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4856"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16">
    <font>
      <name val="Calibri"/>
      <family val="2"/>
      <color theme="1"/>
      <sz val="11"/>
      <scheme val="minor"/>
    </font>
    <font>
      <name val="Arial"/>
      <family val="2"/>
      <b val="1"/>
      <sz val="9"/>
    </font>
    <font>
      <name val="Arial"/>
      <family val="2"/>
      <b val="1"/>
      <color theme="1"/>
      <sz val="9"/>
    </font>
    <font>
      <name val="Arial"/>
      <family val="2"/>
      <color theme="1"/>
      <sz val="8"/>
    </font>
    <font>
      <name val="Arial"/>
      <family val="2"/>
      <sz val="9"/>
    </font>
    <font>
      <name val="Arial"/>
      <family val="2"/>
      <color theme="0"/>
      <sz val="9"/>
    </font>
    <font>
      <name val="Arial"/>
      <family val="2"/>
      <color theme="1"/>
      <sz val="9"/>
    </font>
    <font>
      <name val="Arial"/>
      <family val="2"/>
      <color theme="3" tint="-0.249977111117893"/>
      <sz val="9"/>
    </font>
    <font>
      <name val="Calibri"/>
      <family val="2"/>
      <color theme="1"/>
      <sz val="8"/>
      <scheme val="minor"/>
    </font>
    <font>
      <name val="Arial"/>
      <family val="2"/>
      <sz val="10"/>
    </font>
    <font>
      <name val="Arial"/>
      <family val="2"/>
      <color theme="0"/>
      <sz val="8"/>
    </font>
    <font>
      <name val="Arial"/>
      <family val="2"/>
      <color rgb="FF000000"/>
      <sz val="8"/>
    </font>
    <font>
      <name val="Arial"/>
      <family val="2"/>
      <color rgb="FFFF0000"/>
      <sz val="9"/>
    </font>
    <font>
      <name val="Arial"/>
      <family val="2"/>
      <color rgb="FFFF0000"/>
      <sz val="8"/>
    </font>
    <font>
      <name val="Arial"/>
      <family val="2"/>
      <color rgb="FF0B1D2F"/>
      <sz val="9"/>
    </font>
    <font>
      <name val="Arial"/>
      <family val="2"/>
      <sz val="8"/>
    </font>
  </fonts>
  <fills count="17">
    <fill>
      <patternFill/>
    </fill>
    <fill>
      <patternFill patternType="gray125"/>
    </fill>
    <fill>
      <patternFill patternType="solid">
        <fgColor rgb="FFFFC000"/>
        <bgColor indexed="64"/>
      </patternFill>
    </fill>
    <fill>
      <patternFill patternType="solid">
        <fgColor rgb="FFFFFF00"/>
        <bgColor indexed="64"/>
      </patternFill>
    </fill>
    <fill>
      <patternFill patternType="solid">
        <fgColor theme="4" tint="-0.499984740745262"/>
        <bgColor indexed="64"/>
      </patternFill>
    </fill>
    <fill>
      <patternFill patternType="solid">
        <fgColor theme="0"/>
        <bgColor indexed="64"/>
      </patternFill>
    </fill>
    <fill>
      <patternFill patternType="solid">
        <fgColor rgb="FF002060"/>
        <bgColor indexed="64"/>
      </patternFill>
    </fill>
    <fill>
      <patternFill patternType="solid">
        <fgColor theme="5" tint="0.5999938962981048"/>
        <bgColor indexed="64"/>
      </patternFill>
    </fill>
    <fill>
      <patternFill patternType="solid">
        <fgColor rgb="FF00B0F0"/>
        <bgColor indexed="64"/>
      </patternFill>
    </fill>
    <fill>
      <patternFill patternType="solid">
        <fgColor theme="0"/>
        <bgColor rgb="FF000000"/>
      </patternFill>
    </fill>
    <fill>
      <patternFill patternType="solid">
        <fgColor rgb="FF92D050"/>
        <bgColor indexed="64"/>
      </patternFill>
    </fill>
    <fill>
      <patternFill patternType="solid">
        <fgColor theme="6" tint="0.7999816888943144"/>
        <bgColor indexed="64"/>
      </patternFill>
    </fill>
    <fill>
      <patternFill patternType="solid">
        <fgColor rgb="FFFF0000"/>
        <bgColor indexed="64"/>
      </patternFill>
    </fill>
    <fill>
      <patternFill patternType="solid">
        <fgColor theme="8" tint="0.7999816888943144"/>
        <bgColor indexed="64"/>
      </patternFill>
    </fill>
    <fill>
      <patternFill patternType="solid">
        <fgColor theme="3" tint="0.749992370372631"/>
        <bgColor indexed="64"/>
      </patternFill>
    </fill>
    <fill>
      <patternFill patternType="solid">
        <fgColor theme="5" tint="0.7999816888943144"/>
        <bgColor indexed="64"/>
      </patternFill>
    </fill>
    <fill>
      <patternFill patternType="solid">
        <fgColor rgb="FFFFFFFF"/>
        <bgColor rgb="FF000000"/>
      </patternFill>
    </fill>
  </fills>
  <borders count="3">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s>
  <cellStyleXfs count="1">
    <xf numFmtId="0" fontId="0" fillId="0" borderId="0"/>
  </cellStyleXfs>
  <cellXfs count="58">
    <xf numFmtId="0" fontId="0" fillId="0" borderId="0" pivotButton="0" quotePrefix="0" xfId="0"/>
    <xf numFmtId="0" fontId="1" fillId="2" borderId="1" applyAlignment="1" pivotButton="0" quotePrefix="0" xfId="0">
      <alignment horizontal="center" vertical="center"/>
    </xf>
    <xf numFmtId="0" fontId="2" fillId="2" borderId="1" applyAlignment="1" pivotButton="0" quotePrefix="0" xfId="0">
      <alignment horizontal="center" vertical="center"/>
    </xf>
    <xf numFmtId="14" fontId="2" fillId="2" borderId="1"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xf>
    <xf numFmtId="0" fontId="3" fillId="5" borderId="1" applyAlignment="1" pivotButton="0" quotePrefix="0" xfId="0">
      <alignment horizontal="center" vertical="center"/>
    </xf>
    <xf numFmtId="0" fontId="4" fillId="0" borderId="1" applyAlignment="1" pivotButton="0" quotePrefix="0" xfId="0">
      <alignment horizontal="center" vertical="center"/>
    </xf>
    <xf numFmtId="0" fontId="5" fillId="6" borderId="1" applyAlignment="1" pivotButton="0" quotePrefix="0" xfId="0">
      <alignment horizontal="center" vertical="center"/>
    </xf>
    <xf numFmtId="2" fontId="6" fillId="0" borderId="1" applyAlignment="1" pivotButton="0" quotePrefix="0" xfId="0">
      <alignment horizontal="center" vertical="center"/>
    </xf>
    <xf numFmtId="2" fontId="5" fillId="0" borderId="1" applyAlignment="1" pivotButton="0" quotePrefix="0" xfId="0">
      <alignment horizontal="center" vertical="center"/>
    </xf>
    <xf numFmtId="2" fontId="6" fillId="5" borderId="1" applyAlignment="1" pivotButton="0" quotePrefix="0" xfId="0">
      <alignment horizontal="center" vertical="center"/>
    </xf>
    <xf numFmtId="2" fontId="7" fillId="5" borderId="1" applyAlignment="1" pivotButton="0" quotePrefix="0" xfId="0">
      <alignment horizontal="center" vertical="center"/>
    </xf>
    <xf numFmtId="2" fontId="5" fillId="4" borderId="1" applyAlignment="1" pivotButton="0" quotePrefix="0" xfId="0">
      <alignment horizontal="center" vertical="center"/>
    </xf>
    <xf numFmtId="0" fontId="4" fillId="5" borderId="1" applyAlignment="1" pivotButton="0" quotePrefix="0" xfId="0">
      <alignment horizontal="center" vertical="center"/>
    </xf>
    <xf numFmtId="0" fontId="0" fillId="5" borderId="1" pivotButton="0" quotePrefix="0" xfId="0"/>
    <xf numFmtId="0" fontId="8" fillId="0" borderId="1" applyAlignment="1" pivotButton="0" quotePrefix="0" xfId="0">
      <alignment horizontal="center" vertical="center"/>
    </xf>
    <xf numFmtId="0" fontId="8" fillId="5" borderId="1" applyAlignment="1" pivotButton="0" quotePrefix="0" xfId="0">
      <alignment horizontal="center" vertical="center"/>
    </xf>
    <xf numFmtId="0" fontId="5" fillId="8" borderId="1" applyAlignment="1" pivotButton="0" quotePrefix="0" xfId="0">
      <alignment horizontal="center" vertical="center"/>
    </xf>
    <xf numFmtId="0" fontId="8" fillId="0" borderId="1" applyAlignment="1" pivotButton="0" quotePrefix="0" xfId="0">
      <alignment horizontal="center"/>
    </xf>
    <xf numFmtId="0" fontId="9" fillId="9" borderId="1" applyAlignment="1" pivotButton="0" quotePrefix="0" xfId="0">
      <alignment horizontal="center" vertical="center"/>
    </xf>
    <xf numFmtId="0" fontId="10" fillId="6" borderId="1" applyAlignment="1" pivotButton="0" quotePrefix="0" xfId="0">
      <alignment horizontal="center" vertical="center"/>
    </xf>
    <xf numFmtId="2" fontId="10" fillId="0" borderId="1" applyAlignment="1" pivotButton="0" quotePrefix="0" xfId="0">
      <alignment horizontal="center" vertical="center"/>
    </xf>
    <xf numFmtId="2" fontId="3" fillId="0" borderId="1" applyAlignment="1" pivotButton="0" quotePrefix="0" xfId="0">
      <alignment horizontal="center" vertical="center"/>
    </xf>
    <xf numFmtId="0" fontId="0" fillId="0" borderId="1" pivotButton="0" quotePrefix="0" xfId="0"/>
    <xf numFmtId="0" fontId="4" fillId="10" borderId="1" applyAlignment="1" pivotButton="0" quotePrefix="0" xfId="0">
      <alignment horizontal="center" vertical="center"/>
    </xf>
    <xf numFmtId="0" fontId="4" fillId="11" borderId="1" applyAlignment="1" pivotButton="0" quotePrefix="0" xfId="0">
      <alignment horizontal="center" vertical="center"/>
    </xf>
    <xf numFmtId="0" fontId="5" fillId="10" borderId="1" applyAlignment="1" pivotButton="0" quotePrefix="0" xfId="0">
      <alignment horizontal="center" vertical="center"/>
    </xf>
    <xf numFmtId="2" fontId="7" fillId="12" borderId="1" applyAlignment="1" pivotButton="0" quotePrefix="0" xfId="0">
      <alignment horizontal="center" vertical="center"/>
    </xf>
    <xf numFmtId="0" fontId="4" fillId="7" borderId="1" applyAlignment="1" pivotButton="0" quotePrefix="0" xfId="0">
      <alignment horizontal="center" vertical="center"/>
    </xf>
    <xf numFmtId="0" fontId="4" fillId="13" borderId="1" applyAlignment="1" pivotButton="0" quotePrefix="0" xfId="0">
      <alignment horizontal="center" vertical="center"/>
    </xf>
    <xf numFmtId="0" fontId="11" fillId="0" borderId="1" applyAlignment="1" pivotButton="0" quotePrefix="0" xfId="0">
      <alignment horizontal="center" vertical="center"/>
    </xf>
    <xf numFmtId="0" fontId="11" fillId="5" borderId="1" applyAlignment="1" pivotButton="0" quotePrefix="0" xfId="0">
      <alignment horizontal="center" vertical="center"/>
    </xf>
    <xf numFmtId="0" fontId="10" fillId="8" borderId="1" applyAlignment="1" pivotButton="0" quotePrefix="0" xfId="0">
      <alignment horizontal="center" vertical="center"/>
    </xf>
    <xf numFmtId="0" fontId="12" fillId="0" borderId="1" applyAlignment="1" pivotButton="0" quotePrefix="0" xfId="0">
      <alignment horizontal="center" vertical="center"/>
    </xf>
    <xf numFmtId="0" fontId="12" fillId="5" borderId="1" applyAlignment="1" pivotButton="0" quotePrefix="0" xfId="0">
      <alignment horizontal="center" vertical="center"/>
    </xf>
    <xf numFmtId="0" fontId="13" fillId="0" borderId="1" applyAlignment="1" pivotButton="0" quotePrefix="0" xfId="0">
      <alignment horizontal="center" vertical="center"/>
    </xf>
    <xf numFmtId="2" fontId="12" fillId="0" borderId="1" applyAlignment="1" pivotButton="0" quotePrefix="0" xfId="0">
      <alignment horizontal="center" vertical="center"/>
    </xf>
    <xf numFmtId="2" fontId="12" fillId="5" borderId="1" applyAlignment="1" pivotButton="0" quotePrefix="0" xfId="0">
      <alignment horizontal="center" vertical="center"/>
    </xf>
    <xf numFmtId="0" fontId="6" fillId="5" borderId="1" applyAlignment="1" pivotButton="0" quotePrefix="0" xfId="0">
      <alignment horizontal="center" vertical="center"/>
    </xf>
    <xf numFmtId="0" fontId="12" fillId="10" borderId="1" applyAlignment="1" pivotButton="0" quotePrefix="0" xfId="0">
      <alignment horizontal="center" vertical="center"/>
    </xf>
    <xf numFmtId="0" fontId="4" fillId="14" borderId="1" applyAlignment="1" pivotButton="0" quotePrefix="0" xfId="0">
      <alignment horizontal="center" vertical="center"/>
    </xf>
    <xf numFmtId="0" fontId="6" fillId="0" borderId="1" applyAlignment="1" pivotButton="0" quotePrefix="0" xfId="0">
      <alignment horizontal="center" vertical="center"/>
    </xf>
    <xf numFmtId="0" fontId="0" fillId="0" borderId="1" applyAlignment="1" pivotButton="0" quotePrefix="0" xfId="0">
      <alignment horizontal="center" vertical="center"/>
    </xf>
    <xf numFmtId="0" fontId="4" fillId="15" borderId="1" applyAlignment="1" pivotButton="0" quotePrefix="0" xfId="0">
      <alignment horizontal="center" vertical="center"/>
    </xf>
    <xf numFmtId="0" fontId="8" fillId="3" borderId="1" applyAlignment="1" pivotButton="0" quotePrefix="0" xfId="0">
      <alignment horizontal="center" vertical="center"/>
    </xf>
    <xf numFmtId="2" fontId="14" fillId="5" borderId="1" applyAlignment="1" pivotButton="0" quotePrefix="0" xfId="0">
      <alignment horizontal="center" vertical="center"/>
    </xf>
    <xf numFmtId="2" fontId="7" fillId="0" borderId="1" applyAlignment="1" pivotButton="0" quotePrefix="0" xfId="0">
      <alignment horizontal="center" vertical="center"/>
    </xf>
    <xf numFmtId="0" fontId="15" fillId="16" borderId="1" applyAlignment="1" pivotButton="0" quotePrefix="0" xfId="0">
      <alignment horizontal="center" vertical="center"/>
    </xf>
    <xf numFmtId="2" fontId="7" fillId="5" borderId="2" applyAlignment="1" pivotButton="0" quotePrefix="0" xfId="0">
      <alignment horizontal="center" vertical="center"/>
    </xf>
    <xf numFmtId="0" fontId="3" fillId="0" borderId="2" applyAlignment="1" pivotButton="0" quotePrefix="0" xfId="0">
      <alignment horizontal="center" vertical="center"/>
    </xf>
    <xf numFmtId="0" fontId="8" fillId="0" borderId="2" applyAlignment="1" pivotButton="0" quotePrefix="0" xfId="0">
      <alignment horizontal="center"/>
    </xf>
    <xf numFmtId="0" fontId="10" fillId="6" borderId="2" applyAlignment="1" pivotButton="0" quotePrefix="0" xfId="0">
      <alignment horizontal="center" vertical="center"/>
    </xf>
    <xf numFmtId="2" fontId="6" fillId="0" borderId="2" applyAlignment="1" pivotButton="0" quotePrefix="0" xfId="0">
      <alignment horizontal="center" vertical="center"/>
    </xf>
    <xf numFmtId="2" fontId="3" fillId="0" borderId="2" applyAlignment="1" pivotButton="0" quotePrefix="0" xfId="0">
      <alignment horizontal="center" vertical="center"/>
    </xf>
    <xf numFmtId="2" fontId="6" fillId="5" borderId="2" applyAlignment="1" pivotButton="0" quotePrefix="0" xfId="0">
      <alignment horizontal="center" vertical="center"/>
    </xf>
    <xf numFmtId="0" fontId="0" fillId="0" borderId="2" pivotButton="0" quotePrefix="0" xfId="0"/>
    <xf numFmtId="2" fontId="5" fillId="4" borderId="2"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503"/>
  <sheetViews>
    <sheetView tabSelected="1" topLeftCell="Y1" workbookViewId="0">
      <selection activeCell="AC14" sqref="AC14"/>
    </sheetView>
  </sheetViews>
  <sheetFormatPr baseColWidth="8" defaultRowHeight="14.4"/>
  <cols>
    <col width="14.5546875" bestFit="1" customWidth="1" min="1" max="1"/>
    <col width="7.88671875" bestFit="1" customWidth="1" min="2" max="2"/>
    <col width="8.77734375" bestFit="1" customWidth="1" min="3" max="3"/>
    <col width="6" bestFit="1" customWidth="1" min="4" max="4"/>
    <col width="8.109375" bestFit="1" customWidth="1" min="5" max="5"/>
    <col width="6.44140625" bestFit="1" customWidth="1" min="6" max="6"/>
    <col width="4.109375" bestFit="1" customWidth="1" min="7" max="7"/>
    <col width="9" bestFit="1" customWidth="1" min="8" max="8"/>
    <col width="17.109375" bestFit="1" customWidth="1" min="9" max="11"/>
    <col width="22.33203125" bestFit="1" customWidth="1" min="12" max="15"/>
    <col width="7.109375" bestFit="1" customWidth="1" min="16" max="18"/>
    <col width="22.33203125" bestFit="1" customWidth="1" min="19" max="19"/>
    <col width="9.77734375" bestFit="1" customWidth="1" min="20" max="20"/>
    <col width="15.77734375" bestFit="1" customWidth="1" min="21" max="21"/>
    <col width="19.6640625" bestFit="1" customWidth="1" min="22" max="22"/>
    <col width="6.44140625" bestFit="1" customWidth="1" min="23" max="23"/>
    <col width="8.21875" bestFit="1" customWidth="1" min="24" max="24"/>
    <col width="10.6640625" bestFit="1" customWidth="1" min="25" max="25"/>
  </cols>
  <sheetData>
    <row r="1">
      <c r="A1" s="1" t="inlineStr">
        <is>
          <t>Nom du Physique</t>
        </is>
      </c>
      <c r="B1" s="1" t="inlineStr">
        <is>
          <t>Codesite</t>
        </is>
      </c>
      <c r="C1" s="1" t="inlineStr">
        <is>
          <t>CLUSTER</t>
        </is>
      </c>
      <c r="D1" s="1" t="inlineStr">
        <is>
          <t>Owner</t>
        </is>
      </c>
      <c r="E1" s="1" t="inlineStr">
        <is>
          <t>Topology</t>
        </is>
      </c>
      <c r="F1" s="1" t="inlineStr">
        <is>
          <t>Region</t>
        </is>
      </c>
      <c r="G1" s="1" t="inlineStr">
        <is>
          <t>Ville</t>
        </is>
      </c>
      <c r="H1" s="1" t="inlineStr">
        <is>
          <t>VENDORS</t>
        </is>
      </c>
      <c r="I1" s="2" t="inlineStr">
        <is>
          <t>NUR  DU  05-28-2026</t>
        </is>
      </c>
      <c r="J1" s="2" t="inlineStr">
        <is>
          <t>NUR  DU  05-29-2026</t>
        </is>
      </c>
      <c r="K1" s="1" t="inlineStr">
        <is>
          <t>NUR  DU  05-30-2026</t>
        </is>
      </c>
      <c r="L1" s="2" t="inlineStr">
        <is>
          <t>NUR  DU JOUR  05-31-2026</t>
        </is>
      </c>
      <c r="M1" s="2" t="inlineStr">
        <is>
          <t>NUR  DU JOUR  06-01-2026</t>
        </is>
      </c>
      <c r="N1" s="2" t="inlineStr">
        <is>
          <t>NUR  DU JOUR  06-02-2026</t>
        </is>
      </c>
      <c r="O1" s="2" t="inlineStr">
        <is>
          <t>NUR  DU JOUR  06-04-2026</t>
        </is>
      </c>
      <c r="P1" s="3" t="inlineStr">
        <is>
          <t>NUR 2G</t>
        </is>
      </c>
      <c r="Q1" s="3" t="inlineStr">
        <is>
          <t>NUR 3G</t>
        </is>
      </c>
      <c r="R1" s="3" t="inlineStr">
        <is>
          <t>NUR 4G</t>
        </is>
      </c>
      <c r="S1" s="3" t="inlineStr">
        <is>
          <t>NUR  DU JOUR  06-07-2026</t>
        </is>
      </c>
      <c r="T1" s="2" t="inlineStr">
        <is>
          <t>oprationnel</t>
        </is>
      </c>
      <c r="U1" s="1" t="inlineStr">
        <is>
          <t>Raison d'exclusion</t>
        </is>
      </c>
      <c r="V1" s="4" t="inlineStr">
        <is>
          <t>OCM NOMENCLATURE</t>
        </is>
      </c>
      <c r="W1" s="4" t="inlineStr">
        <is>
          <t>CAUSE</t>
        </is>
      </c>
      <c r="X1" s="4" t="inlineStr">
        <is>
          <t>SUB RCA</t>
        </is>
      </c>
      <c r="Y1" s="4" t="inlineStr">
        <is>
          <t>CATEGORIE</t>
        </is>
      </c>
      <c r="Z1" t="inlineStr">
        <is>
          <t>Top Offenders</t>
        </is>
      </c>
    </row>
    <row r="2">
      <c r="A2" s="5" t="inlineStr">
        <is>
          <t>CTR_935_Z_BATA-Mokolo-II-HIS</t>
        </is>
      </c>
      <c r="B2" s="6" t="inlineStr">
        <is>
          <t>CTR_935</t>
        </is>
      </c>
      <c r="C2" s="5" t="inlineStr">
        <is>
          <t>Yaounde</t>
        </is>
      </c>
      <c r="D2" s="7" t="inlineStr">
        <is>
          <t>I_HS</t>
        </is>
      </c>
      <c r="E2" s="7" t="inlineStr">
        <is>
          <t>Grid Only</t>
        </is>
      </c>
      <c r="F2" s="5" t="inlineStr">
        <is>
          <t>CENTRE</t>
        </is>
      </c>
      <c r="G2" s="5" t="inlineStr">
        <is>
          <t>Yaoundé</t>
        </is>
      </c>
      <c r="H2" s="8" t="inlineStr">
        <is>
          <t>ZTE</t>
        </is>
      </c>
      <c r="I2" s="9" t="n">
        <v>33.94297714200059</v>
      </c>
      <c r="J2" s="9" t="n">
        <v>13.86855689960706</v>
      </c>
      <c r="K2" s="10" t="n"/>
      <c r="L2" s="9" t="n">
        <v>13.86855689960706</v>
      </c>
      <c r="M2" s="9" t="n">
        <v>52.26122040447103</v>
      </c>
      <c r="N2" s="9" t="n">
        <v>0</v>
      </c>
      <c r="O2" s="9" t="n">
        <v>0</v>
      </c>
      <c r="P2" s="9" t="n">
        <v>28.33206722728665</v>
      </c>
      <c r="Q2" s="9" t="n">
        <v>23.68134274018971</v>
      </c>
      <c r="R2" s="9" t="n">
        <v>89.06674620534233</v>
      </c>
      <c r="S2" s="9" t="n">
        <v>58.57575509637364</v>
      </c>
      <c r="T2" s="11" t="inlineStr">
        <is>
          <t>Operationnel</t>
        </is>
      </c>
      <c r="U2" s="12" t="n"/>
      <c r="V2" s="13">
        <f t="array" ref="V2">IFERROR(_xlfn.IFS(
X2="MPR ISSUE","PDH",
X2="BSS Hardware Issue","BSS",
X2="Sites strategiques, MLL, Pylone, etc.","ENVTECH",
X2="AKTIVCO DEFAUT GE &amp; POWER Cabinet","AKTIVCO",
X2="AKTIVCO Coupure ENEO &amp; Baisse de tension","AKTIVCO GRID ONLY",
X2="Coupure ENEO &amp; Baisse de tension","IHS GRID ONLY",
X2="Defaut GE &amp; POWER Cabinet","IHS",
X2="Sharing","Partners",
X2="Sites strategiques &amp; DataCenter","SST &amp; DC",
X2="Exclu","Exclu",
X2="SAT","SAT",
X2="SPARE-ISSUE","SPARE-ISSUE",
X2="Fiber CAmtel","TRANS_FO_CAMTEL",
X2="Fiber AOF","Fiber AOF",
X2="Projet OCM (HUAWEI)","TRAVAUX-HUAWEI",
X2="Projet OCM (NOKIA)","TRAVAUX-NOKIA",
X2="ACCESS-ISSUE","ACCESS-ISSUE",
X2="Projet OCM (ZTE, NOKIA, autres projets)","TRAVAUX OCM",
X2="No root CAuse","No root cause",
X2="ODU HS","PDH",
X2="IP &amp; VLAN","PDH",
X2="Warehouse HUAWEI","SPARE-ISSUE",
X2="SPARE-HS","SPARE-ISSUE",
X2="Power Telco","BSS",X2="no impacts","no impacts"
),"")</f>
        <v/>
      </c>
      <c r="W2" s="13">
        <f t="array" ref="W2">IFERROR(_xlfn.IFS(
X2="MPR ISSUE","TX ISSUE",
X2="BSS Hardware Issue","RAN ISSUE",
X2="Sites strategiques, MLL, Pylone, etc.","ENVTECH",
X2="AKTIVCO DEFAUT GE &amp; POWER Cabinet","POWER ISSUE",
X2="AKTIVCO Coupure ENEO &amp; Baisse de tension","POWER ISSUE",
X2="Coupure ENEO &amp; Baisse de tension","POWER ISSUE",
X2="Defaut GE &amp; POWER Cabinet","POWER ISSUE",
X2="Sharing","POWER ISSUE",
X2="Sites strategiques &amp; DataCenter","POWER ISSUE",
X2="Exclu","Exclu",
X2="SAT","TX ISSUE",
X2="SPARE-ISSUE","SPARE-ISSUE",
X2="Fiber CAmtel","TX ISSUE",
X2="Fiber AOF","TX ISSUE",
X2="Projet OCM (HUAWEI)","TRAVAUX-HUAWEI",
X2="Projet OCM (NOKIA)","TRAVAUX -NOKIA",
X2="ACCESS-ISSUE","ACCESS-ISSUE",
X2="Projet OCM (ZTE, NOKIA, autres projets)","TRAVAUX OCM",
X2="No root CAuse","No root cause",
X2="ODU HS","TX ISSUE",
X2="IP &amp; VLAN","TX ISSUE",
X2="Warehouse HUAWEI","SPARE-ISSUE",
X2="SPARE-HS","SPARE-ISSUE",
X2="Power Telco","RAN ISSUE",X2="no impacts","no impacts"
),"")</f>
        <v/>
      </c>
      <c r="X2" s="12" t="n"/>
      <c r="Y2" s="13">
        <f t="array" ref="Y2">IFERROR(_xlfn.IFS(
X2="MPR ISSUE","ACTIVE",
X2="BSS Hardware Issue","ACTIVE",
X2="Sites strategiques, MLL, Pylone, etc.","PASSIVE",
X2="AKTIVCO DEFAUT GE &amp; POWER Cabinet","PASSIVE",
X2="AKTIVCO Coupure ENEO &amp; Baisse de tension","PASSIVE",
X2="Coupure ENEO &amp; Baisse de tension","PASSIVE",
X2="Defaut GE &amp; POWER Cabinet","PASSIVE",
X2="Sharing","PASSIVE",
X2="Sites strategiques &amp; DataCenter","PASSIVE",
X2="Exclu","Exclu",
X2="SAT","ACTIVE",
X2="SPARE-ISSUE","SPARE-ISSUE",
X2="Fiber CAmtel","ACTIVE",
X2="Fiber AOF","ACTIVE",
X2="Projet OCM (HUAWEI)","PLANNED WORKS",
X2="Projet OCM (NOKIA)","PLANNED WORKS",
X2="ACCESS-ISSUE","ACCESS-ISSUE",
X2="Projet OCM (ZTE, NOKIA, autres projets)","PLANNED WORKS",
X2="No root CAuse","No root cause",
X2="ODU HS","ACTIVE",
X2="IP &amp; VLAN","ACTIVE",
X2="Warehouse HUAWEI","SPARE-ISSUE",
X2="SPARE-HS","SPARE-ISSUE",
X2="Power Telco","ACTIVE", X2="no impacts","no impacts"
),"")</f>
        <v/>
      </c>
      <c r="Z2" t="inlineStr">
        <is>
          <t>{Top Offenders - 2026-06-21} : 15.06.26: Grid outage, No space to deploy MDG // Awaiting grid return - Escalated to L3
12.06.26: Grid outage, No space to deploy MDG // Awaiting grid return escalade L2 IHS
11.06.26: Grid outage, No space to deploy MDG // Awaiting grid return escalade L2 IHS</t>
        </is>
      </c>
    </row>
    <row r="3">
      <c r="A3" s="7" t="inlineStr">
        <is>
          <t>Ngousso-Maetur</t>
        </is>
      </c>
      <c r="B3" s="14" t="inlineStr">
        <is>
          <t>CTR_567</t>
        </is>
      </c>
      <c r="C3" s="5" t="inlineStr">
        <is>
          <t>Yaounde</t>
        </is>
      </c>
      <c r="D3" s="7" t="inlineStr">
        <is>
          <t>CAMUSAT</t>
        </is>
      </c>
      <c r="E3" s="7" t="inlineStr">
        <is>
          <t>Good Grid no GE - 8h</t>
        </is>
      </c>
      <c r="F3" s="5" t="inlineStr">
        <is>
          <t>CENTRE</t>
        </is>
      </c>
      <c r="G3" s="7" t="inlineStr">
        <is>
          <t>Yaounde</t>
        </is>
      </c>
      <c r="H3" s="8" t="inlineStr">
        <is>
          <t>ZTE</t>
        </is>
      </c>
      <c r="I3" s="9" t="n">
        <v>8.919009936676094</v>
      </c>
      <c r="J3" s="9" t="n">
        <v>9.24570459973804</v>
      </c>
      <c r="K3" s="10" t="n"/>
      <c r="L3" s="9" t="n">
        <v>21.3529940102673</v>
      </c>
      <c r="M3" s="9" t="n">
        <v>0</v>
      </c>
      <c r="N3" s="9" t="n">
        <v>30.59137920964953</v>
      </c>
      <c r="O3" s="9" t="n">
        <v>13.38867318248762</v>
      </c>
      <c r="P3" s="9" t="n">
        <v>26.97235275873711</v>
      </c>
      <c r="Q3" s="9" t="n">
        <v>22.60859868015377</v>
      </c>
      <c r="R3" s="9" t="n">
        <v>80.07130074141413</v>
      </c>
      <c r="S3" s="9" t="n">
        <v>53.31369316907693</v>
      </c>
      <c r="T3" s="11" t="inlineStr">
        <is>
          <t>Operationnel</t>
        </is>
      </c>
      <c r="U3" s="12" t="n"/>
      <c r="V3" s="13">
        <f t="array" ref="V3">IFERROR(_xlfn.IFS(
X3="MPR ISSUE","PDH",
X3="BSS Hardware Issue","BSS",
X3="Sites strategiques, MLL, Pylone, etc.","ENVTECH",
X3="AKTIVCO DEFAUT GE &amp; POWER Cabinet","AKTIVCO",
X3="AKTIVCO Coupure ENEO &amp; Baisse de tension","AKTIVCO GRID ONLY",
X3="Coupure ENEO &amp; Baisse de tension","IHS GRID ONLY",
X3="Defaut GE &amp; POWER Cabinet","IHS",
X3="Sharing","Partners",
X3="Sites strategiques &amp; DataCenter","SST &amp; DC",
X3="Exclu","Exclu",
X3="SAT","SAT",
X3="SPARE-ISSUE","SPARE-ISSUE",
X3="Fiber CAmtel","TRANS_FO_CAMTEL",
X3="Fiber AOF","Fiber AOF",
X3="Projet OCM (HUAWEI)","TRAVAUX-HUAWEI",
X3="Projet OCM (NOKIA)","TRAVAUX-NOKIA",
X3="ACCESS-ISSUE","ACCESS-ISSUE",
X3="Projet OCM (ZTE, NOKIA, autres projets)","TRAVAUX OCM",
X3="No root CAuse","No root cause",
X3="ODU HS","PDH",
X3="IP &amp; VLAN","PDH",
X3="Warehouse HUAWEI","SPARE-ISSUE",
X3="SPARE-HS","SPARE-ISSUE",
X3="Power Telco","BSS",X3="no impacts","no impacts"
),"")</f>
        <v/>
      </c>
      <c r="W3" s="13">
        <f t="array" ref="W3">IFERROR(_xlfn.IFS(
X3="MPR ISSUE","TX ISSUE",
X3="BSS Hardware Issue","RAN ISSUE",
X3="Sites strategiques, MLL, Pylone, etc.","ENVTECH",
X3="AKTIVCO DEFAUT GE &amp; POWER Cabinet","POWER ISSUE",
X3="AKTIVCO Coupure ENEO &amp; Baisse de tension","POWER ISSUE",
X3="Coupure ENEO &amp; Baisse de tension","POWER ISSUE",
X3="Defaut GE &amp; POWER Cabinet","POWER ISSUE",
X3="Sharing","POWER ISSUE",
X3="Sites strategiques &amp; DataCenter","POWER ISSUE",
X3="Exclu","Exclu",
X3="SAT","TX ISSUE",
X3="SPARE-ISSUE","SPARE-ISSUE",
X3="Fiber CAmtel","TX ISSUE",
X3="Fiber AOF","TX ISSUE",
X3="Projet OCM (HUAWEI)","TRAVAUX-HUAWEI",
X3="Projet OCM (NOKIA)","TRAVAUX -NOKIA",
X3="ACCESS-ISSUE","ACCESS-ISSUE",
X3="Projet OCM (ZTE, NOKIA, autres projets)","TRAVAUX OCM",
X3="No root CAuse","No root cause",
X3="ODU HS","TX ISSUE",
X3="IP &amp; VLAN","TX ISSUE",
X3="Warehouse HUAWEI","SPARE-ISSUE",
X3="SPARE-HS","SPARE-ISSUE",
X3="Power Telco","RAN ISSUE",X3="no impacts","no impacts"
),"")</f>
        <v/>
      </c>
      <c r="X3" s="15" t="n"/>
      <c r="Y3" s="13">
        <f t="array" ref="Y3">IFERROR(_xlfn.IFS(
X3="MPR ISSUE","ACTIVE",
X3="BSS Hardware Issue","ACTIVE",
X3="Sites strategiques, MLL, Pylone, etc.","PASSIVE",
X3="AKTIVCO DEFAUT GE &amp; POWER Cabinet","PASSIVE",
X3="AKTIVCO Coupure ENEO &amp; Baisse de tension","PASSIVE",
X3="Coupure ENEO &amp; Baisse de tension","PASSIVE",
X3="Defaut GE &amp; POWER Cabinet","PASSIVE",
X3="Sharing","PASSIVE",
X3="Sites strategiques &amp; DataCenter","PASSIVE",
X3="Exclu","Exclu",
X3="SAT","ACTIVE",
X3="SPARE-ISSUE","SPARE-ISSUE",
X3="Fiber CAmtel","ACTIVE",
X3="Fiber AOF","ACTIVE",
X3="Projet OCM (HUAWEI)","PLANNED WORKS",
X3="Projet OCM (NOKIA)","PLANNED WORKS",
X3="ACCESS-ISSUE","ACCESS-ISSUE",
X3="Projet OCM (ZTE, NOKIA, autres projets)","PLANNED WORKS",
X3="No root CAuse","No root cause",
X3="ODU HS","ACTIVE",
X3="IP &amp; VLAN","ACTIVE",
X3="Warehouse HUAWEI","SPARE-ISSUE",
X3="SPARE-HS","SPARE-ISSUE",
X3="Power Telco","ACTIVE", X3="no impacts","no impacts"
),"")</f>
        <v/>
      </c>
      <c r="Z3" t="inlineStr"/>
    </row>
    <row r="4">
      <c r="A4" s="5" t="inlineStr">
        <is>
          <t>LIT_853_Z_Japoma-Petit-Chateau</t>
        </is>
      </c>
      <c r="B4" s="6" t="inlineStr">
        <is>
          <t>LIT_853</t>
        </is>
      </c>
      <c r="C4" s="5" t="inlineStr">
        <is>
          <t>Douala</t>
        </is>
      </c>
      <c r="D4" s="7" t="n"/>
      <c r="E4" s="7" t="inlineStr">
        <is>
          <t>Bad Grid + GE</t>
        </is>
      </c>
      <c r="F4" s="5" t="inlineStr">
        <is>
          <t>LITTORAL</t>
        </is>
      </c>
      <c r="G4" s="5" t="inlineStr">
        <is>
          <t>Douala</t>
        </is>
      </c>
      <c r="H4" s="8" t="inlineStr">
        <is>
          <t>ZTE</t>
        </is>
      </c>
      <c r="I4" s="9" t="n">
        <v>0</v>
      </c>
      <c r="J4" s="9" t="n">
        <v>0.4070143222812917</v>
      </c>
      <c r="K4" s="10" t="n"/>
      <c r="L4" s="9" t="n">
        <v>0</v>
      </c>
      <c r="M4" s="9" t="n">
        <v>0.0346892273273354</v>
      </c>
      <c r="N4" s="9" t="n">
        <v>0</v>
      </c>
      <c r="O4" s="9" t="n">
        <v>0.5339284405721975</v>
      </c>
      <c r="P4" s="9" t="n">
        <v>25.75568864391209</v>
      </c>
      <c r="Q4" s="9" t="n">
        <v>21.52181239422207</v>
      </c>
      <c r="R4" s="9" t="n">
        <v>76.33980190030098</v>
      </c>
      <c r="S4" s="9" t="n">
        <v>50.82366855705916</v>
      </c>
      <c r="T4" s="11" t="inlineStr">
        <is>
          <t>Operationnel</t>
        </is>
      </c>
      <c r="U4" s="12" t="n"/>
      <c r="V4" s="13">
        <f t="array" ref="V4">IFERROR(_xlfn.IFS(
X4="MPR ISSUE","PDH",
X4="BSS Hardware Issue","BSS",
X4="Sites strategiques, MLL, Pylone, etc.","ENVTECH",
X4="AKTIVCO DEFAUT GE &amp; POWER Cabinet","AKTIVCO",
X4="AKTIVCO Coupure ENEO &amp; Baisse de tension","AKTIVCO GRID ONLY",
X4="Coupure ENEO &amp; Baisse de tension","IHS GRID ONLY",
X4="Defaut GE &amp; POWER Cabinet","IHS",
X4="Sharing","Partners",
X4="Sites strategiques &amp; DataCenter","SST &amp; DC",
X4="Exclu","Exclu",
X4="SAT","SAT",
X4="SPARE-ISSUE","SPARE-ISSUE",
X4="Fiber CAmtel","TRANS_FO_CAMTEL",
X4="Fiber AOF","Fiber AOF",
X4="Projet OCM (HUAWEI)","TRAVAUX-HUAWEI",
X4="Projet OCM (NOKIA)","TRAVAUX-NOKIA",
X4="ACCESS-ISSUE","ACCESS-ISSUE",
X4="Projet OCM (ZTE, NOKIA, autres projets)","TRAVAUX OCM",
X4="No root CAuse","No root cause",
X4="ODU HS","PDH",
X4="IP &amp; VLAN","PDH",
X4="Warehouse HUAWEI","SPARE-ISSUE",
X4="SPARE-HS","SPARE-ISSUE",
X4="Power Telco","BSS",X4="no impacts","no impacts"
),"")</f>
        <v/>
      </c>
      <c r="W4" s="13">
        <f t="array" ref="W4">IFERROR(_xlfn.IFS(
X4="MPR ISSUE","TX ISSUE",
X4="BSS Hardware Issue","RAN ISSUE",
X4="Sites strategiques, MLL, Pylone, etc.","ENVTECH",
X4="AKTIVCO DEFAUT GE &amp; POWER Cabinet","POWER ISSUE",
X4="AKTIVCO Coupure ENEO &amp; Baisse de tension","POWER ISSUE",
X4="Coupure ENEO &amp; Baisse de tension","POWER ISSUE",
X4="Defaut GE &amp; POWER Cabinet","POWER ISSUE",
X4="Sharing","POWER ISSUE",
X4="Sites strategiques &amp; DataCenter","POWER ISSUE",
X4="Exclu","Exclu",
X4="SAT","TX ISSUE",
X4="SPARE-ISSUE","SPARE-ISSUE",
X4="Fiber CAmtel","TX ISSUE",
X4="Fiber AOF","TX ISSUE",
X4="Projet OCM (HUAWEI)","TRAVAUX-HUAWEI",
X4="Projet OCM (NOKIA)","TRAVAUX -NOKIA",
X4="ACCESS-ISSUE","ACCESS-ISSUE",
X4="Projet OCM (ZTE, NOKIA, autres projets)","TRAVAUX OCM",
X4="No root CAuse","No root cause",
X4="ODU HS","TX ISSUE",
X4="IP &amp; VLAN","TX ISSUE",
X4="Warehouse HUAWEI","SPARE-ISSUE",
X4="SPARE-HS","SPARE-ISSUE",
X4="Power Telco","RAN ISSUE",X4="no impacts","no impacts"
),"")</f>
        <v/>
      </c>
      <c r="X4" s="15" t="n"/>
      <c r="Y4" s="13">
        <f t="array" ref="Y4">IFERROR(_xlfn.IFS(
X4="MPR ISSUE","ACTIVE",
X4="BSS Hardware Issue","ACTIVE",
X4="Sites strategiques, MLL, Pylone, etc.","PASSIVE",
X4="AKTIVCO DEFAUT GE &amp; POWER Cabinet","PASSIVE",
X4="AKTIVCO Coupure ENEO &amp; Baisse de tension","PASSIVE",
X4="Coupure ENEO &amp; Baisse de tension","PASSIVE",
X4="Defaut GE &amp; POWER Cabinet","PASSIVE",
X4="Sharing","PASSIVE",
X4="Sites strategiques &amp; DataCenter","PASSIVE",
X4="Exclu","Exclu",
X4="SAT","ACTIVE",
X4="SPARE-ISSUE","SPARE-ISSUE",
X4="Fiber CAmtel","ACTIVE",
X4="Fiber AOF","ACTIVE",
X4="Projet OCM (HUAWEI)","PLANNED WORKS",
X4="Projet OCM (NOKIA)","PLANNED WORKS",
X4="ACCESS-ISSUE","ACCESS-ISSUE",
X4="Projet OCM (ZTE, NOKIA, autres projets)","PLANNED WORKS",
X4="No root CAuse","No root cause",
X4="ODU HS","ACTIVE",
X4="IP &amp; VLAN","ACTIVE",
X4="Warehouse HUAWEI","SPARE-ISSUE",
X4="SPARE-HS","SPARE-ISSUE",
X4="Power Telco","ACTIVE", X4="no impacts","no impacts"
),"")</f>
        <v/>
      </c>
      <c r="Z4" t="inlineStr"/>
    </row>
    <row r="5">
      <c r="A5" s="16" t="inlineStr">
        <is>
          <t>EST_195_Z_Bertoua-Nyanganza</t>
        </is>
      </c>
      <c r="B5" s="17" t="inlineStr">
        <is>
          <t>EST_195</t>
        </is>
      </c>
      <c r="C5" s="5" t="inlineStr">
        <is>
          <t>CENTRE</t>
        </is>
      </c>
      <c r="D5" s="7" t="inlineStr">
        <is>
          <t>ESCO</t>
        </is>
      </c>
      <c r="E5" s="7" t="inlineStr">
        <is>
          <t>Hybrid Solar - S1</t>
        </is>
      </c>
      <c r="F5" s="16" t="inlineStr">
        <is>
          <t>EST</t>
        </is>
      </c>
      <c r="G5" s="16" t="inlineStr">
        <is>
          <t>Bertoua</t>
        </is>
      </c>
      <c r="H5" s="8" t="inlineStr">
        <is>
          <t>ZTE</t>
        </is>
      </c>
      <c r="I5" s="9" t="n">
        <v>0.1858127070140846</v>
      </c>
      <c r="J5" s="9" t="n">
        <v>13.69960520270637</v>
      </c>
      <c r="K5" s="10" t="n"/>
      <c r="L5" s="9" t="n">
        <v>13.91013046716491</v>
      </c>
      <c r="M5" s="9" t="n">
        <v>0</v>
      </c>
      <c r="N5" s="9" t="n">
        <v>5.817581669528976</v>
      </c>
      <c r="O5" s="9" t="n">
        <v>0</v>
      </c>
      <c r="P5" s="9" t="n">
        <v>31.79901400764767</v>
      </c>
      <c r="Q5" s="9" t="n">
        <v>53.13496280552604</v>
      </c>
      <c r="R5" s="9" t="n">
        <v>51.13200579496063</v>
      </c>
      <c r="S5" s="9" t="n">
        <v>49.0916811435139</v>
      </c>
      <c r="T5" s="11" t="inlineStr">
        <is>
          <t>Operationnel</t>
        </is>
      </c>
      <c r="U5" s="12" t="n"/>
      <c r="V5" s="13">
        <f t="array" ref="V5">IFERROR(_xlfn.IFS(
X5="MPR ISSUE","PDH",
X5="BSS Hardware Issue","BSS",
X5="Sites strategiques, MLL, Pylone, etc.","ENVTECH",
X5="AKTIVCO DEFAUT GE &amp; POWER Cabinet","AKTIVCO",
X5="AKTIVCO Coupure ENEO &amp; Baisse de tension","AKTIVCO GRID ONLY",
X5="Coupure ENEO &amp; Baisse de tension","IHS GRID ONLY",
X5="Defaut GE &amp; POWER Cabinet","IHS",
X5="Sharing","Partners",
X5="Sites strategiques &amp; DataCenter","SST &amp; DC",
X5="Exclu","Exclu",
X5="SAT","SAT",
X5="SPARE-ISSUE","SPARE-ISSUE",
X5="Fiber CAmtel","TRANS_FO_CAMTEL",
X5="Fiber AOF","Fiber AOF",
X5="Projet OCM (HUAWEI)","TRAVAUX-HUAWEI",
X5="Projet OCM (NOKIA)","TRAVAUX-NOKIA",
X5="ACCESS-ISSUE","ACCESS-ISSUE",
X5="Projet OCM (ZTE, NOKIA, autres projets)","TRAVAUX OCM",
X5="No root CAuse","No root cause",
X5="ODU HS","PDH",
X5="IP &amp; VLAN","PDH",
X5="Warehouse HUAWEI","SPARE-ISSUE",
X5="SPARE-HS","SPARE-ISSUE",
X5="Power Telco","BSS",X5="no impacts","no impacts"
),"")</f>
        <v/>
      </c>
      <c r="W5" s="13">
        <f t="array" ref="W5">IFERROR(_xlfn.IFS(
X5="MPR ISSUE","TX ISSUE",
X5="BSS Hardware Issue","RAN ISSUE",
X5="Sites strategiques, MLL, Pylone, etc.","ENVTECH",
X5="AKTIVCO DEFAUT GE &amp; POWER Cabinet","POWER ISSUE",
X5="AKTIVCO Coupure ENEO &amp; Baisse de tension","POWER ISSUE",
X5="Coupure ENEO &amp; Baisse de tension","POWER ISSUE",
X5="Defaut GE &amp; POWER Cabinet","POWER ISSUE",
X5="Sharing","POWER ISSUE",
X5="Sites strategiques &amp; DataCenter","POWER ISSUE",
X5="Exclu","Exclu",
X5="SAT","TX ISSUE",
X5="SPARE-ISSUE","SPARE-ISSUE",
X5="Fiber CAmtel","TX ISSUE",
X5="Fiber AOF","TX ISSUE",
X5="Projet OCM (HUAWEI)","TRAVAUX-HUAWEI",
X5="Projet OCM (NOKIA)","TRAVAUX -NOKIA",
X5="ACCESS-ISSUE","ACCESS-ISSUE",
X5="Projet OCM (ZTE, NOKIA, autres projets)","TRAVAUX OCM",
X5="No root CAuse","No root cause",
X5="ODU HS","TX ISSUE",
X5="IP &amp; VLAN","TX ISSUE",
X5="Warehouse HUAWEI","SPARE-ISSUE",
X5="SPARE-HS","SPARE-ISSUE",
X5="Power Telco","RAN ISSUE",X5="no impacts","no impacts"
),"")</f>
        <v/>
      </c>
      <c r="X5" s="15" t="n"/>
      <c r="Y5" s="13">
        <f t="array" ref="Y5">IFERROR(_xlfn.IFS(
X5="MPR ISSUE","ACTIVE",
X5="BSS Hardware Issue","ACTIVE",
X5="Sites strategiques, MLL, Pylone, etc.","PASSIVE",
X5="AKTIVCO DEFAUT GE &amp; POWER Cabinet","PASSIVE",
X5="AKTIVCO Coupure ENEO &amp; Baisse de tension","PASSIVE",
X5="Coupure ENEO &amp; Baisse de tension","PASSIVE",
X5="Defaut GE &amp; POWER Cabinet","PASSIVE",
X5="Sharing","PASSIVE",
X5="Sites strategiques &amp; DataCenter","PASSIVE",
X5="Exclu","Exclu",
X5="SAT","ACTIVE",
X5="SPARE-ISSUE","SPARE-ISSUE",
X5="Fiber CAmtel","ACTIVE",
X5="Fiber AOF","ACTIVE",
X5="Projet OCM (HUAWEI)","PLANNED WORKS",
X5="Projet OCM (NOKIA)","PLANNED WORKS",
X5="ACCESS-ISSUE","ACCESS-ISSUE",
X5="Projet OCM (ZTE, NOKIA, autres projets)","PLANNED WORKS",
X5="No root CAuse","No root cause",
X5="ODU HS","ACTIVE",
X5="IP &amp; VLAN","ACTIVE",
X5="Warehouse HUAWEI","SPARE-ISSUE",
X5="SPARE-HS","SPARE-ISSUE",
X5="Power Telco","ACTIVE", X5="no impacts","no impacts"
),"")</f>
        <v/>
      </c>
      <c r="Z5" t="inlineStr"/>
    </row>
    <row r="6">
      <c r="A6" s="7" t="inlineStr">
        <is>
          <t>Mini-Ferme</t>
        </is>
      </c>
      <c r="B6" s="14" t="inlineStr">
        <is>
          <t>CTR_050</t>
        </is>
      </c>
      <c r="C6" s="5" t="inlineStr">
        <is>
          <t>Yaounde</t>
        </is>
      </c>
      <c r="D6" s="7" t="inlineStr">
        <is>
          <t>IHS</t>
        </is>
      </c>
      <c r="E6" s="7" t="inlineStr">
        <is>
          <t>GridOnly</t>
        </is>
      </c>
      <c r="F6" s="5" t="inlineStr">
        <is>
          <t>CENTRE</t>
        </is>
      </c>
      <c r="G6" s="7" t="inlineStr">
        <is>
          <t>Yaounde</t>
        </is>
      </c>
      <c r="H6" s="8" t="inlineStr">
        <is>
          <t>ZTE</t>
        </is>
      </c>
      <c r="I6" s="9" t="n">
        <v>18.71763636501684</v>
      </c>
      <c r="J6" s="9" t="n">
        <v>49.37216957307103</v>
      </c>
      <c r="K6" s="10" t="n"/>
      <c r="L6" s="9" t="n">
        <v>17.46760436374428</v>
      </c>
      <c r="M6" s="9" t="n">
        <v>23.25842243738461</v>
      </c>
      <c r="N6" s="9" t="n">
        <v>22.04725003264522</v>
      </c>
      <c r="O6" s="9" t="n">
        <v>1.659895882404474</v>
      </c>
      <c r="P6" s="9" t="n">
        <v>24.3844418140846</v>
      </c>
      <c r="Q6" s="9" t="n">
        <v>21.81024176408076</v>
      </c>
      <c r="R6" s="9" t="n">
        <v>69.1910530036897</v>
      </c>
      <c r="S6" s="9" t="n">
        <v>46.98439420661642</v>
      </c>
      <c r="T6" s="11" t="inlineStr">
        <is>
          <t>Operationnel</t>
        </is>
      </c>
      <c r="U6" s="12" t="n"/>
      <c r="V6" s="13">
        <f t="array" ref="V6">IFERROR(_xlfn.IFS(
X6="MPR ISSUE","PDH",
X6="BSS Hardware Issue","BSS",
X6="Sites strategiques, MLL, Pylone, etc.","ENVTECH",
X6="AKTIVCO DEFAUT GE &amp; POWER Cabinet","AKTIVCO",
X6="AKTIVCO Coupure ENEO &amp; Baisse de tension","AKTIVCO GRID ONLY",
X6="Coupure ENEO &amp; Baisse de tension","IHS GRID ONLY",
X6="Defaut GE &amp; POWER Cabinet","IHS",
X6="Sharing","Partners",
X6="Sites strategiques &amp; DataCenter","SST &amp; DC",
X6="Exclu","Exclu",
X6="SAT","SAT",
X6="SPARE-ISSUE","SPARE-ISSUE",
X6="Fiber CAmtel","TRANS_FO_CAMTEL",
X6="Fiber AOF","Fiber AOF",
X6="Projet OCM (HUAWEI)","TRAVAUX-HUAWEI",
X6="Projet OCM (NOKIA)","TRAVAUX-NOKIA",
X6="ACCESS-ISSUE","ACCESS-ISSUE",
X6="Projet OCM (ZTE, NOKIA, autres projets)","TRAVAUX OCM",
X6="No root CAuse","No root cause",
X6="ODU HS","PDH",
X6="IP &amp; VLAN","PDH",
X6="Warehouse HUAWEI","SPARE-ISSUE",
X6="SPARE-HS","SPARE-ISSUE",
X6="Power Telco","BSS",X6="no impacts","no impacts"
),"")</f>
        <v/>
      </c>
      <c r="W6" s="13">
        <f t="array" ref="W6">IFERROR(_xlfn.IFS(
X6="MPR ISSUE","TX ISSUE",
X6="BSS Hardware Issue","RAN ISSUE",
X6="Sites strategiques, MLL, Pylone, etc.","ENVTECH",
X6="AKTIVCO DEFAUT GE &amp; POWER Cabinet","POWER ISSUE",
X6="AKTIVCO Coupure ENEO &amp; Baisse de tension","POWER ISSUE",
X6="Coupure ENEO &amp; Baisse de tension","POWER ISSUE",
X6="Defaut GE &amp; POWER Cabinet","POWER ISSUE",
X6="Sharing","POWER ISSUE",
X6="Sites strategiques &amp; DataCenter","POWER ISSUE",
X6="Exclu","Exclu",
X6="SAT","TX ISSUE",
X6="SPARE-ISSUE","SPARE-ISSUE",
X6="Fiber CAmtel","TX ISSUE",
X6="Fiber AOF","TX ISSUE",
X6="Projet OCM (HUAWEI)","TRAVAUX-HUAWEI",
X6="Projet OCM (NOKIA)","TRAVAUX -NOKIA",
X6="ACCESS-ISSUE","ACCESS-ISSUE",
X6="Projet OCM (ZTE, NOKIA, autres projets)","TRAVAUX OCM",
X6="No root CAuse","No root cause",
X6="ODU HS","TX ISSUE",
X6="IP &amp; VLAN","TX ISSUE",
X6="Warehouse HUAWEI","SPARE-ISSUE",
X6="SPARE-HS","SPARE-ISSUE",
X6="Power Telco","RAN ISSUE",X6="no impacts","no impacts"
),"")</f>
        <v/>
      </c>
      <c r="X6" s="12" t="n"/>
      <c r="Y6" s="13">
        <f t="array" ref="Y6">IFERROR(_xlfn.IFS(
X6="MPR ISSUE","ACTIVE",
X6="BSS Hardware Issue","ACTIVE",
X6="Sites strategiques, MLL, Pylone, etc.","PASSIVE",
X6="AKTIVCO DEFAUT GE &amp; POWER Cabinet","PASSIVE",
X6="AKTIVCO Coupure ENEO &amp; Baisse de tension","PASSIVE",
X6="Coupure ENEO &amp; Baisse de tension","PASSIVE",
X6="Defaut GE &amp; POWER Cabinet","PASSIVE",
X6="Sharing","PASSIVE",
X6="Sites strategiques &amp; DataCenter","PASSIVE",
X6="Exclu","Exclu",
X6="SAT","ACTIVE",
X6="SPARE-ISSUE","SPARE-ISSUE",
X6="Fiber CAmtel","ACTIVE",
X6="Fiber AOF","ACTIVE",
X6="Projet OCM (HUAWEI)","PLANNED WORKS",
X6="Projet OCM (NOKIA)","PLANNED WORKS",
X6="ACCESS-ISSUE","ACCESS-ISSUE",
X6="Projet OCM (ZTE, NOKIA, autres projets)","PLANNED WORKS",
X6="No root CAuse","No root cause",
X6="ODU HS","ACTIVE",
X6="IP &amp; VLAN","ACTIVE",
X6="Warehouse HUAWEI","SPARE-ISSUE",
X6="SPARE-HS","SPARE-ISSUE",
X6="Power Telco","ACTIVE", X6="no impacts","no impacts"
),"")</f>
        <v/>
      </c>
      <c r="Z6" t="inlineStr">
        <is>
          <t>{Top Offenders - 2026-06-21} : 15.06.26: Grid only site and no space//Grid stabilization awaited - Escalated to L3
13.06.2026 IHS: Grid ony site and no space to deploy//Grid return awaited</t>
        </is>
      </c>
    </row>
    <row r="7">
      <c r="A7" s="7" t="inlineStr">
        <is>
          <t>Logpom-Akanji-Immeuble</t>
        </is>
      </c>
      <c r="B7" s="7" t="inlineStr">
        <is>
          <t>LIT_618</t>
        </is>
      </c>
      <c r="C7" s="5" t="inlineStr">
        <is>
          <t>Douala</t>
        </is>
      </c>
      <c r="D7" s="7" t="inlineStr">
        <is>
          <t>CAMUSAT</t>
        </is>
      </c>
      <c r="E7" s="7" t="inlineStr">
        <is>
          <t>Good Grid no GE - 8h</t>
        </is>
      </c>
      <c r="F7" s="5" t="inlineStr">
        <is>
          <t>LITTORAL</t>
        </is>
      </c>
      <c r="G7" s="7" t="inlineStr">
        <is>
          <t>Douala</t>
        </is>
      </c>
      <c r="H7" s="8" t="inlineStr">
        <is>
          <t>ZTE</t>
        </is>
      </c>
      <c r="I7" s="9" t="n">
        <v>24.27491432272973</v>
      </c>
      <c r="J7" s="9" t="n">
        <v>33.29472038877617</v>
      </c>
      <c r="K7" s="10" t="n"/>
      <c r="L7" s="9" t="n">
        <v>51.72413485602097</v>
      </c>
      <c r="M7" s="9" t="n">
        <v>40.65823566844448</v>
      </c>
      <c r="N7" s="9" t="n">
        <v>62.42649659745877</v>
      </c>
      <c r="O7" s="9" t="n">
        <v>51.88892552867352</v>
      </c>
      <c r="P7" s="9" t="n">
        <v>12.20847662905645</v>
      </c>
      <c r="Q7" s="9" t="n">
        <v>15.28388665853243</v>
      </c>
      <c r="R7" s="9" t="n">
        <v>74.15758442304475</v>
      </c>
      <c r="S7" s="9" t="n">
        <v>45.68387124944972</v>
      </c>
      <c r="T7" s="11" t="inlineStr">
        <is>
          <t>Operationnel</t>
        </is>
      </c>
      <c r="U7" s="12" t="n"/>
      <c r="V7" s="13">
        <f t="array" ref="V7">IFERROR(_xlfn.IFS(
X7="MPR ISSUE","PDH",
X7="BSS Hardware Issue","BSS",
X7="Sites strategiques, MLL, Pylone, etc.","ENVTECH",
X7="AKTIVCO DEFAUT GE &amp; POWER Cabinet","AKTIVCO",
X7="AKTIVCO Coupure ENEO &amp; Baisse de tension","AKTIVCO GRID ONLY",
X7="Coupure ENEO &amp; Baisse de tension","IHS GRID ONLY",
X7="Defaut GE &amp; POWER Cabinet","IHS",
X7="Sharing","Partners",
X7="Sites strategiques &amp; DataCenter","SST &amp; DC",
X7="Exclu","Exclu",
X7="SAT","SAT",
X7="SPARE-ISSUE","SPARE-ISSUE",
X7="Fiber CAmtel","TRANS_FO_CAMTEL",
X7="Fiber AOF","Fiber AOF",
X7="Projet OCM (HUAWEI)","TRAVAUX-HUAWEI",
X7="Projet OCM (NOKIA)","TRAVAUX-NOKIA",
X7="ACCESS-ISSUE","ACCESS-ISSUE",
X7="Projet OCM (ZTE, NOKIA, autres projets)","TRAVAUX OCM",
X7="No root CAuse","No root cause",
X7="ODU HS","PDH",
X7="IP &amp; VLAN","PDH",
X7="Warehouse HUAWEI","SPARE-ISSUE",
X7="SPARE-HS","SPARE-ISSUE",
X7="Power Telco","BSS",X7="no impacts","no impacts"
),"")</f>
        <v/>
      </c>
      <c r="W7" s="13">
        <f t="array" ref="W7">IFERROR(_xlfn.IFS(
X7="MPR ISSUE","TX ISSUE",
X7="BSS Hardware Issue","RAN ISSUE",
X7="Sites strategiques, MLL, Pylone, etc.","ENVTECH",
X7="AKTIVCO DEFAUT GE &amp; POWER Cabinet","POWER ISSUE",
X7="AKTIVCO Coupure ENEO &amp; Baisse de tension","POWER ISSUE",
X7="Coupure ENEO &amp; Baisse de tension","POWER ISSUE",
X7="Defaut GE &amp; POWER Cabinet","POWER ISSUE",
X7="Sharing","POWER ISSUE",
X7="Sites strategiques &amp; DataCenter","POWER ISSUE",
X7="Exclu","Exclu",
X7="SAT","TX ISSUE",
X7="SPARE-ISSUE","SPARE-ISSUE",
X7="Fiber CAmtel","TX ISSUE",
X7="Fiber AOF","TX ISSUE",
X7="Projet OCM (HUAWEI)","TRAVAUX-HUAWEI",
X7="Projet OCM (NOKIA)","TRAVAUX -NOKIA",
X7="ACCESS-ISSUE","ACCESS-ISSUE",
X7="Projet OCM (ZTE, NOKIA, autres projets)","TRAVAUX OCM",
X7="No root CAuse","No root cause",
X7="ODU HS","TX ISSUE",
X7="IP &amp; VLAN","TX ISSUE",
X7="Warehouse HUAWEI","SPARE-ISSUE",
X7="SPARE-HS","SPARE-ISSUE",
X7="Power Telco","RAN ISSUE",X7="no impacts","no impacts"
),"")</f>
        <v/>
      </c>
      <c r="X7" s="15" t="n"/>
      <c r="Y7" s="13">
        <f t="array" ref="Y7">IFERROR(_xlfn.IFS(
X7="MPR ISSUE","ACTIVE",
X7="BSS Hardware Issue","ACTIVE",
X7="Sites strategiques, MLL, Pylone, etc.","PASSIVE",
X7="AKTIVCO DEFAUT GE &amp; POWER Cabinet","PASSIVE",
X7="AKTIVCO Coupure ENEO &amp; Baisse de tension","PASSIVE",
X7="Coupure ENEO &amp; Baisse de tension","PASSIVE",
X7="Defaut GE &amp; POWER Cabinet","PASSIVE",
X7="Sharing","PASSIVE",
X7="Sites strategiques &amp; DataCenter","PASSIVE",
X7="Exclu","Exclu",
X7="SAT","ACTIVE",
X7="SPARE-ISSUE","SPARE-ISSUE",
X7="Fiber CAmtel","ACTIVE",
X7="Fiber AOF","ACTIVE",
X7="Projet OCM (HUAWEI)","PLANNED WORKS",
X7="Projet OCM (NOKIA)","PLANNED WORKS",
X7="ACCESS-ISSUE","ACCESS-ISSUE",
X7="Projet OCM (ZTE, NOKIA, autres projets)","PLANNED WORKS",
X7="No root CAuse","No root cause",
X7="ODU HS","ACTIVE",
X7="IP &amp; VLAN","ACTIVE",
X7="Warehouse HUAWEI","SPARE-ISSUE",
X7="SPARE-HS","SPARE-ISSUE",
X7="Power Telco","ACTIVE", X7="no impacts","no impacts"
),"")</f>
        <v/>
      </c>
      <c r="Z7" t="inlineStr"/>
    </row>
    <row r="8">
      <c r="A8" s="7" t="inlineStr">
        <is>
          <t>Foumbot</t>
        </is>
      </c>
      <c r="B8" s="14" t="inlineStr">
        <is>
          <t>OST_005</t>
        </is>
      </c>
      <c r="C8" s="5" t="inlineStr">
        <is>
          <t>OUEST</t>
        </is>
      </c>
      <c r="D8" s="7" t="inlineStr">
        <is>
          <t>IHS</t>
        </is>
      </c>
      <c r="E8" s="7" t="inlineStr">
        <is>
          <t>Grid-Gen</t>
        </is>
      </c>
      <c r="F8" s="5" t="inlineStr">
        <is>
          <t>OUEST</t>
        </is>
      </c>
      <c r="G8" s="7" t="inlineStr">
        <is>
          <t>Foumbot</t>
        </is>
      </c>
      <c r="H8" s="18" t="inlineStr">
        <is>
          <t>Huawei</t>
        </is>
      </c>
      <c r="I8" s="9" t="n">
        <v>17.91953380080449</v>
      </c>
      <c r="J8" s="9" t="n">
        <v>14.35010401417675</v>
      </c>
      <c r="K8" s="10" t="n"/>
      <c r="L8" s="9" t="n">
        <v>18.49140919947608</v>
      </c>
      <c r="M8" s="9" t="n">
        <v>18.49114167330132</v>
      </c>
      <c r="N8" s="9" t="n">
        <v>17.85156424331682</v>
      </c>
      <c r="O8" s="9" t="n">
        <v>43.34582942830364</v>
      </c>
      <c r="P8" s="9" t="n">
        <v>31.7998728005088</v>
      </c>
      <c r="Q8" s="9" t="n">
        <v>39.85122210414453</v>
      </c>
      <c r="R8" s="9" t="n">
        <v>51.13200579496063</v>
      </c>
      <c r="S8" s="9" t="n">
        <v>44.62891060829204</v>
      </c>
      <c r="T8" s="11" t="inlineStr">
        <is>
          <t>Operationnel</t>
        </is>
      </c>
      <c r="U8" s="12" t="n"/>
      <c r="V8" s="13">
        <f t="array" ref="V8">IFERROR(_xlfn.IFS(
X8="MPR ISSUE","PDH",
X8="BSS Hardware Issue","BSS",
X8="Sites strategiques, MLL, Pylone, etc.","ENVTECH",
X8="AKTIVCO DEFAUT GE &amp; POWER Cabinet","AKTIVCO",
X8="AKTIVCO Coupure ENEO &amp; Baisse de tension","AKTIVCO GRID ONLY",
X8="Coupure ENEO &amp; Baisse de tension","IHS GRID ONLY",
X8="Defaut GE &amp; POWER Cabinet","IHS",
X8="Sharing","Partners",
X8="Sites strategiques &amp; DataCenter","SST &amp; DC",
X8="Exclu","Exclu",
X8="SAT","SAT",
X8="SPARE-ISSUE","SPARE-ISSUE",
X8="Fiber CAmtel","TRANS_FO_CAMTEL",
X8="Fiber AOF","Fiber AOF",
X8="Projet OCM (HUAWEI)","TRAVAUX-HUAWEI",
X8="Projet OCM (NOKIA)","TRAVAUX-NOKIA",
X8="ACCESS-ISSUE","ACCESS-ISSUE",
X8="Projet OCM (ZTE, NOKIA, autres projets)","TRAVAUX OCM",
X8="No root CAuse","No root cause",
X8="ODU HS","PDH",
X8="IP &amp; VLAN","PDH",
X8="Warehouse HUAWEI","SPARE-ISSUE",
X8="SPARE-HS","SPARE-ISSUE",
X8="Power Telco","BSS",X8="no impacts","no impacts"
),"")</f>
        <v/>
      </c>
      <c r="W8" s="13">
        <f t="array" ref="W8">IFERROR(_xlfn.IFS(
X8="MPR ISSUE","TX ISSUE",
X8="BSS Hardware Issue","RAN ISSUE",
X8="Sites strategiques, MLL, Pylone, etc.","ENVTECH",
X8="AKTIVCO DEFAUT GE &amp; POWER Cabinet","POWER ISSUE",
X8="AKTIVCO Coupure ENEO &amp; Baisse de tension","POWER ISSUE",
X8="Coupure ENEO &amp; Baisse de tension","POWER ISSUE",
X8="Defaut GE &amp; POWER Cabinet","POWER ISSUE",
X8="Sharing","POWER ISSUE",
X8="Sites strategiques &amp; DataCenter","POWER ISSUE",
X8="Exclu","Exclu",
X8="SAT","TX ISSUE",
X8="SPARE-ISSUE","SPARE-ISSUE",
X8="Fiber CAmtel","TX ISSUE",
X8="Fiber AOF","TX ISSUE",
X8="Projet OCM (HUAWEI)","TRAVAUX-HUAWEI",
X8="Projet OCM (NOKIA)","TRAVAUX -NOKIA",
X8="ACCESS-ISSUE","ACCESS-ISSUE",
X8="Projet OCM (ZTE, NOKIA, autres projets)","TRAVAUX OCM",
X8="No root CAuse","No root cause",
X8="ODU HS","TX ISSUE",
X8="IP &amp; VLAN","TX ISSUE",
X8="Warehouse HUAWEI","SPARE-ISSUE",
X8="SPARE-HS","SPARE-ISSUE",
X8="Power Telco","RAN ISSUE",X8="no impacts","no impacts"
),"")</f>
        <v/>
      </c>
      <c r="X8" s="12" t="n"/>
      <c r="Y8" s="13">
        <f t="array" ref="Y8">IFERROR(_xlfn.IFS(
X8="MPR ISSUE","ACTIVE",
X8="BSS Hardware Issue","ACTIVE",
X8="Sites strategiques, MLL, Pylone, etc.","PASSIVE",
X8="AKTIVCO DEFAUT GE &amp; POWER Cabinet","PASSIVE",
X8="AKTIVCO Coupure ENEO &amp; Baisse de tension","PASSIVE",
X8="Coupure ENEO &amp; Baisse de tension","PASSIVE",
X8="Defaut GE &amp; POWER Cabinet","PASSIVE",
X8="Sharing","PASSIVE",
X8="Sites strategiques &amp; DataCenter","PASSIVE",
X8="Exclu","Exclu",
X8="SAT","ACTIVE",
X8="SPARE-ISSUE","SPARE-ISSUE",
X8="Fiber CAmtel","ACTIVE",
X8="Fiber AOF","ACTIVE",
X8="Projet OCM (HUAWEI)","PLANNED WORKS",
X8="Projet OCM (NOKIA)","PLANNED WORKS",
X8="ACCESS-ISSUE","ACCESS-ISSUE",
X8="Projet OCM (ZTE, NOKIA, autres projets)","PLANNED WORKS",
X8="No root CAuse","No root cause",
X8="ODU HS","ACTIVE",
X8="IP &amp; VLAN","ACTIVE",
X8="Warehouse HUAWEI","SPARE-ISSUE",
X8="SPARE-HS","SPARE-ISSUE",
X8="Power Telco","ACTIVE", X8="no impacts","no impacts"
),"")</f>
        <v/>
      </c>
      <c r="Z8" t="inlineStr"/>
    </row>
    <row r="9">
      <c r="A9" s="7" t="inlineStr">
        <is>
          <t>Koweit-City</t>
        </is>
      </c>
      <c r="B9" s="14" t="inlineStr">
        <is>
          <t>CTR_258</t>
        </is>
      </c>
      <c r="C9" s="5" t="inlineStr">
        <is>
          <t>Yaounde</t>
        </is>
      </c>
      <c r="D9" s="7" t="inlineStr">
        <is>
          <t>CAMUSAT</t>
        </is>
      </c>
      <c r="E9" s="7" t="inlineStr">
        <is>
          <t>Good Grid + GE</t>
        </is>
      </c>
      <c r="F9" s="5" t="inlineStr">
        <is>
          <t>CENTRE</t>
        </is>
      </c>
      <c r="G9" s="7" t="inlineStr">
        <is>
          <t>Yaounde</t>
        </is>
      </c>
      <c r="H9" s="8" t="inlineStr">
        <is>
          <t>ZTE</t>
        </is>
      </c>
      <c r="I9" s="9" t="n">
        <v>27.62822455234539</v>
      </c>
      <c r="J9" s="9" t="n">
        <v>25.7925195401118</v>
      </c>
      <c r="K9" s="10" t="n"/>
      <c r="L9" s="9" t="n">
        <v>41.22696064582959</v>
      </c>
      <c r="M9" s="9" t="n">
        <v>36.53608535725802</v>
      </c>
      <c r="N9" s="9" t="n">
        <v>34.63022674792434</v>
      </c>
      <c r="O9" s="9" t="n">
        <v>35.99228663661653</v>
      </c>
      <c r="P9" s="9" t="n">
        <v>16.9074231110483</v>
      </c>
      <c r="Q9" s="9" t="n">
        <v>17.76587571010614</v>
      </c>
      <c r="R9" s="9" t="n">
        <v>57.84337745836056</v>
      </c>
      <c r="S9" s="9" t="n">
        <v>38.63360532174966</v>
      </c>
      <c r="T9" s="11" t="inlineStr">
        <is>
          <t>Operationnel</t>
        </is>
      </c>
      <c r="U9" s="12" t="n"/>
      <c r="V9" s="13">
        <f t="array" ref="V9">IFERROR(_xlfn.IFS(
X9="MPR ISSUE","PDH",
X9="BSS Hardware Issue","BSS",
X9="Sites strategiques, MLL, Pylone, etc.","ENVTECH",
X9="AKTIVCO DEFAUT GE &amp; POWER Cabinet","AKTIVCO",
X9="AKTIVCO Coupure ENEO &amp; Baisse de tension","AKTIVCO GRID ONLY",
X9="Coupure ENEO &amp; Baisse de tension","IHS GRID ONLY",
X9="Defaut GE &amp; POWER Cabinet","IHS",
X9="Sharing","Partners",
X9="Sites strategiques &amp; DataCenter","SST &amp; DC",
X9="Exclu","Exclu",
X9="SAT","SAT",
X9="SPARE-ISSUE","SPARE-ISSUE",
X9="Fiber CAmtel","TRANS_FO_CAMTEL",
X9="Fiber AOF","Fiber AOF",
X9="Projet OCM (HUAWEI)","TRAVAUX-HUAWEI",
X9="Projet OCM (NOKIA)","TRAVAUX-NOKIA",
X9="ACCESS-ISSUE","ACCESS-ISSUE",
X9="Projet OCM (ZTE, NOKIA, autres projets)","TRAVAUX OCM",
X9="No root CAuse","No root cause",
X9="ODU HS","PDH",
X9="IP &amp; VLAN","PDH",
X9="Warehouse HUAWEI","SPARE-ISSUE",
X9="SPARE-HS","SPARE-ISSUE",
X9="Power Telco","BSS",X9="no impacts","no impacts"
),"")</f>
        <v/>
      </c>
      <c r="W9" s="13">
        <f t="array" ref="W9">IFERROR(_xlfn.IFS(
X9="MPR ISSUE","TX ISSUE",
X9="BSS Hardware Issue","RAN ISSUE",
X9="Sites strategiques, MLL, Pylone, etc.","ENVTECH",
X9="AKTIVCO DEFAUT GE &amp; POWER Cabinet","POWER ISSUE",
X9="AKTIVCO Coupure ENEO &amp; Baisse de tension","POWER ISSUE",
X9="Coupure ENEO &amp; Baisse de tension","POWER ISSUE",
X9="Defaut GE &amp; POWER Cabinet","POWER ISSUE",
X9="Sharing","POWER ISSUE",
X9="Sites strategiques &amp; DataCenter","POWER ISSUE",
X9="Exclu","Exclu",
X9="SAT","TX ISSUE",
X9="SPARE-ISSUE","SPARE-ISSUE",
X9="Fiber CAmtel","TX ISSUE",
X9="Fiber AOF","TX ISSUE",
X9="Projet OCM (HUAWEI)","TRAVAUX-HUAWEI",
X9="Projet OCM (NOKIA)","TRAVAUX -NOKIA",
X9="ACCESS-ISSUE","ACCESS-ISSUE",
X9="Projet OCM (ZTE, NOKIA, autres projets)","TRAVAUX OCM",
X9="No root CAuse","No root cause",
X9="ODU HS","TX ISSUE",
X9="IP &amp; VLAN","TX ISSUE",
X9="Warehouse HUAWEI","SPARE-ISSUE",
X9="SPARE-HS","SPARE-ISSUE",
X9="Power Telco","RAN ISSUE",X9="no impacts","no impacts"
),"")</f>
        <v/>
      </c>
      <c r="X9" s="15" t="n"/>
      <c r="Y9" s="13">
        <f t="array" ref="Y9">IFERROR(_xlfn.IFS(
X9="MPR ISSUE","ACTIVE",
X9="BSS Hardware Issue","ACTIVE",
X9="Sites strategiques, MLL, Pylone, etc.","PASSIVE",
X9="AKTIVCO DEFAUT GE &amp; POWER Cabinet","PASSIVE",
X9="AKTIVCO Coupure ENEO &amp; Baisse de tension","PASSIVE",
X9="Coupure ENEO &amp; Baisse de tension","PASSIVE",
X9="Defaut GE &amp; POWER Cabinet","PASSIVE",
X9="Sharing","PASSIVE",
X9="Sites strategiques &amp; DataCenter","PASSIVE",
X9="Exclu","Exclu",
X9="SAT","ACTIVE",
X9="SPARE-ISSUE","SPARE-ISSUE",
X9="Fiber CAmtel","ACTIVE",
X9="Fiber AOF","ACTIVE",
X9="Projet OCM (HUAWEI)","PLANNED WORKS",
X9="Projet OCM (NOKIA)","PLANNED WORKS",
X9="ACCESS-ISSUE","ACCESS-ISSUE",
X9="Projet OCM (ZTE, NOKIA, autres projets)","PLANNED WORKS",
X9="No root CAuse","No root cause",
X9="ODU HS","ACTIVE",
X9="IP &amp; VLAN","ACTIVE",
X9="Warehouse HUAWEI","SPARE-ISSUE",
X9="SPARE-HS","SPARE-ISSUE",
X9="Power Telco","ACTIVE", X9="no impacts","no impacts"
),"")</f>
        <v/>
      </c>
      <c r="Z9" t="inlineStr">
        <is>
          <t>{Top Offenders - 2026-06-21} : Power status check Ongoing</t>
        </is>
      </c>
    </row>
    <row r="10">
      <c r="A10" s="7" t="inlineStr">
        <is>
          <t>Briqueterie</t>
        </is>
      </c>
      <c r="B10" s="7" t="inlineStr">
        <is>
          <t>CTR_321</t>
        </is>
      </c>
      <c r="C10" s="5" t="inlineStr">
        <is>
          <t>Yaounde</t>
        </is>
      </c>
      <c r="D10" s="7" t="inlineStr">
        <is>
          <t>IHS</t>
        </is>
      </c>
      <c r="E10" s="7" t="inlineStr">
        <is>
          <t>Grid-Lithium</t>
        </is>
      </c>
      <c r="F10" s="5" t="inlineStr">
        <is>
          <t>CENTRE</t>
        </is>
      </c>
      <c r="G10" s="7" t="inlineStr">
        <is>
          <t>Yaounde</t>
        </is>
      </c>
      <c r="H10" s="8" t="inlineStr">
        <is>
          <t>ZTE</t>
        </is>
      </c>
      <c r="I10" s="9" t="n">
        <v>40.39922703749156</v>
      </c>
      <c r="J10" s="9" t="n">
        <v>0.0388269654969712</v>
      </c>
      <c r="K10" s="10" t="n"/>
      <c r="L10" s="9" t="n">
        <v>0</v>
      </c>
      <c r="M10" s="9" t="n">
        <v>0</v>
      </c>
      <c r="N10" s="9" t="n">
        <v>0</v>
      </c>
      <c r="O10" s="9" t="n">
        <v>1.305016840526579</v>
      </c>
      <c r="P10" s="9" t="n">
        <v>11.12333050667797</v>
      </c>
      <c r="Q10" s="9" t="n">
        <v>14.17485830676585</v>
      </c>
      <c r="R10" s="9" t="n">
        <v>59.78380946068359</v>
      </c>
      <c r="S10" s="9" t="n">
        <v>37.6315726401637</v>
      </c>
      <c r="T10" s="11" t="inlineStr">
        <is>
          <t>Operationnel</t>
        </is>
      </c>
      <c r="U10" s="12" t="n"/>
      <c r="V10" s="13">
        <f t="array" ref="V10">IFERROR(_xlfn.IFS(
X10="MPR ISSUE","PDH",
X10="BSS Hardware Issue","BSS",
X10="Sites strategiques, MLL, Pylone, etc.","ENVTECH",
X10="AKTIVCO DEFAUT GE &amp; POWER Cabinet","AKTIVCO",
X10="AKTIVCO Coupure ENEO &amp; Baisse de tension","AKTIVCO GRID ONLY",
X10="Coupure ENEO &amp; Baisse de tension","IHS GRID ONLY",
X10="Defaut GE &amp; POWER Cabinet","IHS",
X10="Sharing","Partners",
X10="Sites strategiques &amp; DataCenter","SST &amp; DC",
X10="Exclu","Exclu",
X10="SAT","SAT",
X10="SPARE-ISSUE","SPARE-ISSUE",
X10="Fiber CAmtel","TRANS_FO_CAMTEL",
X10="Fiber AOF","Fiber AOF",
X10="Projet OCM (HUAWEI)","TRAVAUX-HUAWEI",
X10="Projet OCM (NOKIA)","TRAVAUX-NOKIA",
X10="ACCESS-ISSUE","ACCESS-ISSUE",
X10="Projet OCM (ZTE, NOKIA, autres projets)","TRAVAUX OCM",
X10="No root CAuse","No root cause",
X10="ODU HS","PDH",
X10="IP &amp; VLAN","PDH",
X10="Warehouse HUAWEI","SPARE-ISSUE",
X10="SPARE-HS","SPARE-ISSUE",
X10="Power Telco","BSS",X10="no impacts","no impacts"
),"")</f>
        <v/>
      </c>
      <c r="W10" s="13">
        <f t="array" ref="W10">IFERROR(_xlfn.IFS(
X10="MPR ISSUE","TX ISSUE",
X10="BSS Hardware Issue","RAN ISSUE",
X10="Sites strategiques, MLL, Pylone, etc.","ENVTECH",
X10="AKTIVCO DEFAUT GE &amp; POWER Cabinet","POWER ISSUE",
X10="AKTIVCO Coupure ENEO &amp; Baisse de tension","POWER ISSUE",
X10="Coupure ENEO &amp; Baisse de tension","POWER ISSUE",
X10="Defaut GE &amp; POWER Cabinet","POWER ISSUE",
X10="Sharing","POWER ISSUE",
X10="Sites strategiques &amp; DataCenter","POWER ISSUE",
X10="Exclu","Exclu",
X10="SAT","TX ISSUE",
X10="SPARE-ISSUE","SPARE-ISSUE",
X10="Fiber CAmtel","TX ISSUE",
X10="Fiber AOF","TX ISSUE",
X10="Projet OCM (HUAWEI)","TRAVAUX-HUAWEI",
X10="Projet OCM (NOKIA)","TRAVAUX -NOKIA",
X10="ACCESS-ISSUE","ACCESS-ISSUE",
X10="Projet OCM (ZTE, NOKIA, autres projets)","TRAVAUX OCM",
X10="No root CAuse","No root cause",
X10="ODU HS","TX ISSUE",
X10="IP &amp; VLAN","TX ISSUE",
X10="Warehouse HUAWEI","SPARE-ISSUE",
X10="SPARE-HS","SPARE-ISSUE",
X10="Power Telco","RAN ISSUE",X10="no impacts","no impacts"
),"")</f>
        <v/>
      </c>
      <c r="X10" s="12" t="n"/>
      <c r="Y10" s="13">
        <f t="array" ref="Y10">IFERROR(_xlfn.IFS(
X10="MPR ISSUE","ACTIVE",
X10="BSS Hardware Issue","ACTIVE",
X10="Sites strategiques, MLL, Pylone, etc.","PASSIVE",
X10="AKTIVCO DEFAUT GE &amp; POWER Cabinet","PASSIVE",
X10="AKTIVCO Coupure ENEO &amp; Baisse de tension","PASSIVE",
X10="Coupure ENEO &amp; Baisse de tension","PASSIVE",
X10="Defaut GE &amp; POWER Cabinet","PASSIVE",
X10="Sharing","PASSIVE",
X10="Sites strategiques &amp; DataCenter","PASSIVE",
X10="Exclu","Exclu",
X10="SAT","ACTIVE",
X10="SPARE-ISSUE","SPARE-ISSUE",
X10="Fiber CAmtel","ACTIVE",
X10="Fiber AOF","ACTIVE",
X10="Projet OCM (HUAWEI)","PLANNED WORKS",
X10="Projet OCM (NOKIA)","PLANNED WORKS",
X10="ACCESS-ISSUE","ACCESS-ISSUE",
X10="Projet OCM (ZTE, NOKIA, autres projets)","PLANNED WORKS",
X10="No root CAuse","No root cause",
X10="ODU HS","ACTIVE",
X10="IP &amp; VLAN","ACTIVE",
X10="Warehouse HUAWEI","SPARE-ISSUE",
X10="SPARE-HS","SPARE-ISSUE",
X10="Power Telco","ACTIVE", X10="no impacts","no impacts"
),"")</f>
        <v/>
      </c>
      <c r="Z10" t="inlineStr"/>
    </row>
    <row r="11">
      <c r="A11" s="7" t="inlineStr">
        <is>
          <t>Nkolmesseng-Crf-Safari</t>
        </is>
      </c>
      <c r="B11" s="14" t="inlineStr">
        <is>
          <t>CTR_559</t>
        </is>
      </c>
      <c r="C11" s="5" t="inlineStr">
        <is>
          <t>Yaounde</t>
        </is>
      </c>
      <c r="D11" s="7" t="inlineStr">
        <is>
          <t>CAMUSAT</t>
        </is>
      </c>
      <c r="E11" s="7" t="inlineStr">
        <is>
          <t>Good Grid no GE - 8h</t>
        </is>
      </c>
      <c r="F11" s="5" t="inlineStr">
        <is>
          <t>CENTRE</t>
        </is>
      </c>
      <c r="G11" s="7" t="inlineStr">
        <is>
          <t>Yaounde</t>
        </is>
      </c>
      <c r="H11" s="8" t="inlineStr">
        <is>
          <t>ZTE</t>
        </is>
      </c>
      <c r="I11" s="9" t="n">
        <v>0.0016116814964414</v>
      </c>
      <c r="J11" s="9" t="n">
        <v>0</v>
      </c>
      <c r="K11" s="10" t="n"/>
      <c r="L11" s="9" t="n">
        <v>0</v>
      </c>
      <c r="M11" s="9" t="n">
        <v>0</v>
      </c>
      <c r="N11" s="9" t="n">
        <v>0</v>
      </c>
      <c r="O11" s="9" t="n">
        <v>2.645054978961049</v>
      </c>
      <c r="P11" s="9" t="n">
        <v>18.64549717727055</v>
      </c>
      <c r="Q11" s="9" t="n">
        <v>15.65082949580824</v>
      </c>
      <c r="R11" s="9" t="n">
        <v>56.71076013092317</v>
      </c>
      <c r="S11" s="9" t="n">
        <v>37.57380643835396</v>
      </c>
      <c r="T11" s="11" t="inlineStr">
        <is>
          <t>Operationnel</t>
        </is>
      </c>
      <c r="U11" s="12" t="n"/>
      <c r="V11" s="13">
        <f t="array" ref="V11">IFERROR(_xlfn.IFS(
X11="MPR ISSUE","PDH",
X11="BSS Hardware Issue","BSS",
X11="Sites strategiques, MLL, Pylone, etc.","ENVTECH",
X11="AKTIVCO DEFAUT GE &amp; POWER Cabinet","AKTIVCO",
X11="AKTIVCO Coupure ENEO &amp; Baisse de tension","AKTIVCO GRID ONLY",
X11="Coupure ENEO &amp; Baisse de tension","IHS GRID ONLY",
X11="Defaut GE &amp; POWER Cabinet","IHS",
X11="Sharing","Partners",
X11="Sites strategiques &amp; DataCenter","SST &amp; DC",
X11="Exclu","Exclu",
X11="SAT","SAT",
X11="SPARE-ISSUE","SPARE-ISSUE",
X11="Fiber CAmtel","TRANS_FO_CAMTEL",
X11="Fiber AOF","Fiber AOF",
X11="Projet OCM (HUAWEI)","TRAVAUX-HUAWEI",
X11="Projet OCM (NOKIA)","TRAVAUX-NOKIA",
X11="ACCESS-ISSUE","ACCESS-ISSUE",
X11="Projet OCM (ZTE, NOKIA, autres projets)","TRAVAUX OCM",
X11="No root CAuse","No root cause",
X11="ODU HS","PDH",
X11="IP &amp; VLAN","PDH",
X11="Warehouse HUAWEI","SPARE-ISSUE",
X11="SPARE-HS","SPARE-ISSUE",
X11="Power Telco","BSS",X11="no impacts","no impacts"
),"")</f>
        <v/>
      </c>
      <c r="W11" s="13">
        <f t="array" ref="W11">IFERROR(_xlfn.IFS(
X11="MPR ISSUE","TX ISSUE",
X11="BSS Hardware Issue","RAN ISSUE",
X11="Sites strategiques, MLL, Pylone, etc.","ENVTECH",
X11="AKTIVCO DEFAUT GE &amp; POWER Cabinet","POWER ISSUE",
X11="AKTIVCO Coupure ENEO &amp; Baisse de tension","POWER ISSUE",
X11="Coupure ENEO &amp; Baisse de tension","POWER ISSUE",
X11="Defaut GE &amp; POWER Cabinet","POWER ISSUE",
X11="Sharing","POWER ISSUE",
X11="Sites strategiques &amp; DataCenter","POWER ISSUE",
X11="Exclu","Exclu",
X11="SAT","TX ISSUE",
X11="SPARE-ISSUE","SPARE-ISSUE",
X11="Fiber CAmtel","TX ISSUE",
X11="Fiber AOF","TX ISSUE",
X11="Projet OCM (HUAWEI)","TRAVAUX-HUAWEI",
X11="Projet OCM (NOKIA)","TRAVAUX -NOKIA",
X11="ACCESS-ISSUE","ACCESS-ISSUE",
X11="Projet OCM (ZTE, NOKIA, autres projets)","TRAVAUX OCM",
X11="No root CAuse","No root cause",
X11="ODU HS","TX ISSUE",
X11="IP &amp; VLAN","TX ISSUE",
X11="Warehouse HUAWEI","SPARE-ISSUE",
X11="SPARE-HS","SPARE-ISSUE",
X11="Power Telco","RAN ISSUE",X11="no impacts","no impacts"
),"")</f>
        <v/>
      </c>
      <c r="X11" s="12" t="n"/>
      <c r="Y11" s="13">
        <f t="array" ref="Y11">IFERROR(_xlfn.IFS(
X11="MPR ISSUE","ACTIVE",
X11="BSS Hardware Issue","ACTIVE",
X11="Sites strategiques, MLL, Pylone, etc.","PASSIVE",
X11="AKTIVCO DEFAUT GE &amp; POWER Cabinet","PASSIVE",
X11="AKTIVCO Coupure ENEO &amp; Baisse de tension","PASSIVE",
X11="Coupure ENEO &amp; Baisse de tension","PASSIVE",
X11="Defaut GE &amp; POWER Cabinet","PASSIVE",
X11="Sharing","PASSIVE",
X11="Sites strategiques &amp; DataCenter","PASSIVE",
X11="Exclu","Exclu",
X11="SAT","ACTIVE",
X11="SPARE-ISSUE","SPARE-ISSUE",
X11="Fiber CAmtel","ACTIVE",
X11="Fiber AOF","ACTIVE",
X11="Projet OCM (HUAWEI)","PLANNED WORKS",
X11="Projet OCM (NOKIA)","PLANNED WORKS",
X11="ACCESS-ISSUE","ACCESS-ISSUE",
X11="Projet OCM (ZTE, NOKIA, autres projets)","PLANNED WORKS",
X11="No root CAuse","No root cause",
X11="ODU HS","ACTIVE",
X11="IP &amp; VLAN","ACTIVE",
X11="Warehouse HUAWEI","SPARE-ISSUE",
X11="SPARE-HS","SPARE-ISSUE",
X11="Power Telco","ACTIVE", X11="no impacts","no impacts"
),"")</f>
        <v/>
      </c>
      <c r="Z11" t="inlineStr">
        <is>
          <t>{Top Offenders - 2026-06-21} : Grid outage</t>
        </is>
      </c>
    </row>
    <row r="12">
      <c r="A12" s="7" t="inlineStr">
        <is>
          <t>Golf-Quater-IHS</t>
        </is>
      </c>
      <c r="B12" s="14" t="inlineStr">
        <is>
          <t>CTR_852</t>
        </is>
      </c>
      <c r="C12" s="5" t="inlineStr">
        <is>
          <t>Yaounde</t>
        </is>
      </c>
      <c r="D12" s="7" t="inlineStr">
        <is>
          <t>HIS</t>
        </is>
      </c>
      <c r="E12" s="7" t="inlineStr">
        <is>
          <t>Grid-Gen</t>
        </is>
      </c>
      <c r="F12" s="5" t="inlineStr">
        <is>
          <t>CENTRE</t>
        </is>
      </c>
      <c r="G12" s="7" t="inlineStr">
        <is>
          <t>Yaounde</t>
        </is>
      </c>
      <c r="H12" s="8" t="inlineStr">
        <is>
          <t>ZTE</t>
        </is>
      </c>
      <c r="I12" s="9" t="n">
        <v>2.962750665798698</v>
      </c>
      <c r="J12" s="9" t="n">
        <v>3.081901533246012</v>
      </c>
      <c r="K12" s="10" t="n"/>
      <c r="L12" s="9" t="n">
        <v>3.081901533246012</v>
      </c>
      <c r="M12" s="9" t="n">
        <v>3.081901533246012</v>
      </c>
      <c r="N12" s="9" t="n">
        <v>2.97526070721947</v>
      </c>
      <c r="O12" s="9" t="n">
        <v>21.47991878089243</v>
      </c>
      <c r="P12" s="9" t="n">
        <v>23.96694579888347</v>
      </c>
      <c r="Q12" s="9" t="n">
        <v>19.99325973157004</v>
      </c>
      <c r="R12" s="9" t="n">
        <v>51.13200579496063</v>
      </c>
      <c r="S12" s="9" t="n">
        <v>36.85800485628663</v>
      </c>
      <c r="T12" s="11" t="inlineStr">
        <is>
          <t>Operationnel</t>
        </is>
      </c>
      <c r="U12" s="12" t="n"/>
      <c r="V12" s="13">
        <f t="array" ref="V12">IFERROR(_xlfn.IFS(
X12="MPR ISSUE","PDH",
X12="BSS Hardware Issue","BSS",
X12="Sites strategiques, MLL, Pylone, etc.","ENVTECH",
X12="AKTIVCO DEFAUT GE &amp; POWER Cabinet","AKTIVCO",
X12="AKTIVCO Coupure ENEO &amp; Baisse de tension","AKTIVCO GRID ONLY",
X12="Coupure ENEO &amp; Baisse de tension","IHS GRID ONLY",
X12="Defaut GE &amp; POWER Cabinet","IHS",
X12="Sharing","Partners",
X12="Sites strategiques &amp; DataCenter","SST &amp; DC",
X12="Exclu","Exclu",
X12="SAT","SAT",
X12="SPARE-ISSUE","SPARE-ISSUE",
X12="Fiber CAmtel","TRANS_FO_CAMTEL",
X12="Fiber AOF","Fiber AOF",
X12="Projet OCM (HUAWEI)","TRAVAUX-HUAWEI",
X12="Projet OCM (NOKIA)","TRAVAUX-NOKIA",
X12="ACCESS-ISSUE","ACCESS-ISSUE",
X12="Projet OCM (ZTE, NOKIA, autres projets)","TRAVAUX OCM",
X12="No root CAuse","No root cause",
X12="ODU HS","PDH",
X12="IP &amp; VLAN","PDH",
X12="Warehouse HUAWEI","SPARE-ISSUE",
X12="SPARE-HS","SPARE-ISSUE",
X12="Power Telco","BSS",X12="no impacts","no impacts"
),"")</f>
        <v/>
      </c>
      <c r="W12" s="13">
        <f t="array" ref="W12">IFERROR(_xlfn.IFS(
X12="MPR ISSUE","TX ISSUE",
X12="BSS Hardware Issue","RAN ISSUE",
X12="Sites strategiques, MLL, Pylone, etc.","ENVTECH",
X12="AKTIVCO DEFAUT GE &amp; POWER Cabinet","POWER ISSUE",
X12="AKTIVCO Coupure ENEO &amp; Baisse de tension","POWER ISSUE",
X12="Coupure ENEO &amp; Baisse de tension","POWER ISSUE",
X12="Defaut GE &amp; POWER Cabinet","POWER ISSUE",
X12="Sharing","POWER ISSUE",
X12="Sites strategiques &amp; DataCenter","POWER ISSUE",
X12="Exclu","Exclu",
X12="SAT","TX ISSUE",
X12="SPARE-ISSUE","SPARE-ISSUE",
X12="Fiber CAmtel","TX ISSUE",
X12="Fiber AOF","TX ISSUE",
X12="Projet OCM (HUAWEI)","TRAVAUX-HUAWEI",
X12="Projet OCM (NOKIA)","TRAVAUX -NOKIA",
X12="ACCESS-ISSUE","ACCESS-ISSUE",
X12="Projet OCM (ZTE, NOKIA, autres projets)","TRAVAUX OCM",
X12="No root CAuse","No root cause",
X12="ODU HS","TX ISSUE",
X12="IP &amp; VLAN","TX ISSUE",
X12="Warehouse HUAWEI","SPARE-ISSUE",
X12="SPARE-HS","SPARE-ISSUE",
X12="Power Telco","RAN ISSUE",X12="no impacts","no impacts"
),"")</f>
        <v/>
      </c>
      <c r="X12" s="12" t="n"/>
      <c r="Y12" s="13">
        <f t="array" ref="Y12">IFERROR(_xlfn.IFS(
X12="MPR ISSUE","ACTIVE",
X12="BSS Hardware Issue","ACTIVE",
X12="Sites strategiques, MLL, Pylone, etc.","PASSIVE",
X12="AKTIVCO DEFAUT GE &amp; POWER Cabinet","PASSIVE",
X12="AKTIVCO Coupure ENEO &amp; Baisse de tension","PASSIVE",
X12="Coupure ENEO &amp; Baisse de tension","PASSIVE",
X12="Defaut GE &amp; POWER Cabinet","PASSIVE",
X12="Sharing","PASSIVE",
X12="Sites strategiques &amp; DataCenter","PASSIVE",
X12="Exclu","Exclu",
X12="SAT","ACTIVE",
X12="SPARE-ISSUE","SPARE-ISSUE",
X12="Fiber CAmtel","ACTIVE",
X12="Fiber AOF","ACTIVE",
X12="Projet OCM (HUAWEI)","PLANNED WORKS",
X12="Projet OCM (NOKIA)","PLANNED WORKS",
X12="ACCESS-ISSUE","ACCESS-ISSUE",
X12="Projet OCM (ZTE, NOKIA, autres projets)","PLANNED WORKS",
X12="No root CAuse","No root cause",
X12="ODU HS","ACTIVE",
X12="IP &amp; VLAN","ACTIVE",
X12="Warehouse HUAWEI","SPARE-ISSUE",
X12="SPARE-HS","SPARE-ISSUE",
X12="Power Telco","ACTIVE", X12="no impacts","no impacts"
),"")</f>
        <v/>
      </c>
      <c r="Z12" t="inlineStr"/>
    </row>
    <row r="13">
      <c r="A13" s="14" t="inlineStr">
        <is>
          <t>NR-Carrossel</t>
        </is>
      </c>
      <c r="B13" s="14" t="inlineStr">
        <is>
          <t>CTR_565</t>
        </is>
      </c>
      <c r="C13" s="6" t="inlineStr">
        <is>
          <t>Yaounde</t>
        </is>
      </c>
      <c r="D13" s="7" t="inlineStr">
        <is>
          <t>CAMUSAT</t>
        </is>
      </c>
      <c r="E13" s="7" t="inlineStr">
        <is>
          <t>Good Grid no GE - 8h</t>
        </is>
      </c>
      <c r="F13" s="6" t="inlineStr">
        <is>
          <t>CENTRE</t>
        </is>
      </c>
      <c r="G13" s="14" t="inlineStr">
        <is>
          <t>Yaounde</t>
        </is>
      </c>
      <c r="H13" s="8" t="inlineStr">
        <is>
          <t>ZTE</t>
        </is>
      </c>
      <c r="I13" s="9" t="n">
        <v>0</v>
      </c>
      <c r="J13" s="9" t="n">
        <v>0</v>
      </c>
      <c r="K13" s="10" t="n"/>
      <c r="L13" s="9" t="n">
        <v>0</v>
      </c>
      <c r="M13" s="9" t="n">
        <v>0</v>
      </c>
      <c r="N13" s="9" t="n">
        <v>15.18937741016779</v>
      </c>
      <c r="O13" s="9" t="n">
        <v>15.17815131074009</v>
      </c>
      <c r="P13" s="9" t="n">
        <v>25.45093986290722</v>
      </c>
      <c r="Q13" s="9" t="n">
        <v>22.58871406830139</v>
      </c>
      <c r="R13" s="9" t="n">
        <v>47.26422727019267</v>
      </c>
      <c r="S13" s="9" t="n">
        <v>35.91273973576379</v>
      </c>
      <c r="T13" s="11" t="inlineStr">
        <is>
          <t>Operationnel</t>
        </is>
      </c>
      <c r="U13" s="12" t="n"/>
      <c r="V13" s="13">
        <f t="array" ref="V13">IFERROR(_xlfn.IFS(
X13="MPR ISSUE","PDH",
X13="BSS Hardware Issue","BSS",
X13="Sites strategiques, MLL, Pylone, etc.","ENVTECH",
X13="AKTIVCO DEFAUT GE &amp; POWER Cabinet","AKTIVCO",
X13="AKTIVCO Coupure ENEO &amp; Baisse de tension","AKTIVCO GRID ONLY",
X13="Coupure ENEO &amp; Baisse de tension","IHS GRID ONLY",
X13="Defaut GE &amp; POWER Cabinet","IHS",
X13="Sharing","Partners",
X13="Sites strategiques &amp; DataCenter","SST &amp; DC",
X13="Exclu","Exclu",
X13="SAT","SAT",
X13="SPARE-ISSUE","SPARE-ISSUE",
X13="Fiber CAmtel","TRANS_FO_CAMTEL",
X13="Fiber AOF","Fiber AOF",
X13="Projet OCM (HUAWEI)","TRAVAUX-HUAWEI",
X13="Projet OCM (NOKIA)","TRAVAUX-NOKIA",
X13="ACCESS-ISSUE","ACCESS-ISSUE",
X13="Projet OCM (ZTE, NOKIA, autres projets)","TRAVAUX OCM",
X13="No root CAuse","No root cause",
X13="ODU HS","PDH",
X13="IP &amp; VLAN","PDH",
X13="Warehouse HUAWEI","SPARE-ISSUE",
X13="SPARE-HS","SPARE-ISSUE",
X13="Power Telco","BSS",X13="no impacts","no impacts"
),"")</f>
        <v/>
      </c>
      <c r="W13" s="13">
        <f t="array" ref="W13">IFERROR(_xlfn.IFS(
X13="MPR ISSUE","TX ISSUE",
X13="BSS Hardware Issue","RAN ISSUE",
X13="Sites strategiques, MLL, Pylone, etc.","ENVTECH",
X13="AKTIVCO DEFAUT GE &amp; POWER Cabinet","POWER ISSUE",
X13="AKTIVCO Coupure ENEO &amp; Baisse de tension","POWER ISSUE",
X13="Coupure ENEO &amp; Baisse de tension","POWER ISSUE",
X13="Defaut GE &amp; POWER Cabinet","POWER ISSUE",
X13="Sharing","POWER ISSUE",
X13="Sites strategiques &amp; DataCenter","POWER ISSUE",
X13="Exclu","Exclu",
X13="SAT","TX ISSUE",
X13="SPARE-ISSUE","SPARE-ISSUE",
X13="Fiber CAmtel","TX ISSUE",
X13="Fiber AOF","TX ISSUE",
X13="Projet OCM (HUAWEI)","TRAVAUX-HUAWEI",
X13="Projet OCM (NOKIA)","TRAVAUX -NOKIA",
X13="ACCESS-ISSUE","ACCESS-ISSUE",
X13="Projet OCM (ZTE, NOKIA, autres projets)","TRAVAUX OCM",
X13="No root CAuse","No root cause",
X13="ODU HS","TX ISSUE",
X13="IP &amp; VLAN","TX ISSUE",
X13="Warehouse HUAWEI","SPARE-ISSUE",
X13="SPARE-HS","SPARE-ISSUE",
X13="Power Telco","RAN ISSUE",X13="no impacts","no impacts"
),"")</f>
        <v/>
      </c>
      <c r="X13" s="15" t="n"/>
      <c r="Y13" s="13">
        <f t="array" ref="Y13">IFERROR(_xlfn.IFS(
X13="MPR ISSUE","ACTIVE",
X13="BSS Hardware Issue","ACTIVE",
X13="Sites strategiques, MLL, Pylone, etc.","PASSIVE",
X13="AKTIVCO DEFAUT GE &amp; POWER Cabinet","PASSIVE",
X13="AKTIVCO Coupure ENEO &amp; Baisse de tension","PASSIVE",
X13="Coupure ENEO &amp; Baisse de tension","PASSIVE",
X13="Defaut GE &amp; POWER Cabinet","PASSIVE",
X13="Sharing","PASSIVE",
X13="Sites strategiques &amp; DataCenter","PASSIVE",
X13="Exclu","Exclu",
X13="SAT","ACTIVE",
X13="SPARE-ISSUE","SPARE-ISSUE",
X13="Fiber CAmtel","ACTIVE",
X13="Fiber AOF","ACTIVE",
X13="Projet OCM (HUAWEI)","PLANNED WORKS",
X13="Projet OCM (NOKIA)","PLANNED WORKS",
X13="ACCESS-ISSUE","ACCESS-ISSUE",
X13="Projet OCM (ZTE, NOKIA, autres projets)","PLANNED WORKS",
X13="No root CAuse","No root cause",
X13="ODU HS","ACTIVE",
X13="IP &amp; VLAN","ACTIVE",
X13="Warehouse HUAWEI","SPARE-ISSUE",
X13="SPARE-HS","SPARE-ISSUE",
X13="Power Telco","ACTIVE", X13="no impacts","no impacts"
),"")</f>
        <v/>
      </c>
      <c r="Z13" t="inlineStr"/>
    </row>
    <row r="14">
      <c r="A14" s="7" t="inlineStr">
        <is>
          <t>Japoma-Stade-Camtel</t>
        </is>
      </c>
      <c r="B14" s="14" t="inlineStr">
        <is>
          <t>LIT_733</t>
        </is>
      </c>
      <c r="C14" s="5" t="inlineStr">
        <is>
          <t>Douala</t>
        </is>
      </c>
      <c r="D14" s="7" t="inlineStr">
        <is>
          <t>CAMUSAT</t>
        </is>
      </c>
      <c r="E14" s="7" t="inlineStr">
        <is>
          <t>Good Grid no GE - 8h</t>
        </is>
      </c>
      <c r="F14" s="5" t="inlineStr">
        <is>
          <t>LITTORAL</t>
        </is>
      </c>
      <c r="G14" s="7" t="inlineStr">
        <is>
          <t>Douala</t>
        </is>
      </c>
      <c r="H14" s="8" t="inlineStr">
        <is>
          <t>ZTE</t>
        </is>
      </c>
      <c r="I14" s="9" t="n">
        <v>0</v>
      </c>
      <c r="J14" s="9" t="n">
        <v>0</v>
      </c>
      <c r="K14" s="10" t="n"/>
      <c r="L14" s="9" t="n">
        <v>0</v>
      </c>
      <c r="M14" s="9" t="n">
        <v>0</v>
      </c>
      <c r="N14" s="9" t="n">
        <v>0</v>
      </c>
      <c r="O14" s="9" t="n">
        <v>37.8749654952404</v>
      </c>
      <c r="P14" s="9" t="n">
        <v>0</v>
      </c>
      <c r="Q14" s="9" t="n">
        <v>26.56748140276302</v>
      </c>
      <c r="R14" s="9" t="n">
        <v>51.13200579496063</v>
      </c>
      <c r="S14" s="9" t="n">
        <v>35.70312848663363</v>
      </c>
      <c r="T14" s="11" t="inlineStr">
        <is>
          <t>Operationnel</t>
        </is>
      </c>
      <c r="U14" s="12" t="n"/>
      <c r="V14" s="13">
        <f t="array" ref="V14">IFERROR(_xlfn.IFS(
X14="MPR ISSUE","PDH",
X14="BSS Hardware Issue","BSS",
X14="Sites strategiques, MLL, Pylone, etc.","ENVTECH",
X14="AKTIVCO DEFAUT GE &amp; POWER Cabinet","AKTIVCO",
X14="AKTIVCO Coupure ENEO &amp; Baisse de tension","AKTIVCO GRID ONLY",
X14="Coupure ENEO &amp; Baisse de tension","IHS GRID ONLY",
X14="Defaut GE &amp; POWER Cabinet","IHS",
X14="Sharing","Partners",
X14="Sites strategiques &amp; DataCenter","SST &amp; DC",
X14="Exclu","Exclu",
X14="SAT","SAT",
X14="SPARE-ISSUE","SPARE-ISSUE",
X14="Fiber CAmtel","TRANS_FO_CAMTEL",
X14="Fiber AOF","Fiber AOF",
X14="Projet OCM (HUAWEI)","TRAVAUX-HUAWEI",
X14="Projet OCM (NOKIA)","TRAVAUX-NOKIA",
X14="ACCESS-ISSUE","ACCESS-ISSUE",
X14="Projet OCM (ZTE, NOKIA, autres projets)","TRAVAUX OCM",
X14="No root CAuse","No root cause",
X14="ODU HS","PDH",
X14="IP &amp; VLAN","PDH",
X14="Warehouse HUAWEI","SPARE-ISSUE",
X14="SPARE-HS","SPARE-ISSUE",
X14="Power Telco","BSS",X14="no impacts","no impacts"
),"")</f>
        <v/>
      </c>
      <c r="W14" s="13">
        <f t="array" ref="W14">IFERROR(_xlfn.IFS(
X14="MPR ISSUE","TX ISSUE",
X14="BSS Hardware Issue","RAN ISSUE",
X14="Sites strategiques, MLL, Pylone, etc.","ENVTECH",
X14="AKTIVCO DEFAUT GE &amp; POWER Cabinet","POWER ISSUE",
X14="AKTIVCO Coupure ENEO &amp; Baisse de tension","POWER ISSUE",
X14="Coupure ENEO &amp; Baisse de tension","POWER ISSUE",
X14="Defaut GE &amp; POWER Cabinet","POWER ISSUE",
X14="Sharing","POWER ISSUE",
X14="Sites strategiques &amp; DataCenter","POWER ISSUE",
X14="Exclu","Exclu",
X14="SAT","TX ISSUE",
X14="SPARE-ISSUE","SPARE-ISSUE",
X14="Fiber CAmtel","TX ISSUE",
X14="Fiber AOF","TX ISSUE",
X14="Projet OCM (HUAWEI)","TRAVAUX-HUAWEI",
X14="Projet OCM (NOKIA)","TRAVAUX -NOKIA",
X14="ACCESS-ISSUE","ACCESS-ISSUE",
X14="Projet OCM (ZTE, NOKIA, autres projets)","TRAVAUX OCM",
X14="No root CAuse","No root cause",
X14="ODU HS","TX ISSUE",
X14="IP &amp; VLAN","TX ISSUE",
X14="Warehouse HUAWEI","SPARE-ISSUE",
X14="SPARE-HS","SPARE-ISSUE",
X14="Power Telco","RAN ISSUE",X14="no impacts","no impacts"
),"")</f>
        <v/>
      </c>
      <c r="X14" s="12" t="n"/>
      <c r="Y14" s="13">
        <f t="array" ref="Y14">IFERROR(_xlfn.IFS(
X14="MPR ISSUE","ACTIVE",
X14="BSS Hardware Issue","ACTIVE",
X14="Sites strategiques, MLL, Pylone, etc.","PASSIVE",
X14="AKTIVCO DEFAUT GE &amp; POWER Cabinet","PASSIVE",
X14="AKTIVCO Coupure ENEO &amp; Baisse de tension","PASSIVE",
X14="Coupure ENEO &amp; Baisse de tension","PASSIVE",
X14="Defaut GE &amp; POWER Cabinet","PASSIVE",
X14="Sharing","PASSIVE",
X14="Sites strategiques &amp; DataCenter","PASSIVE",
X14="Exclu","Exclu",
X14="SAT","ACTIVE",
X14="SPARE-ISSUE","SPARE-ISSUE",
X14="Fiber CAmtel","ACTIVE",
X14="Fiber AOF","ACTIVE",
X14="Projet OCM (HUAWEI)","PLANNED WORKS",
X14="Projet OCM (NOKIA)","PLANNED WORKS",
X14="ACCESS-ISSUE","ACCESS-ISSUE",
X14="Projet OCM (ZTE, NOKIA, autres projets)","PLANNED WORKS",
X14="No root CAuse","No root cause",
X14="ODU HS","ACTIVE",
X14="IP &amp; VLAN","ACTIVE",
X14="Warehouse HUAWEI","SPARE-ISSUE",
X14="SPARE-HS","SPARE-ISSUE",
X14="Power Telco","ACTIVE", X14="no impacts","no impacts"
),"")</f>
        <v/>
      </c>
      <c r="Z14" t="inlineStr"/>
    </row>
    <row r="15">
      <c r="A15" s="5" t="inlineStr">
        <is>
          <t>CTR_1134_Z_Damas-depot-de-bois</t>
        </is>
      </c>
      <c r="B15" s="5" t="inlineStr">
        <is>
          <t>CTR_1134</t>
        </is>
      </c>
      <c r="C15" s="19" t="n"/>
      <c r="D15" s="19" t="inlineStr">
        <is>
          <t>CAMUSAT</t>
        </is>
      </c>
      <c r="E15" s="19" t="inlineStr">
        <is>
          <t>Good Grid + GE</t>
        </is>
      </c>
      <c r="F15" s="5" t="inlineStr">
        <is>
          <t>CTR</t>
        </is>
      </c>
      <c r="G15" s="20" t="inlineStr">
        <is>
          <t>Yaoundé</t>
        </is>
      </c>
      <c r="H15" s="21" t="inlineStr">
        <is>
          <t>ZTE</t>
        </is>
      </c>
      <c r="I15" s="9" t="n">
        <v>18.08278371860307</v>
      </c>
      <c r="J15" s="9" t="n">
        <v>39.43219887967173</v>
      </c>
      <c r="K15" s="22" t="n"/>
      <c r="L15" s="23" t="n">
        <v>33.7398126032651</v>
      </c>
      <c r="M15" s="23" t="n">
        <v>20.21245858694815</v>
      </c>
      <c r="N15" s="23" t="n">
        <v>0</v>
      </c>
      <c r="O15" s="23" t="n">
        <v>35.71626577783508</v>
      </c>
      <c r="P15" s="9" t="n">
        <v>23.96167035702227</v>
      </c>
      <c r="Q15" s="9" t="n">
        <v>20.26569941354744</v>
      </c>
      <c r="R15" s="9" t="n">
        <v>46.80505186321452</v>
      </c>
      <c r="S15" s="9" t="n">
        <v>34.68281034861791</v>
      </c>
      <c r="T15" s="11" t="inlineStr">
        <is>
          <t>Operationnel</t>
        </is>
      </c>
      <c r="U15" s="24" t="n"/>
      <c r="V15" s="13">
        <f t="array" ref="V15">IFERROR(_xlfn.IFS(
X15="MPR ISSUE","PDH",
X15="BSS Hardware Issue","BSS",
X15="Sites strategiques, MLL, Pylone, etc.","ENVTECH",
X15="AKTIVCO DEFAUT GE &amp; POWER Cabinet","AKTIVCO",
X15="AKTIVCO Coupure ENEO &amp; Baisse de tension","AKTIVCO GRID ONLY",
X15="Coupure ENEO &amp; Baisse de tension","IHS GRID ONLY",
X15="Defaut GE &amp; POWER Cabinet","IHS",
X15="Sharing","Partners",
X15="Sites strategiques &amp; DataCenter","SST &amp; DC",
X15="Exclu","Exclu",
X15="SAT","SAT",
X15="SPARE-ISSUE","SPARE-ISSUE",
X15="Fiber CAmtel","TRANS_FO_CAMTEL",
X15="Fiber AOF","Fiber AOF",
X15="Projet OCM (HUAWEI)","TRAVAUX-HUAWEI",
X15="Projet OCM (NOKIA)","TRAVAUX-NOKIA",
X15="ACCESS-ISSUE","ACCESS-ISSUE",
X15="Projet OCM (ZTE, NOKIA, autres projets)","TRAVAUX OCM",
X15="No root CAuse","No root cause",
X15="ODU HS","PDH",
X15="IP &amp; VLAN","PDH",
X15="Warehouse HUAWEI","SPARE-ISSUE",
X15="SPARE-HS","SPARE-ISSUE",
X15="Power Telco","BSS",X15="no impacts","no impacts"
),"")</f>
        <v/>
      </c>
      <c r="W15" s="13">
        <f t="array" ref="W15">IFERROR(_xlfn.IFS(
X15="MPR ISSUE","TX ISSUE",
X15="BSS Hardware Issue","RAN ISSUE",
X15="Sites strategiques, MLL, Pylone, etc.","ENVTECH",
X15="AKTIVCO DEFAUT GE &amp; POWER Cabinet","POWER ISSUE",
X15="AKTIVCO Coupure ENEO &amp; Baisse de tension","POWER ISSUE",
X15="Coupure ENEO &amp; Baisse de tension","POWER ISSUE",
X15="Defaut GE &amp; POWER Cabinet","POWER ISSUE",
X15="Sharing","POWER ISSUE",
X15="Sites strategiques &amp; DataCenter","POWER ISSUE",
X15="Exclu","Exclu",
X15="SAT","TX ISSUE",
X15="SPARE-ISSUE","SPARE-ISSUE",
X15="Fiber CAmtel","TX ISSUE",
X15="Fiber AOF","TX ISSUE",
X15="Projet OCM (HUAWEI)","TRAVAUX-HUAWEI",
X15="Projet OCM (NOKIA)","TRAVAUX -NOKIA",
X15="ACCESS-ISSUE","ACCESS-ISSUE",
X15="Projet OCM (ZTE, NOKIA, autres projets)","TRAVAUX OCM",
X15="No root CAuse","No root cause",
X15="ODU HS","TX ISSUE",
X15="IP &amp; VLAN","TX ISSUE",
X15="Warehouse HUAWEI","SPARE-ISSUE",
X15="SPARE-HS","SPARE-ISSUE",
X15="Power Telco","RAN ISSUE",X15="no impacts","no impacts"
),"")</f>
        <v/>
      </c>
      <c r="X15" s="12" t="n"/>
      <c r="Y15" s="13">
        <f t="array" ref="Y15">IFERROR(_xlfn.IFS(
X15="MPR ISSUE","ACTIVE",
X15="BSS Hardware Issue","ACTIVE",
X15="Sites strategiques, MLL, Pylone, etc.","PASSIVE",
X15="AKTIVCO DEFAUT GE &amp; POWER Cabinet","PASSIVE",
X15="AKTIVCO Coupure ENEO &amp; Baisse de tension","PASSIVE",
X15="Coupure ENEO &amp; Baisse de tension","PASSIVE",
X15="Defaut GE &amp; POWER Cabinet","PASSIVE",
X15="Sharing","PASSIVE",
X15="Sites strategiques &amp; DataCenter","PASSIVE",
X15="Exclu","Exclu",
X15="SAT","ACTIVE",
X15="SPARE-ISSUE","SPARE-ISSUE",
X15="Fiber CAmtel","ACTIVE",
X15="Fiber AOF","ACTIVE",
X15="Projet OCM (HUAWEI)","PLANNED WORKS",
X15="Projet OCM (NOKIA)","PLANNED WORKS",
X15="ACCESS-ISSUE","ACCESS-ISSUE",
X15="Projet OCM (ZTE, NOKIA, autres projets)","PLANNED WORKS",
X15="No root CAuse","No root cause",
X15="ODU HS","ACTIVE",
X15="IP &amp; VLAN","ACTIVE",
X15="Warehouse HUAWEI","SPARE-ISSUE",
X15="SPARE-HS","SPARE-ISSUE",
X15="Power Telco","ACTIVE", X15="no impacts","no impacts"
),"")</f>
        <v/>
      </c>
      <c r="Z15" t="inlineStr"/>
    </row>
    <row r="16">
      <c r="A16" s="7" t="inlineStr">
        <is>
          <t>Kumba-Market</t>
        </is>
      </c>
      <c r="B16" s="14" t="inlineStr">
        <is>
          <t>SUO_112</t>
        </is>
      </c>
      <c r="C16" s="5" t="inlineStr">
        <is>
          <t>SUD-OUEST</t>
        </is>
      </c>
      <c r="D16" s="7" t="inlineStr">
        <is>
          <t>IHS</t>
        </is>
      </c>
      <c r="E16" s="7" t="inlineStr">
        <is>
          <t>Grid-Gen</t>
        </is>
      </c>
      <c r="F16" s="5" t="inlineStr">
        <is>
          <t>SUD-OUEST</t>
        </is>
      </c>
      <c r="G16" s="7" t="inlineStr">
        <is>
          <t>Kumba</t>
        </is>
      </c>
      <c r="H16" s="18" t="inlineStr">
        <is>
          <t>Huawei</t>
        </is>
      </c>
      <c r="I16" s="9" t="n">
        <v>34.52284990317973</v>
      </c>
      <c r="J16" s="9" t="n">
        <v>36.24280532940676</v>
      </c>
      <c r="K16" s="10" t="n"/>
      <c r="L16" s="9" t="n">
        <v>23.11399397317034</v>
      </c>
      <c r="M16" s="9" t="n">
        <v>23.1142614993451</v>
      </c>
      <c r="N16" s="9" t="n">
        <v>22.31445530414603</v>
      </c>
      <c r="O16" s="9" t="n">
        <v>33.38008349463103</v>
      </c>
      <c r="P16" s="9" t="n">
        <v>31.02082499077411</v>
      </c>
      <c r="Q16" s="9" t="n">
        <v>51.83041952021097</v>
      </c>
      <c r="R16" s="9" t="n">
        <v>23.43550265602363</v>
      </c>
      <c r="S16" s="9" t="n">
        <v>34.03978901544766</v>
      </c>
      <c r="T16" s="11" t="inlineStr">
        <is>
          <t>Operationnel</t>
        </is>
      </c>
      <c r="U16" s="12" t="n"/>
      <c r="V16" s="13">
        <f t="array" ref="V16">IFERROR(_xlfn.IFS(
X16="MPR ISSUE","PDH",
X16="BSS Hardware Issue","BSS",
X16="Sites strategiques, MLL, Pylone, etc.","ENVTECH",
X16="AKTIVCO DEFAUT GE &amp; POWER Cabinet","AKTIVCO",
X16="AKTIVCO Coupure ENEO &amp; Baisse de tension","AKTIVCO GRID ONLY",
X16="Coupure ENEO &amp; Baisse de tension","IHS GRID ONLY",
X16="Defaut GE &amp; POWER Cabinet","IHS",
X16="Sharing","Partners",
X16="Sites strategiques &amp; DataCenter","SST &amp; DC",
X16="Exclu","Exclu",
X16="SAT","SAT",
X16="SPARE-ISSUE","SPARE-ISSUE",
X16="Fiber CAmtel","TRANS_FO_CAMTEL",
X16="Fiber AOF","Fiber AOF",
X16="Projet OCM (HUAWEI)","TRAVAUX-HUAWEI",
X16="Projet OCM (NOKIA)","TRAVAUX-NOKIA",
X16="ACCESS-ISSUE","ACCESS-ISSUE",
X16="Projet OCM (ZTE, NOKIA, autres projets)","TRAVAUX OCM",
X16="No root CAuse","No root cause",
X16="ODU HS","PDH",
X16="IP &amp; VLAN","PDH",
X16="Warehouse HUAWEI","SPARE-ISSUE",
X16="SPARE-HS","SPARE-ISSUE",
X16="Power Telco","BSS",X16="no impacts","no impacts"
),"")</f>
        <v/>
      </c>
      <c r="W16" s="13">
        <f t="array" ref="W16">IFERROR(_xlfn.IFS(
X16="MPR ISSUE","TX ISSUE",
X16="BSS Hardware Issue","RAN ISSUE",
X16="Sites strategiques, MLL, Pylone, etc.","ENVTECH",
X16="AKTIVCO DEFAUT GE &amp; POWER Cabinet","POWER ISSUE",
X16="AKTIVCO Coupure ENEO &amp; Baisse de tension","POWER ISSUE",
X16="Coupure ENEO &amp; Baisse de tension","POWER ISSUE",
X16="Defaut GE &amp; POWER Cabinet","POWER ISSUE",
X16="Sharing","POWER ISSUE",
X16="Sites strategiques &amp; DataCenter","POWER ISSUE",
X16="Exclu","Exclu",
X16="SAT","TX ISSUE",
X16="SPARE-ISSUE","SPARE-ISSUE",
X16="Fiber CAmtel","TX ISSUE",
X16="Fiber AOF","TX ISSUE",
X16="Projet OCM (HUAWEI)","TRAVAUX-HUAWEI",
X16="Projet OCM (NOKIA)","TRAVAUX -NOKIA",
X16="ACCESS-ISSUE","ACCESS-ISSUE",
X16="Projet OCM (ZTE, NOKIA, autres projets)","TRAVAUX OCM",
X16="No root CAuse","No root cause",
X16="ODU HS","TX ISSUE",
X16="IP &amp; VLAN","TX ISSUE",
X16="Warehouse HUAWEI","SPARE-ISSUE",
X16="SPARE-HS","SPARE-ISSUE",
X16="Power Telco","RAN ISSUE",X16="no impacts","no impacts"
),"")</f>
        <v/>
      </c>
      <c r="X16" s="12" t="n"/>
      <c r="Y16" s="13">
        <f t="array" ref="Y16">IFERROR(_xlfn.IFS(
X16="MPR ISSUE","ACTIVE",
X16="BSS Hardware Issue","ACTIVE",
X16="Sites strategiques, MLL, Pylone, etc.","PASSIVE",
X16="AKTIVCO DEFAUT GE &amp; POWER Cabinet","PASSIVE",
X16="AKTIVCO Coupure ENEO &amp; Baisse de tension","PASSIVE",
X16="Coupure ENEO &amp; Baisse de tension","PASSIVE",
X16="Defaut GE &amp; POWER Cabinet","PASSIVE",
X16="Sharing","PASSIVE",
X16="Sites strategiques &amp; DataCenter","PASSIVE",
X16="Exclu","Exclu",
X16="SAT","ACTIVE",
X16="SPARE-ISSUE","SPARE-ISSUE",
X16="Fiber CAmtel","ACTIVE",
X16="Fiber AOF","ACTIVE",
X16="Projet OCM (HUAWEI)","PLANNED WORKS",
X16="Projet OCM (NOKIA)","PLANNED WORKS",
X16="ACCESS-ISSUE","ACCESS-ISSUE",
X16="Projet OCM (ZTE, NOKIA, autres projets)","PLANNED WORKS",
X16="No root CAuse","No root cause",
X16="ODU HS","ACTIVE",
X16="IP &amp; VLAN","ACTIVE",
X16="Warehouse HUAWEI","SPARE-ISSUE",
X16="SPARE-HS","SPARE-ISSUE",
X16="Power Telco","ACTIVE", X16="no impacts","no impacts"
),"")</f>
        <v/>
      </c>
      <c r="Z16" t="inlineStr"/>
    </row>
    <row r="17">
      <c r="A17" s="7" t="inlineStr">
        <is>
          <t>BATA-Mokolo</t>
        </is>
      </c>
      <c r="B17" s="14" t="inlineStr">
        <is>
          <t>CTR_409</t>
        </is>
      </c>
      <c r="C17" s="5" t="inlineStr">
        <is>
          <t>Yaounde</t>
        </is>
      </c>
      <c r="D17" s="7" t="inlineStr">
        <is>
          <t>IHS</t>
        </is>
      </c>
      <c r="E17" s="7" t="inlineStr">
        <is>
          <t>GridOnly</t>
        </is>
      </c>
      <c r="F17" s="5" t="inlineStr">
        <is>
          <t>CENTRE</t>
        </is>
      </c>
      <c r="G17" s="7" t="inlineStr">
        <is>
          <t>Yaounde</t>
        </is>
      </c>
      <c r="H17" s="8" t="inlineStr">
        <is>
          <t>ZTE</t>
        </is>
      </c>
      <c r="I17" s="9" t="n">
        <v>40.11198042012549</v>
      </c>
      <c r="J17" s="9" t="n">
        <v>54.63180550918434</v>
      </c>
      <c r="K17" s="10" t="n"/>
      <c r="L17" s="9" t="n">
        <v>0</v>
      </c>
      <c r="M17" s="9" t="n">
        <v>6.712499250926711</v>
      </c>
      <c r="N17" s="9" t="n">
        <v>17.06243143814736</v>
      </c>
      <c r="O17" s="9" t="n">
        <v>30.2304394515162</v>
      </c>
      <c r="P17" s="9" t="n">
        <v>8.468433718857717</v>
      </c>
      <c r="Q17" s="9" t="n">
        <v>14.92750111517823</v>
      </c>
      <c r="R17" s="9" t="n">
        <v>53.04896284091949</v>
      </c>
      <c r="S17" s="9" t="n">
        <v>33.98486377438267</v>
      </c>
      <c r="T17" s="11" t="inlineStr">
        <is>
          <t>Operationnel</t>
        </is>
      </c>
      <c r="U17" s="12" t="n"/>
      <c r="V17" s="13">
        <f t="array" ref="V17">IFERROR(_xlfn.IFS(
X17="MPR ISSUE","PDH",
X17="BSS Hardware Issue","BSS",
X17="Sites strategiques, MLL, Pylone, etc.","ENVTECH",
X17="AKTIVCO DEFAUT GE &amp; POWER Cabinet","AKTIVCO",
X17="AKTIVCO Coupure ENEO &amp; Baisse de tension","AKTIVCO GRID ONLY",
X17="Coupure ENEO &amp; Baisse de tension","IHS GRID ONLY",
X17="Defaut GE &amp; POWER Cabinet","IHS",
X17="Sharing","Partners",
X17="Sites strategiques &amp; DataCenter","SST &amp; DC",
X17="Exclu","Exclu",
X17="SAT","SAT",
X17="SPARE-ISSUE","SPARE-ISSUE",
X17="Fiber CAmtel","TRANS_FO_CAMTEL",
X17="Fiber AOF","Fiber AOF",
X17="Projet OCM (HUAWEI)","TRAVAUX-HUAWEI",
X17="Projet OCM (NOKIA)","TRAVAUX-NOKIA",
X17="ACCESS-ISSUE","ACCESS-ISSUE",
X17="Projet OCM (ZTE, NOKIA, autres projets)","TRAVAUX OCM",
X17="No root CAuse","No root cause",
X17="ODU HS","PDH",
X17="IP &amp; VLAN","PDH",
X17="Warehouse HUAWEI","SPARE-ISSUE",
X17="SPARE-HS","SPARE-ISSUE",
X17="Power Telco","BSS",X17="no impacts","no impacts"
),"")</f>
        <v/>
      </c>
      <c r="W17" s="13">
        <f t="array" ref="W17">IFERROR(_xlfn.IFS(
X17="MPR ISSUE","TX ISSUE",
X17="BSS Hardware Issue","RAN ISSUE",
X17="Sites strategiques, MLL, Pylone, etc.","ENVTECH",
X17="AKTIVCO DEFAUT GE &amp; POWER Cabinet","POWER ISSUE",
X17="AKTIVCO Coupure ENEO &amp; Baisse de tension","POWER ISSUE",
X17="Coupure ENEO &amp; Baisse de tension","POWER ISSUE",
X17="Defaut GE &amp; POWER Cabinet","POWER ISSUE",
X17="Sharing","POWER ISSUE",
X17="Sites strategiques &amp; DataCenter","POWER ISSUE",
X17="Exclu","Exclu",
X17="SAT","TX ISSUE",
X17="SPARE-ISSUE","SPARE-ISSUE",
X17="Fiber CAmtel","TX ISSUE",
X17="Fiber AOF","TX ISSUE",
X17="Projet OCM (HUAWEI)","TRAVAUX-HUAWEI",
X17="Projet OCM (NOKIA)","TRAVAUX -NOKIA",
X17="ACCESS-ISSUE","ACCESS-ISSUE",
X17="Projet OCM (ZTE, NOKIA, autres projets)","TRAVAUX OCM",
X17="No root CAuse","No root cause",
X17="ODU HS","TX ISSUE",
X17="IP &amp; VLAN","TX ISSUE",
X17="Warehouse HUAWEI","SPARE-ISSUE",
X17="SPARE-HS","SPARE-ISSUE",
X17="Power Telco","RAN ISSUE",X17="no impacts","no impacts"
),"")</f>
        <v/>
      </c>
      <c r="X17" s="12" t="n"/>
      <c r="Y17" s="13">
        <f t="array" ref="Y17">IFERROR(_xlfn.IFS(
X17="MPR ISSUE","ACTIVE",
X17="BSS Hardware Issue","ACTIVE",
X17="Sites strategiques, MLL, Pylone, etc.","PASSIVE",
X17="AKTIVCO DEFAUT GE &amp; POWER Cabinet","PASSIVE",
X17="AKTIVCO Coupure ENEO &amp; Baisse de tension","PASSIVE",
X17="Coupure ENEO &amp; Baisse de tension","PASSIVE",
X17="Defaut GE &amp; POWER Cabinet","PASSIVE",
X17="Sharing","PASSIVE",
X17="Sites strategiques &amp; DataCenter","PASSIVE",
X17="Exclu","Exclu",
X17="SAT","ACTIVE",
X17="SPARE-ISSUE","SPARE-ISSUE",
X17="Fiber CAmtel","ACTIVE",
X17="Fiber AOF","ACTIVE",
X17="Projet OCM (HUAWEI)","PLANNED WORKS",
X17="Projet OCM (NOKIA)","PLANNED WORKS",
X17="ACCESS-ISSUE","ACCESS-ISSUE",
X17="Projet OCM (ZTE, NOKIA, autres projets)","PLANNED WORKS",
X17="No root CAuse","No root cause",
X17="ODU HS","ACTIVE",
X17="IP &amp; VLAN","ACTIVE",
X17="Warehouse HUAWEI","SPARE-ISSUE",
X17="SPARE-HS","SPARE-ISSUE",
X17="Power Telco","ACTIVE", X17="no impacts","no impacts"
),"")</f>
        <v/>
      </c>
      <c r="Z17" t="inlineStr">
        <is>
          <t>{Top Offenders - 2026-06-21} : Power status check Ongoing</t>
        </is>
      </c>
    </row>
    <row r="18">
      <c r="A18" s="7" t="inlineStr">
        <is>
          <t>Japoma-II</t>
        </is>
      </c>
      <c r="B18" s="14" t="inlineStr">
        <is>
          <t>LIT_646</t>
        </is>
      </c>
      <c r="C18" s="5" t="inlineStr">
        <is>
          <t>Douala</t>
        </is>
      </c>
      <c r="D18" s="7" t="inlineStr">
        <is>
          <t>ESCO</t>
        </is>
      </c>
      <c r="E18" s="7" t="inlineStr">
        <is>
          <t>Medium Grid + Solar + GE</t>
        </is>
      </c>
      <c r="F18" s="5" t="inlineStr">
        <is>
          <t>LITTORAL</t>
        </is>
      </c>
      <c r="G18" s="7" t="inlineStr">
        <is>
          <t>Douala</t>
        </is>
      </c>
      <c r="H18" s="8" t="inlineStr">
        <is>
          <t>ZTE</t>
        </is>
      </c>
      <c r="I18" s="9" t="n">
        <v>0.0022632123141518</v>
      </c>
      <c r="J18" s="9" t="n">
        <v>0.1446424851540812</v>
      </c>
      <c r="K18" s="10" t="n"/>
      <c r="L18" s="9" t="n">
        <v>0</v>
      </c>
      <c r="M18" s="9" t="n">
        <v>0.021544774607414</v>
      </c>
      <c r="N18" s="9" t="n">
        <v>0</v>
      </c>
      <c r="O18" s="9" t="n">
        <v>0.3535876960848324</v>
      </c>
      <c r="P18" s="9" t="n">
        <v>25.82512818096876</v>
      </c>
      <c r="Q18" s="9" t="n">
        <v>21.6087819465764</v>
      </c>
      <c r="R18" s="9" t="n">
        <v>41.63996965746817</v>
      </c>
      <c r="S18" s="9" t="n">
        <v>32.69065980263002</v>
      </c>
      <c r="T18" s="11" t="inlineStr">
        <is>
          <t>Operationnel</t>
        </is>
      </c>
      <c r="U18" s="12" t="n"/>
      <c r="V18" s="13">
        <f t="array" ref="V18">IFERROR(_xlfn.IFS(
X18="MPR ISSUE","PDH",
X18="BSS Hardware Issue","BSS",
X18="Sites strategiques, MLL, Pylone, etc.","ENVTECH",
X18="AKTIVCO DEFAUT GE &amp; POWER Cabinet","AKTIVCO",
X18="AKTIVCO Coupure ENEO &amp; Baisse de tension","AKTIVCO GRID ONLY",
X18="Coupure ENEO &amp; Baisse de tension","IHS GRID ONLY",
X18="Defaut GE &amp; POWER Cabinet","IHS",
X18="Sharing","Partners",
X18="Sites strategiques &amp; DataCenter","SST &amp; DC",
X18="Exclu","Exclu",
X18="SAT","SAT",
X18="SPARE-ISSUE","SPARE-ISSUE",
X18="Fiber CAmtel","TRANS_FO_CAMTEL",
X18="Fiber AOF","Fiber AOF",
X18="Projet OCM (HUAWEI)","TRAVAUX-HUAWEI",
X18="Projet OCM (NOKIA)","TRAVAUX-NOKIA",
X18="ACCESS-ISSUE","ACCESS-ISSUE",
X18="Projet OCM (ZTE, NOKIA, autres projets)","TRAVAUX OCM",
X18="No root CAuse","No root cause",
X18="ODU HS","PDH",
X18="IP &amp; VLAN","PDH",
X18="Warehouse HUAWEI","SPARE-ISSUE",
X18="SPARE-HS","SPARE-ISSUE",
X18="Power Telco","BSS",X18="no impacts","no impacts"
),"")</f>
        <v/>
      </c>
      <c r="W18" s="13">
        <f t="array" ref="W18">IFERROR(_xlfn.IFS(
X18="MPR ISSUE","TX ISSUE",
X18="BSS Hardware Issue","RAN ISSUE",
X18="Sites strategiques, MLL, Pylone, etc.","ENVTECH",
X18="AKTIVCO DEFAUT GE &amp; POWER Cabinet","POWER ISSUE",
X18="AKTIVCO Coupure ENEO &amp; Baisse de tension","POWER ISSUE",
X18="Coupure ENEO &amp; Baisse de tension","POWER ISSUE",
X18="Defaut GE &amp; POWER Cabinet","POWER ISSUE",
X18="Sharing","POWER ISSUE",
X18="Sites strategiques &amp; DataCenter","POWER ISSUE",
X18="Exclu","Exclu",
X18="SAT","TX ISSUE",
X18="SPARE-ISSUE","SPARE-ISSUE",
X18="Fiber CAmtel","TX ISSUE",
X18="Fiber AOF","TX ISSUE",
X18="Projet OCM (HUAWEI)","TRAVAUX-HUAWEI",
X18="Projet OCM (NOKIA)","TRAVAUX -NOKIA",
X18="ACCESS-ISSUE","ACCESS-ISSUE",
X18="Projet OCM (ZTE, NOKIA, autres projets)","TRAVAUX OCM",
X18="No root CAuse","No root cause",
X18="ODU HS","TX ISSUE",
X18="IP &amp; VLAN","TX ISSUE",
X18="Warehouse HUAWEI","SPARE-ISSUE",
X18="SPARE-HS","SPARE-ISSUE",
X18="Power Telco","RAN ISSUE",X18="no impacts","no impacts"
),"")</f>
        <v/>
      </c>
      <c r="X18" s="15" t="n"/>
      <c r="Y18" s="13">
        <f t="array" ref="Y18">IFERROR(_xlfn.IFS(
X18="MPR ISSUE","ACTIVE",
X18="BSS Hardware Issue","ACTIVE",
X18="Sites strategiques, MLL, Pylone, etc.","PASSIVE",
X18="AKTIVCO DEFAUT GE &amp; POWER Cabinet","PASSIVE",
X18="AKTIVCO Coupure ENEO &amp; Baisse de tension","PASSIVE",
X18="Coupure ENEO &amp; Baisse de tension","PASSIVE",
X18="Defaut GE &amp; POWER Cabinet","PASSIVE",
X18="Sharing","PASSIVE",
X18="Sites strategiques &amp; DataCenter","PASSIVE",
X18="Exclu","Exclu",
X18="SAT","ACTIVE",
X18="SPARE-ISSUE","SPARE-ISSUE",
X18="Fiber CAmtel","ACTIVE",
X18="Fiber AOF","ACTIVE",
X18="Projet OCM (HUAWEI)","PLANNED WORKS",
X18="Projet OCM (NOKIA)","PLANNED WORKS",
X18="ACCESS-ISSUE","ACCESS-ISSUE",
X18="Projet OCM (ZTE, NOKIA, autres projets)","PLANNED WORKS",
X18="No root CAuse","No root cause",
X18="ODU HS","ACTIVE",
X18="IP &amp; VLAN","ACTIVE",
X18="Warehouse HUAWEI","SPARE-ISSUE",
X18="SPARE-HS","SPARE-ISSUE",
X18="Power Telco","ACTIVE", X18="no impacts","no impacts"
),"")</f>
        <v/>
      </c>
      <c r="Z18" t="inlineStr"/>
    </row>
    <row r="19">
      <c r="A19" s="7" t="inlineStr">
        <is>
          <t>Biteng-GP</t>
        </is>
      </c>
      <c r="B19" s="14" t="inlineStr">
        <is>
          <t>CTR_556</t>
        </is>
      </c>
      <c r="C19" s="5" t="inlineStr">
        <is>
          <t>Yaounde</t>
        </is>
      </c>
      <c r="D19" s="7" t="inlineStr">
        <is>
          <t>CAMUSAT</t>
        </is>
      </c>
      <c r="E19" s="7" t="inlineStr">
        <is>
          <t>Good Grid no GE - 8h</t>
        </is>
      </c>
      <c r="F19" s="5" t="inlineStr">
        <is>
          <t>CENTRE</t>
        </is>
      </c>
      <c r="G19" s="7" t="inlineStr">
        <is>
          <t>Yaounde</t>
        </is>
      </c>
      <c r="H19" s="8" t="inlineStr">
        <is>
          <t>ZTE</t>
        </is>
      </c>
      <c r="I19" s="9" t="n">
        <v>0.0022460667663172</v>
      </c>
      <c r="J19" s="9" t="n">
        <v>0</v>
      </c>
      <c r="K19" s="10" t="n"/>
      <c r="L19" s="9" t="n">
        <v>0</v>
      </c>
      <c r="M19" s="9" t="n">
        <v>0.000856083759235</v>
      </c>
      <c r="N19" s="9" t="n">
        <v>1.017459959327084</v>
      </c>
      <c r="O19" s="9" t="n">
        <v>3.106254824467883</v>
      </c>
      <c r="P19" s="9" t="n">
        <v>29.30397537669108</v>
      </c>
      <c r="Q19" s="9" t="n">
        <v>23.33643697275029</v>
      </c>
      <c r="R19" s="9" t="n">
        <v>39.14014982940216</v>
      </c>
      <c r="S19" s="9" t="n">
        <v>32.4501939980176</v>
      </c>
      <c r="T19" s="11" t="inlineStr">
        <is>
          <t>Operationnel</t>
        </is>
      </c>
      <c r="U19" s="12" t="n"/>
      <c r="V19" s="13">
        <f t="array" ref="V19">IFERROR(_xlfn.IFS(
X19="MPR ISSUE","PDH",
X19="BSS Hardware Issue","BSS",
X19="Sites strategiques, MLL, Pylone, etc.","ENVTECH",
X19="AKTIVCO DEFAUT GE &amp; POWER Cabinet","AKTIVCO",
X19="AKTIVCO Coupure ENEO &amp; Baisse de tension","AKTIVCO GRID ONLY",
X19="Coupure ENEO &amp; Baisse de tension","IHS GRID ONLY",
X19="Defaut GE &amp; POWER Cabinet","IHS",
X19="Sharing","Partners",
X19="Sites strategiques &amp; DataCenter","SST &amp; DC",
X19="Exclu","Exclu",
X19="SAT","SAT",
X19="SPARE-ISSUE","SPARE-ISSUE",
X19="Fiber CAmtel","TRANS_FO_CAMTEL",
X19="Fiber AOF","Fiber AOF",
X19="Projet OCM (HUAWEI)","TRAVAUX-HUAWEI",
X19="Projet OCM (NOKIA)","TRAVAUX-NOKIA",
X19="ACCESS-ISSUE","ACCESS-ISSUE",
X19="Projet OCM (ZTE, NOKIA, autres projets)","TRAVAUX OCM",
X19="No root CAuse","No root cause",
X19="ODU HS","PDH",
X19="IP &amp; VLAN","PDH",
X19="Warehouse HUAWEI","SPARE-ISSUE",
X19="SPARE-HS","SPARE-ISSUE",
X19="Power Telco","BSS",X19="no impacts","no impacts"
),"")</f>
        <v/>
      </c>
      <c r="W19" s="13">
        <f t="array" ref="W19">IFERROR(_xlfn.IFS(
X19="MPR ISSUE","TX ISSUE",
X19="BSS Hardware Issue","RAN ISSUE",
X19="Sites strategiques, MLL, Pylone, etc.","ENVTECH",
X19="AKTIVCO DEFAUT GE &amp; POWER Cabinet","POWER ISSUE",
X19="AKTIVCO Coupure ENEO &amp; Baisse de tension","POWER ISSUE",
X19="Coupure ENEO &amp; Baisse de tension","POWER ISSUE",
X19="Defaut GE &amp; POWER Cabinet","POWER ISSUE",
X19="Sharing","POWER ISSUE",
X19="Sites strategiques &amp; DataCenter","POWER ISSUE",
X19="Exclu","Exclu",
X19="SAT","TX ISSUE",
X19="SPARE-ISSUE","SPARE-ISSUE",
X19="Fiber CAmtel","TX ISSUE",
X19="Fiber AOF","TX ISSUE",
X19="Projet OCM (HUAWEI)","TRAVAUX-HUAWEI",
X19="Projet OCM (NOKIA)","TRAVAUX -NOKIA",
X19="ACCESS-ISSUE","ACCESS-ISSUE",
X19="Projet OCM (ZTE, NOKIA, autres projets)","TRAVAUX OCM",
X19="No root CAuse","No root cause",
X19="ODU HS","TX ISSUE",
X19="IP &amp; VLAN","TX ISSUE",
X19="Warehouse HUAWEI","SPARE-ISSUE",
X19="SPARE-HS","SPARE-ISSUE",
X19="Power Telco","RAN ISSUE",X19="no impacts","no impacts"
),"")</f>
        <v/>
      </c>
      <c r="X19" s="15" t="n"/>
      <c r="Y19" s="13">
        <f t="array" ref="Y19">IFERROR(_xlfn.IFS(
X19="MPR ISSUE","ACTIVE",
X19="BSS Hardware Issue","ACTIVE",
X19="Sites strategiques, MLL, Pylone, etc.","PASSIVE",
X19="AKTIVCO DEFAUT GE &amp; POWER Cabinet","PASSIVE",
X19="AKTIVCO Coupure ENEO &amp; Baisse de tension","PASSIVE",
X19="Coupure ENEO &amp; Baisse de tension","PASSIVE",
X19="Defaut GE &amp; POWER Cabinet","PASSIVE",
X19="Sharing","PASSIVE",
X19="Sites strategiques &amp; DataCenter","PASSIVE",
X19="Exclu","Exclu",
X19="SAT","ACTIVE",
X19="SPARE-ISSUE","SPARE-ISSUE",
X19="Fiber CAmtel","ACTIVE",
X19="Fiber AOF","ACTIVE",
X19="Projet OCM (HUAWEI)","PLANNED WORKS",
X19="Projet OCM (NOKIA)","PLANNED WORKS",
X19="ACCESS-ISSUE","ACCESS-ISSUE",
X19="Projet OCM (ZTE, NOKIA, autres projets)","PLANNED WORKS",
X19="No root CAuse","No root cause",
X19="ODU HS","ACTIVE",
X19="IP &amp; VLAN","ACTIVE",
X19="Warehouse HUAWEI","SPARE-ISSUE",
X19="SPARE-HS","SPARE-ISSUE",
X19="Power Telco","ACTIVE", X19="no impacts","no impacts"
),"")</f>
        <v/>
      </c>
      <c r="Z19" t="inlineStr"/>
    </row>
    <row r="20">
      <c r="A20" s="7" t="inlineStr">
        <is>
          <t>Bastos-Bethesda</t>
        </is>
      </c>
      <c r="B20" s="14" t="inlineStr">
        <is>
          <t>CTR_474</t>
        </is>
      </c>
      <c r="C20" s="5" t="inlineStr">
        <is>
          <t>Yaounde</t>
        </is>
      </c>
      <c r="D20" s="7" t="inlineStr">
        <is>
          <t>IHS</t>
        </is>
      </c>
      <c r="E20" s="7" t="inlineStr">
        <is>
          <t>Grid-Gen</t>
        </is>
      </c>
      <c r="F20" s="5" t="inlineStr">
        <is>
          <t>CENTRE</t>
        </is>
      </c>
      <c r="G20" s="7" t="inlineStr">
        <is>
          <t>Yaounde</t>
        </is>
      </c>
      <c r="H20" s="8" t="inlineStr">
        <is>
          <t>ZTE</t>
        </is>
      </c>
      <c r="I20" s="9" t="n">
        <v>0</v>
      </c>
      <c r="J20" s="9" t="n">
        <v>0</v>
      </c>
      <c r="K20" s="10" t="n"/>
      <c r="L20" s="9" t="n">
        <v>0</v>
      </c>
      <c r="M20" s="9" t="n">
        <v>0</v>
      </c>
      <c r="N20" s="9" t="n">
        <v>0</v>
      </c>
      <c r="O20" s="9" t="n">
        <v>15.29027456146586</v>
      </c>
      <c r="P20" s="9" t="n">
        <v>23.96964486216129</v>
      </c>
      <c r="Q20" s="9" t="n">
        <v>19.9926447435746</v>
      </c>
      <c r="R20" s="9" t="n">
        <v>42.61000482913386</v>
      </c>
      <c r="S20" s="9" t="n">
        <v>32.3952859748965</v>
      </c>
      <c r="T20" s="11" t="inlineStr">
        <is>
          <t>Operationnel</t>
        </is>
      </c>
      <c r="U20" s="12" t="n"/>
      <c r="V20" s="13">
        <f t="array" ref="V20">IFERROR(_xlfn.IFS(
X20="MPR ISSUE","PDH",
X20="BSS Hardware Issue","BSS",
X20="Sites strategiques, MLL, Pylone, etc.","ENVTECH",
X20="AKTIVCO DEFAUT GE &amp; POWER Cabinet","AKTIVCO",
X20="AKTIVCO Coupure ENEO &amp; Baisse de tension","AKTIVCO GRID ONLY",
X20="Coupure ENEO &amp; Baisse de tension","IHS GRID ONLY",
X20="Defaut GE &amp; POWER Cabinet","IHS",
X20="Sharing","Partners",
X20="Sites strategiques &amp; DataCenter","SST &amp; DC",
X20="Exclu","Exclu",
X20="SAT","SAT",
X20="SPARE-ISSUE","SPARE-ISSUE",
X20="Fiber CAmtel","TRANS_FO_CAMTEL",
X20="Fiber AOF","Fiber AOF",
X20="Projet OCM (HUAWEI)","TRAVAUX-HUAWEI",
X20="Projet OCM (NOKIA)","TRAVAUX-NOKIA",
X20="ACCESS-ISSUE","ACCESS-ISSUE",
X20="Projet OCM (ZTE, NOKIA, autres projets)","TRAVAUX OCM",
X20="No root CAuse","No root cause",
X20="ODU HS","PDH",
X20="IP &amp; VLAN","PDH",
X20="Warehouse HUAWEI","SPARE-ISSUE",
X20="SPARE-HS","SPARE-ISSUE",
X20="Power Telco","BSS",X20="no impacts","no impacts"
),"")</f>
        <v/>
      </c>
      <c r="W20" s="13">
        <f t="array" ref="W20">IFERROR(_xlfn.IFS(
X20="MPR ISSUE","TX ISSUE",
X20="BSS Hardware Issue","RAN ISSUE",
X20="Sites strategiques, MLL, Pylone, etc.","ENVTECH",
X20="AKTIVCO DEFAUT GE &amp; POWER Cabinet","POWER ISSUE",
X20="AKTIVCO Coupure ENEO &amp; Baisse de tension","POWER ISSUE",
X20="Coupure ENEO &amp; Baisse de tension","POWER ISSUE",
X20="Defaut GE &amp; POWER Cabinet","POWER ISSUE",
X20="Sharing","POWER ISSUE",
X20="Sites strategiques &amp; DataCenter","POWER ISSUE",
X20="Exclu","Exclu",
X20="SAT","TX ISSUE",
X20="SPARE-ISSUE","SPARE-ISSUE",
X20="Fiber CAmtel","TX ISSUE",
X20="Fiber AOF","TX ISSUE",
X20="Projet OCM (HUAWEI)","TRAVAUX-HUAWEI",
X20="Projet OCM (NOKIA)","TRAVAUX -NOKIA",
X20="ACCESS-ISSUE","ACCESS-ISSUE",
X20="Projet OCM (ZTE, NOKIA, autres projets)","TRAVAUX OCM",
X20="No root CAuse","No root cause",
X20="ODU HS","TX ISSUE",
X20="IP &amp; VLAN","TX ISSUE",
X20="Warehouse HUAWEI","SPARE-ISSUE",
X20="SPARE-HS","SPARE-ISSUE",
X20="Power Telco","RAN ISSUE",X20="no impacts","no impacts"
),"")</f>
        <v/>
      </c>
      <c r="X20" s="12" t="n"/>
      <c r="Y20" s="13">
        <f t="array" ref="Y20">IFERROR(_xlfn.IFS(
X20="MPR ISSUE","ACTIVE",
X20="BSS Hardware Issue","ACTIVE",
X20="Sites strategiques, MLL, Pylone, etc.","PASSIVE",
X20="AKTIVCO DEFAUT GE &amp; POWER Cabinet","PASSIVE",
X20="AKTIVCO Coupure ENEO &amp; Baisse de tension","PASSIVE",
X20="Coupure ENEO &amp; Baisse de tension","PASSIVE",
X20="Defaut GE &amp; POWER Cabinet","PASSIVE",
X20="Sharing","PASSIVE",
X20="Sites strategiques &amp; DataCenter","PASSIVE",
X20="Exclu","Exclu",
X20="SAT","ACTIVE",
X20="SPARE-ISSUE","SPARE-ISSUE",
X20="Fiber CAmtel","ACTIVE",
X20="Fiber AOF","ACTIVE",
X20="Projet OCM (HUAWEI)","PLANNED WORKS",
X20="Projet OCM (NOKIA)","PLANNED WORKS",
X20="ACCESS-ISSUE","ACCESS-ISSUE",
X20="Projet OCM (ZTE, NOKIA, autres projets)","PLANNED WORKS",
X20="No root CAuse","No root cause",
X20="ODU HS","ACTIVE",
X20="IP &amp; VLAN","ACTIVE",
X20="Warehouse HUAWEI","SPARE-ISSUE",
X20="SPARE-HS","SPARE-ISSUE",
X20="Power Telco","ACTIVE", X20="no impacts","no impacts"
),"")</f>
        <v/>
      </c>
      <c r="Z20" t="inlineStr"/>
    </row>
    <row r="21">
      <c r="A21" s="7" t="inlineStr">
        <is>
          <t>Bastos-Nylon</t>
        </is>
      </c>
      <c r="B21" s="14" t="inlineStr">
        <is>
          <t>CTR_198</t>
        </is>
      </c>
      <c r="C21" s="5" t="inlineStr">
        <is>
          <t>Yaounde</t>
        </is>
      </c>
      <c r="D21" s="7" t="inlineStr">
        <is>
          <t>IHS</t>
        </is>
      </c>
      <c r="E21" s="7" t="inlineStr">
        <is>
          <t>Grid-Gen</t>
        </is>
      </c>
      <c r="F21" s="5" t="inlineStr">
        <is>
          <t>CENTRE</t>
        </is>
      </c>
      <c r="G21" s="7" t="inlineStr">
        <is>
          <t>Yaounde</t>
        </is>
      </c>
      <c r="H21" s="8" t="inlineStr">
        <is>
          <t>ZTE</t>
        </is>
      </c>
      <c r="I21" s="9" t="n">
        <v>0</v>
      </c>
      <c r="J21" s="9" t="n">
        <v>0.2407735572848439</v>
      </c>
      <c r="K21" s="10" t="n"/>
      <c r="L21" s="9" t="n">
        <v>0</v>
      </c>
      <c r="M21" s="9" t="n">
        <v>0</v>
      </c>
      <c r="N21" s="9" t="n">
        <v>0</v>
      </c>
      <c r="O21" s="9" t="n">
        <v>14.00164920353924</v>
      </c>
      <c r="P21" s="9" t="n">
        <v>23.96670042949458</v>
      </c>
      <c r="Q21" s="9" t="n">
        <v>19.9926447435746</v>
      </c>
      <c r="R21" s="9" t="n">
        <v>42.61000482913386</v>
      </c>
      <c r="S21" s="9" t="n">
        <v>32.39487274424272</v>
      </c>
      <c r="T21" s="11" t="inlineStr">
        <is>
          <t>Operationnel</t>
        </is>
      </c>
      <c r="U21" s="12" t="n"/>
      <c r="V21" s="13">
        <f t="array" ref="V21">IFERROR(_xlfn.IFS(
X21="MPR ISSUE","PDH",
X21="BSS Hardware Issue","BSS",
X21="Sites strategiques, MLL, Pylone, etc.","ENVTECH",
X21="AKTIVCO DEFAUT GE &amp; POWER Cabinet","AKTIVCO",
X21="AKTIVCO Coupure ENEO &amp; Baisse de tension","AKTIVCO GRID ONLY",
X21="Coupure ENEO &amp; Baisse de tension","IHS GRID ONLY",
X21="Defaut GE &amp; POWER Cabinet","IHS",
X21="Sharing","Partners",
X21="Sites strategiques &amp; DataCenter","SST &amp; DC",
X21="Exclu","Exclu",
X21="SAT","SAT",
X21="SPARE-ISSUE","SPARE-ISSUE",
X21="Fiber CAmtel","TRANS_FO_CAMTEL",
X21="Fiber AOF","Fiber AOF",
X21="Projet OCM (HUAWEI)","TRAVAUX-HUAWEI",
X21="Projet OCM (NOKIA)","TRAVAUX-NOKIA",
X21="ACCESS-ISSUE","ACCESS-ISSUE",
X21="Projet OCM (ZTE, NOKIA, autres projets)","TRAVAUX OCM",
X21="No root CAuse","No root cause",
X21="ODU HS","PDH",
X21="IP &amp; VLAN","PDH",
X21="Warehouse HUAWEI","SPARE-ISSUE",
X21="SPARE-HS","SPARE-ISSUE",
X21="Power Telco","BSS",X21="no impacts","no impacts"
),"")</f>
        <v/>
      </c>
      <c r="W21" s="13">
        <f t="array" ref="W21">IFERROR(_xlfn.IFS(
X21="MPR ISSUE","TX ISSUE",
X21="BSS Hardware Issue","RAN ISSUE",
X21="Sites strategiques, MLL, Pylone, etc.","ENVTECH",
X21="AKTIVCO DEFAUT GE &amp; POWER Cabinet","POWER ISSUE",
X21="AKTIVCO Coupure ENEO &amp; Baisse de tension","POWER ISSUE",
X21="Coupure ENEO &amp; Baisse de tension","POWER ISSUE",
X21="Defaut GE &amp; POWER Cabinet","POWER ISSUE",
X21="Sharing","POWER ISSUE",
X21="Sites strategiques &amp; DataCenter","POWER ISSUE",
X21="Exclu","Exclu",
X21="SAT","TX ISSUE",
X21="SPARE-ISSUE","SPARE-ISSUE",
X21="Fiber CAmtel","TX ISSUE",
X21="Fiber AOF","TX ISSUE",
X21="Projet OCM (HUAWEI)","TRAVAUX-HUAWEI",
X21="Projet OCM (NOKIA)","TRAVAUX -NOKIA",
X21="ACCESS-ISSUE","ACCESS-ISSUE",
X21="Projet OCM (ZTE, NOKIA, autres projets)","TRAVAUX OCM",
X21="No root CAuse","No root cause",
X21="ODU HS","TX ISSUE",
X21="IP &amp; VLAN","TX ISSUE",
X21="Warehouse HUAWEI","SPARE-ISSUE",
X21="SPARE-HS","SPARE-ISSUE",
X21="Power Telco","RAN ISSUE",X21="no impacts","no impacts"
),"")</f>
        <v/>
      </c>
      <c r="X21" s="12" t="n"/>
      <c r="Y21" s="13">
        <f t="array" ref="Y21">IFERROR(_xlfn.IFS(
X21="MPR ISSUE","ACTIVE",
X21="BSS Hardware Issue","ACTIVE",
X21="Sites strategiques, MLL, Pylone, etc.","PASSIVE",
X21="AKTIVCO DEFAUT GE &amp; POWER Cabinet","PASSIVE",
X21="AKTIVCO Coupure ENEO &amp; Baisse de tension","PASSIVE",
X21="Coupure ENEO &amp; Baisse de tension","PASSIVE",
X21="Defaut GE &amp; POWER Cabinet","PASSIVE",
X21="Sharing","PASSIVE",
X21="Sites strategiques &amp; DataCenter","PASSIVE",
X21="Exclu","Exclu",
X21="SAT","ACTIVE",
X21="SPARE-ISSUE","SPARE-ISSUE",
X21="Fiber CAmtel","ACTIVE",
X21="Fiber AOF","ACTIVE",
X21="Projet OCM (HUAWEI)","PLANNED WORKS",
X21="Projet OCM (NOKIA)","PLANNED WORKS",
X21="ACCESS-ISSUE","ACCESS-ISSUE",
X21="Projet OCM (ZTE, NOKIA, autres projets)","PLANNED WORKS",
X21="No root CAuse","No root cause",
X21="ODU HS","ACTIVE",
X21="IP &amp; VLAN","ACTIVE",
X21="Warehouse HUAWEI","SPARE-ISSUE",
X21="SPARE-HS","SPARE-ISSUE",
X21="Power Telco","ACTIVE", X21="no impacts","no impacts"
),"")</f>
        <v/>
      </c>
      <c r="Z21" t="inlineStr"/>
    </row>
    <row r="22">
      <c r="A22" s="7" t="inlineStr">
        <is>
          <t>Kribi-Hotel-Paradis-IHS</t>
        </is>
      </c>
      <c r="B22" s="14" t="inlineStr">
        <is>
          <t>SUD_080</t>
        </is>
      </c>
      <c r="C22" s="5" t="inlineStr">
        <is>
          <t>LITTORAL</t>
        </is>
      </c>
      <c r="D22" s="7" t="inlineStr">
        <is>
          <t>IHS</t>
        </is>
      </c>
      <c r="E22" s="7" t="inlineStr">
        <is>
          <t>Grid-Gen</t>
        </is>
      </c>
      <c r="F22" s="5" t="inlineStr">
        <is>
          <t>SUD</t>
        </is>
      </c>
      <c r="G22" s="7" t="inlineStr">
        <is>
          <t>Kribi</t>
        </is>
      </c>
      <c r="H22" s="8" t="inlineStr">
        <is>
          <t>ZTE</t>
        </is>
      </c>
      <c r="I22" s="9" t="n">
        <v>22.37903876914254</v>
      </c>
      <c r="J22" s="9" t="n">
        <v>23.1142614993451</v>
      </c>
      <c r="K22" s="10" t="n"/>
      <c r="L22" s="9" t="n">
        <v>23.1142614993451</v>
      </c>
      <c r="M22" s="9" t="n">
        <v>23.1142614993451</v>
      </c>
      <c r="N22" s="9" t="n">
        <v>22.31445530414603</v>
      </c>
      <c r="O22" s="9" t="n">
        <v>42.45779675332939</v>
      </c>
      <c r="P22" s="9" t="n">
        <v>1.212615519908291</v>
      </c>
      <c r="Q22" s="9" t="n">
        <v>40.3799580332192</v>
      </c>
      <c r="R22" s="9" t="n">
        <v>34.81779883027644</v>
      </c>
      <c r="S22" s="9" t="n">
        <v>31.97024381159547</v>
      </c>
      <c r="T22" s="11" t="inlineStr">
        <is>
          <t>Operationnel</t>
        </is>
      </c>
      <c r="U22" s="12" t="n"/>
      <c r="V22" s="13">
        <f t="array" ref="V22">IFERROR(_xlfn.IFS(
X22="MPR ISSUE","PDH",
X22="BSS Hardware Issue","BSS",
X22="Sites strategiques, MLL, Pylone, etc.","ENVTECH",
X22="AKTIVCO DEFAUT GE &amp; POWER Cabinet","AKTIVCO",
X22="AKTIVCO Coupure ENEO &amp; Baisse de tension","AKTIVCO GRID ONLY",
X22="Coupure ENEO &amp; Baisse de tension","IHS GRID ONLY",
X22="Defaut GE &amp; POWER Cabinet","IHS",
X22="Sharing","Partners",
X22="Sites strategiques &amp; DataCenter","SST &amp; DC",
X22="Exclu","Exclu",
X22="SAT","SAT",
X22="SPARE-ISSUE","SPARE-ISSUE",
X22="Fiber CAmtel","TRANS_FO_CAMTEL",
X22="Fiber AOF","Fiber AOF",
X22="Projet OCM (HUAWEI)","TRAVAUX-HUAWEI",
X22="Projet OCM (NOKIA)","TRAVAUX-NOKIA",
X22="ACCESS-ISSUE","ACCESS-ISSUE",
X22="Projet OCM (ZTE, NOKIA, autres projets)","TRAVAUX OCM",
X22="No root CAuse","No root cause",
X22="ODU HS","PDH",
X22="IP &amp; VLAN","PDH",
X22="Warehouse HUAWEI","SPARE-ISSUE",
X22="SPARE-HS","SPARE-ISSUE",
X22="Power Telco","BSS",X22="no impacts","no impacts"
),"")</f>
        <v/>
      </c>
      <c r="W22" s="13">
        <f t="array" ref="W22">IFERROR(_xlfn.IFS(
X22="MPR ISSUE","TX ISSUE",
X22="BSS Hardware Issue","RAN ISSUE",
X22="Sites strategiques, MLL, Pylone, etc.","ENVTECH",
X22="AKTIVCO DEFAUT GE &amp; POWER Cabinet","POWER ISSUE",
X22="AKTIVCO Coupure ENEO &amp; Baisse de tension","POWER ISSUE",
X22="Coupure ENEO &amp; Baisse de tension","POWER ISSUE",
X22="Defaut GE &amp; POWER Cabinet","POWER ISSUE",
X22="Sharing","POWER ISSUE",
X22="Sites strategiques &amp; DataCenter","POWER ISSUE",
X22="Exclu","Exclu",
X22="SAT","TX ISSUE",
X22="SPARE-ISSUE","SPARE-ISSUE",
X22="Fiber CAmtel","TX ISSUE",
X22="Fiber AOF","TX ISSUE",
X22="Projet OCM (HUAWEI)","TRAVAUX-HUAWEI",
X22="Projet OCM (NOKIA)","TRAVAUX -NOKIA",
X22="ACCESS-ISSUE","ACCESS-ISSUE",
X22="Projet OCM (ZTE, NOKIA, autres projets)","TRAVAUX OCM",
X22="No root CAuse","No root cause",
X22="ODU HS","TX ISSUE",
X22="IP &amp; VLAN","TX ISSUE",
X22="Warehouse HUAWEI","SPARE-ISSUE",
X22="SPARE-HS","SPARE-ISSUE",
X22="Power Telco","RAN ISSUE",X22="no impacts","no impacts"
),"")</f>
        <v/>
      </c>
      <c r="X22" s="12" t="n"/>
      <c r="Y22" s="13">
        <f t="array" ref="Y22">IFERROR(_xlfn.IFS(
X22="MPR ISSUE","ACTIVE",
X22="BSS Hardware Issue","ACTIVE",
X22="Sites strategiques, MLL, Pylone, etc.","PASSIVE",
X22="AKTIVCO DEFAUT GE &amp; POWER Cabinet","PASSIVE",
X22="AKTIVCO Coupure ENEO &amp; Baisse de tension","PASSIVE",
X22="Coupure ENEO &amp; Baisse de tension","PASSIVE",
X22="Defaut GE &amp; POWER Cabinet","PASSIVE",
X22="Sharing","PASSIVE",
X22="Sites strategiques &amp; DataCenter","PASSIVE",
X22="Exclu","Exclu",
X22="SAT","ACTIVE",
X22="SPARE-ISSUE","SPARE-ISSUE",
X22="Fiber CAmtel","ACTIVE",
X22="Fiber AOF","ACTIVE",
X22="Projet OCM (HUAWEI)","PLANNED WORKS",
X22="Projet OCM (NOKIA)","PLANNED WORKS",
X22="ACCESS-ISSUE","ACCESS-ISSUE",
X22="Projet OCM (ZTE, NOKIA, autres projets)","PLANNED WORKS",
X22="No root CAuse","No root cause",
X22="ODU HS","ACTIVE",
X22="IP &amp; VLAN","ACTIVE",
X22="Warehouse HUAWEI","SPARE-ISSUE",
X22="SPARE-HS","SPARE-ISSUE",
X22="Power Telco","ACTIVE", X22="no impacts","no impacts"
),"")</f>
        <v/>
      </c>
      <c r="Z22" t="inlineStr"/>
    </row>
    <row r="23">
      <c r="A23" s="16" t="inlineStr">
        <is>
          <t>CTR_942_Z_Mbankolo-II</t>
        </is>
      </c>
      <c r="B23" s="16" t="inlineStr">
        <is>
          <t>CTR_942</t>
        </is>
      </c>
      <c r="C23" s="5" t="inlineStr">
        <is>
          <t>Yaounde</t>
        </is>
      </c>
      <c r="D23" s="7" t="inlineStr">
        <is>
          <t>ESCO</t>
        </is>
      </c>
      <c r="E23" s="7" t="inlineStr">
        <is>
          <t>Medium Grid + GE</t>
        </is>
      </c>
      <c r="F23" s="16" t="inlineStr">
        <is>
          <t>CTR</t>
        </is>
      </c>
      <c r="G23" s="16" t="inlineStr">
        <is>
          <t>Yaoundé</t>
        </is>
      </c>
      <c r="H23" s="8" t="inlineStr">
        <is>
          <t>ZTE</t>
        </is>
      </c>
      <c r="I23" s="9" t="n">
        <v>13.46002883246645</v>
      </c>
      <c r="J23" s="9" t="n">
        <v>13.86855689960706</v>
      </c>
      <c r="K23" s="10" t="n"/>
      <c r="L23" s="9" t="n">
        <v>13.86855689960706</v>
      </c>
      <c r="M23" s="9" t="n">
        <v>32.32386790056873</v>
      </c>
      <c r="N23" s="9" t="n">
        <v>2.132993327151402</v>
      </c>
      <c r="O23" s="9" t="n">
        <v>7.046081967330536</v>
      </c>
      <c r="P23" s="9" t="n">
        <v>23.92830012013286</v>
      </c>
      <c r="Q23" s="9" t="n">
        <v>20.98216042822844</v>
      </c>
      <c r="R23" s="9" t="n">
        <v>40.86276448450837</v>
      </c>
      <c r="S23" s="9" t="n">
        <v>31.80691439568873</v>
      </c>
      <c r="T23" s="11" t="inlineStr">
        <is>
          <t>Operationnel</t>
        </is>
      </c>
      <c r="U23" s="12" t="n"/>
      <c r="V23" s="13">
        <f t="array" ref="V23">IFERROR(_xlfn.IFS(
X23="MPR ISSUE","PDH",
X23="BSS Hardware Issue","BSS",
X23="Sites strategiques, MLL, Pylone, etc.","ENVTECH",
X23="AKTIVCO DEFAUT GE &amp; POWER Cabinet","AKTIVCO",
X23="AKTIVCO Coupure ENEO &amp; Baisse de tension","AKTIVCO GRID ONLY",
X23="Coupure ENEO &amp; Baisse de tension","IHS GRID ONLY",
X23="Defaut GE &amp; POWER Cabinet","IHS",
X23="Sharing","Partners",
X23="Sites strategiques &amp; DataCenter","SST &amp; DC",
X23="Exclu","Exclu",
X23="SAT","SAT",
X23="SPARE-ISSUE","SPARE-ISSUE",
X23="Fiber CAmtel","TRANS_FO_CAMTEL",
X23="Fiber AOF","Fiber AOF",
X23="Projet OCM (HUAWEI)","TRAVAUX-HUAWEI",
X23="Projet OCM (NOKIA)","TRAVAUX-NOKIA",
X23="ACCESS-ISSUE","ACCESS-ISSUE",
X23="Projet OCM (ZTE, NOKIA, autres projets)","TRAVAUX OCM",
X23="No root CAuse","No root cause",
X23="ODU HS","PDH",
X23="IP &amp; VLAN","PDH",
X23="Warehouse HUAWEI","SPARE-ISSUE",
X23="SPARE-HS","SPARE-ISSUE",
X23="Power Telco","BSS",X23="no impacts","no impacts"
),"")</f>
        <v/>
      </c>
      <c r="W23" s="13">
        <f t="array" ref="W23">IFERROR(_xlfn.IFS(
X23="MPR ISSUE","TX ISSUE",
X23="BSS Hardware Issue","RAN ISSUE",
X23="Sites strategiques, MLL, Pylone, etc.","ENVTECH",
X23="AKTIVCO DEFAUT GE &amp; POWER Cabinet","POWER ISSUE",
X23="AKTIVCO Coupure ENEO &amp; Baisse de tension","POWER ISSUE",
X23="Coupure ENEO &amp; Baisse de tension","POWER ISSUE",
X23="Defaut GE &amp; POWER Cabinet","POWER ISSUE",
X23="Sharing","POWER ISSUE",
X23="Sites strategiques &amp; DataCenter","POWER ISSUE",
X23="Exclu","Exclu",
X23="SAT","TX ISSUE",
X23="SPARE-ISSUE","SPARE-ISSUE",
X23="Fiber CAmtel","TX ISSUE",
X23="Fiber AOF","TX ISSUE",
X23="Projet OCM (HUAWEI)","TRAVAUX-HUAWEI",
X23="Projet OCM (NOKIA)","TRAVAUX -NOKIA",
X23="ACCESS-ISSUE","ACCESS-ISSUE",
X23="Projet OCM (ZTE, NOKIA, autres projets)","TRAVAUX OCM",
X23="No root CAuse","No root cause",
X23="ODU HS","TX ISSUE",
X23="IP &amp; VLAN","TX ISSUE",
X23="Warehouse HUAWEI","SPARE-ISSUE",
X23="SPARE-HS","SPARE-ISSUE",
X23="Power Telco","RAN ISSUE",X23="no impacts","no impacts"
),"")</f>
        <v/>
      </c>
      <c r="X23" s="12" t="n"/>
      <c r="Y23" s="13">
        <f t="array" ref="Y23">IFERROR(_xlfn.IFS(
X23="MPR ISSUE","ACTIVE",
X23="BSS Hardware Issue","ACTIVE",
X23="Sites strategiques, MLL, Pylone, etc.","PASSIVE",
X23="AKTIVCO DEFAUT GE &amp; POWER Cabinet","PASSIVE",
X23="AKTIVCO Coupure ENEO &amp; Baisse de tension","PASSIVE",
X23="Coupure ENEO &amp; Baisse de tension","PASSIVE",
X23="Defaut GE &amp; POWER Cabinet","PASSIVE",
X23="Sharing","PASSIVE",
X23="Sites strategiques &amp; DataCenter","PASSIVE",
X23="Exclu","Exclu",
X23="SAT","ACTIVE",
X23="SPARE-ISSUE","SPARE-ISSUE",
X23="Fiber CAmtel","ACTIVE",
X23="Fiber AOF","ACTIVE",
X23="Projet OCM (HUAWEI)","PLANNED WORKS",
X23="Projet OCM (NOKIA)","PLANNED WORKS",
X23="ACCESS-ISSUE","ACCESS-ISSUE",
X23="Projet OCM (ZTE, NOKIA, autres projets)","PLANNED WORKS",
X23="No root CAuse","No root cause",
X23="ODU HS","ACTIVE",
X23="IP &amp; VLAN","ACTIVE",
X23="Warehouse HUAWEI","SPARE-ISSUE",
X23="SPARE-HS","SPARE-ISSUE",
X23="Power Telco","ACTIVE", X23="no impacts","no impacts"
),"")</f>
        <v/>
      </c>
      <c r="Z23" t="inlineStr">
        <is>
          <t>{Top Offenders - 2026-06-21} : 15.06.26: Grid outage and gen cannot be started due to noise issue - Escalated to L3
14.06.2026 CAMUSAT: Grid outage and gen cannot be started due to noise issue
14.06.2026: Power Issue observed from EMS View. CAMUSAT Activated for intervention</t>
        </is>
      </c>
    </row>
    <row r="24">
      <c r="A24" s="25" t="inlineStr">
        <is>
          <t>Emia</t>
        </is>
      </c>
      <c r="B24" s="14" t="inlineStr">
        <is>
          <t>CTR_323</t>
        </is>
      </c>
      <c r="C24" s="5" t="inlineStr">
        <is>
          <t>Yaounde</t>
        </is>
      </c>
      <c r="D24" s="7" t="inlineStr">
        <is>
          <t>IHS</t>
        </is>
      </c>
      <c r="E24" s="7" t="inlineStr">
        <is>
          <t>Grid-Lithium</t>
        </is>
      </c>
      <c r="F24" s="5" t="inlineStr">
        <is>
          <t>CENTRE</t>
        </is>
      </c>
      <c r="G24" s="7" t="inlineStr">
        <is>
          <t>Yaounde</t>
        </is>
      </c>
      <c r="H24" s="8" t="inlineStr">
        <is>
          <t>ZTE</t>
        </is>
      </c>
      <c r="I24" s="9" t="n">
        <v>8.888251997396093</v>
      </c>
      <c r="J24" s="9" t="n">
        <v>9.245704599738035</v>
      </c>
      <c r="K24" s="10" t="n"/>
      <c r="L24" s="9" t="n">
        <v>9.245704599738035</v>
      </c>
      <c r="M24" s="9" t="n">
        <v>9.245704599738035</v>
      </c>
      <c r="N24" s="9" t="n">
        <v>8.925782121658409</v>
      </c>
      <c r="O24" s="9" t="n">
        <v>58.95324129860214</v>
      </c>
      <c r="P24" s="9" t="n">
        <v>12.09720161119355</v>
      </c>
      <c r="Q24" s="9" t="n">
        <v>10.21915302213301</v>
      </c>
      <c r="R24" s="9" t="n">
        <v>50.76133820665539</v>
      </c>
      <c r="S24" s="9" t="n">
        <v>31.71428185746629</v>
      </c>
      <c r="T24" s="11" t="inlineStr">
        <is>
          <t>Operationnel</t>
        </is>
      </c>
      <c r="U24" s="12" t="n"/>
      <c r="V24" s="13">
        <f t="array" ref="V24">IFERROR(_xlfn.IFS(
X24="MPR ISSUE","PDH",
X24="BSS Hardware Issue","BSS",
X24="Sites strategiques, MLL, Pylone, etc.","ENVTECH",
X24="AKTIVCO DEFAUT GE &amp; POWER Cabinet","AKTIVCO",
X24="AKTIVCO Coupure ENEO &amp; Baisse de tension","AKTIVCO GRID ONLY",
X24="Coupure ENEO &amp; Baisse de tension","IHS GRID ONLY",
X24="Defaut GE &amp; POWER Cabinet","IHS",
X24="Sharing","Partners",
X24="Sites strategiques &amp; DataCenter","SST &amp; DC",
X24="Exclu","Exclu",
X24="SAT","SAT",
X24="SPARE-ISSUE","SPARE-ISSUE",
X24="Fiber CAmtel","TRANS_FO_CAMTEL",
X24="Fiber AOF","Fiber AOF",
X24="Projet OCM (HUAWEI)","TRAVAUX-HUAWEI",
X24="Projet OCM (NOKIA)","TRAVAUX-NOKIA",
X24="ACCESS-ISSUE","ACCESS-ISSUE",
X24="Projet OCM (ZTE, NOKIA, autres projets)","TRAVAUX OCM",
X24="No root CAuse","No root cause",
X24="ODU HS","PDH",
X24="IP &amp; VLAN","PDH",
X24="Warehouse HUAWEI","SPARE-ISSUE",
X24="SPARE-HS","SPARE-ISSUE",
X24="Power Telco","BSS",X24="no impacts","no impacts"
),"")</f>
        <v/>
      </c>
      <c r="W24" s="13">
        <f t="array" ref="W24">IFERROR(_xlfn.IFS(
X24="MPR ISSUE","TX ISSUE",
X24="BSS Hardware Issue","RAN ISSUE",
X24="Sites strategiques, MLL, Pylone, etc.","ENVTECH",
X24="AKTIVCO DEFAUT GE &amp; POWER Cabinet","POWER ISSUE",
X24="AKTIVCO Coupure ENEO &amp; Baisse de tension","POWER ISSUE",
X24="Coupure ENEO &amp; Baisse de tension","POWER ISSUE",
X24="Defaut GE &amp; POWER Cabinet","POWER ISSUE",
X24="Sharing","POWER ISSUE",
X24="Sites strategiques &amp; DataCenter","POWER ISSUE",
X24="Exclu","Exclu",
X24="SAT","TX ISSUE",
X24="SPARE-ISSUE","SPARE-ISSUE",
X24="Fiber CAmtel","TX ISSUE",
X24="Fiber AOF","TX ISSUE",
X24="Projet OCM (HUAWEI)","TRAVAUX-HUAWEI",
X24="Projet OCM (NOKIA)","TRAVAUX -NOKIA",
X24="ACCESS-ISSUE","ACCESS-ISSUE",
X24="Projet OCM (ZTE, NOKIA, autres projets)","TRAVAUX OCM",
X24="No root CAuse","No root cause",
X24="ODU HS","TX ISSUE",
X24="IP &amp; VLAN","TX ISSUE",
X24="Warehouse HUAWEI","SPARE-ISSUE",
X24="SPARE-HS","SPARE-ISSUE",
X24="Power Telco","RAN ISSUE",X24="no impacts","no impacts"
),"")</f>
        <v/>
      </c>
      <c r="X24" s="15" t="n"/>
      <c r="Y24" s="13">
        <f t="array" ref="Y24">IFERROR(_xlfn.IFS(
X24="MPR ISSUE","ACTIVE",
X24="BSS Hardware Issue","ACTIVE",
X24="Sites strategiques, MLL, Pylone, etc.","PASSIVE",
X24="AKTIVCO DEFAUT GE &amp; POWER Cabinet","PASSIVE",
X24="AKTIVCO Coupure ENEO &amp; Baisse de tension","PASSIVE",
X24="Coupure ENEO &amp; Baisse de tension","PASSIVE",
X24="Defaut GE &amp; POWER Cabinet","PASSIVE",
X24="Sharing","PASSIVE",
X24="Sites strategiques &amp; DataCenter","PASSIVE",
X24="Exclu","Exclu",
X24="SAT","ACTIVE",
X24="SPARE-ISSUE","SPARE-ISSUE",
X24="Fiber CAmtel","ACTIVE",
X24="Fiber AOF","ACTIVE",
X24="Projet OCM (HUAWEI)","PLANNED WORKS",
X24="Projet OCM (NOKIA)","PLANNED WORKS",
X24="ACCESS-ISSUE","ACCESS-ISSUE",
X24="Projet OCM (ZTE, NOKIA, autres projets)","PLANNED WORKS",
X24="No root CAuse","No root cause",
X24="ODU HS","ACTIVE",
X24="IP &amp; VLAN","ACTIVE",
X24="Warehouse HUAWEI","SPARE-ISSUE",
X24="SPARE-HS","SPARE-ISSUE",
X24="Power Telco","ACTIVE", X24="no impacts","no impacts"
),"")</f>
        <v/>
      </c>
      <c r="Z24" t="inlineStr"/>
    </row>
    <row r="25">
      <c r="A25" s="7" t="inlineStr">
        <is>
          <t>Damas-II</t>
        </is>
      </c>
      <c r="B25" s="14" t="inlineStr">
        <is>
          <t>CTR_472</t>
        </is>
      </c>
      <c r="C25" s="5" t="inlineStr">
        <is>
          <t>Yaounde</t>
        </is>
      </c>
      <c r="D25" s="7" t="inlineStr">
        <is>
          <t>IHS</t>
        </is>
      </c>
      <c r="E25" s="7" t="inlineStr">
        <is>
          <t>Grid-Gen</t>
        </is>
      </c>
      <c r="F25" s="5" t="inlineStr">
        <is>
          <t>CENTRE</t>
        </is>
      </c>
      <c r="G25" s="7" t="inlineStr">
        <is>
          <t>Yaounde</t>
        </is>
      </c>
      <c r="H25" s="8" t="inlineStr">
        <is>
          <t>ZTE</t>
        </is>
      </c>
      <c r="I25" s="9" t="n">
        <v>0</v>
      </c>
      <c r="J25" s="9" t="n">
        <v>0</v>
      </c>
      <c r="K25" s="10" t="n"/>
      <c r="L25" s="9" t="n">
        <v>0</v>
      </c>
      <c r="M25" s="9" t="n">
        <v>0</v>
      </c>
      <c r="N25" s="9" t="n">
        <v>0.0028065248569257</v>
      </c>
      <c r="O25" s="9" t="n">
        <v>0</v>
      </c>
      <c r="P25" s="9" t="n">
        <v>15.76007584858549</v>
      </c>
      <c r="Q25" s="9" t="n">
        <v>13.24550894766534</v>
      </c>
      <c r="R25" s="9" t="n">
        <v>45.98789981072743</v>
      </c>
      <c r="S25" s="9" t="n">
        <v>30.74529041023887</v>
      </c>
      <c r="T25" s="11" t="inlineStr">
        <is>
          <t>Operationnel</t>
        </is>
      </c>
      <c r="U25" s="12" t="n"/>
      <c r="V25" s="13">
        <f t="array" ref="V25">IFERROR(_xlfn.IFS(
X25="MPR ISSUE","PDH",
X25="BSS Hardware Issue","BSS",
X25="Sites strategiques, MLL, Pylone, etc.","ENVTECH",
X25="AKTIVCO DEFAUT GE &amp; POWER Cabinet","AKTIVCO",
X25="AKTIVCO Coupure ENEO &amp; Baisse de tension","AKTIVCO GRID ONLY",
X25="Coupure ENEO &amp; Baisse de tension","IHS GRID ONLY",
X25="Defaut GE &amp; POWER Cabinet","IHS",
X25="Sharing","Partners",
X25="Sites strategiques &amp; DataCenter","SST &amp; DC",
X25="Exclu","Exclu",
X25="SAT","SAT",
X25="SPARE-ISSUE","SPARE-ISSUE",
X25="Fiber CAmtel","TRANS_FO_CAMTEL",
X25="Fiber AOF","Fiber AOF",
X25="Projet OCM (HUAWEI)","TRAVAUX-HUAWEI",
X25="Projet OCM (NOKIA)","TRAVAUX-NOKIA",
X25="ACCESS-ISSUE","ACCESS-ISSUE",
X25="Projet OCM (ZTE, NOKIA, autres projets)","TRAVAUX OCM",
X25="No root CAuse","No root cause",
X25="ODU HS","PDH",
X25="IP &amp; VLAN","PDH",
X25="Warehouse HUAWEI","SPARE-ISSUE",
X25="SPARE-HS","SPARE-ISSUE",
X25="Power Telco","BSS",X25="no impacts","no impacts"
),"")</f>
        <v/>
      </c>
      <c r="W25" s="13">
        <f t="array" ref="W25">IFERROR(_xlfn.IFS(
X25="MPR ISSUE","TX ISSUE",
X25="BSS Hardware Issue","RAN ISSUE",
X25="Sites strategiques, MLL, Pylone, etc.","ENVTECH",
X25="AKTIVCO DEFAUT GE &amp; POWER Cabinet","POWER ISSUE",
X25="AKTIVCO Coupure ENEO &amp; Baisse de tension","POWER ISSUE",
X25="Coupure ENEO &amp; Baisse de tension","POWER ISSUE",
X25="Defaut GE &amp; POWER Cabinet","POWER ISSUE",
X25="Sharing","POWER ISSUE",
X25="Sites strategiques &amp; DataCenter","POWER ISSUE",
X25="Exclu","Exclu",
X25="SAT","TX ISSUE",
X25="SPARE-ISSUE","SPARE-ISSUE",
X25="Fiber CAmtel","TX ISSUE",
X25="Fiber AOF","TX ISSUE",
X25="Projet OCM (HUAWEI)","TRAVAUX-HUAWEI",
X25="Projet OCM (NOKIA)","TRAVAUX -NOKIA",
X25="ACCESS-ISSUE","ACCESS-ISSUE",
X25="Projet OCM (ZTE, NOKIA, autres projets)","TRAVAUX OCM",
X25="No root CAuse","No root cause",
X25="ODU HS","TX ISSUE",
X25="IP &amp; VLAN","TX ISSUE",
X25="Warehouse HUAWEI","SPARE-ISSUE",
X25="SPARE-HS","SPARE-ISSUE",
X25="Power Telco","RAN ISSUE",X25="no impacts","no impacts"
),"")</f>
        <v/>
      </c>
      <c r="X25" s="12" t="n"/>
      <c r="Y25" s="13">
        <f t="array" ref="Y25">IFERROR(_xlfn.IFS(
X25="MPR ISSUE","ACTIVE",
X25="BSS Hardware Issue","ACTIVE",
X25="Sites strategiques, MLL, Pylone, etc.","PASSIVE",
X25="AKTIVCO DEFAUT GE &amp; POWER Cabinet","PASSIVE",
X25="AKTIVCO Coupure ENEO &amp; Baisse de tension","PASSIVE",
X25="Coupure ENEO &amp; Baisse de tension","PASSIVE",
X25="Defaut GE &amp; POWER Cabinet","PASSIVE",
X25="Sharing","PASSIVE",
X25="Sites strategiques &amp; DataCenter","PASSIVE",
X25="Exclu","Exclu",
X25="SAT","ACTIVE",
X25="SPARE-ISSUE","SPARE-ISSUE",
X25="Fiber CAmtel","ACTIVE",
X25="Fiber AOF","ACTIVE",
X25="Projet OCM (HUAWEI)","PLANNED WORKS",
X25="Projet OCM (NOKIA)","PLANNED WORKS",
X25="ACCESS-ISSUE","ACCESS-ISSUE",
X25="Projet OCM (ZTE, NOKIA, autres projets)","PLANNED WORKS",
X25="No root CAuse","No root cause",
X25="ODU HS","ACTIVE",
X25="IP &amp; VLAN","ACTIVE",
X25="Warehouse HUAWEI","SPARE-ISSUE",
X25="SPARE-HS","SPARE-ISSUE",
X25="Power Telco","ACTIVE", X25="no impacts","no impacts"
),"")</f>
        <v/>
      </c>
      <c r="Z25" t="inlineStr"/>
    </row>
    <row r="26">
      <c r="A26" s="7" t="inlineStr">
        <is>
          <t>Obobogo-Paloma</t>
        </is>
      </c>
      <c r="B26" s="7" t="inlineStr">
        <is>
          <t>CTR_598</t>
        </is>
      </c>
      <c r="C26" s="5" t="inlineStr">
        <is>
          <t>Yaounde</t>
        </is>
      </c>
      <c r="D26" s="7" t="inlineStr">
        <is>
          <t>CAMUSAT</t>
        </is>
      </c>
      <c r="E26" s="7" t="inlineStr">
        <is>
          <t>Good Grid no GE - 8h</t>
        </is>
      </c>
      <c r="F26" s="5" t="inlineStr">
        <is>
          <t>CENTRE</t>
        </is>
      </c>
      <c r="G26" s="7" t="inlineStr">
        <is>
          <t>Yaounde</t>
        </is>
      </c>
      <c r="H26" s="8" t="inlineStr">
        <is>
          <t>ZTE</t>
        </is>
      </c>
      <c r="I26" s="9" t="n">
        <v>0</v>
      </c>
      <c r="J26" s="9" t="n">
        <v>0</v>
      </c>
      <c r="K26" s="10" t="n"/>
      <c r="L26" s="9" t="n">
        <v>0</v>
      </c>
      <c r="M26" s="9" t="n">
        <v>2.861138933833287</v>
      </c>
      <c r="N26" s="9" t="n">
        <v>0.005199819060071</v>
      </c>
      <c r="O26" s="9" t="n">
        <v>4.114141606982387</v>
      </c>
      <c r="P26" s="9" t="n">
        <v>14.30331778672885</v>
      </c>
      <c r="Q26" s="9" t="n">
        <v>11.9596715472114</v>
      </c>
      <c r="R26" s="9" t="n">
        <v>46.87100531204729</v>
      </c>
      <c r="S26" s="9" t="n">
        <v>30.5713203049973</v>
      </c>
      <c r="T26" s="11" t="inlineStr">
        <is>
          <t>Operationnel</t>
        </is>
      </c>
      <c r="U26" s="12" t="n"/>
      <c r="V26" s="13">
        <f t="array" ref="V26">IFERROR(_xlfn.IFS(
X26="MPR ISSUE","PDH",
X26="BSS Hardware Issue","BSS",
X26="Sites strategiques, MLL, Pylone, etc.","ENVTECH",
X26="AKTIVCO DEFAUT GE &amp; POWER Cabinet","AKTIVCO",
X26="AKTIVCO Coupure ENEO &amp; Baisse de tension","AKTIVCO GRID ONLY",
X26="Coupure ENEO &amp; Baisse de tension","IHS GRID ONLY",
X26="Defaut GE &amp; POWER Cabinet","IHS",
X26="Sharing","Partners",
X26="Sites strategiques &amp; DataCenter","SST &amp; DC",
X26="Exclu","Exclu",
X26="SAT","SAT",
X26="SPARE-ISSUE","SPARE-ISSUE",
X26="Fiber CAmtel","TRANS_FO_CAMTEL",
X26="Fiber AOF","Fiber AOF",
X26="Projet OCM (HUAWEI)","TRAVAUX-HUAWEI",
X26="Projet OCM (NOKIA)","TRAVAUX-NOKIA",
X26="ACCESS-ISSUE","ACCESS-ISSUE",
X26="Projet OCM (ZTE, NOKIA, autres projets)","TRAVAUX OCM",
X26="No root CAuse","No root cause",
X26="ODU HS","PDH",
X26="IP &amp; VLAN","PDH",
X26="Warehouse HUAWEI","SPARE-ISSUE",
X26="SPARE-HS","SPARE-ISSUE",
X26="Power Telco","BSS",X26="no impacts","no impacts"
),"")</f>
        <v/>
      </c>
      <c r="W26" s="13">
        <f t="array" ref="W26">IFERROR(_xlfn.IFS(
X26="MPR ISSUE","TX ISSUE",
X26="BSS Hardware Issue","RAN ISSUE",
X26="Sites strategiques, MLL, Pylone, etc.","ENVTECH",
X26="AKTIVCO DEFAUT GE &amp; POWER Cabinet","POWER ISSUE",
X26="AKTIVCO Coupure ENEO &amp; Baisse de tension","POWER ISSUE",
X26="Coupure ENEO &amp; Baisse de tension","POWER ISSUE",
X26="Defaut GE &amp; POWER Cabinet","POWER ISSUE",
X26="Sharing","POWER ISSUE",
X26="Sites strategiques &amp; DataCenter","POWER ISSUE",
X26="Exclu","Exclu",
X26="SAT","TX ISSUE",
X26="SPARE-ISSUE","SPARE-ISSUE",
X26="Fiber CAmtel","TX ISSUE",
X26="Fiber AOF","TX ISSUE",
X26="Projet OCM (HUAWEI)","TRAVAUX-HUAWEI",
X26="Projet OCM (NOKIA)","TRAVAUX -NOKIA",
X26="ACCESS-ISSUE","ACCESS-ISSUE",
X26="Projet OCM (ZTE, NOKIA, autres projets)","TRAVAUX OCM",
X26="No root CAuse","No root cause",
X26="ODU HS","TX ISSUE",
X26="IP &amp; VLAN","TX ISSUE",
X26="Warehouse HUAWEI","SPARE-ISSUE",
X26="SPARE-HS","SPARE-ISSUE",
X26="Power Telco","RAN ISSUE",X26="no impacts","no impacts"
),"")</f>
        <v/>
      </c>
      <c r="X26" s="12" t="n"/>
      <c r="Y26" s="13">
        <f t="array" ref="Y26">IFERROR(_xlfn.IFS(
X26="MPR ISSUE","ACTIVE",
X26="BSS Hardware Issue","ACTIVE",
X26="Sites strategiques, MLL, Pylone, etc.","PASSIVE",
X26="AKTIVCO DEFAUT GE &amp; POWER Cabinet","PASSIVE",
X26="AKTIVCO Coupure ENEO &amp; Baisse de tension","PASSIVE",
X26="Coupure ENEO &amp; Baisse de tension","PASSIVE",
X26="Defaut GE &amp; POWER Cabinet","PASSIVE",
X26="Sharing","PASSIVE",
X26="Sites strategiques &amp; DataCenter","PASSIVE",
X26="Exclu","Exclu",
X26="SAT","ACTIVE",
X26="SPARE-ISSUE","SPARE-ISSUE",
X26="Fiber CAmtel","ACTIVE",
X26="Fiber AOF","ACTIVE",
X26="Projet OCM (HUAWEI)","PLANNED WORKS",
X26="Projet OCM (NOKIA)","PLANNED WORKS",
X26="ACCESS-ISSUE","ACCESS-ISSUE",
X26="Projet OCM (ZTE, NOKIA, autres projets)","PLANNED WORKS",
X26="No root CAuse","No root cause",
X26="ODU HS","ACTIVE",
X26="IP &amp; VLAN","ACTIVE",
X26="Warehouse HUAWEI","SPARE-ISSUE",
X26="SPARE-HS","SPARE-ISSUE",
X26="Power Telco","ACTIVE", X26="no impacts","no impacts"
),"")</f>
        <v/>
      </c>
      <c r="Z26" t="inlineStr">
        <is>
          <t>{Top Offenders - 2026-06-21} : 15.06.26: Problème d'accès à cause du bailleur qui est en attente du contrat juridique de OCM - Escalade L4
13/06/2026 Access issue on site due to landlord / Our FME was unable to access the site ESCALADE L3 CAMUSAT 
11/06/2026 Access issue on site due to landlord / Our FME was unable to access the site ESCALADE L3 CAMUSAT 
09/06/2026 Access issue on site due to landlord / Our FME was unable to access the site ESCALADE L2 CAMUSAT 
08/06/2026 Access issue on site due to landlord / Our FME was unable to access the site ESCALADE L2 CAMUSAT 
07/06/2026 Access issue on site due to landlord / Our FME was unable to access the site
07/06/2026 Power issue and power alarms camusat awaiting</t>
        </is>
      </c>
    </row>
    <row r="27">
      <c r="A27" s="7" t="inlineStr">
        <is>
          <t>Vallee-Omnisport</t>
        </is>
      </c>
      <c r="B27" s="7" t="inlineStr">
        <is>
          <t>CTR_758</t>
        </is>
      </c>
      <c r="C27" s="5" t="inlineStr">
        <is>
          <t>Yaounde</t>
        </is>
      </c>
      <c r="D27" s="7" t="inlineStr">
        <is>
          <t>CAMUSAT</t>
        </is>
      </c>
      <c r="E27" s="7" t="inlineStr">
        <is>
          <t>Good Grid no GE - 8h</t>
        </is>
      </c>
      <c r="F27" s="5" t="inlineStr">
        <is>
          <t>CENTRE</t>
        </is>
      </c>
      <c r="G27" s="7" t="inlineStr">
        <is>
          <t>Yaounde</t>
        </is>
      </c>
      <c r="H27" s="8" t="inlineStr">
        <is>
          <t>ZTE</t>
        </is>
      </c>
      <c r="I27" s="9" t="n">
        <v>0.4520479473865358</v>
      </c>
      <c r="J27" s="9" t="n">
        <v>0</v>
      </c>
      <c r="K27" s="10" t="n"/>
      <c r="L27" s="9" t="n">
        <v>8.045510839447198</v>
      </c>
      <c r="M27" s="9" t="n">
        <v>16.34226442715155</v>
      </c>
      <c r="N27" s="9" t="n">
        <v>0</v>
      </c>
      <c r="O27" s="9" t="n">
        <v>26.87454165833318</v>
      </c>
      <c r="P27" s="9" t="n">
        <v>19.40368858894935</v>
      </c>
      <c r="Q27" s="9" t="n">
        <v>16.4341192059931</v>
      </c>
      <c r="R27" s="9" t="n">
        <v>42.16769588240059</v>
      </c>
      <c r="S27" s="9" t="n">
        <v>30.32730760393991</v>
      </c>
      <c r="T27" s="11" t="inlineStr">
        <is>
          <t>Operationnel</t>
        </is>
      </c>
      <c r="U27" s="12" t="n"/>
      <c r="V27" s="13">
        <f t="array" ref="V27">IFERROR(_xlfn.IFS(
X27="MPR ISSUE","PDH",
X27="BSS Hardware Issue","BSS",
X27="Sites strategiques, MLL, Pylone, etc.","ENVTECH",
X27="AKTIVCO DEFAUT GE &amp; POWER Cabinet","AKTIVCO",
X27="AKTIVCO Coupure ENEO &amp; Baisse de tension","AKTIVCO GRID ONLY",
X27="Coupure ENEO &amp; Baisse de tension","IHS GRID ONLY",
X27="Defaut GE &amp; POWER Cabinet","IHS",
X27="Sharing","Partners",
X27="Sites strategiques &amp; DataCenter","SST &amp; DC",
X27="Exclu","Exclu",
X27="SAT","SAT",
X27="SPARE-ISSUE","SPARE-ISSUE",
X27="Fiber CAmtel","TRANS_FO_CAMTEL",
X27="Fiber AOF","Fiber AOF",
X27="Projet OCM (HUAWEI)","TRAVAUX-HUAWEI",
X27="Projet OCM (NOKIA)","TRAVAUX-NOKIA",
X27="ACCESS-ISSUE","ACCESS-ISSUE",
X27="Projet OCM (ZTE, NOKIA, autres projets)","TRAVAUX OCM",
X27="No root CAuse","No root cause",
X27="ODU HS","PDH",
X27="IP &amp; VLAN","PDH",
X27="Warehouse HUAWEI","SPARE-ISSUE",
X27="SPARE-HS","SPARE-ISSUE",
X27="Power Telco","BSS",X27="no impacts","no impacts"
),"")</f>
        <v/>
      </c>
      <c r="W27" s="13">
        <f t="array" ref="W27">IFERROR(_xlfn.IFS(
X27="MPR ISSUE","TX ISSUE",
X27="BSS Hardware Issue","RAN ISSUE",
X27="Sites strategiques, MLL, Pylone, etc.","ENVTECH",
X27="AKTIVCO DEFAUT GE &amp; POWER Cabinet","POWER ISSUE",
X27="AKTIVCO Coupure ENEO &amp; Baisse de tension","POWER ISSUE",
X27="Coupure ENEO &amp; Baisse de tension","POWER ISSUE",
X27="Defaut GE &amp; POWER Cabinet","POWER ISSUE",
X27="Sharing","POWER ISSUE",
X27="Sites strategiques &amp; DataCenter","POWER ISSUE",
X27="Exclu","Exclu",
X27="SAT","TX ISSUE",
X27="SPARE-ISSUE","SPARE-ISSUE",
X27="Fiber CAmtel","TX ISSUE",
X27="Fiber AOF","TX ISSUE",
X27="Projet OCM (HUAWEI)","TRAVAUX-HUAWEI",
X27="Projet OCM (NOKIA)","TRAVAUX -NOKIA",
X27="ACCESS-ISSUE","ACCESS-ISSUE",
X27="Projet OCM (ZTE, NOKIA, autres projets)","TRAVAUX OCM",
X27="No root CAuse","No root cause",
X27="ODU HS","TX ISSUE",
X27="IP &amp; VLAN","TX ISSUE",
X27="Warehouse HUAWEI","SPARE-ISSUE",
X27="SPARE-HS","SPARE-ISSUE",
X27="Power Telco","RAN ISSUE",X27="no impacts","no impacts"
),"")</f>
        <v/>
      </c>
      <c r="X27" s="12" t="n"/>
      <c r="Y27" s="13">
        <f t="array" ref="Y27">IFERROR(_xlfn.IFS(
X27="MPR ISSUE","ACTIVE",
X27="BSS Hardware Issue","ACTIVE",
X27="Sites strategiques, MLL, Pylone, etc.","PASSIVE",
X27="AKTIVCO DEFAUT GE &amp; POWER Cabinet","PASSIVE",
X27="AKTIVCO Coupure ENEO &amp; Baisse de tension","PASSIVE",
X27="Coupure ENEO &amp; Baisse de tension","PASSIVE",
X27="Defaut GE &amp; POWER Cabinet","PASSIVE",
X27="Sharing","PASSIVE",
X27="Sites strategiques &amp; DataCenter","PASSIVE",
X27="Exclu","Exclu",
X27="SAT","ACTIVE",
X27="SPARE-ISSUE","SPARE-ISSUE",
X27="Fiber CAmtel","ACTIVE",
X27="Fiber AOF","ACTIVE",
X27="Projet OCM (HUAWEI)","PLANNED WORKS",
X27="Projet OCM (NOKIA)","PLANNED WORKS",
X27="ACCESS-ISSUE","ACCESS-ISSUE",
X27="Projet OCM (ZTE, NOKIA, autres projets)","PLANNED WORKS",
X27="No root CAuse","No root cause",
X27="ODU HS","ACTIVE",
X27="IP &amp; VLAN","ACTIVE",
X27="Warehouse HUAWEI","SPARE-ISSUE",
X27="SPARE-HS","SPARE-ISSUE",
X27="Power Telco","ACTIVE", X27="no impacts","no impacts"
),"")</f>
        <v/>
      </c>
      <c r="Z27" t="inlineStr"/>
    </row>
    <row r="28">
      <c r="A28" s="7" t="inlineStr">
        <is>
          <t>Yatchika-II</t>
        </is>
      </c>
      <c r="B28" s="14" t="inlineStr">
        <is>
          <t>LIT_757</t>
        </is>
      </c>
      <c r="C28" s="5" t="inlineStr">
        <is>
          <t>Douala</t>
        </is>
      </c>
      <c r="D28" s="7" t="inlineStr">
        <is>
          <t>CAMUSAT</t>
        </is>
      </c>
      <c r="E28" s="7" t="inlineStr">
        <is>
          <t>Good Grid + GE</t>
        </is>
      </c>
      <c r="F28" s="5" t="inlineStr">
        <is>
          <t>LITTORAL</t>
        </is>
      </c>
      <c r="G28" s="7" t="inlineStr">
        <is>
          <t>Douala</t>
        </is>
      </c>
      <c r="H28" s="8" t="inlineStr">
        <is>
          <t>ZTE</t>
        </is>
      </c>
      <c r="I28" s="9" t="n">
        <v>0</v>
      </c>
      <c r="J28" s="9" t="n">
        <v>0</v>
      </c>
      <c r="K28" s="10" t="n"/>
      <c r="L28" s="9" t="n">
        <v>3.321765501536673</v>
      </c>
      <c r="M28" s="9" t="n">
        <v>4.682064759882775</v>
      </c>
      <c r="N28" s="9" t="n">
        <v>16.13116450602132</v>
      </c>
      <c r="O28" s="9" t="n">
        <v>4.432553043664154</v>
      </c>
      <c r="P28" s="9" t="n">
        <v>13.91710636861156</v>
      </c>
      <c r="Q28" s="9" t="n">
        <v>11.82283671822726</v>
      </c>
      <c r="R28" s="9" t="n">
        <v>44.16760434979763</v>
      </c>
      <c r="S28" s="9" t="n">
        <v>29.05540086954749</v>
      </c>
      <c r="T28" s="11" t="inlineStr">
        <is>
          <t>Operationnel</t>
        </is>
      </c>
      <c r="U28" s="12" t="n"/>
      <c r="V28" s="13">
        <f t="array" ref="V28">IFERROR(_xlfn.IFS(
X28="MPR ISSUE","PDH",
X28="BSS Hardware Issue","BSS",
X28="Sites strategiques, MLL, Pylone, etc.","ENVTECH",
X28="AKTIVCO DEFAUT GE &amp; POWER Cabinet","AKTIVCO",
X28="AKTIVCO Coupure ENEO &amp; Baisse de tension","AKTIVCO GRID ONLY",
X28="Coupure ENEO &amp; Baisse de tension","IHS GRID ONLY",
X28="Defaut GE &amp; POWER Cabinet","IHS",
X28="Sharing","Partners",
X28="Sites strategiques &amp; DataCenter","SST &amp; DC",
X28="Exclu","Exclu",
X28="SAT","SAT",
X28="SPARE-ISSUE","SPARE-ISSUE",
X28="Fiber CAmtel","TRANS_FO_CAMTEL",
X28="Fiber AOF","Fiber AOF",
X28="Projet OCM (HUAWEI)","TRAVAUX-HUAWEI",
X28="Projet OCM (NOKIA)","TRAVAUX-NOKIA",
X28="ACCESS-ISSUE","ACCESS-ISSUE",
X28="Projet OCM (ZTE, NOKIA, autres projets)","TRAVAUX OCM",
X28="No root CAuse","No root cause",
X28="ODU HS","PDH",
X28="IP &amp; VLAN","PDH",
X28="Warehouse HUAWEI","SPARE-ISSUE",
X28="SPARE-HS","SPARE-ISSUE",
X28="Power Telco","BSS",X28="no impacts","no impacts"
),"")</f>
        <v/>
      </c>
      <c r="W28" s="13">
        <f t="array" ref="W28">IFERROR(_xlfn.IFS(
X28="MPR ISSUE","TX ISSUE",
X28="BSS Hardware Issue","RAN ISSUE",
X28="Sites strategiques, MLL, Pylone, etc.","ENVTECH",
X28="AKTIVCO DEFAUT GE &amp; POWER Cabinet","POWER ISSUE",
X28="AKTIVCO Coupure ENEO &amp; Baisse de tension","POWER ISSUE",
X28="Coupure ENEO &amp; Baisse de tension","POWER ISSUE",
X28="Defaut GE &amp; POWER Cabinet","POWER ISSUE",
X28="Sharing","POWER ISSUE",
X28="Sites strategiques &amp; DataCenter","POWER ISSUE",
X28="Exclu","Exclu",
X28="SAT","TX ISSUE",
X28="SPARE-ISSUE","SPARE-ISSUE",
X28="Fiber CAmtel","TX ISSUE",
X28="Fiber AOF","TX ISSUE",
X28="Projet OCM (HUAWEI)","TRAVAUX-HUAWEI",
X28="Projet OCM (NOKIA)","TRAVAUX -NOKIA",
X28="ACCESS-ISSUE","ACCESS-ISSUE",
X28="Projet OCM (ZTE, NOKIA, autres projets)","TRAVAUX OCM",
X28="No root CAuse","No root cause",
X28="ODU HS","TX ISSUE",
X28="IP &amp; VLAN","TX ISSUE",
X28="Warehouse HUAWEI","SPARE-ISSUE",
X28="SPARE-HS","SPARE-ISSUE",
X28="Power Telco","RAN ISSUE",X28="no impacts","no impacts"
),"")</f>
        <v/>
      </c>
      <c r="X28" s="15" t="n"/>
      <c r="Y28" s="13">
        <f t="array" ref="Y28">IFERROR(_xlfn.IFS(
X28="MPR ISSUE","ACTIVE",
X28="BSS Hardware Issue","ACTIVE",
X28="Sites strategiques, MLL, Pylone, etc.","PASSIVE",
X28="AKTIVCO DEFAUT GE &amp; POWER Cabinet","PASSIVE",
X28="AKTIVCO Coupure ENEO &amp; Baisse de tension","PASSIVE",
X28="Coupure ENEO &amp; Baisse de tension","PASSIVE",
X28="Defaut GE &amp; POWER Cabinet","PASSIVE",
X28="Sharing","PASSIVE",
X28="Sites strategiques &amp; DataCenter","PASSIVE",
X28="Exclu","Exclu",
X28="SAT","ACTIVE",
X28="SPARE-ISSUE","SPARE-ISSUE",
X28="Fiber CAmtel","ACTIVE",
X28="Fiber AOF","ACTIVE",
X28="Projet OCM (HUAWEI)","PLANNED WORKS",
X28="Projet OCM (NOKIA)","PLANNED WORKS",
X28="ACCESS-ISSUE","ACCESS-ISSUE",
X28="Projet OCM (ZTE, NOKIA, autres projets)","PLANNED WORKS",
X28="No root CAuse","No root cause",
X28="ODU HS","ACTIVE",
X28="IP &amp; VLAN","ACTIVE",
X28="Warehouse HUAWEI","SPARE-ISSUE",
X28="SPARE-HS","SPARE-ISSUE",
X28="Power Telco","ACTIVE", X28="no impacts","no impacts"
),"")</f>
        <v/>
      </c>
      <c r="Z28" t="inlineStr"/>
    </row>
    <row r="29">
      <c r="A29" s="5" t="inlineStr">
        <is>
          <t>CTR_941_Z_Biyemassi-Accacia</t>
        </is>
      </c>
      <c r="B29" s="6" t="inlineStr">
        <is>
          <t>CTR_941</t>
        </is>
      </c>
      <c r="C29" s="5" t="inlineStr">
        <is>
          <t>Yaounde</t>
        </is>
      </c>
      <c r="D29" s="7" t="inlineStr">
        <is>
          <t>ESCO</t>
        </is>
      </c>
      <c r="E29" s="7" t="inlineStr">
        <is>
          <t>Good Grid + Solar + GE</t>
        </is>
      </c>
      <c r="F29" s="5" t="inlineStr">
        <is>
          <t>CENTRE</t>
        </is>
      </c>
      <c r="G29" s="5" t="inlineStr">
        <is>
          <t>Yaounde</t>
        </is>
      </c>
      <c r="H29" s="8" t="inlineStr">
        <is>
          <t>ZTE</t>
        </is>
      </c>
      <c r="I29" s="9" t="n">
        <v>6.864803024161724</v>
      </c>
      <c r="J29" s="9" t="n">
        <v>8.486358305296589</v>
      </c>
      <c r="K29" s="10" t="n"/>
      <c r="L29" s="9" t="n">
        <v>9.336164116963868</v>
      </c>
      <c r="M29" s="9" t="n">
        <v>9.245704599738035</v>
      </c>
      <c r="N29" s="9" t="n">
        <v>8.925782121658409</v>
      </c>
      <c r="O29" s="9" t="n">
        <v>8.925782121658409</v>
      </c>
      <c r="P29" s="9" t="n">
        <v>14.79724636657009</v>
      </c>
      <c r="Q29" s="9" t="n">
        <v>12.3717135041524</v>
      </c>
      <c r="R29" s="9" t="n">
        <v>42.34369229895179</v>
      </c>
      <c r="S29" s="9" t="n">
        <v>28.4081611401199</v>
      </c>
      <c r="T29" s="11" t="inlineStr">
        <is>
          <t>Operationnel</t>
        </is>
      </c>
      <c r="U29" s="12" t="n"/>
      <c r="V29" s="13">
        <f t="array" ref="V29">IFERROR(_xlfn.IFS(
X29="MPR ISSUE","PDH",
X29="BSS Hardware Issue","BSS",
X29="Sites strategiques, MLL, Pylone, etc.","ENVTECH",
X29="AKTIVCO DEFAUT GE &amp; POWER Cabinet","AKTIVCO",
X29="AKTIVCO Coupure ENEO &amp; Baisse de tension","AKTIVCO GRID ONLY",
X29="Coupure ENEO &amp; Baisse de tension","IHS GRID ONLY",
X29="Defaut GE &amp; POWER Cabinet","IHS",
X29="Sharing","Partners",
X29="Sites strategiques &amp; DataCenter","SST &amp; DC",
X29="Exclu","Exclu",
X29="SAT","SAT",
X29="SPARE-ISSUE","SPARE-ISSUE",
X29="Fiber CAmtel","TRANS_FO_CAMTEL",
X29="Fiber AOF","Fiber AOF",
X29="Projet OCM (HUAWEI)","TRAVAUX-HUAWEI",
X29="Projet OCM (NOKIA)","TRAVAUX-NOKIA",
X29="ACCESS-ISSUE","ACCESS-ISSUE",
X29="Projet OCM (ZTE, NOKIA, autres projets)","TRAVAUX OCM",
X29="No root CAuse","No root cause",
X29="ODU HS","PDH",
X29="IP &amp; VLAN","PDH",
X29="Warehouse HUAWEI","SPARE-ISSUE",
X29="SPARE-HS","SPARE-ISSUE",
X29="Power Telco","BSS",X29="no impacts","no impacts"
),"")</f>
        <v/>
      </c>
      <c r="W29" s="13">
        <f t="array" ref="W29">IFERROR(_xlfn.IFS(
X29="MPR ISSUE","TX ISSUE",
X29="BSS Hardware Issue","RAN ISSUE",
X29="Sites strategiques, MLL, Pylone, etc.","ENVTECH",
X29="AKTIVCO DEFAUT GE &amp; POWER Cabinet","POWER ISSUE",
X29="AKTIVCO Coupure ENEO &amp; Baisse de tension","POWER ISSUE",
X29="Coupure ENEO &amp; Baisse de tension","POWER ISSUE",
X29="Defaut GE &amp; POWER Cabinet","POWER ISSUE",
X29="Sharing","POWER ISSUE",
X29="Sites strategiques &amp; DataCenter","POWER ISSUE",
X29="Exclu","Exclu",
X29="SAT","TX ISSUE",
X29="SPARE-ISSUE","SPARE-ISSUE",
X29="Fiber CAmtel","TX ISSUE",
X29="Fiber AOF","TX ISSUE",
X29="Projet OCM (HUAWEI)","TRAVAUX-HUAWEI",
X29="Projet OCM (NOKIA)","TRAVAUX -NOKIA",
X29="ACCESS-ISSUE","ACCESS-ISSUE",
X29="Projet OCM (ZTE, NOKIA, autres projets)","TRAVAUX OCM",
X29="No root CAuse","No root cause",
X29="ODU HS","TX ISSUE",
X29="IP &amp; VLAN","TX ISSUE",
X29="Warehouse HUAWEI","SPARE-ISSUE",
X29="SPARE-HS","SPARE-ISSUE",
X29="Power Telco","RAN ISSUE",X29="no impacts","no impacts"
),"")</f>
        <v/>
      </c>
      <c r="X29" s="12" t="n"/>
      <c r="Y29" s="13">
        <f t="array" ref="Y29">IFERROR(_xlfn.IFS(
X29="MPR ISSUE","ACTIVE",
X29="BSS Hardware Issue","ACTIVE",
X29="Sites strategiques, MLL, Pylone, etc.","PASSIVE",
X29="AKTIVCO DEFAUT GE &amp; POWER Cabinet","PASSIVE",
X29="AKTIVCO Coupure ENEO &amp; Baisse de tension","PASSIVE",
X29="Coupure ENEO &amp; Baisse de tension","PASSIVE",
X29="Defaut GE &amp; POWER Cabinet","PASSIVE",
X29="Sharing","PASSIVE",
X29="Sites strategiques &amp; DataCenter","PASSIVE",
X29="Exclu","Exclu",
X29="SAT","ACTIVE",
X29="SPARE-ISSUE","SPARE-ISSUE",
X29="Fiber CAmtel","ACTIVE",
X29="Fiber AOF","ACTIVE",
X29="Projet OCM (HUAWEI)","PLANNED WORKS",
X29="Projet OCM (NOKIA)","PLANNED WORKS",
X29="ACCESS-ISSUE","ACCESS-ISSUE",
X29="Projet OCM (ZTE, NOKIA, autres projets)","PLANNED WORKS",
X29="No root CAuse","No root cause",
X29="ODU HS","ACTIVE",
X29="IP &amp; VLAN","ACTIVE",
X29="Warehouse HUAWEI","SPARE-ISSUE",
X29="SPARE-HS","SPARE-ISSUE",
X29="Power Telco","ACTIVE", X29="no impacts","no impacts"
),"")</f>
        <v/>
      </c>
      <c r="Z29" t="inlineStr">
        <is>
          <t>{Top Offenders - 2026-06-21} : 15/06/2026 The FME should reset the MPR at Biyemassi-Accacia FME HOASIAH ACTIV2 ETA=12H UTC</t>
        </is>
      </c>
    </row>
    <row r="30">
      <c r="A30" s="26" t="inlineStr">
        <is>
          <t>Tsinga-Village2</t>
        </is>
      </c>
      <c r="B30" s="7" t="inlineStr">
        <is>
          <t>CTR_675</t>
        </is>
      </c>
      <c r="C30" s="5" t="inlineStr">
        <is>
          <t>Yaounde</t>
        </is>
      </c>
      <c r="D30" s="7" t="inlineStr">
        <is>
          <t>IHS</t>
        </is>
      </c>
      <c r="E30" s="7" t="inlineStr">
        <is>
          <t>Hybrid-Gen-Lithium</t>
        </is>
      </c>
      <c r="F30" s="5" t="inlineStr">
        <is>
          <t>CENTRE</t>
        </is>
      </c>
      <c r="G30" s="7" t="inlineStr">
        <is>
          <t>Yaounde</t>
        </is>
      </c>
      <c r="H30" s="8" t="inlineStr">
        <is>
          <t>ZTE</t>
        </is>
      </c>
      <c r="I30" s="9" t="n">
        <v>4.885087078792189</v>
      </c>
      <c r="J30" s="9" t="n">
        <v>0.9499676114977754</v>
      </c>
      <c r="K30" s="10" t="n"/>
      <c r="L30" s="9" t="n">
        <v>13.82120476667437</v>
      </c>
      <c r="M30" s="9" t="n">
        <v>10.55815234295857</v>
      </c>
      <c r="N30" s="9" t="n">
        <v>17.63794121325622</v>
      </c>
      <c r="O30" s="9" t="n">
        <v>9.372277843068222</v>
      </c>
      <c r="P30" s="9" t="n">
        <v>12.86839760048367</v>
      </c>
      <c r="Q30" s="9" t="n">
        <v>11.36482440862754</v>
      </c>
      <c r="R30" s="9" t="n">
        <v>42.46330279090272</v>
      </c>
      <c r="S30" s="9" t="n">
        <v>27.86181856199039</v>
      </c>
      <c r="T30" s="11" t="inlineStr">
        <is>
          <t>Operationnel</t>
        </is>
      </c>
      <c r="U30" s="12" t="n"/>
      <c r="V30" s="13">
        <f t="array" ref="V30">IFERROR(_xlfn.IFS(
X30="MPR ISSUE","PDH",
X30="BSS Hardware Issue","BSS",
X30="Sites strategiques, MLL, Pylone, etc.","ENVTECH",
X30="AKTIVCO DEFAUT GE &amp; POWER Cabinet","AKTIVCO",
X30="AKTIVCO Coupure ENEO &amp; Baisse de tension","AKTIVCO GRID ONLY",
X30="Coupure ENEO &amp; Baisse de tension","IHS GRID ONLY",
X30="Defaut GE &amp; POWER Cabinet","IHS",
X30="Sharing","Partners",
X30="Sites strategiques &amp; DataCenter","SST &amp; DC",
X30="Exclu","Exclu",
X30="SAT","SAT",
X30="SPARE-ISSUE","SPARE-ISSUE",
X30="Fiber CAmtel","TRANS_FO_CAMTEL",
X30="Fiber AOF","Fiber AOF",
X30="Projet OCM (HUAWEI)","TRAVAUX-HUAWEI",
X30="Projet OCM (NOKIA)","TRAVAUX-NOKIA",
X30="ACCESS-ISSUE","ACCESS-ISSUE",
X30="Projet OCM (ZTE, NOKIA, autres projets)","TRAVAUX OCM",
X30="No root CAuse","No root cause",
X30="ODU HS","PDH",
X30="IP &amp; VLAN","PDH",
X30="Warehouse HUAWEI","SPARE-ISSUE",
X30="SPARE-HS","SPARE-ISSUE",
X30="Power Telco","BSS",X30="no impacts","no impacts"
),"")</f>
        <v/>
      </c>
      <c r="W30" s="13">
        <f t="array" ref="W30">IFERROR(_xlfn.IFS(
X30="MPR ISSUE","TX ISSUE",
X30="BSS Hardware Issue","RAN ISSUE",
X30="Sites strategiques, MLL, Pylone, etc.","ENVTECH",
X30="AKTIVCO DEFAUT GE &amp; POWER Cabinet","POWER ISSUE",
X30="AKTIVCO Coupure ENEO &amp; Baisse de tension","POWER ISSUE",
X30="Coupure ENEO &amp; Baisse de tension","POWER ISSUE",
X30="Defaut GE &amp; POWER Cabinet","POWER ISSUE",
X30="Sharing","POWER ISSUE",
X30="Sites strategiques &amp; DataCenter","POWER ISSUE",
X30="Exclu","Exclu",
X30="SAT","TX ISSUE",
X30="SPARE-ISSUE","SPARE-ISSUE",
X30="Fiber CAmtel","TX ISSUE",
X30="Fiber AOF","TX ISSUE",
X30="Projet OCM (HUAWEI)","TRAVAUX-HUAWEI",
X30="Projet OCM (NOKIA)","TRAVAUX -NOKIA",
X30="ACCESS-ISSUE","ACCESS-ISSUE",
X30="Projet OCM (ZTE, NOKIA, autres projets)","TRAVAUX OCM",
X30="No root CAuse","No root cause",
X30="ODU HS","TX ISSUE",
X30="IP &amp; VLAN","TX ISSUE",
X30="Warehouse HUAWEI","SPARE-ISSUE",
X30="SPARE-HS","SPARE-ISSUE",
X30="Power Telco","RAN ISSUE",X30="no impacts","no impacts"
),"")</f>
        <v/>
      </c>
      <c r="X30" s="15" t="n"/>
      <c r="Y30" s="13">
        <f t="array" ref="Y30">IFERROR(_xlfn.IFS(
X30="MPR ISSUE","ACTIVE",
X30="BSS Hardware Issue","ACTIVE",
X30="Sites strategiques, MLL, Pylone, etc.","PASSIVE",
X30="AKTIVCO DEFAUT GE &amp; POWER Cabinet","PASSIVE",
X30="AKTIVCO Coupure ENEO &amp; Baisse de tension","PASSIVE",
X30="Coupure ENEO &amp; Baisse de tension","PASSIVE",
X30="Defaut GE &amp; POWER Cabinet","PASSIVE",
X30="Sharing","PASSIVE",
X30="Sites strategiques &amp; DataCenter","PASSIVE",
X30="Exclu","Exclu",
X30="SAT","ACTIVE",
X30="SPARE-ISSUE","SPARE-ISSUE",
X30="Fiber CAmtel","ACTIVE",
X30="Fiber AOF","ACTIVE",
X30="Projet OCM (HUAWEI)","PLANNED WORKS",
X30="Projet OCM (NOKIA)","PLANNED WORKS",
X30="ACCESS-ISSUE","ACCESS-ISSUE",
X30="Projet OCM (ZTE, NOKIA, autres projets)","PLANNED WORKS",
X30="No root CAuse","No root cause",
X30="ODU HS","ACTIVE",
X30="IP &amp; VLAN","ACTIVE",
X30="Warehouse HUAWEI","SPARE-ISSUE",
X30="SPARE-HS","SPARE-ISSUE",
X30="Power Telco","ACTIVE", X30="no impacts","no impacts"
),"")</f>
        <v/>
      </c>
      <c r="Z30" t="inlineStr"/>
    </row>
    <row r="31">
      <c r="A31" s="7" t="inlineStr">
        <is>
          <t>MOLYKO-CHIEF-STREET-MTN</t>
        </is>
      </c>
      <c r="B31" s="14" t="inlineStr">
        <is>
          <t>SUO_228</t>
        </is>
      </c>
      <c r="C31" s="5" t="inlineStr">
        <is>
          <t>SUD-OUEST</t>
        </is>
      </c>
      <c r="D31" s="7" t="inlineStr">
        <is>
          <t>MTN sharing</t>
        </is>
      </c>
      <c r="E31" s="7" t="n"/>
      <c r="F31" s="5" t="inlineStr">
        <is>
          <t>SUD-OUEST</t>
        </is>
      </c>
      <c r="G31" s="7" t="inlineStr">
        <is>
          <t>Buea</t>
        </is>
      </c>
      <c r="H31" s="18" t="inlineStr">
        <is>
          <t>Huawei</t>
        </is>
      </c>
      <c r="I31" s="9" t="n">
        <v>30.72796120937246</v>
      </c>
      <c r="J31" s="9" t="n">
        <v>32.29055197427184</v>
      </c>
      <c r="K31" s="10" t="n"/>
      <c r="L31" s="9" t="n">
        <v>24.00237705923814</v>
      </c>
      <c r="M31" s="9" t="n">
        <v>23.05380058384912</v>
      </c>
      <c r="N31" s="9" t="n">
        <v>32.73818132781477</v>
      </c>
      <c r="O31" s="9" t="n">
        <v>34.54947459099807</v>
      </c>
      <c r="P31" s="9" t="n">
        <v>31.7980325300921</v>
      </c>
      <c r="Q31" s="9" t="n">
        <v>35.88911069455924</v>
      </c>
      <c r="R31" s="9" t="n">
        <v>20.29696017069253</v>
      </c>
      <c r="S31" s="9" t="n">
        <v>27.14949500459237</v>
      </c>
      <c r="T31" s="11" t="inlineStr">
        <is>
          <t>Operationnel</t>
        </is>
      </c>
      <c r="U31" s="12" t="n"/>
      <c r="V31" s="13">
        <f t="array" ref="V31">IFERROR(_xlfn.IFS(
X31="MPR ISSUE","PDH",
X31="BSS Hardware Issue","BSS",
X31="Sites strategiques, MLL, Pylone, etc.","ENVTECH",
X31="AKTIVCO DEFAUT GE &amp; POWER Cabinet","AKTIVCO",
X31="AKTIVCO Coupure ENEO &amp; Baisse de tension","AKTIVCO GRID ONLY",
X31="Coupure ENEO &amp; Baisse de tension","IHS GRID ONLY",
X31="Defaut GE &amp; POWER Cabinet","IHS",
X31="Sharing","Partners",
X31="Sites strategiques &amp; DataCenter","SST &amp; DC",
X31="Exclu","Exclu",
X31="SAT","SAT",
X31="SPARE-ISSUE","SPARE-ISSUE",
X31="Fiber CAmtel","TRANS_FO_CAMTEL",
X31="Fiber AOF","Fiber AOF",
X31="Projet OCM (HUAWEI)","TRAVAUX-HUAWEI",
X31="Projet OCM (NOKIA)","TRAVAUX-NOKIA",
X31="ACCESS-ISSUE","ACCESS-ISSUE",
X31="Projet OCM (ZTE, NOKIA, autres projets)","TRAVAUX OCM",
X31="No root CAuse","No root cause",
X31="ODU HS","PDH",
X31="IP &amp; VLAN","PDH",
X31="Warehouse HUAWEI","SPARE-ISSUE",
X31="SPARE-HS","SPARE-ISSUE",
X31="Power Telco","BSS",X31="no impacts","no impacts"
),"")</f>
        <v/>
      </c>
      <c r="W31" s="13">
        <f t="array" ref="W31">IFERROR(_xlfn.IFS(
X31="MPR ISSUE","TX ISSUE",
X31="BSS Hardware Issue","RAN ISSUE",
X31="Sites strategiques, MLL, Pylone, etc.","ENVTECH",
X31="AKTIVCO DEFAUT GE &amp; POWER Cabinet","POWER ISSUE",
X31="AKTIVCO Coupure ENEO &amp; Baisse de tension","POWER ISSUE",
X31="Coupure ENEO &amp; Baisse de tension","POWER ISSUE",
X31="Defaut GE &amp; POWER Cabinet","POWER ISSUE",
X31="Sharing","POWER ISSUE",
X31="Sites strategiques &amp; DataCenter","POWER ISSUE",
X31="Exclu","Exclu",
X31="SAT","TX ISSUE",
X31="SPARE-ISSUE","SPARE-ISSUE",
X31="Fiber CAmtel","TX ISSUE",
X31="Fiber AOF","TX ISSUE",
X31="Projet OCM (HUAWEI)","TRAVAUX-HUAWEI",
X31="Projet OCM (NOKIA)","TRAVAUX -NOKIA",
X31="ACCESS-ISSUE","ACCESS-ISSUE",
X31="Projet OCM (ZTE, NOKIA, autres projets)","TRAVAUX OCM",
X31="No root CAuse","No root cause",
X31="ODU HS","TX ISSUE",
X31="IP &amp; VLAN","TX ISSUE",
X31="Warehouse HUAWEI","SPARE-ISSUE",
X31="SPARE-HS","SPARE-ISSUE",
X31="Power Telco","RAN ISSUE",X31="no impacts","no impacts"
),"")</f>
        <v/>
      </c>
      <c r="X31" s="12" t="n"/>
      <c r="Y31" s="13">
        <f t="array" ref="Y31">IFERROR(_xlfn.IFS(
X31="MPR ISSUE","ACTIVE",
X31="BSS Hardware Issue","ACTIVE",
X31="Sites strategiques, MLL, Pylone, etc.","PASSIVE",
X31="AKTIVCO DEFAUT GE &amp; POWER Cabinet","PASSIVE",
X31="AKTIVCO Coupure ENEO &amp; Baisse de tension","PASSIVE",
X31="Coupure ENEO &amp; Baisse de tension","PASSIVE",
X31="Defaut GE &amp; POWER Cabinet","PASSIVE",
X31="Sharing","PASSIVE",
X31="Sites strategiques &amp; DataCenter","PASSIVE",
X31="Exclu","Exclu",
X31="SAT","ACTIVE",
X31="SPARE-ISSUE","SPARE-ISSUE",
X31="Fiber CAmtel","ACTIVE",
X31="Fiber AOF","ACTIVE",
X31="Projet OCM (HUAWEI)","PLANNED WORKS",
X31="Projet OCM (NOKIA)","PLANNED WORKS",
X31="ACCESS-ISSUE","ACCESS-ISSUE",
X31="Projet OCM (ZTE, NOKIA, autres projets)","PLANNED WORKS",
X31="No root CAuse","No root cause",
X31="ODU HS","ACTIVE",
X31="IP &amp; VLAN","ACTIVE",
X31="Warehouse HUAWEI","SPARE-ISSUE",
X31="SPARE-HS","SPARE-ISSUE",
X31="Power Telco","ACTIVE", X31="no impacts","no impacts"
),"")</f>
        <v/>
      </c>
      <c r="Z31" t="inlineStr"/>
    </row>
    <row r="32">
      <c r="A32" s="16" t="inlineStr">
        <is>
          <t>NRD_262_H_Gra-Doualare-Ancien-LAWANAT</t>
        </is>
      </c>
      <c r="B32" s="17" t="inlineStr">
        <is>
          <t>NRD_262</t>
        </is>
      </c>
      <c r="C32" s="5" t="n"/>
      <c r="D32" s="7" t="inlineStr">
        <is>
          <t>ESCO</t>
        </is>
      </c>
      <c r="E32" s="7" t="inlineStr">
        <is>
          <t>Good Grid + Solar + GE</t>
        </is>
      </c>
      <c r="F32" s="16" t="inlineStr">
        <is>
          <t>NRD</t>
        </is>
      </c>
      <c r="G32" s="16" t="inlineStr">
        <is>
          <t>Garoua</t>
        </is>
      </c>
      <c r="H32" s="18" t="inlineStr">
        <is>
          <t>Huawei</t>
        </is>
      </c>
      <c r="I32" s="9" t="n">
        <v>0</v>
      </c>
      <c r="J32" s="9" t="n">
        <v>2.994242123316012</v>
      </c>
      <c r="K32" s="10" t="n"/>
      <c r="L32" s="9" t="n">
        <v>0</v>
      </c>
      <c r="M32" s="9" t="n">
        <v>0.9833905482645754</v>
      </c>
      <c r="N32" s="9" t="n">
        <v>4.168722489169225</v>
      </c>
      <c r="O32" s="9" t="n">
        <v>26.77734636497522</v>
      </c>
      <c r="P32" s="9" t="n">
        <v>31.7998728005088</v>
      </c>
      <c r="Q32" s="9" t="n">
        <v>0.4710808045026961</v>
      </c>
      <c r="R32" s="9" t="n">
        <v>42.66951417229802</v>
      </c>
      <c r="S32" s="9" t="n">
        <v>26.96677818384576</v>
      </c>
      <c r="T32" s="11" t="inlineStr">
        <is>
          <t>Operationnel</t>
        </is>
      </c>
      <c r="U32" s="12" t="n"/>
      <c r="V32" s="13">
        <f t="array" ref="V32">IFERROR(_xlfn.IFS(
X32="MPR ISSUE","PDH",
X32="BSS Hardware Issue","BSS",
X32="Sites strategiques, MLL, Pylone, etc.","ENVTECH",
X32="AKTIVCO DEFAUT GE &amp; POWER Cabinet","AKTIVCO",
X32="AKTIVCO Coupure ENEO &amp; Baisse de tension","AKTIVCO GRID ONLY",
X32="Coupure ENEO &amp; Baisse de tension","IHS GRID ONLY",
X32="Defaut GE &amp; POWER Cabinet","IHS",
X32="Sharing","Partners",
X32="Sites strategiques &amp; DataCenter","SST &amp; DC",
X32="Exclu","Exclu",
X32="SAT","SAT",
X32="SPARE-ISSUE","SPARE-ISSUE",
X32="Fiber CAmtel","TRANS_FO_CAMTEL",
X32="Fiber AOF","Fiber AOF",
X32="Projet OCM (HUAWEI)","TRAVAUX-HUAWEI",
X32="Projet OCM (NOKIA)","TRAVAUX-NOKIA",
X32="ACCESS-ISSUE","ACCESS-ISSUE",
X32="Projet OCM (ZTE, NOKIA, autres projets)","TRAVAUX OCM",
X32="No root CAuse","No root cause",
X32="ODU HS","PDH",
X32="IP &amp; VLAN","PDH",
X32="Warehouse HUAWEI","SPARE-ISSUE",
X32="SPARE-HS","SPARE-ISSUE",
X32="Power Telco","BSS",X32="no impacts","no impacts"
),"")</f>
        <v/>
      </c>
      <c r="W32" s="13">
        <f t="array" ref="W32">IFERROR(_xlfn.IFS(
X32="MPR ISSUE","TX ISSUE",
X32="BSS Hardware Issue","RAN ISSUE",
X32="Sites strategiques, MLL, Pylone, etc.","ENVTECH",
X32="AKTIVCO DEFAUT GE &amp; POWER Cabinet","POWER ISSUE",
X32="AKTIVCO Coupure ENEO &amp; Baisse de tension","POWER ISSUE",
X32="Coupure ENEO &amp; Baisse de tension","POWER ISSUE",
X32="Defaut GE &amp; POWER Cabinet","POWER ISSUE",
X32="Sharing","POWER ISSUE",
X32="Sites strategiques &amp; DataCenter","POWER ISSUE",
X32="Exclu","Exclu",
X32="SAT","TX ISSUE",
X32="SPARE-ISSUE","SPARE-ISSUE",
X32="Fiber CAmtel","TX ISSUE",
X32="Fiber AOF","TX ISSUE",
X32="Projet OCM (HUAWEI)","TRAVAUX-HUAWEI",
X32="Projet OCM (NOKIA)","TRAVAUX -NOKIA",
X32="ACCESS-ISSUE","ACCESS-ISSUE",
X32="Projet OCM (ZTE, NOKIA, autres projets)","TRAVAUX OCM",
X32="No root CAuse","No root cause",
X32="ODU HS","TX ISSUE",
X32="IP &amp; VLAN","TX ISSUE",
X32="Warehouse HUAWEI","SPARE-ISSUE",
X32="SPARE-HS","SPARE-ISSUE",
X32="Power Telco","RAN ISSUE",X32="no impacts","no impacts"
),"")</f>
        <v/>
      </c>
      <c r="X32" s="12" t="n"/>
      <c r="Y32" s="13">
        <f t="array" ref="Y32">IFERROR(_xlfn.IFS(
X32="MPR ISSUE","ACTIVE",
X32="BSS Hardware Issue","ACTIVE",
X32="Sites strategiques, MLL, Pylone, etc.","PASSIVE",
X32="AKTIVCO DEFAUT GE &amp; POWER Cabinet","PASSIVE",
X32="AKTIVCO Coupure ENEO &amp; Baisse de tension","PASSIVE",
X32="Coupure ENEO &amp; Baisse de tension","PASSIVE",
X32="Defaut GE &amp; POWER Cabinet","PASSIVE",
X32="Sharing","PASSIVE",
X32="Sites strategiques &amp; DataCenter","PASSIVE",
X32="Exclu","Exclu",
X32="SAT","ACTIVE",
X32="SPARE-ISSUE","SPARE-ISSUE",
X32="Fiber CAmtel","ACTIVE",
X32="Fiber AOF","ACTIVE",
X32="Projet OCM (HUAWEI)","PLANNED WORKS",
X32="Projet OCM (NOKIA)","PLANNED WORKS",
X32="ACCESS-ISSUE","ACCESS-ISSUE",
X32="Projet OCM (ZTE, NOKIA, autres projets)","PLANNED WORKS",
X32="No root CAuse","No root cause",
X32="ODU HS","ACTIVE",
X32="IP &amp; VLAN","ACTIVE",
X32="Warehouse HUAWEI","SPARE-ISSUE",
X32="SPARE-HS","SPARE-ISSUE",
X32="Power Telco","ACTIVE", X32="no impacts","no impacts"
),"")</f>
        <v/>
      </c>
      <c r="Z32" t="inlineStr"/>
    </row>
    <row r="33">
      <c r="A33" s="7" t="inlineStr">
        <is>
          <t>Ucac-Icam</t>
        </is>
      </c>
      <c r="B33" s="14" t="inlineStr">
        <is>
          <t>LIT_758</t>
        </is>
      </c>
      <c r="C33" s="5" t="inlineStr">
        <is>
          <t>Douala</t>
        </is>
      </c>
      <c r="D33" s="7" t="inlineStr">
        <is>
          <t>CAMUSAT</t>
        </is>
      </c>
      <c r="E33" s="7" t="inlineStr">
        <is>
          <t>Medium Grid + GE</t>
        </is>
      </c>
      <c r="F33" s="5" t="inlineStr">
        <is>
          <t>LITTORAL</t>
        </is>
      </c>
      <c r="G33" s="7" t="inlineStr">
        <is>
          <t>Douala</t>
        </is>
      </c>
      <c r="H33" s="8" t="inlineStr">
        <is>
          <t>ZTE</t>
        </is>
      </c>
      <c r="I33" s="9" t="n">
        <v>0</v>
      </c>
      <c r="J33" s="9" t="n">
        <v>0</v>
      </c>
      <c r="K33" s="10" t="n"/>
      <c r="L33" s="9" t="n">
        <v>2.892118464870604</v>
      </c>
      <c r="M33" s="9" t="n">
        <v>2.523057189248729</v>
      </c>
      <c r="N33" s="9" t="n">
        <v>14.19567821343309</v>
      </c>
      <c r="O33" s="9" t="n">
        <v>3.38468619539639</v>
      </c>
      <c r="P33" s="9" t="n">
        <v>12.88851789037288</v>
      </c>
      <c r="Q33" s="9" t="n">
        <v>10.76336614909277</v>
      </c>
      <c r="R33" s="9" t="n">
        <v>35.53848656627539</v>
      </c>
      <c r="S33" s="9" t="n">
        <v>24.03611195134677</v>
      </c>
      <c r="T33" s="11" t="inlineStr">
        <is>
          <t>Operationnel</t>
        </is>
      </c>
      <c r="U33" s="12" t="n"/>
      <c r="V33" s="13">
        <f t="array" ref="V33">IFERROR(_xlfn.IFS(
X33="MPR ISSUE","PDH",
X33="BSS Hardware Issue","BSS",
X33="Sites strategiques, MLL, Pylone, etc.","ENVTECH",
X33="AKTIVCO DEFAUT GE &amp; POWER Cabinet","AKTIVCO",
X33="AKTIVCO Coupure ENEO &amp; Baisse de tension","AKTIVCO GRID ONLY",
X33="Coupure ENEO &amp; Baisse de tension","IHS GRID ONLY",
X33="Defaut GE &amp; POWER Cabinet","IHS",
X33="Sharing","Partners",
X33="Sites strategiques &amp; DataCenter","SST &amp; DC",
X33="Exclu","Exclu",
X33="SAT","SAT",
X33="SPARE-ISSUE","SPARE-ISSUE",
X33="Fiber CAmtel","TRANS_FO_CAMTEL",
X33="Fiber AOF","Fiber AOF",
X33="Projet OCM (HUAWEI)","TRAVAUX-HUAWEI",
X33="Projet OCM (NOKIA)","TRAVAUX-NOKIA",
X33="ACCESS-ISSUE","ACCESS-ISSUE",
X33="Projet OCM (ZTE, NOKIA, autres projets)","TRAVAUX OCM",
X33="No root CAuse","No root cause",
X33="ODU HS","PDH",
X33="IP &amp; VLAN","PDH",
X33="Warehouse HUAWEI","SPARE-ISSUE",
X33="SPARE-HS","SPARE-ISSUE",
X33="Power Telco","BSS",X33="no impacts","no impacts"
),"")</f>
        <v/>
      </c>
      <c r="W33" s="13">
        <f t="array" ref="W33">IFERROR(_xlfn.IFS(
X33="MPR ISSUE","TX ISSUE",
X33="BSS Hardware Issue","RAN ISSUE",
X33="Sites strategiques, MLL, Pylone, etc.","ENVTECH",
X33="AKTIVCO DEFAUT GE &amp; POWER Cabinet","POWER ISSUE",
X33="AKTIVCO Coupure ENEO &amp; Baisse de tension","POWER ISSUE",
X33="Coupure ENEO &amp; Baisse de tension","POWER ISSUE",
X33="Defaut GE &amp; POWER Cabinet","POWER ISSUE",
X33="Sharing","POWER ISSUE",
X33="Sites strategiques &amp; DataCenter","POWER ISSUE",
X33="Exclu","Exclu",
X33="SAT","TX ISSUE",
X33="SPARE-ISSUE","SPARE-ISSUE",
X33="Fiber CAmtel","TX ISSUE",
X33="Fiber AOF","TX ISSUE",
X33="Projet OCM (HUAWEI)","TRAVAUX-HUAWEI",
X33="Projet OCM (NOKIA)","TRAVAUX -NOKIA",
X33="ACCESS-ISSUE","ACCESS-ISSUE",
X33="Projet OCM (ZTE, NOKIA, autres projets)","TRAVAUX OCM",
X33="No root CAuse","No root cause",
X33="ODU HS","TX ISSUE",
X33="IP &amp; VLAN","TX ISSUE",
X33="Warehouse HUAWEI","SPARE-ISSUE",
X33="SPARE-HS","SPARE-ISSUE",
X33="Power Telco","RAN ISSUE",X33="no impacts","no impacts"
),"")</f>
        <v/>
      </c>
      <c r="X33" s="15" t="n"/>
      <c r="Y33" s="13">
        <f t="array" ref="Y33">IFERROR(_xlfn.IFS(
X33="MPR ISSUE","ACTIVE",
X33="BSS Hardware Issue","ACTIVE",
X33="Sites strategiques, MLL, Pylone, etc.","PASSIVE",
X33="AKTIVCO DEFAUT GE &amp; POWER Cabinet","PASSIVE",
X33="AKTIVCO Coupure ENEO &amp; Baisse de tension","PASSIVE",
X33="Coupure ENEO &amp; Baisse de tension","PASSIVE",
X33="Defaut GE &amp; POWER Cabinet","PASSIVE",
X33="Sharing","PASSIVE",
X33="Sites strategiques &amp; DataCenter","PASSIVE",
X33="Exclu","Exclu",
X33="SAT","ACTIVE",
X33="SPARE-ISSUE","SPARE-ISSUE",
X33="Fiber CAmtel","ACTIVE",
X33="Fiber AOF","ACTIVE",
X33="Projet OCM (HUAWEI)","PLANNED WORKS",
X33="Projet OCM (NOKIA)","PLANNED WORKS",
X33="ACCESS-ISSUE","ACCESS-ISSUE",
X33="Projet OCM (ZTE, NOKIA, autres projets)","PLANNED WORKS",
X33="No root CAuse","No root cause",
X33="ODU HS","ACTIVE",
X33="IP &amp; VLAN","ACTIVE",
X33="Warehouse HUAWEI","SPARE-ISSUE",
X33="SPARE-HS","SPARE-ISSUE",
X33="Power Telco","ACTIVE", X33="no impacts","no impacts"
),"")</f>
        <v/>
      </c>
      <c r="Z33" t="inlineStr"/>
    </row>
    <row r="34">
      <c r="A34" s="7" t="inlineStr">
        <is>
          <t>Mvolye-New</t>
        </is>
      </c>
      <c r="B34" s="14" t="inlineStr">
        <is>
          <t>CTR_310</t>
        </is>
      </c>
      <c r="C34" s="5" t="inlineStr">
        <is>
          <t>Yaounde</t>
        </is>
      </c>
      <c r="D34" s="7" t="inlineStr">
        <is>
          <t>IHS</t>
        </is>
      </c>
      <c r="E34" s="7" t="inlineStr">
        <is>
          <t>GridOnly</t>
        </is>
      </c>
      <c r="F34" s="5" t="inlineStr">
        <is>
          <t>CENTRE</t>
        </is>
      </c>
      <c r="G34" s="7" t="inlineStr">
        <is>
          <t>Yaounde</t>
        </is>
      </c>
      <c r="H34" s="8" t="inlineStr">
        <is>
          <t>ZTE</t>
        </is>
      </c>
      <c r="I34" s="9" t="n">
        <v>0.2001578374090925</v>
      </c>
      <c r="J34" s="9" t="n">
        <v>0</v>
      </c>
      <c r="K34" s="10" t="n"/>
      <c r="L34" s="9" t="n">
        <v>9.245704599738035</v>
      </c>
      <c r="M34" s="9" t="n">
        <v>5.609060790507744</v>
      </c>
      <c r="N34" s="9" t="n">
        <v>0.961346680132476</v>
      </c>
      <c r="O34" s="9" t="n">
        <v>0.0488473068656349</v>
      </c>
      <c r="P34" s="9" t="n">
        <v>7.868505563014784</v>
      </c>
      <c r="Q34" s="9" t="n">
        <v>6.660012496556068</v>
      </c>
      <c r="R34" s="9" t="n">
        <v>38.76280798879726</v>
      </c>
      <c r="S34" s="9" t="n">
        <v>23.64154554876205</v>
      </c>
      <c r="T34" s="11" t="inlineStr">
        <is>
          <t>Operationnel</t>
        </is>
      </c>
      <c r="U34" s="12" t="n"/>
      <c r="V34" s="13">
        <f t="array" ref="V34">IFERROR(_xlfn.IFS(
X34="MPR ISSUE","PDH",
X34="BSS Hardware Issue","BSS",
X34="Sites strategiques, MLL, Pylone, etc.","ENVTECH",
X34="AKTIVCO DEFAUT GE &amp; POWER Cabinet","AKTIVCO",
X34="AKTIVCO Coupure ENEO &amp; Baisse de tension","AKTIVCO GRID ONLY",
X34="Coupure ENEO &amp; Baisse de tension","IHS GRID ONLY",
X34="Defaut GE &amp; POWER Cabinet","IHS",
X34="Sharing","Partners",
X34="Sites strategiques &amp; DataCenter","SST &amp; DC",
X34="Exclu","Exclu",
X34="SAT","SAT",
X34="SPARE-ISSUE","SPARE-ISSUE",
X34="Fiber CAmtel","TRANS_FO_CAMTEL",
X34="Fiber AOF","Fiber AOF",
X34="Projet OCM (HUAWEI)","TRAVAUX-HUAWEI",
X34="Projet OCM (NOKIA)","TRAVAUX-NOKIA",
X34="ACCESS-ISSUE","ACCESS-ISSUE",
X34="Projet OCM (ZTE, NOKIA, autres projets)","TRAVAUX OCM",
X34="No root CAuse","No root cause",
X34="ODU HS","PDH",
X34="IP &amp; VLAN","PDH",
X34="Warehouse HUAWEI","SPARE-ISSUE",
X34="SPARE-HS","SPARE-ISSUE",
X34="Power Telco","BSS",X34="no impacts","no impacts"
),"")</f>
        <v/>
      </c>
      <c r="W34" s="13">
        <f t="array" ref="W34">IFERROR(_xlfn.IFS(
X34="MPR ISSUE","TX ISSUE",
X34="BSS Hardware Issue","RAN ISSUE",
X34="Sites strategiques, MLL, Pylone, etc.","ENVTECH",
X34="AKTIVCO DEFAUT GE &amp; POWER Cabinet","POWER ISSUE",
X34="AKTIVCO Coupure ENEO &amp; Baisse de tension","POWER ISSUE",
X34="Coupure ENEO &amp; Baisse de tension","POWER ISSUE",
X34="Defaut GE &amp; POWER Cabinet","POWER ISSUE",
X34="Sharing","POWER ISSUE",
X34="Sites strategiques &amp; DataCenter","POWER ISSUE",
X34="Exclu","Exclu",
X34="SAT","TX ISSUE",
X34="SPARE-ISSUE","SPARE-ISSUE",
X34="Fiber CAmtel","TX ISSUE",
X34="Fiber AOF","TX ISSUE",
X34="Projet OCM (HUAWEI)","TRAVAUX-HUAWEI",
X34="Projet OCM (NOKIA)","TRAVAUX -NOKIA",
X34="ACCESS-ISSUE","ACCESS-ISSUE",
X34="Projet OCM (ZTE, NOKIA, autres projets)","TRAVAUX OCM",
X34="No root CAuse","No root cause",
X34="ODU HS","TX ISSUE",
X34="IP &amp; VLAN","TX ISSUE",
X34="Warehouse HUAWEI","SPARE-ISSUE",
X34="SPARE-HS","SPARE-ISSUE",
X34="Power Telco","RAN ISSUE",X34="no impacts","no impacts"
),"")</f>
        <v/>
      </c>
      <c r="X34" s="12" t="n"/>
      <c r="Y34" s="13">
        <f t="array" ref="Y34">IFERROR(_xlfn.IFS(
X34="MPR ISSUE","ACTIVE",
X34="BSS Hardware Issue","ACTIVE",
X34="Sites strategiques, MLL, Pylone, etc.","PASSIVE",
X34="AKTIVCO DEFAUT GE &amp; POWER Cabinet","PASSIVE",
X34="AKTIVCO Coupure ENEO &amp; Baisse de tension","PASSIVE",
X34="Coupure ENEO &amp; Baisse de tension","PASSIVE",
X34="Defaut GE &amp; POWER Cabinet","PASSIVE",
X34="Sharing","PASSIVE",
X34="Sites strategiques &amp; DataCenter","PASSIVE",
X34="Exclu","Exclu",
X34="SAT","ACTIVE",
X34="SPARE-ISSUE","SPARE-ISSUE",
X34="Fiber CAmtel","ACTIVE",
X34="Fiber AOF","ACTIVE",
X34="Projet OCM (HUAWEI)","PLANNED WORKS",
X34="Projet OCM (NOKIA)","PLANNED WORKS",
X34="ACCESS-ISSUE","ACCESS-ISSUE",
X34="Projet OCM (ZTE, NOKIA, autres projets)","PLANNED WORKS",
X34="No root CAuse","No root cause",
X34="ODU HS","ACTIVE",
X34="IP &amp; VLAN","ACTIVE",
X34="Warehouse HUAWEI","SPARE-ISSUE",
X34="SPARE-HS","SPARE-ISSUE",
X34="Power Telco","ACTIVE", X34="no impacts","no impacts"
),"")</f>
        <v/>
      </c>
      <c r="Z34" t="inlineStr"/>
    </row>
    <row r="35">
      <c r="A35" s="7" t="inlineStr">
        <is>
          <t>Cite-Verte</t>
        </is>
      </c>
      <c r="B35" s="14" t="inlineStr">
        <is>
          <t>CTR_414</t>
        </is>
      </c>
      <c r="C35" s="5" t="inlineStr">
        <is>
          <t>Yaounde</t>
        </is>
      </c>
      <c r="D35" s="7" t="inlineStr">
        <is>
          <t>IHS</t>
        </is>
      </c>
      <c r="E35" s="7" t="inlineStr">
        <is>
          <t>GridOnly</t>
        </is>
      </c>
      <c r="F35" s="5" t="inlineStr">
        <is>
          <t>CENTRE</t>
        </is>
      </c>
      <c r="G35" s="7" t="inlineStr">
        <is>
          <t>Yaounde</t>
        </is>
      </c>
      <c r="H35" s="8" t="inlineStr">
        <is>
          <t>ZTE</t>
        </is>
      </c>
      <c r="I35" s="9" t="n">
        <v>0</v>
      </c>
      <c r="J35" s="9" t="n">
        <v>0</v>
      </c>
      <c r="K35" s="10" t="n"/>
      <c r="L35" s="9" t="n">
        <v>9.260115343018493</v>
      </c>
      <c r="M35" s="9" t="n">
        <v>9.245704599738035</v>
      </c>
      <c r="N35" s="9" t="n">
        <v>8.925782121658409</v>
      </c>
      <c r="O35" s="9" t="n">
        <v>8.36604398316884</v>
      </c>
      <c r="P35" s="9" t="n">
        <v>14.17229053306009</v>
      </c>
      <c r="Q35" s="9" t="n">
        <v>11.88884542973721</v>
      </c>
      <c r="R35" s="9" t="n">
        <v>32.66767036900263</v>
      </c>
      <c r="S35" s="9" t="n">
        <v>23.09098457437518</v>
      </c>
      <c r="T35" s="11" t="inlineStr">
        <is>
          <t>Operationnel</t>
        </is>
      </c>
      <c r="U35" s="12" t="n"/>
      <c r="V35" s="13">
        <f t="array" ref="V35">IFERROR(_xlfn.IFS(
X35="MPR ISSUE","PDH",
X35="BSS Hardware Issue","BSS",
X35="Sites strategiques, MLL, Pylone, etc.","ENVTECH",
X35="AKTIVCO DEFAUT GE &amp; POWER Cabinet","AKTIVCO",
X35="AKTIVCO Coupure ENEO &amp; Baisse de tension","AKTIVCO GRID ONLY",
X35="Coupure ENEO &amp; Baisse de tension","IHS GRID ONLY",
X35="Defaut GE &amp; POWER Cabinet","IHS",
X35="Sharing","Partners",
X35="Sites strategiques &amp; DataCenter","SST &amp; DC",
X35="Exclu","Exclu",
X35="SAT","SAT",
X35="SPARE-ISSUE","SPARE-ISSUE",
X35="Fiber CAmtel","TRANS_FO_CAMTEL",
X35="Fiber AOF","Fiber AOF",
X35="Projet OCM (HUAWEI)","TRAVAUX-HUAWEI",
X35="Projet OCM (NOKIA)","TRAVAUX-NOKIA",
X35="ACCESS-ISSUE","ACCESS-ISSUE",
X35="Projet OCM (ZTE, NOKIA, autres projets)","TRAVAUX OCM",
X35="No root CAuse","No root cause",
X35="ODU HS","PDH",
X35="IP &amp; VLAN","PDH",
X35="Warehouse HUAWEI","SPARE-ISSUE",
X35="SPARE-HS","SPARE-ISSUE",
X35="Power Telco","BSS",X35="no impacts","no impacts"
),"")</f>
        <v/>
      </c>
      <c r="W35" s="13">
        <f t="array" ref="W35">IFERROR(_xlfn.IFS(
X35="MPR ISSUE","TX ISSUE",
X35="BSS Hardware Issue","RAN ISSUE",
X35="Sites strategiques, MLL, Pylone, etc.","ENVTECH",
X35="AKTIVCO DEFAUT GE &amp; POWER Cabinet","POWER ISSUE",
X35="AKTIVCO Coupure ENEO &amp; Baisse de tension","POWER ISSUE",
X35="Coupure ENEO &amp; Baisse de tension","POWER ISSUE",
X35="Defaut GE &amp; POWER Cabinet","POWER ISSUE",
X35="Sharing","POWER ISSUE",
X35="Sites strategiques &amp; DataCenter","POWER ISSUE",
X35="Exclu","Exclu",
X35="SAT","TX ISSUE",
X35="SPARE-ISSUE","SPARE-ISSUE",
X35="Fiber CAmtel","TX ISSUE",
X35="Fiber AOF","TX ISSUE",
X35="Projet OCM (HUAWEI)","TRAVAUX-HUAWEI",
X35="Projet OCM (NOKIA)","TRAVAUX -NOKIA",
X35="ACCESS-ISSUE","ACCESS-ISSUE",
X35="Projet OCM (ZTE, NOKIA, autres projets)","TRAVAUX OCM",
X35="No root CAuse","No root cause",
X35="ODU HS","TX ISSUE",
X35="IP &amp; VLAN","TX ISSUE",
X35="Warehouse HUAWEI","SPARE-ISSUE",
X35="SPARE-HS","SPARE-ISSUE",
X35="Power Telco","RAN ISSUE",X35="no impacts","no impacts"
),"")</f>
        <v/>
      </c>
      <c r="X35" s="12" t="n"/>
      <c r="Y35" s="13">
        <f t="array" ref="Y35">IFERROR(_xlfn.IFS(
X35="MPR ISSUE","ACTIVE",
X35="BSS Hardware Issue","ACTIVE",
X35="Sites strategiques, MLL, Pylone, etc.","PASSIVE",
X35="AKTIVCO DEFAUT GE &amp; POWER Cabinet","PASSIVE",
X35="AKTIVCO Coupure ENEO &amp; Baisse de tension","PASSIVE",
X35="Coupure ENEO &amp; Baisse de tension","PASSIVE",
X35="Defaut GE &amp; POWER Cabinet","PASSIVE",
X35="Sharing","PASSIVE",
X35="Sites strategiques &amp; DataCenter","PASSIVE",
X35="Exclu","Exclu",
X35="SAT","ACTIVE",
X35="SPARE-ISSUE","SPARE-ISSUE",
X35="Fiber CAmtel","ACTIVE",
X35="Fiber AOF","ACTIVE",
X35="Projet OCM (HUAWEI)","PLANNED WORKS",
X35="Projet OCM (NOKIA)","PLANNED WORKS",
X35="ACCESS-ISSUE","ACCESS-ISSUE",
X35="Projet OCM (ZTE, NOKIA, autres projets)","PLANNED WORKS",
X35="No root CAuse","No root cause",
X35="ODU HS","ACTIVE",
X35="IP &amp; VLAN","ACTIVE",
X35="Warehouse HUAWEI","SPARE-ISSUE",
X35="SPARE-HS","SPARE-ISSUE",
X35="Power Telco","ACTIVE", X35="no impacts","no impacts"
),"")</f>
        <v/>
      </c>
      <c r="Z35" t="inlineStr"/>
    </row>
    <row r="36">
      <c r="A36" s="7" t="inlineStr">
        <is>
          <t>Batchenga</t>
        </is>
      </c>
      <c r="B36" s="14" t="inlineStr">
        <is>
          <t>CTR_032</t>
        </is>
      </c>
      <c r="C36" s="5" t="inlineStr">
        <is>
          <t>CENTRE</t>
        </is>
      </c>
      <c r="D36" s="7" t="inlineStr">
        <is>
          <t>CAMUSAT</t>
        </is>
      </c>
      <c r="E36" s="7" t="inlineStr">
        <is>
          <t>Medium Grid + Solar + GE</t>
        </is>
      </c>
      <c r="F36" s="5" t="inlineStr">
        <is>
          <t>CENTRE</t>
        </is>
      </c>
      <c r="G36" s="7" t="inlineStr">
        <is>
          <t>Batchenga</t>
        </is>
      </c>
      <c r="H36" s="27" t="inlineStr">
        <is>
          <t>NOKIA</t>
        </is>
      </c>
      <c r="I36" s="9" t="n">
        <v>0</v>
      </c>
      <c r="J36" s="9" t="n">
        <v>0</v>
      </c>
      <c r="K36" s="10" t="n"/>
      <c r="L36" s="9" t="n">
        <v>0</v>
      </c>
      <c r="M36" s="9" t="n">
        <v>0</v>
      </c>
      <c r="N36" s="9" t="n">
        <v>0</v>
      </c>
      <c r="O36" s="9" t="n">
        <v>3.526780191269604</v>
      </c>
      <c r="P36" s="9" t="n">
        <v>31.79067144842531</v>
      </c>
      <c r="Q36" s="9" t="n">
        <v>53.13496280552604</v>
      </c>
      <c r="R36" s="9" t="n">
        <v>1.429835262356638</v>
      </c>
      <c r="S36" s="9" t="n">
        <v>23.0619551209471</v>
      </c>
      <c r="T36" s="11" t="inlineStr">
        <is>
          <t>Operationnel</t>
        </is>
      </c>
      <c r="U36" s="12" t="n"/>
      <c r="V36" s="13">
        <f t="array" ref="V36">IFERROR(_xlfn.IFS(
X36="MPR ISSUE","PDH",
X36="BSS Hardware Issue","BSS",
X36="Sites strategiques, MLL, Pylone, etc.","ENVTECH",
X36="AKTIVCO DEFAUT GE &amp; POWER Cabinet","AKTIVCO",
X36="AKTIVCO Coupure ENEO &amp; Baisse de tension","AKTIVCO GRID ONLY",
X36="Coupure ENEO &amp; Baisse de tension","IHS GRID ONLY",
X36="Defaut GE &amp; POWER Cabinet","IHS",
X36="Sharing","Partners",
X36="Sites strategiques &amp; DataCenter","SST &amp; DC",
X36="Exclu","Exclu",
X36="SAT","SAT",
X36="SPARE-ISSUE","SPARE-ISSUE",
X36="Fiber CAmtel","TRANS_FO_CAMTEL",
X36="Fiber AOF","Fiber AOF",
X36="Projet OCM (HUAWEI)","TRAVAUX-HUAWEI",
X36="Projet OCM (NOKIA)","TRAVAUX-NOKIA",
X36="ACCESS-ISSUE","ACCESS-ISSUE",
X36="Projet OCM (ZTE, NOKIA, autres projets)","TRAVAUX OCM",
X36="No root CAuse","No root cause",
X36="ODU HS","PDH",
X36="IP &amp; VLAN","PDH",
X36="Warehouse HUAWEI","SPARE-ISSUE",
X36="SPARE-HS","SPARE-ISSUE",
X36="Power Telco","BSS",X36="no impacts","no impacts"
),"")</f>
        <v/>
      </c>
      <c r="W36" s="13">
        <f t="array" ref="W36">IFERROR(_xlfn.IFS(
X36="MPR ISSUE","TX ISSUE",
X36="BSS Hardware Issue","RAN ISSUE",
X36="Sites strategiques, MLL, Pylone, etc.","ENVTECH",
X36="AKTIVCO DEFAUT GE &amp; POWER Cabinet","POWER ISSUE",
X36="AKTIVCO Coupure ENEO &amp; Baisse de tension","POWER ISSUE",
X36="Coupure ENEO &amp; Baisse de tension","POWER ISSUE",
X36="Defaut GE &amp; POWER Cabinet","POWER ISSUE",
X36="Sharing","POWER ISSUE",
X36="Sites strategiques &amp; DataCenter","POWER ISSUE",
X36="Exclu","Exclu",
X36="SAT","TX ISSUE",
X36="SPARE-ISSUE","SPARE-ISSUE",
X36="Fiber CAmtel","TX ISSUE",
X36="Fiber AOF","TX ISSUE",
X36="Projet OCM (HUAWEI)","TRAVAUX-HUAWEI",
X36="Projet OCM (NOKIA)","TRAVAUX -NOKIA",
X36="ACCESS-ISSUE","ACCESS-ISSUE",
X36="Projet OCM (ZTE, NOKIA, autres projets)","TRAVAUX OCM",
X36="No root CAuse","No root cause",
X36="ODU HS","TX ISSUE",
X36="IP &amp; VLAN","TX ISSUE",
X36="Warehouse HUAWEI","SPARE-ISSUE",
X36="SPARE-HS","SPARE-ISSUE",
X36="Power Telco","RAN ISSUE",X36="no impacts","no impacts"
),"")</f>
        <v/>
      </c>
      <c r="X36" s="12" t="n"/>
      <c r="Y36" s="13">
        <f t="array" ref="Y36">IFERROR(_xlfn.IFS(
X36="MPR ISSUE","ACTIVE",
X36="BSS Hardware Issue","ACTIVE",
X36="Sites strategiques, MLL, Pylone, etc.","PASSIVE",
X36="AKTIVCO DEFAUT GE &amp; POWER Cabinet","PASSIVE",
X36="AKTIVCO Coupure ENEO &amp; Baisse de tension","PASSIVE",
X36="Coupure ENEO &amp; Baisse de tension","PASSIVE",
X36="Defaut GE &amp; POWER Cabinet","PASSIVE",
X36="Sharing","PASSIVE",
X36="Sites strategiques &amp; DataCenter","PASSIVE",
X36="Exclu","Exclu",
X36="SAT","ACTIVE",
X36="SPARE-ISSUE","SPARE-ISSUE",
X36="Fiber CAmtel","ACTIVE",
X36="Fiber AOF","ACTIVE",
X36="Projet OCM (HUAWEI)","PLANNED WORKS",
X36="Projet OCM (NOKIA)","PLANNED WORKS",
X36="ACCESS-ISSUE","ACCESS-ISSUE",
X36="Projet OCM (ZTE, NOKIA, autres projets)","PLANNED WORKS",
X36="No root CAuse","No root cause",
X36="ODU HS","ACTIVE",
X36="IP &amp; VLAN","ACTIVE",
X36="Warehouse HUAWEI","SPARE-ISSUE",
X36="SPARE-HS","SPARE-ISSUE",
X36="Power Telco","ACTIVE", X36="no impacts","no impacts"
),"")</f>
        <v/>
      </c>
      <c r="Z36" t="inlineStr"/>
    </row>
    <row r="37">
      <c r="A37" s="7" t="inlineStr">
        <is>
          <t>Bonateki-MRS</t>
        </is>
      </c>
      <c r="B37" s="14" t="inlineStr">
        <is>
          <t>LIT_396</t>
        </is>
      </c>
      <c r="C37" s="5" t="inlineStr">
        <is>
          <t>Douala</t>
        </is>
      </c>
      <c r="D37" s="7" t="inlineStr">
        <is>
          <t>IHS</t>
        </is>
      </c>
      <c r="E37" s="7" t="inlineStr">
        <is>
          <t>Grid-Gen</t>
        </is>
      </c>
      <c r="F37" s="5" t="inlineStr">
        <is>
          <t>LITTORAL</t>
        </is>
      </c>
      <c r="G37" s="7" t="inlineStr">
        <is>
          <t>Douala</t>
        </is>
      </c>
      <c r="H37" s="8" t="inlineStr">
        <is>
          <t>ZTE</t>
        </is>
      </c>
      <c r="I37" s="9" t="n">
        <v>0</v>
      </c>
      <c r="J37" s="9" t="n">
        <v>0</v>
      </c>
      <c r="K37" s="10" t="n"/>
      <c r="L37" s="9" t="n">
        <v>0</v>
      </c>
      <c r="M37" s="9" t="n">
        <v>0</v>
      </c>
      <c r="N37" s="9" t="n">
        <v>1.029736353333146</v>
      </c>
      <c r="O37" s="9" t="n">
        <v>0</v>
      </c>
      <c r="P37" s="9" t="n">
        <v>10.46451369750076</v>
      </c>
      <c r="Q37" s="9" t="n">
        <v>11.15388352619357</v>
      </c>
      <c r="R37" s="9" t="n">
        <v>33.7805279642623</v>
      </c>
      <c r="S37" s="9" t="n">
        <v>22.9064943054061</v>
      </c>
      <c r="T37" s="11" t="inlineStr">
        <is>
          <t>Operationnel</t>
        </is>
      </c>
      <c r="U37" s="12" t="n"/>
      <c r="V37" s="13">
        <f t="array" ref="V37">IFERROR(_xlfn.IFS(
X37="MPR ISSUE","PDH",
X37="BSS Hardware Issue","BSS",
X37="Sites strategiques, MLL, Pylone, etc.","ENVTECH",
X37="AKTIVCO DEFAUT GE &amp; POWER Cabinet","AKTIVCO",
X37="AKTIVCO Coupure ENEO &amp; Baisse de tension","AKTIVCO GRID ONLY",
X37="Coupure ENEO &amp; Baisse de tension","IHS GRID ONLY",
X37="Defaut GE &amp; POWER Cabinet","IHS",
X37="Sharing","Partners",
X37="Sites strategiques &amp; DataCenter","SST &amp; DC",
X37="Exclu","Exclu",
X37="SAT","SAT",
X37="SPARE-ISSUE","SPARE-ISSUE",
X37="Fiber CAmtel","TRANS_FO_CAMTEL",
X37="Fiber AOF","Fiber AOF",
X37="Projet OCM (HUAWEI)","TRAVAUX-HUAWEI",
X37="Projet OCM (NOKIA)","TRAVAUX-NOKIA",
X37="ACCESS-ISSUE","ACCESS-ISSUE",
X37="Projet OCM (ZTE, NOKIA, autres projets)","TRAVAUX OCM",
X37="No root CAuse","No root cause",
X37="ODU HS","PDH",
X37="IP &amp; VLAN","PDH",
X37="Warehouse HUAWEI","SPARE-ISSUE",
X37="SPARE-HS","SPARE-ISSUE",
X37="Power Telco","BSS",X37="no impacts","no impacts"
),"")</f>
        <v/>
      </c>
      <c r="W37" s="13">
        <f t="array" ref="W37">IFERROR(_xlfn.IFS(
X37="MPR ISSUE","TX ISSUE",
X37="BSS Hardware Issue","RAN ISSUE",
X37="Sites strategiques, MLL, Pylone, etc.","ENVTECH",
X37="AKTIVCO DEFAUT GE &amp; POWER Cabinet","POWER ISSUE",
X37="AKTIVCO Coupure ENEO &amp; Baisse de tension","POWER ISSUE",
X37="Coupure ENEO &amp; Baisse de tension","POWER ISSUE",
X37="Defaut GE &amp; POWER Cabinet","POWER ISSUE",
X37="Sharing","POWER ISSUE",
X37="Sites strategiques &amp; DataCenter","POWER ISSUE",
X37="Exclu","Exclu",
X37="SAT","TX ISSUE",
X37="SPARE-ISSUE","SPARE-ISSUE",
X37="Fiber CAmtel","TX ISSUE",
X37="Fiber AOF","TX ISSUE",
X37="Projet OCM (HUAWEI)","TRAVAUX-HUAWEI",
X37="Projet OCM (NOKIA)","TRAVAUX -NOKIA",
X37="ACCESS-ISSUE","ACCESS-ISSUE",
X37="Projet OCM (ZTE, NOKIA, autres projets)","TRAVAUX OCM",
X37="No root CAuse","No root cause",
X37="ODU HS","TX ISSUE",
X37="IP &amp; VLAN","TX ISSUE",
X37="Warehouse HUAWEI","SPARE-ISSUE",
X37="SPARE-HS","SPARE-ISSUE",
X37="Power Telco","RAN ISSUE",X37="no impacts","no impacts"
),"")</f>
        <v/>
      </c>
      <c r="X37" s="12" t="n"/>
      <c r="Y37" s="13">
        <f t="array" ref="Y37">IFERROR(_xlfn.IFS(
X37="MPR ISSUE","ACTIVE",
X37="BSS Hardware Issue","ACTIVE",
X37="Sites strategiques, MLL, Pylone, etc.","PASSIVE",
X37="AKTIVCO DEFAUT GE &amp; POWER Cabinet","PASSIVE",
X37="AKTIVCO Coupure ENEO &amp; Baisse de tension","PASSIVE",
X37="Coupure ENEO &amp; Baisse de tension","PASSIVE",
X37="Defaut GE &amp; POWER Cabinet","PASSIVE",
X37="Sharing","PASSIVE",
X37="Sites strategiques &amp; DataCenter","PASSIVE",
X37="Exclu","Exclu",
X37="SAT","ACTIVE",
X37="SPARE-ISSUE","SPARE-ISSUE",
X37="Fiber CAmtel","ACTIVE",
X37="Fiber AOF","ACTIVE",
X37="Projet OCM (HUAWEI)","PLANNED WORKS",
X37="Projet OCM (NOKIA)","PLANNED WORKS",
X37="ACCESS-ISSUE","ACCESS-ISSUE",
X37="Projet OCM (ZTE, NOKIA, autres projets)","PLANNED WORKS",
X37="No root CAuse","No root cause",
X37="ODU HS","ACTIVE",
X37="IP &amp; VLAN","ACTIVE",
X37="Warehouse HUAWEI","SPARE-ISSUE",
X37="SPARE-HS","SPARE-ISSUE",
X37="Power Telco","ACTIVE", X37="no impacts","no impacts"
),"")</f>
        <v/>
      </c>
      <c r="Z37" t="inlineStr"/>
    </row>
    <row r="38">
      <c r="A38" s="7" t="inlineStr">
        <is>
          <t>Brazzaville-II</t>
        </is>
      </c>
      <c r="B38" s="14" t="inlineStr">
        <is>
          <t>LIT_694</t>
        </is>
      </c>
      <c r="C38" s="5" t="inlineStr">
        <is>
          <t>Douala</t>
        </is>
      </c>
      <c r="D38" s="7" t="inlineStr">
        <is>
          <t>CAMUSAT</t>
        </is>
      </c>
      <c r="E38" s="7" t="inlineStr">
        <is>
          <t>Good Grid no GE - 8h</t>
        </is>
      </c>
      <c r="F38" s="5" t="inlineStr">
        <is>
          <t>LITTORAL</t>
        </is>
      </c>
      <c r="G38" s="7" t="inlineStr">
        <is>
          <t>Douala</t>
        </is>
      </c>
      <c r="H38" s="8" t="inlineStr">
        <is>
          <t>ZTE</t>
        </is>
      </c>
      <c r="I38" s="9" t="n">
        <v>0</v>
      </c>
      <c r="J38" s="9" t="n">
        <v>0</v>
      </c>
      <c r="K38" s="10" t="n"/>
      <c r="L38" s="9" t="n">
        <v>0</v>
      </c>
      <c r="M38" s="9" t="n">
        <v>0</v>
      </c>
      <c r="N38" s="9" t="n">
        <v>0</v>
      </c>
      <c r="O38" s="9" t="n">
        <v>8.898612206172345</v>
      </c>
      <c r="P38" s="9" t="n">
        <v>8.924820782198353</v>
      </c>
      <c r="Q38" s="9" t="n">
        <v>8.593124762204642</v>
      </c>
      <c r="R38" s="9" t="n">
        <v>35.30127114587246</v>
      </c>
      <c r="S38" s="9" t="n">
        <v>22.62647888363811</v>
      </c>
      <c r="T38" s="11" t="inlineStr">
        <is>
          <t>Operationnel</t>
        </is>
      </c>
      <c r="U38" s="12" t="n"/>
      <c r="V38" s="13">
        <f t="array" ref="V38">IFERROR(_xlfn.IFS(
X38="MPR ISSUE","PDH",
X38="BSS Hardware Issue","BSS",
X38="Sites strategiques, MLL, Pylone, etc.","ENVTECH",
X38="AKTIVCO DEFAUT GE &amp; POWER Cabinet","AKTIVCO",
X38="AKTIVCO Coupure ENEO &amp; Baisse de tension","AKTIVCO GRID ONLY",
X38="Coupure ENEO &amp; Baisse de tension","IHS GRID ONLY",
X38="Defaut GE &amp; POWER Cabinet","IHS",
X38="Sharing","Partners",
X38="Sites strategiques &amp; DataCenter","SST &amp; DC",
X38="Exclu","Exclu",
X38="SAT","SAT",
X38="SPARE-ISSUE","SPARE-ISSUE",
X38="Fiber CAmtel","TRANS_FO_CAMTEL",
X38="Fiber AOF","Fiber AOF",
X38="Projet OCM (HUAWEI)","TRAVAUX-HUAWEI",
X38="Projet OCM (NOKIA)","TRAVAUX-NOKIA",
X38="ACCESS-ISSUE","ACCESS-ISSUE",
X38="Projet OCM (ZTE, NOKIA, autres projets)","TRAVAUX OCM",
X38="No root CAuse","No root cause",
X38="ODU HS","PDH",
X38="IP &amp; VLAN","PDH",
X38="Warehouse HUAWEI","SPARE-ISSUE",
X38="SPARE-HS","SPARE-ISSUE",
X38="Power Telco","BSS",X38="no impacts","no impacts"
),"")</f>
        <v/>
      </c>
      <c r="W38" s="13">
        <f t="array" ref="W38">IFERROR(_xlfn.IFS(
X38="MPR ISSUE","TX ISSUE",
X38="BSS Hardware Issue","RAN ISSUE",
X38="Sites strategiques, MLL, Pylone, etc.","ENVTECH",
X38="AKTIVCO DEFAUT GE &amp; POWER Cabinet","POWER ISSUE",
X38="AKTIVCO Coupure ENEO &amp; Baisse de tension","POWER ISSUE",
X38="Coupure ENEO &amp; Baisse de tension","POWER ISSUE",
X38="Defaut GE &amp; POWER Cabinet","POWER ISSUE",
X38="Sharing","POWER ISSUE",
X38="Sites strategiques &amp; DataCenter","POWER ISSUE",
X38="Exclu","Exclu",
X38="SAT","TX ISSUE",
X38="SPARE-ISSUE","SPARE-ISSUE",
X38="Fiber CAmtel","TX ISSUE",
X38="Fiber AOF","TX ISSUE",
X38="Projet OCM (HUAWEI)","TRAVAUX-HUAWEI",
X38="Projet OCM (NOKIA)","TRAVAUX -NOKIA",
X38="ACCESS-ISSUE","ACCESS-ISSUE",
X38="Projet OCM (ZTE, NOKIA, autres projets)","TRAVAUX OCM",
X38="No root CAuse","No root cause",
X38="ODU HS","TX ISSUE",
X38="IP &amp; VLAN","TX ISSUE",
X38="Warehouse HUAWEI","SPARE-ISSUE",
X38="SPARE-HS","SPARE-ISSUE",
X38="Power Telco","RAN ISSUE",X38="no impacts","no impacts"
),"")</f>
        <v/>
      </c>
      <c r="X38" s="12" t="n"/>
      <c r="Y38" s="13">
        <f t="array" ref="Y38">IFERROR(_xlfn.IFS(
X38="MPR ISSUE","ACTIVE",
X38="BSS Hardware Issue","ACTIVE",
X38="Sites strategiques, MLL, Pylone, etc.","PASSIVE",
X38="AKTIVCO DEFAUT GE &amp; POWER Cabinet","PASSIVE",
X38="AKTIVCO Coupure ENEO &amp; Baisse de tension","PASSIVE",
X38="Coupure ENEO &amp; Baisse de tension","PASSIVE",
X38="Defaut GE &amp; POWER Cabinet","PASSIVE",
X38="Sharing","PASSIVE",
X38="Sites strategiques &amp; DataCenter","PASSIVE",
X38="Exclu","Exclu",
X38="SAT","ACTIVE",
X38="SPARE-ISSUE","SPARE-ISSUE",
X38="Fiber CAmtel","ACTIVE",
X38="Fiber AOF","ACTIVE",
X38="Projet OCM (HUAWEI)","PLANNED WORKS",
X38="Projet OCM (NOKIA)","PLANNED WORKS",
X38="ACCESS-ISSUE","ACCESS-ISSUE",
X38="Projet OCM (ZTE, NOKIA, autres projets)","PLANNED WORKS",
X38="No root CAuse","No root cause",
X38="ODU HS","ACTIVE",
X38="IP &amp; VLAN","ACTIVE",
X38="Warehouse HUAWEI","SPARE-ISSUE",
X38="SPARE-HS","SPARE-ISSUE",
X38="Power Telco","ACTIVE", X38="no impacts","no impacts"
),"")</f>
        <v/>
      </c>
      <c r="Z38" t="inlineStr"/>
    </row>
    <row r="39">
      <c r="A39" s="7" t="inlineStr">
        <is>
          <t>Crf-Nsam-IHS</t>
        </is>
      </c>
      <c r="B39" s="14" t="inlineStr">
        <is>
          <t>CTR_159</t>
        </is>
      </c>
      <c r="C39" s="5" t="inlineStr">
        <is>
          <t>Yaounde</t>
        </is>
      </c>
      <c r="D39" s="7" t="inlineStr">
        <is>
          <t>IHS</t>
        </is>
      </c>
      <c r="E39" s="7" t="inlineStr">
        <is>
          <t>Grid-Gen</t>
        </is>
      </c>
      <c r="F39" s="5" t="inlineStr">
        <is>
          <t>CENTRE</t>
        </is>
      </c>
      <c r="G39" s="7" t="inlineStr">
        <is>
          <t>Yaounde</t>
        </is>
      </c>
      <c r="H39" s="8" t="inlineStr">
        <is>
          <t>ZTE</t>
        </is>
      </c>
      <c r="I39" s="9" t="n">
        <v>0</v>
      </c>
      <c r="J39" s="9" t="n">
        <v>0</v>
      </c>
      <c r="K39" s="10" t="n"/>
      <c r="L39" s="9" t="n">
        <v>0</v>
      </c>
      <c r="M39" s="9" t="n">
        <v>0.0014624764220259</v>
      </c>
      <c r="N39" s="9" t="n">
        <v>0.0066116904604877</v>
      </c>
      <c r="O39" s="9" t="n">
        <v>0</v>
      </c>
      <c r="P39" s="9" t="n">
        <v>22.86977657644925</v>
      </c>
      <c r="Q39" s="9" t="n">
        <v>19.09230231825875</v>
      </c>
      <c r="R39" s="9" t="n">
        <v>24.66885845166816</v>
      </c>
      <c r="S39" s="9" t="n">
        <v>22.54283411213538</v>
      </c>
      <c r="T39" s="11" t="inlineStr">
        <is>
          <t>Operationnel</t>
        </is>
      </c>
      <c r="U39" s="12" t="n"/>
      <c r="V39" s="13">
        <f t="array" ref="V39">IFERROR(_xlfn.IFS(
X39="MPR ISSUE","PDH",
X39="BSS Hardware Issue","BSS",
X39="Sites strategiques, MLL, Pylone, etc.","ENVTECH",
X39="AKTIVCO DEFAUT GE &amp; POWER Cabinet","AKTIVCO",
X39="AKTIVCO Coupure ENEO &amp; Baisse de tension","AKTIVCO GRID ONLY",
X39="Coupure ENEO &amp; Baisse de tension","IHS GRID ONLY",
X39="Defaut GE &amp; POWER Cabinet","IHS",
X39="Sharing","Partners",
X39="Sites strategiques &amp; DataCenter","SST &amp; DC",
X39="Exclu","Exclu",
X39="SAT","SAT",
X39="SPARE-ISSUE","SPARE-ISSUE",
X39="Fiber CAmtel","TRANS_FO_CAMTEL",
X39="Fiber AOF","Fiber AOF",
X39="Projet OCM (HUAWEI)","TRAVAUX-HUAWEI",
X39="Projet OCM (NOKIA)","TRAVAUX-NOKIA",
X39="ACCESS-ISSUE","ACCESS-ISSUE",
X39="Projet OCM (ZTE, NOKIA, autres projets)","TRAVAUX OCM",
X39="No root CAuse","No root cause",
X39="ODU HS","PDH",
X39="IP &amp; VLAN","PDH",
X39="Warehouse HUAWEI","SPARE-ISSUE",
X39="SPARE-HS","SPARE-ISSUE",
X39="Power Telco","BSS",X39="no impacts","no impacts"
),"")</f>
        <v/>
      </c>
      <c r="W39" s="13">
        <f t="array" ref="W39">IFERROR(_xlfn.IFS(
X39="MPR ISSUE","TX ISSUE",
X39="BSS Hardware Issue","RAN ISSUE",
X39="Sites strategiques, MLL, Pylone, etc.","ENVTECH",
X39="AKTIVCO DEFAUT GE &amp; POWER Cabinet","POWER ISSUE",
X39="AKTIVCO Coupure ENEO &amp; Baisse de tension","POWER ISSUE",
X39="Coupure ENEO &amp; Baisse de tension","POWER ISSUE",
X39="Defaut GE &amp; POWER Cabinet","POWER ISSUE",
X39="Sharing","POWER ISSUE",
X39="Sites strategiques &amp; DataCenter","POWER ISSUE",
X39="Exclu","Exclu",
X39="SAT","TX ISSUE",
X39="SPARE-ISSUE","SPARE-ISSUE",
X39="Fiber CAmtel","TX ISSUE",
X39="Fiber AOF","TX ISSUE",
X39="Projet OCM (HUAWEI)","TRAVAUX-HUAWEI",
X39="Projet OCM (NOKIA)","TRAVAUX -NOKIA",
X39="ACCESS-ISSUE","ACCESS-ISSUE",
X39="Projet OCM (ZTE, NOKIA, autres projets)","TRAVAUX OCM",
X39="No root CAuse","No root cause",
X39="ODU HS","TX ISSUE",
X39="IP &amp; VLAN","TX ISSUE",
X39="Warehouse HUAWEI","SPARE-ISSUE",
X39="SPARE-HS","SPARE-ISSUE",
X39="Power Telco","RAN ISSUE",X39="no impacts","no impacts"
),"")</f>
        <v/>
      </c>
      <c r="X39" s="12" t="n"/>
      <c r="Y39" s="13">
        <f t="array" ref="Y39">IFERROR(_xlfn.IFS(
X39="MPR ISSUE","ACTIVE",
X39="BSS Hardware Issue","ACTIVE",
X39="Sites strategiques, MLL, Pylone, etc.","PASSIVE",
X39="AKTIVCO DEFAUT GE &amp; POWER Cabinet","PASSIVE",
X39="AKTIVCO Coupure ENEO &amp; Baisse de tension","PASSIVE",
X39="Coupure ENEO &amp; Baisse de tension","PASSIVE",
X39="Defaut GE &amp; POWER Cabinet","PASSIVE",
X39="Sharing","PASSIVE",
X39="Sites strategiques &amp; DataCenter","PASSIVE",
X39="Exclu","Exclu",
X39="SAT","ACTIVE",
X39="SPARE-ISSUE","SPARE-ISSUE",
X39="Fiber CAmtel","ACTIVE",
X39="Fiber AOF","ACTIVE",
X39="Projet OCM (HUAWEI)","PLANNED WORKS",
X39="Projet OCM (NOKIA)","PLANNED WORKS",
X39="ACCESS-ISSUE","ACCESS-ISSUE",
X39="Projet OCM (ZTE, NOKIA, autres projets)","PLANNED WORKS",
X39="No root CAuse","No root cause",
X39="ODU HS","ACTIVE",
X39="IP &amp; VLAN","ACTIVE",
X39="Warehouse HUAWEI","SPARE-ISSUE",
X39="SPARE-HS","SPARE-ISSUE",
X39="Power Telco","ACTIVE", X39="no impacts","no impacts"
),"")</f>
        <v/>
      </c>
      <c r="Z39" t="inlineStr"/>
    </row>
    <row r="40">
      <c r="A40" s="7" t="inlineStr">
        <is>
          <t>Garoua-Bockle-II</t>
        </is>
      </c>
      <c r="B40" s="14" t="inlineStr">
        <is>
          <t>NRD_186</t>
        </is>
      </c>
      <c r="C40" s="5" t="inlineStr">
        <is>
          <t>Garoua</t>
        </is>
      </c>
      <c r="D40" s="7" t="inlineStr">
        <is>
          <t>CAMUSAT</t>
        </is>
      </c>
      <c r="E40" s="7" t="inlineStr">
        <is>
          <t>Medium Grid + GE</t>
        </is>
      </c>
      <c r="F40" s="5" t="inlineStr">
        <is>
          <t>NORD</t>
        </is>
      </c>
      <c r="G40" s="7" t="inlineStr">
        <is>
          <t>Garoua</t>
        </is>
      </c>
      <c r="H40" s="18" t="inlineStr">
        <is>
          <t>Huawei</t>
        </is>
      </c>
      <c r="I40" s="9" t="n">
        <v>0.5528026517238578</v>
      </c>
      <c r="J40" s="9" t="n">
        <v>0.4836338187328249</v>
      </c>
      <c r="K40" s="10" t="n"/>
      <c r="L40" s="9" t="n">
        <v>0.7510351479455416</v>
      </c>
      <c r="M40" s="9" t="n">
        <v>0.680319062417067</v>
      </c>
      <c r="N40" s="9" t="n">
        <v>1.048624437799695</v>
      </c>
      <c r="O40" s="9" t="n">
        <v>4.673742001920696</v>
      </c>
      <c r="P40" s="9" t="n">
        <v>31.74098414717452</v>
      </c>
      <c r="Q40" s="9" t="n">
        <v>52.69663011178022</v>
      </c>
      <c r="R40" s="9" t="n">
        <v>0.4002907475267785</v>
      </c>
      <c r="S40" s="9" t="n">
        <v>22.36855408390345</v>
      </c>
      <c r="T40" s="11" t="inlineStr">
        <is>
          <t>Operationnel</t>
        </is>
      </c>
      <c r="U40" s="12" t="n"/>
      <c r="V40" s="13">
        <f t="array" ref="V40">IFERROR(_xlfn.IFS(
X40="MPR ISSUE","PDH",
X40="BSS Hardware Issue","BSS",
X40="Sites strategiques, MLL, Pylone, etc.","ENVTECH",
X40="AKTIVCO DEFAUT GE &amp; POWER Cabinet","AKTIVCO",
X40="AKTIVCO Coupure ENEO &amp; Baisse de tension","AKTIVCO GRID ONLY",
X40="Coupure ENEO &amp; Baisse de tension","IHS GRID ONLY",
X40="Defaut GE &amp; POWER Cabinet","IHS",
X40="Sharing","Partners",
X40="Sites strategiques &amp; DataCenter","SST &amp; DC",
X40="Exclu","Exclu",
X40="SAT","SAT",
X40="SPARE-ISSUE","SPARE-ISSUE",
X40="Fiber CAmtel","TRANS_FO_CAMTEL",
X40="Fiber AOF","Fiber AOF",
X40="Projet OCM (HUAWEI)","TRAVAUX-HUAWEI",
X40="Projet OCM (NOKIA)","TRAVAUX-NOKIA",
X40="ACCESS-ISSUE","ACCESS-ISSUE",
X40="Projet OCM (ZTE, NOKIA, autres projets)","TRAVAUX OCM",
X40="No root CAuse","No root cause",
X40="ODU HS","PDH",
X40="IP &amp; VLAN","PDH",
X40="Warehouse HUAWEI","SPARE-ISSUE",
X40="SPARE-HS","SPARE-ISSUE",
X40="Power Telco","BSS",X40="no impacts","no impacts"
),"")</f>
        <v/>
      </c>
      <c r="W40" s="13">
        <f t="array" ref="W40">IFERROR(_xlfn.IFS(
X40="MPR ISSUE","TX ISSUE",
X40="BSS Hardware Issue","RAN ISSUE",
X40="Sites strategiques, MLL, Pylone, etc.","ENVTECH",
X40="AKTIVCO DEFAUT GE &amp; POWER Cabinet","POWER ISSUE",
X40="AKTIVCO Coupure ENEO &amp; Baisse de tension","POWER ISSUE",
X40="Coupure ENEO &amp; Baisse de tension","POWER ISSUE",
X40="Defaut GE &amp; POWER Cabinet","POWER ISSUE",
X40="Sharing","POWER ISSUE",
X40="Sites strategiques &amp; DataCenter","POWER ISSUE",
X40="Exclu","Exclu",
X40="SAT","TX ISSUE",
X40="SPARE-ISSUE","SPARE-ISSUE",
X40="Fiber CAmtel","TX ISSUE",
X40="Fiber AOF","TX ISSUE",
X40="Projet OCM (HUAWEI)","TRAVAUX-HUAWEI",
X40="Projet OCM (NOKIA)","TRAVAUX -NOKIA",
X40="ACCESS-ISSUE","ACCESS-ISSUE",
X40="Projet OCM (ZTE, NOKIA, autres projets)","TRAVAUX OCM",
X40="No root CAuse","No root cause",
X40="ODU HS","TX ISSUE",
X40="IP &amp; VLAN","TX ISSUE",
X40="Warehouse HUAWEI","SPARE-ISSUE",
X40="SPARE-HS","SPARE-ISSUE",
X40="Power Telco","RAN ISSUE",X40="no impacts","no impacts"
),"")</f>
        <v/>
      </c>
      <c r="X40" s="12" t="n"/>
      <c r="Y40" s="13">
        <f t="array" ref="Y40">IFERROR(_xlfn.IFS(
X40="MPR ISSUE","ACTIVE",
X40="BSS Hardware Issue","ACTIVE",
X40="Sites strategiques, MLL, Pylone, etc.","PASSIVE",
X40="AKTIVCO DEFAUT GE &amp; POWER Cabinet","PASSIVE",
X40="AKTIVCO Coupure ENEO &amp; Baisse de tension","PASSIVE",
X40="Coupure ENEO &amp; Baisse de tension","PASSIVE",
X40="Defaut GE &amp; POWER Cabinet","PASSIVE",
X40="Sharing","PASSIVE",
X40="Sites strategiques &amp; DataCenter","PASSIVE",
X40="Exclu","Exclu",
X40="SAT","ACTIVE",
X40="SPARE-ISSUE","SPARE-ISSUE",
X40="Fiber CAmtel","ACTIVE",
X40="Fiber AOF","ACTIVE",
X40="Projet OCM (HUAWEI)","PLANNED WORKS",
X40="Projet OCM (NOKIA)","PLANNED WORKS",
X40="ACCESS-ISSUE","ACCESS-ISSUE",
X40="Projet OCM (ZTE, NOKIA, autres projets)","PLANNED WORKS",
X40="No root CAuse","No root cause",
X40="ODU HS","ACTIVE",
X40="IP &amp; VLAN","ACTIVE",
X40="Warehouse HUAWEI","SPARE-ISSUE",
X40="SPARE-HS","SPARE-ISSUE",
X40="Power Telco","ACTIVE", X40="no impacts","no impacts"
),"")</f>
        <v/>
      </c>
      <c r="Z40" t="inlineStr"/>
    </row>
    <row r="41">
      <c r="A41" s="7" t="inlineStr">
        <is>
          <t>PK15-Auberge</t>
        </is>
      </c>
      <c r="B41" s="7" t="inlineStr">
        <is>
          <t>LIT_728</t>
        </is>
      </c>
      <c r="C41" s="5" t="inlineStr">
        <is>
          <t>Douala</t>
        </is>
      </c>
      <c r="D41" s="7" t="inlineStr">
        <is>
          <t>CAMUSAT</t>
        </is>
      </c>
      <c r="E41" s="7" t="inlineStr">
        <is>
          <t>Good Grid no GE - 8h</t>
        </is>
      </c>
      <c r="F41" s="5" t="inlineStr">
        <is>
          <t>LITTORAL</t>
        </is>
      </c>
      <c r="G41" s="7" t="inlineStr">
        <is>
          <t>Douala</t>
        </is>
      </c>
      <c r="H41" s="8" t="inlineStr">
        <is>
          <t>ZTE</t>
        </is>
      </c>
      <c r="I41" s="9" t="n">
        <v>0.0271242566741526</v>
      </c>
      <c r="J41" s="9" t="n">
        <v>27.24697017689543</v>
      </c>
      <c r="K41" s="10" t="n"/>
      <c r="L41" s="9" t="n">
        <v>13.86855689960706</v>
      </c>
      <c r="M41" s="9" t="n">
        <v>40.25928280156264</v>
      </c>
      <c r="N41" s="9" t="n">
        <v>52.70502163400214</v>
      </c>
      <c r="O41" s="9" t="n">
        <v>13.38867318248762</v>
      </c>
      <c r="P41" s="9" t="n">
        <v>12.80092101853815</v>
      </c>
      <c r="Q41" s="9" t="n">
        <v>10.79339806286982</v>
      </c>
      <c r="R41" s="9" t="n">
        <v>32.31258699542655</v>
      </c>
      <c r="S41" s="9" t="n">
        <v>22.34453505215248</v>
      </c>
      <c r="T41" s="11" t="inlineStr">
        <is>
          <t>Operationnel</t>
        </is>
      </c>
      <c r="U41" s="12" t="n"/>
      <c r="V41" s="13">
        <f t="array" ref="V41">IFERROR(_xlfn.IFS(
X41="MPR ISSUE","PDH",
X41="BSS Hardware Issue","BSS",
X41="Sites strategiques, MLL, Pylone, etc.","ENVTECH",
X41="AKTIVCO DEFAUT GE &amp; POWER Cabinet","AKTIVCO",
X41="AKTIVCO Coupure ENEO &amp; Baisse de tension","AKTIVCO GRID ONLY",
X41="Coupure ENEO &amp; Baisse de tension","IHS GRID ONLY",
X41="Defaut GE &amp; POWER Cabinet","IHS",
X41="Sharing","Partners",
X41="Sites strategiques &amp; DataCenter","SST &amp; DC",
X41="Exclu","Exclu",
X41="SAT","SAT",
X41="SPARE-ISSUE","SPARE-ISSUE",
X41="Fiber CAmtel","TRANS_FO_CAMTEL",
X41="Fiber AOF","Fiber AOF",
X41="Projet OCM (HUAWEI)","TRAVAUX-HUAWEI",
X41="Projet OCM (NOKIA)","TRAVAUX-NOKIA",
X41="ACCESS-ISSUE","ACCESS-ISSUE",
X41="Projet OCM (ZTE, NOKIA, autres projets)","TRAVAUX OCM",
X41="No root CAuse","No root cause",
X41="ODU HS","PDH",
X41="IP &amp; VLAN","PDH",
X41="Warehouse HUAWEI","SPARE-ISSUE",
X41="SPARE-HS","SPARE-ISSUE",
X41="Power Telco","BSS",X41="no impacts","no impacts"
),"")</f>
        <v/>
      </c>
      <c r="W41" s="13">
        <f t="array" ref="W41">IFERROR(_xlfn.IFS(
X41="MPR ISSUE","TX ISSUE",
X41="BSS Hardware Issue","RAN ISSUE",
X41="Sites strategiques, MLL, Pylone, etc.","ENVTECH",
X41="AKTIVCO DEFAUT GE &amp; POWER Cabinet","POWER ISSUE",
X41="AKTIVCO Coupure ENEO &amp; Baisse de tension","POWER ISSUE",
X41="Coupure ENEO &amp; Baisse de tension","POWER ISSUE",
X41="Defaut GE &amp; POWER Cabinet","POWER ISSUE",
X41="Sharing","POWER ISSUE",
X41="Sites strategiques &amp; DataCenter","POWER ISSUE",
X41="Exclu","Exclu",
X41="SAT","TX ISSUE",
X41="SPARE-ISSUE","SPARE-ISSUE",
X41="Fiber CAmtel","TX ISSUE",
X41="Fiber AOF","TX ISSUE",
X41="Projet OCM (HUAWEI)","TRAVAUX-HUAWEI",
X41="Projet OCM (NOKIA)","TRAVAUX -NOKIA",
X41="ACCESS-ISSUE","ACCESS-ISSUE",
X41="Projet OCM (ZTE, NOKIA, autres projets)","TRAVAUX OCM",
X41="No root CAuse","No root cause",
X41="ODU HS","TX ISSUE",
X41="IP &amp; VLAN","TX ISSUE",
X41="Warehouse HUAWEI","SPARE-ISSUE",
X41="SPARE-HS","SPARE-ISSUE",
X41="Power Telco","RAN ISSUE",X41="no impacts","no impacts"
),"")</f>
        <v/>
      </c>
      <c r="X41" s="15" t="n"/>
      <c r="Y41" s="13">
        <f t="array" ref="Y41">IFERROR(_xlfn.IFS(
X41="MPR ISSUE","ACTIVE",
X41="BSS Hardware Issue","ACTIVE",
X41="Sites strategiques, MLL, Pylone, etc.","PASSIVE",
X41="AKTIVCO DEFAUT GE &amp; POWER Cabinet","PASSIVE",
X41="AKTIVCO Coupure ENEO &amp; Baisse de tension","PASSIVE",
X41="Coupure ENEO &amp; Baisse de tension","PASSIVE",
X41="Defaut GE &amp; POWER Cabinet","PASSIVE",
X41="Sharing","PASSIVE",
X41="Sites strategiques &amp; DataCenter","PASSIVE",
X41="Exclu","Exclu",
X41="SAT","ACTIVE",
X41="SPARE-ISSUE","SPARE-ISSUE",
X41="Fiber CAmtel","ACTIVE",
X41="Fiber AOF","ACTIVE",
X41="Projet OCM (HUAWEI)","PLANNED WORKS",
X41="Projet OCM (NOKIA)","PLANNED WORKS",
X41="ACCESS-ISSUE","ACCESS-ISSUE",
X41="Projet OCM (ZTE, NOKIA, autres projets)","PLANNED WORKS",
X41="No root CAuse","No root cause",
X41="ODU HS","ACTIVE",
X41="IP &amp; VLAN","ACTIVE",
X41="Warehouse HUAWEI","SPARE-ISSUE",
X41="SPARE-HS","SPARE-ISSUE",
X41="Power Telco","ACTIVE", X41="no impacts","no impacts"
),"")</f>
        <v/>
      </c>
      <c r="Z41" t="inlineStr"/>
    </row>
    <row r="42">
      <c r="A42" s="16" t="inlineStr">
        <is>
          <t>OST_406_H_Chefferie-Bangangte</t>
        </is>
      </c>
      <c r="B42" s="16" t="inlineStr">
        <is>
          <t>OST_406</t>
        </is>
      </c>
      <c r="C42" s="5" t="inlineStr">
        <is>
          <t>OUEST</t>
        </is>
      </c>
      <c r="D42" s="7" t="inlineStr">
        <is>
          <t>ESCO</t>
        </is>
      </c>
      <c r="E42" s="7" t="inlineStr">
        <is>
          <t>Hybrid Solar - S1</t>
        </is>
      </c>
      <c r="F42" s="16" t="inlineStr">
        <is>
          <t>OST</t>
        </is>
      </c>
      <c r="G42" s="16" t="inlineStr">
        <is>
          <t>Bangante</t>
        </is>
      </c>
      <c r="H42" s="18" t="inlineStr">
        <is>
          <t>Huawei</t>
        </is>
      </c>
      <c r="I42" s="9" t="n">
        <v>22.37877597869718</v>
      </c>
      <c r="J42" s="9" t="n">
        <v>17.91355266199245</v>
      </c>
      <c r="K42" s="10" t="n"/>
      <c r="L42" s="9" t="n">
        <v>23.11399397317034</v>
      </c>
      <c r="M42" s="9" t="n">
        <v>23.1142614993451</v>
      </c>
      <c r="N42" s="9" t="n">
        <v>22.31445530414603</v>
      </c>
      <c r="O42" s="9" t="n">
        <v>22.31445530414603</v>
      </c>
      <c r="P42" s="9" t="n">
        <v>31.7998728005088</v>
      </c>
      <c r="Q42" s="9" t="n">
        <v>53.13496280552604</v>
      </c>
      <c r="R42" s="9" t="n">
        <v>0</v>
      </c>
      <c r="S42" s="9" t="n">
        <v>22.31445530414603</v>
      </c>
      <c r="T42" s="11" t="inlineStr">
        <is>
          <t>EXCLU</t>
        </is>
      </c>
      <c r="U42" s="12" t="n"/>
      <c r="V42" s="13">
        <f t="array" ref="V42">IFERROR(_xlfn.IFS(
X42="MPR ISSUE","PDH",
X42="BSS Hardware Issue","BSS",
X42="Sites strategiques, MLL, Pylone, etc.","ENVTECH",
X42="AKTIVCO DEFAUT GE &amp; POWER Cabinet","AKTIVCO",
X42="AKTIVCO Coupure ENEO &amp; Baisse de tension","AKTIVCO GRID ONLY",
X42="Coupure ENEO &amp; Baisse de tension","IHS GRID ONLY",
X42="Defaut GE &amp; POWER Cabinet","IHS",
X42="Sharing","Partners",
X42="Sites strategiques &amp; DataCenter","SST &amp; DC",
X42="Exclu","Exclu",
X42="SAT","SAT",
X42="SPARE-ISSUE","SPARE-ISSUE",
X42="Fiber CAmtel","TRANS_FO_CAMTEL",
X42="Fiber AOF","Fiber AOF",
X42="Projet OCM (HUAWEI)","TRAVAUX-HUAWEI",
X42="Projet OCM (NOKIA)","TRAVAUX-NOKIA",
X42="ACCESS-ISSUE","ACCESS-ISSUE",
X42="Projet OCM (ZTE, NOKIA, autres projets)","TRAVAUX OCM",
X42="No root CAuse","No root cause",
X42="ODU HS","PDH",
X42="IP &amp; VLAN","PDH",
X42="Warehouse HUAWEI","SPARE-ISSUE",
X42="SPARE-HS","SPARE-ISSUE",
X42="Power Telco","BSS",X42="no impacts","no impacts"
),"")</f>
        <v/>
      </c>
      <c r="W42" s="13">
        <f t="array" ref="W42">IFERROR(_xlfn.IFS(
X42="MPR ISSUE","TX ISSUE",
X42="BSS Hardware Issue","RAN ISSUE",
X42="Sites strategiques, MLL, Pylone, etc.","ENVTECH",
X42="AKTIVCO DEFAUT GE &amp; POWER Cabinet","POWER ISSUE",
X42="AKTIVCO Coupure ENEO &amp; Baisse de tension","POWER ISSUE",
X42="Coupure ENEO &amp; Baisse de tension","POWER ISSUE",
X42="Defaut GE &amp; POWER Cabinet","POWER ISSUE",
X42="Sharing","POWER ISSUE",
X42="Sites strategiques &amp; DataCenter","POWER ISSUE",
X42="Exclu","Exclu",
X42="SAT","TX ISSUE",
X42="SPARE-ISSUE","SPARE-ISSUE",
X42="Fiber CAmtel","TX ISSUE",
X42="Fiber AOF","TX ISSUE",
X42="Projet OCM (HUAWEI)","TRAVAUX-HUAWEI",
X42="Projet OCM (NOKIA)","TRAVAUX -NOKIA",
X42="ACCESS-ISSUE","ACCESS-ISSUE",
X42="Projet OCM (ZTE, NOKIA, autres projets)","TRAVAUX OCM",
X42="No root CAuse","No root cause",
X42="ODU HS","TX ISSUE",
X42="IP &amp; VLAN","TX ISSUE",
X42="Warehouse HUAWEI","SPARE-ISSUE",
X42="SPARE-HS","SPARE-ISSUE",
X42="Power Telco","RAN ISSUE",X42="no impacts","no impacts"
),"")</f>
        <v/>
      </c>
      <c r="X42" s="12" t="n"/>
      <c r="Y42" s="13">
        <f t="array" ref="Y42">IFERROR(_xlfn.IFS(
X42="MPR ISSUE","ACTIVE",
X42="BSS Hardware Issue","ACTIVE",
X42="Sites strategiques, MLL, Pylone, etc.","PASSIVE",
X42="AKTIVCO DEFAUT GE &amp; POWER Cabinet","PASSIVE",
X42="AKTIVCO Coupure ENEO &amp; Baisse de tension","PASSIVE",
X42="Coupure ENEO &amp; Baisse de tension","PASSIVE",
X42="Defaut GE &amp; POWER Cabinet","PASSIVE",
X42="Sharing","PASSIVE",
X42="Sites strategiques &amp; DataCenter","PASSIVE",
X42="Exclu","Exclu",
X42="SAT","ACTIVE",
X42="SPARE-ISSUE","SPARE-ISSUE",
X42="Fiber CAmtel","ACTIVE",
X42="Fiber AOF","ACTIVE",
X42="Projet OCM (HUAWEI)","PLANNED WORKS",
X42="Projet OCM (NOKIA)","PLANNED WORKS",
X42="ACCESS-ISSUE","ACCESS-ISSUE",
X42="Projet OCM (ZTE, NOKIA, autres projets)","PLANNED WORKS",
X42="No root CAuse","No root cause",
X42="ODU HS","ACTIVE",
X42="IP &amp; VLAN","ACTIVE",
X42="Warehouse HUAWEI","SPARE-ISSUE",
X42="SPARE-HS","SPARE-ISSUE",
X42="Power Telco","ACTIVE", X42="no impacts","no impacts"
),"")</f>
        <v/>
      </c>
      <c r="Z42" t="inlineStr"/>
    </row>
    <row r="43">
      <c r="A43" s="7" t="inlineStr">
        <is>
          <t>Ntumansah</t>
        </is>
      </c>
      <c r="B43" s="14" t="inlineStr">
        <is>
          <t>NRO_002</t>
        </is>
      </c>
      <c r="C43" s="5" t="inlineStr">
        <is>
          <t>NORD-OUEST</t>
        </is>
      </c>
      <c r="D43" s="7" t="inlineStr">
        <is>
          <t>IHS</t>
        </is>
      </c>
      <c r="E43" s="7" t="inlineStr">
        <is>
          <t>Grid-Gen</t>
        </is>
      </c>
      <c r="F43" s="5" t="inlineStr">
        <is>
          <t>NORD-OUEST</t>
        </is>
      </c>
      <c r="G43" s="7" t="inlineStr">
        <is>
          <t>Bamenda</t>
        </is>
      </c>
      <c r="H43" s="18" t="inlineStr">
        <is>
          <t>Huawei</t>
        </is>
      </c>
      <c r="I43" s="9" t="n">
        <v>1.513585368448332</v>
      </c>
      <c r="J43" s="9" t="n">
        <v>1.21991935690988</v>
      </c>
      <c r="K43" s="10" t="n"/>
      <c r="L43" s="9" t="n">
        <v>1.540950766623006</v>
      </c>
      <c r="M43" s="9" t="n">
        <v>1.540861591231419</v>
      </c>
      <c r="N43" s="9" t="n">
        <v>1.487630353609735</v>
      </c>
      <c r="O43" s="9" t="n">
        <v>22.31419703498742</v>
      </c>
      <c r="P43" s="9" t="n">
        <v>31.7998728005088</v>
      </c>
      <c r="Q43" s="9" t="n">
        <v>53.13496280552604</v>
      </c>
      <c r="R43" s="9" t="n">
        <v>0</v>
      </c>
      <c r="S43" s="9" t="n">
        <v>22.31445530414603</v>
      </c>
      <c r="T43" s="11" t="inlineStr">
        <is>
          <t>Operationnel</t>
        </is>
      </c>
      <c r="U43" s="12" t="n"/>
      <c r="V43" s="13">
        <f t="array" ref="V43">IFERROR(_xlfn.IFS(
X43="MPR ISSUE","PDH",
X43="BSS Hardware Issue","BSS",
X43="Sites strategiques, MLL, Pylone, etc.","ENVTECH",
X43="AKTIVCO DEFAUT GE &amp; POWER Cabinet","AKTIVCO",
X43="AKTIVCO Coupure ENEO &amp; Baisse de tension","AKTIVCO GRID ONLY",
X43="Coupure ENEO &amp; Baisse de tension","IHS GRID ONLY",
X43="Defaut GE &amp; POWER Cabinet","IHS",
X43="Sharing","Partners",
X43="Sites strategiques &amp; DataCenter","SST &amp; DC",
X43="Exclu","Exclu",
X43="SAT","SAT",
X43="SPARE-ISSUE","SPARE-ISSUE",
X43="Fiber CAmtel","TRANS_FO_CAMTEL",
X43="Fiber AOF","Fiber AOF",
X43="Projet OCM (HUAWEI)","TRAVAUX-HUAWEI",
X43="Projet OCM (NOKIA)","TRAVAUX-NOKIA",
X43="ACCESS-ISSUE","ACCESS-ISSUE",
X43="Projet OCM (ZTE, NOKIA, autres projets)","TRAVAUX OCM",
X43="No root CAuse","No root cause",
X43="ODU HS","PDH",
X43="IP &amp; VLAN","PDH",
X43="Warehouse HUAWEI","SPARE-ISSUE",
X43="SPARE-HS","SPARE-ISSUE",
X43="Power Telco","BSS",X43="no impacts","no impacts"
),"")</f>
        <v/>
      </c>
      <c r="W43" s="13">
        <f t="array" ref="W43">IFERROR(_xlfn.IFS(
X43="MPR ISSUE","TX ISSUE",
X43="BSS Hardware Issue","RAN ISSUE",
X43="Sites strategiques, MLL, Pylone, etc.","ENVTECH",
X43="AKTIVCO DEFAUT GE &amp; POWER Cabinet","POWER ISSUE",
X43="AKTIVCO Coupure ENEO &amp; Baisse de tension","POWER ISSUE",
X43="Coupure ENEO &amp; Baisse de tension","POWER ISSUE",
X43="Defaut GE &amp; POWER Cabinet","POWER ISSUE",
X43="Sharing","POWER ISSUE",
X43="Sites strategiques &amp; DataCenter","POWER ISSUE",
X43="Exclu","Exclu",
X43="SAT","TX ISSUE",
X43="SPARE-ISSUE","SPARE-ISSUE",
X43="Fiber CAmtel","TX ISSUE",
X43="Fiber AOF","TX ISSUE",
X43="Projet OCM (HUAWEI)","TRAVAUX-HUAWEI",
X43="Projet OCM (NOKIA)","TRAVAUX -NOKIA",
X43="ACCESS-ISSUE","ACCESS-ISSUE",
X43="Projet OCM (ZTE, NOKIA, autres projets)","TRAVAUX OCM",
X43="No root CAuse","No root cause",
X43="ODU HS","TX ISSUE",
X43="IP &amp; VLAN","TX ISSUE",
X43="Warehouse HUAWEI","SPARE-ISSUE",
X43="SPARE-HS","SPARE-ISSUE",
X43="Power Telco","RAN ISSUE",X43="no impacts","no impacts"
),"")</f>
        <v/>
      </c>
      <c r="X43" s="12" t="n"/>
      <c r="Y43" s="13">
        <f t="array" ref="Y43">IFERROR(_xlfn.IFS(
X43="MPR ISSUE","ACTIVE",
X43="BSS Hardware Issue","ACTIVE",
X43="Sites strategiques, MLL, Pylone, etc.","PASSIVE",
X43="AKTIVCO DEFAUT GE &amp; POWER Cabinet","PASSIVE",
X43="AKTIVCO Coupure ENEO &amp; Baisse de tension","PASSIVE",
X43="Coupure ENEO &amp; Baisse de tension","PASSIVE",
X43="Defaut GE &amp; POWER Cabinet","PASSIVE",
X43="Sharing","PASSIVE",
X43="Sites strategiques &amp; DataCenter","PASSIVE",
X43="Exclu","Exclu",
X43="SAT","ACTIVE",
X43="SPARE-ISSUE","SPARE-ISSUE",
X43="Fiber CAmtel","ACTIVE",
X43="Fiber AOF","ACTIVE",
X43="Projet OCM (HUAWEI)","PLANNED WORKS",
X43="Projet OCM (NOKIA)","PLANNED WORKS",
X43="ACCESS-ISSUE","ACCESS-ISSUE",
X43="Projet OCM (ZTE, NOKIA, autres projets)","PLANNED WORKS",
X43="No root CAuse","No root cause",
X43="ODU HS","ACTIVE",
X43="IP &amp; VLAN","ACTIVE",
X43="Warehouse HUAWEI","SPARE-ISSUE",
X43="SPARE-HS","SPARE-ISSUE",
X43="Power Telco","ACTIVE", X43="no impacts","no impacts"
),"")</f>
        <v/>
      </c>
      <c r="Z43" t="inlineStr"/>
    </row>
    <row r="44">
      <c r="A44" s="7" t="inlineStr">
        <is>
          <t>Bamenda-Park-Pharmacy-MTN</t>
        </is>
      </c>
      <c r="B44" s="14" t="inlineStr">
        <is>
          <t>NRO_113</t>
        </is>
      </c>
      <c r="C44" s="5" t="inlineStr">
        <is>
          <t>NORD-OUEST</t>
        </is>
      </c>
      <c r="D44" s="7" t="inlineStr">
        <is>
          <t>MTN sharing</t>
        </is>
      </c>
      <c r="E44" s="7" t="n"/>
      <c r="F44" s="5" t="inlineStr">
        <is>
          <t>NORD-OUEST</t>
        </is>
      </c>
      <c r="G44" s="7" t="inlineStr">
        <is>
          <t>Bamenda</t>
        </is>
      </c>
      <c r="H44" s="18" t="inlineStr">
        <is>
          <t>Huawei</t>
        </is>
      </c>
      <c r="I44" s="9" t="n">
        <v>0.1153839951188242</v>
      </c>
      <c r="J44" s="9" t="n">
        <v>2.055581951471465</v>
      </c>
      <c r="K44" s="10" t="n"/>
      <c r="L44" s="9" t="n">
        <v>0</v>
      </c>
      <c r="M44" s="9" t="n">
        <v>0</v>
      </c>
      <c r="N44" s="9" t="n">
        <v>0</v>
      </c>
      <c r="O44" s="9" t="n">
        <v>20.88812083084706</v>
      </c>
      <c r="P44" s="9" t="n">
        <v>31.7998728005088</v>
      </c>
      <c r="Q44" s="9" t="n">
        <v>53.13496280552604</v>
      </c>
      <c r="R44" s="9" t="n">
        <v>0</v>
      </c>
      <c r="S44" s="9" t="n">
        <v>22.31445530414603</v>
      </c>
      <c r="T44" s="11" t="inlineStr">
        <is>
          <t>Operationnel</t>
        </is>
      </c>
      <c r="U44" s="12" t="n"/>
      <c r="V44" s="13">
        <f t="array" ref="V44">IFERROR(_xlfn.IFS(
X44="MPR ISSUE","PDH",
X44="BSS Hardware Issue","BSS",
X44="Sites strategiques, MLL, Pylone, etc.","ENVTECH",
X44="AKTIVCO DEFAUT GE &amp; POWER Cabinet","AKTIVCO",
X44="AKTIVCO Coupure ENEO &amp; Baisse de tension","AKTIVCO GRID ONLY",
X44="Coupure ENEO &amp; Baisse de tension","IHS GRID ONLY",
X44="Defaut GE &amp; POWER Cabinet","IHS",
X44="Sharing","Partners",
X44="Sites strategiques &amp; DataCenter","SST &amp; DC",
X44="Exclu","Exclu",
X44="SAT","SAT",
X44="SPARE-ISSUE","SPARE-ISSUE",
X44="Fiber CAmtel","TRANS_FO_CAMTEL",
X44="Fiber AOF","Fiber AOF",
X44="Projet OCM (HUAWEI)","TRAVAUX-HUAWEI",
X44="Projet OCM (NOKIA)","TRAVAUX-NOKIA",
X44="ACCESS-ISSUE","ACCESS-ISSUE",
X44="Projet OCM (ZTE, NOKIA, autres projets)","TRAVAUX OCM",
X44="No root CAuse","No root cause",
X44="ODU HS","PDH",
X44="IP &amp; VLAN","PDH",
X44="Warehouse HUAWEI","SPARE-ISSUE",
X44="SPARE-HS","SPARE-ISSUE",
X44="Power Telco","BSS",X44="no impacts","no impacts"
),"")</f>
        <v/>
      </c>
      <c r="W44" s="13">
        <f t="array" ref="W44">IFERROR(_xlfn.IFS(
X44="MPR ISSUE","TX ISSUE",
X44="BSS Hardware Issue","RAN ISSUE",
X44="Sites strategiques, MLL, Pylone, etc.","ENVTECH",
X44="AKTIVCO DEFAUT GE &amp; POWER Cabinet","POWER ISSUE",
X44="AKTIVCO Coupure ENEO &amp; Baisse de tension","POWER ISSUE",
X44="Coupure ENEO &amp; Baisse de tension","POWER ISSUE",
X44="Defaut GE &amp; POWER Cabinet","POWER ISSUE",
X44="Sharing","POWER ISSUE",
X44="Sites strategiques &amp; DataCenter","POWER ISSUE",
X44="Exclu","Exclu",
X44="SAT","TX ISSUE",
X44="SPARE-ISSUE","SPARE-ISSUE",
X44="Fiber CAmtel","TX ISSUE",
X44="Fiber AOF","TX ISSUE",
X44="Projet OCM (HUAWEI)","TRAVAUX-HUAWEI",
X44="Projet OCM (NOKIA)","TRAVAUX -NOKIA",
X44="ACCESS-ISSUE","ACCESS-ISSUE",
X44="Projet OCM (ZTE, NOKIA, autres projets)","TRAVAUX OCM",
X44="No root CAuse","No root cause",
X44="ODU HS","TX ISSUE",
X44="IP &amp; VLAN","TX ISSUE",
X44="Warehouse HUAWEI","SPARE-ISSUE",
X44="SPARE-HS","SPARE-ISSUE",
X44="Power Telco","RAN ISSUE",X44="no impacts","no impacts"
),"")</f>
        <v/>
      </c>
      <c r="X44" s="12" t="n"/>
      <c r="Y44" s="13">
        <f t="array" ref="Y44">IFERROR(_xlfn.IFS(
X44="MPR ISSUE","ACTIVE",
X44="BSS Hardware Issue","ACTIVE",
X44="Sites strategiques, MLL, Pylone, etc.","PASSIVE",
X44="AKTIVCO DEFAUT GE &amp; POWER Cabinet","PASSIVE",
X44="AKTIVCO Coupure ENEO &amp; Baisse de tension","PASSIVE",
X44="Coupure ENEO &amp; Baisse de tension","PASSIVE",
X44="Defaut GE &amp; POWER Cabinet","PASSIVE",
X44="Sharing","PASSIVE",
X44="Sites strategiques &amp; DataCenter","PASSIVE",
X44="Exclu","Exclu",
X44="SAT","ACTIVE",
X44="SPARE-ISSUE","SPARE-ISSUE",
X44="Fiber CAmtel","ACTIVE",
X44="Fiber AOF","ACTIVE",
X44="Projet OCM (HUAWEI)","PLANNED WORKS",
X44="Projet OCM (NOKIA)","PLANNED WORKS",
X44="ACCESS-ISSUE","ACCESS-ISSUE",
X44="Projet OCM (ZTE, NOKIA, autres projets)","PLANNED WORKS",
X44="No root CAuse","No root cause",
X44="ODU HS","ACTIVE",
X44="IP &amp; VLAN","ACTIVE",
X44="Warehouse HUAWEI","SPARE-ISSUE",
X44="SPARE-HS","SPARE-ISSUE",
X44="Power Telco","ACTIVE", X44="no impacts","no impacts"
),"")</f>
        <v/>
      </c>
      <c r="Z44" t="inlineStr"/>
    </row>
    <row r="45">
      <c r="A45" s="7" t="inlineStr">
        <is>
          <t>Moude-IHS</t>
        </is>
      </c>
      <c r="B45" s="14" t="inlineStr">
        <is>
          <t>EXN_185</t>
        </is>
      </c>
      <c r="C45" s="5" t="inlineStr">
        <is>
          <t>EXTREME-NORD</t>
        </is>
      </c>
      <c r="D45" s="7" t="inlineStr">
        <is>
          <t>IHS</t>
        </is>
      </c>
      <c r="E45" s="7" t="n"/>
      <c r="F45" s="5" t="inlineStr">
        <is>
          <t>EXTREME-NORD</t>
        </is>
      </c>
      <c r="G45" s="7" t="inlineStr">
        <is>
          <t>Moude</t>
        </is>
      </c>
      <c r="H45" s="27" t="inlineStr">
        <is>
          <t>NOKIA</t>
        </is>
      </c>
      <c r="I45" s="9" t="n">
        <v>0.2295231354083747</v>
      </c>
      <c r="J45" s="9" t="n">
        <v>0.0174962118293652</v>
      </c>
      <c r="K45" s="10" t="n"/>
      <c r="L45" s="9" t="n">
        <v>0.140914953785745</v>
      </c>
      <c r="M45" s="9" t="n">
        <v>0.0238098295537236</v>
      </c>
      <c r="N45" s="9" t="n">
        <v>0</v>
      </c>
      <c r="O45" s="9" t="n">
        <v>0.1684275515436861</v>
      </c>
      <c r="P45" s="9" t="n">
        <v>31.79508809742539</v>
      </c>
      <c r="Q45" s="9" t="n">
        <v>53.13496280552604</v>
      </c>
      <c r="R45" s="9" t="n">
        <v>0</v>
      </c>
      <c r="S45" s="9" t="n">
        <v>22.31378380433363</v>
      </c>
      <c r="T45" s="11" t="inlineStr">
        <is>
          <t>Insecurity</t>
        </is>
      </c>
      <c r="U45" s="12" t="n"/>
      <c r="V45" s="13">
        <f t="array" ref="V45">IFERROR(_xlfn.IFS(
X45="MPR ISSUE","PDH",
X45="BSS Hardware Issue","BSS",
X45="Sites strategiques, MLL, Pylone, etc.","ENVTECH",
X45="AKTIVCO DEFAUT GE &amp; POWER Cabinet","AKTIVCO",
X45="AKTIVCO Coupure ENEO &amp; Baisse de tension","AKTIVCO GRID ONLY",
X45="Coupure ENEO &amp; Baisse de tension","IHS GRID ONLY",
X45="Defaut GE &amp; POWER Cabinet","IHS",
X45="Sharing","Partners",
X45="Sites strategiques &amp; DataCenter","SST &amp; DC",
X45="Exclu","Exclu",
X45="SAT","SAT",
X45="SPARE-ISSUE","SPARE-ISSUE",
X45="Fiber CAmtel","TRANS_FO_CAMTEL",
X45="Fiber AOF","Fiber AOF",
X45="Projet OCM (HUAWEI)","TRAVAUX-HUAWEI",
X45="Projet OCM (NOKIA)","TRAVAUX-NOKIA",
X45="ACCESS-ISSUE","ACCESS-ISSUE",
X45="Projet OCM (ZTE, NOKIA, autres projets)","TRAVAUX OCM",
X45="No root CAuse","No root cause",
X45="ODU HS","PDH",
X45="IP &amp; VLAN","PDH",
X45="Warehouse HUAWEI","SPARE-ISSUE",
X45="SPARE-HS","SPARE-ISSUE",
X45="Power Telco","BSS",X45="no impacts","no impacts"
),"")</f>
        <v/>
      </c>
      <c r="W45" s="13">
        <f t="array" ref="W45">IFERROR(_xlfn.IFS(
X45="MPR ISSUE","TX ISSUE",
X45="BSS Hardware Issue","RAN ISSUE",
X45="Sites strategiques, MLL, Pylone, etc.","ENVTECH",
X45="AKTIVCO DEFAUT GE &amp; POWER Cabinet","POWER ISSUE",
X45="AKTIVCO Coupure ENEO &amp; Baisse de tension","POWER ISSUE",
X45="Coupure ENEO &amp; Baisse de tension","POWER ISSUE",
X45="Defaut GE &amp; POWER Cabinet","POWER ISSUE",
X45="Sharing","POWER ISSUE",
X45="Sites strategiques &amp; DataCenter","POWER ISSUE",
X45="Exclu","Exclu",
X45="SAT","TX ISSUE",
X45="SPARE-ISSUE","SPARE-ISSUE",
X45="Fiber CAmtel","TX ISSUE",
X45="Fiber AOF","TX ISSUE",
X45="Projet OCM (HUAWEI)","TRAVAUX-HUAWEI",
X45="Projet OCM (NOKIA)","TRAVAUX -NOKIA",
X45="ACCESS-ISSUE","ACCESS-ISSUE",
X45="Projet OCM (ZTE, NOKIA, autres projets)","TRAVAUX OCM",
X45="No root CAuse","No root cause",
X45="ODU HS","TX ISSUE",
X45="IP &amp; VLAN","TX ISSUE",
X45="Warehouse HUAWEI","SPARE-ISSUE",
X45="SPARE-HS","SPARE-ISSUE",
X45="Power Telco","RAN ISSUE",X45="no impacts","no impacts"
),"")</f>
        <v/>
      </c>
      <c r="X45" s="12" t="n"/>
      <c r="Y45" s="13">
        <f t="array" ref="Y45">IFERROR(_xlfn.IFS(
X45="MPR ISSUE","ACTIVE",
X45="BSS Hardware Issue","ACTIVE",
X45="Sites strategiques, MLL, Pylone, etc.","PASSIVE",
X45="AKTIVCO DEFAUT GE &amp; POWER Cabinet","PASSIVE",
X45="AKTIVCO Coupure ENEO &amp; Baisse de tension","PASSIVE",
X45="Coupure ENEO &amp; Baisse de tension","PASSIVE",
X45="Defaut GE &amp; POWER Cabinet","PASSIVE",
X45="Sharing","PASSIVE",
X45="Sites strategiques &amp; DataCenter","PASSIVE",
X45="Exclu","Exclu",
X45="SAT","ACTIVE",
X45="SPARE-ISSUE","SPARE-ISSUE",
X45="Fiber CAmtel","ACTIVE",
X45="Fiber AOF","ACTIVE",
X45="Projet OCM (HUAWEI)","PLANNED WORKS",
X45="Projet OCM (NOKIA)","PLANNED WORKS",
X45="ACCESS-ISSUE","ACCESS-ISSUE",
X45="Projet OCM (ZTE, NOKIA, autres projets)","PLANNED WORKS",
X45="No root CAuse","No root cause",
X45="ODU HS","ACTIVE",
X45="IP &amp; VLAN","ACTIVE",
X45="Warehouse HUAWEI","SPARE-ISSUE",
X45="SPARE-HS","SPARE-ISSUE",
X45="Power Telco","ACTIVE", X45="no impacts","no impacts"
),"")</f>
        <v/>
      </c>
      <c r="Z45" t="inlineStr"/>
    </row>
    <row r="46">
      <c r="A46" s="5" t="inlineStr">
        <is>
          <t>LIT_858_Z_JAPOMA-COCOTIERS</t>
        </is>
      </c>
      <c r="B46" s="6" t="inlineStr">
        <is>
          <t>LIT_858</t>
        </is>
      </c>
      <c r="C46" s="5" t="inlineStr">
        <is>
          <t>Douala</t>
        </is>
      </c>
      <c r="D46" s="7" t="inlineStr">
        <is>
          <t>IHS</t>
        </is>
      </c>
      <c r="E46" s="7" t="inlineStr">
        <is>
          <t>Grid-Gen</t>
        </is>
      </c>
      <c r="F46" s="5" t="inlineStr">
        <is>
          <t>LITTORAL</t>
        </is>
      </c>
      <c r="G46" s="5" t="inlineStr">
        <is>
          <t>Douala</t>
        </is>
      </c>
      <c r="H46" s="8" t="inlineStr">
        <is>
          <t>ZTE</t>
        </is>
      </c>
      <c r="I46" s="9" t="n">
        <v>0</v>
      </c>
      <c r="J46" s="9" t="n">
        <v>0.1770844926134242</v>
      </c>
      <c r="K46" s="10" t="n"/>
      <c r="L46" s="9" t="n">
        <v>0</v>
      </c>
      <c r="M46" s="9" t="n">
        <v>0.0107545522253898</v>
      </c>
      <c r="N46" s="9" t="n">
        <v>0</v>
      </c>
      <c r="O46" s="9" t="n">
        <v>0.2374354464847019</v>
      </c>
      <c r="P46" s="9" t="n">
        <v>25.7726191317457</v>
      </c>
      <c r="Q46" s="9" t="n">
        <v>21.5421069980714</v>
      </c>
      <c r="R46" s="9" t="n">
        <v>20.84250632048405</v>
      </c>
      <c r="S46" s="9" t="n">
        <v>21.76945572564129</v>
      </c>
      <c r="T46" s="11" t="inlineStr">
        <is>
          <t>Operationnel</t>
        </is>
      </c>
      <c r="U46" s="12" t="n"/>
      <c r="V46" s="13">
        <f t="array" ref="V46">IFERROR(_xlfn.IFS(
X46="MPR ISSUE","PDH",
X46="BSS Hardware Issue","BSS",
X46="Sites strategiques, MLL, Pylone, etc.","ENVTECH",
X46="AKTIVCO DEFAUT GE &amp; POWER Cabinet","AKTIVCO",
X46="AKTIVCO Coupure ENEO &amp; Baisse de tension","AKTIVCO GRID ONLY",
X46="Coupure ENEO &amp; Baisse de tension","IHS GRID ONLY",
X46="Defaut GE &amp; POWER Cabinet","IHS",
X46="Sharing","Partners",
X46="Sites strategiques &amp; DataCenter","SST &amp; DC",
X46="Exclu","Exclu",
X46="SAT","SAT",
X46="SPARE-ISSUE","SPARE-ISSUE",
X46="Fiber CAmtel","TRANS_FO_CAMTEL",
X46="Fiber AOF","Fiber AOF",
X46="Projet OCM (HUAWEI)","TRAVAUX-HUAWEI",
X46="Projet OCM (NOKIA)","TRAVAUX-NOKIA",
X46="ACCESS-ISSUE","ACCESS-ISSUE",
X46="Projet OCM (ZTE, NOKIA, autres projets)","TRAVAUX OCM",
X46="No root CAuse","No root cause",
X46="ODU HS","PDH",
X46="IP &amp; VLAN","PDH",
X46="Warehouse HUAWEI","SPARE-ISSUE",
X46="SPARE-HS","SPARE-ISSUE",
X46="Power Telco","BSS",X46="no impacts","no impacts"
),"")</f>
        <v/>
      </c>
      <c r="W46" s="13">
        <f t="array" ref="W46">IFERROR(_xlfn.IFS(
X46="MPR ISSUE","TX ISSUE",
X46="BSS Hardware Issue","RAN ISSUE",
X46="Sites strategiques, MLL, Pylone, etc.","ENVTECH",
X46="AKTIVCO DEFAUT GE &amp; POWER Cabinet","POWER ISSUE",
X46="AKTIVCO Coupure ENEO &amp; Baisse de tension","POWER ISSUE",
X46="Coupure ENEO &amp; Baisse de tension","POWER ISSUE",
X46="Defaut GE &amp; POWER Cabinet","POWER ISSUE",
X46="Sharing","POWER ISSUE",
X46="Sites strategiques &amp; DataCenter","POWER ISSUE",
X46="Exclu","Exclu",
X46="SAT","TX ISSUE",
X46="SPARE-ISSUE","SPARE-ISSUE",
X46="Fiber CAmtel","TX ISSUE",
X46="Fiber AOF","TX ISSUE",
X46="Projet OCM (HUAWEI)","TRAVAUX-HUAWEI",
X46="Projet OCM (NOKIA)","TRAVAUX -NOKIA",
X46="ACCESS-ISSUE","ACCESS-ISSUE",
X46="Projet OCM (ZTE, NOKIA, autres projets)","TRAVAUX OCM",
X46="No root CAuse","No root cause",
X46="ODU HS","TX ISSUE",
X46="IP &amp; VLAN","TX ISSUE",
X46="Warehouse HUAWEI","SPARE-ISSUE",
X46="SPARE-HS","SPARE-ISSUE",
X46="Power Telco","RAN ISSUE",X46="no impacts","no impacts"
),"")</f>
        <v/>
      </c>
      <c r="X46" s="12" t="n"/>
      <c r="Y46" s="13">
        <f t="array" ref="Y46">IFERROR(_xlfn.IFS(
X46="MPR ISSUE","ACTIVE",
X46="BSS Hardware Issue","ACTIVE",
X46="Sites strategiques, MLL, Pylone, etc.","PASSIVE",
X46="AKTIVCO DEFAUT GE &amp; POWER Cabinet","PASSIVE",
X46="AKTIVCO Coupure ENEO &amp; Baisse de tension","PASSIVE",
X46="Coupure ENEO &amp; Baisse de tension","PASSIVE",
X46="Defaut GE &amp; POWER Cabinet","PASSIVE",
X46="Sharing","PASSIVE",
X46="Sites strategiques &amp; DataCenter","PASSIVE",
X46="Exclu","Exclu",
X46="SAT","ACTIVE",
X46="SPARE-ISSUE","SPARE-ISSUE",
X46="Fiber CAmtel","ACTIVE",
X46="Fiber AOF","ACTIVE",
X46="Projet OCM (HUAWEI)","PLANNED WORKS",
X46="Projet OCM (NOKIA)","PLANNED WORKS",
X46="ACCESS-ISSUE","ACCESS-ISSUE",
X46="Projet OCM (ZTE, NOKIA, autres projets)","PLANNED WORKS",
X46="No root CAuse","No root cause",
X46="ODU HS","ACTIVE",
X46="IP &amp; VLAN","ACTIVE",
X46="Warehouse HUAWEI","SPARE-ISSUE",
X46="SPARE-HS","SPARE-ISSUE",
X46="Power Telco","ACTIVE", X46="no impacts","no impacts"
),"")</f>
        <v/>
      </c>
      <c r="Z46" t="inlineStr"/>
    </row>
    <row r="47">
      <c r="A47" s="7" t="inlineStr">
        <is>
          <t>Sangmelima-Stade</t>
        </is>
      </c>
      <c r="B47" s="14" t="inlineStr">
        <is>
          <t>SUD_103</t>
        </is>
      </c>
      <c r="C47" s="5" t="inlineStr">
        <is>
          <t>CENTRE</t>
        </is>
      </c>
      <c r="D47" s="7" t="inlineStr">
        <is>
          <t>CAMUSAT</t>
        </is>
      </c>
      <c r="E47" s="7" t="inlineStr">
        <is>
          <t>Bad Grid + GE</t>
        </is>
      </c>
      <c r="F47" s="5" t="inlineStr">
        <is>
          <t>SUD</t>
        </is>
      </c>
      <c r="G47" s="7" t="inlineStr">
        <is>
          <t>Sangmelima</t>
        </is>
      </c>
      <c r="H47" s="8" t="inlineStr">
        <is>
          <t>ZTE</t>
        </is>
      </c>
      <c r="I47" s="9" t="n">
        <v>0</v>
      </c>
      <c r="J47" s="9" t="n">
        <v>0</v>
      </c>
      <c r="K47" s="10" t="n"/>
      <c r="L47" s="9" t="n">
        <v>0</v>
      </c>
      <c r="M47" s="9" t="n">
        <v>0</v>
      </c>
      <c r="N47" s="9" t="n">
        <v>0</v>
      </c>
      <c r="O47" s="9" t="n">
        <v>0</v>
      </c>
      <c r="P47" s="9" t="n">
        <v>5.199500035333193</v>
      </c>
      <c r="Q47" s="9" t="n">
        <v>11.60528471484237</v>
      </c>
      <c r="R47" s="9" t="n">
        <v>31.68665391522818</v>
      </c>
      <c r="S47" s="9" t="n">
        <v>21.22269991685799</v>
      </c>
      <c r="T47" s="11" t="inlineStr">
        <is>
          <t>Operationnel</t>
        </is>
      </c>
      <c r="U47" s="12" t="n"/>
      <c r="V47" s="13">
        <f t="array" ref="V47">IFERROR(_xlfn.IFS(
X47="MPR ISSUE","PDH",
X47="BSS Hardware Issue","BSS",
X47="Sites strategiques, MLL, Pylone, etc.","ENVTECH",
X47="AKTIVCO DEFAUT GE &amp; POWER Cabinet","AKTIVCO",
X47="AKTIVCO Coupure ENEO &amp; Baisse de tension","AKTIVCO GRID ONLY",
X47="Coupure ENEO &amp; Baisse de tension","IHS GRID ONLY",
X47="Defaut GE &amp; POWER Cabinet","IHS",
X47="Sharing","Partners",
X47="Sites strategiques &amp; DataCenter","SST &amp; DC",
X47="Exclu","Exclu",
X47="SAT","SAT",
X47="SPARE-ISSUE","SPARE-ISSUE",
X47="Fiber CAmtel","TRANS_FO_CAMTEL",
X47="Fiber AOF","Fiber AOF",
X47="Projet OCM (HUAWEI)","TRAVAUX-HUAWEI",
X47="Projet OCM (NOKIA)","TRAVAUX-NOKIA",
X47="ACCESS-ISSUE","ACCESS-ISSUE",
X47="Projet OCM (ZTE, NOKIA, autres projets)","TRAVAUX OCM",
X47="No root CAuse","No root cause",
X47="ODU HS","PDH",
X47="IP &amp; VLAN","PDH",
X47="Warehouse HUAWEI","SPARE-ISSUE",
X47="SPARE-HS","SPARE-ISSUE",
X47="Power Telco","BSS",X47="no impacts","no impacts"
),"")</f>
        <v/>
      </c>
      <c r="W47" s="13">
        <f t="array" ref="W47">IFERROR(_xlfn.IFS(
X47="MPR ISSUE","TX ISSUE",
X47="BSS Hardware Issue","RAN ISSUE",
X47="Sites strategiques, MLL, Pylone, etc.","ENVTECH",
X47="AKTIVCO DEFAUT GE &amp; POWER Cabinet","POWER ISSUE",
X47="AKTIVCO Coupure ENEO &amp; Baisse de tension","POWER ISSUE",
X47="Coupure ENEO &amp; Baisse de tension","POWER ISSUE",
X47="Defaut GE &amp; POWER Cabinet","POWER ISSUE",
X47="Sharing","POWER ISSUE",
X47="Sites strategiques &amp; DataCenter","POWER ISSUE",
X47="Exclu","Exclu",
X47="SAT","TX ISSUE",
X47="SPARE-ISSUE","SPARE-ISSUE",
X47="Fiber CAmtel","TX ISSUE",
X47="Fiber AOF","TX ISSUE",
X47="Projet OCM (HUAWEI)","TRAVAUX-HUAWEI",
X47="Projet OCM (NOKIA)","TRAVAUX -NOKIA",
X47="ACCESS-ISSUE","ACCESS-ISSUE",
X47="Projet OCM (ZTE, NOKIA, autres projets)","TRAVAUX OCM",
X47="No root CAuse","No root cause",
X47="ODU HS","TX ISSUE",
X47="IP &amp; VLAN","TX ISSUE",
X47="Warehouse HUAWEI","SPARE-ISSUE",
X47="SPARE-HS","SPARE-ISSUE",
X47="Power Telco","RAN ISSUE",X47="no impacts","no impacts"
),"")</f>
        <v/>
      </c>
      <c r="X47" s="15" t="n"/>
      <c r="Y47" s="13">
        <f t="array" ref="Y47">IFERROR(_xlfn.IFS(
X47="MPR ISSUE","ACTIVE",
X47="BSS Hardware Issue","ACTIVE",
X47="Sites strategiques, MLL, Pylone, etc.","PASSIVE",
X47="AKTIVCO DEFAUT GE &amp; POWER Cabinet","PASSIVE",
X47="AKTIVCO Coupure ENEO &amp; Baisse de tension","PASSIVE",
X47="Coupure ENEO &amp; Baisse de tension","PASSIVE",
X47="Defaut GE &amp; POWER Cabinet","PASSIVE",
X47="Sharing","PASSIVE",
X47="Sites strategiques &amp; DataCenter","PASSIVE",
X47="Exclu","Exclu",
X47="SAT","ACTIVE",
X47="SPARE-ISSUE","SPARE-ISSUE",
X47="Fiber CAmtel","ACTIVE",
X47="Fiber AOF","ACTIVE",
X47="Projet OCM (HUAWEI)","PLANNED WORKS",
X47="Projet OCM (NOKIA)","PLANNED WORKS",
X47="ACCESS-ISSUE","ACCESS-ISSUE",
X47="Projet OCM (ZTE, NOKIA, autres projets)","PLANNED WORKS",
X47="No root CAuse","No root cause",
X47="ODU HS","ACTIVE",
X47="IP &amp; VLAN","ACTIVE",
X47="Warehouse HUAWEI","SPARE-ISSUE",
X47="SPARE-HS","SPARE-ISSUE",
X47="Power Telco","ACTIVE", X47="no impacts","no impacts"
),"")</f>
        <v/>
      </c>
      <c r="Z47" t="inlineStr"/>
    </row>
    <row r="48">
      <c r="A48" s="7" t="inlineStr">
        <is>
          <t>Nkolmesseng-H-Pyramides</t>
        </is>
      </c>
      <c r="B48" s="14" t="inlineStr">
        <is>
          <t>CTR_771</t>
        </is>
      </c>
      <c r="C48" s="5" t="inlineStr">
        <is>
          <t>Yaounde</t>
        </is>
      </c>
      <c r="D48" s="7" t="inlineStr">
        <is>
          <t>CAMUSAT</t>
        </is>
      </c>
      <c r="E48" s="7" t="inlineStr">
        <is>
          <t>Good Grid no GE - 8h</t>
        </is>
      </c>
      <c r="F48" s="5" t="inlineStr">
        <is>
          <t>CENTRE</t>
        </is>
      </c>
      <c r="G48" s="7" t="inlineStr">
        <is>
          <t>Yaounde</t>
        </is>
      </c>
      <c r="H48" s="8" t="inlineStr">
        <is>
          <t>ZTE</t>
        </is>
      </c>
      <c r="I48" s="9" t="n">
        <v>0.0014745171137653</v>
      </c>
      <c r="J48" s="9" t="n">
        <v>0</v>
      </c>
      <c r="K48" s="10" t="n"/>
      <c r="L48" s="9" t="n">
        <v>0</v>
      </c>
      <c r="M48" s="9" t="n">
        <v>0</v>
      </c>
      <c r="N48" s="9" t="n">
        <v>0</v>
      </c>
      <c r="O48" s="9" t="n">
        <v>1.294703292125973</v>
      </c>
      <c r="P48" s="9" t="n">
        <v>18.40086389654441</v>
      </c>
      <c r="Q48" s="9" t="n">
        <v>15.37603235984834</v>
      </c>
      <c r="R48" s="9" t="n">
        <v>25.14831964026635</v>
      </c>
      <c r="S48" s="9" t="n">
        <v>20.9182005788535</v>
      </c>
      <c r="T48" s="11" t="inlineStr">
        <is>
          <t>Operationnel</t>
        </is>
      </c>
      <c r="U48" s="12" t="n"/>
      <c r="V48" s="13">
        <f t="array" ref="V48">IFERROR(_xlfn.IFS(
X48="MPR ISSUE","PDH",
X48="BSS Hardware Issue","BSS",
X48="Sites strategiques, MLL, Pylone, etc.","ENVTECH",
X48="AKTIVCO DEFAUT GE &amp; POWER Cabinet","AKTIVCO",
X48="AKTIVCO Coupure ENEO &amp; Baisse de tension","AKTIVCO GRID ONLY",
X48="Coupure ENEO &amp; Baisse de tension","IHS GRID ONLY",
X48="Defaut GE &amp; POWER Cabinet","IHS",
X48="Sharing","Partners",
X48="Sites strategiques &amp; DataCenter","SST &amp; DC",
X48="Exclu","Exclu",
X48="SAT","SAT",
X48="SPARE-ISSUE","SPARE-ISSUE",
X48="Fiber CAmtel","TRANS_FO_CAMTEL",
X48="Fiber AOF","Fiber AOF",
X48="Projet OCM (HUAWEI)","TRAVAUX-HUAWEI",
X48="Projet OCM (NOKIA)","TRAVAUX-NOKIA",
X48="ACCESS-ISSUE","ACCESS-ISSUE",
X48="Projet OCM (ZTE, NOKIA, autres projets)","TRAVAUX OCM",
X48="No root CAuse","No root cause",
X48="ODU HS","PDH",
X48="IP &amp; VLAN","PDH",
X48="Warehouse HUAWEI","SPARE-ISSUE",
X48="SPARE-HS","SPARE-ISSUE",
X48="Power Telco","BSS",X48="no impacts","no impacts"
),"")</f>
        <v/>
      </c>
      <c r="W48" s="13">
        <f t="array" ref="W48">IFERROR(_xlfn.IFS(
X48="MPR ISSUE","TX ISSUE",
X48="BSS Hardware Issue","RAN ISSUE",
X48="Sites strategiques, MLL, Pylone, etc.","ENVTECH",
X48="AKTIVCO DEFAUT GE &amp; POWER Cabinet","POWER ISSUE",
X48="AKTIVCO Coupure ENEO &amp; Baisse de tension","POWER ISSUE",
X48="Coupure ENEO &amp; Baisse de tension","POWER ISSUE",
X48="Defaut GE &amp; POWER Cabinet","POWER ISSUE",
X48="Sharing","POWER ISSUE",
X48="Sites strategiques &amp; DataCenter","POWER ISSUE",
X48="Exclu","Exclu",
X48="SAT","TX ISSUE",
X48="SPARE-ISSUE","SPARE-ISSUE",
X48="Fiber CAmtel","TX ISSUE",
X48="Fiber AOF","TX ISSUE",
X48="Projet OCM (HUAWEI)","TRAVAUX-HUAWEI",
X48="Projet OCM (NOKIA)","TRAVAUX -NOKIA",
X48="ACCESS-ISSUE","ACCESS-ISSUE",
X48="Projet OCM (ZTE, NOKIA, autres projets)","TRAVAUX OCM",
X48="No root CAuse","No root cause",
X48="ODU HS","TX ISSUE",
X48="IP &amp; VLAN","TX ISSUE",
X48="Warehouse HUAWEI","SPARE-ISSUE",
X48="SPARE-HS","SPARE-ISSUE",
X48="Power Telco","RAN ISSUE",X48="no impacts","no impacts"
),"")</f>
        <v/>
      </c>
      <c r="X48" s="12" t="n"/>
      <c r="Y48" s="13">
        <f t="array" ref="Y48">IFERROR(_xlfn.IFS(
X48="MPR ISSUE","ACTIVE",
X48="BSS Hardware Issue","ACTIVE",
X48="Sites strategiques, MLL, Pylone, etc.","PASSIVE",
X48="AKTIVCO DEFAUT GE &amp; POWER Cabinet","PASSIVE",
X48="AKTIVCO Coupure ENEO &amp; Baisse de tension","PASSIVE",
X48="Coupure ENEO &amp; Baisse de tension","PASSIVE",
X48="Defaut GE &amp; POWER Cabinet","PASSIVE",
X48="Sharing","PASSIVE",
X48="Sites strategiques &amp; DataCenter","PASSIVE",
X48="Exclu","Exclu",
X48="SAT","ACTIVE",
X48="SPARE-ISSUE","SPARE-ISSUE",
X48="Fiber CAmtel","ACTIVE",
X48="Fiber AOF","ACTIVE",
X48="Projet OCM (HUAWEI)","PLANNED WORKS",
X48="Projet OCM (NOKIA)","PLANNED WORKS",
X48="ACCESS-ISSUE","ACCESS-ISSUE",
X48="Projet OCM (ZTE, NOKIA, autres projets)","PLANNED WORKS",
X48="No root CAuse","No root cause",
X48="ODU HS","ACTIVE",
X48="IP &amp; VLAN","ACTIVE",
X48="Warehouse HUAWEI","SPARE-ISSUE",
X48="SPARE-HS","SPARE-ISSUE",
X48="Power Telco","ACTIVE", X48="no impacts","no impacts"
),"")</f>
        <v/>
      </c>
      <c r="Z48" t="inlineStr"/>
    </row>
    <row r="49">
      <c r="A49" s="16" t="inlineStr">
        <is>
          <t>CTR_1057_Z_Labogenie</t>
        </is>
      </c>
      <c r="B49" s="16" t="inlineStr">
        <is>
          <t>CTR_1057</t>
        </is>
      </c>
      <c r="C49" s="5" t="inlineStr">
        <is>
          <t>Yaounde</t>
        </is>
      </c>
      <c r="D49" s="7" t="inlineStr">
        <is>
          <t>ESCO</t>
        </is>
      </c>
      <c r="E49" s="7" t="inlineStr">
        <is>
          <t>Good Grid + GE</t>
        </is>
      </c>
      <c r="F49" s="16" t="inlineStr">
        <is>
          <t>CTR</t>
        </is>
      </c>
      <c r="G49" s="16" t="inlineStr">
        <is>
          <t>Yaounde</t>
        </is>
      </c>
      <c r="H49" s="8" t="inlineStr">
        <is>
          <t>ZTE</t>
        </is>
      </c>
      <c r="I49" s="9" t="n">
        <v>0</v>
      </c>
      <c r="J49" s="9" t="n">
        <v>0</v>
      </c>
      <c r="K49" s="10" t="n"/>
      <c r="L49" s="9" t="n">
        <v>0</v>
      </c>
      <c r="M49" s="9" t="n">
        <v>0</v>
      </c>
      <c r="N49" s="9" t="n">
        <v>8.797095208893609</v>
      </c>
      <c r="O49" s="9" t="n">
        <v>0</v>
      </c>
      <c r="P49" s="9" t="n">
        <v>9.220736265203088</v>
      </c>
      <c r="Q49" s="9" t="n">
        <v>7.793742866139254</v>
      </c>
      <c r="R49" s="9" t="n">
        <v>32.32748077026264</v>
      </c>
      <c r="S49" s="9" t="n">
        <v>20.84209726678226</v>
      </c>
      <c r="T49" s="11" t="inlineStr">
        <is>
          <t>Operationnel</t>
        </is>
      </c>
      <c r="U49" s="12" t="n"/>
      <c r="V49" s="13">
        <f t="array" ref="V49">IFERROR(_xlfn.IFS(
X49="MPR ISSUE","PDH",
X49="BSS Hardware Issue","BSS",
X49="Sites strategiques, MLL, Pylone, etc.","ENVTECH",
X49="AKTIVCO DEFAUT GE &amp; POWER Cabinet","AKTIVCO",
X49="AKTIVCO Coupure ENEO &amp; Baisse de tension","AKTIVCO GRID ONLY",
X49="Coupure ENEO &amp; Baisse de tension","IHS GRID ONLY",
X49="Defaut GE &amp; POWER Cabinet","IHS",
X49="Sharing","Partners",
X49="Sites strategiques &amp; DataCenter","SST &amp; DC",
X49="Exclu","Exclu",
X49="SAT","SAT",
X49="SPARE-ISSUE","SPARE-ISSUE",
X49="Fiber CAmtel","TRANS_FO_CAMTEL",
X49="Fiber AOF","Fiber AOF",
X49="Projet OCM (HUAWEI)","TRAVAUX-HUAWEI",
X49="Projet OCM (NOKIA)","TRAVAUX-NOKIA",
X49="ACCESS-ISSUE","ACCESS-ISSUE",
X49="Projet OCM (ZTE, NOKIA, autres projets)","TRAVAUX OCM",
X49="No root CAuse","No root cause",
X49="ODU HS","PDH",
X49="IP &amp; VLAN","PDH",
X49="Warehouse HUAWEI","SPARE-ISSUE",
X49="SPARE-HS","SPARE-ISSUE",
X49="Power Telco","BSS",X49="no impacts","no impacts"
),"")</f>
        <v/>
      </c>
      <c r="W49" s="13">
        <f t="array" ref="W49">IFERROR(_xlfn.IFS(
X49="MPR ISSUE","TX ISSUE",
X49="BSS Hardware Issue","RAN ISSUE",
X49="Sites strategiques, MLL, Pylone, etc.","ENVTECH",
X49="AKTIVCO DEFAUT GE &amp; POWER Cabinet","POWER ISSUE",
X49="AKTIVCO Coupure ENEO &amp; Baisse de tension","POWER ISSUE",
X49="Coupure ENEO &amp; Baisse de tension","POWER ISSUE",
X49="Defaut GE &amp; POWER Cabinet","POWER ISSUE",
X49="Sharing","POWER ISSUE",
X49="Sites strategiques &amp; DataCenter","POWER ISSUE",
X49="Exclu","Exclu",
X49="SAT","TX ISSUE",
X49="SPARE-ISSUE","SPARE-ISSUE",
X49="Fiber CAmtel","TX ISSUE",
X49="Fiber AOF","TX ISSUE",
X49="Projet OCM (HUAWEI)","TRAVAUX-HUAWEI",
X49="Projet OCM (NOKIA)","TRAVAUX -NOKIA",
X49="ACCESS-ISSUE","ACCESS-ISSUE",
X49="Projet OCM (ZTE, NOKIA, autres projets)","TRAVAUX OCM",
X49="No root CAuse","No root cause",
X49="ODU HS","TX ISSUE",
X49="IP &amp; VLAN","TX ISSUE",
X49="Warehouse HUAWEI","SPARE-ISSUE",
X49="SPARE-HS","SPARE-ISSUE",
X49="Power Telco","RAN ISSUE",X49="no impacts","no impacts"
),"")</f>
        <v/>
      </c>
      <c r="X49" s="15" t="n"/>
      <c r="Y49" s="13">
        <f t="array" ref="Y49">IFERROR(_xlfn.IFS(
X49="MPR ISSUE","ACTIVE",
X49="BSS Hardware Issue","ACTIVE",
X49="Sites strategiques, MLL, Pylone, etc.","PASSIVE",
X49="AKTIVCO DEFAUT GE &amp; POWER Cabinet","PASSIVE",
X49="AKTIVCO Coupure ENEO &amp; Baisse de tension","PASSIVE",
X49="Coupure ENEO &amp; Baisse de tension","PASSIVE",
X49="Defaut GE &amp; POWER Cabinet","PASSIVE",
X49="Sharing","PASSIVE",
X49="Sites strategiques &amp; DataCenter","PASSIVE",
X49="Exclu","Exclu",
X49="SAT","ACTIVE",
X49="SPARE-ISSUE","SPARE-ISSUE",
X49="Fiber CAmtel","ACTIVE",
X49="Fiber AOF","ACTIVE",
X49="Projet OCM (HUAWEI)","PLANNED WORKS",
X49="Projet OCM (NOKIA)","PLANNED WORKS",
X49="ACCESS-ISSUE","ACCESS-ISSUE",
X49="Projet OCM (ZTE, NOKIA, autres projets)","PLANNED WORKS",
X49="No root CAuse","No root cause",
X49="ODU HS","ACTIVE",
X49="IP &amp; VLAN","ACTIVE",
X49="Warehouse HUAWEI","SPARE-ISSUE",
X49="SPARE-HS","SPARE-ISSUE",
X49="Power Telco","ACTIVE", X49="no impacts","no impacts"
),"")</f>
        <v/>
      </c>
      <c r="Z49" t="inlineStr"/>
    </row>
    <row r="50">
      <c r="A50" s="7" t="inlineStr">
        <is>
          <t>Sangmelima-II</t>
        </is>
      </c>
      <c r="B50" s="14" t="inlineStr">
        <is>
          <t>SUD_224</t>
        </is>
      </c>
      <c r="C50" s="5" t="inlineStr">
        <is>
          <t>CENTRE</t>
        </is>
      </c>
      <c r="D50" s="7" t="inlineStr">
        <is>
          <t>IHS</t>
        </is>
      </c>
      <c r="E50" s="7" t="inlineStr">
        <is>
          <t>Grid-Gen</t>
        </is>
      </c>
      <c r="F50" s="5" t="inlineStr">
        <is>
          <t>SUD</t>
        </is>
      </c>
      <c r="G50" s="7" t="inlineStr">
        <is>
          <t>Sangmelima</t>
        </is>
      </c>
      <c r="H50" s="8" t="inlineStr">
        <is>
          <t>ZTE</t>
        </is>
      </c>
      <c r="I50" s="9" t="n">
        <v>5.789686046592889e-17</v>
      </c>
      <c r="J50" s="9" t="n">
        <v>0</v>
      </c>
      <c r="K50" s="10" t="n"/>
      <c r="L50" s="9" t="n">
        <v>5.327052532153079</v>
      </c>
      <c r="M50" s="9" t="n">
        <v>0</v>
      </c>
      <c r="N50" s="9" t="n">
        <v>0</v>
      </c>
      <c r="O50" s="9" t="n">
        <v>0</v>
      </c>
      <c r="P50" s="9" t="n">
        <v>5.089574549109211</v>
      </c>
      <c r="Q50" s="9" t="n">
        <v>11.48659203172354</v>
      </c>
      <c r="R50" s="9" t="n">
        <v>30.22085002225189</v>
      </c>
      <c r="S50" s="9" t="n">
        <v>20.39976828779807</v>
      </c>
      <c r="T50" s="11" t="inlineStr">
        <is>
          <t>Operationnel</t>
        </is>
      </c>
      <c r="U50" s="12" t="n"/>
      <c r="V50" s="13">
        <f t="array" ref="V50">IFERROR(_xlfn.IFS(
X50="MPR ISSUE","PDH",
X50="BSS Hardware Issue","BSS",
X50="Sites strategiques, MLL, Pylone, etc.","ENVTECH",
X50="AKTIVCO DEFAUT GE &amp; POWER Cabinet","AKTIVCO",
X50="AKTIVCO Coupure ENEO &amp; Baisse de tension","AKTIVCO GRID ONLY",
X50="Coupure ENEO &amp; Baisse de tension","IHS GRID ONLY",
X50="Defaut GE &amp; POWER Cabinet","IHS",
X50="Sharing","Partners",
X50="Sites strategiques &amp; DataCenter","SST &amp; DC",
X50="Exclu","Exclu",
X50="SAT","SAT",
X50="SPARE-ISSUE","SPARE-ISSUE",
X50="Fiber CAmtel","TRANS_FO_CAMTEL",
X50="Fiber AOF","Fiber AOF",
X50="Projet OCM (HUAWEI)","TRAVAUX-HUAWEI",
X50="Projet OCM (NOKIA)","TRAVAUX-NOKIA",
X50="ACCESS-ISSUE","ACCESS-ISSUE",
X50="Projet OCM (ZTE, NOKIA, autres projets)","TRAVAUX OCM",
X50="No root CAuse","No root cause",
X50="ODU HS","PDH",
X50="IP &amp; VLAN","PDH",
X50="Warehouse HUAWEI","SPARE-ISSUE",
X50="SPARE-HS","SPARE-ISSUE",
X50="Power Telco","BSS",X50="no impacts","no impacts"
),"")</f>
        <v/>
      </c>
      <c r="W50" s="13">
        <f t="array" ref="W50">IFERROR(_xlfn.IFS(
X50="MPR ISSUE","TX ISSUE",
X50="BSS Hardware Issue","RAN ISSUE",
X50="Sites strategiques, MLL, Pylone, etc.","ENVTECH",
X50="AKTIVCO DEFAUT GE &amp; POWER Cabinet","POWER ISSUE",
X50="AKTIVCO Coupure ENEO &amp; Baisse de tension","POWER ISSUE",
X50="Coupure ENEO &amp; Baisse de tension","POWER ISSUE",
X50="Defaut GE &amp; POWER Cabinet","POWER ISSUE",
X50="Sharing","POWER ISSUE",
X50="Sites strategiques &amp; DataCenter","POWER ISSUE",
X50="Exclu","Exclu",
X50="SAT","TX ISSUE",
X50="SPARE-ISSUE","SPARE-ISSUE",
X50="Fiber CAmtel","TX ISSUE",
X50="Fiber AOF","TX ISSUE",
X50="Projet OCM (HUAWEI)","TRAVAUX-HUAWEI",
X50="Projet OCM (NOKIA)","TRAVAUX -NOKIA",
X50="ACCESS-ISSUE","ACCESS-ISSUE",
X50="Projet OCM (ZTE, NOKIA, autres projets)","TRAVAUX OCM",
X50="No root CAuse","No root cause",
X50="ODU HS","TX ISSUE",
X50="IP &amp; VLAN","TX ISSUE",
X50="Warehouse HUAWEI","SPARE-ISSUE",
X50="SPARE-HS","SPARE-ISSUE",
X50="Power Telco","RAN ISSUE",X50="no impacts","no impacts"
),"")</f>
        <v/>
      </c>
      <c r="X50" s="28" t="n"/>
      <c r="Y50" s="13">
        <f t="array" ref="Y50">IFERROR(_xlfn.IFS(
X50="MPR ISSUE","ACTIVE",
X50="BSS Hardware Issue","ACTIVE",
X50="Sites strategiques, MLL, Pylone, etc.","PASSIVE",
X50="AKTIVCO DEFAUT GE &amp; POWER Cabinet","PASSIVE",
X50="AKTIVCO Coupure ENEO &amp; Baisse de tension","PASSIVE",
X50="Coupure ENEO &amp; Baisse de tension","PASSIVE",
X50="Defaut GE &amp; POWER Cabinet","PASSIVE",
X50="Sharing","PASSIVE",
X50="Sites strategiques &amp; DataCenter","PASSIVE",
X50="Exclu","Exclu",
X50="SAT","ACTIVE",
X50="SPARE-ISSUE","SPARE-ISSUE",
X50="Fiber CAmtel","ACTIVE",
X50="Fiber AOF","ACTIVE",
X50="Projet OCM (HUAWEI)","PLANNED WORKS",
X50="Projet OCM (NOKIA)","PLANNED WORKS",
X50="ACCESS-ISSUE","ACCESS-ISSUE",
X50="Projet OCM (ZTE, NOKIA, autres projets)","PLANNED WORKS",
X50="No root CAuse","No root cause",
X50="ODU HS","ACTIVE",
X50="IP &amp; VLAN","ACTIVE",
X50="Warehouse HUAWEI","SPARE-ISSUE",
X50="SPARE-HS","SPARE-ISSUE",
X50="Power Telco","ACTIVE", X50="no impacts","no impacts"
),"")</f>
        <v/>
      </c>
      <c r="Z50" t="inlineStr"/>
    </row>
    <row r="51">
      <c r="A51" s="7" t="inlineStr">
        <is>
          <t>Avenue-Biyemassi</t>
        </is>
      </c>
      <c r="B51" s="14" t="inlineStr">
        <is>
          <t>CTR_664</t>
        </is>
      </c>
      <c r="C51" s="5" t="inlineStr">
        <is>
          <t>Yaounde</t>
        </is>
      </c>
      <c r="D51" s="7" t="inlineStr">
        <is>
          <t>CAMUSAT</t>
        </is>
      </c>
      <c r="E51" s="7" t="inlineStr">
        <is>
          <t>Good Grid no GE - 12h</t>
        </is>
      </c>
      <c r="F51" s="5" t="inlineStr">
        <is>
          <t>CENTRE</t>
        </is>
      </c>
      <c r="G51" s="7" t="inlineStr">
        <is>
          <t>Yaounde</t>
        </is>
      </c>
      <c r="H51" s="8" t="inlineStr">
        <is>
          <t>ZTE</t>
        </is>
      </c>
      <c r="I51" s="9" t="n">
        <v>48.92842649808988</v>
      </c>
      <c r="J51" s="9" t="n">
        <v>25.61623762602266</v>
      </c>
      <c r="K51" s="10" t="n"/>
      <c r="L51" s="9" t="n">
        <v>0</v>
      </c>
      <c r="M51" s="9" t="n">
        <v>1.225680087206398</v>
      </c>
      <c r="N51" s="9" t="n">
        <v>0.3476647233806454</v>
      </c>
      <c r="O51" s="9" t="n">
        <v>0</v>
      </c>
      <c r="P51" s="9" t="n">
        <v>10.93574560886941</v>
      </c>
      <c r="Q51" s="9" t="n">
        <v>9.144563998110756</v>
      </c>
      <c r="R51" s="9" t="n">
        <v>30.01296185825914</v>
      </c>
      <c r="S51" s="9" t="n">
        <v>20.32452587292221</v>
      </c>
      <c r="T51" s="11" t="inlineStr">
        <is>
          <t>Operationnel</t>
        </is>
      </c>
      <c r="U51" s="12" t="n"/>
      <c r="V51" s="13">
        <f t="array" ref="V51">IFERROR(_xlfn.IFS(
X51="MPR ISSUE","PDH",
X51="BSS Hardware Issue","BSS",
X51="Sites strategiques, MLL, Pylone, etc.","ENVTECH",
X51="AKTIVCO DEFAUT GE &amp; POWER Cabinet","AKTIVCO",
X51="AKTIVCO Coupure ENEO &amp; Baisse de tension","AKTIVCO GRID ONLY",
X51="Coupure ENEO &amp; Baisse de tension","IHS GRID ONLY",
X51="Defaut GE &amp; POWER Cabinet","IHS",
X51="Sharing","Partners",
X51="Sites strategiques &amp; DataCenter","SST &amp; DC",
X51="Exclu","Exclu",
X51="SAT","SAT",
X51="SPARE-ISSUE","SPARE-ISSUE",
X51="Fiber CAmtel","TRANS_FO_CAMTEL",
X51="Fiber AOF","Fiber AOF",
X51="Projet OCM (HUAWEI)","TRAVAUX-HUAWEI",
X51="Projet OCM (NOKIA)","TRAVAUX-NOKIA",
X51="ACCESS-ISSUE","ACCESS-ISSUE",
X51="Projet OCM (ZTE, NOKIA, autres projets)","TRAVAUX OCM",
X51="No root CAuse","No root cause",
X51="ODU HS","PDH",
X51="IP &amp; VLAN","PDH",
X51="Warehouse HUAWEI","SPARE-ISSUE",
X51="SPARE-HS","SPARE-ISSUE",
X51="Power Telco","BSS",X51="no impacts","no impacts"
),"")</f>
        <v/>
      </c>
      <c r="W51" s="13">
        <f t="array" ref="W51">IFERROR(_xlfn.IFS(
X51="MPR ISSUE","TX ISSUE",
X51="BSS Hardware Issue","RAN ISSUE",
X51="Sites strategiques, MLL, Pylone, etc.","ENVTECH",
X51="AKTIVCO DEFAUT GE &amp; POWER Cabinet","POWER ISSUE",
X51="AKTIVCO Coupure ENEO &amp; Baisse de tension","POWER ISSUE",
X51="Coupure ENEO &amp; Baisse de tension","POWER ISSUE",
X51="Defaut GE &amp; POWER Cabinet","POWER ISSUE",
X51="Sharing","POWER ISSUE",
X51="Sites strategiques &amp; DataCenter","POWER ISSUE",
X51="Exclu","Exclu",
X51="SAT","TX ISSUE",
X51="SPARE-ISSUE","SPARE-ISSUE",
X51="Fiber CAmtel","TX ISSUE",
X51="Fiber AOF","TX ISSUE",
X51="Projet OCM (HUAWEI)","TRAVAUX-HUAWEI",
X51="Projet OCM (NOKIA)","TRAVAUX -NOKIA",
X51="ACCESS-ISSUE","ACCESS-ISSUE",
X51="Projet OCM (ZTE, NOKIA, autres projets)","TRAVAUX OCM",
X51="No root CAuse","No root cause",
X51="ODU HS","TX ISSUE",
X51="IP &amp; VLAN","TX ISSUE",
X51="Warehouse HUAWEI","SPARE-ISSUE",
X51="SPARE-HS","SPARE-ISSUE",
X51="Power Telco","RAN ISSUE",X51="no impacts","no impacts"
),"")</f>
        <v/>
      </c>
      <c r="X51" s="15" t="n"/>
      <c r="Y51" s="13">
        <f t="array" ref="Y51">IFERROR(_xlfn.IFS(
X51="MPR ISSUE","ACTIVE",
X51="BSS Hardware Issue","ACTIVE",
X51="Sites strategiques, MLL, Pylone, etc.","PASSIVE",
X51="AKTIVCO DEFAUT GE &amp; POWER Cabinet","PASSIVE",
X51="AKTIVCO Coupure ENEO &amp; Baisse de tension","PASSIVE",
X51="Coupure ENEO &amp; Baisse de tension","PASSIVE",
X51="Defaut GE &amp; POWER Cabinet","PASSIVE",
X51="Sharing","PASSIVE",
X51="Sites strategiques &amp; DataCenter","PASSIVE",
X51="Exclu","Exclu",
X51="SAT","ACTIVE",
X51="SPARE-ISSUE","SPARE-ISSUE",
X51="Fiber CAmtel","ACTIVE",
X51="Fiber AOF","ACTIVE",
X51="Projet OCM (HUAWEI)","PLANNED WORKS",
X51="Projet OCM (NOKIA)","PLANNED WORKS",
X51="ACCESS-ISSUE","ACCESS-ISSUE",
X51="Projet OCM (ZTE, NOKIA, autres projets)","PLANNED WORKS",
X51="No root CAuse","No root cause",
X51="ODU HS","ACTIVE",
X51="IP &amp; VLAN","ACTIVE",
X51="Warehouse HUAWEI","SPARE-ISSUE",
X51="SPARE-HS","SPARE-ISSUE",
X51="Power Telco","ACTIVE", X51="no impacts","no impacts"
),"")</f>
        <v/>
      </c>
      <c r="Z51" t="inlineStr"/>
    </row>
    <row r="52">
      <c r="A52" s="7" t="inlineStr">
        <is>
          <t>Sim-barriere</t>
        </is>
      </c>
      <c r="B52" s="14" t="inlineStr">
        <is>
          <t>CTR_748</t>
        </is>
      </c>
      <c r="C52" s="5" t="inlineStr">
        <is>
          <t>Yaounde</t>
        </is>
      </c>
      <c r="D52" s="7" t="inlineStr">
        <is>
          <t>CAMUSAT</t>
        </is>
      </c>
      <c r="E52" s="7" t="inlineStr">
        <is>
          <t>Good Grid + GE</t>
        </is>
      </c>
      <c r="F52" s="5" t="inlineStr">
        <is>
          <t>CENTRE</t>
        </is>
      </c>
      <c r="G52" s="7" t="inlineStr">
        <is>
          <t>Yaounde</t>
        </is>
      </c>
      <c r="H52" s="8" t="inlineStr">
        <is>
          <t>ZTE</t>
        </is>
      </c>
      <c r="I52" s="9" t="n">
        <v>0</v>
      </c>
      <c r="J52" s="9" t="n">
        <v>0</v>
      </c>
      <c r="K52" s="10" t="n"/>
      <c r="L52" s="9" t="n">
        <v>0</v>
      </c>
      <c r="M52" s="9" t="n">
        <v>0</v>
      </c>
      <c r="N52" s="9" t="n">
        <v>0.5406090028083137</v>
      </c>
      <c r="O52" s="9" t="n">
        <v>4.124351847719545</v>
      </c>
      <c r="P52" s="9" t="n">
        <v>7.988000455405587</v>
      </c>
      <c r="Q52" s="9" t="n">
        <v>7.237178730271186</v>
      </c>
      <c r="R52" s="9" t="n">
        <v>30.65678061949686</v>
      </c>
      <c r="S52" s="9" t="n">
        <v>19.6071746759032</v>
      </c>
      <c r="T52" s="11" t="inlineStr">
        <is>
          <t>Operationnel</t>
        </is>
      </c>
      <c r="U52" s="12" t="n"/>
      <c r="V52" s="13">
        <f t="array" ref="V52">IFERROR(_xlfn.IFS(
X52="MPR ISSUE","PDH",
X52="BSS Hardware Issue","BSS",
X52="Sites strategiques, MLL, Pylone, etc.","ENVTECH",
X52="AKTIVCO DEFAUT GE &amp; POWER Cabinet","AKTIVCO",
X52="AKTIVCO Coupure ENEO &amp; Baisse de tension","AKTIVCO GRID ONLY",
X52="Coupure ENEO &amp; Baisse de tension","IHS GRID ONLY",
X52="Defaut GE &amp; POWER Cabinet","IHS",
X52="Sharing","Partners",
X52="Sites strategiques &amp; DataCenter","SST &amp; DC",
X52="Exclu","Exclu",
X52="SAT","SAT",
X52="SPARE-ISSUE","SPARE-ISSUE",
X52="Fiber CAmtel","TRANS_FO_CAMTEL",
X52="Fiber AOF","Fiber AOF",
X52="Projet OCM (HUAWEI)","TRAVAUX-HUAWEI",
X52="Projet OCM (NOKIA)","TRAVAUX-NOKIA",
X52="ACCESS-ISSUE","ACCESS-ISSUE",
X52="Projet OCM (ZTE, NOKIA, autres projets)","TRAVAUX OCM",
X52="No root CAuse","No root cause",
X52="ODU HS","PDH",
X52="IP &amp; VLAN","PDH",
X52="Warehouse HUAWEI","SPARE-ISSUE",
X52="SPARE-HS","SPARE-ISSUE",
X52="Power Telco","BSS",X52="no impacts","no impacts"
),"")</f>
        <v/>
      </c>
      <c r="W52" s="13">
        <f t="array" ref="W52">IFERROR(_xlfn.IFS(
X52="MPR ISSUE","TX ISSUE",
X52="BSS Hardware Issue","RAN ISSUE",
X52="Sites strategiques, MLL, Pylone, etc.","ENVTECH",
X52="AKTIVCO DEFAUT GE &amp; POWER Cabinet","POWER ISSUE",
X52="AKTIVCO Coupure ENEO &amp; Baisse de tension","POWER ISSUE",
X52="Coupure ENEO &amp; Baisse de tension","POWER ISSUE",
X52="Defaut GE &amp; POWER Cabinet","POWER ISSUE",
X52="Sharing","POWER ISSUE",
X52="Sites strategiques &amp; DataCenter","POWER ISSUE",
X52="Exclu","Exclu",
X52="SAT","TX ISSUE",
X52="SPARE-ISSUE","SPARE-ISSUE",
X52="Fiber CAmtel","TX ISSUE",
X52="Fiber AOF","TX ISSUE",
X52="Projet OCM (HUAWEI)","TRAVAUX-HUAWEI",
X52="Projet OCM (NOKIA)","TRAVAUX -NOKIA",
X52="ACCESS-ISSUE","ACCESS-ISSUE",
X52="Projet OCM (ZTE, NOKIA, autres projets)","TRAVAUX OCM",
X52="No root CAuse","No root cause",
X52="ODU HS","TX ISSUE",
X52="IP &amp; VLAN","TX ISSUE",
X52="Warehouse HUAWEI","SPARE-ISSUE",
X52="SPARE-HS","SPARE-ISSUE",
X52="Power Telco","RAN ISSUE",X52="no impacts","no impacts"
),"")</f>
        <v/>
      </c>
      <c r="X52" s="15" t="n"/>
      <c r="Y52" s="13">
        <f t="array" ref="Y52">IFERROR(_xlfn.IFS(
X52="MPR ISSUE","ACTIVE",
X52="BSS Hardware Issue","ACTIVE",
X52="Sites strategiques, MLL, Pylone, etc.","PASSIVE",
X52="AKTIVCO DEFAUT GE &amp; POWER Cabinet","PASSIVE",
X52="AKTIVCO Coupure ENEO &amp; Baisse de tension","PASSIVE",
X52="Coupure ENEO &amp; Baisse de tension","PASSIVE",
X52="Defaut GE &amp; POWER Cabinet","PASSIVE",
X52="Sharing","PASSIVE",
X52="Sites strategiques &amp; DataCenter","PASSIVE",
X52="Exclu","Exclu",
X52="SAT","ACTIVE",
X52="SPARE-ISSUE","SPARE-ISSUE",
X52="Fiber CAmtel","ACTIVE",
X52="Fiber AOF","ACTIVE",
X52="Projet OCM (HUAWEI)","PLANNED WORKS",
X52="Projet OCM (NOKIA)","PLANNED WORKS",
X52="ACCESS-ISSUE","ACCESS-ISSUE",
X52="Projet OCM (ZTE, NOKIA, autres projets)","PLANNED WORKS",
X52="No root CAuse","No root cause",
X52="ODU HS","ACTIVE",
X52="IP &amp; VLAN","ACTIVE",
X52="Warehouse HUAWEI","SPARE-ISSUE",
X52="SPARE-HS","SPARE-ISSUE",
X52="Power Telco","ACTIVE", X52="no impacts","no impacts"
),"")</f>
        <v/>
      </c>
      <c r="Z52" t="inlineStr"/>
    </row>
    <row r="53">
      <c r="A53" s="16" t="inlineStr">
        <is>
          <t>NRD_260_H_Garoua-Djagara</t>
        </is>
      </c>
      <c r="B53" s="17" t="inlineStr">
        <is>
          <t>NRD_260</t>
        </is>
      </c>
      <c r="C53" s="5" t="inlineStr">
        <is>
          <t>Garoua</t>
        </is>
      </c>
      <c r="D53" s="7" t="inlineStr">
        <is>
          <t>ESCO</t>
        </is>
      </c>
      <c r="E53" s="7" t="inlineStr">
        <is>
          <t>Hybrid Solar - S1</t>
        </is>
      </c>
      <c r="F53" s="16" t="inlineStr">
        <is>
          <t>NRD</t>
        </is>
      </c>
      <c r="G53" s="16" t="inlineStr">
        <is>
          <t>Garoua</t>
        </is>
      </c>
      <c r="H53" s="18" t="inlineStr">
        <is>
          <t>Huawei</t>
        </is>
      </c>
      <c r="I53" s="9" t="n">
        <v>17.91875958119194</v>
      </c>
      <c r="J53" s="9" t="n">
        <v>12.44030599287168</v>
      </c>
      <c r="K53" s="10" t="n"/>
      <c r="L53" s="9" t="n">
        <v>18.49140919947608</v>
      </c>
      <c r="M53" s="9" t="n">
        <v>18.47865711847914</v>
      </c>
      <c r="N53" s="9" t="n">
        <v>20.93739858631038</v>
      </c>
      <c r="O53" s="9" t="n">
        <v>18.2805837516605</v>
      </c>
      <c r="P53" s="9" t="n">
        <v>31.68454918772917</v>
      </c>
      <c r="Q53" s="9" t="n">
        <v>39.68097292740845</v>
      </c>
      <c r="R53" s="9" t="n">
        <v>0.9087504116336884</v>
      </c>
      <c r="S53" s="9" t="n">
        <v>18.25408533598683</v>
      </c>
      <c r="T53" s="11" t="inlineStr">
        <is>
          <t>Operationnel</t>
        </is>
      </c>
      <c r="U53" s="12" t="n"/>
      <c r="V53" s="13">
        <f t="array" ref="V53">IFERROR(_xlfn.IFS(
X53="MPR ISSUE","PDH",
X53="BSS Hardware Issue","BSS",
X53="Sites strategiques, MLL, Pylone, etc.","ENVTECH",
X53="AKTIVCO DEFAUT GE &amp; POWER Cabinet","AKTIVCO",
X53="AKTIVCO Coupure ENEO &amp; Baisse de tension","AKTIVCO GRID ONLY",
X53="Coupure ENEO &amp; Baisse de tension","IHS GRID ONLY",
X53="Defaut GE &amp; POWER Cabinet","IHS",
X53="Sharing","Partners",
X53="Sites strategiques &amp; DataCenter","SST &amp; DC",
X53="Exclu","Exclu",
X53="SAT","SAT",
X53="SPARE-ISSUE","SPARE-ISSUE",
X53="Fiber CAmtel","TRANS_FO_CAMTEL",
X53="Fiber AOF","Fiber AOF",
X53="Projet OCM (HUAWEI)","TRAVAUX-HUAWEI",
X53="Projet OCM (NOKIA)","TRAVAUX-NOKIA",
X53="ACCESS-ISSUE","ACCESS-ISSUE",
X53="Projet OCM (ZTE, NOKIA, autres projets)","TRAVAUX OCM",
X53="No root CAuse","No root cause",
X53="ODU HS","PDH",
X53="IP &amp; VLAN","PDH",
X53="Warehouse HUAWEI","SPARE-ISSUE",
X53="SPARE-HS","SPARE-ISSUE",
X53="Power Telco","BSS",X53="no impacts","no impacts"
),"")</f>
        <v/>
      </c>
      <c r="W53" s="13">
        <f t="array" ref="W53">IFERROR(_xlfn.IFS(
X53="MPR ISSUE","TX ISSUE",
X53="BSS Hardware Issue","RAN ISSUE",
X53="Sites strategiques, MLL, Pylone, etc.","ENVTECH",
X53="AKTIVCO DEFAUT GE &amp; POWER Cabinet","POWER ISSUE",
X53="AKTIVCO Coupure ENEO &amp; Baisse de tension","POWER ISSUE",
X53="Coupure ENEO &amp; Baisse de tension","POWER ISSUE",
X53="Defaut GE &amp; POWER Cabinet","POWER ISSUE",
X53="Sharing","POWER ISSUE",
X53="Sites strategiques &amp; DataCenter","POWER ISSUE",
X53="Exclu","Exclu",
X53="SAT","TX ISSUE",
X53="SPARE-ISSUE","SPARE-ISSUE",
X53="Fiber CAmtel","TX ISSUE",
X53="Fiber AOF","TX ISSUE",
X53="Projet OCM (HUAWEI)","TRAVAUX-HUAWEI",
X53="Projet OCM (NOKIA)","TRAVAUX -NOKIA",
X53="ACCESS-ISSUE","ACCESS-ISSUE",
X53="Projet OCM (ZTE, NOKIA, autres projets)","TRAVAUX OCM",
X53="No root CAuse","No root cause",
X53="ODU HS","TX ISSUE",
X53="IP &amp; VLAN","TX ISSUE",
X53="Warehouse HUAWEI","SPARE-ISSUE",
X53="SPARE-HS","SPARE-ISSUE",
X53="Power Telco","RAN ISSUE",X53="no impacts","no impacts"
),"")</f>
        <v/>
      </c>
      <c r="X53" s="12" t="n"/>
      <c r="Y53" s="13">
        <f t="array" ref="Y53">IFERROR(_xlfn.IFS(
X53="MPR ISSUE","ACTIVE",
X53="BSS Hardware Issue","ACTIVE",
X53="Sites strategiques, MLL, Pylone, etc.","PASSIVE",
X53="AKTIVCO DEFAUT GE &amp; POWER Cabinet","PASSIVE",
X53="AKTIVCO Coupure ENEO &amp; Baisse de tension","PASSIVE",
X53="Coupure ENEO &amp; Baisse de tension","PASSIVE",
X53="Defaut GE &amp; POWER Cabinet","PASSIVE",
X53="Sharing","PASSIVE",
X53="Sites strategiques &amp; DataCenter","PASSIVE",
X53="Exclu","Exclu",
X53="SAT","ACTIVE",
X53="SPARE-ISSUE","SPARE-ISSUE",
X53="Fiber CAmtel","ACTIVE",
X53="Fiber AOF","ACTIVE",
X53="Projet OCM (HUAWEI)","PLANNED WORKS",
X53="Projet OCM (NOKIA)","PLANNED WORKS",
X53="ACCESS-ISSUE","ACCESS-ISSUE",
X53="Projet OCM (ZTE, NOKIA, autres projets)","PLANNED WORKS",
X53="No root CAuse","No root cause",
X53="ODU HS","ACTIVE",
X53="IP &amp; VLAN","ACTIVE",
X53="Warehouse HUAWEI","SPARE-ISSUE",
X53="SPARE-HS","SPARE-ISSUE",
X53="Power Telco","ACTIVE", X53="no impacts","no impacts"
),"")</f>
        <v/>
      </c>
      <c r="Z53" t="inlineStr"/>
    </row>
    <row r="54">
      <c r="A54" s="7" t="inlineStr">
        <is>
          <t>Nkolda-II</t>
        </is>
      </c>
      <c r="B54" s="14" t="inlineStr">
        <is>
          <t>CTR_776</t>
        </is>
      </c>
      <c r="C54" s="5" t="inlineStr">
        <is>
          <t>Yaounde</t>
        </is>
      </c>
      <c r="D54" s="7" t="inlineStr">
        <is>
          <t>CAMUSAT</t>
        </is>
      </c>
      <c r="E54" s="7" t="inlineStr">
        <is>
          <t>Good Grid no GE - 8h</t>
        </is>
      </c>
      <c r="F54" s="5" t="inlineStr">
        <is>
          <t>CENTRE</t>
        </is>
      </c>
      <c r="G54" s="7" t="inlineStr">
        <is>
          <t>Yaounde</t>
        </is>
      </c>
      <c r="H54" s="8" t="inlineStr">
        <is>
          <t>ZTE</t>
        </is>
      </c>
      <c r="I54" s="9" t="n">
        <v>14.26654232059954</v>
      </c>
      <c r="J54" s="9" t="n">
        <v>7.199949776419459</v>
      </c>
      <c r="K54" s="10" t="n"/>
      <c r="L54" s="9" t="n">
        <v>13.86855689960706</v>
      </c>
      <c r="M54" s="9" t="n">
        <v>23.86859613677935</v>
      </c>
      <c r="N54" s="9" t="n">
        <v>9.049338087138771</v>
      </c>
      <c r="O54" s="9" t="n">
        <v>20.87572391123365</v>
      </c>
      <c r="P54" s="9" t="n">
        <v>16.73087983573992</v>
      </c>
      <c r="Q54" s="9" t="n">
        <v>14.33080901260807</v>
      </c>
      <c r="R54" s="9" t="n">
        <v>20.54091559957537</v>
      </c>
      <c r="S54" s="9" t="n">
        <v>17.91981617296623</v>
      </c>
      <c r="T54" s="11" t="inlineStr">
        <is>
          <t>Operationnel</t>
        </is>
      </c>
      <c r="U54" s="12" t="n"/>
      <c r="V54" s="13">
        <f t="array" ref="V54">IFERROR(_xlfn.IFS(
X54="MPR ISSUE","PDH",
X54="BSS Hardware Issue","BSS",
X54="Sites strategiques, MLL, Pylone, etc.","ENVTECH",
X54="AKTIVCO DEFAUT GE &amp; POWER Cabinet","AKTIVCO",
X54="AKTIVCO Coupure ENEO &amp; Baisse de tension","AKTIVCO GRID ONLY",
X54="Coupure ENEO &amp; Baisse de tension","IHS GRID ONLY",
X54="Defaut GE &amp; POWER Cabinet","IHS",
X54="Sharing","Partners",
X54="Sites strategiques &amp; DataCenter","SST &amp; DC",
X54="Exclu","Exclu",
X54="SAT","SAT",
X54="SPARE-ISSUE","SPARE-ISSUE",
X54="Fiber CAmtel","TRANS_FO_CAMTEL",
X54="Fiber AOF","Fiber AOF",
X54="Projet OCM (HUAWEI)","TRAVAUX-HUAWEI",
X54="Projet OCM (NOKIA)","TRAVAUX-NOKIA",
X54="ACCESS-ISSUE","ACCESS-ISSUE",
X54="Projet OCM (ZTE, NOKIA, autres projets)","TRAVAUX OCM",
X54="No root CAuse","No root cause",
X54="ODU HS","PDH",
X54="IP &amp; VLAN","PDH",
X54="Warehouse HUAWEI","SPARE-ISSUE",
X54="SPARE-HS","SPARE-ISSUE",
X54="Power Telco","BSS",X54="no impacts","no impacts"
),"")</f>
        <v/>
      </c>
      <c r="W54" s="13">
        <f t="array" ref="W54">IFERROR(_xlfn.IFS(
X54="MPR ISSUE","TX ISSUE",
X54="BSS Hardware Issue","RAN ISSUE",
X54="Sites strategiques, MLL, Pylone, etc.","ENVTECH",
X54="AKTIVCO DEFAUT GE &amp; POWER Cabinet","POWER ISSUE",
X54="AKTIVCO Coupure ENEO &amp; Baisse de tension","POWER ISSUE",
X54="Coupure ENEO &amp; Baisse de tension","POWER ISSUE",
X54="Defaut GE &amp; POWER Cabinet","POWER ISSUE",
X54="Sharing","POWER ISSUE",
X54="Sites strategiques &amp; DataCenter","POWER ISSUE",
X54="Exclu","Exclu",
X54="SAT","TX ISSUE",
X54="SPARE-ISSUE","SPARE-ISSUE",
X54="Fiber CAmtel","TX ISSUE",
X54="Fiber AOF","TX ISSUE",
X54="Projet OCM (HUAWEI)","TRAVAUX-HUAWEI",
X54="Projet OCM (NOKIA)","TRAVAUX -NOKIA",
X54="ACCESS-ISSUE","ACCESS-ISSUE",
X54="Projet OCM (ZTE, NOKIA, autres projets)","TRAVAUX OCM",
X54="No root CAuse","No root cause",
X54="ODU HS","TX ISSUE",
X54="IP &amp; VLAN","TX ISSUE",
X54="Warehouse HUAWEI","SPARE-ISSUE",
X54="SPARE-HS","SPARE-ISSUE",
X54="Power Telco","RAN ISSUE",X54="no impacts","no impacts"
),"")</f>
        <v/>
      </c>
      <c r="X54" s="15" t="n"/>
      <c r="Y54" s="13">
        <f t="array" ref="Y54">IFERROR(_xlfn.IFS(
X54="MPR ISSUE","ACTIVE",
X54="BSS Hardware Issue","ACTIVE",
X54="Sites strategiques, MLL, Pylone, etc.","PASSIVE",
X54="AKTIVCO DEFAUT GE &amp; POWER Cabinet","PASSIVE",
X54="AKTIVCO Coupure ENEO &amp; Baisse de tension","PASSIVE",
X54="Coupure ENEO &amp; Baisse de tension","PASSIVE",
X54="Defaut GE &amp; POWER Cabinet","PASSIVE",
X54="Sharing","PASSIVE",
X54="Sites strategiques &amp; DataCenter","PASSIVE",
X54="Exclu","Exclu",
X54="SAT","ACTIVE",
X54="SPARE-ISSUE","SPARE-ISSUE",
X54="Fiber CAmtel","ACTIVE",
X54="Fiber AOF","ACTIVE",
X54="Projet OCM (HUAWEI)","PLANNED WORKS",
X54="Projet OCM (NOKIA)","PLANNED WORKS",
X54="ACCESS-ISSUE","ACCESS-ISSUE",
X54="Projet OCM (ZTE, NOKIA, autres projets)","PLANNED WORKS",
X54="No root CAuse","No root cause",
X54="ODU HS","ACTIVE",
X54="IP &amp; VLAN","ACTIVE",
X54="Warehouse HUAWEI","SPARE-ISSUE",
X54="SPARE-HS","SPARE-ISSUE",
X54="Power Telco","ACTIVE", X54="no impacts","no impacts"
),"")</f>
        <v/>
      </c>
      <c r="Z54" t="inlineStr"/>
    </row>
    <row r="55">
      <c r="A55" s="7" t="inlineStr">
        <is>
          <t>Biyem-assi-Stade</t>
        </is>
      </c>
      <c r="B55" s="14" t="inlineStr">
        <is>
          <t>CTR_489</t>
        </is>
      </c>
      <c r="C55" s="5" t="inlineStr">
        <is>
          <t>Yaounde</t>
        </is>
      </c>
      <c r="D55" s="7" t="inlineStr">
        <is>
          <t>IHS</t>
        </is>
      </c>
      <c r="E55" s="7" t="inlineStr">
        <is>
          <t>Grid-Lithium</t>
        </is>
      </c>
      <c r="F55" s="5" t="inlineStr">
        <is>
          <t>CENTRE</t>
        </is>
      </c>
      <c r="G55" s="7" t="inlineStr">
        <is>
          <t>Yaounde</t>
        </is>
      </c>
      <c r="H55" s="8" t="inlineStr">
        <is>
          <t>ZTE</t>
        </is>
      </c>
      <c r="I55" s="9" t="n">
        <v>53.36690654465308</v>
      </c>
      <c r="J55" s="9" t="n">
        <v>28.24434342656086</v>
      </c>
      <c r="K55" s="10" t="n"/>
      <c r="L55" s="9" t="n">
        <v>0.0019975287715482</v>
      </c>
      <c r="M55" s="9" t="n">
        <v>1.968849965613969</v>
      </c>
      <c r="N55" s="9" t="n">
        <v>0.3792079966192223</v>
      </c>
      <c r="O55" s="9" t="n">
        <v>14.45157129578665</v>
      </c>
      <c r="P55" s="9" t="n">
        <v>10.19607958605203</v>
      </c>
      <c r="Q55" s="9" t="n">
        <v>8.587743617244591</v>
      </c>
      <c r="R55" s="9" t="n">
        <v>25.87170337965725</v>
      </c>
      <c r="S55" s="9" t="n">
        <v>17.86490814984515</v>
      </c>
      <c r="T55" s="11" t="inlineStr">
        <is>
          <t>Operationnel</t>
        </is>
      </c>
      <c r="U55" s="12" t="n"/>
      <c r="V55" s="13">
        <f t="array" ref="V55">IFERROR(_xlfn.IFS(
X55="MPR ISSUE","PDH",
X55="BSS Hardware Issue","BSS",
X55="Sites strategiques, MLL, Pylone, etc.","ENVTECH",
X55="AKTIVCO DEFAUT GE &amp; POWER Cabinet","AKTIVCO",
X55="AKTIVCO Coupure ENEO &amp; Baisse de tension","AKTIVCO GRID ONLY",
X55="Coupure ENEO &amp; Baisse de tension","IHS GRID ONLY",
X55="Defaut GE &amp; POWER Cabinet","IHS",
X55="Sharing","Partners",
X55="Sites strategiques &amp; DataCenter","SST &amp; DC",
X55="Exclu","Exclu",
X55="SAT","SAT",
X55="SPARE-ISSUE","SPARE-ISSUE",
X55="Fiber CAmtel","TRANS_FO_CAMTEL",
X55="Fiber AOF","Fiber AOF",
X55="Projet OCM (HUAWEI)","TRAVAUX-HUAWEI",
X55="Projet OCM (NOKIA)","TRAVAUX-NOKIA",
X55="ACCESS-ISSUE","ACCESS-ISSUE",
X55="Projet OCM (ZTE, NOKIA, autres projets)","TRAVAUX OCM",
X55="No root CAuse","No root cause",
X55="ODU HS","PDH",
X55="IP &amp; VLAN","PDH",
X55="Warehouse HUAWEI","SPARE-ISSUE",
X55="SPARE-HS","SPARE-ISSUE",
X55="Power Telco","BSS",X55="no impacts","no impacts"
),"")</f>
        <v/>
      </c>
      <c r="W55" s="13">
        <f t="array" ref="W55">IFERROR(_xlfn.IFS(
X55="MPR ISSUE","TX ISSUE",
X55="BSS Hardware Issue","RAN ISSUE",
X55="Sites strategiques, MLL, Pylone, etc.","ENVTECH",
X55="AKTIVCO DEFAUT GE &amp; POWER Cabinet","POWER ISSUE",
X55="AKTIVCO Coupure ENEO &amp; Baisse de tension","POWER ISSUE",
X55="Coupure ENEO &amp; Baisse de tension","POWER ISSUE",
X55="Defaut GE &amp; POWER Cabinet","POWER ISSUE",
X55="Sharing","POWER ISSUE",
X55="Sites strategiques &amp; DataCenter","POWER ISSUE",
X55="Exclu","Exclu",
X55="SAT","TX ISSUE",
X55="SPARE-ISSUE","SPARE-ISSUE",
X55="Fiber CAmtel","TX ISSUE",
X55="Fiber AOF","TX ISSUE",
X55="Projet OCM (HUAWEI)","TRAVAUX-HUAWEI",
X55="Projet OCM (NOKIA)","TRAVAUX -NOKIA",
X55="ACCESS-ISSUE","ACCESS-ISSUE",
X55="Projet OCM (ZTE, NOKIA, autres projets)","TRAVAUX OCM",
X55="No root CAuse","No root cause",
X55="ODU HS","TX ISSUE",
X55="IP &amp; VLAN","TX ISSUE",
X55="Warehouse HUAWEI","SPARE-ISSUE",
X55="SPARE-HS","SPARE-ISSUE",
X55="Power Telco","RAN ISSUE",X55="no impacts","no impacts"
),"")</f>
        <v/>
      </c>
      <c r="X55" s="12" t="n"/>
      <c r="Y55" s="13">
        <f t="array" ref="Y55">IFERROR(_xlfn.IFS(
X55="MPR ISSUE","ACTIVE",
X55="BSS Hardware Issue","ACTIVE",
X55="Sites strategiques, MLL, Pylone, etc.","PASSIVE",
X55="AKTIVCO DEFAUT GE &amp; POWER Cabinet","PASSIVE",
X55="AKTIVCO Coupure ENEO &amp; Baisse de tension","PASSIVE",
X55="Coupure ENEO &amp; Baisse de tension","PASSIVE",
X55="Defaut GE &amp; POWER Cabinet","PASSIVE",
X55="Sharing","PASSIVE",
X55="Sites strategiques &amp; DataCenter","PASSIVE",
X55="Exclu","Exclu",
X55="SAT","ACTIVE",
X55="SPARE-ISSUE","SPARE-ISSUE",
X55="Fiber CAmtel","ACTIVE",
X55="Fiber AOF","ACTIVE",
X55="Projet OCM (HUAWEI)","PLANNED WORKS",
X55="Projet OCM (NOKIA)","PLANNED WORKS",
X55="ACCESS-ISSUE","ACCESS-ISSUE",
X55="Projet OCM (ZTE, NOKIA, autres projets)","PLANNED WORKS",
X55="No root CAuse","No root cause",
X55="ODU HS","ACTIVE",
X55="IP &amp; VLAN","ACTIVE",
X55="Warehouse HUAWEI","SPARE-ISSUE",
X55="SPARE-HS","SPARE-ISSUE",
X55="Power Telco","ACTIVE", X55="no impacts","no impacts"
),"")</f>
        <v/>
      </c>
      <c r="Z55" t="inlineStr"/>
    </row>
    <row r="56">
      <c r="A56" s="7" t="inlineStr">
        <is>
          <t>Niete-V15-IHS</t>
        </is>
      </c>
      <c r="B56" s="14" t="inlineStr">
        <is>
          <t>LIT_495</t>
        </is>
      </c>
      <c r="C56" s="5" t="inlineStr">
        <is>
          <t>LITTORAL</t>
        </is>
      </c>
      <c r="D56" s="7" t="inlineStr">
        <is>
          <t>IHS</t>
        </is>
      </c>
      <c r="E56" s="7" t="inlineStr">
        <is>
          <t>Grid-Gen</t>
        </is>
      </c>
      <c r="F56" s="5" t="inlineStr">
        <is>
          <t>LITTORAL</t>
        </is>
      </c>
      <c r="G56" s="7" t="inlineStr">
        <is>
          <t>Niete</t>
        </is>
      </c>
      <c r="H56" s="8" t="inlineStr">
        <is>
          <t>ZTE</t>
        </is>
      </c>
      <c r="I56" s="9" t="n">
        <v>1.938781390447035</v>
      </c>
      <c r="J56" s="9" t="n">
        <v>3.364516184263469</v>
      </c>
      <c r="K56" s="10" t="n"/>
      <c r="L56" s="9" t="n">
        <v>5.413802353088893</v>
      </c>
      <c r="M56" s="9" t="n">
        <v>10.39872457787937</v>
      </c>
      <c r="N56" s="9" t="n">
        <v>22.03206380611879</v>
      </c>
      <c r="O56" s="9" t="n">
        <v>17.85156424331682</v>
      </c>
      <c r="P56" s="9" t="n">
        <v>31.7998728005088</v>
      </c>
      <c r="Q56" s="9" t="n">
        <v>39.85122210414453</v>
      </c>
      <c r="R56" s="9" t="n">
        <v>0</v>
      </c>
      <c r="S56" s="9" t="n">
        <v>17.85156424331682</v>
      </c>
      <c r="T56" s="11" t="inlineStr">
        <is>
          <t>Operationnel</t>
        </is>
      </c>
      <c r="U56" s="12" t="n"/>
      <c r="V56" s="13">
        <f t="array" ref="V56">IFERROR(_xlfn.IFS(
X56="MPR ISSUE","PDH",
X56="BSS Hardware Issue","BSS",
X56="Sites strategiques, MLL, Pylone, etc.","ENVTECH",
X56="AKTIVCO DEFAUT GE &amp; POWER Cabinet","AKTIVCO",
X56="AKTIVCO Coupure ENEO &amp; Baisse de tension","AKTIVCO GRID ONLY",
X56="Coupure ENEO &amp; Baisse de tension","IHS GRID ONLY",
X56="Defaut GE &amp; POWER Cabinet","IHS",
X56="Sharing","Partners",
X56="Sites strategiques &amp; DataCenter","SST &amp; DC",
X56="Exclu","Exclu",
X56="SAT","SAT",
X56="SPARE-ISSUE","SPARE-ISSUE",
X56="Fiber CAmtel","TRANS_FO_CAMTEL",
X56="Fiber AOF","Fiber AOF",
X56="Projet OCM (HUAWEI)","TRAVAUX-HUAWEI",
X56="Projet OCM (NOKIA)","TRAVAUX-NOKIA",
X56="ACCESS-ISSUE","ACCESS-ISSUE",
X56="Projet OCM (ZTE, NOKIA, autres projets)","TRAVAUX OCM",
X56="No root CAuse","No root cause",
X56="ODU HS","PDH",
X56="IP &amp; VLAN","PDH",
X56="Warehouse HUAWEI","SPARE-ISSUE",
X56="SPARE-HS","SPARE-ISSUE",
X56="Power Telco","BSS",X56="no impacts","no impacts"
),"")</f>
        <v/>
      </c>
      <c r="W56" s="13">
        <f t="array" ref="W56">IFERROR(_xlfn.IFS(
X56="MPR ISSUE","TX ISSUE",
X56="BSS Hardware Issue","RAN ISSUE",
X56="Sites strategiques, MLL, Pylone, etc.","ENVTECH",
X56="AKTIVCO DEFAUT GE &amp; POWER Cabinet","POWER ISSUE",
X56="AKTIVCO Coupure ENEO &amp; Baisse de tension","POWER ISSUE",
X56="Coupure ENEO &amp; Baisse de tension","POWER ISSUE",
X56="Defaut GE &amp; POWER Cabinet","POWER ISSUE",
X56="Sharing","POWER ISSUE",
X56="Sites strategiques &amp; DataCenter","POWER ISSUE",
X56="Exclu","Exclu",
X56="SAT","TX ISSUE",
X56="SPARE-ISSUE","SPARE-ISSUE",
X56="Fiber CAmtel","TX ISSUE",
X56="Fiber AOF","TX ISSUE",
X56="Projet OCM (HUAWEI)","TRAVAUX-HUAWEI",
X56="Projet OCM (NOKIA)","TRAVAUX -NOKIA",
X56="ACCESS-ISSUE","ACCESS-ISSUE",
X56="Projet OCM (ZTE, NOKIA, autres projets)","TRAVAUX OCM",
X56="No root CAuse","No root cause",
X56="ODU HS","TX ISSUE",
X56="IP &amp; VLAN","TX ISSUE",
X56="Warehouse HUAWEI","SPARE-ISSUE",
X56="SPARE-HS","SPARE-ISSUE",
X56="Power Telco","RAN ISSUE",X56="no impacts","no impacts"
),"")</f>
        <v/>
      </c>
      <c r="X56" s="12" t="n"/>
      <c r="Y56" s="13">
        <f t="array" ref="Y56">IFERROR(_xlfn.IFS(
X56="MPR ISSUE","ACTIVE",
X56="BSS Hardware Issue","ACTIVE",
X56="Sites strategiques, MLL, Pylone, etc.","PASSIVE",
X56="AKTIVCO DEFAUT GE &amp; POWER Cabinet","PASSIVE",
X56="AKTIVCO Coupure ENEO &amp; Baisse de tension","PASSIVE",
X56="Coupure ENEO &amp; Baisse de tension","PASSIVE",
X56="Defaut GE &amp; POWER Cabinet","PASSIVE",
X56="Sharing","PASSIVE",
X56="Sites strategiques &amp; DataCenter","PASSIVE",
X56="Exclu","Exclu",
X56="SAT","ACTIVE",
X56="SPARE-ISSUE","SPARE-ISSUE",
X56="Fiber CAmtel","ACTIVE",
X56="Fiber AOF","ACTIVE",
X56="Projet OCM (HUAWEI)","PLANNED WORKS",
X56="Projet OCM (NOKIA)","PLANNED WORKS",
X56="ACCESS-ISSUE","ACCESS-ISSUE",
X56="Projet OCM (ZTE, NOKIA, autres projets)","PLANNED WORKS",
X56="No root CAuse","No root cause",
X56="ODU HS","ACTIVE",
X56="IP &amp; VLAN","ACTIVE",
X56="Warehouse HUAWEI","SPARE-ISSUE",
X56="SPARE-HS","SPARE-ISSUE",
X56="Power Telco","ACTIVE", X56="no impacts","no impacts"
),"")</f>
        <v/>
      </c>
      <c r="Z56" t="inlineStr">
        <is>
          <t>{Top Offenders - 2026-06-21} : 15.06.26: FME en route pour le site, ETA=12H UTC
14.06.2026: Spare recu remplacement prevu ce jour ETR=16H
12/06/2026 Carte core disponible a Daoula expédition en cours vers kribi ETD=13/06/2026 
12/06/2026 Carte core recu faulty nouvelle commande en cours 
11/06/2026 Materiel toujours pas recu apres verification a l'agence 
10/06/2026 FME sur site carte core faulty expedition de Douala vers KRIBI ETD=10/06/2026 
09/06/2026 FME sur site carte core faulty expedition de Douala vers KRIBI ETD=10/06/2026 
09/06/2026 ODU recu FME en route ETA=11H30 UTC // RElance en cours
08/06/2026 ODU MPT-MC 7/8 GHz 3DB20859AC Expedition de Douala vers  KRIBI ETD=08/06/2026 ODU toujours pas recu ETA=19H
08/06/2026 ODU MPT-MC 7/8 GHz 3DB20859AC Expedition de Douala vers  KRIBI ETD=08/06/2026 13H 
06/06/2026 ODU MPT-MC 7/8 GHz 3DB20859AC Expedition vers Douala ETD=06/06/2026
04.06.26: ODU disponible à Bafoussam et expédition en cours vers Douala, ETD=05.06.26
03.06.26: ODU MPT-MC 7/8 GHz 3DB20859AC faulty et pas disponible dans les WH Huawei, commande passée au SPM</t>
        </is>
      </c>
    </row>
    <row r="57">
      <c r="A57" s="7" t="inlineStr">
        <is>
          <t>Domayo-II</t>
        </is>
      </c>
      <c r="B57" s="14" t="inlineStr">
        <is>
          <t>EXN_247</t>
        </is>
      </c>
      <c r="C57" s="5" t="inlineStr">
        <is>
          <t>Maroua</t>
        </is>
      </c>
      <c r="D57" s="7" t="inlineStr">
        <is>
          <t>CAMUSAT</t>
        </is>
      </c>
      <c r="E57" s="7" t="inlineStr">
        <is>
          <t>Medium Grid + GE</t>
        </is>
      </c>
      <c r="F57" s="5" t="inlineStr">
        <is>
          <t>EXTREME-NORD</t>
        </is>
      </c>
      <c r="G57" s="7" t="inlineStr">
        <is>
          <t>Maroua</t>
        </is>
      </c>
      <c r="H57" s="18" t="inlineStr">
        <is>
          <t>Huawei</t>
        </is>
      </c>
      <c r="I57" s="9" t="n">
        <v>1.598620110790689</v>
      </c>
      <c r="J57" s="9" t="n">
        <v>2.193821643509601</v>
      </c>
      <c r="K57" s="10" t="n"/>
      <c r="L57" s="9" t="n">
        <v>11.15423633048258</v>
      </c>
      <c r="M57" s="9" t="n">
        <v>18.49140919947608</v>
      </c>
      <c r="N57" s="9" t="n">
        <v>17.85156424331682</v>
      </c>
      <c r="O57" s="9" t="n">
        <v>17.85156424331682</v>
      </c>
      <c r="P57" s="9" t="n">
        <v>31.7998728005088</v>
      </c>
      <c r="Q57" s="9" t="n">
        <v>39.85122210414453</v>
      </c>
      <c r="R57" s="9" t="n">
        <v>0</v>
      </c>
      <c r="S57" s="9" t="n">
        <v>17.85156424331682</v>
      </c>
      <c r="T57" s="11" t="inlineStr">
        <is>
          <t>Operationnel</t>
        </is>
      </c>
      <c r="U57" s="12" t="n"/>
      <c r="V57" s="13">
        <f t="array" ref="V57">IFERROR(_xlfn.IFS(
X57="MPR ISSUE","PDH",
X57="BSS Hardware Issue","BSS",
X57="Sites strategiques, MLL, Pylone, etc.","ENVTECH",
X57="AKTIVCO DEFAUT GE &amp; POWER Cabinet","AKTIVCO",
X57="AKTIVCO Coupure ENEO &amp; Baisse de tension","AKTIVCO GRID ONLY",
X57="Coupure ENEO &amp; Baisse de tension","IHS GRID ONLY",
X57="Defaut GE &amp; POWER Cabinet","IHS",
X57="Sharing","Partners",
X57="Sites strategiques &amp; DataCenter","SST &amp; DC",
X57="Exclu","Exclu",
X57="SAT","SAT",
X57="SPARE-ISSUE","SPARE-ISSUE",
X57="Fiber CAmtel","TRANS_FO_CAMTEL",
X57="Fiber AOF","Fiber AOF",
X57="Projet OCM (HUAWEI)","TRAVAUX-HUAWEI",
X57="Projet OCM (NOKIA)","TRAVAUX-NOKIA",
X57="ACCESS-ISSUE","ACCESS-ISSUE",
X57="Projet OCM (ZTE, NOKIA, autres projets)","TRAVAUX OCM",
X57="No root CAuse","No root cause",
X57="ODU HS","PDH",
X57="IP &amp; VLAN","PDH",
X57="Warehouse HUAWEI","SPARE-ISSUE",
X57="SPARE-HS","SPARE-ISSUE",
X57="Power Telco","BSS",X57="no impacts","no impacts"
),"")</f>
        <v/>
      </c>
      <c r="W57" s="13">
        <f t="array" ref="W57">IFERROR(_xlfn.IFS(
X57="MPR ISSUE","TX ISSUE",
X57="BSS Hardware Issue","RAN ISSUE",
X57="Sites strategiques, MLL, Pylone, etc.","ENVTECH",
X57="AKTIVCO DEFAUT GE &amp; POWER Cabinet","POWER ISSUE",
X57="AKTIVCO Coupure ENEO &amp; Baisse de tension","POWER ISSUE",
X57="Coupure ENEO &amp; Baisse de tension","POWER ISSUE",
X57="Defaut GE &amp; POWER Cabinet","POWER ISSUE",
X57="Sharing","POWER ISSUE",
X57="Sites strategiques &amp; DataCenter","POWER ISSUE",
X57="Exclu","Exclu",
X57="SAT","TX ISSUE",
X57="SPARE-ISSUE","SPARE-ISSUE",
X57="Fiber CAmtel","TX ISSUE",
X57="Fiber AOF","TX ISSUE",
X57="Projet OCM (HUAWEI)","TRAVAUX-HUAWEI",
X57="Projet OCM (NOKIA)","TRAVAUX -NOKIA",
X57="ACCESS-ISSUE","ACCESS-ISSUE",
X57="Projet OCM (ZTE, NOKIA, autres projets)","TRAVAUX OCM",
X57="No root CAuse","No root cause",
X57="ODU HS","TX ISSUE",
X57="IP &amp; VLAN","TX ISSUE",
X57="Warehouse HUAWEI","SPARE-ISSUE",
X57="SPARE-HS","SPARE-ISSUE",
X57="Power Telco","RAN ISSUE",X57="no impacts","no impacts"
),"")</f>
        <v/>
      </c>
      <c r="X57" s="15" t="n"/>
      <c r="Y57" s="13">
        <f t="array" ref="Y57">IFERROR(_xlfn.IFS(
X57="MPR ISSUE","ACTIVE",
X57="BSS Hardware Issue","ACTIVE",
X57="Sites strategiques, MLL, Pylone, etc.","PASSIVE",
X57="AKTIVCO DEFAUT GE &amp; POWER Cabinet","PASSIVE",
X57="AKTIVCO Coupure ENEO &amp; Baisse de tension","PASSIVE",
X57="Coupure ENEO &amp; Baisse de tension","PASSIVE",
X57="Defaut GE &amp; POWER Cabinet","PASSIVE",
X57="Sharing","PASSIVE",
X57="Sites strategiques &amp; DataCenter","PASSIVE",
X57="Exclu","Exclu",
X57="SAT","ACTIVE",
X57="SPARE-ISSUE","SPARE-ISSUE",
X57="Fiber CAmtel","ACTIVE",
X57="Fiber AOF","ACTIVE",
X57="Projet OCM (HUAWEI)","PLANNED WORKS",
X57="Projet OCM (NOKIA)","PLANNED WORKS",
X57="ACCESS-ISSUE","ACCESS-ISSUE",
X57="Projet OCM (ZTE, NOKIA, autres projets)","PLANNED WORKS",
X57="No root CAuse","No root cause",
X57="ODU HS","ACTIVE",
X57="IP &amp; VLAN","ACTIVE",
X57="Warehouse HUAWEI","SPARE-ISSUE",
X57="SPARE-HS","SPARE-ISSUE",
X57="Power Telco","ACTIVE", X57="no impacts","no impacts"
),"")</f>
        <v/>
      </c>
      <c r="Z57" t="inlineStr">
        <is>
          <t>{Top Offenders - 2026-06-21} : 15.06.26: ODU UBT-S 18GHz 3DB19118AB faulty, commande passée, update dans 1H
13.06.26: Carte core faulty et disponible à Ngaoundéré; expédition en cours vers Maroua, ETD=14.06.26
12.06.26: Carte core faulty et disponible à Ngaoundéré; expédition en cours vers Maroua, ETD=14.06.26</t>
        </is>
      </c>
    </row>
    <row r="58">
      <c r="A58" s="7" t="inlineStr">
        <is>
          <t>Bawa-IHS</t>
        </is>
      </c>
      <c r="B58" s="14" t="inlineStr">
        <is>
          <t>ADM_143</t>
        </is>
      </c>
      <c r="C58" s="5" t="inlineStr">
        <is>
          <t>ADAMAOUA</t>
        </is>
      </c>
      <c r="D58" s="7" t="inlineStr">
        <is>
          <t>IHS</t>
        </is>
      </c>
      <c r="E58" s="7" t="inlineStr">
        <is>
          <t>Solar-Gen</t>
        </is>
      </c>
      <c r="F58" s="5" t="inlineStr">
        <is>
          <t>ADAMAOUA</t>
        </is>
      </c>
      <c r="G58" s="7" t="inlineStr">
        <is>
          <t>Bawa</t>
        </is>
      </c>
      <c r="H58" s="18" t="inlineStr">
        <is>
          <t>HUAWEI</t>
        </is>
      </c>
      <c r="I58" s="9" t="n">
        <v>0.1518848384209458</v>
      </c>
      <c r="J58" s="9" t="n">
        <v>0.0238811698669931</v>
      </c>
      <c r="K58" s="10" t="n"/>
      <c r="L58" s="9" t="n">
        <v>0.0027644371391963</v>
      </c>
      <c r="M58" s="9" t="n">
        <v>0.0008025785242828</v>
      </c>
      <c r="N58" s="9" t="n">
        <v>0.163742646560516</v>
      </c>
      <c r="O58" s="9" t="n">
        <v>0.0280996844570727</v>
      </c>
      <c r="P58" s="9" t="n">
        <v>31.7998728005088</v>
      </c>
      <c r="Q58" s="9" t="n">
        <v>39.85122210414453</v>
      </c>
      <c r="R58" s="9" t="n">
        <v>0</v>
      </c>
      <c r="S58" s="9" t="n">
        <v>17.85156424331682</v>
      </c>
      <c r="T58" s="11" t="inlineStr">
        <is>
          <t>Operationnel</t>
        </is>
      </c>
      <c r="U58" s="12" t="n"/>
      <c r="V58" s="13">
        <f t="array" ref="V58">IFERROR(_xlfn.IFS(
X58="MPR ISSUE","PDH",
X58="BSS Hardware Issue","BSS",
X58="Sites strategiques, MLL, Pylone, etc.","ENVTECH",
X58="AKTIVCO DEFAUT GE &amp; POWER Cabinet","AKTIVCO",
X58="AKTIVCO Coupure ENEO &amp; Baisse de tension","AKTIVCO GRID ONLY",
X58="Coupure ENEO &amp; Baisse de tension","IHS GRID ONLY",
X58="Defaut GE &amp; POWER Cabinet","IHS",
X58="Sharing","Partners",
X58="Sites strategiques &amp; DataCenter","SST &amp; DC",
X58="Exclu","Exclu",
X58="SAT","SAT",
X58="SPARE-ISSUE","SPARE-ISSUE",
X58="Fiber CAmtel","TRANS_FO_CAMTEL",
X58="Fiber AOF","Fiber AOF",
X58="Projet OCM (HUAWEI)","TRAVAUX-HUAWEI",
X58="Projet OCM (NOKIA)","TRAVAUX-NOKIA",
X58="ACCESS-ISSUE","ACCESS-ISSUE",
X58="Projet OCM (ZTE, NOKIA, autres projets)","TRAVAUX OCM",
X58="No root CAuse","No root cause",
X58="ODU HS","PDH",
X58="IP &amp; VLAN","PDH",
X58="Warehouse HUAWEI","SPARE-ISSUE",
X58="SPARE-HS","SPARE-ISSUE",
X58="Power Telco","BSS",X58="no impacts","no impacts"
),"")</f>
        <v/>
      </c>
      <c r="W58" s="13">
        <f t="array" ref="W58">IFERROR(_xlfn.IFS(
X58="MPR ISSUE","TX ISSUE",
X58="BSS Hardware Issue","RAN ISSUE",
X58="Sites strategiques, MLL, Pylone, etc.","ENVTECH",
X58="AKTIVCO DEFAUT GE &amp; POWER Cabinet","POWER ISSUE",
X58="AKTIVCO Coupure ENEO &amp; Baisse de tension","POWER ISSUE",
X58="Coupure ENEO &amp; Baisse de tension","POWER ISSUE",
X58="Defaut GE &amp; POWER Cabinet","POWER ISSUE",
X58="Sharing","POWER ISSUE",
X58="Sites strategiques &amp; DataCenter","POWER ISSUE",
X58="Exclu","Exclu",
X58="SAT","TX ISSUE",
X58="SPARE-ISSUE","SPARE-ISSUE",
X58="Fiber CAmtel","TX ISSUE",
X58="Fiber AOF","TX ISSUE",
X58="Projet OCM (HUAWEI)","TRAVAUX-HUAWEI",
X58="Projet OCM (NOKIA)","TRAVAUX -NOKIA",
X58="ACCESS-ISSUE","ACCESS-ISSUE",
X58="Projet OCM (ZTE, NOKIA, autres projets)","TRAVAUX OCM",
X58="No root CAuse","No root cause",
X58="ODU HS","TX ISSUE",
X58="IP &amp; VLAN","TX ISSUE",
X58="Warehouse HUAWEI","SPARE-ISSUE",
X58="SPARE-HS","SPARE-ISSUE",
X58="Power Telco","RAN ISSUE",X58="no impacts","no impacts"
),"")</f>
        <v/>
      </c>
      <c r="X58" s="12" t="n"/>
      <c r="Y58" s="13">
        <f t="array" ref="Y58">IFERROR(_xlfn.IFS(
X58="MPR ISSUE","ACTIVE",
X58="BSS Hardware Issue","ACTIVE",
X58="Sites strategiques, MLL, Pylone, etc.","PASSIVE",
X58="AKTIVCO DEFAUT GE &amp; POWER Cabinet","PASSIVE",
X58="AKTIVCO Coupure ENEO &amp; Baisse de tension","PASSIVE",
X58="Coupure ENEO &amp; Baisse de tension","PASSIVE",
X58="Defaut GE &amp; POWER Cabinet","PASSIVE",
X58="Sharing","PASSIVE",
X58="Sites strategiques &amp; DataCenter","PASSIVE",
X58="Exclu","Exclu",
X58="SAT","ACTIVE",
X58="SPARE-ISSUE","SPARE-ISSUE",
X58="Fiber CAmtel","ACTIVE",
X58="Fiber AOF","ACTIVE",
X58="Projet OCM (HUAWEI)","PLANNED WORKS",
X58="Projet OCM (NOKIA)","PLANNED WORKS",
X58="ACCESS-ISSUE","ACCESS-ISSUE",
X58="Projet OCM (ZTE, NOKIA, autres projets)","PLANNED WORKS",
X58="No root CAuse","No root cause",
X58="ODU HS","ACTIVE",
X58="IP &amp; VLAN","ACTIVE",
X58="Warehouse HUAWEI","SPARE-ISSUE",
X58="SPARE-HS","SPARE-ISSUE",
X58="Power Telco","ACTIVE", X58="no impacts","no impacts"
),"")</f>
        <v/>
      </c>
      <c r="Z58" t="inlineStr">
        <is>
          <t>{Top Offenders - 2026-06-21} : 15.05.26: ODU disponible à Bafoussam et sera expédié vers Ngd, ETD=19.06.26
13.06.2026 Retour SPM: ODU 3DB20859AB Pas disponible mais son substitut 3DB20859AA disponible a Bafoussam sera expediee ce Jour en parallele une piece est disponible a Touboro et sera expediee une fois le FME de retour dans la ville. Update ASAP
13.06.2026: Spare pas disponible dans le WH TELEINFRA. Commande passse au SPM Pour support
12/06/2026 ODU faulty. PN: 3DB20859AB. Non disponible à Ngaoundéré et Carte MPT faulty commande en cours 
12/06/2026 fme sur site travaux en cours 
11/06/2026 Materiel recu fme activé ETA=15H UTC :// Route impraticable, FME toujours en route. 
03 cartes MPT ACC ETD=09/06/2026 
Impacted by Lewa-MTN_G9U9U21L8_ADM_067</t>
        </is>
      </c>
    </row>
    <row r="59">
      <c r="A59" s="7" t="inlineStr">
        <is>
          <t>Tchika</t>
        </is>
      </c>
      <c r="B59" s="14" t="inlineStr">
        <is>
          <t>EXN_225</t>
        </is>
      </c>
      <c r="C59" s="5" t="inlineStr">
        <is>
          <t>EXTREME-NORD</t>
        </is>
      </c>
      <c r="D59" s="7" t="inlineStr">
        <is>
          <t>IHS</t>
        </is>
      </c>
      <c r="E59" s="7" t="inlineStr">
        <is>
          <t>Hybrid-Gen</t>
        </is>
      </c>
      <c r="F59" s="5" t="inlineStr">
        <is>
          <t>EXTREME-NORD</t>
        </is>
      </c>
      <c r="G59" s="7" t="inlineStr">
        <is>
          <t>Tchika</t>
        </is>
      </c>
      <c r="H59" s="27" t="inlineStr">
        <is>
          <t>NOKIA</t>
        </is>
      </c>
      <c r="I59" s="9" t="n">
        <v>17.91816729048863</v>
      </c>
      <c r="J59" s="9" t="n">
        <v>18.4907136314217</v>
      </c>
      <c r="K59" s="10" t="n"/>
      <c r="L59" s="9" t="n">
        <v>18.4907136314217</v>
      </c>
      <c r="M59" s="9" t="n">
        <v>18.49033909477703</v>
      </c>
      <c r="N59" s="9" t="n">
        <v>17.85094439733615</v>
      </c>
      <c r="O59" s="9" t="n">
        <v>17.85084108967271</v>
      </c>
      <c r="P59" s="9" t="n">
        <v>31.79508809742539</v>
      </c>
      <c r="Q59" s="9" t="n">
        <v>39.85122210414453</v>
      </c>
      <c r="R59" s="9" t="n">
        <v>0</v>
      </c>
      <c r="S59" s="9" t="n">
        <v>17.85089274350442</v>
      </c>
      <c r="T59" s="11" t="inlineStr">
        <is>
          <t>EXCLU</t>
        </is>
      </c>
      <c r="U59" s="12" t="n"/>
      <c r="V59" s="13">
        <f t="array" ref="V59">IFERROR(_xlfn.IFS(
X59="MPR ISSUE","PDH",
X59="BSS Hardware Issue","BSS",
X59="Sites strategiques, MLL, Pylone, etc.","ENVTECH",
X59="AKTIVCO DEFAUT GE &amp; POWER Cabinet","AKTIVCO",
X59="AKTIVCO Coupure ENEO &amp; Baisse de tension","AKTIVCO GRID ONLY",
X59="Coupure ENEO &amp; Baisse de tension","IHS GRID ONLY",
X59="Defaut GE &amp; POWER Cabinet","IHS",
X59="Sharing","Partners",
X59="Sites strategiques &amp; DataCenter","SST &amp; DC",
X59="Exclu","Exclu",
X59="SAT","SAT",
X59="SPARE-ISSUE","SPARE-ISSUE",
X59="Fiber CAmtel","TRANS_FO_CAMTEL",
X59="Fiber AOF","Fiber AOF",
X59="Projet OCM (HUAWEI)","TRAVAUX-HUAWEI",
X59="Projet OCM (NOKIA)","TRAVAUX-NOKIA",
X59="ACCESS-ISSUE","ACCESS-ISSUE",
X59="Projet OCM (ZTE, NOKIA, autres projets)","TRAVAUX OCM",
X59="No root CAuse","No root cause",
X59="ODU HS","PDH",
X59="IP &amp; VLAN","PDH",
X59="Warehouse HUAWEI","SPARE-ISSUE",
X59="SPARE-HS","SPARE-ISSUE",
X59="Power Telco","BSS",X59="no impacts","no impacts"
),"")</f>
        <v/>
      </c>
      <c r="W59" s="13">
        <f t="array" ref="W59">IFERROR(_xlfn.IFS(
X59="MPR ISSUE","TX ISSUE",
X59="BSS Hardware Issue","RAN ISSUE",
X59="Sites strategiques, MLL, Pylone, etc.","ENVTECH",
X59="AKTIVCO DEFAUT GE &amp; POWER Cabinet","POWER ISSUE",
X59="AKTIVCO Coupure ENEO &amp; Baisse de tension","POWER ISSUE",
X59="Coupure ENEO &amp; Baisse de tension","POWER ISSUE",
X59="Defaut GE &amp; POWER Cabinet","POWER ISSUE",
X59="Sharing","POWER ISSUE",
X59="Sites strategiques &amp; DataCenter","POWER ISSUE",
X59="Exclu","Exclu",
X59="SAT","TX ISSUE",
X59="SPARE-ISSUE","SPARE-ISSUE",
X59="Fiber CAmtel","TX ISSUE",
X59="Fiber AOF","TX ISSUE",
X59="Projet OCM (HUAWEI)","TRAVAUX-HUAWEI",
X59="Projet OCM (NOKIA)","TRAVAUX -NOKIA",
X59="ACCESS-ISSUE","ACCESS-ISSUE",
X59="Projet OCM (ZTE, NOKIA, autres projets)","TRAVAUX OCM",
X59="No root CAuse","No root cause",
X59="ODU HS","TX ISSUE",
X59="IP &amp; VLAN","TX ISSUE",
X59="Warehouse HUAWEI","SPARE-ISSUE",
X59="SPARE-HS","SPARE-ISSUE",
X59="Power Telco","RAN ISSUE",X59="no impacts","no impacts"
),"")</f>
        <v/>
      </c>
      <c r="X59" s="12" t="n"/>
      <c r="Y59" s="13">
        <f t="array" ref="Y59">IFERROR(_xlfn.IFS(
X59="MPR ISSUE","ACTIVE",
X59="BSS Hardware Issue","ACTIVE",
X59="Sites strategiques, MLL, Pylone, etc.","PASSIVE",
X59="AKTIVCO DEFAUT GE &amp; POWER Cabinet","PASSIVE",
X59="AKTIVCO Coupure ENEO &amp; Baisse de tension","PASSIVE",
X59="Coupure ENEO &amp; Baisse de tension","PASSIVE",
X59="Defaut GE &amp; POWER Cabinet","PASSIVE",
X59="Sharing","PASSIVE",
X59="Sites strategiques &amp; DataCenter","PASSIVE",
X59="Exclu","Exclu",
X59="SAT","ACTIVE",
X59="SPARE-ISSUE","SPARE-ISSUE",
X59="Fiber CAmtel","ACTIVE",
X59="Fiber AOF","ACTIVE",
X59="Projet OCM (HUAWEI)","PLANNED WORKS",
X59="Projet OCM (NOKIA)","PLANNED WORKS",
X59="ACCESS-ISSUE","ACCESS-ISSUE",
X59="Projet OCM (ZTE, NOKIA, autres projets)","PLANNED WORKS",
X59="No root CAuse","No root cause",
X59="ODU HS","ACTIVE",
X59="IP &amp; VLAN","ACTIVE",
X59="Warehouse HUAWEI","SPARE-ISSUE",
X59="SPARE-HS","SPARE-ISSUE",
X59="Power Telco","ACTIVE", X59="no impacts","no impacts"
),"")</f>
        <v/>
      </c>
      <c r="Z59" t="inlineStr"/>
    </row>
    <row r="60">
      <c r="A60" s="7" t="inlineStr">
        <is>
          <t>Hamalade-IHS</t>
        </is>
      </c>
      <c r="B60" s="14" t="inlineStr">
        <is>
          <t>NRD_111</t>
        </is>
      </c>
      <c r="C60" s="5" t="inlineStr">
        <is>
          <t>NORD</t>
        </is>
      </c>
      <c r="D60" s="7" t="inlineStr">
        <is>
          <t>IHS</t>
        </is>
      </c>
      <c r="E60" s="7" t="inlineStr">
        <is>
          <t>Solar-Gen</t>
        </is>
      </c>
      <c r="F60" s="5" t="inlineStr">
        <is>
          <t>NORD</t>
        </is>
      </c>
      <c r="G60" s="7" t="inlineStr">
        <is>
          <t>Hamalade</t>
        </is>
      </c>
      <c r="H60" s="27" t="inlineStr">
        <is>
          <t>NOKIA</t>
        </is>
      </c>
      <c r="I60" s="9" t="n">
        <v>17.99999656647537</v>
      </c>
      <c r="J60" s="9" t="n">
        <v>19.88564861186018</v>
      </c>
      <c r="K60" s="10" t="n"/>
      <c r="L60" s="9" t="n">
        <v>18.49066012618675</v>
      </c>
      <c r="M60" s="9" t="n">
        <v>18.49055311571684</v>
      </c>
      <c r="N60" s="9" t="n">
        <v>18.5683816840747</v>
      </c>
      <c r="O60" s="9" t="n">
        <v>17.85084108967271</v>
      </c>
      <c r="P60" s="9" t="n">
        <v>31.79287977292535</v>
      </c>
      <c r="Q60" s="9" t="n">
        <v>39.85122210414453</v>
      </c>
      <c r="R60" s="9" t="n">
        <v>0</v>
      </c>
      <c r="S60" s="9" t="n">
        <v>17.85058282051409</v>
      </c>
      <c r="T60" s="11" t="inlineStr">
        <is>
          <t>Operationnel</t>
        </is>
      </c>
      <c r="U60" s="12" t="n"/>
      <c r="V60" s="13">
        <f t="array" ref="V60">IFERROR(_xlfn.IFS(
X60="MPR ISSUE","PDH",
X60="BSS Hardware Issue","BSS",
X60="Sites strategiques, MLL, Pylone, etc.","ENVTECH",
X60="AKTIVCO DEFAUT GE &amp; POWER Cabinet","AKTIVCO",
X60="AKTIVCO Coupure ENEO &amp; Baisse de tension","AKTIVCO GRID ONLY",
X60="Coupure ENEO &amp; Baisse de tension","IHS GRID ONLY",
X60="Defaut GE &amp; POWER Cabinet","IHS",
X60="Sharing","Partners",
X60="Sites strategiques &amp; DataCenter","SST &amp; DC",
X60="Exclu","Exclu",
X60="SAT","SAT",
X60="SPARE-ISSUE","SPARE-ISSUE",
X60="Fiber CAmtel","TRANS_FO_CAMTEL",
X60="Fiber AOF","Fiber AOF",
X60="Projet OCM (HUAWEI)","TRAVAUX-HUAWEI",
X60="Projet OCM (NOKIA)","TRAVAUX-NOKIA",
X60="ACCESS-ISSUE","ACCESS-ISSUE",
X60="Projet OCM (ZTE, NOKIA, autres projets)","TRAVAUX OCM",
X60="No root CAuse","No root cause",
X60="ODU HS","PDH",
X60="IP &amp; VLAN","PDH",
X60="Warehouse HUAWEI","SPARE-ISSUE",
X60="SPARE-HS","SPARE-ISSUE",
X60="Power Telco","BSS",X60="no impacts","no impacts"
),"")</f>
        <v/>
      </c>
      <c r="W60" s="13">
        <f t="array" ref="W60">IFERROR(_xlfn.IFS(
X60="MPR ISSUE","TX ISSUE",
X60="BSS Hardware Issue","RAN ISSUE",
X60="Sites strategiques, MLL, Pylone, etc.","ENVTECH",
X60="AKTIVCO DEFAUT GE &amp; POWER Cabinet","POWER ISSUE",
X60="AKTIVCO Coupure ENEO &amp; Baisse de tension","POWER ISSUE",
X60="Coupure ENEO &amp; Baisse de tension","POWER ISSUE",
X60="Defaut GE &amp; POWER Cabinet","POWER ISSUE",
X60="Sharing","POWER ISSUE",
X60="Sites strategiques &amp; DataCenter","POWER ISSUE",
X60="Exclu","Exclu",
X60="SAT","TX ISSUE",
X60="SPARE-ISSUE","SPARE-ISSUE",
X60="Fiber CAmtel","TX ISSUE",
X60="Fiber AOF","TX ISSUE",
X60="Projet OCM (HUAWEI)","TRAVAUX-HUAWEI",
X60="Projet OCM (NOKIA)","TRAVAUX -NOKIA",
X60="ACCESS-ISSUE","ACCESS-ISSUE",
X60="Projet OCM (ZTE, NOKIA, autres projets)","TRAVAUX OCM",
X60="No root CAuse","No root cause",
X60="ODU HS","TX ISSUE",
X60="IP &amp; VLAN","TX ISSUE",
X60="Warehouse HUAWEI","SPARE-ISSUE",
X60="SPARE-HS","SPARE-ISSUE",
X60="Power Telco","RAN ISSUE",X60="no impacts","no impacts"
),"")</f>
        <v/>
      </c>
      <c r="X60" s="12" t="n"/>
      <c r="Y60" s="13">
        <f t="array" ref="Y60">IFERROR(_xlfn.IFS(
X60="MPR ISSUE","ACTIVE",
X60="BSS Hardware Issue","ACTIVE",
X60="Sites strategiques, MLL, Pylone, etc.","PASSIVE",
X60="AKTIVCO DEFAUT GE &amp; POWER Cabinet","PASSIVE",
X60="AKTIVCO Coupure ENEO &amp; Baisse de tension","PASSIVE",
X60="Coupure ENEO &amp; Baisse de tension","PASSIVE",
X60="Defaut GE &amp; POWER Cabinet","PASSIVE",
X60="Sharing","PASSIVE",
X60="Sites strategiques &amp; DataCenter","PASSIVE",
X60="Exclu","Exclu",
X60="SAT","ACTIVE",
X60="SPARE-ISSUE","SPARE-ISSUE",
X60="Fiber CAmtel","ACTIVE",
X60="Fiber AOF","ACTIVE",
X60="Projet OCM (HUAWEI)","PLANNED WORKS",
X60="Projet OCM (NOKIA)","PLANNED WORKS",
X60="ACCESS-ISSUE","ACCESS-ISSUE",
X60="Projet OCM (ZTE, NOKIA, autres projets)","PLANNED WORKS",
X60="No root CAuse","No root cause",
X60="ODU HS","ACTIVE",
X60="IP &amp; VLAN","ACTIVE",
X60="Warehouse HUAWEI","SPARE-ISSUE",
X60="SPARE-HS","SPARE-ISSUE",
X60="Power Telco","ACTIVE", X60="no impacts","no impacts"
),"")</f>
        <v/>
      </c>
      <c r="Z60" t="inlineStr"/>
    </row>
    <row r="61">
      <c r="A61" s="7" t="inlineStr">
        <is>
          <t>Bardake-IHS</t>
        </is>
      </c>
      <c r="B61" s="7" t="inlineStr">
        <is>
          <t>NRD_110</t>
        </is>
      </c>
      <c r="C61" s="5" t="inlineStr">
        <is>
          <t>NORD</t>
        </is>
      </c>
      <c r="D61" s="7" t="inlineStr">
        <is>
          <t>IHS</t>
        </is>
      </c>
      <c r="E61" s="7" t="inlineStr">
        <is>
          <t>Gen Only</t>
        </is>
      </c>
      <c r="F61" s="5" t="inlineStr">
        <is>
          <t>NORD</t>
        </is>
      </c>
      <c r="G61" s="7" t="inlineStr">
        <is>
          <t>Bardake</t>
        </is>
      </c>
      <c r="H61" s="27" t="inlineStr">
        <is>
          <t>NOKIA</t>
        </is>
      </c>
      <c r="I61" s="9" t="n">
        <v>16.25727215948835</v>
      </c>
      <c r="J61" s="9" t="n">
        <v>14.40831744761524</v>
      </c>
      <c r="K61" s="10" t="n"/>
      <c r="L61" s="9" t="n">
        <v>18.49012507383723</v>
      </c>
      <c r="M61" s="9" t="n">
        <v>18.49023208430713</v>
      </c>
      <c r="N61" s="9" t="n">
        <v>15.78741610652477</v>
      </c>
      <c r="O61" s="9" t="n">
        <v>14.8945715294241</v>
      </c>
      <c r="P61" s="9" t="n">
        <v>31.79177561067534</v>
      </c>
      <c r="Q61" s="9" t="n">
        <v>39.85122210414453</v>
      </c>
      <c r="R61" s="9" t="n">
        <v>0</v>
      </c>
      <c r="S61" s="9" t="n">
        <v>17.85042785901892</v>
      </c>
      <c r="T61" s="11" t="inlineStr">
        <is>
          <t>EXCLU</t>
        </is>
      </c>
      <c r="U61" s="12" t="n"/>
      <c r="V61" s="13">
        <f t="array" ref="V61">IFERROR(_xlfn.IFS(
X61="MPR ISSUE","PDH",
X61="BSS Hardware Issue","BSS",
X61="Sites strategiques, MLL, Pylone, etc.","ENVTECH",
X61="AKTIVCO DEFAUT GE &amp; POWER Cabinet","AKTIVCO",
X61="AKTIVCO Coupure ENEO &amp; Baisse de tension","AKTIVCO GRID ONLY",
X61="Coupure ENEO &amp; Baisse de tension","IHS GRID ONLY",
X61="Defaut GE &amp; POWER Cabinet","IHS",
X61="Sharing","Partners",
X61="Sites strategiques &amp; DataCenter","SST &amp; DC",
X61="Exclu","Exclu",
X61="SAT","SAT",
X61="SPARE-ISSUE","SPARE-ISSUE",
X61="Fiber CAmtel","TRANS_FO_CAMTEL",
X61="Fiber AOF","Fiber AOF",
X61="Projet OCM (HUAWEI)","TRAVAUX-HUAWEI",
X61="Projet OCM (NOKIA)","TRAVAUX-NOKIA",
X61="ACCESS-ISSUE","ACCESS-ISSUE",
X61="Projet OCM (ZTE, NOKIA, autres projets)","TRAVAUX OCM",
X61="No root CAuse","No root cause",
X61="ODU HS","PDH",
X61="IP &amp; VLAN","PDH",
X61="Warehouse HUAWEI","SPARE-ISSUE",
X61="SPARE-HS","SPARE-ISSUE",
X61="Power Telco","BSS",X61="no impacts","no impacts"
),"")</f>
        <v/>
      </c>
      <c r="W61" s="13">
        <f t="array" ref="W61">IFERROR(_xlfn.IFS(
X61="MPR ISSUE","TX ISSUE",
X61="BSS Hardware Issue","RAN ISSUE",
X61="Sites strategiques, MLL, Pylone, etc.","ENVTECH",
X61="AKTIVCO DEFAUT GE &amp; POWER Cabinet","POWER ISSUE",
X61="AKTIVCO Coupure ENEO &amp; Baisse de tension","POWER ISSUE",
X61="Coupure ENEO &amp; Baisse de tension","POWER ISSUE",
X61="Defaut GE &amp; POWER Cabinet","POWER ISSUE",
X61="Sharing","POWER ISSUE",
X61="Sites strategiques &amp; DataCenter","POWER ISSUE",
X61="Exclu","Exclu",
X61="SAT","TX ISSUE",
X61="SPARE-ISSUE","SPARE-ISSUE",
X61="Fiber CAmtel","TX ISSUE",
X61="Fiber AOF","TX ISSUE",
X61="Projet OCM (HUAWEI)","TRAVAUX-HUAWEI",
X61="Projet OCM (NOKIA)","TRAVAUX -NOKIA",
X61="ACCESS-ISSUE","ACCESS-ISSUE",
X61="Projet OCM (ZTE, NOKIA, autres projets)","TRAVAUX OCM",
X61="No root CAuse","No root cause",
X61="ODU HS","TX ISSUE",
X61="IP &amp; VLAN","TX ISSUE",
X61="Warehouse HUAWEI","SPARE-ISSUE",
X61="SPARE-HS","SPARE-ISSUE",
X61="Power Telco","RAN ISSUE",X61="no impacts","no impacts"
),"")</f>
        <v/>
      </c>
      <c r="X61" s="12" t="n"/>
      <c r="Y61" s="13">
        <f t="array" ref="Y61">IFERROR(_xlfn.IFS(
X61="MPR ISSUE","ACTIVE",
X61="BSS Hardware Issue","ACTIVE",
X61="Sites strategiques, MLL, Pylone, etc.","PASSIVE",
X61="AKTIVCO DEFAUT GE &amp; POWER Cabinet","PASSIVE",
X61="AKTIVCO Coupure ENEO &amp; Baisse de tension","PASSIVE",
X61="Coupure ENEO &amp; Baisse de tension","PASSIVE",
X61="Defaut GE &amp; POWER Cabinet","PASSIVE",
X61="Sharing","PASSIVE",
X61="Sites strategiques &amp; DataCenter","PASSIVE",
X61="Exclu","Exclu",
X61="SAT","ACTIVE",
X61="SPARE-ISSUE","SPARE-ISSUE",
X61="Fiber CAmtel","ACTIVE",
X61="Fiber AOF","ACTIVE",
X61="Projet OCM (HUAWEI)","PLANNED WORKS",
X61="Projet OCM (NOKIA)","PLANNED WORKS",
X61="ACCESS-ISSUE","ACCESS-ISSUE",
X61="Projet OCM (ZTE, NOKIA, autres projets)","PLANNED WORKS",
X61="No root CAuse","No root cause",
X61="ODU HS","ACTIVE",
X61="IP &amp; VLAN","ACTIVE",
X61="Warehouse HUAWEI","SPARE-ISSUE",
X61="SPARE-HS","SPARE-ISSUE",
X61="Power Telco","ACTIVE", X61="no impacts","no impacts"
),"")</f>
        <v/>
      </c>
      <c r="Z61" t="inlineStr"/>
    </row>
    <row r="62">
      <c r="A62" s="7" t="inlineStr">
        <is>
          <t>Martap</t>
        </is>
      </c>
      <c r="B62" s="7" t="inlineStr">
        <is>
          <t>ADM_060</t>
        </is>
      </c>
      <c r="C62" s="5" t="inlineStr">
        <is>
          <t>NGAOUNDERE</t>
        </is>
      </c>
      <c r="D62" s="7" t="inlineStr">
        <is>
          <t>IHS</t>
        </is>
      </c>
      <c r="E62" s="7" t="inlineStr">
        <is>
          <t>Solar-Gen</t>
        </is>
      </c>
      <c r="F62" s="5" t="inlineStr">
        <is>
          <t>ADAMAOUA</t>
        </is>
      </c>
      <c r="G62" s="7" t="inlineStr">
        <is>
          <t>Martap</t>
        </is>
      </c>
      <c r="H62" s="27" t="inlineStr">
        <is>
          <t>NOKIA</t>
        </is>
      </c>
      <c r="I62" s="9" t="n">
        <v>2.197165903512356</v>
      </c>
      <c r="J62" s="9" t="n">
        <v>1.610441031673161</v>
      </c>
      <c r="K62" s="10" t="n"/>
      <c r="L62" s="9" t="n">
        <v>1.550689813560889</v>
      </c>
      <c r="M62" s="9" t="n">
        <v>1.586810188046044</v>
      </c>
      <c r="N62" s="9" t="n">
        <v>2.651664809907512</v>
      </c>
      <c r="O62" s="9" t="n">
        <v>1.490730121667265</v>
      </c>
      <c r="P62" s="9" t="n">
        <v>31.79177561067534</v>
      </c>
      <c r="Q62" s="9" t="n">
        <v>39.85122210414453</v>
      </c>
      <c r="R62" s="9" t="n">
        <v>0</v>
      </c>
      <c r="S62" s="9" t="n">
        <v>17.85042785901892</v>
      </c>
      <c r="T62" s="11" t="inlineStr">
        <is>
          <t>Operationnel</t>
        </is>
      </c>
      <c r="U62" s="12" t="n"/>
      <c r="V62" s="13">
        <f t="array" ref="V62">IFERROR(_xlfn.IFS(
X62="MPR ISSUE","PDH",
X62="BSS Hardware Issue","BSS",
X62="Sites strategiques, MLL, Pylone, etc.","ENVTECH",
X62="AKTIVCO DEFAUT GE &amp; POWER Cabinet","AKTIVCO",
X62="AKTIVCO Coupure ENEO &amp; Baisse de tension","AKTIVCO GRID ONLY",
X62="Coupure ENEO &amp; Baisse de tension","IHS GRID ONLY",
X62="Defaut GE &amp; POWER Cabinet","IHS",
X62="Sharing","Partners",
X62="Sites strategiques &amp; DataCenter","SST &amp; DC",
X62="Exclu","Exclu",
X62="SAT","SAT",
X62="SPARE-ISSUE","SPARE-ISSUE",
X62="Fiber CAmtel","TRANS_FO_CAMTEL",
X62="Fiber AOF","Fiber AOF",
X62="Projet OCM (HUAWEI)","TRAVAUX-HUAWEI",
X62="Projet OCM (NOKIA)","TRAVAUX-NOKIA",
X62="ACCESS-ISSUE","ACCESS-ISSUE",
X62="Projet OCM (ZTE, NOKIA, autres projets)","TRAVAUX OCM",
X62="No root CAuse","No root cause",
X62="ODU HS","PDH",
X62="IP &amp; VLAN","PDH",
X62="Warehouse HUAWEI","SPARE-ISSUE",
X62="SPARE-HS","SPARE-ISSUE",
X62="Power Telco","BSS",X62="no impacts","no impacts"
),"")</f>
        <v/>
      </c>
      <c r="W62" s="13">
        <f t="array" ref="W62">IFERROR(_xlfn.IFS(
X62="MPR ISSUE","TX ISSUE",
X62="BSS Hardware Issue","RAN ISSUE",
X62="Sites strategiques, MLL, Pylone, etc.","ENVTECH",
X62="AKTIVCO DEFAUT GE &amp; POWER Cabinet","POWER ISSUE",
X62="AKTIVCO Coupure ENEO &amp; Baisse de tension","POWER ISSUE",
X62="Coupure ENEO &amp; Baisse de tension","POWER ISSUE",
X62="Defaut GE &amp; POWER Cabinet","POWER ISSUE",
X62="Sharing","POWER ISSUE",
X62="Sites strategiques &amp; DataCenter","POWER ISSUE",
X62="Exclu","Exclu",
X62="SAT","TX ISSUE",
X62="SPARE-ISSUE","SPARE-ISSUE",
X62="Fiber CAmtel","TX ISSUE",
X62="Fiber AOF","TX ISSUE",
X62="Projet OCM (HUAWEI)","TRAVAUX-HUAWEI",
X62="Projet OCM (NOKIA)","TRAVAUX -NOKIA",
X62="ACCESS-ISSUE","ACCESS-ISSUE",
X62="Projet OCM (ZTE, NOKIA, autres projets)","TRAVAUX OCM",
X62="No root CAuse","No root cause",
X62="ODU HS","TX ISSUE",
X62="IP &amp; VLAN","TX ISSUE",
X62="Warehouse HUAWEI","SPARE-ISSUE",
X62="SPARE-HS","SPARE-ISSUE",
X62="Power Telco","RAN ISSUE",X62="no impacts","no impacts"
),"")</f>
        <v/>
      </c>
      <c r="X62" s="12" t="n"/>
      <c r="Y62" s="13">
        <f t="array" ref="Y62">IFERROR(_xlfn.IFS(
X62="MPR ISSUE","ACTIVE",
X62="BSS Hardware Issue","ACTIVE",
X62="Sites strategiques, MLL, Pylone, etc.","PASSIVE",
X62="AKTIVCO DEFAUT GE &amp; POWER Cabinet","PASSIVE",
X62="AKTIVCO Coupure ENEO &amp; Baisse de tension","PASSIVE",
X62="Coupure ENEO &amp; Baisse de tension","PASSIVE",
X62="Defaut GE &amp; POWER Cabinet","PASSIVE",
X62="Sharing","PASSIVE",
X62="Sites strategiques &amp; DataCenter","PASSIVE",
X62="Exclu","Exclu",
X62="SAT","ACTIVE",
X62="SPARE-ISSUE","SPARE-ISSUE",
X62="Fiber CAmtel","ACTIVE",
X62="Fiber AOF","ACTIVE",
X62="Projet OCM (HUAWEI)","PLANNED WORKS",
X62="Projet OCM (NOKIA)","PLANNED WORKS",
X62="ACCESS-ISSUE","ACCESS-ISSUE",
X62="Projet OCM (ZTE, NOKIA, autres projets)","PLANNED WORKS",
X62="No root CAuse","No root cause",
X62="ODU HS","ACTIVE",
X62="IP &amp; VLAN","ACTIVE",
X62="Warehouse HUAWEI","SPARE-ISSUE",
X62="SPARE-HS","SPARE-ISSUE",
X62="Power Telco","ACTIVE", X62="no impacts","no impacts"
),"")</f>
        <v/>
      </c>
      <c r="Z62" t="inlineStr">
        <is>
          <t>{Top Offenders - 2026-06-21} : 15.06.26: FME Bernard en route pour le site, ETA=12H UTC
14.06.2026: FME Herve activated is managing ETA=ASAP
14.06.2026: Need FME on the site to check MPR status as it's not supervised</t>
        </is>
      </c>
    </row>
    <row r="63">
      <c r="A63" s="7" t="inlineStr">
        <is>
          <t>Betare-Oya</t>
        </is>
      </c>
      <c r="B63" s="14" t="inlineStr">
        <is>
          <t>EST_014</t>
        </is>
      </c>
      <c r="C63" s="5" t="inlineStr">
        <is>
          <t>CENTRE</t>
        </is>
      </c>
      <c r="D63" s="7" t="inlineStr">
        <is>
          <t>IHS</t>
        </is>
      </c>
      <c r="E63" s="7" t="inlineStr">
        <is>
          <t>Solar-Gen-Lithium</t>
        </is>
      </c>
      <c r="F63" s="5" t="inlineStr">
        <is>
          <t>EST</t>
        </is>
      </c>
      <c r="G63" s="7" t="inlineStr">
        <is>
          <t>Betare-oya</t>
        </is>
      </c>
      <c r="H63" s="27" t="inlineStr">
        <is>
          <t>NOKIA</t>
        </is>
      </c>
      <c r="I63" s="9" t="n">
        <v>7.086652819727065</v>
      </c>
      <c r="J63" s="9" t="n">
        <v>0.254381722041018</v>
      </c>
      <c r="K63" s="10" t="n"/>
      <c r="L63" s="9" t="n">
        <v>0.0970152565039296</v>
      </c>
      <c r="M63" s="9" t="n">
        <v>0.5427298843582894</v>
      </c>
      <c r="N63" s="9" t="n">
        <v>0.2499356737615615</v>
      </c>
      <c r="O63" s="9" t="n">
        <v>0.0203343917547811</v>
      </c>
      <c r="P63" s="9" t="n">
        <v>31.78993534025864</v>
      </c>
      <c r="Q63" s="9" t="n">
        <v>39.85122210414453</v>
      </c>
      <c r="R63" s="9" t="n">
        <v>0</v>
      </c>
      <c r="S63" s="9" t="n">
        <v>17.85016958986031</v>
      </c>
      <c r="T63" s="11" t="inlineStr">
        <is>
          <t>Operationnel</t>
        </is>
      </c>
      <c r="U63" s="12" t="n"/>
      <c r="V63" s="13">
        <f t="array" ref="V63">IFERROR(_xlfn.IFS(
X63="MPR ISSUE","PDH",
X63="BSS Hardware Issue","BSS",
X63="Sites strategiques, MLL, Pylone, etc.","ENVTECH",
X63="AKTIVCO DEFAUT GE &amp; POWER Cabinet","AKTIVCO",
X63="AKTIVCO Coupure ENEO &amp; Baisse de tension","AKTIVCO GRID ONLY",
X63="Coupure ENEO &amp; Baisse de tension","IHS GRID ONLY",
X63="Defaut GE &amp; POWER Cabinet","IHS",
X63="Sharing","Partners",
X63="Sites strategiques &amp; DataCenter","SST &amp; DC",
X63="Exclu","Exclu",
X63="SAT","SAT",
X63="SPARE-ISSUE","SPARE-ISSUE",
X63="Fiber CAmtel","TRANS_FO_CAMTEL",
X63="Fiber AOF","Fiber AOF",
X63="Projet OCM (HUAWEI)","TRAVAUX-HUAWEI",
X63="Projet OCM (NOKIA)","TRAVAUX-NOKIA",
X63="ACCESS-ISSUE","ACCESS-ISSUE",
X63="Projet OCM (ZTE, NOKIA, autres projets)","TRAVAUX OCM",
X63="No root CAuse","No root cause",
X63="ODU HS","PDH",
X63="IP &amp; VLAN","PDH",
X63="Warehouse HUAWEI","SPARE-ISSUE",
X63="SPARE-HS","SPARE-ISSUE",
X63="Power Telco","BSS",X63="no impacts","no impacts"
),"")</f>
        <v/>
      </c>
      <c r="W63" s="13">
        <f t="array" ref="W63">IFERROR(_xlfn.IFS(
X63="MPR ISSUE","TX ISSUE",
X63="BSS Hardware Issue","RAN ISSUE",
X63="Sites strategiques, MLL, Pylone, etc.","ENVTECH",
X63="AKTIVCO DEFAUT GE &amp; POWER Cabinet","POWER ISSUE",
X63="AKTIVCO Coupure ENEO &amp; Baisse de tension","POWER ISSUE",
X63="Coupure ENEO &amp; Baisse de tension","POWER ISSUE",
X63="Defaut GE &amp; POWER Cabinet","POWER ISSUE",
X63="Sharing","POWER ISSUE",
X63="Sites strategiques &amp; DataCenter","POWER ISSUE",
X63="Exclu","Exclu",
X63="SAT","TX ISSUE",
X63="SPARE-ISSUE","SPARE-ISSUE",
X63="Fiber CAmtel","TX ISSUE",
X63="Fiber AOF","TX ISSUE",
X63="Projet OCM (HUAWEI)","TRAVAUX-HUAWEI",
X63="Projet OCM (NOKIA)","TRAVAUX -NOKIA",
X63="ACCESS-ISSUE","ACCESS-ISSUE",
X63="Projet OCM (ZTE, NOKIA, autres projets)","TRAVAUX OCM",
X63="No root CAuse","No root cause",
X63="ODU HS","TX ISSUE",
X63="IP &amp; VLAN","TX ISSUE",
X63="Warehouse HUAWEI","SPARE-ISSUE",
X63="SPARE-HS","SPARE-ISSUE",
X63="Power Telco","RAN ISSUE",X63="no impacts","no impacts"
),"")</f>
        <v/>
      </c>
      <c r="X63" s="12" t="n"/>
      <c r="Y63" s="13">
        <f t="array" ref="Y63">IFERROR(_xlfn.IFS(
X63="MPR ISSUE","ACTIVE",
X63="BSS Hardware Issue","ACTIVE",
X63="Sites strategiques, MLL, Pylone, etc.","PASSIVE",
X63="AKTIVCO DEFAUT GE &amp; POWER Cabinet","PASSIVE",
X63="AKTIVCO Coupure ENEO &amp; Baisse de tension","PASSIVE",
X63="Coupure ENEO &amp; Baisse de tension","PASSIVE",
X63="Defaut GE &amp; POWER Cabinet","PASSIVE",
X63="Sharing","PASSIVE",
X63="Sites strategiques &amp; DataCenter","PASSIVE",
X63="Exclu","Exclu",
X63="SAT","ACTIVE",
X63="SPARE-ISSUE","SPARE-ISSUE",
X63="Fiber CAmtel","ACTIVE",
X63="Fiber AOF","ACTIVE",
X63="Projet OCM (HUAWEI)","PLANNED WORKS",
X63="Projet OCM (NOKIA)","PLANNED WORKS",
X63="ACCESS-ISSUE","ACCESS-ISSUE",
X63="Projet OCM (ZTE, NOKIA, autres projets)","PLANNED WORKS",
X63="No root CAuse","No root cause",
X63="ODU HS","ACTIVE",
X63="IP &amp; VLAN","ACTIVE",
X63="Warehouse HUAWEI","SPARE-ISSUE",
X63="SPARE-HS","SPARE-ISSUE",
X63="Power Telco","ACTIVE", X63="no impacts","no impacts"
),"")</f>
        <v/>
      </c>
      <c r="Z63" t="inlineStr">
        <is>
          <t>{Top Offenders - 2026-06-21} : 15.06.26: ODU reçu et FME en route pour le site, ETA=11H30 UTC
14.06.2026: La spare sera receu cet apres-midi d'apres le transporteur et l'intervention tres tot demain 15.06.2026
13/06/2026 APRES TRAVAUX ODU 3DB20859AC faulty commande passé verification en cours avec le SPM Disponible a yaounde expedition en cours vers bertoua ETD=13/06/2026 
11/06/2026 APRES TRAVAUX ODU 3DB20859AC faulty commande passé verification en cours avec le SPM Disponible a yaounde expedition en cours vers bertoua ETD=12/06/2026 
10/06/2026 FME en route  ETA 14H30 UTC 
09/06/2026 Carte CORE et carte MPT ACC HS ETD 09/06/2026 
08/06/2026 Carte CORE et carte MPT ACC HS ETD 09/06/2026 
07/06/2026 Carte core et carte mpt acc HS // carte core disponible a bertoua et Carte MPT disponible a YDE 
07/06/2026 Betare oya à été foudroyé.  Carte core et carte mpt acc HS 
07/06/2026 IHS: FME Stephane is on site.,the site was struck by lightning</t>
        </is>
      </c>
    </row>
    <row r="64">
      <c r="A64" s="7" t="inlineStr">
        <is>
          <t>Buea-Camtel</t>
        </is>
      </c>
      <c r="B64" s="14" t="inlineStr">
        <is>
          <t>SUO_226</t>
        </is>
      </c>
      <c r="C64" s="5" t="inlineStr">
        <is>
          <t>SUD-OUEST</t>
        </is>
      </c>
      <c r="D64" s="7" t="inlineStr">
        <is>
          <t>CAMUSAT</t>
        </is>
      </c>
      <c r="E64" s="7" t="inlineStr">
        <is>
          <t>Good Grid no GE - 8h</t>
        </is>
      </c>
      <c r="F64" s="5" t="inlineStr">
        <is>
          <t>SUD-OUEST</t>
        </is>
      </c>
      <c r="G64" s="7" t="inlineStr">
        <is>
          <t>Buea</t>
        </is>
      </c>
      <c r="H64" s="18" t="inlineStr">
        <is>
          <t>Huawei</t>
        </is>
      </c>
      <c r="I64" s="9" t="n">
        <v>0</v>
      </c>
      <c r="J64" s="9" t="n">
        <v>0</v>
      </c>
      <c r="K64" s="10" t="n"/>
      <c r="L64" s="9" t="n">
        <v>11.48801982119264</v>
      </c>
      <c r="M64" s="9" t="n">
        <v>9.657694908869884</v>
      </c>
      <c r="N64" s="9" t="n">
        <v>8.981447734311425</v>
      </c>
      <c r="O64" s="9" t="n">
        <v>5.456022065414964</v>
      </c>
      <c r="P64" s="9" t="n">
        <v>11.70964066143735</v>
      </c>
      <c r="Q64" s="9" t="n">
        <v>19.58741890358301</v>
      </c>
      <c r="R64" s="9" t="n">
        <v>18.29024593863527</v>
      </c>
      <c r="S64" s="9" t="n">
        <v>17.80251032112429</v>
      </c>
      <c r="T64" s="11" t="inlineStr">
        <is>
          <t>Operationnel</t>
        </is>
      </c>
      <c r="U64" s="12" t="n"/>
      <c r="V64" s="13">
        <f t="array" ref="V64">IFERROR(_xlfn.IFS(
X64="MPR ISSUE","PDH",
X64="BSS Hardware Issue","BSS",
X64="Sites strategiques, MLL, Pylone, etc.","ENVTECH",
X64="AKTIVCO DEFAUT GE &amp; POWER Cabinet","AKTIVCO",
X64="AKTIVCO Coupure ENEO &amp; Baisse de tension","AKTIVCO GRID ONLY",
X64="Coupure ENEO &amp; Baisse de tension","IHS GRID ONLY",
X64="Defaut GE &amp; POWER Cabinet","IHS",
X64="Sharing","Partners",
X64="Sites strategiques &amp; DataCenter","SST &amp; DC",
X64="Exclu","Exclu",
X64="SAT","SAT",
X64="SPARE-ISSUE","SPARE-ISSUE",
X64="Fiber CAmtel","TRANS_FO_CAMTEL",
X64="Fiber AOF","Fiber AOF",
X64="Projet OCM (HUAWEI)","TRAVAUX-HUAWEI",
X64="Projet OCM (NOKIA)","TRAVAUX-NOKIA",
X64="ACCESS-ISSUE","ACCESS-ISSUE",
X64="Projet OCM (ZTE, NOKIA, autres projets)","TRAVAUX OCM",
X64="No root CAuse","No root cause",
X64="ODU HS","PDH",
X64="IP &amp; VLAN","PDH",
X64="Warehouse HUAWEI","SPARE-ISSUE",
X64="SPARE-HS","SPARE-ISSUE",
X64="Power Telco","BSS",X64="no impacts","no impacts"
),"")</f>
        <v/>
      </c>
      <c r="W64" s="13">
        <f t="array" ref="W64">IFERROR(_xlfn.IFS(
X64="MPR ISSUE","TX ISSUE",
X64="BSS Hardware Issue","RAN ISSUE",
X64="Sites strategiques, MLL, Pylone, etc.","ENVTECH",
X64="AKTIVCO DEFAUT GE &amp; POWER Cabinet","POWER ISSUE",
X64="AKTIVCO Coupure ENEO &amp; Baisse de tension","POWER ISSUE",
X64="Coupure ENEO &amp; Baisse de tension","POWER ISSUE",
X64="Defaut GE &amp; POWER Cabinet","POWER ISSUE",
X64="Sharing","POWER ISSUE",
X64="Sites strategiques &amp; DataCenter","POWER ISSUE",
X64="Exclu","Exclu",
X64="SAT","TX ISSUE",
X64="SPARE-ISSUE","SPARE-ISSUE",
X64="Fiber CAmtel","TX ISSUE",
X64="Fiber AOF","TX ISSUE",
X64="Projet OCM (HUAWEI)","TRAVAUX-HUAWEI",
X64="Projet OCM (NOKIA)","TRAVAUX -NOKIA",
X64="ACCESS-ISSUE","ACCESS-ISSUE",
X64="Projet OCM (ZTE, NOKIA, autres projets)","TRAVAUX OCM",
X64="No root CAuse","No root cause",
X64="ODU HS","TX ISSUE",
X64="IP &amp; VLAN","TX ISSUE",
X64="Warehouse HUAWEI","SPARE-ISSUE",
X64="SPARE-HS","SPARE-ISSUE",
X64="Power Telco","RAN ISSUE",X64="no impacts","no impacts"
),"")</f>
        <v/>
      </c>
      <c r="X64" s="15" t="n"/>
      <c r="Y64" s="13">
        <f t="array" ref="Y64">IFERROR(_xlfn.IFS(
X64="MPR ISSUE","ACTIVE",
X64="BSS Hardware Issue","ACTIVE",
X64="Sites strategiques, MLL, Pylone, etc.","PASSIVE",
X64="AKTIVCO DEFAUT GE &amp; POWER Cabinet","PASSIVE",
X64="AKTIVCO Coupure ENEO &amp; Baisse de tension","PASSIVE",
X64="Coupure ENEO &amp; Baisse de tension","PASSIVE",
X64="Defaut GE &amp; POWER Cabinet","PASSIVE",
X64="Sharing","PASSIVE",
X64="Sites strategiques &amp; DataCenter","PASSIVE",
X64="Exclu","Exclu",
X64="SAT","ACTIVE",
X64="SPARE-ISSUE","SPARE-ISSUE",
X64="Fiber CAmtel","ACTIVE",
X64="Fiber AOF","ACTIVE",
X64="Projet OCM (HUAWEI)","PLANNED WORKS",
X64="Projet OCM (NOKIA)","PLANNED WORKS",
X64="ACCESS-ISSUE","ACCESS-ISSUE",
X64="Projet OCM (ZTE, NOKIA, autres projets)","PLANNED WORKS",
X64="No root CAuse","No root cause",
X64="ODU HS","ACTIVE",
X64="IP &amp; VLAN","ACTIVE",
X64="Warehouse HUAWEI","SPARE-ISSUE",
X64="SPARE-HS","SPARE-ISSUE",
X64="Power Telco","ACTIVE", X64="no impacts","no impacts"
),"")</f>
        <v/>
      </c>
      <c r="Z64" t="inlineStr"/>
    </row>
    <row r="65">
      <c r="A65" s="7" t="inlineStr">
        <is>
          <t>Ebom-Maetur</t>
        </is>
      </c>
      <c r="B65" s="14" t="inlineStr">
        <is>
          <t>CTR_596</t>
        </is>
      </c>
      <c r="C65" s="5" t="inlineStr">
        <is>
          <t>Yaounde</t>
        </is>
      </c>
      <c r="D65" s="7" t="inlineStr">
        <is>
          <t>CAMUSAT</t>
        </is>
      </c>
      <c r="E65" s="7" t="inlineStr">
        <is>
          <t>Good Grid no GE - 8h</t>
        </is>
      </c>
      <c r="F65" s="5" t="inlineStr">
        <is>
          <t>CENTRE</t>
        </is>
      </c>
      <c r="G65" s="7" t="inlineStr">
        <is>
          <t>Yaounde</t>
        </is>
      </c>
      <c r="H65" s="8" t="inlineStr">
        <is>
          <t>ZTE</t>
        </is>
      </c>
      <c r="I65" s="9" t="n">
        <v>8.86088932055784</v>
      </c>
      <c r="J65" s="9" t="n">
        <v>0</v>
      </c>
      <c r="K65" s="10" t="n"/>
      <c r="L65" s="9" t="n">
        <v>0</v>
      </c>
      <c r="M65" s="9" t="n">
        <v>0.0053683585735361</v>
      </c>
      <c r="N65" s="9" t="n">
        <v>0.0047521525184755</v>
      </c>
      <c r="O65" s="9" t="n">
        <v>0</v>
      </c>
      <c r="P65" s="9" t="n">
        <v>15.52145411788723</v>
      </c>
      <c r="Q65" s="9" t="n">
        <v>12.97747667965521</v>
      </c>
      <c r="R65" s="9" t="n">
        <v>21.17155024666458</v>
      </c>
      <c r="S65" s="9" t="n">
        <v>17.62566481925016</v>
      </c>
      <c r="T65" s="11" t="inlineStr">
        <is>
          <t>Operationnel</t>
        </is>
      </c>
      <c r="U65" s="12" t="n"/>
      <c r="V65" s="13">
        <f t="array" ref="V65">IFERROR(_xlfn.IFS(
X65="MPR ISSUE","PDH",
X65="BSS Hardware Issue","BSS",
X65="Sites strategiques, MLL, Pylone, etc.","ENVTECH",
X65="AKTIVCO DEFAUT GE &amp; POWER Cabinet","AKTIVCO",
X65="AKTIVCO Coupure ENEO &amp; Baisse de tension","AKTIVCO GRID ONLY",
X65="Coupure ENEO &amp; Baisse de tension","IHS GRID ONLY",
X65="Defaut GE &amp; POWER Cabinet","IHS",
X65="Sharing","Partners",
X65="Sites strategiques &amp; DataCenter","SST &amp; DC",
X65="Exclu","Exclu",
X65="SAT","SAT",
X65="SPARE-ISSUE","SPARE-ISSUE",
X65="Fiber CAmtel","TRANS_FO_CAMTEL",
X65="Fiber AOF","Fiber AOF",
X65="Projet OCM (HUAWEI)","TRAVAUX-HUAWEI",
X65="Projet OCM (NOKIA)","TRAVAUX-NOKIA",
X65="ACCESS-ISSUE","ACCESS-ISSUE",
X65="Projet OCM (ZTE, NOKIA, autres projets)","TRAVAUX OCM",
X65="No root CAuse","No root cause",
X65="ODU HS","PDH",
X65="IP &amp; VLAN","PDH",
X65="Warehouse HUAWEI","SPARE-ISSUE",
X65="SPARE-HS","SPARE-ISSUE",
X65="Power Telco","BSS",X65="no impacts","no impacts"
),"")</f>
        <v/>
      </c>
      <c r="W65" s="13">
        <f t="array" ref="W65">IFERROR(_xlfn.IFS(
X65="MPR ISSUE","TX ISSUE",
X65="BSS Hardware Issue","RAN ISSUE",
X65="Sites strategiques, MLL, Pylone, etc.","ENVTECH",
X65="AKTIVCO DEFAUT GE &amp; POWER Cabinet","POWER ISSUE",
X65="AKTIVCO Coupure ENEO &amp; Baisse de tension","POWER ISSUE",
X65="Coupure ENEO &amp; Baisse de tension","POWER ISSUE",
X65="Defaut GE &amp; POWER Cabinet","POWER ISSUE",
X65="Sharing","POWER ISSUE",
X65="Sites strategiques &amp; DataCenter","POWER ISSUE",
X65="Exclu","Exclu",
X65="SAT","TX ISSUE",
X65="SPARE-ISSUE","SPARE-ISSUE",
X65="Fiber CAmtel","TX ISSUE",
X65="Fiber AOF","TX ISSUE",
X65="Projet OCM (HUAWEI)","TRAVAUX-HUAWEI",
X65="Projet OCM (NOKIA)","TRAVAUX -NOKIA",
X65="ACCESS-ISSUE","ACCESS-ISSUE",
X65="Projet OCM (ZTE, NOKIA, autres projets)","TRAVAUX OCM",
X65="No root CAuse","No root cause",
X65="ODU HS","TX ISSUE",
X65="IP &amp; VLAN","TX ISSUE",
X65="Warehouse HUAWEI","SPARE-ISSUE",
X65="SPARE-HS","SPARE-ISSUE",
X65="Power Telco","RAN ISSUE",X65="no impacts","no impacts"
),"")</f>
        <v/>
      </c>
      <c r="X65" s="15" t="n"/>
      <c r="Y65" s="13">
        <f t="array" ref="Y65">IFERROR(_xlfn.IFS(
X65="MPR ISSUE","ACTIVE",
X65="BSS Hardware Issue","ACTIVE",
X65="Sites strategiques, MLL, Pylone, etc.","PASSIVE",
X65="AKTIVCO DEFAUT GE &amp; POWER Cabinet","PASSIVE",
X65="AKTIVCO Coupure ENEO &amp; Baisse de tension","PASSIVE",
X65="Coupure ENEO &amp; Baisse de tension","PASSIVE",
X65="Defaut GE &amp; POWER Cabinet","PASSIVE",
X65="Sharing","PASSIVE",
X65="Sites strategiques &amp; DataCenter","PASSIVE",
X65="Exclu","Exclu",
X65="SAT","ACTIVE",
X65="SPARE-ISSUE","SPARE-ISSUE",
X65="Fiber CAmtel","ACTIVE",
X65="Fiber AOF","ACTIVE",
X65="Projet OCM (HUAWEI)","PLANNED WORKS",
X65="Projet OCM (NOKIA)","PLANNED WORKS",
X65="ACCESS-ISSUE","ACCESS-ISSUE",
X65="Projet OCM (ZTE, NOKIA, autres projets)","PLANNED WORKS",
X65="No root CAuse","No root cause",
X65="ODU HS","ACTIVE",
X65="IP &amp; VLAN","ACTIVE",
X65="Warehouse HUAWEI","SPARE-ISSUE",
X65="SPARE-HS","SPARE-ISSUE",
X65="Power Telco","ACTIVE", X65="no impacts","no impacts"
),"")</f>
        <v/>
      </c>
      <c r="Z65" t="inlineStr"/>
    </row>
    <row r="66">
      <c r="A66" s="7" t="inlineStr">
        <is>
          <t>GSS-BUEA-TOWN-IHS</t>
        </is>
      </c>
      <c r="B66" s="14" t="inlineStr">
        <is>
          <t>SUO_184</t>
        </is>
      </c>
      <c r="C66" s="5" t="inlineStr">
        <is>
          <t>SUD-OUEST</t>
        </is>
      </c>
      <c r="D66" s="7" t="inlineStr">
        <is>
          <t>IHS</t>
        </is>
      </c>
      <c r="E66" s="7" t="inlineStr">
        <is>
          <t>Grid-Gen</t>
        </is>
      </c>
      <c r="F66" s="5" t="inlineStr">
        <is>
          <t>SUD-OUEST</t>
        </is>
      </c>
      <c r="G66" s="7" t="inlineStr">
        <is>
          <t>Buea</t>
        </is>
      </c>
      <c r="H66" s="18" t="inlineStr">
        <is>
          <t>Huawei</t>
        </is>
      </c>
      <c r="I66" s="9" t="n">
        <v>0</v>
      </c>
      <c r="J66" s="9" t="n">
        <v>0</v>
      </c>
      <c r="K66" s="10" t="n"/>
      <c r="L66" s="9" t="n">
        <v>11.48043991290775</v>
      </c>
      <c r="M66" s="9" t="n">
        <v>9.65778408426147</v>
      </c>
      <c r="N66" s="9" t="n">
        <v>8.990521590750687</v>
      </c>
      <c r="O66" s="9" t="n">
        <v>6.075764738422239</v>
      </c>
      <c r="P66" s="9" t="n">
        <v>11.74092525852119</v>
      </c>
      <c r="Q66" s="9" t="n">
        <v>19.61504211437793</v>
      </c>
      <c r="R66" s="9" t="n">
        <v>17.31425983265315</v>
      </c>
      <c r="S66" s="9" t="n">
        <v>17.30506670369213</v>
      </c>
      <c r="T66" s="11" t="inlineStr">
        <is>
          <t>Operationnel</t>
        </is>
      </c>
      <c r="U66" s="12" t="n"/>
      <c r="V66" s="13">
        <f t="array" ref="V66">IFERROR(_xlfn.IFS(
X66="MPR ISSUE","PDH",
X66="BSS Hardware Issue","BSS",
X66="Sites strategiques, MLL, Pylone, etc.","ENVTECH",
X66="AKTIVCO DEFAUT GE &amp; POWER Cabinet","AKTIVCO",
X66="AKTIVCO Coupure ENEO &amp; Baisse de tension","AKTIVCO GRID ONLY",
X66="Coupure ENEO &amp; Baisse de tension","IHS GRID ONLY",
X66="Defaut GE &amp; POWER Cabinet","IHS",
X66="Sharing","Partners",
X66="Sites strategiques &amp; DataCenter","SST &amp; DC",
X66="Exclu","Exclu",
X66="SAT","SAT",
X66="SPARE-ISSUE","SPARE-ISSUE",
X66="Fiber CAmtel","TRANS_FO_CAMTEL",
X66="Fiber AOF","Fiber AOF",
X66="Projet OCM (HUAWEI)","TRAVAUX-HUAWEI",
X66="Projet OCM (NOKIA)","TRAVAUX-NOKIA",
X66="ACCESS-ISSUE","ACCESS-ISSUE",
X66="Projet OCM (ZTE, NOKIA, autres projets)","TRAVAUX OCM",
X66="No root CAuse","No root cause",
X66="ODU HS","PDH",
X66="IP &amp; VLAN","PDH",
X66="Warehouse HUAWEI","SPARE-ISSUE",
X66="SPARE-HS","SPARE-ISSUE",
X66="Power Telco","BSS",X66="no impacts","no impacts"
),"")</f>
        <v/>
      </c>
      <c r="W66" s="13">
        <f t="array" ref="W66">IFERROR(_xlfn.IFS(
X66="MPR ISSUE","TX ISSUE",
X66="BSS Hardware Issue","RAN ISSUE",
X66="Sites strategiques, MLL, Pylone, etc.","ENVTECH",
X66="AKTIVCO DEFAUT GE &amp; POWER Cabinet","POWER ISSUE",
X66="AKTIVCO Coupure ENEO &amp; Baisse de tension","POWER ISSUE",
X66="Coupure ENEO &amp; Baisse de tension","POWER ISSUE",
X66="Defaut GE &amp; POWER Cabinet","POWER ISSUE",
X66="Sharing","POWER ISSUE",
X66="Sites strategiques &amp; DataCenter","POWER ISSUE",
X66="Exclu","Exclu",
X66="SAT","TX ISSUE",
X66="SPARE-ISSUE","SPARE-ISSUE",
X66="Fiber CAmtel","TX ISSUE",
X66="Fiber AOF","TX ISSUE",
X66="Projet OCM (HUAWEI)","TRAVAUX-HUAWEI",
X66="Projet OCM (NOKIA)","TRAVAUX -NOKIA",
X66="ACCESS-ISSUE","ACCESS-ISSUE",
X66="Projet OCM (ZTE, NOKIA, autres projets)","TRAVAUX OCM",
X66="No root CAuse","No root cause",
X66="ODU HS","TX ISSUE",
X66="IP &amp; VLAN","TX ISSUE",
X66="Warehouse HUAWEI","SPARE-ISSUE",
X66="SPARE-HS","SPARE-ISSUE",
X66="Power Telco","RAN ISSUE",X66="no impacts","no impacts"
),"")</f>
        <v/>
      </c>
      <c r="X66" s="12" t="n"/>
      <c r="Y66" s="13">
        <f t="array" ref="Y66">IFERROR(_xlfn.IFS(
X66="MPR ISSUE","ACTIVE",
X66="BSS Hardware Issue","ACTIVE",
X66="Sites strategiques, MLL, Pylone, etc.","PASSIVE",
X66="AKTIVCO DEFAUT GE &amp; POWER Cabinet","PASSIVE",
X66="AKTIVCO Coupure ENEO &amp; Baisse de tension","PASSIVE",
X66="Coupure ENEO &amp; Baisse de tension","PASSIVE",
X66="Defaut GE &amp; POWER Cabinet","PASSIVE",
X66="Sharing","PASSIVE",
X66="Sites strategiques &amp; DataCenter","PASSIVE",
X66="Exclu","Exclu",
X66="SAT","ACTIVE",
X66="SPARE-ISSUE","SPARE-ISSUE",
X66="Fiber CAmtel","ACTIVE",
X66="Fiber AOF","ACTIVE",
X66="Projet OCM (HUAWEI)","PLANNED WORKS",
X66="Projet OCM (NOKIA)","PLANNED WORKS",
X66="ACCESS-ISSUE","ACCESS-ISSUE",
X66="Projet OCM (ZTE, NOKIA, autres projets)","PLANNED WORKS",
X66="No root CAuse","No root cause",
X66="ODU HS","ACTIVE",
X66="IP &amp; VLAN","ACTIVE",
X66="Warehouse HUAWEI","SPARE-ISSUE",
X66="SPARE-HS","SPARE-ISSUE",
X66="Power Telco","ACTIVE", X66="no impacts","no impacts"
),"")</f>
        <v/>
      </c>
      <c r="Z66" t="inlineStr"/>
    </row>
    <row r="67">
      <c r="A67" s="7" t="inlineStr">
        <is>
          <t>Monkey-Hill</t>
        </is>
      </c>
      <c r="B67" s="14" t="inlineStr">
        <is>
          <t>SUO_011</t>
        </is>
      </c>
      <c r="C67" s="5" t="inlineStr">
        <is>
          <t>SUD-OUEST</t>
        </is>
      </c>
      <c r="D67" s="7" t="inlineStr">
        <is>
          <t>IHS</t>
        </is>
      </c>
      <c r="E67" s="7" t="inlineStr">
        <is>
          <t>Grid-Gen</t>
        </is>
      </c>
      <c r="F67" s="5" t="inlineStr">
        <is>
          <t>SUD-OUEST</t>
        </is>
      </c>
      <c r="G67" s="7" t="inlineStr">
        <is>
          <t>Limbe</t>
        </is>
      </c>
      <c r="H67" s="18" t="inlineStr">
        <is>
          <t>Huawei</t>
        </is>
      </c>
      <c r="I67" s="9" t="n">
        <v>0</v>
      </c>
      <c r="J67" s="9" t="n">
        <v>1.616482323297178</v>
      </c>
      <c r="K67" s="10" t="n"/>
      <c r="L67" s="9" t="n">
        <v>0</v>
      </c>
      <c r="M67" s="9" t="n">
        <v>0</v>
      </c>
      <c r="N67" s="9" t="n">
        <v>0</v>
      </c>
      <c r="O67" s="9" t="n">
        <v>0</v>
      </c>
      <c r="P67" s="9" t="n">
        <v>24.64306114997763</v>
      </c>
      <c r="Q67" s="9" t="n">
        <v>17.14243162973459</v>
      </c>
      <c r="R67" s="9" t="n">
        <v>15.23570697362704</v>
      </c>
      <c r="S67" s="9" t="n">
        <v>17.19655922118694</v>
      </c>
      <c r="T67" s="11" t="inlineStr">
        <is>
          <t>Operationnel</t>
        </is>
      </c>
      <c r="U67" s="12" t="n"/>
      <c r="V67" s="13">
        <f t="array" ref="V67">IFERROR(_xlfn.IFS(
X67="MPR ISSUE","PDH",
X67="BSS Hardware Issue","BSS",
X67="Sites strategiques, MLL, Pylone, etc.","ENVTECH",
X67="AKTIVCO DEFAUT GE &amp; POWER Cabinet","AKTIVCO",
X67="AKTIVCO Coupure ENEO &amp; Baisse de tension","AKTIVCO GRID ONLY",
X67="Coupure ENEO &amp; Baisse de tension","IHS GRID ONLY",
X67="Defaut GE &amp; POWER Cabinet","IHS",
X67="Sharing","Partners",
X67="Sites strategiques &amp; DataCenter","SST &amp; DC",
X67="Exclu","Exclu",
X67="SAT","SAT",
X67="SPARE-ISSUE","SPARE-ISSUE",
X67="Fiber CAmtel","TRANS_FO_CAMTEL",
X67="Fiber AOF","Fiber AOF",
X67="Projet OCM (HUAWEI)","TRAVAUX-HUAWEI",
X67="Projet OCM (NOKIA)","TRAVAUX-NOKIA",
X67="ACCESS-ISSUE","ACCESS-ISSUE",
X67="Projet OCM (ZTE, NOKIA, autres projets)","TRAVAUX OCM",
X67="No root CAuse","No root cause",
X67="ODU HS","PDH",
X67="IP &amp; VLAN","PDH",
X67="Warehouse HUAWEI","SPARE-ISSUE",
X67="SPARE-HS","SPARE-ISSUE",
X67="Power Telco","BSS",X67="no impacts","no impacts"
),"")</f>
        <v/>
      </c>
      <c r="W67" s="13">
        <f t="array" ref="W67">IFERROR(_xlfn.IFS(
X67="MPR ISSUE","TX ISSUE",
X67="BSS Hardware Issue","RAN ISSUE",
X67="Sites strategiques, MLL, Pylone, etc.","ENVTECH",
X67="AKTIVCO DEFAUT GE &amp; POWER Cabinet","POWER ISSUE",
X67="AKTIVCO Coupure ENEO &amp; Baisse de tension","POWER ISSUE",
X67="Coupure ENEO &amp; Baisse de tension","POWER ISSUE",
X67="Defaut GE &amp; POWER Cabinet","POWER ISSUE",
X67="Sharing","POWER ISSUE",
X67="Sites strategiques &amp; DataCenter","POWER ISSUE",
X67="Exclu","Exclu",
X67="SAT","TX ISSUE",
X67="SPARE-ISSUE","SPARE-ISSUE",
X67="Fiber CAmtel","TX ISSUE",
X67="Fiber AOF","TX ISSUE",
X67="Projet OCM (HUAWEI)","TRAVAUX-HUAWEI",
X67="Projet OCM (NOKIA)","TRAVAUX -NOKIA",
X67="ACCESS-ISSUE","ACCESS-ISSUE",
X67="Projet OCM (ZTE, NOKIA, autres projets)","TRAVAUX OCM",
X67="No root CAuse","No root cause",
X67="ODU HS","TX ISSUE",
X67="IP &amp; VLAN","TX ISSUE",
X67="Warehouse HUAWEI","SPARE-ISSUE",
X67="SPARE-HS","SPARE-ISSUE",
X67="Power Telco","RAN ISSUE",X67="no impacts","no impacts"
),"")</f>
        <v/>
      </c>
      <c r="X67" s="12" t="n"/>
      <c r="Y67" s="13">
        <f t="array" ref="Y67">IFERROR(_xlfn.IFS(
X67="MPR ISSUE","ACTIVE",
X67="BSS Hardware Issue","ACTIVE",
X67="Sites strategiques, MLL, Pylone, etc.","PASSIVE",
X67="AKTIVCO DEFAUT GE &amp; POWER Cabinet","PASSIVE",
X67="AKTIVCO Coupure ENEO &amp; Baisse de tension","PASSIVE",
X67="Coupure ENEO &amp; Baisse de tension","PASSIVE",
X67="Defaut GE &amp; POWER Cabinet","PASSIVE",
X67="Sharing","PASSIVE",
X67="Sites strategiques &amp; DataCenter","PASSIVE",
X67="Exclu","Exclu",
X67="SAT","ACTIVE",
X67="SPARE-ISSUE","SPARE-ISSUE",
X67="Fiber CAmtel","ACTIVE",
X67="Fiber AOF","ACTIVE",
X67="Projet OCM (HUAWEI)","PLANNED WORKS",
X67="Projet OCM (NOKIA)","PLANNED WORKS",
X67="ACCESS-ISSUE","ACCESS-ISSUE",
X67="Projet OCM (ZTE, NOKIA, autres projets)","PLANNED WORKS",
X67="No root CAuse","No root cause",
X67="ODU HS","ACTIVE",
X67="IP &amp; VLAN","ACTIVE",
X67="Warehouse HUAWEI","SPARE-ISSUE",
X67="SPARE-HS","SPARE-ISSUE",
X67="Power Telco","ACTIVE", X67="no impacts","no impacts"
),"")</f>
        <v/>
      </c>
      <c r="Z67" t="inlineStr"/>
    </row>
    <row r="68">
      <c r="A68" s="7" t="inlineStr">
        <is>
          <t>Ndoghem-PK12-IHS</t>
        </is>
      </c>
      <c r="B68" s="14" t="inlineStr">
        <is>
          <t>LIT_159</t>
        </is>
      </c>
      <c r="C68" s="5" t="inlineStr">
        <is>
          <t>Douala</t>
        </is>
      </c>
      <c r="D68" s="7" t="inlineStr">
        <is>
          <t>IHS</t>
        </is>
      </c>
      <c r="E68" s="7" t="inlineStr">
        <is>
          <t>Grid-Gen</t>
        </is>
      </c>
      <c r="F68" s="5" t="inlineStr">
        <is>
          <t>LITTORAL</t>
        </is>
      </c>
      <c r="G68" s="7" t="inlineStr">
        <is>
          <t>Douala</t>
        </is>
      </c>
      <c r="H68" s="8" t="inlineStr">
        <is>
          <t>ZTE</t>
        </is>
      </c>
      <c r="I68" s="9" t="n">
        <v>0.013407818406566</v>
      </c>
      <c r="J68" s="9" t="n">
        <v>0</v>
      </c>
      <c r="K68" s="10" t="n"/>
      <c r="L68" s="9" t="n">
        <v>0</v>
      </c>
      <c r="M68" s="9" t="n">
        <v>4.579299038617939</v>
      </c>
      <c r="N68" s="9" t="n">
        <v>0</v>
      </c>
      <c r="O68" s="9" t="n">
        <v>2.668953485104688</v>
      </c>
      <c r="P68" s="9" t="n">
        <v>16.08985230725744</v>
      </c>
      <c r="Q68" s="9" t="n">
        <v>13.4411776282127</v>
      </c>
      <c r="R68" s="9" t="n">
        <v>18.61343756476984</v>
      </c>
      <c r="S68" s="9" t="n">
        <v>16.52156416618043</v>
      </c>
      <c r="T68" s="11" t="inlineStr">
        <is>
          <t>Operationnel</t>
        </is>
      </c>
      <c r="U68" s="12" t="n"/>
      <c r="V68" s="13">
        <f t="array" ref="V68">IFERROR(_xlfn.IFS(
X68="MPR ISSUE","PDH",
X68="BSS Hardware Issue","BSS",
X68="Sites strategiques, MLL, Pylone, etc.","ENVTECH",
X68="AKTIVCO DEFAUT GE &amp; POWER Cabinet","AKTIVCO",
X68="AKTIVCO Coupure ENEO &amp; Baisse de tension","AKTIVCO GRID ONLY",
X68="Coupure ENEO &amp; Baisse de tension","IHS GRID ONLY",
X68="Defaut GE &amp; POWER Cabinet","IHS",
X68="Sharing","Partners",
X68="Sites strategiques &amp; DataCenter","SST &amp; DC",
X68="Exclu","Exclu",
X68="SAT","SAT",
X68="SPARE-ISSUE","SPARE-ISSUE",
X68="Fiber CAmtel","TRANS_FO_CAMTEL",
X68="Fiber AOF","Fiber AOF",
X68="Projet OCM (HUAWEI)","TRAVAUX-HUAWEI",
X68="Projet OCM (NOKIA)","TRAVAUX-NOKIA",
X68="ACCESS-ISSUE","ACCESS-ISSUE",
X68="Projet OCM (ZTE, NOKIA, autres projets)","TRAVAUX OCM",
X68="No root CAuse","No root cause",
X68="ODU HS","PDH",
X68="IP &amp; VLAN","PDH",
X68="Warehouse HUAWEI","SPARE-ISSUE",
X68="SPARE-HS","SPARE-ISSUE",
X68="Power Telco","BSS",X68="no impacts","no impacts"
),"")</f>
        <v/>
      </c>
      <c r="W68" s="13">
        <f t="array" ref="W68">IFERROR(_xlfn.IFS(
X68="MPR ISSUE","TX ISSUE",
X68="BSS Hardware Issue","RAN ISSUE",
X68="Sites strategiques, MLL, Pylone, etc.","ENVTECH",
X68="AKTIVCO DEFAUT GE &amp; POWER Cabinet","POWER ISSUE",
X68="AKTIVCO Coupure ENEO &amp; Baisse de tension","POWER ISSUE",
X68="Coupure ENEO &amp; Baisse de tension","POWER ISSUE",
X68="Defaut GE &amp; POWER Cabinet","POWER ISSUE",
X68="Sharing","POWER ISSUE",
X68="Sites strategiques &amp; DataCenter","POWER ISSUE",
X68="Exclu","Exclu",
X68="SAT","TX ISSUE",
X68="SPARE-ISSUE","SPARE-ISSUE",
X68="Fiber CAmtel","TX ISSUE",
X68="Fiber AOF","TX ISSUE",
X68="Projet OCM (HUAWEI)","TRAVAUX-HUAWEI",
X68="Projet OCM (NOKIA)","TRAVAUX -NOKIA",
X68="ACCESS-ISSUE","ACCESS-ISSUE",
X68="Projet OCM (ZTE, NOKIA, autres projets)","TRAVAUX OCM",
X68="No root CAuse","No root cause",
X68="ODU HS","TX ISSUE",
X68="IP &amp; VLAN","TX ISSUE",
X68="Warehouse HUAWEI","SPARE-ISSUE",
X68="SPARE-HS","SPARE-ISSUE",
X68="Power Telco","RAN ISSUE",X68="no impacts","no impacts"
),"")</f>
        <v/>
      </c>
      <c r="X68" s="12" t="n"/>
      <c r="Y68" s="13">
        <f t="array" ref="Y68">IFERROR(_xlfn.IFS(
X68="MPR ISSUE","ACTIVE",
X68="BSS Hardware Issue","ACTIVE",
X68="Sites strategiques, MLL, Pylone, etc.","PASSIVE",
X68="AKTIVCO DEFAUT GE &amp; POWER Cabinet","PASSIVE",
X68="AKTIVCO Coupure ENEO &amp; Baisse de tension","PASSIVE",
X68="Coupure ENEO &amp; Baisse de tension","PASSIVE",
X68="Defaut GE &amp; POWER Cabinet","PASSIVE",
X68="Sharing","PASSIVE",
X68="Sites strategiques &amp; DataCenter","PASSIVE",
X68="Exclu","Exclu",
X68="SAT","ACTIVE",
X68="SPARE-ISSUE","SPARE-ISSUE",
X68="Fiber CAmtel","ACTIVE",
X68="Fiber AOF","ACTIVE",
X68="Projet OCM (HUAWEI)","PLANNED WORKS",
X68="Projet OCM (NOKIA)","PLANNED WORKS",
X68="ACCESS-ISSUE","ACCESS-ISSUE",
X68="Projet OCM (ZTE, NOKIA, autres projets)","PLANNED WORKS",
X68="No root CAuse","No root cause",
X68="ODU HS","ACTIVE",
X68="IP &amp; VLAN","ACTIVE",
X68="Warehouse HUAWEI","SPARE-ISSUE",
X68="SPARE-HS","SPARE-ISSUE",
X68="Power Telco","ACTIVE", X68="no impacts","no impacts"
),"")</f>
        <v/>
      </c>
      <c r="Z68" t="inlineStr"/>
    </row>
    <row r="69">
      <c r="A69" s="7" t="inlineStr">
        <is>
          <t>Crf-Cornier</t>
        </is>
      </c>
      <c r="B69" s="14" t="inlineStr">
        <is>
          <t>CTR_477</t>
        </is>
      </c>
      <c r="C69" s="5" t="inlineStr">
        <is>
          <t>Yaounde</t>
        </is>
      </c>
      <c r="D69" s="7" t="inlineStr">
        <is>
          <t>IHS</t>
        </is>
      </c>
      <c r="E69" s="7" t="inlineStr">
        <is>
          <t>Grid-Gen</t>
        </is>
      </c>
      <c r="F69" s="5" t="inlineStr">
        <is>
          <t>CENTRE</t>
        </is>
      </c>
      <c r="G69" s="7" t="inlineStr">
        <is>
          <t>Yaounde</t>
        </is>
      </c>
      <c r="H69" s="8" t="inlineStr">
        <is>
          <t>ZTE</t>
        </is>
      </c>
      <c r="I69" s="9" t="n">
        <v>0.0018688647139585</v>
      </c>
      <c r="J69" s="9" t="n">
        <v>0</v>
      </c>
      <c r="K69" s="10" t="n"/>
      <c r="L69" s="9" t="n">
        <v>0</v>
      </c>
      <c r="M69" s="9" t="n">
        <v>0</v>
      </c>
      <c r="N69" s="9" t="n">
        <v>0.4485274387908986</v>
      </c>
      <c r="O69" s="9" t="n">
        <v>5.657713060347654</v>
      </c>
      <c r="P69" s="9" t="n">
        <v>9.445739994817798</v>
      </c>
      <c r="Q69" s="9" t="n">
        <v>7.901058271342544</v>
      </c>
      <c r="R69" s="9" t="n">
        <v>22.76794591370053</v>
      </c>
      <c r="S69" s="9" t="n">
        <v>15.90349163373218</v>
      </c>
      <c r="T69" s="11" t="inlineStr">
        <is>
          <t>Operationnel</t>
        </is>
      </c>
      <c r="U69" s="12" t="n"/>
      <c r="V69" s="13">
        <f t="array" ref="V69">IFERROR(_xlfn.IFS(
X69="MPR ISSUE","PDH",
X69="BSS Hardware Issue","BSS",
X69="Sites strategiques, MLL, Pylone, etc.","ENVTECH",
X69="AKTIVCO DEFAUT GE &amp; POWER Cabinet","AKTIVCO",
X69="AKTIVCO Coupure ENEO &amp; Baisse de tension","AKTIVCO GRID ONLY",
X69="Coupure ENEO &amp; Baisse de tension","IHS GRID ONLY",
X69="Defaut GE &amp; POWER Cabinet","IHS",
X69="Sharing","Partners",
X69="Sites strategiques &amp; DataCenter","SST &amp; DC",
X69="Exclu","Exclu",
X69="SAT","SAT",
X69="SPARE-ISSUE","SPARE-ISSUE",
X69="Fiber CAmtel","TRANS_FO_CAMTEL",
X69="Fiber AOF","Fiber AOF",
X69="Projet OCM (HUAWEI)","TRAVAUX-HUAWEI",
X69="Projet OCM (NOKIA)","TRAVAUX-NOKIA",
X69="ACCESS-ISSUE","ACCESS-ISSUE",
X69="Projet OCM (ZTE, NOKIA, autres projets)","TRAVAUX OCM",
X69="No root CAuse","No root cause",
X69="ODU HS","PDH",
X69="IP &amp; VLAN","PDH",
X69="Warehouse HUAWEI","SPARE-ISSUE",
X69="SPARE-HS","SPARE-ISSUE",
X69="Power Telco","BSS",X69="no impacts","no impacts"
),"")</f>
        <v/>
      </c>
      <c r="W69" s="13">
        <f t="array" ref="W69">IFERROR(_xlfn.IFS(
X69="MPR ISSUE","TX ISSUE",
X69="BSS Hardware Issue","RAN ISSUE",
X69="Sites strategiques, MLL, Pylone, etc.","ENVTECH",
X69="AKTIVCO DEFAUT GE &amp; POWER Cabinet","POWER ISSUE",
X69="AKTIVCO Coupure ENEO &amp; Baisse de tension","POWER ISSUE",
X69="Coupure ENEO &amp; Baisse de tension","POWER ISSUE",
X69="Defaut GE &amp; POWER Cabinet","POWER ISSUE",
X69="Sharing","POWER ISSUE",
X69="Sites strategiques &amp; DataCenter","POWER ISSUE",
X69="Exclu","Exclu",
X69="SAT","TX ISSUE",
X69="SPARE-ISSUE","SPARE-ISSUE",
X69="Fiber CAmtel","TX ISSUE",
X69="Fiber AOF","TX ISSUE",
X69="Projet OCM (HUAWEI)","TRAVAUX-HUAWEI",
X69="Projet OCM (NOKIA)","TRAVAUX -NOKIA",
X69="ACCESS-ISSUE","ACCESS-ISSUE",
X69="Projet OCM (ZTE, NOKIA, autres projets)","TRAVAUX OCM",
X69="No root CAuse","No root cause",
X69="ODU HS","TX ISSUE",
X69="IP &amp; VLAN","TX ISSUE",
X69="Warehouse HUAWEI","SPARE-ISSUE",
X69="SPARE-HS","SPARE-ISSUE",
X69="Power Telco","RAN ISSUE",X69="no impacts","no impacts"
),"")</f>
        <v/>
      </c>
      <c r="X69" s="12" t="n"/>
      <c r="Y69" s="13">
        <f t="array" ref="Y69">IFERROR(_xlfn.IFS(
X69="MPR ISSUE","ACTIVE",
X69="BSS Hardware Issue","ACTIVE",
X69="Sites strategiques, MLL, Pylone, etc.","PASSIVE",
X69="AKTIVCO DEFAUT GE &amp; POWER Cabinet","PASSIVE",
X69="AKTIVCO Coupure ENEO &amp; Baisse de tension","PASSIVE",
X69="Coupure ENEO &amp; Baisse de tension","PASSIVE",
X69="Defaut GE &amp; POWER Cabinet","PASSIVE",
X69="Sharing","PASSIVE",
X69="Sites strategiques &amp; DataCenter","PASSIVE",
X69="Exclu","Exclu",
X69="SAT","ACTIVE",
X69="SPARE-ISSUE","SPARE-ISSUE",
X69="Fiber CAmtel","ACTIVE",
X69="Fiber AOF","ACTIVE",
X69="Projet OCM (HUAWEI)","PLANNED WORKS",
X69="Projet OCM (NOKIA)","PLANNED WORKS",
X69="ACCESS-ISSUE","ACCESS-ISSUE",
X69="Projet OCM (ZTE, NOKIA, autres projets)","PLANNED WORKS",
X69="No root CAuse","No root cause",
X69="ODU HS","ACTIVE",
X69="IP &amp; VLAN","ACTIVE",
X69="Warehouse HUAWEI","SPARE-ISSUE",
X69="SPARE-HS","SPARE-ISSUE",
X69="Power Telco","ACTIVE", X69="no impacts","no impacts"
),"")</f>
        <v/>
      </c>
      <c r="Z69" t="inlineStr"/>
    </row>
    <row r="70">
      <c r="A70" s="7" t="inlineStr">
        <is>
          <t>Accacia-New</t>
        </is>
      </c>
      <c r="B70" s="14" t="inlineStr">
        <is>
          <t>CTR_482</t>
        </is>
      </c>
      <c r="C70" s="5" t="inlineStr">
        <is>
          <t>Yaounde</t>
        </is>
      </c>
      <c r="D70" s="7" t="inlineStr">
        <is>
          <t>IHS</t>
        </is>
      </c>
      <c r="E70" s="7" t="inlineStr">
        <is>
          <t>GridOnly</t>
        </is>
      </c>
      <c r="F70" s="5" t="inlineStr">
        <is>
          <t>CENTRE</t>
        </is>
      </c>
      <c r="G70" s="7" t="inlineStr">
        <is>
          <t>Yaounde</t>
        </is>
      </c>
      <c r="H70" s="8" t="inlineStr">
        <is>
          <t>ZTE</t>
        </is>
      </c>
      <c r="I70" s="9" t="n">
        <v>35.59061120980345</v>
      </c>
      <c r="J70" s="9" t="n">
        <v>18.59651131600049</v>
      </c>
      <c r="K70" s="10" t="n"/>
      <c r="L70" s="9" t="n">
        <v>0</v>
      </c>
      <c r="M70" s="9" t="n">
        <v>0.8831395730424935</v>
      </c>
      <c r="N70" s="9" t="n">
        <v>0.2507449171252149</v>
      </c>
      <c r="O70" s="9" t="n">
        <v>8.517751286937999</v>
      </c>
      <c r="P70" s="9" t="n">
        <v>13.32024533012979</v>
      </c>
      <c r="Q70" s="9" t="n">
        <v>11.13927756130201</v>
      </c>
      <c r="R70" s="9" t="n">
        <v>18.19802289577593</v>
      </c>
      <c r="S70" s="9" t="n">
        <v>15.14195919264648</v>
      </c>
      <c r="T70" s="11" t="inlineStr">
        <is>
          <t>Operationnel</t>
        </is>
      </c>
      <c r="U70" s="12" t="n"/>
      <c r="V70" s="13">
        <f t="array" ref="V70">IFERROR(_xlfn.IFS(
X70="MPR ISSUE","PDH",
X70="BSS Hardware Issue","BSS",
X70="Sites strategiques, MLL, Pylone, etc.","ENVTECH",
X70="AKTIVCO DEFAUT GE &amp; POWER Cabinet","AKTIVCO",
X70="AKTIVCO Coupure ENEO &amp; Baisse de tension","AKTIVCO GRID ONLY",
X70="Coupure ENEO &amp; Baisse de tension","IHS GRID ONLY",
X70="Defaut GE &amp; POWER Cabinet","IHS",
X70="Sharing","Partners",
X70="Sites strategiques &amp; DataCenter","SST &amp; DC",
X70="Exclu","Exclu",
X70="SAT","SAT",
X70="SPARE-ISSUE","SPARE-ISSUE",
X70="Fiber CAmtel","TRANS_FO_CAMTEL",
X70="Fiber AOF","Fiber AOF",
X70="Projet OCM (HUAWEI)","TRAVAUX-HUAWEI",
X70="Projet OCM (NOKIA)","TRAVAUX-NOKIA",
X70="ACCESS-ISSUE","ACCESS-ISSUE",
X70="Projet OCM (ZTE, NOKIA, autres projets)","TRAVAUX OCM",
X70="No root CAuse","No root cause",
X70="ODU HS","PDH",
X70="IP &amp; VLAN","PDH",
X70="Warehouse HUAWEI","SPARE-ISSUE",
X70="SPARE-HS","SPARE-ISSUE",
X70="Power Telco","BSS",X70="no impacts","no impacts"
),"")</f>
        <v/>
      </c>
      <c r="W70" s="13">
        <f t="array" ref="W70">IFERROR(_xlfn.IFS(
X70="MPR ISSUE","TX ISSUE",
X70="BSS Hardware Issue","RAN ISSUE",
X70="Sites strategiques, MLL, Pylone, etc.","ENVTECH",
X70="AKTIVCO DEFAUT GE &amp; POWER Cabinet","POWER ISSUE",
X70="AKTIVCO Coupure ENEO &amp; Baisse de tension","POWER ISSUE",
X70="Coupure ENEO &amp; Baisse de tension","POWER ISSUE",
X70="Defaut GE &amp; POWER Cabinet","POWER ISSUE",
X70="Sharing","POWER ISSUE",
X70="Sites strategiques &amp; DataCenter","POWER ISSUE",
X70="Exclu","Exclu",
X70="SAT","TX ISSUE",
X70="SPARE-ISSUE","SPARE-ISSUE",
X70="Fiber CAmtel","TX ISSUE",
X70="Fiber AOF","TX ISSUE",
X70="Projet OCM (HUAWEI)","TRAVAUX-HUAWEI",
X70="Projet OCM (NOKIA)","TRAVAUX -NOKIA",
X70="ACCESS-ISSUE","ACCESS-ISSUE",
X70="Projet OCM (ZTE, NOKIA, autres projets)","TRAVAUX OCM",
X70="No root CAuse","No root cause",
X70="ODU HS","TX ISSUE",
X70="IP &amp; VLAN","TX ISSUE",
X70="Warehouse HUAWEI","SPARE-ISSUE",
X70="SPARE-HS","SPARE-ISSUE",
X70="Power Telco","RAN ISSUE",X70="no impacts","no impacts"
),"")</f>
        <v/>
      </c>
      <c r="X70" s="12" t="n"/>
      <c r="Y70" s="13">
        <f t="array" ref="Y70">IFERROR(_xlfn.IFS(
X70="MPR ISSUE","ACTIVE",
X70="BSS Hardware Issue","ACTIVE",
X70="Sites strategiques, MLL, Pylone, etc.","PASSIVE",
X70="AKTIVCO DEFAUT GE &amp; POWER Cabinet","PASSIVE",
X70="AKTIVCO Coupure ENEO &amp; Baisse de tension","PASSIVE",
X70="Coupure ENEO &amp; Baisse de tension","PASSIVE",
X70="Defaut GE &amp; POWER Cabinet","PASSIVE",
X70="Sharing","PASSIVE",
X70="Sites strategiques &amp; DataCenter","PASSIVE",
X70="Exclu","Exclu",
X70="SAT","ACTIVE",
X70="SPARE-ISSUE","SPARE-ISSUE",
X70="Fiber CAmtel","ACTIVE",
X70="Fiber AOF","ACTIVE",
X70="Projet OCM (HUAWEI)","PLANNED WORKS",
X70="Projet OCM (NOKIA)","PLANNED WORKS",
X70="ACCESS-ISSUE","ACCESS-ISSUE",
X70="Projet OCM (ZTE, NOKIA, autres projets)","PLANNED WORKS",
X70="No root CAuse","No root cause",
X70="ODU HS","ACTIVE",
X70="IP &amp; VLAN","ACTIVE",
X70="Warehouse HUAWEI","SPARE-ISSUE",
X70="SPARE-HS","SPARE-ISSUE",
X70="Power Telco","ACTIVE", X70="no impacts","no impacts"
),"")</f>
        <v/>
      </c>
      <c r="Z70" t="inlineStr"/>
    </row>
    <row r="71">
      <c r="A71" s="7" t="inlineStr">
        <is>
          <t>Mbidou-IHS</t>
        </is>
      </c>
      <c r="B71" s="14" t="inlineStr">
        <is>
          <t>ADM_079</t>
        </is>
      </c>
      <c r="C71" s="5" t="inlineStr">
        <is>
          <t>ADAMAOUA</t>
        </is>
      </c>
      <c r="D71" s="7" t="inlineStr">
        <is>
          <t>IHS</t>
        </is>
      </c>
      <c r="E71" s="7" t="inlineStr">
        <is>
          <t>Grid-Gen</t>
        </is>
      </c>
      <c r="F71" s="5" t="inlineStr">
        <is>
          <t>ADAMAOUA</t>
        </is>
      </c>
      <c r="G71" s="7" t="inlineStr">
        <is>
          <t>Mbidou</t>
        </is>
      </c>
      <c r="H71" s="27" t="inlineStr">
        <is>
          <t>NOKIA</t>
        </is>
      </c>
      <c r="I71" s="9" t="n">
        <v>8.577084581869856</v>
      </c>
      <c r="J71" s="9" t="n">
        <v>2.915830588584354</v>
      </c>
      <c r="K71" s="10" t="n"/>
      <c r="L71" s="9" t="n">
        <v>6.162946982732791</v>
      </c>
      <c r="M71" s="9" t="n">
        <v>6.16301832304606</v>
      </c>
      <c r="N71" s="9" t="n">
        <v>5.949798260794824</v>
      </c>
      <c r="O71" s="9" t="n">
        <v>14.87561481834105</v>
      </c>
      <c r="P71" s="9" t="n">
        <v>21.19451707378356</v>
      </c>
      <c r="Q71" s="9" t="n">
        <v>26.56748140276302</v>
      </c>
      <c r="R71" s="9" t="n">
        <v>5.68133397721785</v>
      </c>
      <c r="S71" s="9" t="n">
        <v>14.87554594656542</v>
      </c>
      <c r="T71" s="11" t="inlineStr">
        <is>
          <t>Operationnel</t>
        </is>
      </c>
      <c r="U71" s="12" t="n"/>
      <c r="V71" s="13">
        <f t="array" ref="V71">IFERROR(_xlfn.IFS(
X71="MPR ISSUE","PDH",
X71="BSS Hardware Issue","BSS",
X71="Sites strategiques, MLL, Pylone, etc.","ENVTECH",
X71="AKTIVCO DEFAUT GE &amp; POWER Cabinet","AKTIVCO",
X71="AKTIVCO Coupure ENEO &amp; Baisse de tension","AKTIVCO GRID ONLY",
X71="Coupure ENEO &amp; Baisse de tension","IHS GRID ONLY",
X71="Defaut GE &amp; POWER Cabinet","IHS",
X71="Sharing","Partners",
X71="Sites strategiques &amp; DataCenter","SST &amp; DC",
X71="Exclu","Exclu",
X71="SAT","SAT",
X71="SPARE-ISSUE","SPARE-ISSUE",
X71="Fiber CAmtel","TRANS_FO_CAMTEL",
X71="Fiber AOF","Fiber AOF",
X71="Projet OCM (HUAWEI)","TRAVAUX-HUAWEI",
X71="Projet OCM (NOKIA)","TRAVAUX-NOKIA",
X71="ACCESS-ISSUE","ACCESS-ISSUE",
X71="Projet OCM (ZTE, NOKIA, autres projets)","TRAVAUX OCM",
X71="No root CAuse","No root cause",
X71="ODU HS","PDH",
X71="IP &amp; VLAN","PDH",
X71="Warehouse HUAWEI","SPARE-ISSUE",
X71="SPARE-HS","SPARE-ISSUE",
X71="Power Telco","BSS",X71="no impacts","no impacts"
),"")</f>
        <v/>
      </c>
      <c r="W71" s="13">
        <f t="array" ref="W71">IFERROR(_xlfn.IFS(
X71="MPR ISSUE","TX ISSUE",
X71="BSS Hardware Issue","RAN ISSUE",
X71="Sites strategiques, MLL, Pylone, etc.","ENVTECH",
X71="AKTIVCO DEFAUT GE &amp; POWER Cabinet","POWER ISSUE",
X71="AKTIVCO Coupure ENEO &amp; Baisse de tension","POWER ISSUE",
X71="Coupure ENEO &amp; Baisse de tension","POWER ISSUE",
X71="Defaut GE &amp; POWER Cabinet","POWER ISSUE",
X71="Sharing","POWER ISSUE",
X71="Sites strategiques &amp; DataCenter","POWER ISSUE",
X71="Exclu","Exclu",
X71="SAT","TX ISSUE",
X71="SPARE-ISSUE","SPARE-ISSUE",
X71="Fiber CAmtel","TX ISSUE",
X71="Fiber AOF","TX ISSUE",
X71="Projet OCM (HUAWEI)","TRAVAUX-HUAWEI",
X71="Projet OCM (NOKIA)","TRAVAUX -NOKIA",
X71="ACCESS-ISSUE","ACCESS-ISSUE",
X71="Projet OCM (ZTE, NOKIA, autres projets)","TRAVAUX OCM",
X71="No root CAuse","No root cause",
X71="ODU HS","TX ISSUE",
X71="IP &amp; VLAN","TX ISSUE",
X71="Warehouse HUAWEI","SPARE-ISSUE",
X71="SPARE-HS","SPARE-ISSUE",
X71="Power Telco","RAN ISSUE",X71="no impacts","no impacts"
),"")</f>
        <v/>
      </c>
      <c r="X71" s="12" t="n"/>
      <c r="Y71" s="13">
        <f t="array" ref="Y71">IFERROR(_xlfn.IFS(
X71="MPR ISSUE","ACTIVE",
X71="BSS Hardware Issue","ACTIVE",
X71="Sites strategiques, MLL, Pylone, etc.","PASSIVE",
X71="AKTIVCO DEFAUT GE &amp; POWER Cabinet","PASSIVE",
X71="AKTIVCO Coupure ENEO &amp; Baisse de tension","PASSIVE",
X71="Coupure ENEO &amp; Baisse de tension","PASSIVE",
X71="Defaut GE &amp; POWER Cabinet","PASSIVE",
X71="Sharing","PASSIVE",
X71="Sites strategiques &amp; DataCenter","PASSIVE",
X71="Exclu","Exclu",
X71="SAT","ACTIVE",
X71="SPARE-ISSUE","SPARE-ISSUE",
X71="Fiber CAmtel","ACTIVE",
X71="Fiber AOF","ACTIVE",
X71="Projet OCM (HUAWEI)","PLANNED WORKS",
X71="Projet OCM (NOKIA)","PLANNED WORKS",
X71="ACCESS-ISSUE","ACCESS-ISSUE",
X71="Projet OCM (ZTE, NOKIA, autres projets)","PLANNED WORKS",
X71="No root CAuse","No root cause",
X71="ODU HS","ACTIVE",
X71="IP &amp; VLAN","ACTIVE",
X71="Warehouse HUAWEI","SPARE-ISSUE",
X71="SPARE-HS","SPARE-ISSUE",
X71="Power Telco","ACTIVE", X71="no impacts","no impacts"
),"")</f>
        <v/>
      </c>
      <c r="Z71" t="inlineStr">
        <is>
          <t>{Top Offenders - 2026-06-21} : 15.06.26: Spare FSMF Expediee de Maroua pour Ngaoundere nouvel ETD=15.06.2026
11/06/2026 Le transport a été retardé en raison de fortes pluies et du mauvais état des routes ; la nouvelle date limite communiquée par le transporteur est fixée au 14 juin.
11/06/2026 Retour SPM Spare toujours pas recu relance de l'agence 
10/6/2026 Spare FSMF Expediee de Garoua pour Ngaoundere nouvel ETD=09.06.2026, spare pas encore arrivée Nouvel ETD=10/06/2026 
09/06/2026 Spare FSMF Expediee de Garoua pour Ngaoundere nouvel ETD=09.06.2026 
08/06/2026 Spare FSMF Expediee de Garoua pour Ngaoundere nouvel ETD=09.06.2026 
06.06.2026: Spare FSMF Expediee de Garoua pour Ngaoundere ETA=07.06.2026 
05/06/2026 FSMF reçu faulty, nouvelle commande en cours, update ASAP
04/06/2026 FSMF en défaut, pièce de rechange en cours d'envoi depuis Garoua pour Ngaoundéré, ETD 04/06/2026
03.06.26: BTS 4G sur le port 2 du MPR restée down après un problème d'énergie. Besoin d'un FME sur site pour vérifier son statut; CM-20260603-00003111; FME Herve activé pour investigations, update ASAP
03.06.26: IHS: fme Saliou is managing with level 0</t>
        </is>
      </c>
    </row>
    <row r="72">
      <c r="A72" s="7" t="inlineStr">
        <is>
          <t>Kumba-Lutherian-Church-MTN</t>
        </is>
      </c>
      <c r="B72" s="7" t="inlineStr">
        <is>
          <t>SUO_054</t>
        </is>
      </c>
      <c r="C72" s="5" t="inlineStr">
        <is>
          <t>SUD-OUEST</t>
        </is>
      </c>
      <c r="D72" s="7" t="inlineStr">
        <is>
          <t>IHS</t>
        </is>
      </c>
      <c r="E72" s="7" t="inlineStr">
        <is>
          <t>Grid-Gen</t>
        </is>
      </c>
      <c r="F72" s="5" t="inlineStr">
        <is>
          <t>SUD-OUEST</t>
        </is>
      </c>
      <c r="G72" s="7" t="inlineStr">
        <is>
          <t>Kumba</t>
        </is>
      </c>
      <c r="H72" s="18" t="inlineStr">
        <is>
          <t>Huawei</t>
        </is>
      </c>
      <c r="I72" s="9" t="n">
        <v>14.6513980471429</v>
      </c>
      <c r="J72" s="9" t="n">
        <v>15.32907146301861</v>
      </c>
      <c r="K72" s="10" t="n"/>
      <c r="L72" s="9" t="n">
        <v>15.42263428387167</v>
      </c>
      <c r="M72" s="9" t="n">
        <v>15.4234903676309</v>
      </c>
      <c r="N72" s="9" t="n">
        <v>14.75762024874281</v>
      </c>
      <c r="O72" s="9" t="n">
        <v>14.88262252151141</v>
      </c>
      <c r="P72" s="9" t="n">
        <v>8.798332862224107</v>
      </c>
      <c r="Q72" s="9" t="n">
        <v>14.76299182639955</v>
      </c>
      <c r="R72" s="9" t="n">
        <v>16.5148290707547</v>
      </c>
      <c r="S72" s="9" t="n">
        <v>14.84331395557054</v>
      </c>
      <c r="T72" s="11" t="inlineStr">
        <is>
          <t>operationnel</t>
        </is>
      </c>
      <c r="U72" s="12" t="n"/>
      <c r="V72" s="13">
        <f t="array" ref="V72">IFERROR(_xlfn.IFS(
X72="MPR ISSUE","PDH",
X72="BSS Hardware Issue","BSS",
X72="Sites strategiques, MLL, Pylone, etc.","ENVTECH",
X72="AKTIVCO DEFAUT GE &amp; POWER Cabinet","AKTIVCO",
X72="AKTIVCO Coupure ENEO &amp; Baisse de tension","AKTIVCO GRID ONLY",
X72="Coupure ENEO &amp; Baisse de tension","IHS GRID ONLY",
X72="Defaut GE &amp; POWER Cabinet","IHS",
X72="Sharing","Partners",
X72="Sites strategiques &amp; DataCenter","SST &amp; DC",
X72="Exclu","Exclu",
X72="SAT","SAT",
X72="SPARE-ISSUE","SPARE-ISSUE",
X72="Fiber CAmtel","TRANS_FO_CAMTEL",
X72="Fiber AOF","Fiber AOF",
X72="Projet OCM (HUAWEI)","TRAVAUX-HUAWEI",
X72="Projet OCM (NOKIA)","TRAVAUX-NOKIA",
X72="ACCESS-ISSUE","ACCESS-ISSUE",
X72="Projet OCM (ZTE, NOKIA, autres projets)","TRAVAUX OCM",
X72="No root CAuse","No root cause",
X72="ODU HS","PDH",
X72="IP &amp; VLAN","PDH",
X72="Warehouse HUAWEI","SPARE-ISSUE",
X72="SPARE-HS","SPARE-ISSUE",
X72="Power Telco","BSS",X72="no impacts","no impacts"
),"")</f>
        <v/>
      </c>
      <c r="W72" s="13">
        <f t="array" ref="W72">IFERROR(_xlfn.IFS(
X72="MPR ISSUE","TX ISSUE",
X72="BSS Hardware Issue","RAN ISSUE",
X72="Sites strategiques, MLL, Pylone, etc.","ENVTECH",
X72="AKTIVCO DEFAUT GE &amp; POWER Cabinet","POWER ISSUE",
X72="AKTIVCO Coupure ENEO &amp; Baisse de tension","POWER ISSUE",
X72="Coupure ENEO &amp; Baisse de tension","POWER ISSUE",
X72="Defaut GE &amp; POWER Cabinet","POWER ISSUE",
X72="Sharing","POWER ISSUE",
X72="Sites strategiques &amp; DataCenter","POWER ISSUE",
X72="Exclu","Exclu",
X72="SAT","TX ISSUE",
X72="SPARE-ISSUE","SPARE-ISSUE",
X72="Fiber CAmtel","TX ISSUE",
X72="Fiber AOF","TX ISSUE",
X72="Projet OCM (HUAWEI)","TRAVAUX-HUAWEI",
X72="Projet OCM (NOKIA)","TRAVAUX -NOKIA",
X72="ACCESS-ISSUE","ACCESS-ISSUE",
X72="Projet OCM (ZTE, NOKIA, autres projets)","TRAVAUX OCM",
X72="No root CAuse","No root cause",
X72="ODU HS","TX ISSUE",
X72="IP &amp; VLAN","TX ISSUE",
X72="Warehouse HUAWEI","SPARE-ISSUE",
X72="SPARE-HS","SPARE-ISSUE",
X72="Power Telco","RAN ISSUE",X72="no impacts","no impacts"
),"")</f>
        <v/>
      </c>
      <c r="X72" s="12" t="n"/>
      <c r="Y72" s="13">
        <f t="array" ref="Y72">IFERROR(_xlfn.IFS(
X72="MPR ISSUE","ACTIVE",
X72="BSS Hardware Issue","ACTIVE",
X72="Sites strategiques, MLL, Pylone, etc.","PASSIVE",
X72="AKTIVCO DEFAUT GE &amp; POWER Cabinet","PASSIVE",
X72="AKTIVCO Coupure ENEO &amp; Baisse de tension","PASSIVE",
X72="Coupure ENEO &amp; Baisse de tension","PASSIVE",
X72="Defaut GE &amp; POWER Cabinet","PASSIVE",
X72="Sharing","PASSIVE",
X72="Sites strategiques &amp; DataCenter","PASSIVE",
X72="Exclu","Exclu",
X72="SAT","ACTIVE",
X72="SPARE-ISSUE","SPARE-ISSUE",
X72="Fiber CAmtel","ACTIVE",
X72="Fiber AOF","ACTIVE",
X72="Projet OCM (HUAWEI)","PLANNED WORKS",
X72="Projet OCM (NOKIA)","PLANNED WORKS",
X72="ACCESS-ISSUE","ACCESS-ISSUE",
X72="Projet OCM (ZTE, NOKIA, autres projets)","PLANNED WORKS",
X72="No root CAuse","No root cause",
X72="ODU HS","ACTIVE",
X72="IP &amp; VLAN","ACTIVE",
X72="Warehouse HUAWEI","SPARE-ISSUE",
X72="SPARE-HS","SPARE-ISSUE",
X72="Power Telco","ACTIVE", X72="no impacts","no impacts"
),"")</f>
        <v/>
      </c>
      <c r="Z72" t="inlineStr">
        <is>
          <t>{Top Offenders - 2026-06-21} : 15.06.26: Need FME on site for tshoot with TX BO. Intervention planned this 16.06.26 due to ghost town today
14.06.2026: Possible Plantage de l'ODU 8.1 a Mbanga. Actiion en remote en cours. Si site toujours down 10 minutes, BV Mobiliser un FME sur site pour effectuer un reset physique du MPR</t>
        </is>
      </c>
    </row>
    <row r="73">
      <c r="A73" s="7" t="inlineStr">
        <is>
          <t>Buea-Boduma-IHS</t>
        </is>
      </c>
      <c r="B73" s="14" t="inlineStr">
        <is>
          <t>SUO_186</t>
        </is>
      </c>
      <c r="C73" s="5" t="inlineStr">
        <is>
          <t>SUD-OUEST</t>
        </is>
      </c>
      <c r="D73" s="7" t="inlineStr">
        <is>
          <t>IHS</t>
        </is>
      </c>
      <c r="E73" s="7" t="inlineStr">
        <is>
          <t>Grid-Gen</t>
        </is>
      </c>
      <c r="F73" s="5" t="inlineStr">
        <is>
          <t>SUD-OUEST</t>
        </is>
      </c>
      <c r="G73" s="7" t="inlineStr">
        <is>
          <t>Buea</t>
        </is>
      </c>
      <c r="H73" s="18" t="inlineStr">
        <is>
          <t>Huawei</t>
        </is>
      </c>
      <c r="I73" s="9" t="n">
        <v>22.2707059495262</v>
      </c>
      <c r="J73" s="9" t="n">
        <v>15.92224833277688</v>
      </c>
      <c r="K73" s="10" t="n"/>
      <c r="L73" s="9" t="n">
        <v>15.70137872289425</v>
      </c>
      <c r="M73" s="9" t="n">
        <v>15.85163925771831</v>
      </c>
      <c r="N73" s="9" t="n">
        <v>14.6124385457146</v>
      </c>
      <c r="O73" s="9" t="n">
        <v>14.98804799205716</v>
      </c>
      <c r="P73" s="9" t="n">
        <v>13.4413351235484</v>
      </c>
      <c r="Q73" s="9" t="n">
        <v>16.83965253998242</v>
      </c>
      <c r="R73" s="9" t="n">
        <v>13.57141805043973</v>
      </c>
      <c r="S73" s="9" t="n">
        <v>14.65117891950653</v>
      </c>
      <c r="T73" s="11" t="inlineStr">
        <is>
          <t>Operationnel</t>
        </is>
      </c>
      <c r="U73" s="12" t="n"/>
      <c r="V73" s="13">
        <f t="array" ref="V73">IFERROR(_xlfn.IFS(
X73="MPR ISSUE","PDH",
X73="BSS Hardware Issue","BSS",
X73="Sites strategiques, MLL, Pylone, etc.","ENVTECH",
X73="AKTIVCO DEFAUT GE &amp; POWER Cabinet","AKTIVCO",
X73="AKTIVCO Coupure ENEO &amp; Baisse de tension","AKTIVCO GRID ONLY",
X73="Coupure ENEO &amp; Baisse de tension","IHS GRID ONLY",
X73="Defaut GE &amp; POWER Cabinet","IHS",
X73="Sharing","Partners",
X73="Sites strategiques &amp; DataCenter","SST &amp; DC",
X73="Exclu","Exclu",
X73="SAT","SAT",
X73="SPARE-ISSUE","SPARE-ISSUE",
X73="Fiber CAmtel","TRANS_FO_CAMTEL",
X73="Fiber AOF","Fiber AOF",
X73="Projet OCM (HUAWEI)","TRAVAUX-HUAWEI",
X73="Projet OCM (NOKIA)","TRAVAUX-NOKIA",
X73="ACCESS-ISSUE","ACCESS-ISSUE",
X73="Projet OCM (ZTE, NOKIA, autres projets)","TRAVAUX OCM",
X73="No root CAuse","No root cause",
X73="ODU HS","PDH",
X73="IP &amp; VLAN","PDH",
X73="Warehouse HUAWEI","SPARE-ISSUE",
X73="SPARE-HS","SPARE-ISSUE",
X73="Power Telco","BSS",X73="no impacts","no impacts"
),"")</f>
        <v/>
      </c>
      <c r="W73" s="13">
        <f t="array" ref="W73">IFERROR(_xlfn.IFS(
X73="MPR ISSUE","TX ISSUE",
X73="BSS Hardware Issue","RAN ISSUE",
X73="Sites strategiques, MLL, Pylone, etc.","ENVTECH",
X73="AKTIVCO DEFAUT GE &amp; POWER Cabinet","POWER ISSUE",
X73="AKTIVCO Coupure ENEO &amp; Baisse de tension","POWER ISSUE",
X73="Coupure ENEO &amp; Baisse de tension","POWER ISSUE",
X73="Defaut GE &amp; POWER Cabinet","POWER ISSUE",
X73="Sharing","POWER ISSUE",
X73="Sites strategiques &amp; DataCenter","POWER ISSUE",
X73="Exclu","Exclu",
X73="SAT","TX ISSUE",
X73="SPARE-ISSUE","SPARE-ISSUE",
X73="Fiber CAmtel","TX ISSUE",
X73="Fiber AOF","TX ISSUE",
X73="Projet OCM (HUAWEI)","TRAVAUX-HUAWEI",
X73="Projet OCM (NOKIA)","TRAVAUX -NOKIA",
X73="ACCESS-ISSUE","ACCESS-ISSUE",
X73="Projet OCM (ZTE, NOKIA, autres projets)","TRAVAUX OCM",
X73="No root CAuse","No root cause",
X73="ODU HS","TX ISSUE",
X73="IP &amp; VLAN","TX ISSUE",
X73="Warehouse HUAWEI","SPARE-ISSUE",
X73="SPARE-HS","SPARE-ISSUE",
X73="Power Telco","RAN ISSUE",X73="no impacts","no impacts"
),"")</f>
        <v/>
      </c>
      <c r="X73" s="12" t="n"/>
      <c r="Y73" s="13">
        <f t="array" ref="Y73">IFERROR(_xlfn.IFS(
X73="MPR ISSUE","ACTIVE",
X73="BSS Hardware Issue","ACTIVE",
X73="Sites strategiques, MLL, Pylone, etc.","PASSIVE",
X73="AKTIVCO DEFAUT GE &amp; POWER Cabinet","PASSIVE",
X73="AKTIVCO Coupure ENEO &amp; Baisse de tension","PASSIVE",
X73="Coupure ENEO &amp; Baisse de tension","PASSIVE",
X73="Defaut GE &amp; POWER Cabinet","PASSIVE",
X73="Sharing","PASSIVE",
X73="Sites strategiques &amp; DataCenter","PASSIVE",
X73="Exclu","Exclu",
X73="SAT","ACTIVE",
X73="SPARE-ISSUE","SPARE-ISSUE",
X73="Fiber CAmtel","ACTIVE",
X73="Fiber AOF","ACTIVE",
X73="Projet OCM (HUAWEI)","PLANNED WORKS",
X73="Projet OCM (NOKIA)","PLANNED WORKS",
X73="ACCESS-ISSUE","ACCESS-ISSUE",
X73="Projet OCM (ZTE, NOKIA, autres projets)","PLANNED WORKS",
X73="No root CAuse","No root cause",
X73="ODU HS","ACTIVE",
X73="IP &amp; VLAN","ACTIVE",
X73="Warehouse HUAWEI","SPARE-ISSUE",
X73="SPARE-HS","SPARE-ISSUE",
X73="Power Telco","ACTIVE", X73="no impacts","no impacts"
),"")</f>
        <v/>
      </c>
      <c r="Z73" t="inlineStr"/>
    </row>
    <row r="74">
      <c r="A74" s="7" t="inlineStr">
        <is>
          <t>Bong-assi</t>
        </is>
      </c>
      <c r="B74" s="14" t="inlineStr">
        <is>
          <t>CTR_774</t>
        </is>
      </c>
      <c r="C74" s="5" t="inlineStr">
        <is>
          <t>Yaounde</t>
        </is>
      </c>
      <c r="D74" s="7" t="inlineStr">
        <is>
          <t>CAMUSAT</t>
        </is>
      </c>
      <c r="E74" s="7" t="inlineStr">
        <is>
          <t>Hybrid Solar - S3</t>
        </is>
      </c>
      <c r="F74" s="5" t="inlineStr">
        <is>
          <t>CENTRE</t>
        </is>
      </c>
      <c r="G74" s="7" t="inlineStr">
        <is>
          <t>Yaounde</t>
        </is>
      </c>
      <c r="H74" s="8" t="inlineStr">
        <is>
          <t>ZTE</t>
        </is>
      </c>
      <c r="I74" s="9" t="n">
        <v>0</v>
      </c>
      <c r="J74" s="9" t="n">
        <v>0</v>
      </c>
      <c r="K74" s="10" t="n"/>
      <c r="L74" s="9" t="n">
        <v>0</v>
      </c>
      <c r="M74" s="9" t="n">
        <v>0</v>
      </c>
      <c r="N74" s="9" t="n">
        <v>5.814132657336158e-17</v>
      </c>
      <c r="O74" s="9" t="n">
        <v>0</v>
      </c>
      <c r="P74" s="9" t="n">
        <v>12.34649691030866</v>
      </c>
      <c r="Q74" s="9" t="n">
        <v>10.53371938179767</v>
      </c>
      <c r="R74" s="9" t="n">
        <v>17.31534480962797</v>
      </c>
      <c r="S74" s="9" t="n">
        <v>14.33960300655604</v>
      </c>
      <c r="T74" s="11" t="inlineStr">
        <is>
          <t>Operationnel</t>
        </is>
      </c>
      <c r="U74" s="12" t="n"/>
      <c r="V74" s="13">
        <f t="array" ref="V74">IFERROR(_xlfn.IFS(
X74="MPR ISSUE","PDH",
X74="BSS Hardware Issue","BSS",
X74="Sites strategiques, MLL, Pylone, etc.","ENVTECH",
X74="AKTIVCO DEFAUT GE &amp; POWER Cabinet","AKTIVCO",
X74="AKTIVCO Coupure ENEO &amp; Baisse de tension","AKTIVCO GRID ONLY",
X74="Coupure ENEO &amp; Baisse de tension","IHS GRID ONLY",
X74="Defaut GE &amp; POWER Cabinet","IHS",
X74="Sharing","Partners",
X74="Sites strategiques &amp; DataCenter","SST &amp; DC",
X74="Exclu","Exclu",
X74="SAT","SAT",
X74="SPARE-ISSUE","SPARE-ISSUE",
X74="Fiber CAmtel","TRANS_FO_CAMTEL",
X74="Fiber AOF","Fiber AOF",
X74="Projet OCM (HUAWEI)","TRAVAUX-HUAWEI",
X74="Projet OCM (NOKIA)","TRAVAUX-NOKIA",
X74="ACCESS-ISSUE","ACCESS-ISSUE",
X74="Projet OCM (ZTE, NOKIA, autres projets)","TRAVAUX OCM",
X74="No root CAuse","No root cause",
X74="ODU HS","PDH",
X74="IP &amp; VLAN","PDH",
X74="Warehouse HUAWEI","SPARE-ISSUE",
X74="SPARE-HS","SPARE-ISSUE",
X74="Power Telco","BSS",X74="no impacts","no impacts"
),"")</f>
        <v/>
      </c>
      <c r="W74" s="13">
        <f t="array" ref="W74">IFERROR(_xlfn.IFS(
X74="MPR ISSUE","TX ISSUE",
X74="BSS Hardware Issue","RAN ISSUE",
X74="Sites strategiques, MLL, Pylone, etc.","ENVTECH",
X74="AKTIVCO DEFAUT GE &amp; POWER Cabinet","POWER ISSUE",
X74="AKTIVCO Coupure ENEO &amp; Baisse de tension","POWER ISSUE",
X74="Coupure ENEO &amp; Baisse de tension","POWER ISSUE",
X74="Defaut GE &amp; POWER Cabinet","POWER ISSUE",
X74="Sharing","POWER ISSUE",
X74="Sites strategiques &amp; DataCenter","POWER ISSUE",
X74="Exclu","Exclu",
X74="SAT","TX ISSUE",
X74="SPARE-ISSUE","SPARE-ISSUE",
X74="Fiber CAmtel","TX ISSUE",
X74="Fiber AOF","TX ISSUE",
X74="Projet OCM (HUAWEI)","TRAVAUX-HUAWEI",
X74="Projet OCM (NOKIA)","TRAVAUX -NOKIA",
X74="ACCESS-ISSUE","ACCESS-ISSUE",
X74="Projet OCM (ZTE, NOKIA, autres projets)","TRAVAUX OCM",
X74="No root CAuse","No root cause",
X74="ODU HS","TX ISSUE",
X74="IP &amp; VLAN","TX ISSUE",
X74="Warehouse HUAWEI","SPARE-ISSUE",
X74="SPARE-HS","SPARE-ISSUE",
X74="Power Telco","RAN ISSUE",X74="no impacts","no impacts"
),"")</f>
        <v/>
      </c>
      <c r="X74" s="15" t="n"/>
      <c r="Y74" s="13">
        <f t="array" ref="Y74">IFERROR(_xlfn.IFS(
X74="MPR ISSUE","ACTIVE",
X74="BSS Hardware Issue","ACTIVE",
X74="Sites strategiques, MLL, Pylone, etc.","PASSIVE",
X74="AKTIVCO DEFAUT GE &amp; POWER Cabinet","PASSIVE",
X74="AKTIVCO Coupure ENEO &amp; Baisse de tension","PASSIVE",
X74="Coupure ENEO &amp; Baisse de tension","PASSIVE",
X74="Defaut GE &amp; POWER Cabinet","PASSIVE",
X74="Sharing","PASSIVE",
X74="Sites strategiques &amp; DataCenter","PASSIVE",
X74="Exclu","Exclu",
X74="SAT","ACTIVE",
X74="SPARE-ISSUE","SPARE-ISSUE",
X74="Fiber CAmtel","ACTIVE",
X74="Fiber AOF","ACTIVE",
X74="Projet OCM (HUAWEI)","PLANNED WORKS",
X74="Projet OCM (NOKIA)","PLANNED WORKS",
X74="ACCESS-ISSUE","ACCESS-ISSUE",
X74="Projet OCM (ZTE, NOKIA, autres projets)","PLANNED WORKS",
X74="No root CAuse","No root cause",
X74="ODU HS","ACTIVE",
X74="IP &amp; VLAN","ACTIVE",
X74="Warehouse HUAWEI","SPARE-ISSUE",
X74="SPARE-HS","SPARE-ISSUE",
X74="Power Telco","ACTIVE", X74="no impacts","no impacts"
),"")</f>
        <v/>
      </c>
      <c r="Z74" t="inlineStr"/>
    </row>
    <row r="75">
      <c r="A75" s="7" t="inlineStr">
        <is>
          <t>Mile14-IHS</t>
        </is>
      </c>
      <c r="B75" s="14" t="inlineStr">
        <is>
          <t>SUO_079</t>
        </is>
      </c>
      <c r="C75" s="5" t="inlineStr">
        <is>
          <t>SUD-OUEST</t>
        </is>
      </c>
      <c r="D75" s="7" t="inlineStr">
        <is>
          <t>IHS</t>
        </is>
      </c>
      <c r="E75" s="7" t="inlineStr">
        <is>
          <t>Grid-Gen</t>
        </is>
      </c>
      <c r="F75" s="5" t="inlineStr">
        <is>
          <t>SUD-OUEST</t>
        </is>
      </c>
      <c r="G75" s="7" t="inlineStr">
        <is>
          <t>Buea</t>
        </is>
      </c>
      <c r="H75" s="18" t="inlineStr">
        <is>
          <t>Huawei</t>
        </is>
      </c>
      <c r="I75" s="9" t="n">
        <v>0</v>
      </c>
      <c r="J75" s="9" t="n">
        <v>0</v>
      </c>
      <c r="K75" s="10" t="n"/>
      <c r="L75" s="9" t="n">
        <v>1.563191109284799</v>
      </c>
      <c r="M75" s="9" t="n">
        <v>0</v>
      </c>
      <c r="N75" s="9" t="n">
        <v>2.864635417613653</v>
      </c>
      <c r="O75" s="9" t="n">
        <v>5.815188375325833</v>
      </c>
      <c r="P75" s="9" t="n">
        <v>9.703745907238591</v>
      </c>
      <c r="Q75" s="9" t="n">
        <v>16.20800861967174</v>
      </c>
      <c r="R75" s="9" t="n">
        <v>13.3248323743452</v>
      </c>
      <c r="S75" s="9" t="n">
        <v>13.78528852039734</v>
      </c>
      <c r="T75" s="11" t="inlineStr">
        <is>
          <t>Insecurity</t>
        </is>
      </c>
      <c r="U75" s="12" t="n"/>
      <c r="V75" s="13">
        <f t="array" ref="V75">IFERROR(_xlfn.IFS(
X75="MPR ISSUE","PDH",
X75="BSS Hardware Issue","BSS",
X75="Sites strategiques, MLL, Pylone, etc.","ENVTECH",
X75="AKTIVCO DEFAUT GE &amp; POWER Cabinet","AKTIVCO",
X75="AKTIVCO Coupure ENEO &amp; Baisse de tension","AKTIVCO GRID ONLY",
X75="Coupure ENEO &amp; Baisse de tension","IHS GRID ONLY",
X75="Defaut GE &amp; POWER Cabinet","IHS",
X75="Sharing","Partners",
X75="Sites strategiques &amp; DataCenter","SST &amp; DC",
X75="Exclu","Exclu",
X75="SAT","SAT",
X75="SPARE-ISSUE","SPARE-ISSUE",
X75="Fiber CAmtel","TRANS_FO_CAMTEL",
X75="Fiber AOF","Fiber AOF",
X75="Projet OCM (HUAWEI)","TRAVAUX-HUAWEI",
X75="Projet OCM (NOKIA)","TRAVAUX-NOKIA",
X75="ACCESS-ISSUE","ACCESS-ISSUE",
X75="Projet OCM (ZTE, NOKIA, autres projets)","TRAVAUX OCM",
X75="No root CAuse","No root cause",
X75="ODU HS","PDH",
X75="IP &amp; VLAN","PDH",
X75="Warehouse HUAWEI","SPARE-ISSUE",
X75="SPARE-HS","SPARE-ISSUE",
X75="Power Telco","BSS",X75="no impacts","no impacts"
),"")</f>
        <v/>
      </c>
      <c r="W75" s="13">
        <f t="array" ref="W75">IFERROR(_xlfn.IFS(
X75="MPR ISSUE","TX ISSUE",
X75="BSS Hardware Issue","RAN ISSUE",
X75="Sites strategiques, MLL, Pylone, etc.","ENVTECH",
X75="AKTIVCO DEFAUT GE &amp; POWER Cabinet","POWER ISSUE",
X75="AKTIVCO Coupure ENEO &amp; Baisse de tension","POWER ISSUE",
X75="Coupure ENEO &amp; Baisse de tension","POWER ISSUE",
X75="Defaut GE &amp; POWER Cabinet","POWER ISSUE",
X75="Sharing","POWER ISSUE",
X75="Sites strategiques &amp; DataCenter","POWER ISSUE",
X75="Exclu","Exclu",
X75="SAT","TX ISSUE",
X75="SPARE-ISSUE","SPARE-ISSUE",
X75="Fiber CAmtel","TX ISSUE",
X75="Fiber AOF","TX ISSUE",
X75="Projet OCM (HUAWEI)","TRAVAUX-HUAWEI",
X75="Projet OCM (NOKIA)","TRAVAUX -NOKIA",
X75="ACCESS-ISSUE","ACCESS-ISSUE",
X75="Projet OCM (ZTE, NOKIA, autres projets)","TRAVAUX OCM",
X75="No root CAuse","No root cause",
X75="ODU HS","TX ISSUE",
X75="IP &amp; VLAN","TX ISSUE",
X75="Warehouse HUAWEI","SPARE-ISSUE",
X75="SPARE-HS","SPARE-ISSUE",
X75="Power Telco","RAN ISSUE",X75="no impacts","no impacts"
),"")</f>
        <v/>
      </c>
      <c r="X75" s="12" t="n"/>
      <c r="Y75" s="13">
        <f t="array" ref="Y75">IFERROR(_xlfn.IFS(
X75="MPR ISSUE","ACTIVE",
X75="BSS Hardware Issue","ACTIVE",
X75="Sites strategiques, MLL, Pylone, etc.","PASSIVE",
X75="AKTIVCO DEFAUT GE &amp; POWER Cabinet","PASSIVE",
X75="AKTIVCO Coupure ENEO &amp; Baisse de tension","PASSIVE",
X75="Coupure ENEO &amp; Baisse de tension","PASSIVE",
X75="Defaut GE &amp; POWER Cabinet","PASSIVE",
X75="Sharing","PASSIVE",
X75="Sites strategiques &amp; DataCenter","PASSIVE",
X75="Exclu","Exclu",
X75="SAT","ACTIVE",
X75="SPARE-ISSUE","SPARE-ISSUE",
X75="Fiber CAmtel","ACTIVE",
X75="Fiber AOF","ACTIVE",
X75="Projet OCM (HUAWEI)","PLANNED WORKS",
X75="Projet OCM (NOKIA)","PLANNED WORKS",
X75="ACCESS-ISSUE","ACCESS-ISSUE",
X75="Projet OCM (ZTE, NOKIA, autres projets)","PLANNED WORKS",
X75="No root CAuse","No root cause",
X75="ODU HS","ACTIVE",
X75="IP &amp; VLAN","ACTIVE",
X75="Warehouse HUAWEI","SPARE-ISSUE",
X75="SPARE-HS","SPARE-ISSUE",
X75="Power Telco","ACTIVE", X75="no impacts","no impacts"
),"")</f>
        <v/>
      </c>
      <c r="Z75" t="inlineStr"/>
    </row>
    <row r="76">
      <c r="A76" s="7" t="inlineStr">
        <is>
          <t>Mile16-Buea-HIS</t>
        </is>
      </c>
      <c r="B76" s="14" t="inlineStr">
        <is>
          <t>SUO_243</t>
        </is>
      </c>
      <c r="C76" s="5" t="inlineStr">
        <is>
          <t>SUD-OUEST</t>
        </is>
      </c>
      <c r="D76" s="7" t="inlineStr">
        <is>
          <t>IHS</t>
        </is>
      </c>
      <c r="E76" s="7" t="inlineStr">
        <is>
          <t>Grid-Gen</t>
        </is>
      </c>
      <c r="F76" s="5" t="inlineStr">
        <is>
          <t>SUD-OUEST</t>
        </is>
      </c>
      <c r="G76" s="7" t="inlineStr">
        <is>
          <t>Buea</t>
        </is>
      </c>
      <c r="H76" s="18" t="inlineStr">
        <is>
          <t>Huawei</t>
        </is>
      </c>
      <c r="I76" s="9" t="n">
        <v>0</v>
      </c>
      <c r="J76" s="9" t="n">
        <v>0</v>
      </c>
      <c r="K76" s="10" t="n"/>
      <c r="L76" s="9" t="n">
        <v>1.453862079199162</v>
      </c>
      <c r="M76" s="9" t="n">
        <v>0</v>
      </c>
      <c r="N76" s="9" t="n">
        <v>2.864377148455041</v>
      </c>
      <c r="O76" s="9" t="n">
        <v>5.819492861302713</v>
      </c>
      <c r="P76" s="9" t="n">
        <v>9.703132483766362</v>
      </c>
      <c r="Q76" s="9" t="n">
        <v>16.17802795489432</v>
      </c>
      <c r="R76" s="9" t="n">
        <v>13.05605398740216</v>
      </c>
      <c r="S76" s="9" t="n">
        <v>13.63437324204792</v>
      </c>
      <c r="T76" s="11" t="inlineStr">
        <is>
          <t>Operationnel</t>
        </is>
      </c>
      <c r="U76" s="12" t="n"/>
      <c r="V76" s="13">
        <f t="array" ref="V76">IFERROR(_xlfn.IFS(
X76="MPR ISSUE","PDH",
X76="BSS Hardware Issue","BSS",
X76="Sites strategiques, MLL, Pylone, etc.","ENVTECH",
X76="AKTIVCO DEFAUT GE &amp; POWER Cabinet","AKTIVCO",
X76="AKTIVCO Coupure ENEO &amp; Baisse de tension","AKTIVCO GRID ONLY",
X76="Coupure ENEO &amp; Baisse de tension","IHS GRID ONLY",
X76="Defaut GE &amp; POWER Cabinet","IHS",
X76="Sharing","Partners",
X76="Sites strategiques &amp; DataCenter","SST &amp; DC",
X76="Exclu","Exclu",
X76="SAT","SAT",
X76="SPARE-ISSUE","SPARE-ISSUE",
X76="Fiber CAmtel","TRANS_FO_CAMTEL",
X76="Fiber AOF","Fiber AOF",
X76="Projet OCM (HUAWEI)","TRAVAUX-HUAWEI",
X76="Projet OCM (NOKIA)","TRAVAUX-NOKIA",
X76="ACCESS-ISSUE","ACCESS-ISSUE",
X76="Projet OCM (ZTE, NOKIA, autres projets)","TRAVAUX OCM",
X76="No root CAuse","No root cause",
X76="ODU HS","PDH",
X76="IP &amp; VLAN","PDH",
X76="Warehouse HUAWEI","SPARE-ISSUE",
X76="SPARE-HS","SPARE-ISSUE",
X76="Power Telco","BSS",X76="no impacts","no impacts"
),"")</f>
        <v/>
      </c>
      <c r="W76" s="13">
        <f t="array" ref="W76">IFERROR(_xlfn.IFS(
X76="MPR ISSUE","TX ISSUE",
X76="BSS Hardware Issue","RAN ISSUE",
X76="Sites strategiques, MLL, Pylone, etc.","ENVTECH",
X76="AKTIVCO DEFAUT GE &amp; POWER Cabinet","POWER ISSUE",
X76="AKTIVCO Coupure ENEO &amp; Baisse de tension","POWER ISSUE",
X76="Coupure ENEO &amp; Baisse de tension","POWER ISSUE",
X76="Defaut GE &amp; POWER Cabinet","POWER ISSUE",
X76="Sharing","POWER ISSUE",
X76="Sites strategiques &amp; DataCenter","POWER ISSUE",
X76="Exclu","Exclu",
X76="SAT","TX ISSUE",
X76="SPARE-ISSUE","SPARE-ISSUE",
X76="Fiber CAmtel","TX ISSUE",
X76="Fiber AOF","TX ISSUE",
X76="Projet OCM (HUAWEI)","TRAVAUX-HUAWEI",
X76="Projet OCM (NOKIA)","TRAVAUX -NOKIA",
X76="ACCESS-ISSUE","ACCESS-ISSUE",
X76="Projet OCM (ZTE, NOKIA, autres projets)","TRAVAUX OCM",
X76="No root CAuse","No root cause",
X76="ODU HS","TX ISSUE",
X76="IP &amp; VLAN","TX ISSUE",
X76="Warehouse HUAWEI","SPARE-ISSUE",
X76="SPARE-HS","SPARE-ISSUE",
X76="Power Telco","RAN ISSUE",X76="no impacts","no impacts"
),"")</f>
        <v/>
      </c>
      <c r="X76" s="15" t="n"/>
      <c r="Y76" s="13">
        <f t="array" ref="Y76">IFERROR(_xlfn.IFS(
X76="MPR ISSUE","ACTIVE",
X76="BSS Hardware Issue","ACTIVE",
X76="Sites strategiques, MLL, Pylone, etc.","PASSIVE",
X76="AKTIVCO DEFAUT GE &amp; POWER Cabinet","PASSIVE",
X76="AKTIVCO Coupure ENEO &amp; Baisse de tension","PASSIVE",
X76="Coupure ENEO &amp; Baisse de tension","PASSIVE",
X76="Defaut GE &amp; POWER Cabinet","PASSIVE",
X76="Sharing","PASSIVE",
X76="Sites strategiques &amp; DataCenter","PASSIVE",
X76="Exclu","Exclu",
X76="SAT","ACTIVE",
X76="SPARE-ISSUE","SPARE-ISSUE",
X76="Fiber CAmtel","ACTIVE",
X76="Fiber AOF","ACTIVE",
X76="Projet OCM (HUAWEI)","PLANNED WORKS",
X76="Projet OCM (NOKIA)","PLANNED WORKS",
X76="ACCESS-ISSUE","ACCESS-ISSUE",
X76="Projet OCM (ZTE, NOKIA, autres projets)","PLANNED WORKS",
X76="No root CAuse","No root cause",
X76="ODU HS","ACTIVE",
X76="IP &amp; VLAN","ACTIVE",
X76="Warehouse HUAWEI","SPARE-ISSUE",
X76="SPARE-HS","SPARE-ISSUE",
X76="Power Telco","ACTIVE", X76="no impacts","no impacts"
),"")</f>
        <v/>
      </c>
      <c r="Z76" t="inlineStr"/>
    </row>
    <row r="77">
      <c r="A77" s="7" t="inlineStr">
        <is>
          <t>Qtier-Tergal</t>
        </is>
      </c>
      <c r="B77" s="14" t="inlineStr">
        <is>
          <t>LIT_420</t>
        </is>
      </c>
      <c r="C77" s="5" t="inlineStr">
        <is>
          <t>Douala</t>
        </is>
      </c>
      <c r="D77" s="7" t="inlineStr">
        <is>
          <t>ESCO</t>
        </is>
      </c>
      <c r="E77" s="7" t="inlineStr">
        <is>
          <t>Bad Grid + Solar + GE</t>
        </is>
      </c>
      <c r="F77" s="5" t="inlineStr">
        <is>
          <t>LITTORAL</t>
        </is>
      </c>
      <c r="G77" s="7" t="inlineStr">
        <is>
          <t>Douala</t>
        </is>
      </c>
      <c r="H77" s="8" t="inlineStr">
        <is>
          <t>ZTE</t>
        </is>
      </c>
      <c r="I77" s="9" t="n">
        <v>9.403640612592122</v>
      </c>
      <c r="J77" s="9" t="n">
        <v>9.104308098837723</v>
      </c>
      <c r="K77" s="10" t="n"/>
      <c r="L77" s="9" t="n">
        <v>0</v>
      </c>
      <c r="M77" s="9" t="n">
        <v>0</v>
      </c>
      <c r="N77" s="9" t="n">
        <v>0</v>
      </c>
      <c r="O77" s="9" t="n">
        <v>6.075403161600182</v>
      </c>
      <c r="P77" s="9" t="n">
        <v>8.219997212603742</v>
      </c>
      <c r="Q77" s="9" t="n">
        <v>7.057909729602079</v>
      </c>
      <c r="R77" s="9" t="n">
        <v>19.2614318434561</v>
      </c>
      <c r="S77" s="9" t="n">
        <v>13.6118693893608</v>
      </c>
      <c r="T77" s="11" t="inlineStr">
        <is>
          <t>Operationnel</t>
        </is>
      </c>
      <c r="U77" s="12" t="n"/>
      <c r="V77" s="13">
        <f t="array" ref="V77">IFERROR(_xlfn.IFS(
X77="MPR ISSUE","PDH",
X77="BSS Hardware Issue","BSS",
X77="Sites strategiques, MLL, Pylone, etc.","ENVTECH",
X77="AKTIVCO DEFAUT GE &amp; POWER Cabinet","AKTIVCO",
X77="AKTIVCO Coupure ENEO &amp; Baisse de tension","AKTIVCO GRID ONLY",
X77="Coupure ENEO &amp; Baisse de tension","IHS GRID ONLY",
X77="Defaut GE &amp; POWER Cabinet","IHS",
X77="Sharing","Partners",
X77="Sites strategiques &amp; DataCenter","SST &amp; DC",
X77="Exclu","Exclu",
X77="SAT","SAT",
X77="SPARE-ISSUE","SPARE-ISSUE",
X77="Fiber CAmtel","TRANS_FO_CAMTEL",
X77="Fiber AOF","Fiber AOF",
X77="Projet OCM (HUAWEI)","TRAVAUX-HUAWEI",
X77="Projet OCM (NOKIA)","TRAVAUX-NOKIA",
X77="ACCESS-ISSUE","ACCESS-ISSUE",
X77="Projet OCM (ZTE, NOKIA, autres projets)","TRAVAUX OCM",
X77="No root CAuse","No root cause",
X77="ODU HS","PDH",
X77="IP &amp; VLAN","PDH",
X77="Warehouse HUAWEI","SPARE-ISSUE",
X77="SPARE-HS","SPARE-ISSUE",
X77="Power Telco","BSS",X77="no impacts","no impacts"
),"")</f>
        <v/>
      </c>
      <c r="W77" s="13">
        <f t="array" ref="W77">IFERROR(_xlfn.IFS(
X77="MPR ISSUE","TX ISSUE",
X77="BSS Hardware Issue","RAN ISSUE",
X77="Sites strategiques, MLL, Pylone, etc.","ENVTECH",
X77="AKTIVCO DEFAUT GE &amp; POWER Cabinet","POWER ISSUE",
X77="AKTIVCO Coupure ENEO &amp; Baisse de tension","POWER ISSUE",
X77="Coupure ENEO &amp; Baisse de tension","POWER ISSUE",
X77="Defaut GE &amp; POWER Cabinet","POWER ISSUE",
X77="Sharing","POWER ISSUE",
X77="Sites strategiques &amp; DataCenter","POWER ISSUE",
X77="Exclu","Exclu",
X77="SAT","TX ISSUE",
X77="SPARE-ISSUE","SPARE-ISSUE",
X77="Fiber CAmtel","TX ISSUE",
X77="Fiber AOF","TX ISSUE",
X77="Projet OCM (HUAWEI)","TRAVAUX-HUAWEI",
X77="Projet OCM (NOKIA)","TRAVAUX -NOKIA",
X77="ACCESS-ISSUE","ACCESS-ISSUE",
X77="Projet OCM (ZTE, NOKIA, autres projets)","TRAVAUX OCM",
X77="No root CAuse","No root cause",
X77="ODU HS","TX ISSUE",
X77="IP &amp; VLAN","TX ISSUE",
X77="Warehouse HUAWEI","SPARE-ISSUE",
X77="SPARE-HS","SPARE-ISSUE",
X77="Power Telco","RAN ISSUE",X77="no impacts","no impacts"
),"")</f>
        <v/>
      </c>
      <c r="X77" s="12" t="n"/>
      <c r="Y77" s="13">
        <f t="array" ref="Y77">IFERROR(_xlfn.IFS(
X77="MPR ISSUE","ACTIVE",
X77="BSS Hardware Issue","ACTIVE",
X77="Sites strategiques, MLL, Pylone, etc.","PASSIVE",
X77="AKTIVCO DEFAUT GE &amp; POWER Cabinet","PASSIVE",
X77="AKTIVCO Coupure ENEO &amp; Baisse de tension","PASSIVE",
X77="Coupure ENEO &amp; Baisse de tension","PASSIVE",
X77="Defaut GE &amp; POWER Cabinet","PASSIVE",
X77="Sharing","PASSIVE",
X77="Sites strategiques &amp; DataCenter","PASSIVE",
X77="Exclu","Exclu",
X77="SAT","ACTIVE",
X77="SPARE-ISSUE","SPARE-ISSUE",
X77="Fiber CAmtel","ACTIVE",
X77="Fiber AOF","ACTIVE",
X77="Projet OCM (HUAWEI)","PLANNED WORKS",
X77="Projet OCM (NOKIA)","PLANNED WORKS",
X77="ACCESS-ISSUE","ACCESS-ISSUE",
X77="Projet OCM (ZTE, NOKIA, autres projets)","PLANNED WORKS",
X77="No root CAuse","No root cause",
X77="ODU HS","ACTIVE",
X77="IP &amp; VLAN","ACTIVE",
X77="Warehouse HUAWEI","SPARE-ISSUE",
X77="SPARE-HS","SPARE-ISSUE",
X77="Power Telco","ACTIVE", X77="no impacts","no impacts"
),"")</f>
        <v/>
      </c>
      <c r="Z77" t="inlineStr"/>
    </row>
    <row r="78">
      <c r="A78" s="7" t="inlineStr">
        <is>
          <t>Grand-Hangar</t>
        </is>
      </c>
      <c r="B78" s="7" t="inlineStr">
        <is>
          <t>LIT_291</t>
        </is>
      </c>
      <c r="C78" s="5" t="inlineStr">
        <is>
          <t>Douala</t>
        </is>
      </c>
      <c r="D78" s="7" t="inlineStr">
        <is>
          <t>IHS</t>
        </is>
      </c>
      <c r="E78" s="7" t="inlineStr">
        <is>
          <t>Grid-Gen</t>
        </is>
      </c>
      <c r="F78" s="5" t="inlineStr">
        <is>
          <t>LITTORAL</t>
        </is>
      </c>
      <c r="G78" s="7" t="inlineStr">
        <is>
          <t>Douala</t>
        </is>
      </c>
      <c r="H78" s="8" t="inlineStr">
        <is>
          <t>ZTE</t>
        </is>
      </c>
      <c r="I78" s="9" t="n">
        <v>13.33750431930747</v>
      </c>
      <c r="J78" s="9" t="n">
        <v>14.50166650971798</v>
      </c>
      <c r="K78" s="10" t="n"/>
      <c r="L78" s="9" t="n">
        <v>13.86855689960706</v>
      </c>
      <c r="M78" s="9" t="n">
        <v>13.86855689960706</v>
      </c>
      <c r="N78" s="9" t="n">
        <v>13.38867318248761</v>
      </c>
      <c r="O78" s="9" t="n">
        <v>13.38867318248761</v>
      </c>
      <c r="P78" s="9" t="n">
        <v>0</v>
      </c>
      <c r="Q78" s="9" t="n">
        <v>4.427913567127169</v>
      </c>
      <c r="R78" s="9" t="n">
        <v>22.73033337857358</v>
      </c>
      <c r="S78" s="9" t="n">
        <v>13.39129030996155</v>
      </c>
      <c r="T78" s="11" t="inlineStr">
        <is>
          <t>Operationnel</t>
        </is>
      </c>
      <c r="U78" s="12" t="n"/>
      <c r="V78" s="13">
        <f t="array" ref="V78">IFERROR(_xlfn.IFS(
X78="MPR ISSUE","PDH",
X78="BSS Hardware Issue","BSS",
X78="Sites strategiques, MLL, Pylone, etc.","ENVTECH",
X78="AKTIVCO DEFAUT GE &amp; POWER Cabinet","AKTIVCO",
X78="AKTIVCO Coupure ENEO &amp; Baisse de tension","AKTIVCO GRID ONLY",
X78="Coupure ENEO &amp; Baisse de tension","IHS GRID ONLY",
X78="Defaut GE &amp; POWER Cabinet","IHS",
X78="Sharing","Partners",
X78="Sites strategiques &amp; DataCenter","SST &amp; DC",
X78="Exclu","Exclu",
X78="SAT","SAT",
X78="SPARE-ISSUE","SPARE-ISSUE",
X78="Fiber CAmtel","TRANS_FO_CAMTEL",
X78="Fiber AOF","Fiber AOF",
X78="Projet OCM (HUAWEI)","TRAVAUX-HUAWEI",
X78="Projet OCM (NOKIA)","TRAVAUX-NOKIA",
X78="ACCESS-ISSUE","ACCESS-ISSUE",
X78="Projet OCM (ZTE, NOKIA, autres projets)","TRAVAUX OCM",
X78="No root CAuse","No root cause",
X78="ODU HS","PDH",
X78="IP &amp; VLAN","PDH",
X78="Warehouse HUAWEI","SPARE-ISSUE",
X78="SPARE-HS","SPARE-ISSUE",
X78="Power Telco","BSS",X78="no impacts","no impacts"
),"")</f>
        <v/>
      </c>
      <c r="W78" s="13">
        <f t="array" ref="W78">IFERROR(_xlfn.IFS(
X78="MPR ISSUE","TX ISSUE",
X78="BSS Hardware Issue","RAN ISSUE",
X78="Sites strategiques, MLL, Pylone, etc.","ENVTECH",
X78="AKTIVCO DEFAUT GE &amp; POWER Cabinet","POWER ISSUE",
X78="AKTIVCO Coupure ENEO &amp; Baisse de tension","POWER ISSUE",
X78="Coupure ENEO &amp; Baisse de tension","POWER ISSUE",
X78="Defaut GE &amp; POWER Cabinet","POWER ISSUE",
X78="Sharing","POWER ISSUE",
X78="Sites strategiques &amp; DataCenter","POWER ISSUE",
X78="Exclu","Exclu",
X78="SAT","TX ISSUE",
X78="SPARE-ISSUE","SPARE-ISSUE",
X78="Fiber CAmtel","TX ISSUE",
X78="Fiber AOF","TX ISSUE",
X78="Projet OCM (HUAWEI)","TRAVAUX-HUAWEI",
X78="Projet OCM (NOKIA)","TRAVAUX -NOKIA",
X78="ACCESS-ISSUE","ACCESS-ISSUE",
X78="Projet OCM (ZTE, NOKIA, autres projets)","TRAVAUX OCM",
X78="No root CAuse","No root cause",
X78="ODU HS","TX ISSUE",
X78="IP &amp; VLAN","TX ISSUE",
X78="Warehouse HUAWEI","SPARE-ISSUE",
X78="SPARE-HS","SPARE-ISSUE",
X78="Power Telco","RAN ISSUE",X78="no impacts","no impacts"
),"")</f>
        <v/>
      </c>
      <c r="X78" s="12" t="n"/>
      <c r="Y78" s="13">
        <f t="array" ref="Y78">IFERROR(_xlfn.IFS(
X78="MPR ISSUE","ACTIVE",
X78="BSS Hardware Issue","ACTIVE",
X78="Sites strategiques, MLL, Pylone, etc.","PASSIVE",
X78="AKTIVCO DEFAUT GE &amp; POWER Cabinet","PASSIVE",
X78="AKTIVCO Coupure ENEO &amp; Baisse de tension","PASSIVE",
X78="Coupure ENEO &amp; Baisse de tension","PASSIVE",
X78="Defaut GE &amp; POWER Cabinet","PASSIVE",
X78="Sharing","PASSIVE",
X78="Sites strategiques &amp; DataCenter","PASSIVE",
X78="Exclu","Exclu",
X78="SAT","ACTIVE",
X78="SPARE-ISSUE","SPARE-ISSUE",
X78="Fiber CAmtel","ACTIVE",
X78="Fiber AOF","ACTIVE",
X78="Projet OCM (HUAWEI)","PLANNED WORKS",
X78="Projet OCM (NOKIA)","PLANNED WORKS",
X78="ACCESS-ISSUE","ACCESS-ISSUE",
X78="Projet OCM (ZTE, NOKIA, autres projets)","PLANNED WORKS",
X78="No root CAuse","No root cause",
X78="ODU HS","ACTIVE",
X78="IP &amp; VLAN","ACTIVE",
X78="Warehouse HUAWEI","SPARE-ISSUE",
X78="SPARE-HS","SPARE-ISSUE",
X78="Power Telco","ACTIVE", X78="no impacts","no impacts"
),"")</f>
        <v/>
      </c>
      <c r="Z78" t="inlineStr"/>
    </row>
    <row r="79">
      <c r="A79" s="7" t="inlineStr">
        <is>
          <t>Makepe-Bloc-E</t>
        </is>
      </c>
      <c r="B79" s="7" t="inlineStr">
        <is>
          <t>LIT_613</t>
        </is>
      </c>
      <c r="C79" s="5" t="inlineStr">
        <is>
          <t>Douala</t>
        </is>
      </c>
      <c r="D79" s="7" t="inlineStr">
        <is>
          <t>CAMUSAT</t>
        </is>
      </c>
      <c r="E79" s="7" t="inlineStr">
        <is>
          <t>Good Grid no GE - 8h</t>
        </is>
      </c>
      <c r="F79" s="5" t="inlineStr">
        <is>
          <t>LITTORAL</t>
        </is>
      </c>
      <c r="G79" s="7" t="inlineStr">
        <is>
          <t>Douala</t>
        </is>
      </c>
      <c r="H79" s="8" t="inlineStr">
        <is>
          <t>ZTE</t>
        </is>
      </c>
      <c r="I79" s="9" t="n">
        <v>9.704173312016946</v>
      </c>
      <c r="J79" s="9" t="n">
        <v>11.03843316696772</v>
      </c>
      <c r="K79" s="10" t="n"/>
      <c r="L79" s="9" t="n">
        <v>26.31214454688913</v>
      </c>
      <c r="M79" s="9" t="n">
        <v>22.40508528021048</v>
      </c>
      <c r="N79" s="9" t="n">
        <v>20.97875608757624</v>
      </c>
      <c r="O79" s="9" t="n">
        <v>42.97993090232494</v>
      </c>
      <c r="P79" s="9" t="n">
        <v>31.7998728005088</v>
      </c>
      <c r="Q79" s="9" t="n">
        <v>26.56748140276302</v>
      </c>
      <c r="R79" s="9" t="n">
        <v>0</v>
      </c>
      <c r="S79" s="9" t="n">
        <v>13.38867318248762</v>
      </c>
      <c r="T79" s="11" t="inlineStr">
        <is>
          <t>Operationnel</t>
        </is>
      </c>
      <c r="U79" s="12" t="n"/>
      <c r="V79" s="13">
        <f t="array" ref="V79">IFERROR(_xlfn.IFS(
X79="MPR ISSUE","PDH",
X79="BSS Hardware Issue","BSS",
X79="Sites strategiques, MLL, Pylone, etc.","ENVTECH",
X79="AKTIVCO DEFAUT GE &amp; POWER Cabinet","AKTIVCO",
X79="AKTIVCO Coupure ENEO &amp; Baisse de tension","AKTIVCO GRID ONLY",
X79="Coupure ENEO &amp; Baisse de tension","IHS GRID ONLY",
X79="Defaut GE &amp; POWER Cabinet","IHS",
X79="Sharing","Partners",
X79="Sites strategiques &amp; DataCenter","SST &amp; DC",
X79="Exclu","Exclu",
X79="SAT","SAT",
X79="SPARE-ISSUE","SPARE-ISSUE",
X79="Fiber CAmtel","TRANS_FO_CAMTEL",
X79="Fiber AOF","Fiber AOF",
X79="Projet OCM (HUAWEI)","TRAVAUX-HUAWEI",
X79="Projet OCM (NOKIA)","TRAVAUX-NOKIA",
X79="ACCESS-ISSUE","ACCESS-ISSUE",
X79="Projet OCM (ZTE, NOKIA, autres projets)","TRAVAUX OCM",
X79="No root CAuse","No root cause",
X79="ODU HS","PDH",
X79="IP &amp; VLAN","PDH",
X79="Warehouse HUAWEI","SPARE-ISSUE",
X79="SPARE-HS","SPARE-ISSUE",
X79="Power Telco","BSS",X79="no impacts","no impacts"
),"")</f>
        <v/>
      </c>
      <c r="W79" s="13">
        <f t="array" ref="W79">IFERROR(_xlfn.IFS(
X79="MPR ISSUE","TX ISSUE",
X79="BSS Hardware Issue","RAN ISSUE",
X79="Sites strategiques, MLL, Pylone, etc.","ENVTECH",
X79="AKTIVCO DEFAUT GE &amp; POWER Cabinet","POWER ISSUE",
X79="AKTIVCO Coupure ENEO &amp; Baisse de tension","POWER ISSUE",
X79="Coupure ENEO &amp; Baisse de tension","POWER ISSUE",
X79="Defaut GE &amp; POWER Cabinet","POWER ISSUE",
X79="Sharing","POWER ISSUE",
X79="Sites strategiques &amp; DataCenter","POWER ISSUE",
X79="Exclu","Exclu",
X79="SAT","TX ISSUE",
X79="SPARE-ISSUE","SPARE-ISSUE",
X79="Fiber CAmtel","TX ISSUE",
X79="Fiber AOF","TX ISSUE",
X79="Projet OCM (HUAWEI)","TRAVAUX-HUAWEI",
X79="Projet OCM (NOKIA)","TRAVAUX -NOKIA",
X79="ACCESS-ISSUE","ACCESS-ISSUE",
X79="Projet OCM (ZTE, NOKIA, autres projets)","TRAVAUX OCM",
X79="No root CAuse","No root cause",
X79="ODU HS","TX ISSUE",
X79="IP &amp; VLAN","TX ISSUE",
X79="Warehouse HUAWEI","SPARE-ISSUE",
X79="SPARE-HS","SPARE-ISSUE",
X79="Power Telco","RAN ISSUE",X79="no impacts","no impacts"
),"")</f>
        <v/>
      </c>
      <c r="X79" s="15" t="n"/>
      <c r="Y79" s="13">
        <f t="array" ref="Y79">IFERROR(_xlfn.IFS(
X79="MPR ISSUE","ACTIVE",
X79="BSS Hardware Issue","ACTIVE",
X79="Sites strategiques, MLL, Pylone, etc.","PASSIVE",
X79="AKTIVCO DEFAUT GE &amp; POWER Cabinet","PASSIVE",
X79="AKTIVCO Coupure ENEO &amp; Baisse de tension","PASSIVE",
X79="Coupure ENEO &amp; Baisse de tension","PASSIVE",
X79="Defaut GE &amp; POWER Cabinet","PASSIVE",
X79="Sharing","PASSIVE",
X79="Sites strategiques &amp; DataCenter","PASSIVE",
X79="Exclu","Exclu",
X79="SAT","ACTIVE",
X79="SPARE-ISSUE","SPARE-ISSUE",
X79="Fiber CAmtel","ACTIVE",
X79="Fiber AOF","ACTIVE",
X79="Projet OCM (HUAWEI)","PLANNED WORKS",
X79="Projet OCM (NOKIA)","PLANNED WORKS",
X79="ACCESS-ISSUE","ACCESS-ISSUE",
X79="Projet OCM (ZTE, NOKIA, autres projets)","PLANNED WORKS",
X79="No root CAuse","No root cause",
X79="ODU HS","ACTIVE",
X79="IP &amp; VLAN","ACTIVE",
X79="Warehouse HUAWEI","SPARE-ISSUE",
X79="SPARE-HS","SPARE-ISSUE",
X79="Power Telco","ACTIVE", X79="no impacts","no impacts"
),"")</f>
        <v/>
      </c>
      <c r="Z79" t="inlineStr">
        <is>
          <t>{Top Offenders - 2026-06-21} : 15.06.26: Redresseurs HS, ETR=Week 25 - Escalade L4
12/06/2026 Grid outage, Grid only site / grid return awaited ESCALADE L3 CMUSAT
11/06/2026 Grid outage, Grid only site / grid return awaited ESCALADE L3 CMUSAT
11/06/2026 Grid outage, Grid only site / grid return awaited ESCALADE L2 CMUSAT
10/06/2026 Grid outage, Grid only site / grid return awaited</t>
        </is>
      </c>
    </row>
    <row r="80">
      <c r="A80" s="7" t="inlineStr">
        <is>
          <t>Yao+C649unde</t>
        </is>
      </c>
      <c r="B80" s="14" t="inlineStr">
        <is>
          <t>CTR_375</t>
        </is>
      </c>
      <c r="C80" s="5" t="inlineStr">
        <is>
          <t>Yaounde</t>
        </is>
      </c>
      <c r="D80" s="7" t="inlineStr">
        <is>
          <t>IHS</t>
        </is>
      </c>
      <c r="E80" s="7" t="inlineStr">
        <is>
          <t>grid only</t>
        </is>
      </c>
      <c r="F80" s="5" t="inlineStr">
        <is>
          <t>CENTRE</t>
        </is>
      </c>
      <c r="G80" s="7" t="inlineStr">
        <is>
          <t>Yaounde</t>
        </is>
      </c>
      <c r="H80" s="8" t="inlineStr">
        <is>
          <t>ZTE</t>
        </is>
      </c>
      <c r="I80" s="9" t="n">
        <v>9.023873883595233</v>
      </c>
      <c r="J80" s="9" t="n">
        <v>0.1258443126075452</v>
      </c>
      <c r="K80" s="10" t="n"/>
      <c r="L80" s="9" t="n">
        <v>0</v>
      </c>
      <c r="M80" s="9" t="n">
        <v>0</v>
      </c>
      <c r="N80" s="9" t="n">
        <v>0.3605953992551935</v>
      </c>
      <c r="O80" s="9" t="n">
        <v>30.81395557054204</v>
      </c>
      <c r="P80" s="9" t="n">
        <v>31.7998728005088</v>
      </c>
      <c r="Q80" s="9" t="n">
        <v>26.56748140276302</v>
      </c>
      <c r="R80" s="9" t="n">
        <v>0</v>
      </c>
      <c r="S80" s="9" t="n">
        <v>13.38867318248762</v>
      </c>
      <c r="T80" s="11" t="inlineStr">
        <is>
          <t>Operationnel</t>
        </is>
      </c>
      <c r="U80" s="12" t="n"/>
      <c r="V80" s="13">
        <f t="array" ref="V80">IFERROR(_xlfn.IFS(
X80="MPR ISSUE","PDH",
X80="BSS Hardware Issue","BSS",
X80="Sites strategiques, MLL, Pylone, etc.","ENVTECH",
X80="AKTIVCO DEFAUT GE &amp; POWER Cabinet","AKTIVCO",
X80="AKTIVCO Coupure ENEO &amp; Baisse de tension","AKTIVCO GRID ONLY",
X80="Coupure ENEO &amp; Baisse de tension","IHS GRID ONLY",
X80="Defaut GE &amp; POWER Cabinet","IHS",
X80="Sharing","Partners",
X80="Sites strategiques &amp; DataCenter","SST &amp; DC",
X80="Exclu","Exclu",
X80="SAT","SAT",
X80="SPARE-ISSUE","SPARE-ISSUE",
X80="Fiber CAmtel","TRANS_FO_CAMTEL",
X80="Fiber AOF","Fiber AOF",
X80="Projet OCM (HUAWEI)","TRAVAUX-HUAWEI",
X80="Projet OCM (NOKIA)","TRAVAUX-NOKIA",
X80="ACCESS-ISSUE","ACCESS-ISSUE",
X80="Projet OCM (ZTE, NOKIA, autres projets)","TRAVAUX OCM",
X80="No root CAuse","No root cause",
X80="ODU HS","PDH",
X80="IP &amp; VLAN","PDH",
X80="Warehouse HUAWEI","SPARE-ISSUE",
X80="SPARE-HS","SPARE-ISSUE",
X80="Power Telco","BSS",X80="no impacts","no impacts"
),"")</f>
        <v/>
      </c>
      <c r="W80" s="13">
        <f t="array" ref="W80">IFERROR(_xlfn.IFS(
X80="MPR ISSUE","TX ISSUE",
X80="BSS Hardware Issue","RAN ISSUE",
X80="Sites strategiques, MLL, Pylone, etc.","ENVTECH",
X80="AKTIVCO DEFAUT GE &amp; POWER Cabinet","POWER ISSUE",
X80="AKTIVCO Coupure ENEO &amp; Baisse de tension","POWER ISSUE",
X80="Coupure ENEO &amp; Baisse de tension","POWER ISSUE",
X80="Defaut GE &amp; POWER Cabinet","POWER ISSUE",
X80="Sharing","POWER ISSUE",
X80="Sites strategiques &amp; DataCenter","POWER ISSUE",
X80="Exclu","Exclu",
X80="SAT","TX ISSUE",
X80="SPARE-ISSUE","SPARE-ISSUE",
X80="Fiber CAmtel","TX ISSUE",
X80="Fiber AOF","TX ISSUE",
X80="Projet OCM (HUAWEI)","TRAVAUX-HUAWEI",
X80="Projet OCM (NOKIA)","TRAVAUX -NOKIA",
X80="ACCESS-ISSUE","ACCESS-ISSUE",
X80="Projet OCM (ZTE, NOKIA, autres projets)","TRAVAUX OCM",
X80="No root CAuse","No root cause",
X80="ODU HS","TX ISSUE",
X80="IP &amp; VLAN","TX ISSUE",
X80="Warehouse HUAWEI","SPARE-ISSUE",
X80="SPARE-HS","SPARE-ISSUE",
X80="Power Telco","RAN ISSUE",X80="no impacts","no impacts"
),"")</f>
        <v/>
      </c>
      <c r="X80" s="12" t="n"/>
      <c r="Y80" s="13">
        <f t="array" ref="Y80">IFERROR(_xlfn.IFS(
X80="MPR ISSUE","ACTIVE",
X80="BSS Hardware Issue","ACTIVE",
X80="Sites strategiques, MLL, Pylone, etc.","PASSIVE",
X80="AKTIVCO DEFAUT GE &amp; POWER Cabinet","PASSIVE",
X80="AKTIVCO Coupure ENEO &amp; Baisse de tension","PASSIVE",
X80="Coupure ENEO &amp; Baisse de tension","PASSIVE",
X80="Defaut GE &amp; POWER Cabinet","PASSIVE",
X80="Sharing","PASSIVE",
X80="Sites strategiques &amp; DataCenter","PASSIVE",
X80="Exclu","Exclu",
X80="SAT","ACTIVE",
X80="SPARE-ISSUE","SPARE-ISSUE",
X80="Fiber CAmtel","ACTIVE",
X80="Fiber AOF","ACTIVE",
X80="Projet OCM (HUAWEI)","PLANNED WORKS",
X80="Projet OCM (NOKIA)","PLANNED WORKS",
X80="ACCESS-ISSUE","ACCESS-ISSUE",
X80="Projet OCM (ZTE, NOKIA, autres projets)","PLANNED WORKS",
X80="No root CAuse","No root cause",
X80="ODU HS","ACTIVE",
X80="IP &amp; VLAN","ACTIVE",
X80="Warehouse HUAWEI","SPARE-ISSUE",
X80="SPARE-HS","SPARE-ISSUE",
X80="Power Telco","ACTIVE", X80="no impacts","no impacts"
),"")</f>
        <v/>
      </c>
      <c r="Z80" t="inlineStr"/>
    </row>
    <row r="81">
      <c r="A81" s="7" t="inlineStr">
        <is>
          <t>Awae-Nkomo</t>
        </is>
      </c>
      <c r="B81" s="14" t="inlineStr">
        <is>
          <t>CTR_374</t>
        </is>
      </c>
      <c r="C81" s="5" t="inlineStr">
        <is>
          <t>Yaounde</t>
        </is>
      </c>
      <c r="D81" s="7" t="inlineStr">
        <is>
          <t>IHS</t>
        </is>
      </c>
      <c r="E81" s="7" t="inlineStr">
        <is>
          <t>Grid-Gen</t>
        </is>
      </c>
      <c r="F81" s="5" t="inlineStr">
        <is>
          <t>CENTRE</t>
        </is>
      </c>
      <c r="G81" s="7" t="inlineStr">
        <is>
          <t>Yaounde</t>
        </is>
      </c>
      <c r="H81" s="8" t="inlineStr">
        <is>
          <t>ZTE</t>
        </is>
      </c>
      <c r="I81" s="9" t="n">
        <v>3.447313335880899</v>
      </c>
      <c r="J81" s="9" t="n">
        <v>0</v>
      </c>
      <c r="K81" s="10" t="n"/>
      <c r="L81" s="9" t="n">
        <v>2.889282687418137</v>
      </c>
      <c r="M81" s="9" t="n">
        <v>0.3450017549717071</v>
      </c>
      <c r="N81" s="9" t="n">
        <v>23.93650614584178</v>
      </c>
      <c r="O81" s="9" t="n">
        <v>13.38867318248762</v>
      </c>
      <c r="P81" s="9" t="n">
        <v>31.7998728005088</v>
      </c>
      <c r="Q81" s="9" t="n">
        <v>26.56748140276302</v>
      </c>
      <c r="R81" s="9" t="n">
        <v>0</v>
      </c>
      <c r="S81" s="9" t="n">
        <v>13.38867318248762</v>
      </c>
      <c r="T81" s="11" t="inlineStr">
        <is>
          <t>Operationnel</t>
        </is>
      </c>
      <c r="U81" s="12" t="n"/>
      <c r="V81" s="13">
        <f t="array" ref="V81">IFERROR(_xlfn.IFS(
X81="MPR ISSUE","PDH",
X81="BSS Hardware Issue","BSS",
X81="Sites strategiques, MLL, Pylone, etc.","ENVTECH",
X81="AKTIVCO DEFAUT GE &amp; POWER Cabinet","AKTIVCO",
X81="AKTIVCO Coupure ENEO &amp; Baisse de tension","AKTIVCO GRID ONLY",
X81="Coupure ENEO &amp; Baisse de tension","IHS GRID ONLY",
X81="Defaut GE &amp; POWER Cabinet","IHS",
X81="Sharing","Partners",
X81="Sites strategiques &amp; DataCenter","SST &amp; DC",
X81="Exclu","Exclu",
X81="SAT","SAT",
X81="SPARE-ISSUE","SPARE-ISSUE",
X81="Fiber CAmtel","TRANS_FO_CAMTEL",
X81="Fiber AOF","Fiber AOF",
X81="Projet OCM (HUAWEI)","TRAVAUX-HUAWEI",
X81="Projet OCM (NOKIA)","TRAVAUX-NOKIA",
X81="ACCESS-ISSUE","ACCESS-ISSUE",
X81="Projet OCM (ZTE, NOKIA, autres projets)","TRAVAUX OCM",
X81="No root CAuse","No root cause",
X81="ODU HS","PDH",
X81="IP &amp; VLAN","PDH",
X81="Warehouse HUAWEI","SPARE-ISSUE",
X81="SPARE-HS","SPARE-ISSUE",
X81="Power Telco","BSS",X81="no impacts","no impacts"
),"")</f>
        <v/>
      </c>
      <c r="W81" s="13">
        <f t="array" ref="W81">IFERROR(_xlfn.IFS(
X81="MPR ISSUE","TX ISSUE",
X81="BSS Hardware Issue","RAN ISSUE",
X81="Sites strategiques, MLL, Pylone, etc.","ENVTECH",
X81="AKTIVCO DEFAUT GE &amp; POWER Cabinet","POWER ISSUE",
X81="AKTIVCO Coupure ENEO &amp; Baisse de tension","POWER ISSUE",
X81="Coupure ENEO &amp; Baisse de tension","POWER ISSUE",
X81="Defaut GE &amp; POWER Cabinet","POWER ISSUE",
X81="Sharing","POWER ISSUE",
X81="Sites strategiques &amp; DataCenter","POWER ISSUE",
X81="Exclu","Exclu",
X81="SAT","TX ISSUE",
X81="SPARE-ISSUE","SPARE-ISSUE",
X81="Fiber CAmtel","TX ISSUE",
X81="Fiber AOF","TX ISSUE",
X81="Projet OCM (HUAWEI)","TRAVAUX-HUAWEI",
X81="Projet OCM (NOKIA)","TRAVAUX -NOKIA",
X81="ACCESS-ISSUE","ACCESS-ISSUE",
X81="Projet OCM (ZTE, NOKIA, autres projets)","TRAVAUX OCM",
X81="No root CAuse","No root cause",
X81="ODU HS","TX ISSUE",
X81="IP &amp; VLAN","TX ISSUE",
X81="Warehouse HUAWEI","SPARE-ISSUE",
X81="SPARE-HS","SPARE-ISSUE",
X81="Power Telco","RAN ISSUE",X81="no impacts","no impacts"
),"")</f>
        <v/>
      </c>
      <c r="X81" s="12" t="n"/>
      <c r="Y81" s="13">
        <f t="array" ref="Y81">IFERROR(_xlfn.IFS(
X81="MPR ISSUE","ACTIVE",
X81="BSS Hardware Issue","ACTIVE",
X81="Sites strategiques, MLL, Pylone, etc.","PASSIVE",
X81="AKTIVCO DEFAUT GE &amp; POWER Cabinet","PASSIVE",
X81="AKTIVCO Coupure ENEO &amp; Baisse de tension","PASSIVE",
X81="Coupure ENEO &amp; Baisse de tension","PASSIVE",
X81="Defaut GE &amp; POWER Cabinet","PASSIVE",
X81="Sharing","PASSIVE",
X81="Sites strategiques &amp; DataCenter","PASSIVE",
X81="Exclu","Exclu",
X81="SAT","ACTIVE",
X81="SPARE-ISSUE","SPARE-ISSUE",
X81="Fiber CAmtel","ACTIVE",
X81="Fiber AOF","ACTIVE",
X81="Projet OCM (HUAWEI)","PLANNED WORKS",
X81="Projet OCM (NOKIA)","PLANNED WORKS",
X81="ACCESS-ISSUE","ACCESS-ISSUE",
X81="Projet OCM (ZTE, NOKIA, autres projets)","PLANNED WORKS",
X81="No root CAuse","No root cause",
X81="ODU HS","ACTIVE",
X81="IP &amp; VLAN","ACTIVE",
X81="Warehouse HUAWEI","SPARE-ISSUE",
X81="SPARE-HS","SPARE-ISSUE",
X81="Power Telco","ACTIVE", X81="no impacts","no impacts"
),"")</f>
        <v/>
      </c>
      <c r="Z81" t="inlineStr"/>
    </row>
    <row r="82">
      <c r="A82" s="7" t="inlineStr">
        <is>
          <t>Carrefour-Diderot</t>
        </is>
      </c>
      <c r="B82" s="14" t="inlineStr">
        <is>
          <t>CTR_841</t>
        </is>
      </c>
      <c r="C82" s="5" t="inlineStr">
        <is>
          <t>Yaounde</t>
        </is>
      </c>
      <c r="D82" s="7" t="inlineStr">
        <is>
          <t>CAMUSAT</t>
        </is>
      </c>
      <c r="E82" s="7" t="inlineStr">
        <is>
          <t>Good Grid no GE - 8h</t>
        </is>
      </c>
      <c r="F82" s="5" t="inlineStr">
        <is>
          <t>CENTRE</t>
        </is>
      </c>
      <c r="G82" s="7" t="inlineStr">
        <is>
          <t>Yaounde</t>
        </is>
      </c>
      <c r="H82" s="8" t="inlineStr">
        <is>
          <t>ZTE</t>
        </is>
      </c>
      <c r="I82" s="9" t="n">
        <v>0</v>
      </c>
      <c r="J82" s="9" t="n">
        <v>0</v>
      </c>
      <c r="K82" s="10" t="n"/>
      <c r="L82" s="9" t="n">
        <v>35.18757508567971</v>
      </c>
      <c r="M82" s="9" t="n">
        <v>39.10968715845825</v>
      </c>
      <c r="N82" s="9" t="n">
        <v>13.38867318248762</v>
      </c>
      <c r="O82" s="9" t="n">
        <v>13.38867318248762</v>
      </c>
      <c r="P82" s="9" t="n">
        <v>31.7998728005088</v>
      </c>
      <c r="Q82" s="9" t="n">
        <v>26.56748140276302</v>
      </c>
      <c r="R82" s="9" t="n">
        <v>0</v>
      </c>
      <c r="S82" s="9" t="n">
        <v>13.38867318248762</v>
      </c>
      <c r="T82" s="11" t="inlineStr">
        <is>
          <t>Operationnel</t>
        </is>
      </c>
      <c r="U82" s="12" t="n"/>
      <c r="V82" s="13">
        <f t="array" ref="V82">IFERROR(_xlfn.IFS(
X82="MPR ISSUE","PDH",
X82="BSS Hardware Issue","BSS",
X82="Sites strategiques, MLL, Pylone, etc.","ENVTECH",
X82="AKTIVCO DEFAUT GE &amp; POWER Cabinet","AKTIVCO",
X82="AKTIVCO Coupure ENEO &amp; Baisse de tension","AKTIVCO GRID ONLY",
X82="Coupure ENEO &amp; Baisse de tension","IHS GRID ONLY",
X82="Defaut GE &amp; POWER Cabinet","IHS",
X82="Sharing","Partners",
X82="Sites strategiques &amp; DataCenter","SST &amp; DC",
X82="Exclu","Exclu",
X82="SAT","SAT",
X82="SPARE-ISSUE","SPARE-ISSUE",
X82="Fiber CAmtel","TRANS_FO_CAMTEL",
X82="Fiber AOF","Fiber AOF",
X82="Projet OCM (HUAWEI)","TRAVAUX-HUAWEI",
X82="Projet OCM (NOKIA)","TRAVAUX-NOKIA",
X82="ACCESS-ISSUE","ACCESS-ISSUE",
X82="Projet OCM (ZTE, NOKIA, autres projets)","TRAVAUX OCM",
X82="No root CAuse","No root cause",
X82="ODU HS","PDH",
X82="IP &amp; VLAN","PDH",
X82="Warehouse HUAWEI","SPARE-ISSUE",
X82="SPARE-HS","SPARE-ISSUE",
X82="Power Telco","BSS",X82="no impacts","no impacts"
),"")</f>
        <v/>
      </c>
      <c r="W82" s="13">
        <f t="array" ref="W82">IFERROR(_xlfn.IFS(
X82="MPR ISSUE","TX ISSUE",
X82="BSS Hardware Issue","RAN ISSUE",
X82="Sites strategiques, MLL, Pylone, etc.","ENVTECH",
X82="AKTIVCO DEFAUT GE &amp; POWER Cabinet","POWER ISSUE",
X82="AKTIVCO Coupure ENEO &amp; Baisse de tension","POWER ISSUE",
X82="Coupure ENEO &amp; Baisse de tension","POWER ISSUE",
X82="Defaut GE &amp; POWER Cabinet","POWER ISSUE",
X82="Sharing","POWER ISSUE",
X82="Sites strategiques &amp; DataCenter","POWER ISSUE",
X82="Exclu","Exclu",
X82="SAT","TX ISSUE",
X82="SPARE-ISSUE","SPARE-ISSUE",
X82="Fiber CAmtel","TX ISSUE",
X82="Fiber AOF","TX ISSUE",
X82="Projet OCM (HUAWEI)","TRAVAUX-HUAWEI",
X82="Projet OCM (NOKIA)","TRAVAUX -NOKIA",
X82="ACCESS-ISSUE","ACCESS-ISSUE",
X82="Projet OCM (ZTE, NOKIA, autres projets)","TRAVAUX OCM",
X82="No root CAuse","No root cause",
X82="ODU HS","TX ISSUE",
X82="IP &amp; VLAN","TX ISSUE",
X82="Warehouse HUAWEI","SPARE-ISSUE",
X82="SPARE-HS","SPARE-ISSUE",
X82="Power Telco","RAN ISSUE",X82="no impacts","no impacts"
),"")</f>
        <v/>
      </c>
      <c r="X82" s="15" t="n"/>
      <c r="Y82" s="13">
        <f t="array" ref="Y82">IFERROR(_xlfn.IFS(
X82="MPR ISSUE","ACTIVE",
X82="BSS Hardware Issue","ACTIVE",
X82="Sites strategiques, MLL, Pylone, etc.","PASSIVE",
X82="AKTIVCO DEFAUT GE &amp; POWER Cabinet","PASSIVE",
X82="AKTIVCO Coupure ENEO &amp; Baisse de tension","PASSIVE",
X82="Coupure ENEO &amp; Baisse de tension","PASSIVE",
X82="Defaut GE &amp; POWER Cabinet","PASSIVE",
X82="Sharing","PASSIVE",
X82="Sites strategiques &amp; DataCenter","PASSIVE",
X82="Exclu","Exclu",
X82="SAT","ACTIVE",
X82="SPARE-ISSUE","SPARE-ISSUE",
X82="Fiber CAmtel","ACTIVE",
X82="Fiber AOF","ACTIVE",
X82="Projet OCM (HUAWEI)","PLANNED WORKS",
X82="Projet OCM (NOKIA)","PLANNED WORKS",
X82="ACCESS-ISSUE","ACCESS-ISSUE",
X82="Projet OCM (ZTE, NOKIA, autres projets)","PLANNED WORKS",
X82="No root CAuse","No root cause",
X82="ODU HS","ACTIVE",
X82="IP &amp; VLAN","ACTIVE",
X82="Warehouse HUAWEI","SPARE-ISSUE",
X82="SPARE-HS","SPARE-ISSUE",
X82="Power Telco","ACTIVE", X82="no impacts","no impacts"
),"")</f>
        <v/>
      </c>
      <c r="Z82" t="inlineStr"/>
    </row>
    <row r="83">
      <c r="A83" s="7" t="inlineStr">
        <is>
          <t>Maison-Blanche-IHS</t>
        </is>
      </c>
      <c r="B83" s="14" t="inlineStr">
        <is>
          <t>CTR_123</t>
        </is>
      </c>
      <c r="C83" s="5" t="inlineStr">
        <is>
          <t>Yaounde</t>
        </is>
      </c>
      <c r="D83" s="7" t="inlineStr">
        <is>
          <t>IHS</t>
        </is>
      </c>
      <c r="E83" s="7" t="inlineStr">
        <is>
          <t>GridOnly</t>
        </is>
      </c>
      <c r="F83" s="5" t="inlineStr">
        <is>
          <t>CENTRE</t>
        </is>
      </c>
      <c r="G83" s="7" t="inlineStr">
        <is>
          <t>Yaounde</t>
        </is>
      </c>
      <c r="H83" s="8" t="inlineStr">
        <is>
          <t>ZTE</t>
        </is>
      </c>
      <c r="I83" s="9" t="n">
        <v>0</v>
      </c>
      <c r="J83" s="9" t="n">
        <v>0</v>
      </c>
      <c r="K83" s="10" t="n"/>
      <c r="L83" s="9" t="n">
        <v>0</v>
      </c>
      <c r="M83" s="9" t="n">
        <v>3.075712761069876</v>
      </c>
      <c r="N83" s="9" t="n">
        <v>10.20323303398905</v>
      </c>
      <c r="O83" s="9" t="n">
        <v>13.38867318248762</v>
      </c>
      <c r="P83" s="9" t="n">
        <v>31.7998728005088</v>
      </c>
      <c r="Q83" s="9" t="n">
        <v>26.56748140276302</v>
      </c>
      <c r="R83" s="9" t="n">
        <v>0</v>
      </c>
      <c r="S83" s="9" t="n">
        <v>13.38867318248762</v>
      </c>
      <c r="T83" s="11" t="inlineStr">
        <is>
          <t>Operationnel</t>
        </is>
      </c>
      <c r="U83" s="12" t="n"/>
      <c r="V83" s="13">
        <f t="array" ref="V83">IFERROR(_xlfn.IFS(
X83="MPR ISSUE","PDH",
X83="BSS Hardware Issue","BSS",
X83="Sites strategiques, MLL, Pylone, etc.","ENVTECH",
X83="AKTIVCO DEFAUT GE &amp; POWER Cabinet","AKTIVCO",
X83="AKTIVCO Coupure ENEO &amp; Baisse de tension","AKTIVCO GRID ONLY",
X83="Coupure ENEO &amp; Baisse de tension","IHS GRID ONLY",
X83="Defaut GE &amp; POWER Cabinet","IHS",
X83="Sharing","Partners",
X83="Sites strategiques &amp; DataCenter","SST &amp; DC",
X83="Exclu","Exclu",
X83="SAT","SAT",
X83="SPARE-ISSUE","SPARE-ISSUE",
X83="Fiber CAmtel","TRANS_FO_CAMTEL",
X83="Fiber AOF","Fiber AOF",
X83="Projet OCM (HUAWEI)","TRAVAUX-HUAWEI",
X83="Projet OCM (NOKIA)","TRAVAUX-NOKIA",
X83="ACCESS-ISSUE","ACCESS-ISSUE",
X83="Projet OCM (ZTE, NOKIA, autres projets)","TRAVAUX OCM",
X83="No root CAuse","No root cause",
X83="ODU HS","PDH",
X83="IP &amp; VLAN","PDH",
X83="Warehouse HUAWEI","SPARE-ISSUE",
X83="SPARE-HS","SPARE-ISSUE",
X83="Power Telco","BSS",X83="no impacts","no impacts"
),"")</f>
        <v/>
      </c>
      <c r="W83" s="13">
        <f t="array" ref="W83">IFERROR(_xlfn.IFS(
X83="MPR ISSUE","TX ISSUE",
X83="BSS Hardware Issue","RAN ISSUE",
X83="Sites strategiques, MLL, Pylone, etc.","ENVTECH",
X83="AKTIVCO DEFAUT GE &amp; POWER Cabinet","POWER ISSUE",
X83="AKTIVCO Coupure ENEO &amp; Baisse de tension","POWER ISSUE",
X83="Coupure ENEO &amp; Baisse de tension","POWER ISSUE",
X83="Defaut GE &amp; POWER Cabinet","POWER ISSUE",
X83="Sharing","POWER ISSUE",
X83="Sites strategiques &amp; DataCenter","POWER ISSUE",
X83="Exclu","Exclu",
X83="SAT","TX ISSUE",
X83="SPARE-ISSUE","SPARE-ISSUE",
X83="Fiber CAmtel","TX ISSUE",
X83="Fiber AOF","TX ISSUE",
X83="Projet OCM (HUAWEI)","TRAVAUX-HUAWEI",
X83="Projet OCM (NOKIA)","TRAVAUX -NOKIA",
X83="ACCESS-ISSUE","ACCESS-ISSUE",
X83="Projet OCM (ZTE, NOKIA, autres projets)","TRAVAUX OCM",
X83="No root CAuse","No root cause",
X83="ODU HS","TX ISSUE",
X83="IP &amp; VLAN","TX ISSUE",
X83="Warehouse HUAWEI","SPARE-ISSUE",
X83="SPARE-HS","SPARE-ISSUE",
X83="Power Telco","RAN ISSUE",X83="no impacts","no impacts"
),"")</f>
        <v/>
      </c>
      <c r="X83" s="15" t="n"/>
      <c r="Y83" s="13">
        <f t="array" ref="Y83">IFERROR(_xlfn.IFS(
X83="MPR ISSUE","ACTIVE",
X83="BSS Hardware Issue","ACTIVE",
X83="Sites strategiques, MLL, Pylone, etc.","PASSIVE",
X83="AKTIVCO DEFAUT GE &amp; POWER Cabinet","PASSIVE",
X83="AKTIVCO Coupure ENEO &amp; Baisse de tension","PASSIVE",
X83="Coupure ENEO &amp; Baisse de tension","PASSIVE",
X83="Defaut GE &amp; POWER Cabinet","PASSIVE",
X83="Sharing","PASSIVE",
X83="Sites strategiques &amp; DataCenter","PASSIVE",
X83="Exclu","Exclu",
X83="SAT","ACTIVE",
X83="SPARE-ISSUE","SPARE-ISSUE",
X83="Fiber CAmtel","ACTIVE",
X83="Fiber AOF","ACTIVE",
X83="Projet OCM (HUAWEI)","PLANNED WORKS",
X83="Projet OCM (NOKIA)","PLANNED WORKS",
X83="ACCESS-ISSUE","ACCESS-ISSUE",
X83="Projet OCM (ZTE, NOKIA, autres projets)","PLANNED WORKS",
X83="No root CAuse","No root cause",
X83="ODU HS","ACTIVE",
X83="IP &amp; VLAN","ACTIVE",
X83="Warehouse HUAWEI","SPARE-ISSUE",
X83="SPARE-HS","SPARE-ISSUE",
X83="Power Telco","ACTIVE", X83="no impacts","no impacts"
),"")</f>
        <v/>
      </c>
      <c r="Z83" t="inlineStr"/>
    </row>
    <row r="84">
      <c r="A84" s="7" t="inlineStr">
        <is>
          <t>Superette-Biyem-Assi</t>
        </is>
      </c>
      <c r="B84" s="7" t="inlineStr">
        <is>
          <t>CTR_561</t>
        </is>
      </c>
      <c r="C84" s="5" t="inlineStr">
        <is>
          <t>Yaounde</t>
        </is>
      </c>
      <c r="D84" s="7" t="inlineStr">
        <is>
          <t>CAMUSAT</t>
        </is>
      </c>
      <c r="E84" s="7" t="inlineStr">
        <is>
          <t>Good Grid no GE - 12h</t>
        </is>
      </c>
      <c r="F84" s="5" t="inlineStr">
        <is>
          <t>CENTRE</t>
        </is>
      </c>
      <c r="G84" s="7" t="inlineStr">
        <is>
          <t>Yaounde</t>
        </is>
      </c>
      <c r="H84" s="8" t="inlineStr">
        <is>
          <t>ZTE</t>
        </is>
      </c>
      <c r="I84" s="9" t="n">
        <v>0</v>
      </c>
      <c r="J84" s="9" t="n">
        <v>0</v>
      </c>
      <c r="K84" s="10" t="n"/>
      <c r="L84" s="9" t="n">
        <v>0</v>
      </c>
      <c r="M84" s="9" t="n">
        <v>2.416884968025271</v>
      </c>
      <c r="N84" s="9" t="n">
        <v>9.412929408633875</v>
      </c>
      <c r="O84" s="9" t="n">
        <v>13.38867318248762</v>
      </c>
      <c r="P84" s="9" t="n">
        <v>31.7998728005088</v>
      </c>
      <c r="Q84" s="9" t="n">
        <v>26.56748140276302</v>
      </c>
      <c r="R84" s="9" t="n">
        <v>0</v>
      </c>
      <c r="S84" s="9" t="n">
        <v>13.38867318248762</v>
      </c>
      <c r="T84" s="11" t="inlineStr">
        <is>
          <t>Operationnel</t>
        </is>
      </c>
      <c r="U84" s="12" t="n"/>
      <c r="V84" s="13">
        <f t="array" ref="V84">IFERROR(_xlfn.IFS(
X84="MPR ISSUE","PDH",
X84="BSS Hardware Issue","BSS",
X84="Sites strategiques, MLL, Pylone, etc.","ENVTECH",
X84="AKTIVCO DEFAUT GE &amp; POWER Cabinet","AKTIVCO",
X84="AKTIVCO Coupure ENEO &amp; Baisse de tension","AKTIVCO GRID ONLY",
X84="Coupure ENEO &amp; Baisse de tension","IHS GRID ONLY",
X84="Defaut GE &amp; POWER Cabinet","IHS",
X84="Sharing","Partners",
X84="Sites strategiques &amp; DataCenter","SST &amp; DC",
X84="Exclu","Exclu",
X84="SAT","SAT",
X84="SPARE-ISSUE","SPARE-ISSUE",
X84="Fiber CAmtel","TRANS_FO_CAMTEL",
X84="Fiber AOF","Fiber AOF",
X84="Projet OCM (HUAWEI)","TRAVAUX-HUAWEI",
X84="Projet OCM (NOKIA)","TRAVAUX-NOKIA",
X84="ACCESS-ISSUE","ACCESS-ISSUE",
X84="Projet OCM (ZTE, NOKIA, autres projets)","TRAVAUX OCM",
X84="No root CAuse","No root cause",
X84="ODU HS","PDH",
X84="IP &amp; VLAN","PDH",
X84="Warehouse HUAWEI","SPARE-ISSUE",
X84="SPARE-HS","SPARE-ISSUE",
X84="Power Telco","BSS",X84="no impacts","no impacts"
),"")</f>
        <v/>
      </c>
      <c r="W84" s="13">
        <f t="array" ref="W84">IFERROR(_xlfn.IFS(
X84="MPR ISSUE","TX ISSUE",
X84="BSS Hardware Issue","RAN ISSUE",
X84="Sites strategiques, MLL, Pylone, etc.","ENVTECH",
X84="AKTIVCO DEFAUT GE &amp; POWER Cabinet","POWER ISSUE",
X84="AKTIVCO Coupure ENEO &amp; Baisse de tension","POWER ISSUE",
X84="Coupure ENEO &amp; Baisse de tension","POWER ISSUE",
X84="Defaut GE &amp; POWER Cabinet","POWER ISSUE",
X84="Sharing","POWER ISSUE",
X84="Sites strategiques &amp; DataCenter","POWER ISSUE",
X84="Exclu","Exclu",
X84="SAT","TX ISSUE",
X84="SPARE-ISSUE","SPARE-ISSUE",
X84="Fiber CAmtel","TX ISSUE",
X84="Fiber AOF","TX ISSUE",
X84="Projet OCM (HUAWEI)","TRAVAUX-HUAWEI",
X84="Projet OCM (NOKIA)","TRAVAUX -NOKIA",
X84="ACCESS-ISSUE","ACCESS-ISSUE",
X84="Projet OCM (ZTE, NOKIA, autres projets)","TRAVAUX OCM",
X84="No root CAuse","No root cause",
X84="ODU HS","TX ISSUE",
X84="IP &amp; VLAN","TX ISSUE",
X84="Warehouse HUAWEI","SPARE-ISSUE",
X84="SPARE-HS","SPARE-ISSUE",
X84="Power Telco","RAN ISSUE",X84="no impacts","no impacts"
),"")</f>
        <v/>
      </c>
      <c r="X84" s="15" t="n"/>
      <c r="Y84" s="13">
        <f t="array" ref="Y84">IFERROR(_xlfn.IFS(
X84="MPR ISSUE","ACTIVE",
X84="BSS Hardware Issue","ACTIVE",
X84="Sites strategiques, MLL, Pylone, etc.","PASSIVE",
X84="AKTIVCO DEFAUT GE &amp; POWER Cabinet","PASSIVE",
X84="AKTIVCO Coupure ENEO &amp; Baisse de tension","PASSIVE",
X84="Coupure ENEO &amp; Baisse de tension","PASSIVE",
X84="Defaut GE &amp; POWER Cabinet","PASSIVE",
X84="Sharing","PASSIVE",
X84="Sites strategiques &amp; DataCenter","PASSIVE",
X84="Exclu","Exclu",
X84="SAT","ACTIVE",
X84="SPARE-ISSUE","SPARE-ISSUE",
X84="Fiber CAmtel","ACTIVE",
X84="Fiber AOF","ACTIVE",
X84="Projet OCM (HUAWEI)","PLANNED WORKS",
X84="Projet OCM (NOKIA)","PLANNED WORKS",
X84="ACCESS-ISSUE","ACCESS-ISSUE",
X84="Projet OCM (ZTE, NOKIA, autres projets)","PLANNED WORKS",
X84="No root CAuse","No root cause",
X84="ODU HS","ACTIVE",
X84="IP &amp; VLAN","ACTIVE",
X84="Warehouse HUAWEI","SPARE-ISSUE",
X84="SPARE-HS","SPARE-ISSUE",
X84="Power Telco","ACTIVE", X84="no impacts","no impacts"
),"")</f>
        <v/>
      </c>
      <c r="Z84" t="inlineStr"/>
    </row>
    <row r="85">
      <c r="A85" s="7" t="inlineStr">
        <is>
          <t>Logpom-Bilingual-School</t>
        </is>
      </c>
      <c r="B85" s="7" t="inlineStr">
        <is>
          <t>LIT_650</t>
        </is>
      </c>
      <c r="C85" s="5" t="inlineStr">
        <is>
          <t>Douala</t>
        </is>
      </c>
      <c r="D85" s="7" t="inlineStr">
        <is>
          <t>CAMUSAT</t>
        </is>
      </c>
      <c r="E85" s="7" t="inlineStr">
        <is>
          <t>Good Grid no GE - 8h</t>
        </is>
      </c>
      <c r="F85" s="5" t="inlineStr">
        <is>
          <t>LITTORAL</t>
        </is>
      </c>
      <c r="G85" s="7" t="inlineStr">
        <is>
          <t>Douala</t>
        </is>
      </c>
      <c r="H85" s="8" t="inlineStr">
        <is>
          <t>ZTE</t>
        </is>
      </c>
      <c r="I85" s="9" t="n">
        <v>0</v>
      </c>
      <c r="J85" s="9" t="n">
        <v>4.222026749763865</v>
      </c>
      <c r="K85" s="10" t="n"/>
      <c r="L85" s="9" t="n">
        <v>0</v>
      </c>
      <c r="M85" s="9" t="n">
        <v>0</v>
      </c>
      <c r="N85" s="9" t="n">
        <v>0</v>
      </c>
      <c r="O85" s="9" t="n">
        <v>13.38867318248762</v>
      </c>
      <c r="P85" s="9" t="n">
        <v>31.7998728005088</v>
      </c>
      <c r="Q85" s="9" t="n">
        <v>26.56748140276302</v>
      </c>
      <c r="R85" s="9" t="n">
        <v>0</v>
      </c>
      <c r="S85" s="9" t="n">
        <v>13.38867318248762</v>
      </c>
      <c r="T85" s="11" t="inlineStr">
        <is>
          <t>Operationnel</t>
        </is>
      </c>
      <c r="U85" s="12" t="n"/>
      <c r="V85" s="13">
        <f t="array" ref="V85">IFERROR(_xlfn.IFS(
X85="MPR ISSUE","PDH",
X85="BSS Hardware Issue","BSS",
X85="Sites strategiques, MLL, Pylone, etc.","ENVTECH",
X85="AKTIVCO DEFAUT GE &amp; POWER Cabinet","AKTIVCO",
X85="AKTIVCO Coupure ENEO &amp; Baisse de tension","AKTIVCO GRID ONLY",
X85="Coupure ENEO &amp; Baisse de tension","IHS GRID ONLY",
X85="Defaut GE &amp; POWER Cabinet","IHS",
X85="Sharing","Partners",
X85="Sites strategiques &amp; DataCenter","SST &amp; DC",
X85="Exclu","Exclu",
X85="SAT","SAT",
X85="SPARE-ISSUE","SPARE-ISSUE",
X85="Fiber CAmtel","TRANS_FO_CAMTEL",
X85="Fiber AOF","Fiber AOF",
X85="Projet OCM (HUAWEI)","TRAVAUX-HUAWEI",
X85="Projet OCM (NOKIA)","TRAVAUX-NOKIA",
X85="ACCESS-ISSUE","ACCESS-ISSUE",
X85="Projet OCM (ZTE, NOKIA, autres projets)","TRAVAUX OCM",
X85="No root CAuse","No root cause",
X85="ODU HS","PDH",
X85="IP &amp; VLAN","PDH",
X85="Warehouse HUAWEI","SPARE-ISSUE",
X85="SPARE-HS","SPARE-ISSUE",
X85="Power Telco","BSS",X85="no impacts","no impacts"
),"")</f>
        <v/>
      </c>
      <c r="W85" s="13">
        <f t="array" ref="W85">IFERROR(_xlfn.IFS(
X85="MPR ISSUE","TX ISSUE",
X85="BSS Hardware Issue","RAN ISSUE",
X85="Sites strategiques, MLL, Pylone, etc.","ENVTECH",
X85="AKTIVCO DEFAUT GE &amp; POWER Cabinet","POWER ISSUE",
X85="AKTIVCO Coupure ENEO &amp; Baisse de tension","POWER ISSUE",
X85="Coupure ENEO &amp; Baisse de tension","POWER ISSUE",
X85="Defaut GE &amp; POWER Cabinet","POWER ISSUE",
X85="Sharing","POWER ISSUE",
X85="Sites strategiques &amp; DataCenter","POWER ISSUE",
X85="Exclu","Exclu",
X85="SAT","TX ISSUE",
X85="SPARE-ISSUE","SPARE-ISSUE",
X85="Fiber CAmtel","TX ISSUE",
X85="Fiber AOF","TX ISSUE",
X85="Projet OCM (HUAWEI)","TRAVAUX-HUAWEI",
X85="Projet OCM (NOKIA)","TRAVAUX -NOKIA",
X85="ACCESS-ISSUE","ACCESS-ISSUE",
X85="Projet OCM (ZTE, NOKIA, autres projets)","TRAVAUX OCM",
X85="No root CAuse","No root cause",
X85="ODU HS","TX ISSUE",
X85="IP &amp; VLAN","TX ISSUE",
X85="Warehouse HUAWEI","SPARE-ISSUE",
X85="SPARE-HS","SPARE-ISSUE",
X85="Power Telco","RAN ISSUE",X85="no impacts","no impacts"
),"")</f>
        <v/>
      </c>
      <c r="X85" s="12" t="n"/>
      <c r="Y85" s="13">
        <f t="array" ref="Y85">IFERROR(_xlfn.IFS(
X85="MPR ISSUE","ACTIVE",
X85="BSS Hardware Issue","ACTIVE",
X85="Sites strategiques, MLL, Pylone, etc.","PASSIVE",
X85="AKTIVCO DEFAUT GE &amp; POWER Cabinet","PASSIVE",
X85="AKTIVCO Coupure ENEO &amp; Baisse de tension","PASSIVE",
X85="Coupure ENEO &amp; Baisse de tension","PASSIVE",
X85="Defaut GE &amp; POWER Cabinet","PASSIVE",
X85="Sharing","PASSIVE",
X85="Sites strategiques &amp; DataCenter","PASSIVE",
X85="Exclu","Exclu",
X85="SAT","ACTIVE",
X85="SPARE-ISSUE","SPARE-ISSUE",
X85="Fiber CAmtel","ACTIVE",
X85="Fiber AOF","ACTIVE",
X85="Projet OCM (HUAWEI)","PLANNED WORKS",
X85="Projet OCM (NOKIA)","PLANNED WORKS",
X85="ACCESS-ISSUE","ACCESS-ISSUE",
X85="Projet OCM (ZTE, NOKIA, autres projets)","PLANNED WORKS",
X85="No root CAuse","No root cause",
X85="ODU HS","ACTIVE",
X85="IP &amp; VLAN","ACTIVE",
X85="Warehouse HUAWEI","SPARE-ISSUE",
X85="SPARE-HS","SPARE-ISSUE",
X85="Power Telco","ACTIVE", X85="no impacts","no impacts"
),"")</f>
        <v/>
      </c>
      <c r="Z85" t="inlineStr"/>
    </row>
    <row r="86">
      <c r="A86" s="7" t="inlineStr">
        <is>
          <t>Yassa-Village-Camtel</t>
        </is>
      </c>
      <c r="B86" s="14" t="inlineStr">
        <is>
          <t>LIT_766</t>
        </is>
      </c>
      <c r="C86" s="5" t="inlineStr">
        <is>
          <t>Douala</t>
        </is>
      </c>
      <c r="D86" s="7" t="inlineStr">
        <is>
          <t>CAMUSAT</t>
        </is>
      </c>
      <c r="E86" s="7" t="inlineStr">
        <is>
          <t>Good Grid no GE - 8h</t>
        </is>
      </c>
      <c r="F86" s="5" t="inlineStr">
        <is>
          <t>LITTORAL</t>
        </is>
      </c>
      <c r="G86" s="7" t="inlineStr">
        <is>
          <t>Douala</t>
        </is>
      </c>
      <c r="H86" s="8" t="inlineStr">
        <is>
          <t>ZTE</t>
        </is>
      </c>
      <c r="I86" s="9" t="n">
        <v>0</v>
      </c>
      <c r="J86" s="9" t="n">
        <v>0.0914582816116061</v>
      </c>
      <c r="K86" s="10" t="n"/>
      <c r="L86" s="9" t="n">
        <v>0</v>
      </c>
      <c r="M86" s="9" t="n">
        <v>0</v>
      </c>
      <c r="N86" s="9" t="n">
        <v>0</v>
      </c>
      <c r="O86" s="9" t="n">
        <v>13.38867318248762</v>
      </c>
      <c r="P86" s="9" t="n">
        <v>31.7998728005088</v>
      </c>
      <c r="Q86" s="9" t="n">
        <v>26.56748140276302</v>
      </c>
      <c r="R86" s="9" t="n">
        <v>0</v>
      </c>
      <c r="S86" s="9" t="n">
        <v>13.38867318248762</v>
      </c>
      <c r="T86" s="11" t="inlineStr">
        <is>
          <t>Operationnel</t>
        </is>
      </c>
      <c r="U86" s="12" t="n"/>
      <c r="V86" s="13">
        <f t="array" ref="V86">IFERROR(_xlfn.IFS(
X86="MPR ISSUE","PDH",
X86="BSS Hardware Issue","BSS",
X86="Sites strategiques, MLL, Pylone, etc.","ENVTECH",
X86="AKTIVCO DEFAUT GE &amp; POWER Cabinet","AKTIVCO",
X86="AKTIVCO Coupure ENEO &amp; Baisse de tension","AKTIVCO GRID ONLY",
X86="Coupure ENEO &amp; Baisse de tension","IHS GRID ONLY",
X86="Defaut GE &amp; POWER Cabinet","IHS",
X86="Sharing","Partners",
X86="Sites strategiques &amp; DataCenter","SST &amp; DC",
X86="Exclu","Exclu",
X86="SAT","SAT",
X86="SPARE-ISSUE","SPARE-ISSUE",
X86="Fiber CAmtel","TRANS_FO_CAMTEL",
X86="Fiber AOF","Fiber AOF",
X86="Projet OCM (HUAWEI)","TRAVAUX-HUAWEI",
X86="Projet OCM (NOKIA)","TRAVAUX-NOKIA",
X86="ACCESS-ISSUE","ACCESS-ISSUE",
X86="Projet OCM (ZTE, NOKIA, autres projets)","TRAVAUX OCM",
X86="No root CAuse","No root cause",
X86="ODU HS","PDH",
X86="IP &amp; VLAN","PDH",
X86="Warehouse HUAWEI","SPARE-ISSUE",
X86="SPARE-HS","SPARE-ISSUE",
X86="Power Telco","BSS",X86="no impacts","no impacts"
),"")</f>
        <v/>
      </c>
      <c r="W86" s="13">
        <f t="array" ref="W86">IFERROR(_xlfn.IFS(
X86="MPR ISSUE","TX ISSUE",
X86="BSS Hardware Issue","RAN ISSUE",
X86="Sites strategiques, MLL, Pylone, etc.","ENVTECH",
X86="AKTIVCO DEFAUT GE &amp; POWER Cabinet","POWER ISSUE",
X86="AKTIVCO Coupure ENEO &amp; Baisse de tension","POWER ISSUE",
X86="Coupure ENEO &amp; Baisse de tension","POWER ISSUE",
X86="Defaut GE &amp; POWER Cabinet","POWER ISSUE",
X86="Sharing","POWER ISSUE",
X86="Sites strategiques &amp; DataCenter","POWER ISSUE",
X86="Exclu","Exclu",
X86="SAT","TX ISSUE",
X86="SPARE-ISSUE","SPARE-ISSUE",
X86="Fiber CAmtel","TX ISSUE",
X86="Fiber AOF","TX ISSUE",
X86="Projet OCM (HUAWEI)","TRAVAUX-HUAWEI",
X86="Projet OCM (NOKIA)","TRAVAUX -NOKIA",
X86="ACCESS-ISSUE","ACCESS-ISSUE",
X86="Projet OCM (ZTE, NOKIA, autres projets)","TRAVAUX OCM",
X86="No root CAuse","No root cause",
X86="ODU HS","TX ISSUE",
X86="IP &amp; VLAN","TX ISSUE",
X86="Warehouse HUAWEI","SPARE-ISSUE",
X86="SPARE-HS","SPARE-ISSUE",
X86="Power Telco","RAN ISSUE",X86="no impacts","no impacts"
),"")</f>
        <v/>
      </c>
      <c r="X86" s="12" t="n"/>
      <c r="Y86" s="13">
        <f t="array" ref="Y86">IFERROR(_xlfn.IFS(
X86="MPR ISSUE","ACTIVE",
X86="BSS Hardware Issue","ACTIVE",
X86="Sites strategiques, MLL, Pylone, etc.","PASSIVE",
X86="AKTIVCO DEFAUT GE &amp; POWER Cabinet","PASSIVE",
X86="AKTIVCO Coupure ENEO &amp; Baisse de tension","PASSIVE",
X86="Coupure ENEO &amp; Baisse de tension","PASSIVE",
X86="Defaut GE &amp; POWER Cabinet","PASSIVE",
X86="Sharing","PASSIVE",
X86="Sites strategiques &amp; DataCenter","PASSIVE",
X86="Exclu","Exclu",
X86="SAT","ACTIVE",
X86="SPARE-ISSUE","SPARE-ISSUE",
X86="Fiber CAmtel","ACTIVE",
X86="Fiber AOF","ACTIVE",
X86="Projet OCM (HUAWEI)","PLANNED WORKS",
X86="Projet OCM (NOKIA)","PLANNED WORKS",
X86="ACCESS-ISSUE","ACCESS-ISSUE",
X86="Projet OCM (ZTE, NOKIA, autres projets)","PLANNED WORKS",
X86="No root CAuse","No root cause",
X86="ODU HS","ACTIVE",
X86="IP &amp; VLAN","ACTIVE",
X86="Warehouse HUAWEI","SPARE-ISSUE",
X86="SPARE-HS","SPARE-ISSUE",
X86="Power Telco","ACTIVE", X86="no impacts","no impacts"
),"")</f>
        <v/>
      </c>
      <c r="Z86" t="inlineStr"/>
    </row>
    <row r="87">
      <c r="A87" s="7" t="inlineStr">
        <is>
          <t>Vallee-Bastos</t>
        </is>
      </c>
      <c r="B87" s="14" t="inlineStr">
        <is>
          <t>CTR_251</t>
        </is>
      </c>
      <c r="C87" s="5" t="inlineStr">
        <is>
          <t>Yaounde</t>
        </is>
      </c>
      <c r="D87" s="7" t="inlineStr">
        <is>
          <t>IHS</t>
        </is>
      </c>
      <c r="E87" s="7" t="inlineStr">
        <is>
          <t>GridOnly</t>
        </is>
      </c>
      <c r="F87" s="5" t="inlineStr">
        <is>
          <t>CENTRE</t>
        </is>
      </c>
      <c r="G87" s="7" t="inlineStr">
        <is>
          <t>Yaounde</t>
        </is>
      </c>
      <c r="H87" s="8" t="inlineStr">
        <is>
          <t>ZTE</t>
        </is>
      </c>
      <c r="I87" s="9" t="n">
        <v>0</v>
      </c>
      <c r="J87" s="9" t="n">
        <v>0</v>
      </c>
      <c r="K87" s="10" t="n"/>
      <c r="L87" s="9" t="n">
        <v>0</v>
      </c>
      <c r="M87" s="9" t="n">
        <v>0</v>
      </c>
      <c r="N87" s="9" t="n">
        <v>0</v>
      </c>
      <c r="O87" s="9" t="n">
        <v>13.38867318248762</v>
      </c>
      <c r="P87" s="9" t="n">
        <v>31.7998728005088</v>
      </c>
      <c r="Q87" s="9" t="n">
        <v>26.56748140276302</v>
      </c>
      <c r="R87" s="9" t="n">
        <v>0</v>
      </c>
      <c r="S87" s="9" t="n">
        <v>13.38867318248762</v>
      </c>
      <c r="T87" s="11" t="inlineStr">
        <is>
          <t>Operationnel</t>
        </is>
      </c>
      <c r="U87" s="12" t="n"/>
      <c r="V87" s="13">
        <f t="array" ref="V87">IFERROR(_xlfn.IFS(
X87="MPR ISSUE","PDH",
X87="BSS Hardware Issue","BSS",
X87="Sites strategiques, MLL, Pylone, etc.","ENVTECH",
X87="AKTIVCO DEFAUT GE &amp; POWER Cabinet","AKTIVCO",
X87="AKTIVCO Coupure ENEO &amp; Baisse de tension","AKTIVCO GRID ONLY",
X87="Coupure ENEO &amp; Baisse de tension","IHS GRID ONLY",
X87="Defaut GE &amp; POWER Cabinet","IHS",
X87="Sharing","Partners",
X87="Sites strategiques &amp; DataCenter","SST &amp; DC",
X87="Exclu","Exclu",
X87="SAT","SAT",
X87="SPARE-ISSUE","SPARE-ISSUE",
X87="Fiber CAmtel","TRANS_FO_CAMTEL",
X87="Fiber AOF","Fiber AOF",
X87="Projet OCM (HUAWEI)","TRAVAUX-HUAWEI",
X87="Projet OCM (NOKIA)","TRAVAUX-NOKIA",
X87="ACCESS-ISSUE","ACCESS-ISSUE",
X87="Projet OCM (ZTE, NOKIA, autres projets)","TRAVAUX OCM",
X87="No root CAuse","No root cause",
X87="ODU HS","PDH",
X87="IP &amp; VLAN","PDH",
X87="Warehouse HUAWEI","SPARE-ISSUE",
X87="SPARE-HS","SPARE-ISSUE",
X87="Power Telco","BSS",X87="no impacts","no impacts"
),"")</f>
        <v/>
      </c>
      <c r="W87" s="13">
        <f t="array" ref="W87">IFERROR(_xlfn.IFS(
X87="MPR ISSUE","TX ISSUE",
X87="BSS Hardware Issue","RAN ISSUE",
X87="Sites strategiques, MLL, Pylone, etc.","ENVTECH",
X87="AKTIVCO DEFAUT GE &amp; POWER Cabinet","POWER ISSUE",
X87="AKTIVCO Coupure ENEO &amp; Baisse de tension","POWER ISSUE",
X87="Coupure ENEO &amp; Baisse de tension","POWER ISSUE",
X87="Defaut GE &amp; POWER Cabinet","POWER ISSUE",
X87="Sharing","POWER ISSUE",
X87="Sites strategiques &amp; DataCenter","POWER ISSUE",
X87="Exclu","Exclu",
X87="SAT","TX ISSUE",
X87="SPARE-ISSUE","SPARE-ISSUE",
X87="Fiber CAmtel","TX ISSUE",
X87="Fiber AOF","TX ISSUE",
X87="Projet OCM (HUAWEI)","TRAVAUX-HUAWEI",
X87="Projet OCM (NOKIA)","TRAVAUX -NOKIA",
X87="ACCESS-ISSUE","ACCESS-ISSUE",
X87="Projet OCM (ZTE, NOKIA, autres projets)","TRAVAUX OCM",
X87="No root CAuse","No root cause",
X87="ODU HS","TX ISSUE",
X87="IP &amp; VLAN","TX ISSUE",
X87="Warehouse HUAWEI","SPARE-ISSUE",
X87="SPARE-HS","SPARE-ISSUE",
X87="Power Telco","RAN ISSUE",X87="no impacts","no impacts"
),"")</f>
        <v/>
      </c>
      <c r="X87" s="12" t="n"/>
      <c r="Y87" s="13">
        <f t="array" ref="Y87">IFERROR(_xlfn.IFS(
X87="MPR ISSUE","ACTIVE",
X87="BSS Hardware Issue","ACTIVE",
X87="Sites strategiques, MLL, Pylone, etc.","PASSIVE",
X87="AKTIVCO DEFAUT GE &amp; POWER Cabinet","PASSIVE",
X87="AKTIVCO Coupure ENEO &amp; Baisse de tension","PASSIVE",
X87="Coupure ENEO &amp; Baisse de tension","PASSIVE",
X87="Defaut GE &amp; POWER Cabinet","PASSIVE",
X87="Sharing","PASSIVE",
X87="Sites strategiques &amp; DataCenter","PASSIVE",
X87="Exclu","Exclu",
X87="SAT","ACTIVE",
X87="SPARE-ISSUE","SPARE-ISSUE",
X87="Fiber CAmtel","ACTIVE",
X87="Fiber AOF","ACTIVE",
X87="Projet OCM (HUAWEI)","PLANNED WORKS",
X87="Projet OCM (NOKIA)","PLANNED WORKS",
X87="ACCESS-ISSUE","ACCESS-ISSUE",
X87="Projet OCM (ZTE, NOKIA, autres projets)","PLANNED WORKS",
X87="No root CAuse","No root cause",
X87="ODU HS","ACTIVE",
X87="IP &amp; VLAN","ACTIVE",
X87="Warehouse HUAWEI","SPARE-ISSUE",
X87="SPARE-HS","SPARE-ISSUE",
X87="Power Telco","ACTIVE", X87="no impacts","no impacts"
),"")</f>
        <v/>
      </c>
      <c r="Z87" t="inlineStr"/>
    </row>
    <row r="88">
      <c r="A88" s="7" t="inlineStr">
        <is>
          <t>Olezoa</t>
        </is>
      </c>
      <c r="B88" s="14" t="inlineStr">
        <is>
          <t>CTR_035</t>
        </is>
      </c>
      <c r="C88" s="5" t="inlineStr">
        <is>
          <t>Yaounde</t>
        </is>
      </c>
      <c r="D88" s="7" t="inlineStr">
        <is>
          <t>IHS</t>
        </is>
      </c>
      <c r="E88" s="7" t="inlineStr">
        <is>
          <t>GridOnly</t>
        </is>
      </c>
      <c r="F88" s="5" t="inlineStr">
        <is>
          <t>CENTRE</t>
        </is>
      </c>
      <c r="G88" s="7" t="inlineStr">
        <is>
          <t>Yaounde</t>
        </is>
      </c>
      <c r="H88" s="8" t="inlineStr">
        <is>
          <t>ZTE</t>
        </is>
      </c>
      <c r="I88" s="9" t="n">
        <v>0</v>
      </c>
      <c r="J88" s="9" t="n">
        <v>0</v>
      </c>
      <c r="K88" s="10" t="n"/>
      <c r="L88" s="9" t="n">
        <v>0</v>
      </c>
      <c r="M88" s="9" t="n">
        <v>0</v>
      </c>
      <c r="N88" s="9" t="n">
        <v>0</v>
      </c>
      <c r="O88" s="9" t="n">
        <v>12.81905194419513</v>
      </c>
      <c r="P88" s="9" t="n">
        <v>31.7998728005088</v>
      </c>
      <c r="Q88" s="9" t="n">
        <v>26.56748140276302</v>
      </c>
      <c r="R88" s="9" t="n">
        <v>0</v>
      </c>
      <c r="S88" s="9" t="n">
        <v>13.38867318248762</v>
      </c>
      <c r="T88" s="11" t="inlineStr">
        <is>
          <t>Operationnel</t>
        </is>
      </c>
      <c r="U88" s="12" t="n"/>
      <c r="V88" s="13">
        <f t="array" ref="V88">IFERROR(_xlfn.IFS(
X88="MPR ISSUE","PDH",
X88="BSS Hardware Issue","BSS",
X88="Sites strategiques, MLL, Pylone, etc.","ENVTECH",
X88="AKTIVCO DEFAUT GE &amp; POWER Cabinet","AKTIVCO",
X88="AKTIVCO Coupure ENEO &amp; Baisse de tension","AKTIVCO GRID ONLY",
X88="Coupure ENEO &amp; Baisse de tension","IHS GRID ONLY",
X88="Defaut GE &amp; POWER Cabinet","IHS",
X88="Sharing","Partners",
X88="Sites strategiques &amp; DataCenter","SST &amp; DC",
X88="Exclu","Exclu",
X88="SAT","SAT",
X88="SPARE-ISSUE","SPARE-ISSUE",
X88="Fiber CAmtel","TRANS_FO_CAMTEL",
X88="Fiber AOF","Fiber AOF",
X88="Projet OCM (HUAWEI)","TRAVAUX-HUAWEI",
X88="Projet OCM (NOKIA)","TRAVAUX-NOKIA",
X88="ACCESS-ISSUE","ACCESS-ISSUE",
X88="Projet OCM (ZTE, NOKIA, autres projets)","TRAVAUX OCM",
X88="No root CAuse","No root cause",
X88="ODU HS","PDH",
X88="IP &amp; VLAN","PDH",
X88="Warehouse HUAWEI","SPARE-ISSUE",
X88="SPARE-HS","SPARE-ISSUE",
X88="Power Telco","BSS",X88="no impacts","no impacts"
),"")</f>
        <v/>
      </c>
      <c r="W88" s="13">
        <f t="array" ref="W88">IFERROR(_xlfn.IFS(
X88="MPR ISSUE","TX ISSUE",
X88="BSS Hardware Issue","RAN ISSUE",
X88="Sites strategiques, MLL, Pylone, etc.","ENVTECH",
X88="AKTIVCO DEFAUT GE &amp; POWER Cabinet","POWER ISSUE",
X88="AKTIVCO Coupure ENEO &amp; Baisse de tension","POWER ISSUE",
X88="Coupure ENEO &amp; Baisse de tension","POWER ISSUE",
X88="Defaut GE &amp; POWER Cabinet","POWER ISSUE",
X88="Sharing","POWER ISSUE",
X88="Sites strategiques &amp; DataCenter","POWER ISSUE",
X88="Exclu","Exclu",
X88="SAT","TX ISSUE",
X88="SPARE-ISSUE","SPARE-ISSUE",
X88="Fiber CAmtel","TX ISSUE",
X88="Fiber AOF","TX ISSUE",
X88="Projet OCM (HUAWEI)","TRAVAUX-HUAWEI",
X88="Projet OCM (NOKIA)","TRAVAUX -NOKIA",
X88="ACCESS-ISSUE","ACCESS-ISSUE",
X88="Projet OCM (ZTE, NOKIA, autres projets)","TRAVAUX OCM",
X88="No root CAuse","No root cause",
X88="ODU HS","TX ISSUE",
X88="IP &amp; VLAN","TX ISSUE",
X88="Warehouse HUAWEI","SPARE-ISSUE",
X88="SPARE-HS","SPARE-ISSUE",
X88="Power Telco","RAN ISSUE",X88="no impacts","no impacts"
),"")</f>
        <v/>
      </c>
      <c r="X88" s="12" t="n"/>
      <c r="Y88" s="13">
        <f t="array" ref="Y88">IFERROR(_xlfn.IFS(
X88="MPR ISSUE","ACTIVE",
X88="BSS Hardware Issue","ACTIVE",
X88="Sites strategiques, MLL, Pylone, etc.","PASSIVE",
X88="AKTIVCO DEFAUT GE &amp; POWER Cabinet","PASSIVE",
X88="AKTIVCO Coupure ENEO &amp; Baisse de tension","PASSIVE",
X88="Coupure ENEO &amp; Baisse de tension","PASSIVE",
X88="Defaut GE &amp; POWER Cabinet","PASSIVE",
X88="Sharing","PASSIVE",
X88="Sites strategiques &amp; DataCenter","PASSIVE",
X88="Exclu","Exclu",
X88="SAT","ACTIVE",
X88="SPARE-ISSUE","SPARE-ISSUE",
X88="Fiber CAmtel","ACTIVE",
X88="Fiber AOF","ACTIVE",
X88="Projet OCM (HUAWEI)","PLANNED WORKS",
X88="Projet OCM (NOKIA)","PLANNED WORKS",
X88="ACCESS-ISSUE","ACCESS-ISSUE",
X88="Projet OCM (ZTE, NOKIA, autres projets)","PLANNED WORKS",
X88="No root CAuse","No root cause",
X88="ODU HS","ACTIVE",
X88="IP &amp; VLAN","ACTIVE",
X88="Warehouse HUAWEI","SPARE-ISSUE",
X88="SPARE-HS","SPARE-ISSUE",
X88="Power Telco","ACTIVE", X88="no impacts","no impacts"
),"")</f>
        <v/>
      </c>
      <c r="Z88" t="inlineStr"/>
    </row>
    <row r="89">
      <c r="A89" s="7" t="inlineStr">
        <is>
          <t>Nkolmesseng-Ebama-Ewoulou</t>
        </is>
      </c>
      <c r="B89" s="14" t="inlineStr">
        <is>
          <t>CTR_564</t>
        </is>
      </c>
      <c r="C89" s="5" t="inlineStr">
        <is>
          <t>Yaounde</t>
        </is>
      </c>
      <c r="D89" s="7" t="inlineStr">
        <is>
          <t>CAMUSAT</t>
        </is>
      </c>
      <c r="E89" s="7" t="inlineStr">
        <is>
          <t>Good Grid no GE - 8h</t>
        </is>
      </c>
      <c r="F89" s="5" t="inlineStr">
        <is>
          <t>CENTRE</t>
        </is>
      </c>
      <c r="G89" s="7" t="inlineStr">
        <is>
          <t>Yaounde</t>
        </is>
      </c>
      <c r="H89" s="8" t="inlineStr">
        <is>
          <t>ZTE</t>
        </is>
      </c>
      <c r="I89" s="9" t="n">
        <v>0.0629295498589926</v>
      </c>
      <c r="J89" s="9" t="n">
        <v>0</v>
      </c>
      <c r="K89" s="10" t="n"/>
      <c r="L89" s="9" t="n">
        <v>0</v>
      </c>
      <c r="M89" s="9" t="n">
        <v>0</v>
      </c>
      <c r="N89" s="9" t="n">
        <v>0</v>
      </c>
      <c r="O89" s="9" t="n">
        <v>7.90148663860004</v>
      </c>
      <c r="P89" s="9" t="n">
        <v>31.7998728005088</v>
      </c>
      <c r="Q89" s="9" t="n">
        <v>26.56748140276302</v>
      </c>
      <c r="R89" s="9" t="n">
        <v>0</v>
      </c>
      <c r="S89" s="9" t="n">
        <v>13.38867318248762</v>
      </c>
      <c r="T89" s="11" t="inlineStr">
        <is>
          <t>Operationnel</t>
        </is>
      </c>
      <c r="U89" s="12" t="n"/>
      <c r="V89" s="13">
        <f t="array" ref="V89">IFERROR(_xlfn.IFS(
X89="MPR ISSUE","PDH",
X89="BSS Hardware Issue","BSS",
X89="Sites strategiques, MLL, Pylone, etc.","ENVTECH",
X89="AKTIVCO DEFAUT GE &amp; POWER Cabinet","AKTIVCO",
X89="AKTIVCO Coupure ENEO &amp; Baisse de tension","AKTIVCO GRID ONLY",
X89="Coupure ENEO &amp; Baisse de tension","IHS GRID ONLY",
X89="Defaut GE &amp; POWER Cabinet","IHS",
X89="Sharing","Partners",
X89="Sites strategiques &amp; DataCenter","SST &amp; DC",
X89="Exclu","Exclu",
X89="SAT","SAT",
X89="SPARE-ISSUE","SPARE-ISSUE",
X89="Fiber CAmtel","TRANS_FO_CAMTEL",
X89="Fiber AOF","Fiber AOF",
X89="Projet OCM (HUAWEI)","TRAVAUX-HUAWEI",
X89="Projet OCM (NOKIA)","TRAVAUX-NOKIA",
X89="ACCESS-ISSUE","ACCESS-ISSUE",
X89="Projet OCM (ZTE, NOKIA, autres projets)","TRAVAUX OCM",
X89="No root CAuse","No root cause",
X89="ODU HS","PDH",
X89="IP &amp; VLAN","PDH",
X89="Warehouse HUAWEI","SPARE-ISSUE",
X89="SPARE-HS","SPARE-ISSUE",
X89="Power Telco","BSS",X89="no impacts","no impacts"
),"")</f>
        <v/>
      </c>
      <c r="W89" s="13">
        <f t="array" ref="W89">IFERROR(_xlfn.IFS(
X89="MPR ISSUE","TX ISSUE",
X89="BSS Hardware Issue","RAN ISSUE",
X89="Sites strategiques, MLL, Pylone, etc.","ENVTECH",
X89="AKTIVCO DEFAUT GE &amp; POWER Cabinet","POWER ISSUE",
X89="AKTIVCO Coupure ENEO &amp; Baisse de tension","POWER ISSUE",
X89="Coupure ENEO &amp; Baisse de tension","POWER ISSUE",
X89="Defaut GE &amp; POWER Cabinet","POWER ISSUE",
X89="Sharing","POWER ISSUE",
X89="Sites strategiques &amp; DataCenter","POWER ISSUE",
X89="Exclu","Exclu",
X89="SAT","TX ISSUE",
X89="SPARE-ISSUE","SPARE-ISSUE",
X89="Fiber CAmtel","TX ISSUE",
X89="Fiber AOF","TX ISSUE",
X89="Projet OCM (HUAWEI)","TRAVAUX-HUAWEI",
X89="Projet OCM (NOKIA)","TRAVAUX -NOKIA",
X89="ACCESS-ISSUE","ACCESS-ISSUE",
X89="Projet OCM (ZTE, NOKIA, autres projets)","TRAVAUX OCM",
X89="No root CAuse","No root cause",
X89="ODU HS","TX ISSUE",
X89="IP &amp; VLAN","TX ISSUE",
X89="Warehouse HUAWEI","SPARE-ISSUE",
X89="SPARE-HS","SPARE-ISSUE",
X89="Power Telco","RAN ISSUE",X89="no impacts","no impacts"
),"")</f>
        <v/>
      </c>
      <c r="X89" s="12" t="n"/>
      <c r="Y89" s="13">
        <f t="array" ref="Y89">IFERROR(_xlfn.IFS(
X89="MPR ISSUE","ACTIVE",
X89="BSS Hardware Issue","ACTIVE",
X89="Sites strategiques, MLL, Pylone, etc.","PASSIVE",
X89="AKTIVCO DEFAUT GE &amp; POWER Cabinet","PASSIVE",
X89="AKTIVCO Coupure ENEO &amp; Baisse de tension","PASSIVE",
X89="Coupure ENEO &amp; Baisse de tension","PASSIVE",
X89="Defaut GE &amp; POWER Cabinet","PASSIVE",
X89="Sharing","PASSIVE",
X89="Sites strategiques &amp; DataCenter","PASSIVE",
X89="Exclu","Exclu",
X89="SAT","ACTIVE",
X89="SPARE-ISSUE","SPARE-ISSUE",
X89="Fiber CAmtel","ACTIVE",
X89="Fiber AOF","ACTIVE",
X89="Projet OCM (HUAWEI)","PLANNED WORKS",
X89="Projet OCM (NOKIA)","PLANNED WORKS",
X89="ACCESS-ISSUE","ACCESS-ISSUE",
X89="Projet OCM (ZTE, NOKIA, autres projets)","PLANNED WORKS",
X89="No root CAuse","No root cause",
X89="ODU HS","ACTIVE",
X89="IP &amp; VLAN","ACTIVE",
X89="Warehouse HUAWEI","SPARE-ISSUE",
X89="SPARE-HS","SPARE-ISSUE",
X89="Power Telco","ACTIVE", X89="no impacts","no impacts"
),"")</f>
        <v/>
      </c>
      <c r="Z89" t="inlineStr"/>
    </row>
    <row r="90">
      <c r="A90" s="5" t="inlineStr">
        <is>
          <t>CTR_943_Z_Mimboman</t>
        </is>
      </c>
      <c r="B90" s="6" t="inlineStr">
        <is>
          <t>CTR_943</t>
        </is>
      </c>
      <c r="C90" s="5" t="inlineStr">
        <is>
          <t>Yaounde</t>
        </is>
      </c>
      <c r="D90" s="7" t="inlineStr">
        <is>
          <t>ESCO</t>
        </is>
      </c>
      <c r="E90" s="7" t="inlineStr">
        <is>
          <t>Good Grid + GE</t>
        </is>
      </c>
      <c r="F90" s="5" t="inlineStr">
        <is>
          <t>CENTRE</t>
        </is>
      </c>
      <c r="G90" s="5" t="inlineStr">
        <is>
          <t>Yaoundé</t>
        </is>
      </c>
      <c r="H90" s="8" t="inlineStr">
        <is>
          <t>ZTE</t>
        </is>
      </c>
      <c r="I90" s="9" t="n">
        <v>6.374959022281967</v>
      </c>
      <c r="J90" s="9" t="n">
        <v>0</v>
      </c>
      <c r="K90" s="10" t="n"/>
      <c r="L90" s="9" t="n">
        <v>0</v>
      </c>
      <c r="M90" s="9" t="n">
        <v>0</v>
      </c>
      <c r="N90" s="9" t="n">
        <v>0</v>
      </c>
      <c r="O90" s="9" t="n">
        <v>0</v>
      </c>
      <c r="P90" s="9" t="n">
        <v>31.7998728005088</v>
      </c>
      <c r="Q90" s="9" t="n">
        <v>26.56748140276302</v>
      </c>
      <c r="R90" s="9" t="n">
        <v>0</v>
      </c>
      <c r="S90" s="9" t="n">
        <v>13.38867318248762</v>
      </c>
      <c r="T90" s="11" t="inlineStr">
        <is>
          <t>Operationnel</t>
        </is>
      </c>
      <c r="U90" s="12" t="n"/>
      <c r="V90" s="13">
        <f t="array" ref="V90">IFERROR(_xlfn.IFS(
X90="MPR ISSUE","PDH",
X90="BSS Hardware Issue","BSS",
X90="Sites strategiques, MLL, Pylone, etc.","ENVTECH",
X90="AKTIVCO DEFAUT GE &amp; POWER Cabinet","AKTIVCO",
X90="AKTIVCO Coupure ENEO &amp; Baisse de tension","AKTIVCO GRID ONLY",
X90="Coupure ENEO &amp; Baisse de tension","IHS GRID ONLY",
X90="Defaut GE &amp; POWER Cabinet","IHS",
X90="Sharing","Partners",
X90="Sites strategiques &amp; DataCenter","SST &amp; DC",
X90="Exclu","Exclu",
X90="SAT","SAT",
X90="SPARE-ISSUE","SPARE-ISSUE",
X90="Fiber CAmtel","TRANS_FO_CAMTEL",
X90="Fiber AOF","Fiber AOF",
X90="Projet OCM (HUAWEI)","TRAVAUX-HUAWEI",
X90="Projet OCM (NOKIA)","TRAVAUX-NOKIA",
X90="ACCESS-ISSUE","ACCESS-ISSUE",
X90="Projet OCM (ZTE, NOKIA, autres projets)","TRAVAUX OCM",
X90="No root CAuse","No root cause",
X90="ODU HS","PDH",
X90="IP &amp; VLAN","PDH",
X90="Warehouse HUAWEI","SPARE-ISSUE",
X90="SPARE-HS","SPARE-ISSUE",
X90="Power Telco","BSS",X90="no impacts","no impacts"
),"")</f>
        <v/>
      </c>
      <c r="W90" s="13">
        <f t="array" ref="W90">IFERROR(_xlfn.IFS(
X90="MPR ISSUE","TX ISSUE",
X90="BSS Hardware Issue","RAN ISSUE",
X90="Sites strategiques, MLL, Pylone, etc.","ENVTECH",
X90="AKTIVCO DEFAUT GE &amp; POWER Cabinet","POWER ISSUE",
X90="AKTIVCO Coupure ENEO &amp; Baisse de tension","POWER ISSUE",
X90="Coupure ENEO &amp; Baisse de tension","POWER ISSUE",
X90="Defaut GE &amp; POWER Cabinet","POWER ISSUE",
X90="Sharing","POWER ISSUE",
X90="Sites strategiques &amp; DataCenter","POWER ISSUE",
X90="Exclu","Exclu",
X90="SAT","TX ISSUE",
X90="SPARE-ISSUE","SPARE-ISSUE",
X90="Fiber CAmtel","TX ISSUE",
X90="Fiber AOF","TX ISSUE",
X90="Projet OCM (HUAWEI)","TRAVAUX-HUAWEI",
X90="Projet OCM (NOKIA)","TRAVAUX -NOKIA",
X90="ACCESS-ISSUE","ACCESS-ISSUE",
X90="Projet OCM (ZTE, NOKIA, autres projets)","TRAVAUX OCM",
X90="No root CAuse","No root cause",
X90="ODU HS","TX ISSUE",
X90="IP &amp; VLAN","TX ISSUE",
X90="Warehouse HUAWEI","SPARE-ISSUE",
X90="SPARE-HS","SPARE-ISSUE",
X90="Power Telco","RAN ISSUE",X90="no impacts","no impacts"
),"")</f>
        <v/>
      </c>
      <c r="X90" s="15" t="n"/>
      <c r="Y90" s="13">
        <f t="array" ref="Y90">IFERROR(_xlfn.IFS(
X90="MPR ISSUE","ACTIVE",
X90="BSS Hardware Issue","ACTIVE",
X90="Sites strategiques, MLL, Pylone, etc.","PASSIVE",
X90="AKTIVCO DEFAUT GE &amp; POWER Cabinet","PASSIVE",
X90="AKTIVCO Coupure ENEO &amp; Baisse de tension","PASSIVE",
X90="Coupure ENEO &amp; Baisse de tension","PASSIVE",
X90="Defaut GE &amp; POWER Cabinet","PASSIVE",
X90="Sharing","PASSIVE",
X90="Sites strategiques &amp; DataCenter","PASSIVE",
X90="Exclu","Exclu",
X90="SAT","ACTIVE",
X90="SPARE-ISSUE","SPARE-ISSUE",
X90="Fiber CAmtel","ACTIVE",
X90="Fiber AOF","ACTIVE",
X90="Projet OCM (HUAWEI)","PLANNED WORKS",
X90="Projet OCM (NOKIA)","PLANNED WORKS",
X90="ACCESS-ISSUE","ACCESS-ISSUE",
X90="Projet OCM (ZTE, NOKIA, autres projets)","PLANNED WORKS",
X90="No root CAuse","No root cause",
X90="ODU HS","ACTIVE",
X90="IP &amp; VLAN","ACTIVE",
X90="Warehouse HUAWEI","SPARE-ISSUE",
X90="SPARE-HS","SPARE-ISSUE",
X90="Power Telco","ACTIVE", X90="no impacts","no impacts"
),"")</f>
        <v/>
      </c>
      <c r="Z90" t="inlineStr">
        <is>
          <t>{Top Offenders - 2026-06-21} : 15.06.26: Besoin d'un FME sur site pour vérifier le statut du MPR_2; CM-20260615-00002061; FME Henri activé pour investigations, ETA=11H30 UTC
15.06.26: Soucis avec la ligne Eneo // Négociations en cours avec le bailleur pour déploiment d'un GE
12/06/2026 Probleme de phase SOCADEL // negociation en cours pour le demarrage du ge 
12.06.26: Grid outage and gen cannot be started due to noise disturbance /Grid return awaited - Escalated to L2</t>
        </is>
      </c>
    </row>
    <row r="91">
      <c r="A91" s="7" t="inlineStr">
        <is>
          <t>Ngousso-IHS</t>
        </is>
      </c>
      <c r="B91" s="29" t="inlineStr">
        <is>
          <t>CTR_130</t>
        </is>
      </c>
      <c r="C91" s="5" t="inlineStr">
        <is>
          <t>Yaounde</t>
        </is>
      </c>
      <c r="D91" s="7" t="inlineStr">
        <is>
          <t>IHS</t>
        </is>
      </c>
      <c r="E91" s="7" t="inlineStr">
        <is>
          <t>Grid-Gen</t>
        </is>
      </c>
      <c r="F91" s="5" t="inlineStr">
        <is>
          <t>CENTRE</t>
        </is>
      </c>
      <c r="G91" s="7" t="inlineStr">
        <is>
          <t>Yaounde</t>
        </is>
      </c>
      <c r="H91" s="8" t="inlineStr">
        <is>
          <t>ZTE</t>
        </is>
      </c>
      <c r="I91" s="9" t="n">
        <v>0.2128574974969522</v>
      </c>
      <c r="J91" s="9" t="n">
        <v>13.0751634406577</v>
      </c>
      <c r="K91" s="10" t="n"/>
      <c r="L91" s="9" t="n">
        <v>38.48774230737403</v>
      </c>
      <c r="M91" s="9" t="n">
        <v>0</v>
      </c>
      <c r="N91" s="9" t="n">
        <v>0</v>
      </c>
      <c r="O91" s="9" t="n">
        <v>31.57261261499522</v>
      </c>
      <c r="P91" s="9" t="n">
        <v>0</v>
      </c>
      <c r="Q91" s="9" t="n">
        <v>4.427913567127169</v>
      </c>
      <c r="R91" s="9" t="n">
        <v>22.7253359088714</v>
      </c>
      <c r="S91" s="9" t="n">
        <v>13.38867318248761</v>
      </c>
      <c r="T91" s="11" t="inlineStr">
        <is>
          <t>Operationnel</t>
        </is>
      </c>
      <c r="U91" s="12" t="n"/>
      <c r="V91" s="13">
        <f t="array" ref="V91">IFERROR(_xlfn.IFS(
X91="MPR ISSUE","PDH",
X91="BSS Hardware Issue","BSS",
X91="Sites strategiques, MLL, Pylone, etc.","ENVTECH",
X91="AKTIVCO DEFAUT GE &amp; POWER Cabinet","AKTIVCO",
X91="AKTIVCO Coupure ENEO &amp; Baisse de tension","AKTIVCO GRID ONLY",
X91="Coupure ENEO &amp; Baisse de tension","IHS GRID ONLY",
X91="Defaut GE &amp; POWER Cabinet","IHS",
X91="Sharing","Partners",
X91="Sites strategiques &amp; DataCenter","SST &amp; DC",
X91="Exclu","Exclu",
X91="SAT","SAT",
X91="SPARE-ISSUE","SPARE-ISSUE",
X91="Fiber CAmtel","TRANS_FO_CAMTEL",
X91="Fiber AOF","Fiber AOF",
X91="Projet OCM (HUAWEI)","TRAVAUX-HUAWEI",
X91="Projet OCM (NOKIA)","TRAVAUX-NOKIA",
X91="ACCESS-ISSUE","ACCESS-ISSUE",
X91="Projet OCM (ZTE, NOKIA, autres projets)","TRAVAUX OCM",
X91="No root CAuse","No root cause",
X91="ODU HS","PDH",
X91="IP &amp; VLAN","PDH",
X91="Warehouse HUAWEI","SPARE-ISSUE",
X91="SPARE-HS","SPARE-ISSUE",
X91="Power Telco","BSS",X91="no impacts","no impacts"
),"")</f>
        <v/>
      </c>
      <c r="W91" s="13">
        <f t="array" ref="W91">IFERROR(_xlfn.IFS(
X91="MPR ISSUE","TX ISSUE",
X91="BSS Hardware Issue","RAN ISSUE",
X91="Sites strategiques, MLL, Pylone, etc.","ENVTECH",
X91="AKTIVCO DEFAUT GE &amp; POWER Cabinet","POWER ISSUE",
X91="AKTIVCO Coupure ENEO &amp; Baisse de tension","POWER ISSUE",
X91="Coupure ENEO &amp; Baisse de tension","POWER ISSUE",
X91="Defaut GE &amp; POWER Cabinet","POWER ISSUE",
X91="Sharing","POWER ISSUE",
X91="Sites strategiques &amp; DataCenter","POWER ISSUE",
X91="Exclu","Exclu",
X91="SAT","TX ISSUE",
X91="SPARE-ISSUE","SPARE-ISSUE",
X91="Fiber CAmtel","TX ISSUE",
X91="Fiber AOF","TX ISSUE",
X91="Projet OCM (HUAWEI)","TRAVAUX-HUAWEI",
X91="Projet OCM (NOKIA)","TRAVAUX -NOKIA",
X91="ACCESS-ISSUE","ACCESS-ISSUE",
X91="Projet OCM (ZTE, NOKIA, autres projets)","TRAVAUX OCM",
X91="No root CAuse","No root cause",
X91="ODU HS","TX ISSUE",
X91="IP &amp; VLAN","TX ISSUE",
X91="Warehouse HUAWEI","SPARE-ISSUE",
X91="SPARE-HS","SPARE-ISSUE",
X91="Power Telco","RAN ISSUE",X91="no impacts","no impacts"
),"")</f>
        <v/>
      </c>
      <c r="X91" s="12" t="n"/>
      <c r="Y91" s="13">
        <f t="array" ref="Y91">IFERROR(_xlfn.IFS(
X91="MPR ISSUE","ACTIVE",
X91="BSS Hardware Issue","ACTIVE",
X91="Sites strategiques, MLL, Pylone, etc.","PASSIVE",
X91="AKTIVCO DEFAUT GE &amp; POWER Cabinet","PASSIVE",
X91="AKTIVCO Coupure ENEO &amp; Baisse de tension","PASSIVE",
X91="Coupure ENEO &amp; Baisse de tension","PASSIVE",
X91="Defaut GE &amp; POWER Cabinet","PASSIVE",
X91="Sharing","PASSIVE",
X91="Sites strategiques &amp; DataCenter","PASSIVE",
X91="Exclu","Exclu",
X91="SAT","ACTIVE",
X91="SPARE-ISSUE","SPARE-ISSUE",
X91="Fiber CAmtel","ACTIVE",
X91="Fiber AOF","ACTIVE",
X91="Projet OCM (HUAWEI)","PLANNED WORKS",
X91="Projet OCM (NOKIA)","PLANNED WORKS",
X91="ACCESS-ISSUE","ACCESS-ISSUE",
X91="Projet OCM (ZTE, NOKIA, autres projets)","PLANNED WORKS",
X91="No root CAuse","No root cause",
X91="ODU HS","ACTIVE",
X91="IP &amp; VLAN","ACTIVE",
X91="Warehouse HUAWEI","SPARE-ISSUE",
X91="SPARE-HS","SPARE-ISSUE",
X91="Power Telco","ACTIVE", X91="no impacts","no impacts"
),"")</f>
        <v/>
      </c>
      <c r="Z91" t="inlineStr"/>
    </row>
    <row r="92">
      <c r="A92" s="7" t="inlineStr">
        <is>
          <t>Essu</t>
        </is>
      </c>
      <c r="B92" s="14" t="inlineStr">
        <is>
          <t>NRO_234</t>
        </is>
      </c>
      <c r="C92" s="5" t="inlineStr">
        <is>
          <t>NORD-OUEST</t>
        </is>
      </c>
      <c r="D92" s="7" t="inlineStr">
        <is>
          <t>IHS</t>
        </is>
      </c>
      <c r="E92" s="7" t="inlineStr">
        <is>
          <t>Gen Only</t>
        </is>
      </c>
      <c r="F92" s="5" t="inlineStr">
        <is>
          <t>NORD-OUEST</t>
        </is>
      </c>
      <c r="G92" s="7" t="inlineStr">
        <is>
          <t>ESSU</t>
        </is>
      </c>
      <c r="H92" s="27" t="inlineStr">
        <is>
          <t>NOKIA</t>
        </is>
      </c>
      <c r="I92" s="9" t="n">
        <v>13.53912508782146</v>
      </c>
      <c r="J92" s="9" t="n">
        <v>13.86523957504002</v>
      </c>
      <c r="K92" s="10" t="n"/>
      <c r="L92" s="9" t="n">
        <v>13.86609565879926</v>
      </c>
      <c r="M92" s="9" t="n">
        <v>13.86630967973907</v>
      </c>
      <c r="N92" s="9" t="n">
        <v>13.38629710622838</v>
      </c>
      <c r="O92" s="9" t="n">
        <v>13.38619379856493</v>
      </c>
      <c r="P92" s="9" t="n">
        <v>63.58428732951735</v>
      </c>
      <c r="Q92" s="9" t="n">
        <v>13.28374070138151</v>
      </c>
      <c r="R92" s="9" t="n">
        <v>0</v>
      </c>
      <c r="S92" s="9" t="n">
        <v>13.38650372155527</v>
      </c>
      <c r="T92" s="11" t="inlineStr">
        <is>
          <t>EXCLU</t>
        </is>
      </c>
      <c r="U92" s="12" t="inlineStr">
        <is>
          <t>site en projet</t>
        </is>
      </c>
      <c r="V92" s="13">
        <f t="array" ref="V92">IFERROR(_xlfn.IFS(
X92="MPR ISSUE","PDH",
X92="BSS Hardware Issue","BSS",
X92="Sites strategiques, MLL, Pylone, etc.","ENVTECH",
X92="AKTIVCO DEFAUT GE &amp; POWER Cabinet","AKTIVCO",
X92="AKTIVCO Coupure ENEO &amp; Baisse de tension","AKTIVCO GRID ONLY",
X92="Coupure ENEO &amp; Baisse de tension","IHS GRID ONLY",
X92="Defaut GE &amp; POWER Cabinet","IHS",
X92="Sharing","Partners",
X92="Sites strategiques &amp; DataCenter","SST &amp; DC",
X92="Exclu","Exclu",
X92="SAT","SAT",
X92="SPARE-ISSUE","SPARE-ISSUE",
X92="Fiber CAmtel","TRANS_FO_CAMTEL",
X92="Fiber AOF","Fiber AOF",
X92="Projet OCM (HUAWEI)","TRAVAUX-HUAWEI",
X92="Projet OCM (NOKIA)","TRAVAUX-NOKIA",
X92="ACCESS-ISSUE","ACCESS-ISSUE",
X92="Projet OCM (ZTE, NOKIA, autres projets)","TRAVAUX OCM",
X92="No root CAuse","No root cause",
X92="ODU HS","PDH",
X92="IP &amp; VLAN","PDH",
X92="Warehouse HUAWEI","SPARE-ISSUE",
X92="SPARE-HS","SPARE-ISSUE",
X92="Power Telco","BSS",X92="no impacts","no impacts"
),"")</f>
        <v/>
      </c>
      <c r="W92" s="13">
        <f t="array" ref="W92">IFERROR(_xlfn.IFS(
X92="MPR ISSUE","TX ISSUE",
X92="BSS Hardware Issue","RAN ISSUE",
X92="Sites strategiques, MLL, Pylone, etc.","ENVTECH",
X92="AKTIVCO DEFAUT GE &amp; POWER Cabinet","POWER ISSUE",
X92="AKTIVCO Coupure ENEO &amp; Baisse de tension","POWER ISSUE",
X92="Coupure ENEO &amp; Baisse de tension","POWER ISSUE",
X92="Defaut GE &amp; POWER Cabinet","POWER ISSUE",
X92="Sharing","POWER ISSUE",
X92="Sites strategiques &amp; DataCenter","POWER ISSUE",
X92="Exclu","Exclu",
X92="SAT","TX ISSUE",
X92="SPARE-ISSUE","SPARE-ISSUE",
X92="Fiber CAmtel","TX ISSUE",
X92="Fiber AOF","TX ISSUE",
X92="Projet OCM (HUAWEI)","TRAVAUX-HUAWEI",
X92="Projet OCM (NOKIA)","TRAVAUX -NOKIA",
X92="ACCESS-ISSUE","ACCESS-ISSUE",
X92="Projet OCM (ZTE, NOKIA, autres projets)","TRAVAUX OCM",
X92="No root CAuse","No root cause",
X92="ODU HS","TX ISSUE",
X92="IP &amp; VLAN","TX ISSUE",
X92="Warehouse HUAWEI","SPARE-ISSUE",
X92="SPARE-HS","SPARE-ISSUE",
X92="Power Telco","RAN ISSUE",X92="no impacts","no impacts"
),"")</f>
        <v/>
      </c>
      <c r="X92" s="12" t="n"/>
      <c r="Y92" s="13">
        <f t="array" ref="Y92">IFERROR(_xlfn.IFS(
X92="MPR ISSUE","ACTIVE",
X92="BSS Hardware Issue","ACTIVE",
X92="Sites strategiques, MLL, Pylone, etc.","PASSIVE",
X92="AKTIVCO DEFAUT GE &amp; POWER Cabinet","PASSIVE",
X92="AKTIVCO Coupure ENEO &amp; Baisse de tension","PASSIVE",
X92="Coupure ENEO &amp; Baisse de tension","PASSIVE",
X92="Defaut GE &amp; POWER Cabinet","PASSIVE",
X92="Sharing","PASSIVE",
X92="Sites strategiques &amp; DataCenter","PASSIVE",
X92="Exclu","Exclu",
X92="SAT","ACTIVE",
X92="SPARE-ISSUE","SPARE-ISSUE",
X92="Fiber CAmtel","ACTIVE",
X92="Fiber AOF","ACTIVE",
X92="Projet OCM (HUAWEI)","PLANNED WORKS",
X92="Projet OCM (NOKIA)","PLANNED WORKS",
X92="ACCESS-ISSUE","ACCESS-ISSUE",
X92="Projet OCM (ZTE, NOKIA, autres projets)","PLANNED WORKS",
X92="No root CAuse","No root cause",
X92="ODU HS","ACTIVE",
X92="IP &amp; VLAN","ACTIVE",
X92="Warehouse HUAWEI","SPARE-ISSUE",
X92="SPARE-HS","SPARE-ISSUE",
X92="Power Telco","ACTIVE", X92="no impacts","no impacts"
),"")</f>
        <v/>
      </c>
      <c r="Z92" t="inlineStr"/>
    </row>
    <row r="93">
      <c r="A93" s="7" t="inlineStr">
        <is>
          <t>Dumbu</t>
        </is>
      </c>
      <c r="B93" s="7" t="inlineStr">
        <is>
          <t>NRO_046</t>
        </is>
      </c>
      <c r="C93" s="5" t="inlineStr">
        <is>
          <t>NORD-OUEST</t>
        </is>
      </c>
      <c r="D93" s="7" t="inlineStr">
        <is>
          <t>IHS</t>
        </is>
      </c>
      <c r="E93" s="7" t="inlineStr">
        <is>
          <t>Hybrid-Gen</t>
        </is>
      </c>
      <c r="F93" s="5" t="inlineStr">
        <is>
          <t>NORD-OUEST</t>
        </is>
      </c>
      <c r="G93" s="7" t="inlineStr">
        <is>
          <t>Dumbu</t>
        </is>
      </c>
      <c r="H93" s="27" t="inlineStr">
        <is>
          <t>NOKIA</t>
        </is>
      </c>
      <c r="I93" s="9" t="n">
        <v>13.53912508782146</v>
      </c>
      <c r="J93" s="9" t="n">
        <v>13.86523957504002</v>
      </c>
      <c r="K93" s="10" t="n"/>
      <c r="L93" s="9" t="n">
        <v>13.86609565879926</v>
      </c>
      <c r="M93" s="9" t="n">
        <v>13.86630967973907</v>
      </c>
      <c r="N93" s="9" t="n">
        <v>13.38629710622838</v>
      </c>
      <c r="O93" s="9" t="n">
        <v>13.38619379856493</v>
      </c>
      <c r="P93" s="9" t="n">
        <v>63.58428732951735</v>
      </c>
      <c r="Q93" s="9" t="n">
        <v>13.28374070138151</v>
      </c>
      <c r="R93" s="9" t="n">
        <v>0</v>
      </c>
      <c r="S93" s="9" t="n">
        <v>13.38650372155527</v>
      </c>
      <c r="T93" s="11" t="inlineStr">
        <is>
          <t>Insecurity</t>
        </is>
      </c>
      <c r="U93" s="12" t="n"/>
      <c r="V93" s="13">
        <f t="array" ref="V93">IFERROR(_xlfn.IFS(
X93="MPR ISSUE","PDH",
X93="BSS Hardware Issue","BSS",
X93="Sites strategiques, MLL, Pylone, etc.","ENVTECH",
X93="AKTIVCO DEFAUT GE &amp; POWER Cabinet","AKTIVCO",
X93="AKTIVCO Coupure ENEO &amp; Baisse de tension","AKTIVCO GRID ONLY",
X93="Coupure ENEO &amp; Baisse de tension","IHS GRID ONLY",
X93="Defaut GE &amp; POWER Cabinet","IHS",
X93="Sharing","Partners",
X93="Sites strategiques &amp; DataCenter","SST &amp; DC",
X93="Exclu","Exclu",
X93="SAT","SAT",
X93="SPARE-ISSUE","SPARE-ISSUE",
X93="Fiber CAmtel","TRANS_FO_CAMTEL",
X93="Fiber AOF","Fiber AOF",
X93="Projet OCM (HUAWEI)","TRAVAUX-HUAWEI",
X93="Projet OCM (NOKIA)","TRAVAUX-NOKIA",
X93="ACCESS-ISSUE","ACCESS-ISSUE",
X93="Projet OCM (ZTE, NOKIA, autres projets)","TRAVAUX OCM",
X93="No root CAuse","No root cause",
X93="ODU HS","PDH",
X93="IP &amp; VLAN","PDH",
X93="Warehouse HUAWEI","SPARE-ISSUE",
X93="SPARE-HS","SPARE-ISSUE",
X93="Power Telco","BSS",X93="no impacts","no impacts"
),"")</f>
        <v/>
      </c>
      <c r="W93" s="13">
        <f t="array" ref="W93">IFERROR(_xlfn.IFS(
X93="MPR ISSUE","TX ISSUE",
X93="BSS Hardware Issue","RAN ISSUE",
X93="Sites strategiques, MLL, Pylone, etc.","ENVTECH",
X93="AKTIVCO DEFAUT GE &amp; POWER Cabinet","POWER ISSUE",
X93="AKTIVCO Coupure ENEO &amp; Baisse de tension","POWER ISSUE",
X93="Coupure ENEO &amp; Baisse de tension","POWER ISSUE",
X93="Defaut GE &amp; POWER Cabinet","POWER ISSUE",
X93="Sharing","POWER ISSUE",
X93="Sites strategiques &amp; DataCenter","POWER ISSUE",
X93="Exclu","Exclu",
X93="SAT","TX ISSUE",
X93="SPARE-ISSUE","SPARE-ISSUE",
X93="Fiber CAmtel","TX ISSUE",
X93="Fiber AOF","TX ISSUE",
X93="Projet OCM (HUAWEI)","TRAVAUX-HUAWEI",
X93="Projet OCM (NOKIA)","TRAVAUX -NOKIA",
X93="ACCESS-ISSUE","ACCESS-ISSUE",
X93="Projet OCM (ZTE, NOKIA, autres projets)","TRAVAUX OCM",
X93="No root CAuse","No root cause",
X93="ODU HS","TX ISSUE",
X93="IP &amp; VLAN","TX ISSUE",
X93="Warehouse HUAWEI","SPARE-ISSUE",
X93="SPARE-HS","SPARE-ISSUE",
X93="Power Telco","RAN ISSUE",X93="no impacts","no impacts"
),"")</f>
        <v/>
      </c>
      <c r="X93" s="12" t="n"/>
      <c r="Y93" s="13">
        <f t="array" ref="Y93">IFERROR(_xlfn.IFS(
X93="MPR ISSUE","ACTIVE",
X93="BSS Hardware Issue","ACTIVE",
X93="Sites strategiques, MLL, Pylone, etc.","PASSIVE",
X93="AKTIVCO DEFAUT GE &amp; POWER Cabinet","PASSIVE",
X93="AKTIVCO Coupure ENEO &amp; Baisse de tension","PASSIVE",
X93="Coupure ENEO &amp; Baisse de tension","PASSIVE",
X93="Defaut GE &amp; POWER Cabinet","PASSIVE",
X93="Sharing","PASSIVE",
X93="Sites strategiques &amp; DataCenter","PASSIVE",
X93="Exclu","Exclu",
X93="SAT","ACTIVE",
X93="SPARE-ISSUE","SPARE-ISSUE",
X93="Fiber CAmtel","ACTIVE",
X93="Fiber AOF","ACTIVE",
X93="Projet OCM (HUAWEI)","PLANNED WORKS",
X93="Projet OCM (NOKIA)","PLANNED WORKS",
X93="ACCESS-ISSUE","ACCESS-ISSUE",
X93="Projet OCM (ZTE, NOKIA, autres projets)","PLANNED WORKS",
X93="No root CAuse","No root cause",
X93="ODU HS","ACTIVE",
X93="IP &amp; VLAN","ACTIVE",
X93="Warehouse HUAWEI","SPARE-ISSUE",
X93="SPARE-HS","SPARE-ISSUE",
X93="Power Telco","ACTIVE", X93="no impacts","no impacts"
),"")</f>
        <v/>
      </c>
      <c r="Z93" t="inlineStr"/>
    </row>
    <row r="94">
      <c r="A94" s="7" t="inlineStr">
        <is>
          <t>Bep-Axe-Lrd</t>
        </is>
      </c>
      <c r="B94" s="14" t="inlineStr">
        <is>
          <t>LIT_097</t>
        </is>
      </c>
      <c r="C94" s="5" t="inlineStr">
        <is>
          <t>Douala</t>
        </is>
      </c>
      <c r="D94" s="7" t="inlineStr">
        <is>
          <t>IHS</t>
        </is>
      </c>
      <c r="E94" s="7" t="inlineStr">
        <is>
          <t>GridOnly</t>
        </is>
      </c>
      <c r="F94" s="5" t="inlineStr">
        <is>
          <t>LITTORAL</t>
        </is>
      </c>
      <c r="G94" s="7" t="inlineStr">
        <is>
          <t>Douala</t>
        </is>
      </c>
      <c r="H94" s="8" t="inlineStr">
        <is>
          <t>ZTE</t>
        </is>
      </c>
      <c r="I94" s="9" t="n">
        <v>0.0461648531261524</v>
      </c>
      <c r="J94" s="9" t="n">
        <v>0</v>
      </c>
      <c r="K94" s="10" t="n"/>
      <c r="L94" s="9" t="n">
        <v>13.49091695131452</v>
      </c>
      <c r="M94" s="9" t="n">
        <v>13.41313817477235</v>
      </c>
      <c r="N94" s="9" t="n">
        <v>9.627947092150988</v>
      </c>
      <c r="O94" s="9" t="n">
        <v>12.72843390540985</v>
      </c>
      <c r="P94" s="9" t="n">
        <v>8.49051696385807</v>
      </c>
      <c r="Q94" s="9" t="n">
        <v>7.065494581545769</v>
      </c>
      <c r="R94" s="9" t="n">
        <v>18.12690758679027</v>
      </c>
      <c r="S94" s="9" t="n">
        <v>13.0582436209584</v>
      </c>
      <c r="T94" s="11" t="inlineStr">
        <is>
          <t>Operationnel</t>
        </is>
      </c>
      <c r="U94" s="12" t="n"/>
      <c r="V94" s="13">
        <f t="array" ref="V94">IFERROR(_xlfn.IFS(
X94="MPR ISSUE","PDH",
X94="BSS Hardware Issue","BSS",
X94="Sites strategiques, MLL, Pylone, etc.","ENVTECH",
X94="AKTIVCO DEFAUT GE &amp; POWER Cabinet","AKTIVCO",
X94="AKTIVCO Coupure ENEO &amp; Baisse de tension","AKTIVCO GRID ONLY",
X94="Coupure ENEO &amp; Baisse de tension","IHS GRID ONLY",
X94="Defaut GE &amp; POWER Cabinet","IHS",
X94="Sharing","Partners",
X94="Sites strategiques &amp; DataCenter","SST &amp; DC",
X94="Exclu","Exclu",
X94="SAT","SAT",
X94="SPARE-ISSUE","SPARE-ISSUE",
X94="Fiber CAmtel","TRANS_FO_CAMTEL",
X94="Fiber AOF","Fiber AOF",
X94="Projet OCM (HUAWEI)","TRAVAUX-HUAWEI",
X94="Projet OCM (NOKIA)","TRAVAUX-NOKIA",
X94="ACCESS-ISSUE","ACCESS-ISSUE",
X94="Projet OCM (ZTE, NOKIA, autres projets)","TRAVAUX OCM",
X94="No root CAuse","No root cause",
X94="ODU HS","PDH",
X94="IP &amp; VLAN","PDH",
X94="Warehouse HUAWEI","SPARE-ISSUE",
X94="SPARE-HS","SPARE-ISSUE",
X94="Power Telco","BSS",X94="no impacts","no impacts"
),"")</f>
        <v/>
      </c>
      <c r="W94" s="13">
        <f t="array" ref="W94">IFERROR(_xlfn.IFS(
X94="MPR ISSUE","TX ISSUE",
X94="BSS Hardware Issue","RAN ISSUE",
X94="Sites strategiques, MLL, Pylone, etc.","ENVTECH",
X94="AKTIVCO DEFAUT GE &amp; POWER Cabinet","POWER ISSUE",
X94="AKTIVCO Coupure ENEO &amp; Baisse de tension","POWER ISSUE",
X94="Coupure ENEO &amp; Baisse de tension","POWER ISSUE",
X94="Defaut GE &amp; POWER Cabinet","POWER ISSUE",
X94="Sharing","POWER ISSUE",
X94="Sites strategiques &amp; DataCenter","POWER ISSUE",
X94="Exclu","Exclu",
X94="SAT","TX ISSUE",
X94="SPARE-ISSUE","SPARE-ISSUE",
X94="Fiber CAmtel","TX ISSUE",
X94="Fiber AOF","TX ISSUE",
X94="Projet OCM (HUAWEI)","TRAVAUX-HUAWEI",
X94="Projet OCM (NOKIA)","TRAVAUX -NOKIA",
X94="ACCESS-ISSUE","ACCESS-ISSUE",
X94="Projet OCM (ZTE, NOKIA, autres projets)","TRAVAUX OCM",
X94="No root CAuse","No root cause",
X94="ODU HS","TX ISSUE",
X94="IP &amp; VLAN","TX ISSUE",
X94="Warehouse HUAWEI","SPARE-ISSUE",
X94="SPARE-HS","SPARE-ISSUE",
X94="Power Telco","RAN ISSUE",X94="no impacts","no impacts"
),"")</f>
        <v/>
      </c>
      <c r="X94" s="12" t="n"/>
      <c r="Y94" s="13">
        <f t="array" ref="Y94">IFERROR(_xlfn.IFS(
X94="MPR ISSUE","ACTIVE",
X94="BSS Hardware Issue","ACTIVE",
X94="Sites strategiques, MLL, Pylone, etc.","PASSIVE",
X94="AKTIVCO DEFAUT GE &amp; POWER Cabinet","PASSIVE",
X94="AKTIVCO Coupure ENEO &amp; Baisse de tension","PASSIVE",
X94="Coupure ENEO &amp; Baisse de tension","PASSIVE",
X94="Defaut GE &amp; POWER Cabinet","PASSIVE",
X94="Sharing","PASSIVE",
X94="Sites strategiques &amp; DataCenter","PASSIVE",
X94="Exclu","Exclu",
X94="SAT","ACTIVE",
X94="SPARE-ISSUE","SPARE-ISSUE",
X94="Fiber CAmtel","ACTIVE",
X94="Fiber AOF","ACTIVE",
X94="Projet OCM (HUAWEI)","PLANNED WORKS",
X94="Projet OCM (NOKIA)","PLANNED WORKS",
X94="ACCESS-ISSUE","ACCESS-ISSUE",
X94="Projet OCM (ZTE, NOKIA, autres projets)","PLANNED WORKS",
X94="No root CAuse","No root cause",
X94="ODU HS","ACTIVE",
X94="IP &amp; VLAN","ACTIVE",
X94="Warehouse HUAWEI","SPARE-ISSUE",
X94="SPARE-HS","SPARE-ISSUE",
X94="Power Telco","ACTIVE", X94="no impacts","no impacts"
),"")</f>
        <v/>
      </c>
      <c r="Z94" t="inlineStr"/>
    </row>
    <row r="95">
      <c r="A95" s="7" t="inlineStr">
        <is>
          <t>BBeri-Dikolo-Centre-Equestre</t>
        </is>
      </c>
      <c r="B95" s="14" t="inlineStr">
        <is>
          <t>LIT_681</t>
        </is>
      </c>
      <c r="C95" s="5" t="inlineStr">
        <is>
          <t>Douala</t>
        </is>
      </c>
      <c r="D95" s="7" t="inlineStr">
        <is>
          <t>CAMUSAT</t>
        </is>
      </c>
      <c r="E95" s="7" t="inlineStr">
        <is>
          <t>Good Grid no GE - 8h</t>
        </is>
      </c>
      <c r="F95" s="5" t="inlineStr">
        <is>
          <t>LITTORAL</t>
        </is>
      </c>
      <c r="G95" s="7" t="inlineStr">
        <is>
          <t>Douala</t>
        </is>
      </c>
      <c r="H95" s="8" t="inlineStr">
        <is>
          <t>ZTE</t>
        </is>
      </c>
      <c r="I95" s="9" t="n">
        <v>0</v>
      </c>
      <c r="J95" s="9" t="n">
        <v>0</v>
      </c>
      <c r="K95" s="10" t="n"/>
      <c r="L95" s="9" t="n">
        <v>0</v>
      </c>
      <c r="M95" s="9" t="n">
        <v>0</v>
      </c>
      <c r="N95" s="9" t="n">
        <v>6.897163970474393</v>
      </c>
      <c r="O95" s="9" t="n">
        <v>0</v>
      </c>
      <c r="P95" s="9" t="n">
        <v>11.01684019189849</v>
      </c>
      <c r="Q95" s="9" t="n">
        <v>9.247574487346007</v>
      </c>
      <c r="R95" s="9" t="n">
        <v>15.09104337698492</v>
      </c>
      <c r="S95" s="9" t="n">
        <v>12.55604785100776</v>
      </c>
      <c r="T95" s="11" t="inlineStr">
        <is>
          <t>Operationnel</t>
        </is>
      </c>
      <c r="U95" s="12" t="n"/>
      <c r="V95" s="13">
        <f t="array" ref="V95">IFERROR(_xlfn.IFS(
X95="MPR ISSUE","PDH",
X95="BSS Hardware Issue","BSS",
X95="Sites strategiques, MLL, Pylone, etc.","ENVTECH",
X95="AKTIVCO DEFAUT GE &amp; POWER Cabinet","AKTIVCO",
X95="AKTIVCO Coupure ENEO &amp; Baisse de tension","AKTIVCO GRID ONLY",
X95="Coupure ENEO &amp; Baisse de tension","IHS GRID ONLY",
X95="Defaut GE &amp; POWER Cabinet","IHS",
X95="Sharing","Partners",
X95="Sites strategiques &amp; DataCenter","SST &amp; DC",
X95="Exclu","Exclu",
X95="SAT","SAT",
X95="SPARE-ISSUE","SPARE-ISSUE",
X95="Fiber CAmtel","TRANS_FO_CAMTEL",
X95="Fiber AOF","Fiber AOF",
X95="Projet OCM (HUAWEI)","TRAVAUX-HUAWEI",
X95="Projet OCM (NOKIA)","TRAVAUX-NOKIA",
X95="ACCESS-ISSUE","ACCESS-ISSUE",
X95="Projet OCM (ZTE, NOKIA, autres projets)","TRAVAUX OCM",
X95="No root CAuse","No root cause",
X95="ODU HS","PDH",
X95="IP &amp; VLAN","PDH",
X95="Warehouse HUAWEI","SPARE-ISSUE",
X95="SPARE-HS","SPARE-ISSUE",
X95="Power Telco","BSS",X95="no impacts","no impacts"
),"")</f>
        <v/>
      </c>
      <c r="W95" s="13">
        <f t="array" ref="W95">IFERROR(_xlfn.IFS(
X95="MPR ISSUE","TX ISSUE",
X95="BSS Hardware Issue","RAN ISSUE",
X95="Sites strategiques, MLL, Pylone, etc.","ENVTECH",
X95="AKTIVCO DEFAUT GE &amp; POWER Cabinet","POWER ISSUE",
X95="AKTIVCO Coupure ENEO &amp; Baisse de tension","POWER ISSUE",
X95="Coupure ENEO &amp; Baisse de tension","POWER ISSUE",
X95="Defaut GE &amp; POWER Cabinet","POWER ISSUE",
X95="Sharing","POWER ISSUE",
X95="Sites strategiques &amp; DataCenter","POWER ISSUE",
X95="Exclu","Exclu",
X95="SAT","TX ISSUE",
X95="SPARE-ISSUE","SPARE-ISSUE",
X95="Fiber CAmtel","TX ISSUE",
X95="Fiber AOF","TX ISSUE",
X95="Projet OCM (HUAWEI)","TRAVAUX-HUAWEI",
X95="Projet OCM (NOKIA)","TRAVAUX -NOKIA",
X95="ACCESS-ISSUE","ACCESS-ISSUE",
X95="Projet OCM (ZTE, NOKIA, autres projets)","TRAVAUX OCM",
X95="No root CAuse","No root cause",
X95="ODU HS","TX ISSUE",
X95="IP &amp; VLAN","TX ISSUE",
X95="Warehouse HUAWEI","SPARE-ISSUE",
X95="SPARE-HS","SPARE-ISSUE",
X95="Power Telco","RAN ISSUE",X95="no impacts","no impacts"
),"")</f>
        <v/>
      </c>
      <c r="X95" s="15" t="n"/>
      <c r="Y95" s="13">
        <f t="array" ref="Y95">IFERROR(_xlfn.IFS(
X95="MPR ISSUE","ACTIVE",
X95="BSS Hardware Issue","ACTIVE",
X95="Sites strategiques, MLL, Pylone, etc.","PASSIVE",
X95="AKTIVCO DEFAUT GE &amp; POWER Cabinet","PASSIVE",
X95="AKTIVCO Coupure ENEO &amp; Baisse de tension","PASSIVE",
X95="Coupure ENEO &amp; Baisse de tension","PASSIVE",
X95="Defaut GE &amp; POWER Cabinet","PASSIVE",
X95="Sharing","PASSIVE",
X95="Sites strategiques &amp; DataCenter","PASSIVE",
X95="Exclu","Exclu",
X95="SAT","ACTIVE",
X95="SPARE-ISSUE","SPARE-ISSUE",
X95="Fiber CAmtel","ACTIVE",
X95="Fiber AOF","ACTIVE",
X95="Projet OCM (HUAWEI)","PLANNED WORKS",
X95="Projet OCM (NOKIA)","PLANNED WORKS",
X95="ACCESS-ISSUE","ACCESS-ISSUE",
X95="Projet OCM (ZTE, NOKIA, autres projets)","PLANNED WORKS",
X95="No root CAuse","No root cause",
X95="ODU HS","ACTIVE",
X95="IP &amp; VLAN","ACTIVE",
X95="Warehouse HUAWEI","SPARE-ISSUE",
X95="SPARE-HS","SPARE-ISSUE",
X95="Power Telco","ACTIVE", X95="no impacts","no impacts"
),"")</f>
        <v/>
      </c>
      <c r="Z95" t="inlineStr"/>
    </row>
    <row r="96">
      <c r="A96" s="7" t="inlineStr">
        <is>
          <t>LIT_263_Z_CCC</t>
        </is>
      </c>
      <c r="B96" s="14" t="inlineStr">
        <is>
          <t>LIT_263</t>
        </is>
      </c>
      <c r="C96" s="5" t="inlineStr">
        <is>
          <t>Douala</t>
        </is>
      </c>
      <c r="D96" s="7" t="inlineStr">
        <is>
          <t>IHS</t>
        </is>
      </c>
      <c r="E96" s="7" t="inlineStr">
        <is>
          <t>Grid-Gen</t>
        </is>
      </c>
      <c r="F96" s="5" t="inlineStr">
        <is>
          <t>LITTORAL</t>
        </is>
      </c>
      <c r="G96" s="7" t="inlineStr">
        <is>
          <t>Douala</t>
        </is>
      </c>
      <c r="H96" s="8" t="inlineStr">
        <is>
          <t>ZTE</t>
        </is>
      </c>
      <c r="I96" s="9" t="n">
        <v>0</v>
      </c>
      <c r="J96" s="9" t="n">
        <v>0</v>
      </c>
      <c r="K96" s="10" t="n"/>
      <c r="L96" s="9" t="n">
        <v>0</v>
      </c>
      <c r="M96" s="9" t="n">
        <v>0</v>
      </c>
      <c r="N96" s="9" t="n">
        <v>0</v>
      </c>
      <c r="O96" s="9" t="n">
        <v>0</v>
      </c>
      <c r="P96" s="9" t="n">
        <v>5.198641242472068</v>
      </c>
      <c r="Q96" s="9" t="n">
        <v>4.628707147636477</v>
      </c>
      <c r="R96" s="9" t="n">
        <v>19.17450217311024</v>
      </c>
      <c r="S96" s="9" t="n">
        <v>12.32618829984236</v>
      </c>
      <c r="T96" s="11" t="inlineStr">
        <is>
          <t>Operationnel</t>
        </is>
      </c>
      <c r="U96" s="12" t="n"/>
      <c r="V96" s="13">
        <f t="array" ref="V96">IFERROR(_xlfn.IFS(
X96="MPR ISSUE","PDH",
X96="BSS Hardware Issue","BSS",
X96="Sites strategiques, MLL, Pylone, etc.","ENVTECH",
X96="AKTIVCO DEFAUT GE &amp; POWER Cabinet","AKTIVCO",
X96="AKTIVCO Coupure ENEO &amp; Baisse de tension","AKTIVCO GRID ONLY",
X96="Coupure ENEO &amp; Baisse de tension","IHS GRID ONLY",
X96="Defaut GE &amp; POWER Cabinet","IHS",
X96="Sharing","Partners",
X96="Sites strategiques &amp; DataCenter","SST &amp; DC",
X96="Exclu","Exclu",
X96="SAT","SAT",
X96="SPARE-ISSUE","SPARE-ISSUE",
X96="Fiber CAmtel","TRANS_FO_CAMTEL",
X96="Fiber AOF","Fiber AOF",
X96="Projet OCM (HUAWEI)","TRAVAUX-HUAWEI",
X96="Projet OCM (NOKIA)","TRAVAUX-NOKIA",
X96="ACCESS-ISSUE","ACCESS-ISSUE",
X96="Projet OCM (ZTE, NOKIA, autres projets)","TRAVAUX OCM",
X96="No root CAuse","No root cause",
X96="ODU HS","PDH",
X96="IP &amp; VLAN","PDH",
X96="Warehouse HUAWEI","SPARE-ISSUE",
X96="SPARE-HS","SPARE-ISSUE",
X96="Power Telco","BSS",X96="no impacts","no impacts"
),"")</f>
        <v/>
      </c>
      <c r="W96" s="13">
        <f t="array" ref="W96">IFERROR(_xlfn.IFS(
X96="MPR ISSUE","TX ISSUE",
X96="BSS Hardware Issue","RAN ISSUE",
X96="Sites strategiques, MLL, Pylone, etc.","ENVTECH",
X96="AKTIVCO DEFAUT GE &amp; POWER Cabinet","POWER ISSUE",
X96="AKTIVCO Coupure ENEO &amp; Baisse de tension","POWER ISSUE",
X96="Coupure ENEO &amp; Baisse de tension","POWER ISSUE",
X96="Defaut GE &amp; POWER Cabinet","POWER ISSUE",
X96="Sharing","POWER ISSUE",
X96="Sites strategiques &amp; DataCenter","POWER ISSUE",
X96="Exclu","Exclu",
X96="SAT","TX ISSUE",
X96="SPARE-ISSUE","SPARE-ISSUE",
X96="Fiber CAmtel","TX ISSUE",
X96="Fiber AOF","TX ISSUE",
X96="Projet OCM (HUAWEI)","TRAVAUX-HUAWEI",
X96="Projet OCM (NOKIA)","TRAVAUX -NOKIA",
X96="ACCESS-ISSUE","ACCESS-ISSUE",
X96="Projet OCM (ZTE, NOKIA, autres projets)","TRAVAUX OCM",
X96="No root CAuse","No root cause",
X96="ODU HS","TX ISSUE",
X96="IP &amp; VLAN","TX ISSUE",
X96="Warehouse HUAWEI","SPARE-ISSUE",
X96="SPARE-HS","SPARE-ISSUE",
X96="Power Telco","RAN ISSUE",X96="no impacts","no impacts"
),"")</f>
        <v/>
      </c>
      <c r="X96" s="12" t="n"/>
      <c r="Y96" s="13">
        <f t="array" ref="Y96">IFERROR(_xlfn.IFS(
X96="MPR ISSUE","ACTIVE",
X96="BSS Hardware Issue","ACTIVE",
X96="Sites strategiques, MLL, Pylone, etc.","PASSIVE",
X96="AKTIVCO DEFAUT GE &amp; POWER Cabinet","PASSIVE",
X96="AKTIVCO Coupure ENEO &amp; Baisse de tension","PASSIVE",
X96="Coupure ENEO &amp; Baisse de tension","PASSIVE",
X96="Defaut GE &amp; POWER Cabinet","PASSIVE",
X96="Sharing","PASSIVE",
X96="Sites strategiques &amp; DataCenter","PASSIVE",
X96="Exclu","Exclu",
X96="SAT","ACTIVE",
X96="SPARE-ISSUE","SPARE-ISSUE",
X96="Fiber CAmtel","ACTIVE",
X96="Fiber AOF","ACTIVE",
X96="Projet OCM (HUAWEI)","PLANNED WORKS",
X96="Projet OCM (NOKIA)","PLANNED WORKS",
X96="ACCESS-ISSUE","ACCESS-ISSUE",
X96="Projet OCM (ZTE, NOKIA, autres projets)","PLANNED WORKS",
X96="No root CAuse","No root cause",
X96="ODU HS","ACTIVE",
X96="IP &amp; VLAN","ACTIVE",
X96="Warehouse HUAWEI","SPARE-ISSUE",
X96="SPARE-HS","SPARE-ISSUE",
X96="Power Telco","ACTIVE", X96="no impacts","no impacts"
),"")</f>
        <v/>
      </c>
      <c r="Z96" t="inlineStr"/>
    </row>
    <row r="97">
      <c r="A97" s="7" t="inlineStr">
        <is>
          <t>Obili-GP-MTN</t>
        </is>
      </c>
      <c r="B97" s="14" t="inlineStr">
        <is>
          <t>CTR_747</t>
        </is>
      </c>
      <c r="C97" s="5" t="inlineStr">
        <is>
          <t>Yaounde</t>
        </is>
      </c>
      <c r="D97" s="7" t="inlineStr">
        <is>
          <t>MTN sharing</t>
        </is>
      </c>
      <c r="E97" s="7" t="inlineStr">
        <is>
          <t>MTN</t>
        </is>
      </c>
      <c r="F97" s="5" t="inlineStr">
        <is>
          <t>CENTRE</t>
        </is>
      </c>
      <c r="G97" s="7" t="inlineStr">
        <is>
          <t>Yaounde</t>
        </is>
      </c>
      <c r="H97" s="8" t="inlineStr">
        <is>
          <t>ZTE</t>
        </is>
      </c>
      <c r="I97" s="9" t="n">
        <v>6.865197371761917</v>
      </c>
      <c r="J97" s="9" t="n">
        <v>9.16924561899136</v>
      </c>
      <c r="K97" s="10" t="n"/>
      <c r="L97" s="9" t="n">
        <v>9.245704599738035</v>
      </c>
      <c r="M97" s="9" t="n">
        <v>9.245704599738035</v>
      </c>
      <c r="N97" s="9" t="n">
        <v>18.11864898921027</v>
      </c>
      <c r="O97" s="9" t="n">
        <v>15.78880290936419</v>
      </c>
      <c r="P97" s="9" t="n">
        <v>4.093620199593277</v>
      </c>
      <c r="Q97" s="9" t="n">
        <v>3.535565985751957</v>
      </c>
      <c r="R97" s="9" t="n">
        <v>19.70387230254997</v>
      </c>
      <c r="S97" s="9" t="n">
        <v>12.08107365037491</v>
      </c>
      <c r="T97" s="11" t="inlineStr">
        <is>
          <t>Operationnel</t>
        </is>
      </c>
      <c r="U97" s="12" t="n"/>
      <c r="V97" s="13">
        <f t="array" ref="V97">IFERROR(_xlfn.IFS(
X97="MPR ISSUE","PDH",
X97="BSS Hardware Issue","BSS",
X97="Sites strategiques, MLL, Pylone, etc.","ENVTECH",
X97="AKTIVCO DEFAUT GE &amp; POWER Cabinet","AKTIVCO",
X97="AKTIVCO Coupure ENEO &amp; Baisse de tension","AKTIVCO GRID ONLY",
X97="Coupure ENEO &amp; Baisse de tension","IHS GRID ONLY",
X97="Defaut GE &amp; POWER Cabinet","IHS",
X97="Sharing","Partners",
X97="Sites strategiques &amp; DataCenter","SST &amp; DC",
X97="Exclu","Exclu",
X97="SAT","SAT",
X97="SPARE-ISSUE","SPARE-ISSUE",
X97="Fiber CAmtel","TRANS_FO_CAMTEL",
X97="Fiber AOF","Fiber AOF",
X97="Projet OCM (HUAWEI)","TRAVAUX-HUAWEI",
X97="Projet OCM (NOKIA)","TRAVAUX-NOKIA",
X97="ACCESS-ISSUE","ACCESS-ISSUE",
X97="Projet OCM (ZTE, NOKIA, autres projets)","TRAVAUX OCM",
X97="No root CAuse","No root cause",
X97="ODU HS","PDH",
X97="IP &amp; VLAN","PDH",
X97="Warehouse HUAWEI","SPARE-ISSUE",
X97="SPARE-HS","SPARE-ISSUE",
X97="Power Telco","BSS",X97="no impacts","no impacts"
),"")</f>
        <v/>
      </c>
      <c r="W97" s="13">
        <f t="array" ref="W97">IFERROR(_xlfn.IFS(
X97="MPR ISSUE","TX ISSUE",
X97="BSS Hardware Issue","RAN ISSUE",
X97="Sites strategiques, MLL, Pylone, etc.","ENVTECH",
X97="AKTIVCO DEFAUT GE &amp; POWER Cabinet","POWER ISSUE",
X97="AKTIVCO Coupure ENEO &amp; Baisse de tension","POWER ISSUE",
X97="Coupure ENEO &amp; Baisse de tension","POWER ISSUE",
X97="Defaut GE &amp; POWER Cabinet","POWER ISSUE",
X97="Sharing","POWER ISSUE",
X97="Sites strategiques &amp; DataCenter","POWER ISSUE",
X97="Exclu","Exclu",
X97="SAT","TX ISSUE",
X97="SPARE-ISSUE","SPARE-ISSUE",
X97="Fiber CAmtel","TX ISSUE",
X97="Fiber AOF","TX ISSUE",
X97="Projet OCM (HUAWEI)","TRAVAUX-HUAWEI",
X97="Projet OCM (NOKIA)","TRAVAUX -NOKIA",
X97="ACCESS-ISSUE","ACCESS-ISSUE",
X97="Projet OCM (ZTE, NOKIA, autres projets)","TRAVAUX OCM",
X97="No root CAuse","No root cause",
X97="ODU HS","TX ISSUE",
X97="IP &amp; VLAN","TX ISSUE",
X97="Warehouse HUAWEI","SPARE-ISSUE",
X97="SPARE-HS","SPARE-ISSUE",
X97="Power Telco","RAN ISSUE",X97="no impacts","no impacts"
),"")</f>
        <v/>
      </c>
      <c r="X97" s="12" t="n"/>
      <c r="Y97" s="13">
        <f t="array" ref="Y97">IFERROR(_xlfn.IFS(
X97="MPR ISSUE","ACTIVE",
X97="BSS Hardware Issue","ACTIVE",
X97="Sites strategiques, MLL, Pylone, etc.","PASSIVE",
X97="AKTIVCO DEFAUT GE &amp; POWER Cabinet","PASSIVE",
X97="AKTIVCO Coupure ENEO &amp; Baisse de tension","PASSIVE",
X97="Coupure ENEO &amp; Baisse de tension","PASSIVE",
X97="Defaut GE &amp; POWER Cabinet","PASSIVE",
X97="Sharing","PASSIVE",
X97="Sites strategiques &amp; DataCenter","PASSIVE",
X97="Exclu","Exclu",
X97="SAT","ACTIVE",
X97="SPARE-ISSUE","SPARE-ISSUE",
X97="Fiber CAmtel","ACTIVE",
X97="Fiber AOF","ACTIVE",
X97="Projet OCM (HUAWEI)","PLANNED WORKS",
X97="Projet OCM (NOKIA)","PLANNED WORKS",
X97="ACCESS-ISSUE","ACCESS-ISSUE",
X97="Projet OCM (ZTE, NOKIA, autres projets)","PLANNED WORKS",
X97="No root CAuse","No root cause",
X97="ODU HS","ACTIVE",
X97="IP &amp; VLAN","ACTIVE",
X97="Warehouse HUAWEI","SPARE-ISSUE",
X97="SPARE-HS","SPARE-ISSUE",
X97="Power Telco","ACTIVE", X97="no impacts","no impacts"
),"")</f>
        <v/>
      </c>
      <c r="Z97" t="inlineStr">
        <is>
          <t>{Top Offenders - 2026-06-21} : Power status check Ongoing</t>
        </is>
      </c>
    </row>
    <row r="98">
      <c r="A98" s="7" t="inlineStr">
        <is>
          <t>Guidjiba-MTN</t>
        </is>
      </c>
      <c r="B98" s="14" t="inlineStr">
        <is>
          <t>NRD_058</t>
        </is>
      </c>
      <c r="C98" s="5" t="inlineStr">
        <is>
          <t>NORD</t>
        </is>
      </c>
      <c r="D98" s="7" t="inlineStr">
        <is>
          <t>IHS</t>
        </is>
      </c>
      <c r="E98" s="7" t="inlineStr">
        <is>
          <t>Solar-Gen</t>
        </is>
      </c>
      <c r="F98" s="5" t="inlineStr">
        <is>
          <t>NORD</t>
        </is>
      </c>
      <c r="G98" s="7" t="inlineStr">
        <is>
          <t>Guidjiba</t>
        </is>
      </c>
      <c r="H98" s="27" t="inlineStr">
        <is>
          <t>NOKIA</t>
        </is>
      </c>
      <c r="I98" s="9" t="n">
        <v>8.920998797205675</v>
      </c>
      <c r="J98" s="9" t="n">
        <v>9.729177902766006</v>
      </c>
      <c r="K98" s="10" t="n"/>
      <c r="L98" s="9" t="n">
        <v>9.885411032994035</v>
      </c>
      <c r="M98" s="9" t="n">
        <v>9.861603204456074</v>
      </c>
      <c r="N98" s="9" t="n">
        <v>9.503116998821469</v>
      </c>
      <c r="O98" s="9" t="n">
        <v>10.84976800109553</v>
      </c>
      <c r="P98" s="9" t="n">
        <v>10.6271936023367</v>
      </c>
      <c r="Q98" s="9" t="n">
        <v>31.00897595478936</v>
      </c>
      <c r="R98" s="9" t="n">
        <v>0.0001972685408756</v>
      </c>
      <c r="S98" s="9" t="n">
        <v>11.90953127522429</v>
      </c>
      <c r="T98" s="11" t="inlineStr">
        <is>
          <t>Operationnel</t>
        </is>
      </c>
      <c r="U98" s="12" t="n"/>
      <c r="V98" s="13">
        <f t="array" ref="V98">IFERROR(_xlfn.IFS(
X98="MPR ISSUE","PDH",
X98="BSS Hardware Issue","BSS",
X98="Sites strategiques, MLL, Pylone, etc.","ENVTECH",
X98="AKTIVCO DEFAUT GE &amp; POWER Cabinet","AKTIVCO",
X98="AKTIVCO Coupure ENEO &amp; Baisse de tension","AKTIVCO GRID ONLY",
X98="Coupure ENEO &amp; Baisse de tension","IHS GRID ONLY",
X98="Defaut GE &amp; POWER Cabinet","IHS",
X98="Sharing","Partners",
X98="Sites strategiques &amp; DataCenter","SST &amp; DC",
X98="Exclu","Exclu",
X98="SAT","SAT",
X98="SPARE-ISSUE","SPARE-ISSUE",
X98="Fiber CAmtel","TRANS_FO_CAMTEL",
X98="Fiber AOF","Fiber AOF",
X98="Projet OCM (HUAWEI)","TRAVAUX-HUAWEI",
X98="Projet OCM (NOKIA)","TRAVAUX-NOKIA",
X98="ACCESS-ISSUE","ACCESS-ISSUE",
X98="Projet OCM (ZTE, NOKIA, autres projets)","TRAVAUX OCM",
X98="No root CAuse","No root cause",
X98="ODU HS","PDH",
X98="IP &amp; VLAN","PDH",
X98="Warehouse HUAWEI","SPARE-ISSUE",
X98="SPARE-HS","SPARE-ISSUE",
X98="Power Telco","BSS",X98="no impacts","no impacts"
),"")</f>
        <v/>
      </c>
      <c r="W98" s="13">
        <f t="array" ref="W98">IFERROR(_xlfn.IFS(
X98="MPR ISSUE","TX ISSUE",
X98="BSS Hardware Issue","RAN ISSUE",
X98="Sites strategiques, MLL, Pylone, etc.","ENVTECH",
X98="AKTIVCO DEFAUT GE &amp; POWER Cabinet","POWER ISSUE",
X98="AKTIVCO Coupure ENEO &amp; Baisse de tension","POWER ISSUE",
X98="Coupure ENEO &amp; Baisse de tension","POWER ISSUE",
X98="Defaut GE &amp; POWER Cabinet","POWER ISSUE",
X98="Sharing","POWER ISSUE",
X98="Sites strategiques &amp; DataCenter","POWER ISSUE",
X98="Exclu","Exclu",
X98="SAT","TX ISSUE",
X98="SPARE-ISSUE","SPARE-ISSUE",
X98="Fiber CAmtel","TX ISSUE",
X98="Fiber AOF","TX ISSUE",
X98="Projet OCM (HUAWEI)","TRAVAUX-HUAWEI",
X98="Projet OCM (NOKIA)","TRAVAUX -NOKIA",
X98="ACCESS-ISSUE","ACCESS-ISSUE",
X98="Projet OCM (ZTE, NOKIA, autres projets)","TRAVAUX OCM",
X98="No root CAuse","No root cause",
X98="ODU HS","TX ISSUE",
X98="IP &amp; VLAN","TX ISSUE",
X98="Warehouse HUAWEI","SPARE-ISSUE",
X98="SPARE-HS","SPARE-ISSUE",
X98="Power Telco","RAN ISSUE",X98="no impacts","no impacts"
),"")</f>
        <v/>
      </c>
      <c r="X98" s="12" t="n"/>
      <c r="Y98" s="13">
        <f t="array" ref="Y98">IFERROR(_xlfn.IFS(
X98="MPR ISSUE","ACTIVE",
X98="BSS Hardware Issue","ACTIVE",
X98="Sites strategiques, MLL, Pylone, etc.","PASSIVE",
X98="AKTIVCO DEFAUT GE &amp; POWER Cabinet","PASSIVE",
X98="AKTIVCO Coupure ENEO &amp; Baisse de tension","PASSIVE",
X98="Coupure ENEO &amp; Baisse de tension","PASSIVE",
X98="Defaut GE &amp; POWER Cabinet","PASSIVE",
X98="Sharing","PASSIVE",
X98="Sites strategiques &amp; DataCenter","PASSIVE",
X98="Exclu","Exclu",
X98="SAT","ACTIVE",
X98="SPARE-ISSUE","SPARE-ISSUE",
X98="Fiber CAmtel","ACTIVE",
X98="Fiber AOF","ACTIVE",
X98="Projet OCM (HUAWEI)","PLANNED WORKS",
X98="Projet OCM (NOKIA)","PLANNED WORKS",
X98="ACCESS-ISSUE","ACCESS-ISSUE",
X98="Projet OCM (ZTE, NOKIA, autres projets)","PLANNED WORKS",
X98="No root CAuse","No root cause",
X98="ODU HS","ACTIVE",
X98="IP &amp; VLAN","ACTIVE",
X98="Warehouse HUAWEI","SPARE-ISSUE",
X98="SPARE-HS","SPARE-ISSUE",
X98="Power Telco","ACTIVE", X98="no impacts","no impacts"
),"")</f>
        <v/>
      </c>
      <c r="Z98" t="inlineStr"/>
    </row>
    <row r="99">
      <c r="A99" s="7" t="inlineStr">
        <is>
          <t>Balissa-MTN-IHS</t>
        </is>
      </c>
      <c r="B99" s="7" t="inlineStr">
        <is>
          <t>CTR_170</t>
        </is>
      </c>
      <c r="C99" s="5" t="inlineStr">
        <is>
          <t>CENTRE</t>
        </is>
      </c>
      <c r="D99" s="7" t="inlineStr">
        <is>
          <t>IHS</t>
        </is>
      </c>
      <c r="E99" s="7" t="inlineStr">
        <is>
          <t>Solar-Gen</t>
        </is>
      </c>
      <c r="F99" s="5" t="inlineStr">
        <is>
          <t>CENTRE</t>
        </is>
      </c>
      <c r="G99" s="7" t="inlineStr">
        <is>
          <t>Balissa</t>
        </is>
      </c>
      <c r="H99" s="27" t="inlineStr">
        <is>
          <t>NOKIA</t>
        </is>
      </c>
      <c r="I99" s="9" t="n">
        <v>11.9454798990518</v>
      </c>
      <c r="J99" s="9" t="n">
        <v>12.32682138953809</v>
      </c>
      <c r="K99" s="10" t="n"/>
      <c r="L99" s="9" t="n">
        <v>12.32675004922482</v>
      </c>
      <c r="M99" s="9" t="n">
        <v>12.32682138953809</v>
      </c>
      <c r="N99" s="9" t="n">
        <v>11.90031967523376</v>
      </c>
      <c r="O99" s="9" t="n">
        <v>11.90035411112158</v>
      </c>
      <c r="P99" s="9" t="n">
        <v>21.19451707378356</v>
      </c>
      <c r="Q99" s="9" t="n">
        <v>26.56748140276302</v>
      </c>
      <c r="R99" s="9" t="n">
        <v>0</v>
      </c>
      <c r="S99" s="9" t="n">
        <v>11.90028523934595</v>
      </c>
      <c r="T99" s="11" t="inlineStr">
        <is>
          <t>Operationnel</t>
        </is>
      </c>
      <c r="U99" s="12" t="n"/>
      <c r="V99" s="13">
        <f t="array" ref="V99">IFERROR(_xlfn.IFS(
X99="MPR ISSUE","PDH",
X99="BSS Hardware Issue","BSS",
X99="Sites strategiques, MLL, Pylone, etc.","ENVTECH",
X99="AKTIVCO DEFAUT GE &amp; POWER Cabinet","AKTIVCO",
X99="AKTIVCO Coupure ENEO &amp; Baisse de tension","AKTIVCO GRID ONLY",
X99="Coupure ENEO &amp; Baisse de tension","IHS GRID ONLY",
X99="Defaut GE &amp; POWER Cabinet","IHS",
X99="Sharing","Partners",
X99="Sites strategiques &amp; DataCenter","SST &amp; DC",
X99="Exclu","Exclu",
X99="SAT","SAT",
X99="SPARE-ISSUE","SPARE-ISSUE",
X99="Fiber CAmtel","TRANS_FO_CAMTEL",
X99="Fiber AOF","Fiber AOF",
X99="Projet OCM (HUAWEI)","TRAVAUX-HUAWEI",
X99="Projet OCM (NOKIA)","TRAVAUX-NOKIA",
X99="ACCESS-ISSUE","ACCESS-ISSUE",
X99="Projet OCM (ZTE, NOKIA, autres projets)","TRAVAUX OCM",
X99="No root CAuse","No root cause",
X99="ODU HS","PDH",
X99="IP &amp; VLAN","PDH",
X99="Warehouse HUAWEI","SPARE-ISSUE",
X99="SPARE-HS","SPARE-ISSUE",
X99="Power Telco","BSS",X99="no impacts","no impacts"
),"")</f>
        <v/>
      </c>
      <c r="W99" s="13">
        <f t="array" ref="W99">IFERROR(_xlfn.IFS(
X99="MPR ISSUE","TX ISSUE",
X99="BSS Hardware Issue","RAN ISSUE",
X99="Sites strategiques, MLL, Pylone, etc.","ENVTECH",
X99="AKTIVCO DEFAUT GE &amp; POWER Cabinet","POWER ISSUE",
X99="AKTIVCO Coupure ENEO &amp; Baisse de tension","POWER ISSUE",
X99="Coupure ENEO &amp; Baisse de tension","POWER ISSUE",
X99="Defaut GE &amp; POWER Cabinet","POWER ISSUE",
X99="Sharing","POWER ISSUE",
X99="Sites strategiques &amp; DataCenter","POWER ISSUE",
X99="Exclu","Exclu",
X99="SAT","TX ISSUE",
X99="SPARE-ISSUE","SPARE-ISSUE",
X99="Fiber CAmtel","TX ISSUE",
X99="Fiber AOF","TX ISSUE",
X99="Projet OCM (HUAWEI)","TRAVAUX-HUAWEI",
X99="Projet OCM (NOKIA)","TRAVAUX -NOKIA",
X99="ACCESS-ISSUE","ACCESS-ISSUE",
X99="Projet OCM (ZTE, NOKIA, autres projets)","TRAVAUX OCM",
X99="No root CAuse","No root cause",
X99="ODU HS","TX ISSUE",
X99="IP &amp; VLAN","TX ISSUE",
X99="Warehouse HUAWEI","SPARE-ISSUE",
X99="SPARE-HS","SPARE-ISSUE",
X99="Power Telco","RAN ISSUE",X99="no impacts","no impacts"
),"")</f>
        <v/>
      </c>
      <c r="X99" s="12" t="n"/>
      <c r="Y99" s="13">
        <f t="array" ref="Y99">IFERROR(_xlfn.IFS(
X99="MPR ISSUE","ACTIVE",
X99="BSS Hardware Issue","ACTIVE",
X99="Sites strategiques, MLL, Pylone, etc.","PASSIVE",
X99="AKTIVCO DEFAUT GE &amp; POWER Cabinet","PASSIVE",
X99="AKTIVCO Coupure ENEO &amp; Baisse de tension","PASSIVE",
X99="Coupure ENEO &amp; Baisse de tension","PASSIVE",
X99="Defaut GE &amp; POWER Cabinet","PASSIVE",
X99="Sharing","PASSIVE",
X99="Sites strategiques &amp; DataCenter","PASSIVE",
X99="Exclu","Exclu",
X99="SAT","ACTIVE",
X99="SPARE-ISSUE","SPARE-ISSUE",
X99="Fiber CAmtel","ACTIVE",
X99="Fiber AOF","ACTIVE",
X99="Projet OCM (HUAWEI)","PLANNED WORKS",
X99="Projet OCM (NOKIA)","PLANNED WORKS",
X99="ACCESS-ISSUE","ACCESS-ISSUE",
X99="Projet OCM (ZTE, NOKIA, autres projets)","PLANNED WORKS",
X99="No root CAuse","No root cause",
X99="ODU HS","ACTIVE",
X99="IP &amp; VLAN","ACTIVE",
X99="Warehouse HUAWEI","SPARE-ISSUE",
X99="SPARE-HS","SPARE-ISSUE",
X99="Power Telco","ACTIVE", X99="no impacts","no impacts"
),"")</f>
        <v/>
      </c>
      <c r="Z99" t="inlineStr"/>
    </row>
    <row r="100">
      <c r="A100" s="7" t="inlineStr">
        <is>
          <t>Lewa-MTN</t>
        </is>
      </c>
      <c r="B100" s="7" t="inlineStr">
        <is>
          <t>ADM_066</t>
        </is>
      </c>
      <c r="C100" s="5" t="inlineStr">
        <is>
          <t>ADAMAOUA</t>
        </is>
      </c>
      <c r="D100" s="7" t="inlineStr">
        <is>
          <t>IHS</t>
        </is>
      </c>
      <c r="E100" s="7" t="inlineStr">
        <is>
          <t>Hybrid-Gen</t>
        </is>
      </c>
      <c r="F100" s="5" t="inlineStr">
        <is>
          <t>ADAMAOUA</t>
        </is>
      </c>
      <c r="G100" s="7" t="inlineStr">
        <is>
          <t>Lewa</t>
        </is>
      </c>
      <c r="H100" s="27" t="inlineStr">
        <is>
          <t>NOKIA</t>
        </is>
      </c>
      <c r="I100" s="9" t="n">
        <v>0.1163329294062569</v>
      </c>
      <c r="J100" s="9" t="n">
        <v>0.042735903084979</v>
      </c>
      <c r="K100" s="10" t="n"/>
      <c r="L100" s="9" t="n">
        <v>0.0052797806438112</v>
      </c>
      <c r="M100" s="9" t="n">
        <v>0.0324277509582208</v>
      </c>
      <c r="N100" s="9" t="n">
        <v>0.1111639188699424</v>
      </c>
      <c r="O100" s="9" t="n">
        <v>0.0033408491696897</v>
      </c>
      <c r="P100" s="9" t="n">
        <v>21.19451707378356</v>
      </c>
      <c r="Q100" s="9" t="n">
        <v>26.56748140276302</v>
      </c>
      <c r="R100" s="9" t="n">
        <v>0</v>
      </c>
      <c r="S100" s="9" t="n">
        <v>11.90028523934595</v>
      </c>
      <c r="T100" s="11" t="inlineStr">
        <is>
          <t>Operationnel</t>
        </is>
      </c>
      <c r="U100" s="12" t="n"/>
      <c r="V100" s="13">
        <f t="array" ref="V100">IFERROR(_xlfn.IFS(
X100="MPR ISSUE","PDH",
X100="BSS Hardware Issue","BSS",
X100="Sites strategiques, MLL, Pylone, etc.","ENVTECH",
X100="AKTIVCO DEFAUT GE &amp; POWER Cabinet","AKTIVCO",
X100="AKTIVCO Coupure ENEO &amp; Baisse de tension","AKTIVCO GRID ONLY",
X100="Coupure ENEO &amp; Baisse de tension","IHS GRID ONLY",
X100="Defaut GE &amp; POWER Cabinet","IHS",
X100="Sharing","Partners",
X100="Sites strategiques &amp; DataCenter","SST &amp; DC",
X100="Exclu","Exclu",
X100="SAT","SAT",
X100="SPARE-ISSUE","SPARE-ISSUE",
X100="Fiber CAmtel","TRANS_FO_CAMTEL",
X100="Fiber AOF","Fiber AOF",
X100="Projet OCM (HUAWEI)","TRAVAUX-HUAWEI",
X100="Projet OCM (NOKIA)","TRAVAUX-NOKIA",
X100="ACCESS-ISSUE","ACCESS-ISSUE",
X100="Projet OCM (ZTE, NOKIA, autres projets)","TRAVAUX OCM",
X100="No root CAuse","No root cause",
X100="ODU HS","PDH",
X100="IP &amp; VLAN","PDH",
X100="Warehouse HUAWEI","SPARE-ISSUE",
X100="SPARE-HS","SPARE-ISSUE",
X100="Power Telco","BSS",X100="no impacts","no impacts"
),"")</f>
        <v/>
      </c>
      <c r="W100" s="13">
        <f t="array" ref="W100">IFERROR(_xlfn.IFS(
X100="MPR ISSUE","TX ISSUE",
X100="BSS Hardware Issue","RAN ISSUE",
X100="Sites strategiques, MLL, Pylone, etc.","ENVTECH",
X100="AKTIVCO DEFAUT GE &amp; POWER Cabinet","POWER ISSUE",
X100="AKTIVCO Coupure ENEO &amp; Baisse de tension","POWER ISSUE",
X100="Coupure ENEO &amp; Baisse de tension","POWER ISSUE",
X100="Defaut GE &amp; POWER Cabinet","POWER ISSUE",
X100="Sharing","POWER ISSUE",
X100="Sites strategiques &amp; DataCenter","POWER ISSUE",
X100="Exclu","Exclu",
X100="SAT","TX ISSUE",
X100="SPARE-ISSUE","SPARE-ISSUE",
X100="Fiber CAmtel","TX ISSUE",
X100="Fiber AOF","TX ISSUE",
X100="Projet OCM (HUAWEI)","TRAVAUX-HUAWEI",
X100="Projet OCM (NOKIA)","TRAVAUX -NOKIA",
X100="ACCESS-ISSUE","ACCESS-ISSUE",
X100="Projet OCM (ZTE, NOKIA, autres projets)","TRAVAUX OCM",
X100="No root CAuse","No root cause",
X100="ODU HS","TX ISSUE",
X100="IP &amp; VLAN","TX ISSUE",
X100="Warehouse HUAWEI","SPARE-ISSUE",
X100="SPARE-HS","SPARE-ISSUE",
X100="Power Telco","RAN ISSUE",X100="no impacts","no impacts"
),"")</f>
        <v/>
      </c>
      <c r="X100" s="12" t="n"/>
      <c r="Y100" s="13">
        <f t="array" ref="Y100">IFERROR(_xlfn.IFS(
X100="MPR ISSUE","ACTIVE",
X100="BSS Hardware Issue","ACTIVE",
X100="Sites strategiques, MLL, Pylone, etc.","PASSIVE",
X100="AKTIVCO DEFAUT GE &amp; POWER Cabinet","PASSIVE",
X100="AKTIVCO Coupure ENEO &amp; Baisse de tension","PASSIVE",
X100="Coupure ENEO &amp; Baisse de tension","PASSIVE",
X100="Defaut GE &amp; POWER Cabinet","PASSIVE",
X100="Sharing","PASSIVE",
X100="Sites strategiques &amp; DataCenter","PASSIVE",
X100="Exclu","Exclu",
X100="SAT","ACTIVE",
X100="SPARE-ISSUE","SPARE-ISSUE",
X100="Fiber CAmtel","ACTIVE",
X100="Fiber AOF","ACTIVE",
X100="Projet OCM (HUAWEI)","PLANNED WORKS",
X100="Projet OCM (NOKIA)","PLANNED WORKS",
X100="ACCESS-ISSUE","ACCESS-ISSUE",
X100="Projet OCM (ZTE, NOKIA, autres projets)","PLANNED WORKS",
X100="No root CAuse","No root cause",
X100="ODU HS","ACTIVE",
X100="IP &amp; VLAN","ACTIVE",
X100="Warehouse HUAWEI","SPARE-ISSUE",
X100="SPARE-HS","SPARE-ISSUE",
X100="Power Telco","ACTIVE", X100="no impacts","no impacts"
),"")</f>
        <v/>
      </c>
      <c r="Z100" t="inlineStr"/>
    </row>
    <row r="101">
      <c r="A101" s="7" t="inlineStr">
        <is>
          <t>Bepanda-TSF</t>
        </is>
      </c>
      <c r="B101" s="14" t="inlineStr">
        <is>
          <t>LIT_366</t>
        </is>
      </c>
      <c r="C101" s="5" t="inlineStr">
        <is>
          <t>Douala</t>
        </is>
      </c>
      <c r="D101" s="7" t="inlineStr">
        <is>
          <t>IHS</t>
        </is>
      </c>
      <c r="E101" s="7" t="inlineStr">
        <is>
          <t>GridOnly</t>
        </is>
      </c>
      <c r="F101" s="5" t="inlineStr">
        <is>
          <t>LITTORAL</t>
        </is>
      </c>
      <c r="G101" s="7" t="inlineStr">
        <is>
          <t>Douala</t>
        </is>
      </c>
      <c r="H101" s="8" t="inlineStr">
        <is>
          <t>ZTE</t>
        </is>
      </c>
      <c r="I101" s="9" t="n">
        <v>0.1700440239067527</v>
      </c>
      <c r="J101" s="9" t="n">
        <v>0</v>
      </c>
      <c r="K101" s="10" t="n"/>
      <c r="L101" s="9" t="n">
        <v>12.22899598496717</v>
      </c>
      <c r="M101" s="9" t="n">
        <v>49.24409587567379</v>
      </c>
      <c r="N101" s="9" t="n">
        <v>17.46980799099928</v>
      </c>
      <c r="O101" s="9" t="n">
        <v>24.72612105344063</v>
      </c>
      <c r="P101" s="9" t="n">
        <v>20.81505331386082</v>
      </c>
      <c r="Q101" s="9" t="n">
        <v>26.5585128278296</v>
      </c>
      <c r="R101" s="9" t="n">
        <v>0</v>
      </c>
      <c r="S101" s="9" t="n">
        <v>11.84401699865617</v>
      </c>
      <c r="T101" s="11" t="inlineStr">
        <is>
          <t>Operationnel</t>
        </is>
      </c>
      <c r="U101" s="12" t="n"/>
      <c r="V101" s="13">
        <f t="array" ref="V101">IFERROR(_xlfn.IFS(
X101="MPR ISSUE","PDH",
X101="BSS Hardware Issue","BSS",
X101="Sites strategiques, MLL, Pylone, etc.","ENVTECH",
X101="AKTIVCO DEFAUT GE &amp; POWER Cabinet","AKTIVCO",
X101="AKTIVCO Coupure ENEO &amp; Baisse de tension","AKTIVCO GRID ONLY",
X101="Coupure ENEO &amp; Baisse de tension","IHS GRID ONLY",
X101="Defaut GE &amp; POWER Cabinet","IHS",
X101="Sharing","Partners",
X101="Sites strategiques &amp; DataCenter","SST &amp; DC",
X101="Exclu","Exclu",
X101="SAT","SAT",
X101="SPARE-ISSUE","SPARE-ISSUE",
X101="Fiber CAmtel","TRANS_FO_CAMTEL",
X101="Fiber AOF","Fiber AOF",
X101="Projet OCM (HUAWEI)","TRAVAUX-HUAWEI",
X101="Projet OCM (NOKIA)","TRAVAUX-NOKIA",
X101="ACCESS-ISSUE","ACCESS-ISSUE",
X101="Projet OCM (ZTE, NOKIA, autres projets)","TRAVAUX OCM",
X101="No root CAuse","No root cause",
X101="ODU HS","PDH",
X101="IP &amp; VLAN","PDH",
X101="Warehouse HUAWEI","SPARE-ISSUE",
X101="SPARE-HS","SPARE-ISSUE",
X101="Power Telco","BSS",X101="no impacts","no impacts"
),"")</f>
        <v/>
      </c>
      <c r="W101" s="13">
        <f t="array" ref="W101">IFERROR(_xlfn.IFS(
X101="MPR ISSUE","TX ISSUE",
X101="BSS Hardware Issue","RAN ISSUE",
X101="Sites strategiques, MLL, Pylone, etc.","ENVTECH",
X101="AKTIVCO DEFAUT GE &amp; POWER Cabinet","POWER ISSUE",
X101="AKTIVCO Coupure ENEO &amp; Baisse de tension","POWER ISSUE",
X101="Coupure ENEO &amp; Baisse de tension","POWER ISSUE",
X101="Defaut GE &amp; POWER Cabinet","POWER ISSUE",
X101="Sharing","POWER ISSUE",
X101="Sites strategiques &amp; DataCenter","POWER ISSUE",
X101="Exclu","Exclu",
X101="SAT","TX ISSUE",
X101="SPARE-ISSUE","SPARE-ISSUE",
X101="Fiber CAmtel","TX ISSUE",
X101="Fiber AOF","TX ISSUE",
X101="Projet OCM (HUAWEI)","TRAVAUX-HUAWEI",
X101="Projet OCM (NOKIA)","TRAVAUX -NOKIA",
X101="ACCESS-ISSUE","ACCESS-ISSUE",
X101="Projet OCM (ZTE, NOKIA, autres projets)","TRAVAUX OCM",
X101="No root CAuse","No root cause",
X101="ODU HS","TX ISSUE",
X101="IP &amp; VLAN","TX ISSUE",
X101="Warehouse HUAWEI","SPARE-ISSUE",
X101="SPARE-HS","SPARE-ISSUE",
X101="Power Telco","RAN ISSUE",X101="no impacts","no impacts"
),"")</f>
        <v/>
      </c>
      <c r="X101" s="12" t="n"/>
      <c r="Y101" s="13">
        <f t="array" ref="Y101">IFERROR(_xlfn.IFS(
X101="MPR ISSUE","ACTIVE",
X101="BSS Hardware Issue","ACTIVE",
X101="Sites strategiques, MLL, Pylone, etc.","PASSIVE",
X101="AKTIVCO DEFAUT GE &amp; POWER Cabinet","PASSIVE",
X101="AKTIVCO Coupure ENEO &amp; Baisse de tension","PASSIVE",
X101="Coupure ENEO &amp; Baisse de tension","PASSIVE",
X101="Defaut GE &amp; POWER Cabinet","PASSIVE",
X101="Sharing","PASSIVE",
X101="Sites strategiques &amp; DataCenter","PASSIVE",
X101="Exclu","Exclu",
X101="SAT","ACTIVE",
X101="SPARE-ISSUE","SPARE-ISSUE",
X101="Fiber CAmtel","ACTIVE",
X101="Fiber AOF","ACTIVE",
X101="Projet OCM (HUAWEI)","PLANNED WORKS",
X101="Projet OCM (NOKIA)","PLANNED WORKS",
X101="ACCESS-ISSUE","ACCESS-ISSUE",
X101="Projet OCM (ZTE, NOKIA, autres projets)","PLANNED WORKS",
X101="No root CAuse","No root cause",
X101="ODU HS","ACTIVE",
X101="IP &amp; VLAN","ACTIVE",
X101="Warehouse HUAWEI","SPARE-ISSUE",
X101="SPARE-HS","SPARE-ISSUE",
X101="Power Telco","ACTIVE", X101="no impacts","no impacts"
),"")</f>
        <v/>
      </c>
      <c r="Z101" t="inlineStr"/>
    </row>
    <row r="102">
      <c r="A102" s="7" t="inlineStr">
        <is>
          <t>Institute-Samba-New</t>
        </is>
      </c>
      <c r="B102" s="7" t="inlineStr">
        <is>
          <t>CTR_868</t>
        </is>
      </c>
      <c r="C102" s="5" t="inlineStr">
        <is>
          <t>Yaounde</t>
        </is>
      </c>
      <c r="D102" s="7" t="inlineStr">
        <is>
          <t>CAMUSAT</t>
        </is>
      </c>
      <c r="E102" s="7" t="inlineStr">
        <is>
          <t>Good Grid no GE - 8h</t>
        </is>
      </c>
      <c r="F102" s="5" t="inlineStr">
        <is>
          <t>CENTRE</t>
        </is>
      </c>
      <c r="G102" s="7" t="inlineStr">
        <is>
          <t>Yaounde</t>
        </is>
      </c>
      <c r="H102" s="8" t="inlineStr">
        <is>
          <t>ZTE</t>
        </is>
      </c>
      <c r="I102" s="9" t="n">
        <v>0.6681028839044501</v>
      </c>
      <c r="J102" s="9" t="n">
        <v>0</v>
      </c>
      <c r="K102" s="10" t="n"/>
      <c r="L102" s="9" t="n">
        <v>0</v>
      </c>
      <c r="M102" s="9" t="n">
        <v>0</v>
      </c>
      <c r="N102" s="9" t="n">
        <v>1.208820187915264</v>
      </c>
      <c r="O102" s="9" t="n">
        <v>0.216911657346938</v>
      </c>
      <c r="P102" s="9" t="n">
        <v>5.472596165170895</v>
      </c>
      <c r="Q102" s="9" t="n">
        <v>4.582275553981185</v>
      </c>
      <c r="R102" s="9" t="n">
        <v>18.1092520523819</v>
      </c>
      <c r="S102" s="9" t="n">
        <v>11.791175128804</v>
      </c>
      <c r="T102" s="11" t="inlineStr">
        <is>
          <t>Operationnel</t>
        </is>
      </c>
      <c r="U102" s="12" t="n"/>
      <c r="V102" s="13">
        <f t="array" ref="V102">IFERROR(_xlfn.IFS(
X102="MPR ISSUE","PDH",
X102="BSS Hardware Issue","BSS",
X102="Sites strategiques, MLL, Pylone, etc.","ENVTECH",
X102="AKTIVCO DEFAUT GE &amp; POWER Cabinet","AKTIVCO",
X102="AKTIVCO Coupure ENEO &amp; Baisse de tension","AKTIVCO GRID ONLY",
X102="Coupure ENEO &amp; Baisse de tension","IHS GRID ONLY",
X102="Defaut GE &amp; POWER Cabinet","IHS",
X102="Sharing","Partners",
X102="Sites strategiques &amp; DataCenter","SST &amp; DC",
X102="Exclu","Exclu",
X102="SAT","SAT",
X102="SPARE-ISSUE","SPARE-ISSUE",
X102="Fiber CAmtel","TRANS_FO_CAMTEL",
X102="Fiber AOF","Fiber AOF",
X102="Projet OCM (HUAWEI)","TRAVAUX-HUAWEI",
X102="Projet OCM (NOKIA)","TRAVAUX-NOKIA",
X102="ACCESS-ISSUE","ACCESS-ISSUE",
X102="Projet OCM (ZTE, NOKIA, autres projets)","TRAVAUX OCM",
X102="No root CAuse","No root cause",
X102="ODU HS","PDH",
X102="IP &amp; VLAN","PDH",
X102="Warehouse HUAWEI","SPARE-ISSUE",
X102="SPARE-HS","SPARE-ISSUE",
X102="Power Telco","BSS",X102="no impacts","no impacts"
),"")</f>
        <v/>
      </c>
      <c r="W102" s="13">
        <f t="array" ref="W102">IFERROR(_xlfn.IFS(
X102="MPR ISSUE","TX ISSUE",
X102="BSS Hardware Issue","RAN ISSUE",
X102="Sites strategiques, MLL, Pylone, etc.","ENVTECH",
X102="AKTIVCO DEFAUT GE &amp; POWER Cabinet","POWER ISSUE",
X102="AKTIVCO Coupure ENEO &amp; Baisse de tension","POWER ISSUE",
X102="Coupure ENEO &amp; Baisse de tension","POWER ISSUE",
X102="Defaut GE &amp; POWER Cabinet","POWER ISSUE",
X102="Sharing","POWER ISSUE",
X102="Sites strategiques &amp; DataCenter","POWER ISSUE",
X102="Exclu","Exclu",
X102="SAT","TX ISSUE",
X102="SPARE-ISSUE","SPARE-ISSUE",
X102="Fiber CAmtel","TX ISSUE",
X102="Fiber AOF","TX ISSUE",
X102="Projet OCM (HUAWEI)","TRAVAUX-HUAWEI",
X102="Projet OCM (NOKIA)","TRAVAUX -NOKIA",
X102="ACCESS-ISSUE","ACCESS-ISSUE",
X102="Projet OCM (ZTE, NOKIA, autres projets)","TRAVAUX OCM",
X102="No root CAuse","No root cause",
X102="ODU HS","TX ISSUE",
X102="IP &amp; VLAN","TX ISSUE",
X102="Warehouse HUAWEI","SPARE-ISSUE",
X102="SPARE-HS","SPARE-ISSUE",
X102="Power Telco","RAN ISSUE",X102="no impacts","no impacts"
),"")</f>
        <v/>
      </c>
      <c r="X102" s="15" t="n"/>
      <c r="Y102" s="13">
        <f t="array" ref="Y102">IFERROR(_xlfn.IFS(
X102="MPR ISSUE","ACTIVE",
X102="BSS Hardware Issue","ACTIVE",
X102="Sites strategiques, MLL, Pylone, etc.","PASSIVE",
X102="AKTIVCO DEFAUT GE &amp; POWER Cabinet","PASSIVE",
X102="AKTIVCO Coupure ENEO &amp; Baisse de tension","PASSIVE",
X102="Coupure ENEO &amp; Baisse de tension","PASSIVE",
X102="Defaut GE &amp; POWER Cabinet","PASSIVE",
X102="Sharing","PASSIVE",
X102="Sites strategiques &amp; DataCenter","PASSIVE",
X102="Exclu","Exclu",
X102="SAT","ACTIVE",
X102="SPARE-ISSUE","SPARE-ISSUE",
X102="Fiber CAmtel","ACTIVE",
X102="Fiber AOF","ACTIVE",
X102="Projet OCM (HUAWEI)","PLANNED WORKS",
X102="Projet OCM (NOKIA)","PLANNED WORKS",
X102="ACCESS-ISSUE","ACCESS-ISSUE",
X102="Projet OCM (ZTE, NOKIA, autres projets)","PLANNED WORKS",
X102="No root CAuse","No root cause",
X102="ODU HS","ACTIVE",
X102="IP &amp; VLAN","ACTIVE",
X102="Warehouse HUAWEI","SPARE-ISSUE",
X102="SPARE-HS","SPARE-ISSUE",
X102="Power Telco","ACTIVE", X102="no impacts","no impacts"
),"")</f>
        <v/>
      </c>
      <c r="Z102" t="inlineStr"/>
    </row>
    <row r="103">
      <c r="A103" s="7" t="inlineStr">
        <is>
          <t>Mvog-Betsi</t>
        </is>
      </c>
      <c r="B103" s="7" t="inlineStr">
        <is>
          <t>CTR_016</t>
        </is>
      </c>
      <c r="C103" s="5" t="inlineStr">
        <is>
          <t>Yaounde</t>
        </is>
      </c>
      <c r="D103" s="7" t="inlineStr">
        <is>
          <t>IHS</t>
        </is>
      </c>
      <c r="E103" s="7" t="inlineStr">
        <is>
          <t>Grid-Gen</t>
        </is>
      </c>
      <c r="F103" s="5" t="inlineStr">
        <is>
          <t>CENTRE</t>
        </is>
      </c>
      <c r="G103" s="7" t="inlineStr">
        <is>
          <t>Yaounde</t>
        </is>
      </c>
      <c r="H103" s="8" t="inlineStr">
        <is>
          <t>ZTE</t>
        </is>
      </c>
      <c r="I103" s="9" t="n">
        <v>0.5119489127898341</v>
      </c>
      <c r="J103" s="9" t="n">
        <v>8.51910350908733</v>
      </c>
      <c r="K103" s="10" t="n"/>
      <c r="L103" s="9" t="n">
        <v>9.245704599738035</v>
      </c>
      <c r="M103" s="9" t="n">
        <v>9.245704599738035</v>
      </c>
      <c r="N103" s="9" t="n">
        <v>8.925782121658409</v>
      </c>
      <c r="O103" s="9" t="n">
        <v>9.716567849442992</v>
      </c>
      <c r="P103" s="9" t="n">
        <v>1.558709042941606</v>
      </c>
      <c r="Q103" s="9" t="n">
        <v>1.311769394261423</v>
      </c>
      <c r="R103" s="9" t="n">
        <v>20.15098145044456</v>
      </c>
      <c r="S103" s="9" t="n">
        <v>11.21234229052098</v>
      </c>
      <c r="T103" s="11" t="inlineStr">
        <is>
          <t>Operationnel</t>
        </is>
      </c>
      <c r="U103" s="12" t="n"/>
      <c r="V103" s="13">
        <f t="array" ref="V103">IFERROR(_xlfn.IFS(
X103="MPR ISSUE","PDH",
X103="BSS Hardware Issue","BSS",
X103="Sites strategiques, MLL, Pylone, etc.","ENVTECH",
X103="AKTIVCO DEFAUT GE &amp; POWER Cabinet","AKTIVCO",
X103="AKTIVCO Coupure ENEO &amp; Baisse de tension","AKTIVCO GRID ONLY",
X103="Coupure ENEO &amp; Baisse de tension","IHS GRID ONLY",
X103="Defaut GE &amp; POWER Cabinet","IHS",
X103="Sharing","Partners",
X103="Sites strategiques &amp; DataCenter","SST &amp; DC",
X103="Exclu","Exclu",
X103="SAT","SAT",
X103="SPARE-ISSUE","SPARE-ISSUE",
X103="Fiber CAmtel","TRANS_FO_CAMTEL",
X103="Fiber AOF","Fiber AOF",
X103="Projet OCM (HUAWEI)","TRAVAUX-HUAWEI",
X103="Projet OCM (NOKIA)","TRAVAUX-NOKIA",
X103="ACCESS-ISSUE","ACCESS-ISSUE",
X103="Projet OCM (ZTE, NOKIA, autres projets)","TRAVAUX OCM",
X103="No root CAuse","No root cause",
X103="ODU HS","PDH",
X103="IP &amp; VLAN","PDH",
X103="Warehouse HUAWEI","SPARE-ISSUE",
X103="SPARE-HS","SPARE-ISSUE",
X103="Power Telco","BSS",X103="no impacts","no impacts"
),"")</f>
        <v/>
      </c>
      <c r="W103" s="13">
        <f t="array" ref="W103">IFERROR(_xlfn.IFS(
X103="MPR ISSUE","TX ISSUE",
X103="BSS Hardware Issue","RAN ISSUE",
X103="Sites strategiques, MLL, Pylone, etc.","ENVTECH",
X103="AKTIVCO DEFAUT GE &amp; POWER Cabinet","POWER ISSUE",
X103="AKTIVCO Coupure ENEO &amp; Baisse de tension","POWER ISSUE",
X103="Coupure ENEO &amp; Baisse de tension","POWER ISSUE",
X103="Defaut GE &amp; POWER Cabinet","POWER ISSUE",
X103="Sharing","POWER ISSUE",
X103="Sites strategiques &amp; DataCenter","POWER ISSUE",
X103="Exclu","Exclu",
X103="SAT","TX ISSUE",
X103="SPARE-ISSUE","SPARE-ISSUE",
X103="Fiber CAmtel","TX ISSUE",
X103="Fiber AOF","TX ISSUE",
X103="Projet OCM (HUAWEI)","TRAVAUX-HUAWEI",
X103="Projet OCM (NOKIA)","TRAVAUX -NOKIA",
X103="ACCESS-ISSUE","ACCESS-ISSUE",
X103="Projet OCM (ZTE, NOKIA, autres projets)","TRAVAUX OCM",
X103="No root CAuse","No root cause",
X103="ODU HS","TX ISSUE",
X103="IP &amp; VLAN","TX ISSUE",
X103="Warehouse HUAWEI","SPARE-ISSUE",
X103="SPARE-HS","SPARE-ISSUE",
X103="Power Telco","RAN ISSUE",X103="no impacts","no impacts"
),"")</f>
        <v/>
      </c>
      <c r="X103" s="12" t="n"/>
      <c r="Y103" s="13">
        <f t="array" ref="Y103">IFERROR(_xlfn.IFS(
X103="MPR ISSUE","ACTIVE",
X103="BSS Hardware Issue","ACTIVE",
X103="Sites strategiques, MLL, Pylone, etc.","PASSIVE",
X103="AKTIVCO DEFAUT GE &amp; POWER Cabinet","PASSIVE",
X103="AKTIVCO Coupure ENEO &amp; Baisse de tension","PASSIVE",
X103="Coupure ENEO &amp; Baisse de tension","PASSIVE",
X103="Defaut GE &amp; POWER Cabinet","PASSIVE",
X103="Sharing","PASSIVE",
X103="Sites strategiques &amp; DataCenter","PASSIVE",
X103="Exclu","Exclu",
X103="SAT","ACTIVE",
X103="SPARE-ISSUE","SPARE-ISSUE",
X103="Fiber CAmtel","ACTIVE",
X103="Fiber AOF","ACTIVE",
X103="Projet OCM (HUAWEI)","PLANNED WORKS",
X103="Projet OCM (NOKIA)","PLANNED WORKS",
X103="ACCESS-ISSUE","ACCESS-ISSUE",
X103="Projet OCM (ZTE, NOKIA, autres projets)","PLANNED WORKS",
X103="No root CAuse","No root cause",
X103="ODU HS","ACTIVE",
X103="IP &amp; VLAN","ACTIVE",
X103="Warehouse HUAWEI","SPARE-ISSUE",
X103="SPARE-HS","SPARE-ISSUE",
X103="Power Telco","ACTIVE", X103="no impacts","no impacts"
),"")</f>
        <v/>
      </c>
      <c r="Z103" t="inlineStr"/>
    </row>
    <row r="104">
      <c r="A104" s="7" t="inlineStr">
        <is>
          <t>Bonabappe-II</t>
        </is>
      </c>
      <c r="B104" s="7" t="inlineStr">
        <is>
          <t>LIT_362</t>
        </is>
      </c>
      <c r="C104" s="5" t="inlineStr">
        <is>
          <t>Douala</t>
        </is>
      </c>
      <c r="D104" s="7" t="inlineStr">
        <is>
          <t>IHS</t>
        </is>
      </c>
      <c r="E104" s="7" t="inlineStr">
        <is>
          <t>Grid-Gen</t>
        </is>
      </c>
      <c r="F104" s="5" t="inlineStr">
        <is>
          <t>LITTORAL</t>
        </is>
      </c>
      <c r="G104" s="7" t="inlineStr">
        <is>
          <t>Douala</t>
        </is>
      </c>
      <c r="H104" s="8" t="inlineStr">
        <is>
          <t>ZTE</t>
        </is>
      </c>
      <c r="I104" s="9" t="n">
        <v>0.2876510492281698</v>
      </c>
      <c r="J104" s="9" t="n">
        <v>0</v>
      </c>
      <c r="K104" s="10" t="n"/>
      <c r="L104" s="9" t="n">
        <v>3.67613067262501</v>
      </c>
      <c r="M104" s="9" t="n">
        <v>1.787378043734465</v>
      </c>
      <c r="N104" s="9" t="n">
        <v>0.928029958671425</v>
      </c>
      <c r="O104" s="9" t="n">
        <v>1.486046302770243</v>
      </c>
      <c r="P104" s="9" t="n">
        <v>9.616271720098306</v>
      </c>
      <c r="Q104" s="9" t="n">
        <v>8.186002709227116</v>
      </c>
      <c r="R104" s="9" t="n">
        <v>13.47423041596834</v>
      </c>
      <c r="S104" s="9" t="n">
        <v>11.15612570366293</v>
      </c>
      <c r="T104" s="11" t="inlineStr">
        <is>
          <t>Operationnel</t>
        </is>
      </c>
      <c r="U104" s="12" t="n"/>
      <c r="V104" s="13">
        <f t="array" ref="V104">IFERROR(_xlfn.IFS(
X104="MPR ISSUE","PDH",
X104="BSS Hardware Issue","BSS",
X104="Sites strategiques, MLL, Pylone, etc.","ENVTECH",
X104="AKTIVCO DEFAUT GE &amp; POWER Cabinet","AKTIVCO",
X104="AKTIVCO Coupure ENEO &amp; Baisse de tension","AKTIVCO GRID ONLY",
X104="Coupure ENEO &amp; Baisse de tension","IHS GRID ONLY",
X104="Defaut GE &amp; POWER Cabinet","IHS",
X104="Sharing","Partners",
X104="Sites strategiques &amp; DataCenter","SST &amp; DC",
X104="Exclu","Exclu",
X104="SAT","SAT",
X104="SPARE-ISSUE","SPARE-ISSUE",
X104="Fiber CAmtel","TRANS_FO_CAMTEL",
X104="Fiber AOF","Fiber AOF",
X104="Projet OCM (HUAWEI)","TRAVAUX-HUAWEI",
X104="Projet OCM (NOKIA)","TRAVAUX-NOKIA",
X104="ACCESS-ISSUE","ACCESS-ISSUE",
X104="Projet OCM (ZTE, NOKIA, autres projets)","TRAVAUX OCM",
X104="No root CAuse","No root cause",
X104="ODU HS","PDH",
X104="IP &amp; VLAN","PDH",
X104="Warehouse HUAWEI","SPARE-ISSUE",
X104="SPARE-HS","SPARE-ISSUE",
X104="Power Telco","BSS",X104="no impacts","no impacts"
),"")</f>
        <v/>
      </c>
      <c r="W104" s="13">
        <f t="array" ref="W104">IFERROR(_xlfn.IFS(
X104="MPR ISSUE","TX ISSUE",
X104="BSS Hardware Issue","RAN ISSUE",
X104="Sites strategiques, MLL, Pylone, etc.","ENVTECH",
X104="AKTIVCO DEFAUT GE &amp; POWER Cabinet","POWER ISSUE",
X104="AKTIVCO Coupure ENEO &amp; Baisse de tension","POWER ISSUE",
X104="Coupure ENEO &amp; Baisse de tension","POWER ISSUE",
X104="Defaut GE &amp; POWER Cabinet","POWER ISSUE",
X104="Sharing","POWER ISSUE",
X104="Sites strategiques &amp; DataCenter","POWER ISSUE",
X104="Exclu","Exclu",
X104="SAT","TX ISSUE",
X104="SPARE-ISSUE","SPARE-ISSUE",
X104="Fiber CAmtel","TX ISSUE",
X104="Fiber AOF","TX ISSUE",
X104="Projet OCM (HUAWEI)","TRAVAUX-HUAWEI",
X104="Projet OCM (NOKIA)","TRAVAUX -NOKIA",
X104="ACCESS-ISSUE","ACCESS-ISSUE",
X104="Projet OCM (ZTE, NOKIA, autres projets)","TRAVAUX OCM",
X104="No root CAuse","No root cause",
X104="ODU HS","TX ISSUE",
X104="IP &amp; VLAN","TX ISSUE",
X104="Warehouse HUAWEI","SPARE-ISSUE",
X104="SPARE-HS","SPARE-ISSUE",
X104="Power Telco","RAN ISSUE",X104="no impacts","no impacts"
),"")</f>
        <v/>
      </c>
      <c r="X104" s="12" t="n"/>
      <c r="Y104" s="13">
        <f t="array" ref="Y104">IFERROR(_xlfn.IFS(
X104="MPR ISSUE","ACTIVE",
X104="BSS Hardware Issue","ACTIVE",
X104="Sites strategiques, MLL, Pylone, etc.","PASSIVE",
X104="AKTIVCO DEFAUT GE &amp; POWER Cabinet","PASSIVE",
X104="AKTIVCO Coupure ENEO &amp; Baisse de tension","PASSIVE",
X104="Coupure ENEO &amp; Baisse de tension","PASSIVE",
X104="Defaut GE &amp; POWER Cabinet","PASSIVE",
X104="Sharing","PASSIVE",
X104="Sites strategiques &amp; DataCenter","PASSIVE",
X104="Exclu","Exclu",
X104="SAT","ACTIVE",
X104="SPARE-ISSUE","SPARE-ISSUE",
X104="Fiber CAmtel","ACTIVE",
X104="Fiber AOF","ACTIVE",
X104="Projet OCM (HUAWEI)","PLANNED WORKS",
X104="Projet OCM (NOKIA)","PLANNED WORKS",
X104="ACCESS-ISSUE","ACCESS-ISSUE",
X104="Projet OCM (ZTE, NOKIA, autres projets)","PLANNED WORKS",
X104="No root CAuse","No root cause",
X104="ODU HS","ACTIVE",
X104="IP &amp; VLAN","ACTIVE",
X104="Warehouse HUAWEI","SPARE-ISSUE",
X104="SPARE-HS","SPARE-ISSUE",
X104="Power Telco","ACTIVE", X104="no impacts","no impacts"
),"")</f>
        <v/>
      </c>
      <c r="Z104" t="inlineStr"/>
    </row>
    <row r="105">
      <c r="A105" s="7" t="inlineStr">
        <is>
          <t>Ekoumdoum-Chatel</t>
        </is>
      </c>
      <c r="B105" s="14" t="inlineStr">
        <is>
          <t>CTR_762</t>
        </is>
      </c>
      <c r="C105" s="5" t="inlineStr">
        <is>
          <t>Yaounde</t>
        </is>
      </c>
      <c r="D105" s="7" t="inlineStr">
        <is>
          <t>CAMUSAT</t>
        </is>
      </c>
      <c r="E105" s="7" t="inlineStr">
        <is>
          <t>Good Grid + GE</t>
        </is>
      </c>
      <c r="F105" s="5" t="inlineStr">
        <is>
          <t>CENTRE</t>
        </is>
      </c>
      <c r="G105" s="7" t="inlineStr">
        <is>
          <t>Yaounde</t>
        </is>
      </c>
      <c r="H105" s="8" t="inlineStr">
        <is>
          <t>ZTE</t>
        </is>
      </c>
      <c r="I105" s="9" t="n">
        <v>40.12478482465472</v>
      </c>
      <c r="J105" s="9" t="n">
        <v>41.60567069882116</v>
      </c>
      <c r="K105" s="10" t="n"/>
      <c r="L105" s="9" t="n">
        <v>41.60567069882116</v>
      </c>
      <c r="M105" s="9" t="n">
        <v>41.60567069882116</v>
      </c>
      <c r="N105" s="9" t="n">
        <v>40.16601954746283</v>
      </c>
      <c r="O105" s="9" t="n">
        <v>0</v>
      </c>
      <c r="P105" s="9" t="n">
        <v>8.197668598214495</v>
      </c>
      <c r="Q105" s="9" t="n">
        <v>6.982112459164798</v>
      </c>
      <c r="R105" s="9" t="n">
        <v>13.93659499769065</v>
      </c>
      <c r="S105" s="9" t="n">
        <v>10.79470384310018</v>
      </c>
      <c r="T105" s="11" t="inlineStr">
        <is>
          <t>Operationnel</t>
        </is>
      </c>
      <c r="U105" s="12" t="n"/>
      <c r="V105" s="13">
        <f t="array" ref="V105">IFERROR(_xlfn.IFS(
X105="MPR ISSUE","PDH",
X105="BSS Hardware Issue","BSS",
X105="Sites strategiques, MLL, Pylone, etc.","ENVTECH",
X105="AKTIVCO DEFAUT GE &amp; POWER Cabinet","AKTIVCO",
X105="AKTIVCO Coupure ENEO &amp; Baisse de tension","AKTIVCO GRID ONLY",
X105="Coupure ENEO &amp; Baisse de tension","IHS GRID ONLY",
X105="Defaut GE &amp; POWER Cabinet","IHS",
X105="Sharing","Partners",
X105="Sites strategiques &amp; DataCenter","SST &amp; DC",
X105="Exclu","Exclu",
X105="SAT","SAT",
X105="SPARE-ISSUE","SPARE-ISSUE",
X105="Fiber CAmtel","TRANS_FO_CAMTEL",
X105="Fiber AOF","Fiber AOF",
X105="Projet OCM (HUAWEI)","TRAVAUX-HUAWEI",
X105="Projet OCM (NOKIA)","TRAVAUX-NOKIA",
X105="ACCESS-ISSUE","ACCESS-ISSUE",
X105="Projet OCM (ZTE, NOKIA, autres projets)","TRAVAUX OCM",
X105="No root CAuse","No root cause",
X105="ODU HS","PDH",
X105="IP &amp; VLAN","PDH",
X105="Warehouse HUAWEI","SPARE-ISSUE",
X105="SPARE-HS","SPARE-ISSUE",
X105="Power Telco","BSS",X105="no impacts","no impacts"
),"")</f>
        <v/>
      </c>
      <c r="W105" s="13">
        <f t="array" ref="W105">IFERROR(_xlfn.IFS(
X105="MPR ISSUE","TX ISSUE",
X105="BSS Hardware Issue","RAN ISSUE",
X105="Sites strategiques, MLL, Pylone, etc.","ENVTECH",
X105="AKTIVCO DEFAUT GE &amp; POWER Cabinet","POWER ISSUE",
X105="AKTIVCO Coupure ENEO &amp; Baisse de tension","POWER ISSUE",
X105="Coupure ENEO &amp; Baisse de tension","POWER ISSUE",
X105="Defaut GE &amp; POWER Cabinet","POWER ISSUE",
X105="Sharing","POWER ISSUE",
X105="Sites strategiques &amp; DataCenter","POWER ISSUE",
X105="Exclu","Exclu",
X105="SAT","TX ISSUE",
X105="SPARE-ISSUE","SPARE-ISSUE",
X105="Fiber CAmtel","TX ISSUE",
X105="Fiber AOF","TX ISSUE",
X105="Projet OCM (HUAWEI)","TRAVAUX-HUAWEI",
X105="Projet OCM (NOKIA)","TRAVAUX -NOKIA",
X105="ACCESS-ISSUE","ACCESS-ISSUE",
X105="Projet OCM (ZTE, NOKIA, autres projets)","TRAVAUX OCM",
X105="No root CAuse","No root cause",
X105="ODU HS","TX ISSUE",
X105="IP &amp; VLAN","TX ISSUE",
X105="Warehouse HUAWEI","SPARE-ISSUE",
X105="SPARE-HS","SPARE-ISSUE",
X105="Power Telco","RAN ISSUE",X105="no impacts","no impacts"
),"")</f>
        <v/>
      </c>
      <c r="X105" s="15" t="n"/>
      <c r="Y105" s="13">
        <f t="array" ref="Y105">IFERROR(_xlfn.IFS(
X105="MPR ISSUE","ACTIVE",
X105="BSS Hardware Issue","ACTIVE",
X105="Sites strategiques, MLL, Pylone, etc.","PASSIVE",
X105="AKTIVCO DEFAUT GE &amp; POWER Cabinet","PASSIVE",
X105="AKTIVCO Coupure ENEO &amp; Baisse de tension","PASSIVE",
X105="Coupure ENEO &amp; Baisse de tension","PASSIVE",
X105="Defaut GE &amp; POWER Cabinet","PASSIVE",
X105="Sharing","PASSIVE",
X105="Sites strategiques &amp; DataCenter","PASSIVE",
X105="Exclu","Exclu",
X105="SAT","ACTIVE",
X105="SPARE-ISSUE","SPARE-ISSUE",
X105="Fiber CAmtel","ACTIVE",
X105="Fiber AOF","ACTIVE",
X105="Projet OCM (HUAWEI)","PLANNED WORKS",
X105="Projet OCM (NOKIA)","PLANNED WORKS",
X105="ACCESS-ISSUE","ACCESS-ISSUE",
X105="Projet OCM (ZTE, NOKIA, autres projets)","PLANNED WORKS",
X105="No root CAuse","No root cause",
X105="ODU HS","ACTIVE",
X105="IP &amp; VLAN","ACTIVE",
X105="Warehouse HUAWEI","SPARE-ISSUE",
X105="SPARE-HS","SPARE-ISSUE",
X105="Power Telco","ACTIVE", X105="no impacts","no impacts"
),"")</f>
        <v/>
      </c>
      <c r="Z105" t="inlineStr"/>
    </row>
    <row r="106">
      <c r="A106" s="7" t="inlineStr">
        <is>
          <t>Danfili-MTN-IHS</t>
        </is>
      </c>
      <c r="B106" s="14" t="inlineStr">
        <is>
          <t>ADM_122</t>
        </is>
      </c>
      <c r="C106" s="5" t="inlineStr">
        <is>
          <t>ADAMAOUA</t>
        </is>
      </c>
      <c r="D106" s="7" t="inlineStr">
        <is>
          <t>IHS</t>
        </is>
      </c>
      <c r="E106" s="7" t="inlineStr">
        <is>
          <t>Gen-Solar AER</t>
        </is>
      </c>
      <c r="F106" s="5" t="inlineStr">
        <is>
          <t>ADAMAOUA</t>
        </is>
      </c>
      <c r="G106" s="7" t="inlineStr">
        <is>
          <t>Danfili</t>
        </is>
      </c>
      <c r="H106" s="27" t="inlineStr">
        <is>
          <t>NOKIA</t>
        </is>
      </c>
      <c r="I106" s="9" t="n">
        <v>0.3139720428243395</v>
      </c>
      <c r="J106" s="9" t="n">
        <v>0.06840341944937769</v>
      </c>
      <c r="K106" s="10" t="n"/>
      <c r="L106" s="9" t="n">
        <v>0.3283644160196228</v>
      </c>
      <c r="M106" s="9" t="n">
        <v>0.2615727811857964</v>
      </c>
      <c r="N106" s="9" t="n">
        <v>0.0620756006505675</v>
      </c>
      <c r="O106" s="9" t="n">
        <v>0.14736828025312</v>
      </c>
      <c r="P106" s="9" t="n">
        <v>13.73884550758093</v>
      </c>
      <c r="Q106" s="9" t="n">
        <v>18.32265947183123</v>
      </c>
      <c r="R106" s="9" t="n">
        <v>5.052012220460647</v>
      </c>
      <c r="S106" s="9" t="n">
        <v>10.72964097867082</v>
      </c>
      <c r="T106" s="11" t="inlineStr">
        <is>
          <t>Operationnel</t>
        </is>
      </c>
      <c r="U106" s="12" t="n"/>
      <c r="V106" s="13">
        <f t="array" ref="V106">IFERROR(_xlfn.IFS(
X106="MPR ISSUE","PDH",
X106="BSS Hardware Issue","BSS",
X106="Sites strategiques, MLL, Pylone, etc.","ENVTECH",
X106="AKTIVCO DEFAUT GE &amp; POWER Cabinet","AKTIVCO",
X106="AKTIVCO Coupure ENEO &amp; Baisse de tension","AKTIVCO GRID ONLY",
X106="Coupure ENEO &amp; Baisse de tension","IHS GRID ONLY",
X106="Defaut GE &amp; POWER Cabinet","IHS",
X106="Sharing","Partners",
X106="Sites strategiques &amp; DataCenter","SST &amp; DC",
X106="Exclu","Exclu",
X106="SAT","SAT",
X106="SPARE-ISSUE","SPARE-ISSUE",
X106="Fiber CAmtel","TRANS_FO_CAMTEL",
X106="Fiber AOF","Fiber AOF",
X106="Projet OCM (HUAWEI)","TRAVAUX-HUAWEI",
X106="Projet OCM (NOKIA)","TRAVAUX-NOKIA",
X106="ACCESS-ISSUE","ACCESS-ISSUE",
X106="Projet OCM (ZTE, NOKIA, autres projets)","TRAVAUX OCM",
X106="No root CAuse","No root cause",
X106="ODU HS","PDH",
X106="IP &amp; VLAN","PDH",
X106="Warehouse HUAWEI","SPARE-ISSUE",
X106="SPARE-HS","SPARE-ISSUE",
X106="Power Telco","BSS",X106="no impacts","no impacts"
),"")</f>
        <v/>
      </c>
      <c r="W106" s="13">
        <f t="array" ref="W106">IFERROR(_xlfn.IFS(
X106="MPR ISSUE","TX ISSUE",
X106="BSS Hardware Issue","RAN ISSUE",
X106="Sites strategiques, MLL, Pylone, etc.","ENVTECH",
X106="AKTIVCO DEFAUT GE &amp; POWER Cabinet","POWER ISSUE",
X106="AKTIVCO Coupure ENEO &amp; Baisse de tension","POWER ISSUE",
X106="Coupure ENEO &amp; Baisse de tension","POWER ISSUE",
X106="Defaut GE &amp; POWER Cabinet","POWER ISSUE",
X106="Sharing","POWER ISSUE",
X106="Sites strategiques &amp; DataCenter","POWER ISSUE",
X106="Exclu","Exclu",
X106="SAT","TX ISSUE",
X106="SPARE-ISSUE","SPARE-ISSUE",
X106="Fiber CAmtel","TX ISSUE",
X106="Fiber AOF","TX ISSUE",
X106="Projet OCM (HUAWEI)","TRAVAUX-HUAWEI",
X106="Projet OCM (NOKIA)","TRAVAUX -NOKIA",
X106="ACCESS-ISSUE","ACCESS-ISSUE",
X106="Projet OCM (ZTE, NOKIA, autres projets)","TRAVAUX OCM",
X106="No root CAuse","No root cause",
X106="ODU HS","TX ISSUE",
X106="IP &amp; VLAN","TX ISSUE",
X106="Warehouse HUAWEI","SPARE-ISSUE",
X106="SPARE-HS","SPARE-ISSUE",
X106="Power Telco","RAN ISSUE",X106="no impacts","no impacts"
),"")</f>
        <v/>
      </c>
      <c r="X106" s="12" t="n"/>
      <c r="Y106" s="13">
        <f t="array" ref="Y106">IFERROR(_xlfn.IFS(
X106="MPR ISSUE","ACTIVE",
X106="BSS Hardware Issue","ACTIVE",
X106="Sites strategiques, MLL, Pylone, etc.","PASSIVE",
X106="AKTIVCO DEFAUT GE &amp; POWER Cabinet","PASSIVE",
X106="AKTIVCO Coupure ENEO &amp; Baisse de tension","PASSIVE",
X106="Coupure ENEO &amp; Baisse de tension","PASSIVE",
X106="Defaut GE &amp; POWER Cabinet","PASSIVE",
X106="Sharing","PASSIVE",
X106="Sites strategiques &amp; DataCenter","PASSIVE",
X106="Exclu","Exclu",
X106="SAT","ACTIVE",
X106="SPARE-ISSUE","SPARE-ISSUE",
X106="Fiber CAmtel","ACTIVE",
X106="Fiber AOF","ACTIVE",
X106="Projet OCM (HUAWEI)","PLANNED WORKS",
X106="Projet OCM (NOKIA)","PLANNED WORKS",
X106="ACCESS-ISSUE","ACCESS-ISSUE",
X106="Projet OCM (ZTE, NOKIA, autres projets)","PLANNED WORKS",
X106="No root CAuse","No root cause",
X106="ODU HS","ACTIVE",
X106="IP &amp; VLAN","ACTIVE",
X106="Warehouse HUAWEI","SPARE-ISSUE",
X106="SPARE-HS","SPARE-ISSUE",
X106="Power Telco","ACTIVE", X106="no impacts","no impacts"
),"")</f>
        <v/>
      </c>
      <c r="Z106" t="inlineStr">
        <is>
          <t>{Top Offenders - 2026-06-21} : 15.06.26: ODU MPT-MC 7/8GHz 3DB20858AC faulty et transfert en cours de Ngaoundéré pour Tibati, ETD=15.06.26
13/06/2026 Expédition de Yaounde a destination de Ngaoundere 3DB20858AC   --&gt; QTe 02 ETD = 14June2026
11/06/2026 Expédition de Yaounde a destination de Ngaoundere 3DB20858AC   --&gt; QTe 02 ETD = 14June2026
10/06/2026 toujours en attente du SPM
09/06/2026 KINGSLEY En attente des ODU de Nokia ce jour.
08.06.26: ODU MPT-MC 7/8GHz 3DB20858AC faulty, commande en cours, update ASAP | Escalade faite à M. Théo
08.06.26: Besoin d'un FME sur site pour vérifier le statut du MPR; CM-20260607-00003557; FME Willy activé pour investigations, investigations en cours avec le niveau 0, ETA=10H UTC</t>
        </is>
      </c>
    </row>
    <row r="107">
      <c r="A107" s="7" t="inlineStr">
        <is>
          <t>Yegeassi</t>
        </is>
      </c>
      <c r="B107" s="14" t="inlineStr">
        <is>
          <t>CTR_770</t>
        </is>
      </c>
      <c r="C107" s="5" t="inlineStr">
        <is>
          <t>CENTRE</t>
        </is>
      </c>
      <c r="D107" s="7" t="inlineStr">
        <is>
          <t>CAMUSAT</t>
        </is>
      </c>
      <c r="E107" s="7" t="inlineStr">
        <is>
          <t>Hybrid Solar - S1</t>
        </is>
      </c>
      <c r="F107" s="5" t="inlineStr">
        <is>
          <t>CENTRE</t>
        </is>
      </c>
      <c r="G107" s="7" t="inlineStr">
        <is>
          <t>Yegeassi</t>
        </is>
      </c>
      <c r="H107" s="8" t="inlineStr">
        <is>
          <t>ZTE</t>
        </is>
      </c>
      <c r="I107" s="9" t="n">
        <v>9.0005238641284</v>
      </c>
      <c r="J107" s="9" t="n">
        <v>9.24570459973804</v>
      </c>
      <c r="K107" s="10" t="n"/>
      <c r="L107" s="9" t="n">
        <v>9.24570459973804</v>
      </c>
      <c r="M107" s="9" t="n">
        <v>9.24570459973804</v>
      </c>
      <c r="N107" s="9" t="n">
        <v>8.925782121658409</v>
      </c>
      <c r="O107" s="9" t="n">
        <v>8.925782121658409</v>
      </c>
      <c r="P107" s="9" t="n">
        <v>25.11650138584631</v>
      </c>
      <c r="Q107" s="9" t="n">
        <v>10.49430890109025</v>
      </c>
      <c r="R107" s="9" t="n">
        <v>6.764009485723545</v>
      </c>
      <c r="S107" s="9" t="n">
        <v>10.59290954050404</v>
      </c>
      <c r="T107" s="11" t="inlineStr">
        <is>
          <t>Operationnel</t>
        </is>
      </c>
      <c r="U107" s="12" t="n"/>
      <c r="V107" s="13">
        <f t="array" ref="V107">IFERROR(_xlfn.IFS(
X107="MPR ISSUE","PDH",
X107="BSS Hardware Issue","BSS",
X107="Sites strategiques, MLL, Pylone, etc.","ENVTECH",
X107="AKTIVCO DEFAUT GE &amp; POWER Cabinet","AKTIVCO",
X107="AKTIVCO Coupure ENEO &amp; Baisse de tension","AKTIVCO GRID ONLY",
X107="Coupure ENEO &amp; Baisse de tension","IHS GRID ONLY",
X107="Defaut GE &amp; POWER Cabinet","IHS",
X107="Sharing","Partners",
X107="Sites strategiques &amp; DataCenter","SST &amp; DC",
X107="Exclu","Exclu",
X107="SAT","SAT",
X107="SPARE-ISSUE","SPARE-ISSUE",
X107="Fiber CAmtel","TRANS_FO_CAMTEL",
X107="Fiber AOF","Fiber AOF",
X107="Projet OCM (HUAWEI)","TRAVAUX-HUAWEI",
X107="Projet OCM (NOKIA)","TRAVAUX-NOKIA",
X107="ACCESS-ISSUE","ACCESS-ISSUE",
X107="Projet OCM (ZTE, NOKIA, autres projets)","TRAVAUX OCM",
X107="No root CAuse","No root cause",
X107="ODU HS","PDH",
X107="IP &amp; VLAN","PDH",
X107="Warehouse HUAWEI","SPARE-ISSUE",
X107="SPARE-HS","SPARE-ISSUE",
X107="Power Telco","BSS",X107="no impacts","no impacts"
),"")</f>
        <v/>
      </c>
      <c r="W107" s="13">
        <f t="array" ref="W107">IFERROR(_xlfn.IFS(
X107="MPR ISSUE","TX ISSUE",
X107="BSS Hardware Issue","RAN ISSUE",
X107="Sites strategiques, MLL, Pylone, etc.","ENVTECH",
X107="AKTIVCO DEFAUT GE &amp; POWER Cabinet","POWER ISSUE",
X107="AKTIVCO Coupure ENEO &amp; Baisse de tension","POWER ISSUE",
X107="Coupure ENEO &amp; Baisse de tension","POWER ISSUE",
X107="Defaut GE &amp; POWER Cabinet","POWER ISSUE",
X107="Sharing","POWER ISSUE",
X107="Sites strategiques &amp; DataCenter","POWER ISSUE",
X107="Exclu","Exclu",
X107="SAT","TX ISSUE",
X107="SPARE-ISSUE","SPARE-ISSUE",
X107="Fiber CAmtel","TX ISSUE",
X107="Fiber AOF","TX ISSUE",
X107="Projet OCM (HUAWEI)","TRAVAUX-HUAWEI",
X107="Projet OCM (NOKIA)","TRAVAUX -NOKIA",
X107="ACCESS-ISSUE","ACCESS-ISSUE",
X107="Projet OCM (ZTE, NOKIA, autres projets)","TRAVAUX OCM",
X107="No root CAuse","No root cause",
X107="ODU HS","TX ISSUE",
X107="IP &amp; VLAN","TX ISSUE",
X107="Warehouse HUAWEI","SPARE-ISSUE",
X107="SPARE-HS","SPARE-ISSUE",
X107="Power Telco","RAN ISSUE",X107="no impacts","no impacts"
),"")</f>
        <v/>
      </c>
      <c r="X107" s="12" t="n"/>
      <c r="Y107" s="13">
        <f t="array" ref="Y107">IFERROR(_xlfn.IFS(
X107="MPR ISSUE","ACTIVE",
X107="BSS Hardware Issue","ACTIVE",
X107="Sites strategiques, MLL, Pylone, etc.","PASSIVE",
X107="AKTIVCO DEFAUT GE &amp; POWER Cabinet","PASSIVE",
X107="AKTIVCO Coupure ENEO &amp; Baisse de tension","PASSIVE",
X107="Coupure ENEO &amp; Baisse de tension","PASSIVE",
X107="Defaut GE &amp; POWER Cabinet","PASSIVE",
X107="Sharing","PASSIVE",
X107="Sites strategiques &amp; DataCenter","PASSIVE",
X107="Exclu","Exclu",
X107="SAT","ACTIVE",
X107="SPARE-ISSUE","SPARE-ISSUE",
X107="Fiber CAmtel","ACTIVE",
X107="Fiber AOF","ACTIVE",
X107="Projet OCM (HUAWEI)","PLANNED WORKS",
X107="Projet OCM (NOKIA)","PLANNED WORKS",
X107="ACCESS-ISSUE","ACCESS-ISSUE",
X107="Projet OCM (ZTE, NOKIA, autres projets)","PLANNED WORKS",
X107="No root CAuse","No root cause",
X107="ODU HS","ACTIVE",
X107="IP &amp; VLAN","ACTIVE",
X107="Warehouse HUAWEI","SPARE-ISSUE",
X107="SPARE-HS","SPARE-ISSUE",
X107="Power Telco","ACTIVE", X107="no impacts","no impacts"
),"")</f>
        <v/>
      </c>
      <c r="Z107" t="inlineStr"/>
    </row>
    <row r="108">
      <c r="A108" s="7" t="inlineStr">
        <is>
          <t>Etoa-Meki-II</t>
        </is>
      </c>
      <c r="B108" s="7" t="inlineStr">
        <is>
          <t>CTR_682</t>
        </is>
      </c>
      <c r="C108" s="5" t="inlineStr">
        <is>
          <t>Yaounde</t>
        </is>
      </c>
      <c r="D108" s="7" t="inlineStr">
        <is>
          <t>CAMUSAT</t>
        </is>
      </c>
      <c r="E108" s="7" t="inlineStr">
        <is>
          <t>Good Grid no GE - 8h</t>
        </is>
      </c>
      <c r="F108" s="5" t="inlineStr">
        <is>
          <t>CENTRE</t>
        </is>
      </c>
      <c r="G108" s="7" t="inlineStr">
        <is>
          <t>Yaounde</t>
        </is>
      </c>
      <c r="H108" s="8" t="inlineStr">
        <is>
          <t>ZTE</t>
        </is>
      </c>
      <c r="I108" s="9" t="n">
        <v>10.68509189617199</v>
      </c>
      <c r="J108" s="9" t="n">
        <v>8.921694731945903</v>
      </c>
      <c r="K108" s="10" t="n"/>
      <c r="L108" s="9" t="n">
        <v>9.059292361164616</v>
      </c>
      <c r="M108" s="9" t="n">
        <v>7.20499710358328</v>
      </c>
      <c r="N108" s="9" t="n">
        <v>6.914106427279395</v>
      </c>
      <c r="O108" s="9" t="n">
        <v>17.78759958170038</v>
      </c>
      <c r="P108" s="9" t="n">
        <v>8.691842547444626</v>
      </c>
      <c r="Q108" s="9" t="n">
        <v>7.434231133808269</v>
      </c>
      <c r="R108" s="9" t="n">
        <v>12.84763977396708</v>
      </c>
      <c r="S108" s="9" t="n">
        <v>10.44567890215084</v>
      </c>
      <c r="T108" s="11" t="inlineStr">
        <is>
          <t>Operationnel</t>
        </is>
      </c>
      <c r="U108" s="12" t="n"/>
      <c r="V108" s="13">
        <f t="array" ref="V108">IFERROR(_xlfn.IFS(
X108="MPR ISSUE","PDH",
X108="BSS Hardware Issue","BSS",
X108="Sites strategiques, MLL, Pylone, etc.","ENVTECH",
X108="AKTIVCO DEFAUT GE &amp; POWER Cabinet","AKTIVCO",
X108="AKTIVCO Coupure ENEO &amp; Baisse de tension","AKTIVCO GRID ONLY",
X108="Coupure ENEO &amp; Baisse de tension","IHS GRID ONLY",
X108="Defaut GE &amp; POWER Cabinet","IHS",
X108="Sharing","Partners",
X108="Sites strategiques &amp; DataCenter","SST &amp; DC",
X108="Exclu","Exclu",
X108="SAT","SAT",
X108="SPARE-ISSUE","SPARE-ISSUE",
X108="Fiber CAmtel","TRANS_FO_CAMTEL",
X108="Fiber AOF","Fiber AOF",
X108="Projet OCM (HUAWEI)","TRAVAUX-HUAWEI",
X108="Projet OCM (NOKIA)","TRAVAUX-NOKIA",
X108="ACCESS-ISSUE","ACCESS-ISSUE",
X108="Projet OCM (ZTE, NOKIA, autres projets)","TRAVAUX OCM",
X108="No root CAuse","No root cause",
X108="ODU HS","PDH",
X108="IP &amp; VLAN","PDH",
X108="Warehouse HUAWEI","SPARE-ISSUE",
X108="SPARE-HS","SPARE-ISSUE",
X108="Power Telco","BSS",X108="no impacts","no impacts"
),"")</f>
        <v/>
      </c>
      <c r="W108" s="13">
        <f t="array" ref="W108">IFERROR(_xlfn.IFS(
X108="MPR ISSUE","TX ISSUE",
X108="BSS Hardware Issue","RAN ISSUE",
X108="Sites strategiques, MLL, Pylone, etc.","ENVTECH",
X108="AKTIVCO DEFAUT GE &amp; POWER Cabinet","POWER ISSUE",
X108="AKTIVCO Coupure ENEO &amp; Baisse de tension","POWER ISSUE",
X108="Coupure ENEO &amp; Baisse de tension","POWER ISSUE",
X108="Defaut GE &amp; POWER Cabinet","POWER ISSUE",
X108="Sharing","POWER ISSUE",
X108="Sites strategiques &amp; DataCenter","POWER ISSUE",
X108="Exclu","Exclu",
X108="SAT","TX ISSUE",
X108="SPARE-ISSUE","SPARE-ISSUE",
X108="Fiber CAmtel","TX ISSUE",
X108="Fiber AOF","TX ISSUE",
X108="Projet OCM (HUAWEI)","TRAVAUX-HUAWEI",
X108="Projet OCM (NOKIA)","TRAVAUX -NOKIA",
X108="ACCESS-ISSUE","ACCESS-ISSUE",
X108="Projet OCM (ZTE, NOKIA, autres projets)","TRAVAUX OCM",
X108="No root CAuse","No root cause",
X108="ODU HS","TX ISSUE",
X108="IP &amp; VLAN","TX ISSUE",
X108="Warehouse HUAWEI","SPARE-ISSUE",
X108="SPARE-HS","SPARE-ISSUE",
X108="Power Telco","RAN ISSUE",X108="no impacts","no impacts"
),"")</f>
        <v/>
      </c>
      <c r="X108" s="15" t="n"/>
      <c r="Y108" s="13">
        <f t="array" ref="Y108">IFERROR(_xlfn.IFS(
X108="MPR ISSUE","ACTIVE",
X108="BSS Hardware Issue","ACTIVE",
X108="Sites strategiques, MLL, Pylone, etc.","PASSIVE",
X108="AKTIVCO DEFAUT GE &amp; POWER Cabinet","PASSIVE",
X108="AKTIVCO Coupure ENEO &amp; Baisse de tension","PASSIVE",
X108="Coupure ENEO &amp; Baisse de tension","PASSIVE",
X108="Defaut GE &amp; POWER Cabinet","PASSIVE",
X108="Sharing","PASSIVE",
X108="Sites strategiques &amp; DataCenter","PASSIVE",
X108="Exclu","Exclu",
X108="SAT","ACTIVE",
X108="SPARE-ISSUE","SPARE-ISSUE",
X108="Fiber CAmtel","ACTIVE",
X108="Fiber AOF","ACTIVE",
X108="Projet OCM (HUAWEI)","PLANNED WORKS",
X108="Projet OCM (NOKIA)","PLANNED WORKS",
X108="ACCESS-ISSUE","ACCESS-ISSUE",
X108="Projet OCM (ZTE, NOKIA, autres projets)","PLANNED WORKS",
X108="No root CAuse","No root cause",
X108="ODU HS","ACTIVE",
X108="IP &amp; VLAN","ACTIVE",
X108="Warehouse HUAWEI","SPARE-ISSUE",
X108="SPARE-HS","SPARE-ISSUE",
X108="Power Telco","ACTIVE", X108="no impacts","no impacts"
),"")</f>
        <v/>
      </c>
      <c r="Z108" t="inlineStr"/>
    </row>
    <row r="109">
      <c r="A109" s="7" t="inlineStr">
        <is>
          <t>Biscuiterie-IHS</t>
        </is>
      </c>
      <c r="B109" s="14" t="inlineStr">
        <is>
          <t>CTR_157</t>
        </is>
      </c>
      <c r="C109" s="5" t="inlineStr">
        <is>
          <t>Yaounde</t>
        </is>
      </c>
      <c r="D109" s="7" t="inlineStr">
        <is>
          <t>IHS</t>
        </is>
      </c>
      <c r="E109" s="7" t="inlineStr">
        <is>
          <t>Grid-Gen</t>
        </is>
      </c>
      <c r="F109" s="5" t="inlineStr">
        <is>
          <t>CENTRE</t>
        </is>
      </c>
      <c r="G109" s="7" t="inlineStr">
        <is>
          <t>Yaounde</t>
        </is>
      </c>
      <c r="H109" s="8" t="inlineStr">
        <is>
          <t>ZTE</t>
        </is>
      </c>
      <c r="I109" s="9" t="n">
        <v>0</v>
      </c>
      <c r="J109" s="9" t="n">
        <v>0</v>
      </c>
      <c r="K109" s="10" t="n"/>
      <c r="L109" s="9" t="n">
        <v>9.245704599738035</v>
      </c>
      <c r="M109" s="9" t="n">
        <v>9.245704599738035</v>
      </c>
      <c r="N109" s="9" t="n">
        <v>8.925782121658409</v>
      </c>
      <c r="O109" s="9" t="n">
        <v>4.674654552947795</v>
      </c>
      <c r="P109" s="9" t="n">
        <v>1.558709042941606</v>
      </c>
      <c r="Q109" s="9" t="n">
        <v>1.312691876254574</v>
      </c>
      <c r="R109" s="9" t="n">
        <v>18.29271179539622</v>
      </c>
      <c r="S109" s="9" t="n">
        <v>10.23949402385828</v>
      </c>
      <c r="T109" s="11" t="inlineStr">
        <is>
          <t>Operationnel</t>
        </is>
      </c>
      <c r="U109" s="12" t="n"/>
      <c r="V109" s="13">
        <f t="array" ref="V109">IFERROR(_xlfn.IFS(
X109="MPR ISSUE","PDH",
X109="BSS Hardware Issue","BSS",
X109="Sites strategiques, MLL, Pylone, etc.","ENVTECH",
X109="AKTIVCO DEFAUT GE &amp; POWER Cabinet","AKTIVCO",
X109="AKTIVCO Coupure ENEO &amp; Baisse de tension","AKTIVCO GRID ONLY",
X109="Coupure ENEO &amp; Baisse de tension","IHS GRID ONLY",
X109="Defaut GE &amp; POWER Cabinet","IHS",
X109="Sharing","Partners",
X109="Sites strategiques &amp; DataCenter","SST &amp; DC",
X109="Exclu","Exclu",
X109="SAT","SAT",
X109="SPARE-ISSUE","SPARE-ISSUE",
X109="Fiber CAmtel","TRANS_FO_CAMTEL",
X109="Fiber AOF","Fiber AOF",
X109="Projet OCM (HUAWEI)","TRAVAUX-HUAWEI",
X109="Projet OCM (NOKIA)","TRAVAUX-NOKIA",
X109="ACCESS-ISSUE","ACCESS-ISSUE",
X109="Projet OCM (ZTE, NOKIA, autres projets)","TRAVAUX OCM",
X109="No root CAuse","No root cause",
X109="ODU HS","PDH",
X109="IP &amp; VLAN","PDH",
X109="Warehouse HUAWEI","SPARE-ISSUE",
X109="SPARE-HS","SPARE-ISSUE",
X109="Power Telco","BSS",X109="no impacts","no impacts"
),"")</f>
        <v/>
      </c>
      <c r="W109" s="13">
        <f t="array" ref="W109">IFERROR(_xlfn.IFS(
X109="MPR ISSUE","TX ISSUE",
X109="BSS Hardware Issue","RAN ISSUE",
X109="Sites strategiques, MLL, Pylone, etc.","ENVTECH",
X109="AKTIVCO DEFAUT GE &amp; POWER Cabinet","POWER ISSUE",
X109="AKTIVCO Coupure ENEO &amp; Baisse de tension","POWER ISSUE",
X109="Coupure ENEO &amp; Baisse de tension","POWER ISSUE",
X109="Defaut GE &amp; POWER Cabinet","POWER ISSUE",
X109="Sharing","POWER ISSUE",
X109="Sites strategiques &amp; DataCenter","POWER ISSUE",
X109="Exclu","Exclu",
X109="SAT","TX ISSUE",
X109="SPARE-ISSUE","SPARE-ISSUE",
X109="Fiber CAmtel","TX ISSUE",
X109="Fiber AOF","TX ISSUE",
X109="Projet OCM (HUAWEI)","TRAVAUX-HUAWEI",
X109="Projet OCM (NOKIA)","TRAVAUX -NOKIA",
X109="ACCESS-ISSUE","ACCESS-ISSUE",
X109="Projet OCM (ZTE, NOKIA, autres projets)","TRAVAUX OCM",
X109="No root CAuse","No root cause",
X109="ODU HS","TX ISSUE",
X109="IP &amp; VLAN","TX ISSUE",
X109="Warehouse HUAWEI","SPARE-ISSUE",
X109="SPARE-HS","SPARE-ISSUE",
X109="Power Telco","RAN ISSUE",X109="no impacts","no impacts"
),"")</f>
        <v/>
      </c>
      <c r="X109" s="12" t="n"/>
      <c r="Y109" s="13">
        <f t="array" ref="Y109">IFERROR(_xlfn.IFS(
X109="MPR ISSUE","ACTIVE",
X109="BSS Hardware Issue","ACTIVE",
X109="Sites strategiques, MLL, Pylone, etc.","PASSIVE",
X109="AKTIVCO DEFAUT GE &amp; POWER Cabinet","PASSIVE",
X109="AKTIVCO Coupure ENEO &amp; Baisse de tension","PASSIVE",
X109="Coupure ENEO &amp; Baisse de tension","PASSIVE",
X109="Defaut GE &amp; POWER Cabinet","PASSIVE",
X109="Sharing","PASSIVE",
X109="Sites strategiques &amp; DataCenter","PASSIVE",
X109="Exclu","Exclu",
X109="SAT","ACTIVE",
X109="SPARE-ISSUE","SPARE-ISSUE",
X109="Fiber CAmtel","ACTIVE",
X109="Fiber AOF","ACTIVE",
X109="Projet OCM (HUAWEI)","PLANNED WORKS",
X109="Projet OCM (NOKIA)","PLANNED WORKS",
X109="ACCESS-ISSUE","ACCESS-ISSUE",
X109="Projet OCM (ZTE, NOKIA, autres projets)","PLANNED WORKS",
X109="No root CAuse","No root cause",
X109="ODU HS","ACTIVE",
X109="IP &amp; VLAN","ACTIVE",
X109="Warehouse HUAWEI","SPARE-ISSUE",
X109="SPARE-HS","SPARE-ISSUE",
X109="Power Telco","ACTIVE", X109="no impacts","no impacts"
),"")</f>
        <v/>
      </c>
      <c r="Z109" t="inlineStr"/>
    </row>
    <row r="110">
      <c r="A110" s="7" t="inlineStr">
        <is>
          <t>Dschang-Foto-II</t>
        </is>
      </c>
      <c r="B110" s="14" t="inlineStr">
        <is>
          <t>OST_123</t>
        </is>
      </c>
      <c r="C110" s="5" t="inlineStr">
        <is>
          <t>OUEST</t>
        </is>
      </c>
      <c r="D110" s="7" t="inlineStr">
        <is>
          <t>IHS</t>
        </is>
      </c>
      <c r="E110" s="7" t="inlineStr">
        <is>
          <t>Grid-Gen</t>
        </is>
      </c>
      <c r="F110" s="5" t="inlineStr">
        <is>
          <t>OUEST</t>
        </is>
      </c>
      <c r="G110" s="7" t="inlineStr">
        <is>
          <t>Dschang</t>
        </is>
      </c>
      <c r="H110" s="18" t="inlineStr">
        <is>
          <t>Huawei</t>
        </is>
      </c>
      <c r="I110" s="9" t="n">
        <v>0.9171921676778598</v>
      </c>
      <c r="J110" s="9" t="n">
        <v>0.08658930523095711</v>
      </c>
      <c r="K110" s="10" t="n"/>
      <c r="L110" s="9" t="n">
        <v>0</v>
      </c>
      <c r="M110" s="9" t="n">
        <v>0</v>
      </c>
      <c r="N110" s="9" t="n">
        <v>0</v>
      </c>
      <c r="O110" s="9" t="n">
        <v>0.5819837220180863</v>
      </c>
      <c r="P110" s="9" t="n">
        <v>16.14898632998061</v>
      </c>
      <c r="Q110" s="9" t="n">
        <v>23.60544297175319</v>
      </c>
      <c r="R110" s="9" t="n">
        <v>0</v>
      </c>
      <c r="S110" s="9" t="n">
        <v>10.19703457418234</v>
      </c>
      <c r="T110" s="11" t="inlineStr">
        <is>
          <t>Operationnel</t>
        </is>
      </c>
      <c r="U110" s="12" t="n"/>
      <c r="V110" s="13">
        <f t="array" ref="V110">IFERROR(_xlfn.IFS(
X110="MPR ISSUE","PDH",
X110="BSS Hardware Issue","BSS",
X110="Sites strategiques, MLL, Pylone, etc.","ENVTECH",
X110="AKTIVCO DEFAUT GE &amp; POWER Cabinet","AKTIVCO",
X110="AKTIVCO Coupure ENEO &amp; Baisse de tension","AKTIVCO GRID ONLY",
X110="Coupure ENEO &amp; Baisse de tension","IHS GRID ONLY",
X110="Defaut GE &amp; POWER Cabinet","IHS",
X110="Sharing","Partners",
X110="Sites strategiques &amp; DataCenter","SST &amp; DC",
X110="Exclu","Exclu",
X110="SAT","SAT",
X110="SPARE-ISSUE","SPARE-ISSUE",
X110="Fiber CAmtel","TRANS_FO_CAMTEL",
X110="Fiber AOF","Fiber AOF",
X110="Projet OCM (HUAWEI)","TRAVAUX-HUAWEI",
X110="Projet OCM (NOKIA)","TRAVAUX-NOKIA",
X110="ACCESS-ISSUE","ACCESS-ISSUE",
X110="Projet OCM (ZTE, NOKIA, autres projets)","TRAVAUX OCM",
X110="No root CAuse","No root cause",
X110="ODU HS","PDH",
X110="IP &amp; VLAN","PDH",
X110="Warehouse HUAWEI","SPARE-ISSUE",
X110="SPARE-HS","SPARE-ISSUE",
X110="Power Telco","BSS",X110="no impacts","no impacts"
),"")</f>
        <v/>
      </c>
      <c r="W110" s="13">
        <f t="array" ref="W110">IFERROR(_xlfn.IFS(
X110="MPR ISSUE","TX ISSUE",
X110="BSS Hardware Issue","RAN ISSUE",
X110="Sites strategiques, MLL, Pylone, etc.","ENVTECH",
X110="AKTIVCO DEFAUT GE &amp; POWER Cabinet","POWER ISSUE",
X110="AKTIVCO Coupure ENEO &amp; Baisse de tension","POWER ISSUE",
X110="Coupure ENEO &amp; Baisse de tension","POWER ISSUE",
X110="Defaut GE &amp; POWER Cabinet","POWER ISSUE",
X110="Sharing","POWER ISSUE",
X110="Sites strategiques &amp; DataCenter","POWER ISSUE",
X110="Exclu","Exclu",
X110="SAT","TX ISSUE",
X110="SPARE-ISSUE","SPARE-ISSUE",
X110="Fiber CAmtel","TX ISSUE",
X110="Fiber AOF","TX ISSUE",
X110="Projet OCM (HUAWEI)","TRAVAUX-HUAWEI",
X110="Projet OCM (NOKIA)","TRAVAUX -NOKIA",
X110="ACCESS-ISSUE","ACCESS-ISSUE",
X110="Projet OCM (ZTE, NOKIA, autres projets)","TRAVAUX OCM",
X110="No root CAuse","No root cause",
X110="ODU HS","TX ISSUE",
X110="IP &amp; VLAN","TX ISSUE",
X110="Warehouse HUAWEI","SPARE-ISSUE",
X110="SPARE-HS","SPARE-ISSUE",
X110="Power Telco","RAN ISSUE",X110="no impacts","no impacts"
),"")</f>
        <v/>
      </c>
      <c r="X110" s="12" t="n"/>
      <c r="Y110" s="13">
        <f t="array" ref="Y110">IFERROR(_xlfn.IFS(
X110="MPR ISSUE","ACTIVE",
X110="BSS Hardware Issue","ACTIVE",
X110="Sites strategiques, MLL, Pylone, etc.","PASSIVE",
X110="AKTIVCO DEFAUT GE &amp; POWER Cabinet","PASSIVE",
X110="AKTIVCO Coupure ENEO &amp; Baisse de tension","PASSIVE",
X110="Coupure ENEO &amp; Baisse de tension","PASSIVE",
X110="Defaut GE &amp; POWER Cabinet","PASSIVE",
X110="Sharing","PASSIVE",
X110="Sites strategiques &amp; DataCenter","PASSIVE",
X110="Exclu","Exclu",
X110="SAT","ACTIVE",
X110="SPARE-ISSUE","SPARE-ISSUE",
X110="Fiber CAmtel","ACTIVE",
X110="Fiber AOF","ACTIVE",
X110="Projet OCM (HUAWEI)","PLANNED WORKS",
X110="Projet OCM (NOKIA)","PLANNED WORKS",
X110="ACCESS-ISSUE","ACCESS-ISSUE",
X110="Projet OCM (ZTE, NOKIA, autres projets)","PLANNED WORKS",
X110="No root CAuse","No root cause",
X110="ODU HS","ACTIVE",
X110="IP &amp; VLAN","ACTIVE",
X110="Warehouse HUAWEI","SPARE-ISSUE",
X110="SPARE-HS","SPARE-ISSUE",
X110="Power Telco","ACTIVE", X110="no impacts","no impacts"
),"")</f>
        <v/>
      </c>
      <c r="Z110" t="inlineStr"/>
    </row>
    <row r="111">
      <c r="A111" s="7" t="inlineStr">
        <is>
          <t>Satcom</t>
        </is>
      </c>
      <c r="B111" s="14" t="inlineStr">
        <is>
          <t>CTR_199</t>
        </is>
      </c>
      <c r="C111" s="5" t="inlineStr">
        <is>
          <t>Yaounde</t>
        </is>
      </c>
      <c r="D111" s="7" t="inlineStr">
        <is>
          <t>IHS</t>
        </is>
      </c>
      <c r="E111" s="7" t="inlineStr">
        <is>
          <t>Grid-Gen</t>
        </is>
      </c>
      <c r="F111" s="5" t="inlineStr">
        <is>
          <t>CENTRE</t>
        </is>
      </c>
      <c r="G111" s="7" t="inlineStr">
        <is>
          <t>Yaounde</t>
        </is>
      </c>
      <c r="H111" s="8" t="inlineStr">
        <is>
          <t>ZTE</t>
        </is>
      </c>
      <c r="I111" s="9" t="n">
        <v>9.472627277823271</v>
      </c>
      <c r="J111" s="9" t="n">
        <v>5.537773982473111</v>
      </c>
      <c r="K111" s="10" t="n"/>
      <c r="L111" s="9" t="n">
        <v>8.70811966909509</v>
      </c>
      <c r="M111" s="9" t="n">
        <v>6.739002177306361</v>
      </c>
      <c r="N111" s="9" t="n">
        <v>7.024215178567985</v>
      </c>
      <c r="O111" s="9" t="n">
        <v>17.12314190836528</v>
      </c>
      <c r="P111" s="9" t="n">
        <v>8.66742829324979</v>
      </c>
      <c r="Q111" s="9" t="n">
        <v>7.283610323926477</v>
      </c>
      <c r="R111" s="9" t="n">
        <v>11.93122876732938</v>
      </c>
      <c r="S111" s="9" t="n">
        <v>9.911733243634732</v>
      </c>
      <c r="T111" s="11" t="inlineStr">
        <is>
          <t>Operationnel</t>
        </is>
      </c>
      <c r="U111" s="12" t="n"/>
      <c r="V111" s="13">
        <f t="array" ref="V111">IFERROR(_xlfn.IFS(
X111="MPR ISSUE","PDH",
X111="BSS Hardware Issue","BSS",
X111="Sites strategiques, MLL, Pylone, etc.","ENVTECH",
X111="AKTIVCO DEFAUT GE &amp; POWER Cabinet","AKTIVCO",
X111="AKTIVCO Coupure ENEO &amp; Baisse de tension","AKTIVCO GRID ONLY",
X111="Coupure ENEO &amp; Baisse de tension","IHS GRID ONLY",
X111="Defaut GE &amp; POWER Cabinet","IHS",
X111="Sharing","Partners",
X111="Sites strategiques &amp; DataCenter","SST &amp; DC",
X111="Exclu","Exclu",
X111="SAT","SAT",
X111="SPARE-ISSUE","SPARE-ISSUE",
X111="Fiber CAmtel","TRANS_FO_CAMTEL",
X111="Fiber AOF","Fiber AOF",
X111="Projet OCM (HUAWEI)","TRAVAUX-HUAWEI",
X111="Projet OCM (NOKIA)","TRAVAUX-NOKIA",
X111="ACCESS-ISSUE","ACCESS-ISSUE",
X111="Projet OCM (ZTE, NOKIA, autres projets)","TRAVAUX OCM",
X111="No root CAuse","No root cause",
X111="ODU HS","PDH",
X111="IP &amp; VLAN","PDH",
X111="Warehouse HUAWEI","SPARE-ISSUE",
X111="SPARE-HS","SPARE-ISSUE",
X111="Power Telco","BSS",X111="no impacts","no impacts"
),"")</f>
        <v/>
      </c>
      <c r="W111" s="13">
        <f t="array" ref="W111">IFERROR(_xlfn.IFS(
X111="MPR ISSUE","TX ISSUE",
X111="BSS Hardware Issue","RAN ISSUE",
X111="Sites strategiques, MLL, Pylone, etc.","ENVTECH",
X111="AKTIVCO DEFAUT GE &amp; POWER Cabinet","POWER ISSUE",
X111="AKTIVCO Coupure ENEO &amp; Baisse de tension","POWER ISSUE",
X111="Coupure ENEO &amp; Baisse de tension","POWER ISSUE",
X111="Defaut GE &amp; POWER Cabinet","POWER ISSUE",
X111="Sharing","POWER ISSUE",
X111="Sites strategiques &amp; DataCenter","POWER ISSUE",
X111="Exclu","Exclu",
X111="SAT","TX ISSUE",
X111="SPARE-ISSUE","SPARE-ISSUE",
X111="Fiber CAmtel","TX ISSUE",
X111="Fiber AOF","TX ISSUE",
X111="Projet OCM (HUAWEI)","TRAVAUX-HUAWEI",
X111="Projet OCM (NOKIA)","TRAVAUX -NOKIA",
X111="ACCESS-ISSUE","ACCESS-ISSUE",
X111="Projet OCM (ZTE, NOKIA, autres projets)","TRAVAUX OCM",
X111="No root CAuse","No root cause",
X111="ODU HS","TX ISSUE",
X111="IP &amp; VLAN","TX ISSUE",
X111="Warehouse HUAWEI","SPARE-ISSUE",
X111="SPARE-HS","SPARE-ISSUE",
X111="Power Telco","RAN ISSUE",X111="no impacts","no impacts"
),"")</f>
        <v/>
      </c>
      <c r="X111" s="12" t="n"/>
      <c r="Y111" s="13">
        <f t="array" ref="Y111">IFERROR(_xlfn.IFS(
X111="MPR ISSUE","ACTIVE",
X111="BSS Hardware Issue","ACTIVE",
X111="Sites strategiques, MLL, Pylone, etc.","PASSIVE",
X111="AKTIVCO DEFAUT GE &amp; POWER Cabinet","PASSIVE",
X111="AKTIVCO Coupure ENEO &amp; Baisse de tension","PASSIVE",
X111="Coupure ENEO &amp; Baisse de tension","PASSIVE",
X111="Defaut GE &amp; POWER Cabinet","PASSIVE",
X111="Sharing","PASSIVE",
X111="Sites strategiques &amp; DataCenter","PASSIVE",
X111="Exclu","Exclu",
X111="SAT","ACTIVE",
X111="SPARE-ISSUE","SPARE-ISSUE",
X111="Fiber CAmtel","ACTIVE",
X111="Fiber AOF","ACTIVE",
X111="Projet OCM (HUAWEI)","PLANNED WORKS",
X111="Projet OCM (NOKIA)","PLANNED WORKS",
X111="ACCESS-ISSUE","ACCESS-ISSUE",
X111="Projet OCM (ZTE, NOKIA, autres projets)","PLANNED WORKS",
X111="No root CAuse","No root cause",
X111="ODU HS","ACTIVE",
X111="IP &amp; VLAN","ACTIVE",
X111="Warehouse HUAWEI","SPARE-ISSUE",
X111="SPARE-HS","SPARE-ISSUE",
X111="Power Telco","ACTIVE", X111="no impacts","no impacts"
),"")</f>
        <v/>
      </c>
      <c r="Z111" t="inlineStr"/>
    </row>
    <row r="112">
      <c r="A112" s="26" t="inlineStr">
        <is>
          <t>Anguissa-IHS</t>
        </is>
      </c>
      <c r="B112" s="7" t="inlineStr">
        <is>
          <t>CTR_478</t>
        </is>
      </c>
      <c r="C112" s="5" t="inlineStr">
        <is>
          <t>Yaounde</t>
        </is>
      </c>
      <c r="D112" s="7" t="inlineStr">
        <is>
          <t>IHS</t>
        </is>
      </c>
      <c r="E112" s="7" t="inlineStr">
        <is>
          <t>Grid-Gen</t>
        </is>
      </c>
      <c r="F112" s="5" t="inlineStr">
        <is>
          <t>CENTRE</t>
        </is>
      </c>
      <c r="G112" s="7" t="inlineStr">
        <is>
          <t>Yaounde</t>
        </is>
      </c>
      <c r="H112" s="8" t="inlineStr">
        <is>
          <t>ZTE</t>
        </is>
      </c>
      <c r="I112" s="9" t="n">
        <v>0.0015602448529378</v>
      </c>
      <c r="J112" s="9" t="n">
        <v>0</v>
      </c>
      <c r="K112" s="10" t="n"/>
      <c r="L112" s="9" t="n">
        <v>0</v>
      </c>
      <c r="M112" s="9" t="n">
        <v>0</v>
      </c>
      <c r="N112" s="9" t="n">
        <v>3.655782722220294</v>
      </c>
      <c r="O112" s="9" t="n">
        <v>0.3024504026794972</v>
      </c>
      <c r="P112" s="9" t="n">
        <v>9.161602242479921</v>
      </c>
      <c r="Q112" s="9" t="n">
        <v>7.647221976227024</v>
      </c>
      <c r="R112" s="9" t="n">
        <v>11.39896536595682</v>
      </c>
      <c r="S112" s="9" t="n">
        <v>9.824507139799236</v>
      </c>
      <c r="T112" s="11" t="inlineStr">
        <is>
          <t>Operationnel</t>
        </is>
      </c>
      <c r="U112" s="12" t="n"/>
      <c r="V112" s="13">
        <f t="array" ref="V112">IFERROR(_xlfn.IFS(
X112="MPR ISSUE","PDH",
X112="BSS Hardware Issue","BSS",
X112="Sites strategiques, MLL, Pylone, etc.","ENVTECH",
X112="AKTIVCO DEFAUT GE &amp; POWER Cabinet","AKTIVCO",
X112="AKTIVCO Coupure ENEO &amp; Baisse de tension","AKTIVCO GRID ONLY",
X112="Coupure ENEO &amp; Baisse de tension","IHS GRID ONLY",
X112="Defaut GE &amp; POWER Cabinet","IHS",
X112="Sharing","Partners",
X112="Sites strategiques &amp; DataCenter","SST &amp; DC",
X112="Exclu","Exclu",
X112="SAT","SAT",
X112="SPARE-ISSUE","SPARE-ISSUE",
X112="Fiber CAmtel","TRANS_FO_CAMTEL",
X112="Fiber AOF","Fiber AOF",
X112="Projet OCM (HUAWEI)","TRAVAUX-HUAWEI",
X112="Projet OCM (NOKIA)","TRAVAUX-NOKIA",
X112="ACCESS-ISSUE","ACCESS-ISSUE",
X112="Projet OCM (ZTE, NOKIA, autres projets)","TRAVAUX OCM",
X112="No root CAuse","No root cause",
X112="ODU HS","PDH",
X112="IP &amp; VLAN","PDH",
X112="Warehouse HUAWEI","SPARE-ISSUE",
X112="SPARE-HS","SPARE-ISSUE",
X112="Power Telco","BSS",X112="no impacts","no impacts"
),"")</f>
        <v/>
      </c>
      <c r="W112" s="13">
        <f t="array" ref="W112">IFERROR(_xlfn.IFS(
X112="MPR ISSUE","TX ISSUE",
X112="BSS Hardware Issue","RAN ISSUE",
X112="Sites strategiques, MLL, Pylone, etc.","ENVTECH",
X112="AKTIVCO DEFAUT GE &amp; POWER Cabinet","POWER ISSUE",
X112="AKTIVCO Coupure ENEO &amp; Baisse de tension","POWER ISSUE",
X112="Coupure ENEO &amp; Baisse de tension","POWER ISSUE",
X112="Defaut GE &amp; POWER Cabinet","POWER ISSUE",
X112="Sharing","POWER ISSUE",
X112="Sites strategiques &amp; DataCenter","POWER ISSUE",
X112="Exclu","Exclu",
X112="SAT","TX ISSUE",
X112="SPARE-ISSUE","SPARE-ISSUE",
X112="Fiber CAmtel","TX ISSUE",
X112="Fiber AOF","TX ISSUE",
X112="Projet OCM (HUAWEI)","TRAVAUX-HUAWEI",
X112="Projet OCM (NOKIA)","TRAVAUX -NOKIA",
X112="ACCESS-ISSUE","ACCESS-ISSUE",
X112="Projet OCM (ZTE, NOKIA, autres projets)","TRAVAUX OCM",
X112="No root CAuse","No root cause",
X112="ODU HS","TX ISSUE",
X112="IP &amp; VLAN","TX ISSUE",
X112="Warehouse HUAWEI","SPARE-ISSUE",
X112="SPARE-HS","SPARE-ISSUE",
X112="Power Telco","RAN ISSUE",X112="no impacts","no impacts"
),"")</f>
        <v/>
      </c>
      <c r="X112" s="12" t="n"/>
      <c r="Y112" s="13">
        <f t="array" ref="Y112">IFERROR(_xlfn.IFS(
X112="MPR ISSUE","ACTIVE",
X112="BSS Hardware Issue","ACTIVE",
X112="Sites strategiques, MLL, Pylone, etc.","PASSIVE",
X112="AKTIVCO DEFAUT GE &amp; POWER Cabinet","PASSIVE",
X112="AKTIVCO Coupure ENEO &amp; Baisse de tension","PASSIVE",
X112="Coupure ENEO &amp; Baisse de tension","PASSIVE",
X112="Defaut GE &amp; POWER Cabinet","PASSIVE",
X112="Sharing","PASSIVE",
X112="Sites strategiques &amp; DataCenter","PASSIVE",
X112="Exclu","Exclu",
X112="SAT","ACTIVE",
X112="SPARE-ISSUE","SPARE-ISSUE",
X112="Fiber CAmtel","ACTIVE",
X112="Fiber AOF","ACTIVE",
X112="Projet OCM (HUAWEI)","PLANNED WORKS",
X112="Projet OCM (NOKIA)","PLANNED WORKS",
X112="ACCESS-ISSUE","ACCESS-ISSUE",
X112="Projet OCM (ZTE, NOKIA, autres projets)","PLANNED WORKS",
X112="No root CAuse","No root cause",
X112="ODU HS","ACTIVE",
X112="IP &amp; VLAN","ACTIVE",
X112="Warehouse HUAWEI","SPARE-ISSUE",
X112="SPARE-HS","SPARE-ISSUE",
X112="Power Telco","ACTIVE", X112="no impacts","no impacts"
),"")</f>
        <v/>
      </c>
      <c r="Z112" t="inlineStr"/>
    </row>
    <row r="113">
      <c r="A113" s="7" t="inlineStr">
        <is>
          <t>International-Airport-IHS</t>
        </is>
      </c>
      <c r="B113" s="14" t="inlineStr">
        <is>
          <t>LIT_125</t>
        </is>
      </c>
      <c r="C113" s="5" t="inlineStr">
        <is>
          <t>Douala</t>
        </is>
      </c>
      <c r="D113" s="7" t="inlineStr">
        <is>
          <t>IHS</t>
        </is>
      </c>
      <c r="E113" s="7" t="inlineStr">
        <is>
          <t>Grid-Gen (LL)</t>
        </is>
      </c>
      <c r="F113" s="5" t="inlineStr">
        <is>
          <t>LITTORAL</t>
        </is>
      </c>
      <c r="G113" s="7" t="inlineStr">
        <is>
          <t>Douala</t>
        </is>
      </c>
      <c r="H113" s="8" t="inlineStr">
        <is>
          <t>ZTE</t>
        </is>
      </c>
      <c r="I113" s="9" t="n">
        <v>0.0730571793227329</v>
      </c>
      <c r="J113" s="9" t="n">
        <v>0</v>
      </c>
      <c r="K113" s="10" t="n"/>
      <c r="L113" s="9" t="n">
        <v>0</v>
      </c>
      <c r="M113" s="9" t="n">
        <v>0.0379530466594187</v>
      </c>
      <c r="N113" s="9" t="n">
        <v>0</v>
      </c>
      <c r="O113" s="9" t="n">
        <v>0</v>
      </c>
      <c r="P113" s="9" t="n">
        <v>4.511606953572185</v>
      </c>
      <c r="Q113" s="9" t="n">
        <v>3.773566339985044</v>
      </c>
      <c r="R113" s="9" t="n">
        <v>15.05139240026892</v>
      </c>
      <c r="S113" s="9" t="n">
        <v>9.783235728252912</v>
      </c>
      <c r="T113" s="11" t="inlineStr">
        <is>
          <t>Operationnel</t>
        </is>
      </c>
      <c r="U113" s="12" t="n"/>
      <c r="V113" s="13">
        <f t="array" ref="V113">IFERROR(_xlfn.IFS(
X113="MPR ISSUE","PDH",
X113="BSS Hardware Issue","BSS",
X113="Sites strategiques, MLL, Pylone, etc.","ENVTECH",
X113="AKTIVCO DEFAUT GE &amp; POWER Cabinet","AKTIVCO",
X113="AKTIVCO Coupure ENEO &amp; Baisse de tension","AKTIVCO GRID ONLY",
X113="Coupure ENEO &amp; Baisse de tension","IHS GRID ONLY",
X113="Defaut GE &amp; POWER Cabinet","IHS",
X113="Sharing","Partners",
X113="Sites strategiques &amp; DataCenter","SST &amp; DC",
X113="Exclu","Exclu",
X113="SAT","SAT",
X113="SPARE-ISSUE","SPARE-ISSUE",
X113="Fiber CAmtel","TRANS_FO_CAMTEL",
X113="Fiber AOF","Fiber AOF",
X113="Projet OCM (HUAWEI)","TRAVAUX-HUAWEI",
X113="Projet OCM (NOKIA)","TRAVAUX-NOKIA",
X113="ACCESS-ISSUE","ACCESS-ISSUE",
X113="Projet OCM (ZTE, NOKIA, autres projets)","TRAVAUX OCM",
X113="No root CAuse","No root cause",
X113="ODU HS","PDH",
X113="IP &amp; VLAN","PDH",
X113="Warehouse HUAWEI","SPARE-ISSUE",
X113="SPARE-HS","SPARE-ISSUE",
X113="Power Telco","BSS",X113="no impacts","no impacts"
),"")</f>
        <v/>
      </c>
      <c r="W113" s="13">
        <f t="array" ref="W113">IFERROR(_xlfn.IFS(
X113="MPR ISSUE","TX ISSUE",
X113="BSS Hardware Issue","RAN ISSUE",
X113="Sites strategiques, MLL, Pylone, etc.","ENVTECH",
X113="AKTIVCO DEFAUT GE &amp; POWER Cabinet","POWER ISSUE",
X113="AKTIVCO Coupure ENEO &amp; Baisse de tension","POWER ISSUE",
X113="Coupure ENEO &amp; Baisse de tension","POWER ISSUE",
X113="Defaut GE &amp; POWER Cabinet","POWER ISSUE",
X113="Sharing","POWER ISSUE",
X113="Sites strategiques &amp; DataCenter","POWER ISSUE",
X113="Exclu","Exclu",
X113="SAT","TX ISSUE",
X113="SPARE-ISSUE","SPARE-ISSUE",
X113="Fiber CAmtel","TX ISSUE",
X113="Fiber AOF","TX ISSUE",
X113="Projet OCM (HUAWEI)","TRAVAUX-HUAWEI",
X113="Projet OCM (NOKIA)","TRAVAUX -NOKIA",
X113="ACCESS-ISSUE","ACCESS-ISSUE",
X113="Projet OCM (ZTE, NOKIA, autres projets)","TRAVAUX OCM",
X113="No root CAuse","No root cause",
X113="ODU HS","TX ISSUE",
X113="IP &amp; VLAN","TX ISSUE",
X113="Warehouse HUAWEI","SPARE-ISSUE",
X113="SPARE-HS","SPARE-ISSUE",
X113="Power Telco","RAN ISSUE",X113="no impacts","no impacts"
),"")</f>
        <v/>
      </c>
      <c r="X113" s="12" t="n"/>
      <c r="Y113" s="13">
        <f t="array" ref="Y113">IFERROR(_xlfn.IFS(
X113="MPR ISSUE","ACTIVE",
X113="BSS Hardware Issue","ACTIVE",
X113="Sites strategiques, MLL, Pylone, etc.","PASSIVE",
X113="AKTIVCO DEFAUT GE &amp; POWER Cabinet","PASSIVE",
X113="AKTIVCO Coupure ENEO &amp; Baisse de tension","PASSIVE",
X113="Coupure ENEO &amp; Baisse de tension","PASSIVE",
X113="Defaut GE &amp; POWER Cabinet","PASSIVE",
X113="Sharing","PASSIVE",
X113="Sites strategiques &amp; DataCenter","PASSIVE",
X113="Exclu","Exclu",
X113="SAT","ACTIVE",
X113="SPARE-ISSUE","SPARE-ISSUE",
X113="Fiber CAmtel","ACTIVE",
X113="Fiber AOF","ACTIVE",
X113="Projet OCM (HUAWEI)","PLANNED WORKS",
X113="Projet OCM (NOKIA)","PLANNED WORKS",
X113="ACCESS-ISSUE","ACCESS-ISSUE",
X113="Projet OCM (ZTE, NOKIA, autres projets)","PLANNED WORKS",
X113="No root CAuse","No root cause",
X113="ODU HS","ACTIVE",
X113="IP &amp; VLAN","ACTIVE",
X113="Warehouse HUAWEI","SPARE-ISSUE",
X113="SPARE-HS","SPARE-ISSUE",
X113="Power Telco","ACTIVE", X113="no impacts","no impacts"
),"")</f>
        <v/>
      </c>
      <c r="Z113" t="inlineStr"/>
    </row>
    <row r="114">
      <c r="A114" s="7" t="inlineStr">
        <is>
          <t>Dibamba-Centrale-Electrique</t>
        </is>
      </c>
      <c r="B114" s="14" t="inlineStr">
        <is>
          <t>LIT_617</t>
        </is>
      </c>
      <c r="C114" s="5" t="inlineStr">
        <is>
          <t>LITTORAL</t>
        </is>
      </c>
      <c r="D114" s="7" t="inlineStr">
        <is>
          <t>CAMUSAT</t>
        </is>
      </c>
      <c r="E114" s="7" t="inlineStr">
        <is>
          <t>HGB</t>
        </is>
      </c>
      <c r="F114" s="5" t="inlineStr">
        <is>
          <t>LITTORAL</t>
        </is>
      </c>
      <c r="G114" s="7" t="inlineStr">
        <is>
          <t>Dibamba</t>
        </is>
      </c>
      <c r="H114" s="8" t="inlineStr">
        <is>
          <t>ZTE</t>
        </is>
      </c>
      <c r="I114" s="9" t="n">
        <v>0.0302447463800283</v>
      </c>
      <c r="J114" s="9" t="n">
        <v>0</v>
      </c>
      <c r="K114" s="10" t="n"/>
      <c r="L114" s="9" t="n">
        <v>0</v>
      </c>
      <c r="M114" s="9" t="n">
        <v>5.883275119637705</v>
      </c>
      <c r="N114" s="9" t="n">
        <v>0</v>
      </c>
      <c r="O114" s="9" t="n">
        <v>0</v>
      </c>
      <c r="P114" s="9" t="n">
        <v>4.803719211049081</v>
      </c>
      <c r="Q114" s="9" t="n">
        <v>4.058767022867714</v>
      </c>
      <c r="R114" s="9" t="n">
        <v>14.65547443873155</v>
      </c>
      <c r="S114" s="9" t="n">
        <v>9.712711030007711</v>
      </c>
      <c r="T114" s="11" t="inlineStr">
        <is>
          <t>Operationnel</t>
        </is>
      </c>
      <c r="U114" s="12" t="n"/>
      <c r="V114" s="13">
        <f t="array" ref="V114">IFERROR(_xlfn.IFS(
X114="MPR ISSUE","PDH",
X114="BSS Hardware Issue","BSS",
X114="Sites strategiques, MLL, Pylone, etc.","ENVTECH",
X114="AKTIVCO DEFAUT GE &amp; POWER Cabinet","AKTIVCO",
X114="AKTIVCO Coupure ENEO &amp; Baisse de tension","AKTIVCO GRID ONLY",
X114="Coupure ENEO &amp; Baisse de tension","IHS GRID ONLY",
X114="Defaut GE &amp; POWER Cabinet","IHS",
X114="Sharing","Partners",
X114="Sites strategiques &amp; DataCenter","SST &amp; DC",
X114="Exclu","Exclu",
X114="SAT","SAT",
X114="SPARE-ISSUE","SPARE-ISSUE",
X114="Fiber CAmtel","TRANS_FO_CAMTEL",
X114="Fiber AOF","Fiber AOF",
X114="Projet OCM (HUAWEI)","TRAVAUX-HUAWEI",
X114="Projet OCM (NOKIA)","TRAVAUX-NOKIA",
X114="ACCESS-ISSUE","ACCESS-ISSUE",
X114="Projet OCM (ZTE, NOKIA, autres projets)","TRAVAUX OCM",
X114="No root CAuse","No root cause",
X114="ODU HS","PDH",
X114="IP &amp; VLAN","PDH",
X114="Warehouse HUAWEI","SPARE-ISSUE",
X114="SPARE-HS","SPARE-ISSUE",
X114="Power Telco","BSS",X114="no impacts","no impacts"
),"")</f>
        <v/>
      </c>
      <c r="W114" s="13">
        <f t="array" ref="W114">IFERROR(_xlfn.IFS(
X114="MPR ISSUE","TX ISSUE",
X114="BSS Hardware Issue","RAN ISSUE",
X114="Sites strategiques, MLL, Pylone, etc.","ENVTECH",
X114="AKTIVCO DEFAUT GE &amp; POWER Cabinet","POWER ISSUE",
X114="AKTIVCO Coupure ENEO &amp; Baisse de tension","POWER ISSUE",
X114="Coupure ENEO &amp; Baisse de tension","POWER ISSUE",
X114="Defaut GE &amp; POWER Cabinet","POWER ISSUE",
X114="Sharing","POWER ISSUE",
X114="Sites strategiques &amp; DataCenter","POWER ISSUE",
X114="Exclu","Exclu",
X114="SAT","TX ISSUE",
X114="SPARE-ISSUE","SPARE-ISSUE",
X114="Fiber CAmtel","TX ISSUE",
X114="Fiber AOF","TX ISSUE",
X114="Projet OCM (HUAWEI)","TRAVAUX-HUAWEI",
X114="Projet OCM (NOKIA)","TRAVAUX -NOKIA",
X114="ACCESS-ISSUE","ACCESS-ISSUE",
X114="Projet OCM (ZTE, NOKIA, autres projets)","TRAVAUX OCM",
X114="No root CAuse","No root cause",
X114="ODU HS","TX ISSUE",
X114="IP &amp; VLAN","TX ISSUE",
X114="Warehouse HUAWEI","SPARE-ISSUE",
X114="SPARE-HS","SPARE-ISSUE",
X114="Power Telco","RAN ISSUE",X114="no impacts","no impacts"
),"")</f>
        <v/>
      </c>
      <c r="X114" s="15" t="n"/>
      <c r="Y114" s="13">
        <f t="array" ref="Y114">IFERROR(_xlfn.IFS(
X114="MPR ISSUE","ACTIVE",
X114="BSS Hardware Issue","ACTIVE",
X114="Sites strategiques, MLL, Pylone, etc.","PASSIVE",
X114="AKTIVCO DEFAUT GE &amp; POWER Cabinet","PASSIVE",
X114="AKTIVCO Coupure ENEO &amp; Baisse de tension","PASSIVE",
X114="Coupure ENEO &amp; Baisse de tension","PASSIVE",
X114="Defaut GE &amp; POWER Cabinet","PASSIVE",
X114="Sharing","PASSIVE",
X114="Sites strategiques &amp; DataCenter","PASSIVE",
X114="Exclu","Exclu",
X114="SAT","ACTIVE",
X114="SPARE-ISSUE","SPARE-ISSUE",
X114="Fiber CAmtel","ACTIVE",
X114="Fiber AOF","ACTIVE",
X114="Projet OCM (HUAWEI)","PLANNED WORKS",
X114="Projet OCM (NOKIA)","PLANNED WORKS",
X114="ACCESS-ISSUE","ACCESS-ISSUE",
X114="Projet OCM (ZTE, NOKIA, autres projets)","PLANNED WORKS",
X114="No root CAuse","No root cause",
X114="ODU HS","ACTIVE",
X114="IP &amp; VLAN","ACTIVE",
X114="Warehouse HUAWEI","SPARE-ISSUE",
X114="SPARE-HS","SPARE-ISSUE",
X114="Power Telco","ACTIVE", X114="no impacts","no impacts"
),"")</f>
        <v/>
      </c>
      <c r="Z114" t="inlineStr"/>
    </row>
    <row r="115">
      <c r="A115" s="5" t="inlineStr">
        <is>
          <t>CTR_1126_Z_SOA-Eglise-Catholique</t>
        </is>
      </c>
      <c r="B115" s="5" t="inlineStr">
        <is>
          <t>CTR_1126</t>
        </is>
      </c>
      <c r="C115" s="19" t="n"/>
      <c r="D115" s="19" t="inlineStr">
        <is>
          <t>CAMUSAT</t>
        </is>
      </c>
      <c r="E115" s="19" t="inlineStr">
        <is>
          <t>Hybrid Solar - S1</t>
        </is>
      </c>
      <c r="F115" s="5" t="inlineStr">
        <is>
          <t>CTR</t>
        </is>
      </c>
      <c r="G115" s="5" t="inlineStr">
        <is>
          <t>Soa</t>
        </is>
      </c>
      <c r="H115" s="5" t="inlineStr">
        <is>
          <t>ZTE</t>
        </is>
      </c>
      <c r="I115" s="9" t="n">
        <v>13.10744036328881</v>
      </c>
      <c r="J115" s="9" t="n">
        <v>13.34918158392617</v>
      </c>
      <c r="K115" s="23" t="n"/>
      <c r="L115" s="23" t="n">
        <v>0</v>
      </c>
      <c r="M115" s="23" t="n">
        <v>1.739187662120862</v>
      </c>
      <c r="N115" s="23" t="n">
        <v>0</v>
      </c>
      <c r="O115" s="23" t="n">
        <v>6.796404562727587</v>
      </c>
      <c r="P115" s="9" t="n">
        <v>22.13685821182641</v>
      </c>
      <c r="Q115" s="9" t="n">
        <v>19.46119261752011</v>
      </c>
      <c r="R115" s="9" t="n">
        <v>0</v>
      </c>
      <c r="S115" s="9" t="n">
        <v>9.645061728395062</v>
      </c>
      <c r="T115" s="11" t="inlineStr">
        <is>
          <t>Operationnel</t>
        </is>
      </c>
      <c r="U115" s="24" t="n"/>
      <c r="V115" s="13">
        <f t="array" ref="V115">IFERROR(_xlfn.IFS(
X115="MPR ISSUE","PDH",
X115="BSS Hardware Issue","BSS",
X115="Sites strategiques, MLL, Pylone, etc.","ENVTECH",
X115="AKTIVCO DEFAUT GE &amp; POWER Cabinet","AKTIVCO",
X115="AKTIVCO Coupure ENEO &amp; Baisse de tension","AKTIVCO GRID ONLY",
X115="Coupure ENEO &amp; Baisse de tension","IHS GRID ONLY",
X115="Defaut GE &amp; POWER Cabinet","IHS",
X115="Sharing","Partners",
X115="Sites strategiques &amp; DataCenter","SST &amp; DC",
X115="Exclu","Exclu",
X115="SAT","SAT",
X115="SPARE-ISSUE","SPARE-ISSUE",
X115="Fiber CAmtel","TRANS_FO_CAMTEL",
X115="Fiber AOF","Fiber AOF",
X115="Projet OCM (HUAWEI)","TRAVAUX-HUAWEI",
X115="Projet OCM (NOKIA)","TRAVAUX-NOKIA",
X115="ACCESS-ISSUE","ACCESS-ISSUE",
X115="Projet OCM (ZTE, NOKIA, autres projets)","TRAVAUX OCM",
X115="No root CAuse","No root cause",
X115="ODU HS","PDH",
X115="IP &amp; VLAN","PDH",
X115="Warehouse HUAWEI","SPARE-ISSUE",
X115="SPARE-HS","SPARE-ISSUE",
X115="Power Telco","BSS",X115="no impacts","no impacts"
),"")</f>
        <v/>
      </c>
      <c r="W115" s="13">
        <f t="array" ref="W115">IFERROR(_xlfn.IFS(
X115="MPR ISSUE","TX ISSUE",
X115="BSS Hardware Issue","RAN ISSUE",
X115="Sites strategiques, MLL, Pylone, etc.","ENVTECH",
X115="AKTIVCO DEFAUT GE &amp; POWER Cabinet","POWER ISSUE",
X115="AKTIVCO Coupure ENEO &amp; Baisse de tension","POWER ISSUE",
X115="Coupure ENEO &amp; Baisse de tension","POWER ISSUE",
X115="Defaut GE &amp; POWER Cabinet","POWER ISSUE",
X115="Sharing","POWER ISSUE",
X115="Sites strategiques &amp; DataCenter","POWER ISSUE",
X115="Exclu","Exclu",
X115="SAT","TX ISSUE",
X115="SPARE-ISSUE","SPARE-ISSUE",
X115="Fiber CAmtel","TX ISSUE",
X115="Fiber AOF","TX ISSUE",
X115="Projet OCM (HUAWEI)","TRAVAUX-HUAWEI",
X115="Projet OCM (NOKIA)","TRAVAUX -NOKIA",
X115="ACCESS-ISSUE","ACCESS-ISSUE",
X115="Projet OCM (ZTE, NOKIA, autres projets)","TRAVAUX OCM",
X115="No root CAuse","No root cause",
X115="ODU HS","TX ISSUE",
X115="IP &amp; VLAN","TX ISSUE",
X115="Warehouse HUAWEI","SPARE-ISSUE",
X115="SPARE-HS","SPARE-ISSUE",
X115="Power Telco","RAN ISSUE",X115="no impacts","no impacts"
),"")</f>
        <v/>
      </c>
      <c r="X115" s="15" t="n"/>
      <c r="Y115" s="13">
        <f t="array" ref="Y115">IFERROR(_xlfn.IFS(
X115="MPR ISSUE","ACTIVE",
X115="BSS Hardware Issue","ACTIVE",
X115="Sites strategiques, MLL, Pylone, etc.","PASSIVE",
X115="AKTIVCO DEFAUT GE &amp; POWER Cabinet","PASSIVE",
X115="AKTIVCO Coupure ENEO &amp; Baisse de tension","PASSIVE",
X115="Coupure ENEO &amp; Baisse de tension","PASSIVE",
X115="Defaut GE &amp; POWER Cabinet","PASSIVE",
X115="Sharing","PASSIVE",
X115="Sites strategiques &amp; DataCenter","PASSIVE",
X115="Exclu","Exclu",
X115="SAT","ACTIVE",
X115="SPARE-ISSUE","SPARE-ISSUE",
X115="Fiber CAmtel","ACTIVE",
X115="Fiber AOF","ACTIVE",
X115="Projet OCM (HUAWEI)","PLANNED WORKS",
X115="Projet OCM (NOKIA)","PLANNED WORKS",
X115="ACCESS-ISSUE","ACCESS-ISSUE",
X115="Projet OCM (ZTE, NOKIA, autres projets)","PLANNED WORKS",
X115="No root CAuse","No root cause",
X115="ODU HS","ACTIVE",
X115="IP &amp; VLAN","ACTIVE",
X115="Warehouse HUAWEI","SPARE-ISSUE",
X115="SPARE-HS","SPARE-ISSUE",
X115="Power Telco","ACTIVE", X115="no impacts","no impacts"
),"")</f>
        <v/>
      </c>
      <c r="Z115" t="inlineStr"/>
    </row>
    <row r="116">
      <c r="A116" s="5" t="inlineStr">
        <is>
          <t>CTR_1100_Z_Mendong-Marche</t>
        </is>
      </c>
      <c r="B116" s="5" t="inlineStr">
        <is>
          <t>CTR_1100</t>
        </is>
      </c>
      <c r="C116" s="19" t="n"/>
      <c r="D116" s="19" t="inlineStr">
        <is>
          <t>CAMUSAT</t>
        </is>
      </c>
      <c r="E116" s="19" t="inlineStr">
        <is>
          <t>Good Grid + GE</t>
        </is>
      </c>
      <c r="F116" s="5" t="inlineStr">
        <is>
          <t>CTR</t>
        </is>
      </c>
      <c r="G116" s="20" t="inlineStr">
        <is>
          <t>Yaoundé</t>
        </is>
      </c>
      <c r="H116" s="5" t="inlineStr">
        <is>
          <t>ZTE</t>
        </is>
      </c>
      <c r="I116" s="9" t="n">
        <v>0</v>
      </c>
      <c r="J116" s="9" t="n">
        <v>0</v>
      </c>
      <c r="K116" s="23" t="n"/>
      <c r="L116" s="23" t="n">
        <v>13.63837737884275</v>
      </c>
      <c r="M116" s="23" t="n">
        <v>5.674622538402491</v>
      </c>
      <c r="N116" s="23" t="n">
        <v>0</v>
      </c>
      <c r="O116" s="23" t="n">
        <v>0</v>
      </c>
      <c r="P116" s="9" t="n">
        <v>0</v>
      </c>
      <c r="Q116" s="9" t="n">
        <v>0</v>
      </c>
      <c r="R116" s="9" t="n">
        <v>18.34301527331951</v>
      </c>
      <c r="S116" s="9" t="n">
        <v>9.606063085444529</v>
      </c>
      <c r="T116" s="11" t="inlineStr">
        <is>
          <t>Operationnel</t>
        </is>
      </c>
      <c r="U116" s="24" t="n"/>
      <c r="V116" s="13">
        <f t="array" ref="V116">IFERROR(_xlfn.IFS(
X116="MPR ISSUE","PDH",
X116="BSS Hardware Issue","BSS",
X116="Sites strategiques, MLL, Pylone, etc.","ENVTECH",
X116="AKTIVCO DEFAUT GE &amp; POWER Cabinet","AKTIVCO",
X116="AKTIVCO Coupure ENEO &amp; Baisse de tension","AKTIVCO GRID ONLY",
X116="Coupure ENEO &amp; Baisse de tension","IHS GRID ONLY",
X116="Defaut GE &amp; POWER Cabinet","IHS",
X116="Sharing","Partners",
X116="Sites strategiques &amp; DataCenter","SST &amp; DC",
X116="Exclu","Exclu",
X116="SAT","SAT",
X116="SPARE-ISSUE","SPARE-ISSUE",
X116="Fiber CAmtel","TRANS_FO_CAMTEL",
X116="Fiber AOF","Fiber AOF",
X116="Projet OCM (HUAWEI)","TRAVAUX-HUAWEI",
X116="Projet OCM (NOKIA)","TRAVAUX-NOKIA",
X116="ACCESS-ISSUE","ACCESS-ISSUE",
X116="Projet OCM (ZTE, NOKIA, autres projets)","TRAVAUX OCM",
X116="No root CAuse","No root cause",
X116="ODU HS","PDH",
X116="IP &amp; VLAN","PDH",
X116="Warehouse HUAWEI","SPARE-ISSUE",
X116="SPARE-HS","SPARE-ISSUE",
X116="Power Telco","BSS",X116="no impacts","no impacts"
),"")</f>
        <v/>
      </c>
      <c r="W116" s="13">
        <f t="array" ref="W116">IFERROR(_xlfn.IFS(
X116="MPR ISSUE","TX ISSUE",
X116="BSS Hardware Issue","RAN ISSUE",
X116="Sites strategiques, MLL, Pylone, etc.","ENVTECH",
X116="AKTIVCO DEFAUT GE &amp; POWER Cabinet","POWER ISSUE",
X116="AKTIVCO Coupure ENEO &amp; Baisse de tension","POWER ISSUE",
X116="Coupure ENEO &amp; Baisse de tension","POWER ISSUE",
X116="Defaut GE &amp; POWER Cabinet","POWER ISSUE",
X116="Sharing","POWER ISSUE",
X116="Sites strategiques &amp; DataCenter","POWER ISSUE",
X116="Exclu","Exclu",
X116="SAT","TX ISSUE",
X116="SPARE-ISSUE","SPARE-ISSUE",
X116="Fiber CAmtel","TX ISSUE",
X116="Fiber AOF","TX ISSUE",
X116="Projet OCM (HUAWEI)","TRAVAUX-HUAWEI",
X116="Projet OCM (NOKIA)","TRAVAUX -NOKIA",
X116="ACCESS-ISSUE","ACCESS-ISSUE",
X116="Projet OCM (ZTE, NOKIA, autres projets)","TRAVAUX OCM",
X116="No root CAuse","No root cause",
X116="ODU HS","TX ISSUE",
X116="IP &amp; VLAN","TX ISSUE",
X116="Warehouse HUAWEI","SPARE-ISSUE",
X116="SPARE-HS","SPARE-ISSUE",
X116="Power Telco","RAN ISSUE",X116="no impacts","no impacts"
),"")</f>
        <v/>
      </c>
      <c r="X116" s="15" t="n"/>
      <c r="Y116" s="13">
        <f t="array" ref="Y116">IFERROR(_xlfn.IFS(
X116="MPR ISSUE","ACTIVE",
X116="BSS Hardware Issue","ACTIVE",
X116="Sites strategiques, MLL, Pylone, etc.","PASSIVE",
X116="AKTIVCO DEFAUT GE &amp; POWER Cabinet","PASSIVE",
X116="AKTIVCO Coupure ENEO &amp; Baisse de tension","PASSIVE",
X116="Coupure ENEO &amp; Baisse de tension","PASSIVE",
X116="Defaut GE &amp; POWER Cabinet","PASSIVE",
X116="Sharing","PASSIVE",
X116="Sites strategiques &amp; DataCenter","PASSIVE",
X116="Exclu","Exclu",
X116="SAT","ACTIVE",
X116="SPARE-ISSUE","SPARE-ISSUE",
X116="Fiber CAmtel","ACTIVE",
X116="Fiber AOF","ACTIVE",
X116="Projet OCM (HUAWEI)","PLANNED WORKS",
X116="Projet OCM (NOKIA)","PLANNED WORKS",
X116="ACCESS-ISSUE","ACCESS-ISSUE",
X116="Projet OCM (ZTE, NOKIA, autres projets)","PLANNED WORKS",
X116="No root CAuse","No root cause",
X116="ODU HS","ACTIVE",
X116="IP &amp; VLAN","ACTIVE",
X116="Warehouse HUAWEI","SPARE-ISSUE",
X116="SPARE-HS","SPARE-ISSUE",
X116="Power Telco","ACTIVE", X116="no impacts","no impacts"
),"")</f>
        <v/>
      </c>
      <c r="Z116" t="inlineStr"/>
    </row>
    <row r="117">
      <c r="A117" s="7" t="inlineStr">
        <is>
          <t>Buea-Low-Boduma-MTN</t>
        </is>
      </c>
      <c r="B117" s="14" t="inlineStr">
        <is>
          <t>SUO_170</t>
        </is>
      </c>
      <c r="C117" s="5" t="inlineStr">
        <is>
          <t>SUD-OUEST</t>
        </is>
      </c>
      <c r="D117" s="7" t="inlineStr">
        <is>
          <t>MTN sharing</t>
        </is>
      </c>
      <c r="E117" s="7" t="n"/>
      <c r="F117" s="5" t="inlineStr">
        <is>
          <t>SUD-OUEST</t>
        </is>
      </c>
      <c r="G117" s="7" t="inlineStr">
        <is>
          <t>Buea</t>
        </is>
      </c>
      <c r="H117" s="18" t="inlineStr">
        <is>
          <t>Huawei</t>
        </is>
      </c>
      <c r="I117" s="9" t="n">
        <v>15.37707721223232</v>
      </c>
      <c r="J117" s="9" t="n">
        <v>10.61486789200788</v>
      </c>
      <c r="K117" s="10" t="n"/>
      <c r="L117" s="9" t="n">
        <v>10.68249850898746</v>
      </c>
      <c r="M117" s="9" t="n">
        <v>10.84672391013403</v>
      </c>
      <c r="N117" s="9" t="n">
        <v>9.124821553229342</v>
      </c>
      <c r="O117" s="9" t="n">
        <v>9.186461792418267</v>
      </c>
      <c r="P117" s="9" t="n">
        <v>13.42906665410375</v>
      </c>
      <c r="Q117" s="9" t="n">
        <v>22.44772807034807</v>
      </c>
      <c r="R117" s="9" t="n">
        <v>0.1285533324706122</v>
      </c>
      <c r="S117" s="9" t="n">
        <v>9.493681565560143</v>
      </c>
      <c r="T117" s="11" t="inlineStr">
        <is>
          <t>Operationnel</t>
        </is>
      </c>
      <c r="U117" s="12" t="n"/>
      <c r="V117" s="13">
        <f t="array" ref="V117">IFERROR(_xlfn.IFS(
X117="MPR ISSUE","PDH",
X117="BSS Hardware Issue","BSS",
X117="Sites strategiques, MLL, Pylone, etc.","ENVTECH",
X117="AKTIVCO DEFAUT GE &amp; POWER Cabinet","AKTIVCO",
X117="AKTIVCO Coupure ENEO &amp; Baisse de tension","AKTIVCO GRID ONLY",
X117="Coupure ENEO &amp; Baisse de tension","IHS GRID ONLY",
X117="Defaut GE &amp; POWER Cabinet","IHS",
X117="Sharing","Partners",
X117="Sites strategiques &amp; DataCenter","SST &amp; DC",
X117="Exclu","Exclu",
X117="SAT","SAT",
X117="SPARE-ISSUE","SPARE-ISSUE",
X117="Fiber CAmtel","TRANS_FO_CAMTEL",
X117="Fiber AOF","Fiber AOF",
X117="Projet OCM (HUAWEI)","TRAVAUX-HUAWEI",
X117="Projet OCM (NOKIA)","TRAVAUX-NOKIA",
X117="ACCESS-ISSUE","ACCESS-ISSUE",
X117="Projet OCM (ZTE, NOKIA, autres projets)","TRAVAUX OCM",
X117="No root CAuse","No root cause",
X117="ODU HS","PDH",
X117="IP &amp; VLAN","PDH",
X117="Warehouse HUAWEI","SPARE-ISSUE",
X117="SPARE-HS","SPARE-ISSUE",
X117="Power Telco","BSS",X117="no impacts","no impacts"
),"")</f>
        <v/>
      </c>
      <c r="W117" s="13">
        <f t="array" ref="W117">IFERROR(_xlfn.IFS(
X117="MPR ISSUE","TX ISSUE",
X117="BSS Hardware Issue","RAN ISSUE",
X117="Sites strategiques, MLL, Pylone, etc.","ENVTECH",
X117="AKTIVCO DEFAUT GE &amp; POWER Cabinet","POWER ISSUE",
X117="AKTIVCO Coupure ENEO &amp; Baisse de tension","POWER ISSUE",
X117="Coupure ENEO &amp; Baisse de tension","POWER ISSUE",
X117="Defaut GE &amp; POWER Cabinet","POWER ISSUE",
X117="Sharing","POWER ISSUE",
X117="Sites strategiques &amp; DataCenter","POWER ISSUE",
X117="Exclu","Exclu",
X117="SAT","TX ISSUE",
X117="SPARE-ISSUE","SPARE-ISSUE",
X117="Fiber CAmtel","TX ISSUE",
X117="Fiber AOF","TX ISSUE",
X117="Projet OCM (HUAWEI)","TRAVAUX-HUAWEI",
X117="Projet OCM (NOKIA)","TRAVAUX -NOKIA",
X117="ACCESS-ISSUE","ACCESS-ISSUE",
X117="Projet OCM (ZTE, NOKIA, autres projets)","TRAVAUX OCM",
X117="No root CAuse","No root cause",
X117="ODU HS","TX ISSUE",
X117="IP &amp; VLAN","TX ISSUE",
X117="Warehouse HUAWEI","SPARE-ISSUE",
X117="SPARE-HS","SPARE-ISSUE",
X117="Power Telco","RAN ISSUE",X117="no impacts","no impacts"
),"")</f>
        <v/>
      </c>
      <c r="X117" s="12" t="n"/>
      <c r="Y117" s="13">
        <f t="array" ref="Y117">IFERROR(_xlfn.IFS(
X117="MPR ISSUE","ACTIVE",
X117="BSS Hardware Issue","ACTIVE",
X117="Sites strategiques, MLL, Pylone, etc.","PASSIVE",
X117="AKTIVCO DEFAUT GE &amp; POWER Cabinet","PASSIVE",
X117="AKTIVCO Coupure ENEO &amp; Baisse de tension","PASSIVE",
X117="Coupure ENEO &amp; Baisse de tension","PASSIVE",
X117="Defaut GE &amp; POWER Cabinet","PASSIVE",
X117="Sharing","PASSIVE",
X117="Sites strategiques &amp; DataCenter","PASSIVE",
X117="Exclu","Exclu",
X117="SAT","ACTIVE",
X117="SPARE-ISSUE","SPARE-ISSUE",
X117="Fiber CAmtel","ACTIVE",
X117="Fiber AOF","ACTIVE",
X117="Projet OCM (HUAWEI)","PLANNED WORKS",
X117="Projet OCM (NOKIA)","PLANNED WORKS",
X117="ACCESS-ISSUE","ACCESS-ISSUE",
X117="Projet OCM (ZTE, NOKIA, autres projets)","PLANNED WORKS",
X117="No root CAuse","No root cause",
X117="ODU HS","ACTIVE",
X117="IP &amp; VLAN","ACTIVE",
X117="Warehouse HUAWEI","SPARE-ISSUE",
X117="SPARE-HS","SPARE-ISSUE",
X117="Power Telco","ACTIVE", X117="no impacts","no impacts"
),"")</f>
        <v/>
      </c>
      <c r="Z117" t="inlineStr"/>
    </row>
    <row r="118">
      <c r="A118" s="7" t="inlineStr">
        <is>
          <t>Ndop</t>
        </is>
      </c>
      <c r="B118" s="14" t="inlineStr">
        <is>
          <t>NRO_006</t>
        </is>
      </c>
      <c r="C118" s="5" t="inlineStr">
        <is>
          <t>NORD-OUEST</t>
        </is>
      </c>
      <c r="D118" s="7" t="inlineStr">
        <is>
          <t>IHS</t>
        </is>
      </c>
      <c r="E118" s="7" t="inlineStr">
        <is>
          <t>Grid-Hybrid-Gen</t>
        </is>
      </c>
      <c r="F118" s="5" t="inlineStr">
        <is>
          <t>NORD-OUEST</t>
        </is>
      </c>
      <c r="G118" s="7" t="inlineStr">
        <is>
          <t>Ndop</t>
        </is>
      </c>
      <c r="H118" s="18" t="inlineStr">
        <is>
          <t>HUAWEI</t>
        </is>
      </c>
      <c r="I118" s="9" t="n">
        <v>0.000860244013954</v>
      </c>
      <c r="J118" s="9" t="n">
        <v>0</v>
      </c>
      <c r="K118" s="10" t="n"/>
      <c r="L118" s="9" t="n">
        <v>0.0002496910964435</v>
      </c>
      <c r="M118" s="9" t="n">
        <v>0</v>
      </c>
      <c r="N118" s="9" t="n">
        <v>0</v>
      </c>
      <c r="O118" s="9" t="n">
        <v>0</v>
      </c>
      <c r="P118" s="9" t="n">
        <v>22.45191250716478</v>
      </c>
      <c r="Q118" s="9" t="n">
        <v>18.76328374070138</v>
      </c>
      <c r="R118" s="9" t="n">
        <v>0</v>
      </c>
      <c r="S118" s="9" t="n">
        <v>9.454803448216964</v>
      </c>
      <c r="T118" s="11" t="inlineStr">
        <is>
          <t>Operationnel</t>
        </is>
      </c>
      <c r="U118" s="12" t="n"/>
      <c r="V118" s="13">
        <f t="array" ref="V118">IFERROR(_xlfn.IFS(
X118="MPR ISSUE","PDH",
X118="BSS Hardware Issue","BSS",
X118="Sites strategiques, MLL, Pylone, etc.","ENVTECH",
X118="AKTIVCO DEFAUT GE &amp; POWER Cabinet","AKTIVCO",
X118="AKTIVCO Coupure ENEO &amp; Baisse de tension","AKTIVCO GRID ONLY",
X118="Coupure ENEO &amp; Baisse de tension","IHS GRID ONLY",
X118="Defaut GE &amp; POWER Cabinet","IHS",
X118="Sharing","Partners",
X118="Sites strategiques &amp; DataCenter","SST &amp; DC",
X118="Exclu","Exclu",
X118="SAT","SAT",
X118="SPARE-ISSUE","SPARE-ISSUE",
X118="Fiber CAmtel","TRANS_FO_CAMTEL",
X118="Fiber AOF","Fiber AOF",
X118="Projet OCM (HUAWEI)","TRAVAUX-HUAWEI",
X118="Projet OCM (NOKIA)","TRAVAUX-NOKIA",
X118="ACCESS-ISSUE","ACCESS-ISSUE",
X118="Projet OCM (ZTE, NOKIA, autres projets)","TRAVAUX OCM",
X118="No root CAuse","No root cause",
X118="ODU HS","PDH",
X118="IP &amp; VLAN","PDH",
X118="Warehouse HUAWEI","SPARE-ISSUE",
X118="SPARE-HS","SPARE-ISSUE",
X118="Power Telco","BSS",X118="no impacts","no impacts"
),"")</f>
        <v/>
      </c>
      <c r="W118" s="13">
        <f t="array" ref="W118">IFERROR(_xlfn.IFS(
X118="MPR ISSUE","TX ISSUE",
X118="BSS Hardware Issue","RAN ISSUE",
X118="Sites strategiques, MLL, Pylone, etc.","ENVTECH",
X118="AKTIVCO DEFAUT GE &amp; POWER Cabinet","POWER ISSUE",
X118="AKTIVCO Coupure ENEO &amp; Baisse de tension","POWER ISSUE",
X118="Coupure ENEO &amp; Baisse de tension","POWER ISSUE",
X118="Defaut GE &amp; POWER Cabinet","POWER ISSUE",
X118="Sharing","POWER ISSUE",
X118="Sites strategiques &amp; DataCenter","POWER ISSUE",
X118="Exclu","Exclu",
X118="SAT","TX ISSUE",
X118="SPARE-ISSUE","SPARE-ISSUE",
X118="Fiber CAmtel","TX ISSUE",
X118="Fiber AOF","TX ISSUE",
X118="Projet OCM (HUAWEI)","TRAVAUX-HUAWEI",
X118="Projet OCM (NOKIA)","TRAVAUX -NOKIA",
X118="ACCESS-ISSUE","ACCESS-ISSUE",
X118="Projet OCM (ZTE, NOKIA, autres projets)","TRAVAUX OCM",
X118="No root CAuse","No root cause",
X118="ODU HS","TX ISSUE",
X118="IP &amp; VLAN","TX ISSUE",
X118="Warehouse HUAWEI","SPARE-ISSUE",
X118="SPARE-HS","SPARE-ISSUE",
X118="Power Telco","RAN ISSUE",X118="no impacts","no impacts"
),"")</f>
        <v/>
      </c>
      <c r="X118" s="12" t="n"/>
      <c r="Y118" s="13">
        <f t="array" ref="Y118">IFERROR(_xlfn.IFS(
X118="MPR ISSUE","ACTIVE",
X118="BSS Hardware Issue","ACTIVE",
X118="Sites strategiques, MLL, Pylone, etc.","PASSIVE",
X118="AKTIVCO DEFAUT GE &amp; POWER Cabinet","PASSIVE",
X118="AKTIVCO Coupure ENEO &amp; Baisse de tension","PASSIVE",
X118="Coupure ENEO &amp; Baisse de tension","PASSIVE",
X118="Defaut GE &amp; POWER Cabinet","PASSIVE",
X118="Sharing","PASSIVE",
X118="Sites strategiques &amp; DataCenter","PASSIVE",
X118="Exclu","Exclu",
X118="SAT","ACTIVE",
X118="SPARE-ISSUE","SPARE-ISSUE",
X118="Fiber CAmtel","ACTIVE",
X118="Fiber AOF","ACTIVE",
X118="Projet OCM (HUAWEI)","PLANNED WORKS",
X118="Projet OCM (NOKIA)","PLANNED WORKS",
X118="ACCESS-ISSUE","ACCESS-ISSUE",
X118="Projet OCM (ZTE, NOKIA, autres projets)","PLANNED WORKS",
X118="No root CAuse","No root cause",
X118="ODU HS","ACTIVE",
X118="IP &amp; VLAN","ACTIVE",
X118="Warehouse HUAWEI","SPARE-ISSUE",
X118="SPARE-HS","SPARE-ISSUE",
X118="Power Telco","ACTIVE", X118="no impacts","no impacts"
),"")</f>
        <v/>
      </c>
      <c r="Z118" t="inlineStr"/>
    </row>
    <row r="119">
      <c r="A119" s="7" t="inlineStr">
        <is>
          <t>Ndop-Kake-Hill</t>
        </is>
      </c>
      <c r="B119" s="14" t="inlineStr">
        <is>
          <t>NRO_137</t>
        </is>
      </c>
      <c r="C119" s="5" t="inlineStr">
        <is>
          <t>NORD-OUEST</t>
        </is>
      </c>
      <c r="D119" s="7" t="inlineStr">
        <is>
          <t>IHS</t>
        </is>
      </c>
      <c r="E119" s="7" t="inlineStr">
        <is>
          <t>Grid-Gen</t>
        </is>
      </c>
      <c r="F119" s="5" t="inlineStr">
        <is>
          <t>NORD-OUEST</t>
        </is>
      </c>
      <c r="G119" s="7" t="inlineStr">
        <is>
          <t>Ndop</t>
        </is>
      </c>
      <c r="H119" s="18" t="inlineStr">
        <is>
          <t>HUAWEI</t>
        </is>
      </c>
      <c r="I119" s="9" t="n">
        <v>0.0015484392251173</v>
      </c>
      <c r="J119" s="9" t="n">
        <v>0</v>
      </c>
      <c r="K119" s="10" t="n"/>
      <c r="L119" s="9" t="n">
        <v>0.0002496910964435</v>
      </c>
      <c r="M119" s="9" t="n">
        <v>0</v>
      </c>
      <c r="N119" s="9" t="n">
        <v>0</v>
      </c>
      <c r="O119" s="9" t="n">
        <v>0</v>
      </c>
      <c r="P119" s="9" t="n">
        <v>22.45129908369255</v>
      </c>
      <c r="Q119" s="9" t="n">
        <v>18.76328374070138</v>
      </c>
      <c r="R119" s="9" t="n">
        <v>0</v>
      </c>
      <c r="S119" s="9" t="n">
        <v>9.454717358497426</v>
      </c>
      <c r="T119" s="11" t="inlineStr">
        <is>
          <t>Insecurity</t>
        </is>
      </c>
      <c r="U119" s="12" t="n"/>
      <c r="V119" s="13">
        <f t="array" ref="V119">IFERROR(_xlfn.IFS(
X119="MPR ISSUE","PDH",
X119="BSS Hardware Issue","BSS",
X119="Sites strategiques, MLL, Pylone, etc.","ENVTECH",
X119="AKTIVCO DEFAUT GE &amp; POWER Cabinet","AKTIVCO",
X119="AKTIVCO Coupure ENEO &amp; Baisse de tension","AKTIVCO GRID ONLY",
X119="Coupure ENEO &amp; Baisse de tension","IHS GRID ONLY",
X119="Defaut GE &amp; POWER Cabinet","IHS",
X119="Sharing","Partners",
X119="Sites strategiques &amp; DataCenter","SST &amp; DC",
X119="Exclu","Exclu",
X119="SAT","SAT",
X119="SPARE-ISSUE","SPARE-ISSUE",
X119="Fiber CAmtel","TRANS_FO_CAMTEL",
X119="Fiber AOF","Fiber AOF",
X119="Projet OCM (HUAWEI)","TRAVAUX-HUAWEI",
X119="Projet OCM (NOKIA)","TRAVAUX-NOKIA",
X119="ACCESS-ISSUE","ACCESS-ISSUE",
X119="Projet OCM (ZTE, NOKIA, autres projets)","TRAVAUX OCM",
X119="No root CAuse","No root cause",
X119="ODU HS","PDH",
X119="IP &amp; VLAN","PDH",
X119="Warehouse HUAWEI","SPARE-ISSUE",
X119="SPARE-HS","SPARE-ISSUE",
X119="Power Telco","BSS",X119="no impacts","no impacts"
),"")</f>
        <v/>
      </c>
      <c r="W119" s="13">
        <f t="array" ref="W119">IFERROR(_xlfn.IFS(
X119="MPR ISSUE","TX ISSUE",
X119="BSS Hardware Issue","RAN ISSUE",
X119="Sites strategiques, MLL, Pylone, etc.","ENVTECH",
X119="AKTIVCO DEFAUT GE &amp; POWER Cabinet","POWER ISSUE",
X119="AKTIVCO Coupure ENEO &amp; Baisse de tension","POWER ISSUE",
X119="Coupure ENEO &amp; Baisse de tension","POWER ISSUE",
X119="Defaut GE &amp; POWER Cabinet","POWER ISSUE",
X119="Sharing","POWER ISSUE",
X119="Sites strategiques &amp; DataCenter","POWER ISSUE",
X119="Exclu","Exclu",
X119="SAT","TX ISSUE",
X119="SPARE-ISSUE","SPARE-ISSUE",
X119="Fiber CAmtel","TX ISSUE",
X119="Fiber AOF","TX ISSUE",
X119="Projet OCM (HUAWEI)","TRAVAUX-HUAWEI",
X119="Projet OCM (NOKIA)","TRAVAUX -NOKIA",
X119="ACCESS-ISSUE","ACCESS-ISSUE",
X119="Projet OCM (ZTE, NOKIA, autres projets)","TRAVAUX OCM",
X119="No root CAuse","No root cause",
X119="ODU HS","TX ISSUE",
X119="IP &amp; VLAN","TX ISSUE",
X119="Warehouse HUAWEI","SPARE-ISSUE",
X119="SPARE-HS","SPARE-ISSUE",
X119="Power Telco","RAN ISSUE",X119="no impacts","no impacts"
),"")</f>
        <v/>
      </c>
      <c r="X119" s="12" t="n"/>
      <c r="Y119" s="13">
        <f t="array" ref="Y119">IFERROR(_xlfn.IFS(
X119="MPR ISSUE","ACTIVE",
X119="BSS Hardware Issue","ACTIVE",
X119="Sites strategiques, MLL, Pylone, etc.","PASSIVE",
X119="AKTIVCO DEFAUT GE &amp; POWER Cabinet","PASSIVE",
X119="AKTIVCO Coupure ENEO &amp; Baisse de tension","PASSIVE",
X119="Coupure ENEO &amp; Baisse de tension","PASSIVE",
X119="Defaut GE &amp; POWER Cabinet","PASSIVE",
X119="Sharing","PASSIVE",
X119="Sites strategiques &amp; DataCenter","PASSIVE",
X119="Exclu","Exclu",
X119="SAT","ACTIVE",
X119="SPARE-ISSUE","SPARE-ISSUE",
X119="Fiber CAmtel","ACTIVE",
X119="Fiber AOF","ACTIVE",
X119="Projet OCM (HUAWEI)","PLANNED WORKS",
X119="Projet OCM (NOKIA)","PLANNED WORKS",
X119="ACCESS-ISSUE","ACCESS-ISSUE",
X119="Projet OCM (ZTE, NOKIA, autres projets)","PLANNED WORKS",
X119="No root CAuse","No root cause",
X119="ODU HS","ACTIVE",
X119="IP &amp; VLAN","ACTIVE",
X119="Warehouse HUAWEI","SPARE-ISSUE",
X119="SPARE-HS","SPARE-ISSUE",
X119="Power Telco","ACTIVE", X119="no impacts","no impacts"
),"")</f>
        <v/>
      </c>
      <c r="Z119" t="inlineStr"/>
    </row>
    <row r="120">
      <c r="A120" s="7" t="inlineStr">
        <is>
          <t>Mewoulo-II-MTN</t>
        </is>
      </c>
      <c r="B120" s="14" t="inlineStr">
        <is>
          <t>CTR_846</t>
        </is>
      </c>
      <c r="C120" s="5" t="inlineStr">
        <is>
          <t>Yaounde</t>
        </is>
      </c>
      <c r="D120" s="7" t="inlineStr">
        <is>
          <t>MTN sharing</t>
        </is>
      </c>
      <c r="E120" s="7" t="inlineStr">
        <is>
          <t>MTN</t>
        </is>
      </c>
      <c r="F120" s="5" t="inlineStr">
        <is>
          <t>CENTRE</t>
        </is>
      </c>
      <c r="G120" s="7" t="inlineStr">
        <is>
          <t>Yaounde</t>
        </is>
      </c>
      <c r="H120" s="8" t="inlineStr">
        <is>
          <t>ZTE</t>
        </is>
      </c>
      <c r="I120" s="9" t="n">
        <v>0.8516929345204588</v>
      </c>
      <c r="J120" s="9" t="n">
        <v>0.3991490527433208</v>
      </c>
      <c r="K120" s="10" t="n"/>
      <c r="L120" s="9" t="n">
        <v>3.256221588720241</v>
      </c>
      <c r="M120" s="9" t="n">
        <v>3.049887567666287</v>
      </c>
      <c r="N120" s="9" t="n">
        <v>2.337559718716649</v>
      </c>
      <c r="O120" s="9" t="n">
        <v>0.5054671792930667</v>
      </c>
      <c r="P120" s="9" t="n">
        <v>0.1549507690858126</v>
      </c>
      <c r="Q120" s="9" t="n">
        <v>0.4001009400296496</v>
      </c>
      <c r="R120" s="9" t="n">
        <v>17.34552689638194</v>
      </c>
      <c r="S120" s="9" t="n">
        <v>9.239854636475483</v>
      </c>
      <c r="T120" s="11" t="inlineStr">
        <is>
          <t>Operationnel</t>
        </is>
      </c>
      <c r="U120" s="12" t="n"/>
      <c r="V120" s="13">
        <f t="array" ref="V120">IFERROR(_xlfn.IFS(
X120="MPR ISSUE","PDH",
X120="BSS Hardware Issue","BSS",
X120="Sites strategiques, MLL, Pylone, etc.","ENVTECH",
X120="AKTIVCO DEFAUT GE &amp; POWER Cabinet","AKTIVCO",
X120="AKTIVCO Coupure ENEO &amp; Baisse de tension","AKTIVCO GRID ONLY",
X120="Coupure ENEO &amp; Baisse de tension","IHS GRID ONLY",
X120="Defaut GE &amp; POWER Cabinet","IHS",
X120="Sharing","Partners",
X120="Sites strategiques &amp; DataCenter","SST &amp; DC",
X120="Exclu","Exclu",
X120="SAT","SAT",
X120="SPARE-ISSUE","SPARE-ISSUE",
X120="Fiber CAmtel","TRANS_FO_CAMTEL",
X120="Fiber AOF","Fiber AOF",
X120="Projet OCM (HUAWEI)","TRAVAUX-HUAWEI",
X120="Projet OCM (NOKIA)","TRAVAUX-NOKIA",
X120="ACCESS-ISSUE","ACCESS-ISSUE",
X120="Projet OCM (ZTE, NOKIA, autres projets)","TRAVAUX OCM",
X120="No root CAuse","No root cause",
X120="ODU HS","PDH",
X120="IP &amp; VLAN","PDH",
X120="Warehouse HUAWEI","SPARE-ISSUE",
X120="SPARE-HS","SPARE-ISSUE",
X120="Power Telco","BSS",X120="no impacts","no impacts"
),"")</f>
        <v/>
      </c>
      <c r="W120" s="13">
        <f t="array" ref="W120">IFERROR(_xlfn.IFS(
X120="MPR ISSUE","TX ISSUE",
X120="BSS Hardware Issue","RAN ISSUE",
X120="Sites strategiques, MLL, Pylone, etc.","ENVTECH",
X120="AKTIVCO DEFAUT GE &amp; POWER Cabinet","POWER ISSUE",
X120="AKTIVCO Coupure ENEO &amp; Baisse de tension","POWER ISSUE",
X120="Coupure ENEO &amp; Baisse de tension","POWER ISSUE",
X120="Defaut GE &amp; POWER Cabinet","POWER ISSUE",
X120="Sharing","POWER ISSUE",
X120="Sites strategiques &amp; DataCenter","POWER ISSUE",
X120="Exclu","Exclu",
X120="SAT","TX ISSUE",
X120="SPARE-ISSUE","SPARE-ISSUE",
X120="Fiber CAmtel","TX ISSUE",
X120="Fiber AOF","TX ISSUE",
X120="Projet OCM (HUAWEI)","TRAVAUX-HUAWEI",
X120="Projet OCM (NOKIA)","TRAVAUX -NOKIA",
X120="ACCESS-ISSUE","ACCESS-ISSUE",
X120="Projet OCM (ZTE, NOKIA, autres projets)","TRAVAUX OCM",
X120="No root CAuse","No root cause",
X120="ODU HS","TX ISSUE",
X120="IP &amp; VLAN","TX ISSUE",
X120="Warehouse HUAWEI","SPARE-ISSUE",
X120="SPARE-HS","SPARE-ISSUE",
X120="Power Telco","RAN ISSUE",X120="no impacts","no impacts"
),"")</f>
        <v/>
      </c>
      <c r="X120" s="15" t="n"/>
      <c r="Y120" s="13">
        <f t="array" ref="Y120">IFERROR(_xlfn.IFS(
X120="MPR ISSUE","ACTIVE",
X120="BSS Hardware Issue","ACTIVE",
X120="Sites strategiques, MLL, Pylone, etc.","PASSIVE",
X120="AKTIVCO DEFAUT GE &amp; POWER Cabinet","PASSIVE",
X120="AKTIVCO Coupure ENEO &amp; Baisse de tension","PASSIVE",
X120="Coupure ENEO &amp; Baisse de tension","PASSIVE",
X120="Defaut GE &amp; POWER Cabinet","PASSIVE",
X120="Sharing","PASSIVE",
X120="Sites strategiques &amp; DataCenter","PASSIVE",
X120="Exclu","Exclu",
X120="SAT","ACTIVE",
X120="SPARE-ISSUE","SPARE-ISSUE",
X120="Fiber CAmtel","ACTIVE",
X120="Fiber AOF","ACTIVE",
X120="Projet OCM (HUAWEI)","PLANNED WORKS",
X120="Projet OCM (NOKIA)","PLANNED WORKS",
X120="ACCESS-ISSUE","ACCESS-ISSUE",
X120="Projet OCM (ZTE, NOKIA, autres projets)","PLANNED WORKS",
X120="No root CAuse","No root cause",
X120="ODU HS","ACTIVE",
X120="IP &amp; VLAN","ACTIVE",
X120="Warehouse HUAWEI","SPARE-ISSUE",
X120="SPARE-HS","SPARE-ISSUE",
X120="Power Telco","ACTIVE", X120="no impacts","no impacts"
),"")</f>
        <v/>
      </c>
      <c r="Z120" t="inlineStr"/>
    </row>
    <row r="121">
      <c r="A121" s="7" t="inlineStr">
        <is>
          <t>Bonamatoumbe</t>
        </is>
      </c>
      <c r="B121" s="14" t="inlineStr">
        <is>
          <t>LIT_203</t>
        </is>
      </c>
      <c r="C121" s="5" t="inlineStr">
        <is>
          <t>Douala</t>
        </is>
      </c>
      <c r="D121" s="7" t="inlineStr">
        <is>
          <t>IHS</t>
        </is>
      </c>
      <c r="E121" s="7" t="inlineStr">
        <is>
          <t>Grid-Gen</t>
        </is>
      </c>
      <c r="F121" s="5" t="inlineStr">
        <is>
          <t>LITTORAL</t>
        </is>
      </c>
      <c r="G121" s="7" t="inlineStr">
        <is>
          <t>Douala</t>
        </is>
      </c>
      <c r="H121" s="8" t="inlineStr">
        <is>
          <t>ZTE</t>
        </is>
      </c>
      <c r="I121" s="9" t="n">
        <v>0.0134249639544003</v>
      </c>
      <c r="J121" s="9" t="n">
        <v>0</v>
      </c>
      <c r="K121" s="10" t="n"/>
      <c r="L121" s="9" t="n">
        <v>0</v>
      </c>
      <c r="M121" s="9" t="n">
        <v>0</v>
      </c>
      <c r="N121" s="9" t="n">
        <v>0</v>
      </c>
      <c r="O121" s="9" t="n">
        <v>0</v>
      </c>
      <c r="P121" s="9" t="n">
        <v>6.524494735354391</v>
      </c>
      <c r="Q121" s="9" t="n">
        <v>5.598799461434513</v>
      </c>
      <c r="R121" s="9" t="n">
        <v>11.89578618615207</v>
      </c>
      <c r="S121" s="9" t="n">
        <v>9.026386567910052</v>
      </c>
      <c r="T121" s="11" t="inlineStr">
        <is>
          <t>Operationnel</t>
        </is>
      </c>
      <c r="U121" s="12" t="n"/>
      <c r="V121" s="13">
        <f t="array" ref="V121">IFERROR(_xlfn.IFS(
X121="MPR ISSUE","PDH",
X121="BSS Hardware Issue","BSS",
X121="Sites strategiques, MLL, Pylone, etc.","ENVTECH",
X121="AKTIVCO DEFAUT GE &amp; POWER Cabinet","AKTIVCO",
X121="AKTIVCO Coupure ENEO &amp; Baisse de tension","AKTIVCO GRID ONLY",
X121="Coupure ENEO &amp; Baisse de tension","IHS GRID ONLY",
X121="Defaut GE &amp; POWER Cabinet","IHS",
X121="Sharing","Partners",
X121="Sites strategiques &amp; DataCenter","SST &amp; DC",
X121="Exclu","Exclu",
X121="SAT","SAT",
X121="SPARE-ISSUE","SPARE-ISSUE",
X121="Fiber CAmtel","TRANS_FO_CAMTEL",
X121="Fiber AOF","Fiber AOF",
X121="Projet OCM (HUAWEI)","TRAVAUX-HUAWEI",
X121="Projet OCM (NOKIA)","TRAVAUX-NOKIA",
X121="ACCESS-ISSUE","ACCESS-ISSUE",
X121="Projet OCM (ZTE, NOKIA, autres projets)","TRAVAUX OCM",
X121="No root CAuse","No root cause",
X121="ODU HS","PDH",
X121="IP &amp; VLAN","PDH",
X121="Warehouse HUAWEI","SPARE-ISSUE",
X121="SPARE-HS","SPARE-ISSUE",
X121="Power Telco","BSS",X121="no impacts","no impacts"
),"")</f>
        <v/>
      </c>
      <c r="W121" s="13">
        <f t="array" ref="W121">IFERROR(_xlfn.IFS(
X121="MPR ISSUE","TX ISSUE",
X121="BSS Hardware Issue","RAN ISSUE",
X121="Sites strategiques, MLL, Pylone, etc.","ENVTECH",
X121="AKTIVCO DEFAUT GE &amp; POWER Cabinet","POWER ISSUE",
X121="AKTIVCO Coupure ENEO &amp; Baisse de tension","POWER ISSUE",
X121="Coupure ENEO &amp; Baisse de tension","POWER ISSUE",
X121="Defaut GE &amp; POWER Cabinet","POWER ISSUE",
X121="Sharing","POWER ISSUE",
X121="Sites strategiques &amp; DataCenter","POWER ISSUE",
X121="Exclu","Exclu",
X121="SAT","TX ISSUE",
X121="SPARE-ISSUE","SPARE-ISSUE",
X121="Fiber CAmtel","TX ISSUE",
X121="Fiber AOF","TX ISSUE",
X121="Projet OCM (HUAWEI)","TRAVAUX-HUAWEI",
X121="Projet OCM (NOKIA)","TRAVAUX -NOKIA",
X121="ACCESS-ISSUE","ACCESS-ISSUE",
X121="Projet OCM (ZTE, NOKIA, autres projets)","TRAVAUX OCM",
X121="No root CAuse","No root cause",
X121="ODU HS","TX ISSUE",
X121="IP &amp; VLAN","TX ISSUE",
X121="Warehouse HUAWEI","SPARE-ISSUE",
X121="SPARE-HS","SPARE-ISSUE",
X121="Power Telco","RAN ISSUE",X121="no impacts","no impacts"
),"")</f>
        <v/>
      </c>
      <c r="X121" s="12" t="n"/>
      <c r="Y121" s="13">
        <f t="array" ref="Y121">IFERROR(_xlfn.IFS(
X121="MPR ISSUE","ACTIVE",
X121="BSS Hardware Issue","ACTIVE",
X121="Sites strategiques, MLL, Pylone, etc.","PASSIVE",
X121="AKTIVCO DEFAUT GE &amp; POWER Cabinet","PASSIVE",
X121="AKTIVCO Coupure ENEO &amp; Baisse de tension","PASSIVE",
X121="Coupure ENEO &amp; Baisse de tension","PASSIVE",
X121="Defaut GE &amp; POWER Cabinet","PASSIVE",
X121="Sharing","PASSIVE",
X121="Sites strategiques &amp; DataCenter","PASSIVE",
X121="Exclu","Exclu",
X121="SAT","ACTIVE",
X121="SPARE-ISSUE","SPARE-ISSUE",
X121="Fiber CAmtel","ACTIVE",
X121="Fiber AOF","ACTIVE",
X121="Projet OCM (HUAWEI)","PLANNED WORKS",
X121="Projet OCM (NOKIA)","PLANNED WORKS",
X121="ACCESS-ISSUE","ACCESS-ISSUE",
X121="Projet OCM (ZTE, NOKIA, autres projets)","PLANNED WORKS",
X121="No root CAuse","No root cause",
X121="ODU HS","ACTIVE",
X121="IP &amp; VLAN","ACTIVE",
X121="Warehouse HUAWEI","SPARE-ISSUE",
X121="SPARE-HS","SPARE-ISSUE",
X121="Power Telco","ACTIVE", X121="no impacts","no impacts"
),"")</f>
        <v/>
      </c>
      <c r="Z121" t="inlineStr"/>
    </row>
    <row r="122">
      <c r="A122" s="25" t="inlineStr">
        <is>
          <t>Masque</t>
        </is>
      </c>
      <c r="B122" s="14" t="inlineStr">
        <is>
          <t>CTR_020</t>
        </is>
      </c>
      <c r="C122" s="5" t="inlineStr">
        <is>
          <t>Yaounde</t>
        </is>
      </c>
      <c r="D122" s="7" t="inlineStr">
        <is>
          <t>IHS</t>
        </is>
      </c>
      <c r="E122" s="7" t="inlineStr">
        <is>
          <t>Grid-Gen</t>
        </is>
      </c>
      <c r="F122" s="5" t="inlineStr">
        <is>
          <t>CENTRE</t>
        </is>
      </c>
      <c r="G122" s="7" t="inlineStr">
        <is>
          <t>Yaounde</t>
        </is>
      </c>
      <c r="H122" s="8" t="inlineStr">
        <is>
          <t>ZTE</t>
        </is>
      </c>
      <c r="I122" s="9" t="n">
        <v>1.502695376965468</v>
      </c>
      <c r="J122" s="9" t="n">
        <v>7.469009767915694</v>
      </c>
      <c r="K122" s="10" t="n"/>
      <c r="L122" s="9" t="n">
        <v>9.245704599738035</v>
      </c>
      <c r="M122" s="9" t="n">
        <v>8.745430652935081</v>
      </c>
      <c r="N122" s="9" t="n">
        <v>8.925782121658409</v>
      </c>
      <c r="O122" s="9" t="n">
        <v>13.33514259487914</v>
      </c>
      <c r="P122" s="9" t="n">
        <v>0.0588886533342755</v>
      </c>
      <c r="Q122" s="9" t="n">
        <v>0.0488915456370279</v>
      </c>
      <c r="R122" s="9" t="n">
        <v>17.18626542771502</v>
      </c>
      <c r="S122" s="9" t="n">
        <v>9.024974696509632</v>
      </c>
      <c r="T122" s="11" t="inlineStr">
        <is>
          <t>Operationnel</t>
        </is>
      </c>
      <c r="U122" s="12" t="n"/>
      <c r="V122" s="13">
        <f t="array" ref="V122">IFERROR(_xlfn.IFS(
X122="MPR ISSUE","PDH",
X122="BSS Hardware Issue","BSS",
X122="Sites strategiques, MLL, Pylone, etc.","ENVTECH",
X122="AKTIVCO DEFAUT GE &amp; POWER Cabinet","AKTIVCO",
X122="AKTIVCO Coupure ENEO &amp; Baisse de tension","AKTIVCO GRID ONLY",
X122="Coupure ENEO &amp; Baisse de tension","IHS GRID ONLY",
X122="Defaut GE &amp; POWER Cabinet","IHS",
X122="Sharing","Partners",
X122="Sites strategiques &amp; DataCenter","SST &amp; DC",
X122="Exclu","Exclu",
X122="SAT","SAT",
X122="SPARE-ISSUE","SPARE-ISSUE",
X122="Fiber CAmtel","TRANS_FO_CAMTEL",
X122="Fiber AOF","Fiber AOF",
X122="Projet OCM (HUAWEI)","TRAVAUX-HUAWEI",
X122="Projet OCM (NOKIA)","TRAVAUX-NOKIA",
X122="ACCESS-ISSUE","ACCESS-ISSUE",
X122="Projet OCM (ZTE, NOKIA, autres projets)","TRAVAUX OCM",
X122="No root CAuse","No root cause",
X122="ODU HS","PDH",
X122="IP &amp; VLAN","PDH",
X122="Warehouse HUAWEI","SPARE-ISSUE",
X122="SPARE-HS","SPARE-ISSUE",
X122="Power Telco","BSS",X122="no impacts","no impacts"
),"")</f>
        <v/>
      </c>
      <c r="W122" s="13">
        <f t="array" ref="W122">IFERROR(_xlfn.IFS(
X122="MPR ISSUE","TX ISSUE",
X122="BSS Hardware Issue","RAN ISSUE",
X122="Sites strategiques, MLL, Pylone, etc.","ENVTECH",
X122="AKTIVCO DEFAUT GE &amp; POWER Cabinet","POWER ISSUE",
X122="AKTIVCO Coupure ENEO &amp; Baisse de tension","POWER ISSUE",
X122="Coupure ENEO &amp; Baisse de tension","POWER ISSUE",
X122="Defaut GE &amp; POWER Cabinet","POWER ISSUE",
X122="Sharing","POWER ISSUE",
X122="Sites strategiques &amp; DataCenter","POWER ISSUE",
X122="Exclu","Exclu",
X122="SAT","TX ISSUE",
X122="SPARE-ISSUE","SPARE-ISSUE",
X122="Fiber CAmtel","TX ISSUE",
X122="Fiber AOF","TX ISSUE",
X122="Projet OCM (HUAWEI)","TRAVAUX-HUAWEI",
X122="Projet OCM (NOKIA)","TRAVAUX -NOKIA",
X122="ACCESS-ISSUE","ACCESS-ISSUE",
X122="Projet OCM (ZTE, NOKIA, autres projets)","TRAVAUX OCM",
X122="No root CAuse","No root cause",
X122="ODU HS","TX ISSUE",
X122="IP &amp; VLAN","TX ISSUE",
X122="Warehouse HUAWEI","SPARE-ISSUE",
X122="SPARE-HS","SPARE-ISSUE",
X122="Power Telco","RAN ISSUE",X122="no impacts","no impacts"
),"")</f>
        <v/>
      </c>
      <c r="X122" s="15" t="n"/>
      <c r="Y122" s="13">
        <f t="array" ref="Y122">IFERROR(_xlfn.IFS(
X122="MPR ISSUE","ACTIVE",
X122="BSS Hardware Issue","ACTIVE",
X122="Sites strategiques, MLL, Pylone, etc.","PASSIVE",
X122="AKTIVCO DEFAUT GE &amp; POWER Cabinet","PASSIVE",
X122="AKTIVCO Coupure ENEO &amp; Baisse de tension","PASSIVE",
X122="Coupure ENEO &amp; Baisse de tension","PASSIVE",
X122="Defaut GE &amp; POWER Cabinet","PASSIVE",
X122="Sharing","PASSIVE",
X122="Sites strategiques &amp; DataCenter","PASSIVE",
X122="Exclu","Exclu",
X122="SAT","ACTIVE",
X122="SPARE-ISSUE","SPARE-ISSUE",
X122="Fiber CAmtel","ACTIVE",
X122="Fiber AOF","ACTIVE",
X122="Projet OCM (HUAWEI)","PLANNED WORKS",
X122="Projet OCM (NOKIA)","PLANNED WORKS",
X122="ACCESS-ISSUE","ACCESS-ISSUE",
X122="Projet OCM (ZTE, NOKIA, autres projets)","PLANNED WORKS",
X122="No root CAuse","No root cause",
X122="ODU HS","ACTIVE",
X122="IP &amp; VLAN","ACTIVE",
X122="Warehouse HUAWEI","SPARE-ISSUE",
X122="SPARE-HS","SPARE-ISSUE",
X122="Power Telco","ACTIVE", X122="no impacts","no impacts"
),"")</f>
        <v/>
      </c>
      <c r="Z122" t="inlineStr"/>
    </row>
    <row r="123">
      <c r="A123" s="7" t="inlineStr">
        <is>
          <t>Bfsam-Water-Tower-IHS</t>
        </is>
      </c>
      <c r="B123" s="14" t="inlineStr">
        <is>
          <t>OST_172</t>
        </is>
      </c>
      <c r="C123" s="5" t="inlineStr">
        <is>
          <t>Bafoussam</t>
        </is>
      </c>
      <c r="D123" s="7" t="inlineStr">
        <is>
          <t>IHS</t>
        </is>
      </c>
      <c r="E123" s="7" t="inlineStr">
        <is>
          <t>Grid-Gen</t>
        </is>
      </c>
      <c r="F123" s="5" t="inlineStr">
        <is>
          <t>OUEST</t>
        </is>
      </c>
      <c r="G123" s="7" t="inlineStr">
        <is>
          <t>Bafoussam</t>
        </is>
      </c>
      <c r="H123" s="18" t="inlineStr">
        <is>
          <t>Huawei</t>
        </is>
      </c>
      <c r="I123" s="9" t="n">
        <v>0.0005161464083724</v>
      </c>
      <c r="J123" s="9" t="n">
        <v>0</v>
      </c>
      <c r="K123" s="10" t="n"/>
      <c r="L123" s="9" t="n">
        <v>0</v>
      </c>
      <c r="M123" s="9" t="n">
        <v>0</v>
      </c>
      <c r="N123" s="9" t="n">
        <v>0.1646207616997995</v>
      </c>
      <c r="O123" s="9" t="n">
        <v>31.51042140160124</v>
      </c>
      <c r="P123" s="9" t="n">
        <v>9.810481591406967</v>
      </c>
      <c r="Q123" s="9" t="n">
        <v>9.160041195995854</v>
      </c>
      <c r="R123" s="9" t="n">
        <v>8.665349438863059</v>
      </c>
      <c r="S123" s="9" t="n">
        <v>8.992260603085345</v>
      </c>
      <c r="T123" s="11" t="inlineStr">
        <is>
          <t>Operationnel</t>
        </is>
      </c>
      <c r="U123" s="12" t="n"/>
      <c r="V123" s="13">
        <f t="array" ref="V123">IFERROR(_xlfn.IFS(
X123="MPR ISSUE","PDH",
X123="BSS Hardware Issue","BSS",
X123="Sites strategiques, MLL, Pylone, etc.","ENVTECH",
X123="AKTIVCO DEFAUT GE &amp; POWER Cabinet","AKTIVCO",
X123="AKTIVCO Coupure ENEO &amp; Baisse de tension","AKTIVCO GRID ONLY",
X123="Coupure ENEO &amp; Baisse de tension","IHS GRID ONLY",
X123="Defaut GE &amp; POWER Cabinet","IHS",
X123="Sharing","Partners",
X123="Sites strategiques &amp; DataCenter","SST &amp; DC",
X123="Exclu","Exclu",
X123="SAT","SAT",
X123="SPARE-ISSUE","SPARE-ISSUE",
X123="Fiber CAmtel","TRANS_FO_CAMTEL",
X123="Fiber AOF","Fiber AOF",
X123="Projet OCM (HUAWEI)","TRAVAUX-HUAWEI",
X123="Projet OCM (NOKIA)","TRAVAUX-NOKIA",
X123="ACCESS-ISSUE","ACCESS-ISSUE",
X123="Projet OCM (ZTE, NOKIA, autres projets)","TRAVAUX OCM",
X123="No root CAuse","No root cause",
X123="ODU HS","PDH",
X123="IP &amp; VLAN","PDH",
X123="Warehouse HUAWEI","SPARE-ISSUE",
X123="SPARE-HS","SPARE-ISSUE",
X123="Power Telco","BSS",X123="no impacts","no impacts"
),"")</f>
        <v/>
      </c>
      <c r="W123" s="13">
        <f t="array" ref="W123">IFERROR(_xlfn.IFS(
X123="MPR ISSUE","TX ISSUE",
X123="BSS Hardware Issue","RAN ISSUE",
X123="Sites strategiques, MLL, Pylone, etc.","ENVTECH",
X123="AKTIVCO DEFAUT GE &amp; POWER Cabinet","POWER ISSUE",
X123="AKTIVCO Coupure ENEO &amp; Baisse de tension","POWER ISSUE",
X123="Coupure ENEO &amp; Baisse de tension","POWER ISSUE",
X123="Defaut GE &amp; POWER Cabinet","POWER ISSUE",
X123="Sharing","POWER ISSUE",
X123="Sites strategiques &amp; DataCenter","POWER ISSUE",
X123="Exclu","Exclu",
X123="SAT","TX ISSUE",
X123="SPARE-ISSUE","SPARE-ISSUE",
X123="Fiber CAmtel","TX ISSUE",
X123="Fiber AOF","TX ISSUE",
X123="Projet OCM (HUAWEI)","TRAVAUX-HUAWEI",
X123="Projet OCM (NOKIA)","TRAVAUX -NOKIA",
X123="ACCESS-ISSUE","ACCESS-ISSUE",
X123="Projet OCM (ZTE, NOKIA, autres projets)","TRAVAUX OCM",
X123="No root CAuse","No root cause",
X123="ODU HS","TX ISSUE",
X123="IP &amp; VLAN","TX ISSUE",
X123="Warehouse HUAWEI","SPARE-ISSUE",
X123="SPARE-HS","SPARE-ISSUE",
X123="Power Telco","RAN ISSUE",X123="no impacts","no impacts"
),"")</f>
        <v/>
      </c>
      <c r="X123" s="12" t="n"/>
      <c r="Y123" s="13">
        <f t="array" ref="Y123">IFERROR(_xlfn.IFS(
X123="MPR ISSUE","ACTIVE",
X123="BSS Hardware Issue","ACTIVE",
X123="Sites strategiques, MLL, Pylone, etc.","PASSIVE",
X123="AKTIVCO DEFAUT GE &amp; POWER Cabinet","PASSIVE",
X123="AKTIVCO Coupure ENEO &amp; Baisse de tension","PASSIVE",
X123="Coupure ENEO &amp; Baisse de tension","PASSIVE",
X123="Defaut GE &amp; POWER Cabinet","PASSIVE",
X123="Sharing","PASSIVE",
X123="Sites strategiques &amp; DataCenter","PASSIVE",
X123="Exclu","Exclu",
X123="SAT","ACTIVE",
X123="SPARE-ISSUE","SPARE-ISSUE",
X123="Fiber CAmtel","ACTIVE",
X123="Fiber AOF","ACTIVE",
X123="Projet OCM (HUAWEI)","PLANNED WORKS",
X123="Projet OCM (NOKIA)","PLANNED WORKS",
X123="ACCESS-ISSUE","ACCESS-ISSUE",
X123="Projet OCM (ZTE, NOKIA, autres projets)","PLANNED WORKS",
X123="No root CAuse","No root cause",
X123="ODU HS","ACTIVE",
X123="IP &amp; VLAN","ACTIVE",
X123="Warehouse HUAWEI","SPARE-ISSUE",
X123="SPARE-HS","SPARE-ISSUE",
X123="Power Telco","ACTIVE", X123="no impacts","no impacts"
),"")</f>
        <v/>
      </c>
      <c r="Z123" t="inlineStr">
        <is>
          <t>{Top Offenders - 2026-06-21} : Power status check Ongoing</t>
        </is>
      </c>
    </row>
    <row r="124">
      <c r="A124" s="7" t="inlineStr">
        <is>
          <t>Soa-University-Stadium</t>
        </is>
      </c>
      <c r="B124" s="14" t="inlineStr">
        <is>
          <t>CTR_674</t>
        </is>
      </c>
      <c r="C124" s="5" t="inlineStr">
        <is>
          <t>Yaounde</t>
        </is>
      </c>
      <c r="D124" s="7" t="inlineStr">
        <is>
          <t>IHS</t>
        </is>
      </c>
      <c r="E124" s="7" t="inlineStr">
        <is>
          <t>Grid-Gen</t>
        </is>
      </c>
      <c r="F124" s="5" t="inlineStr">
        <is>
          <t>CENTRE</t>
        </is>
      </c>
      <c r="G124" s="7" t="inlineStr">
        <is>
          <t>Yaounde</t>
        </is>
      </c>
      <c r="H124" s="8" t="inlineStr">
        <is>
          <t>ZTE</t>
        </is>
      </c>
      <c r="I124" s="9" t="n">
        <v>26.79240682856058</v>
      </c>
      <c r="J124" s="9" t="n">
        <v>28.68501254162707</v>
      </c>
      <c r="K124" s="10" t="n"/>
      <c r="L124" s="9" t="n">
        <v>10.33872737441965</v>
      </c>
      <c r="M124" s="9" t="n">
        <v>9.24570459973804</v>
      </c>
      <c r="N124" s="9" t="n">
        <v>8.925782121658409</v>
      </c>
      <c r="O124" s="9" t="n">
        <v>9.048201702840878</v>
      </c>
      <c r="P124" s="9" t="n">
        <v>0</v>
      </c>
      <c r="Q124" s="9" t="n">
        <v>26.56748140276302</v>
      </c>
      <c r="R124" s="9" t="n">
        <v>0.0265654968379173</v>
      </c>
      <c r="S124" s="9" t="n">
        <v>8.939694220335687</v>
      </c>
      <c r="T124" s="11" t="inlineStr">
        <is>
          <t>Operationnel</t>
        </is>
      </c>
      <c r="U124" s="12" t="n"/>
      <c r="V124" s="13">
        <f t="array" ref="V124">IFERROR(_xlfn.IFS(
X124="MPR ISSUE","PDH",
X124="BSS Hardware Issue","BSS",
X124="Sites strategiques, MLL, Pylone, etc.","ENVTECH",
X124="AKTIVCO DEFAUT GE &amp; POWER Cabinet","AKTIVCO",
X124="AKTIVCO Coupure ENEO &amp; Baisse de tension","AKTIVCO GRID ONLY",
X124="Coupure ENEO &amp; Baisse de tension","IHS GRID ONLY",
X124="Defaut GE &amp; POWER Cabinet","IHS",
X124="Sharing","Partners",
X124="Sites strategiques &amp; DataCenter","SST &amp; DC",
X124="Exclu","Exclu",
X124="SAT","SAT",
X124="SPARE-ISSUE","SPARE-ISSUE",
X124="Fiber CAmtel","TRANS_FO_CAMTEL",
X124="Fiber AOF","Fiber AOF",
X124="Projet OCM (HUAWEI)","TRAVAUX-HUAWEI",
X124="Projet OCM (NOKIA)","TRAVAUX-NOKIA",
X124="ACCESS-ISSUE","ACCESS-ISSUE",
X124="Projet OCM (ZTE, NOKIA, autres projets)","TRAVAUX OCM",
X124="No root CAuse","No root cause",
X124="ODU HS","PDH",
X124="IP &amp; VLAN","PDH",
X124="Warehouse HUAWEI","SPARE-ISSUE",
X124="SPARE-HS","SPARE-ISSUE",
X124="Power Telco","BSS",X124="no impacts","no impacts"
),"")</f>
        <v/>
      </c>
      <c r="W124" s="13">
        <f t="array" ref="W124">IFERROR(_xlfn.IFS(
X124="MPR ISSUE","TX ISSUE",
X124="BSS Hardware Issue","RAN ISSUE",
X124="Sites strategiques, MLL, Pylone, etc.","ENVTECH",
X124="AKTIVCO DEFAUT GE &amp; POWER Cabinet","POWER ISSUE",
X124="AKTIVCO Coupure ENEO &amp; Baisse de tension","POWER ISSUE",
X124="Coupure ENEO &amp; Baisse de tension","POWER ISSUE",
X124="Defaut GE &amp; POWER Cabinet","POWER ISSUE",
X124="Sharing","POWER ISSUE",
X124="Sites strategiques &amp; DataCenter","POWER ISSUE",
X124="Exclu","Exclu",
X124="SAT","TX ISSUE",
X124="SPARE-ISSUE","SPARE-ISSUE",
X124="Fiber CAmtel","TX ISSUE",
X124="Fiber AOF","TX ISSUE",
X124="Projet OCM (HUAWEI)","TRAVAUX-HUAWEI",
X124="Projet OCM (NOKIA)","TRAVAUX -NOKIA",
X124="ACCESS-ISSUE","ACCESS-ISSUE",
X124="Projet OCM (ZTE, NOKIA, autres projets)","TRAVAUX OCM",
X124="No root CAuse","No root cause",
X124="ODU HS","TX ISSUE",
X124="IP &amp; VLAN","TX ISSUE",
X124="Warehouse HUAWEI","SPARE-ISSUE",
X124="SPARE-HS","SPARE-ISSUE",
X124="Power Telco","RAN ISSUE",X124="no impacts","no impacts"
),"")</f>
        <v/>
      </c>
      <c r="X124" s="12" t="n"/>
      <c r="Y124" s="13">
        <f t="array" ref="Y124">IFERROR(_xlfn.IFS(
X124="MPR ISSUE","ACTIVE",
X124="BSS Hardware Issue","ACTIVE",
X124="Sites strategiques, MLL, Pylone, etc.","PASSIVE",
X124="AKTIVCO DEFAUT GE &amp; POWER Cabinet","PASSIVE",
X124="AKTIVCO Coupure ENEO &amp; Baisse de tension","PASSIVE",
X124="Coupure ENEO &amp; Baisse de tension","PASSIVE",
X124="Defaut GE &amp; POWER Cabinet","PASSIVE",
X124="Sharing","PASSIVE",
X124="Sites strategiques &amp; DataCenter","PASSIVE",
X124="Exclu","Exclu",
X124="SAT","ACTIVE",
X124="SPARE-ISSUE","SPARE-ISSUE",
X124="Fiber CAmtel","ACTIVE",
X124="Fiber AOF","ACTIVE",
X124="Projet OCM (HUAWEI)","PLANNED WORKS",
X124="Projet OCM (NOKIA)","PLANNED WORKS",
X124="ACCESS-ISSUE","ACCESS-ISSUE",
X124="Projet OCM (ZTE, NOKIA, autres projets)","PLANNED WORKS",
X124="No root CAuse","No root cause",
X124="ODU HS","ACTIVE",
X124="IP &amp; VLAN","ACTIVE",
X124="Warehouse HUAWEI","SPARE-ISSUE",
X124="SPARE-HS","SPARE-ISSUE",
X124="Power Telco","ACTIVE", X124="no impacts","no impacts"
),"")</f>
        <v/>
      </c>
      <c r="Z124" t="inlineStr"/>
    </row>
    <row r="125">
      <c r="A125" s="7" t="inlineStr">
        <is>
          <t>Ndiam-badji</t>
        </is>
      </c>
      <c r="B125" s="14" t="inlineStr">
        <is>
          <t>NRD_154</t>
        </is>
      </c>
      <c r="C125" s="5" t="inlineStr">
        <is>
          <t>NORD</t>
        </is>
      </c>
      <c r="D125" s="7" t="inlineStr">
        <is>
          <t>CAMUSAT</t>
        </is>
      </c>
      <c r="E125" s="7" t="inlineStr">
        <is>
          <t>Hybrid Solar - S3</t>
        </is>
      </c>
      <c r="F125" s="5" t="inlineStr">
        <is>
          <t>NORD</t>
        </is>
      </c>
      <c r="G125" s="7" t="inlineStr">
        <is>
          <t>Ndiam-Badji</t>
        </is>
      </c>
      <c r="H125" s="27" t="inlineStr">
        <is>
          <t>NOKIA</t>
        </is>
      </c>
      <c r="I125" s="9" t="n">
        <v>0.0009463231794224</v>
      </c>
      <c r="J125" s="9" t="n">
        <v>2.156011277476721</v>
      </c>
      <c r="K125" s="10" t="n"/>
      <c r="L125" s="9" t="n">
        <v>0.0304979839227471</v>
      </c>
      <c r="M125" s="9" t="n">
        <v>0</v>
      </c>
      <c r="N125" s="9" t="n">
        <v>1.150055345358896</v>
      </c>
      <c r="O125" s="9" t="n">
        <v>8.924749045023958</v>
      </c>
      <c r="P125" s="9" t="n">
        <v>31.80244917909218</v>
      </c>
      <c r="Q125" s="9" t="n">
        <v>13.3175650411304</v>
      </c>
      <c r="R125" s="9" t="n">
        <v>0</v>
      </c>
      <c r="S125" s="9" t="n">
        <v>8.937507541459432</v>
      </c>
      <c r="T125" s="11" t="inlineStr">
        <is>
          <t>Operationnel</t>
        </is>
      </c>
      <c r="U125" s="12" t="n"/>
      <c r="V125" s="13">
        <f t="array" ref="V125">IFERROR(_xlfn.IFS(
X125="MPR ISSUE","PDH",
X125="BSS Hardware Issue","BSS",
X125="Sites strategiques, MLL, Pylone, etc.","ENVTECH",
X125="AKTIVCO DEFAUT GE &amp; POWER Cabinet","AKTIVCO",
X125="AKTIVCO Coupure ENEO &amp; Baisse de tension","AKTIVCO GRID ONLY",
X125="Coupure ENEO &amp; Baisse de tension","IHS GRID ONLY",
X125="Defaut GE &amp; POWER Cabinet","IHS",
X125="Sharing","Partners",
X125="Sites strategiques &amp; DataCenter","SST &amp; DC",
X125="Exclu","Exclu",
X125="SAT","SAT",
X125="SPARE-ISSUE","SPARE-ISSUE",
X125="Fiber CAmtel","TRANS_FO_CAMTEL",
X125="Fiber AOF","Fiber AOF",
X125="Projet OCM (HUAWEI)","TRAVAUX-HUAWEI",
X125="Projet OCM (NOKIA)","TRAVAUX-NOKIA",
X125="ACCESS-ISSUE","ACCESS-ISSUE",
X125="Projet OCM (ZTE, NOKIA, autres projets)","TRAVAUX OCM",
X125="No root CAuse","No root cause",
X125="ODU HS","PDH",
X125="IP &amp; VLAN","PDH",
X125="Warehouse HUAWEI","SPARE-ISSUE",
X125="SPARE-HS","SPARE-ISSUE",
X125="Power Telco","BSS",X125="no impacts","no impacts"
),"")</f>
        <v/>
      </c>
      <c r="W125" s="13">
        <f t="array" ref="W125">IFERROR(_xlfn.IFS(
X125="MPR ISSUE","TX ISSUE",
X125="BSS Hardware Issue","RAN ISSUE",
X125="Sites strategiques, MLL, Pylone, etc.","ENVTECH",
X125="AKTIVCO DEFAUT GE &amp; POWER Cabinet","POWER ISSUE",
X125="AKTIVCO Coupure ENEO &amp; Baisse de tension","POWER ISSUE",
X125="Coupure ENEO &amp; Baisse de tension","POWER ISSUE",
X125="Defaut GE &amp; POWER Cabinet","POWER ISSUE",
X125="Sharing","POWER ISSUE",
X125="Sites strategiques &amp; DataCenter","POWER ISSUE",
X125="Exclu","Exclu",
X125="SAT","TX ISSUE",
X125="SPARE-ISSUE","SPARE-ISSUE",
X125="Fiber CAmtel","TX ISSUE",
X125="Fiber AOF","TX ISSUE",
X125="Projet OCM (HUAWEI)","TRAVAUX-HUAWEI",
X125="Projet OCM (NOKIA)","TRAVAUX -NOKIA",
X125="ACCESS-ISSUE","ACCESS-ISSUE",
X125="Projet OCM (ZTE, NOKIA, autres projets)","TRAVAUX OCM",
X125="No root CAuse","No root cause",
X125="ODU HS","TX ISSUE",
X125="IP &amp; VLAN","TX ISSUE",
X125="Warehouse HUAWEI","SPARE-ISSUE",
X125="SPARE-HS","SPARE-ISSUE",
X125="Power Telco","RAN ISSUE",X125="no impacts","no impacts"
),"")</f>
        <v/>
      </c>
      <c r="X125" s="15" t="n"/>
      <c r="Y125" s="13">
        <f t="array" ref="Y125">IFERROR(_xlfn.IFS(
X125="MPR ISSUE","ACTIVE",
X125="BSS Hardware Issue","ACTIVE",
X125="Sites strategiques, MLL, Pylone, etc.","PASSIVE",
X125="AKTIVCO DEFAUT GE &amp; POWER Cabinet","PASSIVE",
X125="AKTIVCO Coupure ENEO &amp; Baisse de tension","PASSIVE",
X125="Coupure ENEO &amp; Baisse de tension","PASSIVE",
X125="Defaut GE &amp; POWER Cabinet","PASSIVE",
X125="Sharing","PASSIVE",
X125="Sites strategiques &amp; DataCenter","PASSIVE",
X125="Exclu","Exclu",
X125="SAT","ACTIVE",
X125="SPARE-ISSUE","SPARE-ISSUE",
X125="Fiber CAmtel","ACTIVE",
X125="Fiber AOF","ACTIVE",
X125="Projet OCM (HUAWEI)","PLANNED WORKS",
X125="Projet OCM (NOKIA)","PLANNED WORKS",
X125="ACCESS-ISSUE","ACCESS-ISSUE",
X125="Projet OCM (ZTE, NOKIA, autres projets)","PLANNED WORKS",
X125="No root CAuse","No root cause",
X125="ODU HS","ACTIVE",
X125="IP &amp; VLAN","ACTIVE",
X125="Warehouse HUAWEI","SPARE-ISSUE",
X125="SPARE-HS","SPARE-ISSUE",
X125="Power Telco","ACTIVE", X125="no impacts","no impacts"
),"")</f>
        <v/>
      </c>
      <c r="Z125" t="inlineStr"/>
    </row>
    <row r="126">
      <c r="A126" s="7" t="inlineStr">
        <is>
          <t>Santchou</t>
        </is>
      </c>
      <c r="B126" s="14" t="inlineStr">
        <is>
          <t>OST_038</t>
        </is>
      </c>
      <c r="C126" s="5" t="inlineStr">
        <is>
          <t>OUEST</t>
        </is>
      </c>
      <c r="D126" s="7" t="inlineStr">
        <is>
          <t>IHS</t>
        </is>
      </c>
      <c r="E126" s="7" t="inlineStr">
        <is>
          <t>Grid-Gen</t>
        </is>
      </c>
      <c r="F126" s="5" t="inlineStr">
        <is>
          <t>OUEST</t>
        </is>
      </c>
      <c r="G126" s="7" t="inlineStr">
        <is>
          <t>Santchou</t>
        </is>
      </c>
      <c r="H126" s="27" t="inlineStr">
        <is>
          <t>NOKIA</t>
        </is>
      </c>
      <c r="I126" s="9" t="n">
        <v>0.0148275215134492</v>
      </c>
      <c r="J126" s="9" t="n">
        <v>2.287540433100308</v>
      </c>
      <c r="K126" s="10" t="n"/>
      <c r="L126" s="9" t="n">
        <v>10.42852982532642</v>
      </c>
      <c r="M126" s="9" t="n">
        <v>8.605471243168173</v>
      </c>
      <c r="N126" s="9" t="n">
        <v>6.010281130100172</v>
      </c>
      <c r="O126" s="9" t="n">
        <v>8.937490323515522</v>
      </c>
      <c r="P126" s="9" t="n">
        <v>31.79324782700869</v>
      </c>
      <c r="Q126" s="9" t="n">
        <v>13.28374070138151</v>
      </c>
      <c r="R126" s="9" t="n">
        <v>0.0132169922386678</v>
      </c>
      <c r="S126" s="9" t="n">
        <v>8.931773966138229</v>
      </c>
      <c r="T126" s="11" t="inlineStr">
        <is>
          <t>Operationnel</t>
        </is>
      </c>
      <c r="U126" s="12" t="n"/>
      <c r="V126" s="13">
        <f t="array" ref="V126">IFERROR(_xlfn.IFS(
X126="MPR ISSUE","PDH",
X126="BSS Hardware Issue","BSS",
X126="Sites strategiques, MLL, Pylone, etc.","ENVTECH",
X126="AKTIVCO DEFAUT GE &amp; POWER Cabinet","AKTIVCO",
X126="AKTIVCO Coupure ENEO &amp; Baisse de tension","AKTIVCO GRID ONLY",
X126="Coupure ENEO &amp; Baisse de tension","IHS GRID ONLY",
X126="Defaut GE &amp; POWER Cabinet","IHS",
X126="Sharing","Partners",
X126="Sites strategiques &amp; DataCenter","SST &amp; DC",
X126="Exclu","Exclu",
X126="SAT","SAT",
X126="SPARE-ISSUE","SPARE-ISSUE",
X126="Fiber CAmtel","TRANS_FO_CAMTEL",
X126="Fiber AOF","Fiber AOF",
X126="Projet OCM (HUAWEI)","TRAVAUX-HUAWEI",
X126="Projet OCM (NOKIA)","TRAVAUX-NOKIA",
X126="ACCESS-ISSUE","ACCESS-ISSUE",
X126="Projet OCM (ZTE, NOKIA, autres projets)","TRAVAUX OCM",
X126="No root CAuse","No root cause",
X126="ODU HS","PDH",
X126="IP &amp; VLAN","PDH",
X126="Warehouse HUAWEI","SPARE-ISSUE",
X126="SPARE-HS","SPARE-ISSUE",
X126="Power Telco","BSS",X126="no impacts","no impacts"
),"")</f>
        <v/>
      </c>
      <c r="W126" s="13">
        <f t="array" ref="W126">IFERROR(_xlfn.IFS(
X126="MPR ISSUE","TX ISSUE",
X126="BSS Hardware Issue","RAN ISSUE",
X126="Sites strategiques, MLL, Pylone, etc.","ENVTECH",
X126="AKTIVCO DEFAUT GE &amp; POWER Cabinet","POWER ISSUE",
X126="AKTIVCO Coupure ENEO &amp; Baisse de tension","POWER ISSUE",
X126="Coupure ENEO &amp; Baisse de tension","POWER ISSUE",
X126="Defaut GE &amp; POWER Cabinet","POWER ISSUE",
X126="Sharing","POWER ISSUE",
X126="Sites strategiques &amp; DataCenter","POWER ISSUE",
X126="Exclu","Exclu",
X126="SAT","TX ISSUE",
X126="SPARE-ISSUE","SPARE-ISSUE",
X126="Fiber CAmtel","TX ISSUE",
X126="Fiber AOF","TX ISSUE",
X126="Projet OCM (HUAWEI)","TRAVAUX-HUAWEI",
X126="Projet OCM (NOKIA)","TRAVAUX -NOKIA",
X126="ACCESS-ISSUE","ACCESS-ISSUE",
X126="Projet OCM (ZTE, NOKIA, autres projets)","TRAVAUX OCM",
X126="No root CAuse","No root cause",
X126="ODU HS","TX ISSUE",
X126="IP &amp; VLAN","TX ISSUE",
X126="Warehouse HUAWEI","SPARE-ISSUE",
X126="SPARE-HS","SPARE-ISSUE",
X126="Power Telco","RAN ISSUE",X126="no impacts","no impacts"
),"")</f>
        <v/>
      </c>
      <c r="X126" s="12" t="n"/>
      <c r="Y126" s="13">
        <f t="array" ref="Y126">IFERROR(_xlfn.IFS(
X126="MPR ISSUE","ACTIVE",
X126="BSS Hardware Issue","ACTIVE",
X126="Sites strategiques, MLL, Pylone, etc.","PASSIVE",
X126="AKTIVCO DEFAUT GE &amp; POWER Cabinet","PASSIVE",
X126="AKTIVCO Coupure ENEO &amp; Baisse de tension","PASSIVE",
X126="Coupure ENEO &amp; Baisse de tension","PASSIVE",
X126="Defaut GE &amp; POWER Cabinet","PASSIVE",
X126="Sharing","PASSIVE",
X126="Sites strategiques &amp; DataCenter","PASSIVE",
X126="Exclu","Exclu",
X126="SAT","ACTIVE",
X126="SPARE-ISSUE","SPARE-ISSUE",
X126="Fiber CAmtel","ACTIVE",
X126="Fiber AOF","ACTIVE",
X126="Projet OCM (HUAWEI)","PLANNED WORKS",
X126="Projet OCM (NOKIA)","PLANNED WORKS",
X126="ACCESS-ISSUE","ACCESS-ISSUE",
X126="Projet OCM (ZTE, NOKIA, autres projets)","PLANNED WORKS",
X126="No root CAuse","No root cause",
X126="ODU HS","ACTIVE",
X126="IP &amp; VLAN","ACTIVE",
X126="Warehouse HUAWEI","SPARE-ISSUE",
X126="SPARE-HS","SPARE-ISSUE",
X126="Power Telco","ACTIVE", X126="no impacts","no impacts"
),"")</f>
        <v/>
      </c>
      <c r="Z126" t="inlineStr"/>
    </row>
    <row r="127">
      <c r="A127" s="7" t="inlineStr">
        <is>
          <t>Carriere</t>
        </is>
      </c>
      <c r="B127" s="14" t="inlineStr">
        <is>
          <t>CTR_720</t>
        </is>
      </c>
      <c r="C127" s="5" t="inlineStr">
        <is>
          <t>Yaounde</t>
        </is>
      </c>
      <c r="D127" s="7" t="inlineStr">
        <is>
          <t>CAMUSAT</t>
        </is>
      </c>
      <c r="E127" s="7" t="inlineStr">
        <is>
          <t>Good Grid no GE - 8h</t>
        </is>
      </c>
      <c r="F127" s="5" t="inlineStr">
        <is>
          <t>CENTRE</t>
        </is>
      </c>
      <c r="G127" s="7" t="inlineStr">
        <is>
          <t>Yaounde</t>
        </is>
      </c>
      <c r="H127" s="8" t="inlineStr">
        <is>
          <t>ZTE</t>
        </is>
      </c>
      <c r="I127" s="9" t="n">
        <v>0</v>
      </c>
      <c r="J127" s="9" t="n">
        <v>0</v>
      </c>
      <c r="K127" s="10" t="n"/>
      <c r="L127" s="9" t="n">
        <v>9.245704599738035</v>
      </c>
      <c r="M127" s="9" t="n">
        <v>3.782927121589577</v>
      </c>
      <c r="N127" s="9" t="n">
        <v>0</v>
      </c>
      <c r="O127" s="9" t="n">
        <v>21.52697542159169</v>
      </c>
      <c r="P127" s="9" t="n">
        <v>0</v>
      </c>
      <c r="Q127" s="9" t="n">
        <v>0</v>
      </c>
      <c r="R127" s="9" t="n">
        <v>17.04400193165355</v>
      </c>
      <c r="S127" s="9" t="n">
        <v>8.925782121658409</v>
      </c>
      <c r="T127" s="11" t="inlineStr">
        <is>
          <t>Operationnel</t>
        </is>
      </c>
      <c r="U127" s="12" t="n"/>
      <c r="V127" s="13">
        <f t="array" ref="V127">IFERROR(_xlfn.IFS(
X127="MPR ISSUE","PDH",
X127="BSS Hardware Issue","BSS",
X127="Sites strategiques, MLL, Pylone, etc.","ENVTECH",
X127="AKTIVCO DEFAUT GE &amp; POWER Cabinet","AKTIVCO",
X127="AKTIVCO Coupure ENEO &amp; Baisse de tension","AKTIVCO GRID ONLY",
X127="Coupure ENEO &amp; Baisse de tension","IHS GRID ONLY",
X127="Defaut GE &amp; POWER Cabinet","IHS",
X127="Sharing","Partners",
X127="Sites strategiques &amp; DataCenter","SST &amp; DC",
X127="Exclu","Exclu",
X127="SAT","SAT",
X127="SPARE-ISSUE","SPARE-ISSUE",
X127="Fiber CAmtel","TRANS_FO_CAMTEL",
X127="Fiber AOF","Fiber AOF",
X127="Projet OCM (HUAWEI)","TRAVAUX-HUAWEI",
X127="Projet OCM (NOKIA)","TRAVAUX-NOKIA",
X127="ACCESS-ISSUE","ACCESS-ISSUE",
X127="Projet OCM (ZTE, NOKIA, autres projets)","TRAVAUX OCM",
X127="No root CAuse","No root cause",
X127="ODU HS","PDH",
X127="IP &amp; VLAN","PDH",
X127="Warehouse HUAWEI","SPARE-ISSUE",
X127="SPARE-HS","SPARE-ISSUE",
X127="Power Telco","BSS",X127="no impacts","no impacts"
),"")</f>
        <v/>
      </c>
      <c r="W127" s="13">
        <f t="array" ref="W127">IFERROR(_xlfn.IFS(
X127="MPR ISSUE","TX ISSUE",
X127="BSS Hardware Issue","RAN ISSUE",
X127="Sites strategiques, MLL, Pylone, etc.","ENVTECH",
X127="AKTIVCO DEFAUT GE &amp; POWER Cabinet","POWER ISSUE",
X127="AKTIVCO Coupure ENEO &amp; Baisse de tension","POWER ISSUE",
X127="Coupure ENEO &amp; Baisse de tension","POWER ISSUE",
X127="Defaut GE &amp; POWER Cabinet","POWER ISSUE",
X127="Sharing","POWER ISSUE",
X127="Sites strategiques &amp; DataCenter","POWER ISSUE",
X127="Exclu","Exclu",
X127="SAT","TX ISSUE",
X127="SPARE-ISSUE","SPARE-ISSUE",
X127="Fiber CAmtel","TX ISSUE",
X127="Fiber AOF","TX ISSUE",
X127="Projet OCM (HUAWEI)","TRAVAUX-HUAWEI",
X127="Projet OCM (NOKIA)","TRAVAUX -NOKIA",
X127="ACCESS-ISSUE","ACCESS-ISSUE",
X127="Projet OCM (ZTE, NOKIA, autres projets)","TRAVAUX OCM",
X127="No root CAuse","No root cause",
X127="ODU HS","TX ISSUE",
X127="IP &amp; VLAN","TX ISSUE",
X127="Warehouse HUAWEI","SPARE-ISSUE",
X127="SPARE-HS","SPARE-ISSUE",
X127="Power Telco","RAN ISSUE",X127="no impacts","no impacts"
),"")</f>
        <v/>
      </c>
      <c r="X127" s="15" t="n"/>
      <c r="Y127" s="13">
        <f t="array" ref="Y127">IFERROR(_xlfn.IFS(
X127="MPR ISSUE","ACTIVE",
X127="BSS Hardware Issue","ACTIVE",
X127="Sites strategiques, MLL, Pylone, etc.","PASSIVE",
X127="AKTIVCO DEFAUT GE &amp; POWER Cabinet","PASSIVE",
X127="AKTIVCO Coupure ENEO &amp; Baisse de tension","PASSIVE",
X127="Coupure ENEO &amp; Baisse de tension","PASSIVE",
X127="Defaut GE &amp; POWER Cabinet","PASSIVE",
X127="Sharing","PASSIVE",
X127="Sites strategiques &amp; DataCenter","PASSIVE",
X127="Exclu","Exclu",
X127="SAT","ACTIVE",
X127="SPARE-ISSUE","SPARE-ISSUE",
X127="Fiber CAmtel","ACTIVE",
X127="Fiber AOF","ACTIVE",
X127="Projet OCM (HUAWEI)","PLANNED WORKS",
X127="Projet OCM (NOKIA)","PLANNED WORKS",
X127="ACCESS-ISSUE","ACCESS-ISSUE",
X127="Projet OCM (ZTE, NOKIA, autres projets)","PLANNED WORKS",
X127="No root CAuse","No root cause",
X127="ODU HS","ACTIVE",
X127="IP &amp; VLAN","ACTIVE",
X127="Warehouse HUAWEI","SPARE-ISSUE",
X127="SPARE-HS","SPARE-ISSUE",
X127="Power Telco","ACTIVE", X127="no impacts","no impacts"
),"")</f>
        <v/>
      </c>
      <c r="Z127" t="inlineStr"/>
    </row>
    <row r="128">
      <c r="A128" s="7" t="inlineStr">
        <is>
          <t>Oyomabang-marche</t>
        </is>
      </c>
      <c r="B128" s="14" t="inlineStr">
        <is>
          <t>CTR_718</t>
        </is>
      </c>
      <c r="C128" s="5" t="inlineStr">
        <is>
          <t>Yaounde</t>
        </is>
      </c>
      <c r="D128" s="7" t="inlineStr">
        <is>
          <t>CAMUSAT</t>
        </is>
      </c>
      <c r="E128" s="7" t="inlineStr">
        <is>
          <t>Good Grid no GE - 8h</t>
        </is>
      </c>
      <c r="F128" s="5" t="inlineStr">
        <is>
          <t>CENTRE</t>
        </is>
      </c>
      <c r="G128" s="7" t="inlineStr">
        <is>
          <t>Yaounde</t>
        </is>
      </c>
      <c r="H128" s="8" t="inlineStr">
        <is>
          <t>ZTE</t>
        </is>
      </c>
      <c r="I128" s="9" t="n">
        <v>0</v>
      </c>
      <c r="J128" s="9" t="n">
        <v>20.7248247168503</v>
      </c>
      <c r="K128" s="10" t="n"/>
      <c r="L128" s="9" t="n">
        <v>38.74620826234973</v>
      </c>
      <c r="M128" s="9" t="n">
        <v>0</v>
      </c>
      <c r="N128" s="9" t="n">
        <v>0</v>
      </c>
      <c r="O128" s="9" t="n">
        <v>18.46531507184428</v>
      </c>
      <c r="P128" s="9" t="n">
        <v>0</v>
      </c>
      <c r="Q128" s="9" t="n">
        <v>0</v>
      </c>
      <c r="R128" s="9" t="n">
        <v>17.04400193165355</v>
      </c>
      <c r="S128" s="9" t="n">
        <v>8.925782121658409</v>
      </c>
      <c r="T128" s="11" t="inlineStr">
        <is>
          <t>Operationnel</t>
        </is>
      </c>
      <c r="U128" s="12" t="n"/>
      <c r="V128" s="13">
        <f t="array" ref="V128">IFERROR(_xlfn.IFS(
X128="MPR ISSUE","PDH",
X128="BSS Hardware Issue","BSS",
X128="Sites strategiques, MLL, Pylone, etc.","ENVTECH",
X128="AKTIVCO DEFAUT GE &amp; POWER Cabinet","AKTIVCO",
X128="AKTIVCO Coupure ENEO &amp; Baisse de tension","AKTIVCO GRID ONLY",
X128="Coupure ENEO &amp; Baisse de tension","IHS GRID ONLY",
X128="Defaut GE &amp; POWER Cabinet","IHS",
X128="Sharing","Partners",
X128="Sites strategiques &amp; DataCenter","SST &amp; DC",
X128="Exclu","Exclu",
X128="SAT","SAT",
X128="SPARE-ISSUE","SPARE-ISSUE",
X128="Fiber CAmtel","TRANS_FO_CAMTEL",
X128="Fiber AOF","Fiber AOF",
X128="Projet OCM (HUAWEI)","TRAVAUX-HUAWEI",
X128="Projet OCM (NOKIA)","TRAVAUX-NOKIA",
X128="ACCESS-ISSUE","ACCESS-ISSUE",
X128="Projet OCM (ZTE, NOKIA, autres projets)","TRAVAUX OCM",
X128="No root CAuse","No root cause",
X128="ODU HS","PDH",
X128="IP &amp; VLAN","PDH",
X128="Warehouse HUAWEI","SPARE-ISSUE",
X128="SPARE-HS","SPARE-ISSUE",
X128="Power Telco","BSS",X128="no impacts","no impacts"
),"")</f>
        <v/>
      </c>
      <c r="W128" s="13">
        <f t="array" ref="W128">IFERROR(_xlfn.IFS(
X128="MPR ISSUE","TX ISSUE",
X128="BSS Hardware Issue","RAN ISSUE",
X128="Sites strategiques, MLL, Pylone, etc.","ENVTECH",
X128="AKTIVCO DEFAUT GE &amp; POWER Cabinet","POWER ISSUE",
X128="AKTIVCO Coupure ENEO &amp; Baisse de tension","POWER ISSUE",
X128="Coupure ENEO &amp; Baisse de tension","POWER ISSUE",
X128="Defaut GE &amp; POWER Cabinet","POWER ISSUE",
X128="Sharing","POWER ISSUE",
X128="Sites strategiques &amp; DataCenter","POWER ISSUE",
X128="Exclu","Exclu",
X128="SAT","TX ISSUE",
X128="SPARE-ISSUE","SPARE-ISSUE",
X128="Fiber CAmtel","TX ISSUE",
X128="Fiber AOF","TX ISSUE",
X128="Projet OCM (HUAWEI)","TRAVAUX-HUAWEI",
X128="Projet OCM (NOKIA)","TRAVAUX -NOKIA",
X128="ACCESS-ISSUE","ACCESS-ISSUE",
X128="Projet OCM (ZTE, NOKIA, autres projets)","TRAVAUX OCM",
X128="No root CAuse","No root cause",
X128="ODU HS","TX ISSUE",
X128="IP &amp; VLAN","TX ISSUE",
X128="Warehouse HUAWEI","SPARE-ISSUE",
X128="SPARE-HS","SPARE-ISSUE",
X128="Power Telco","RAN ISSUE",X128="no impacts","no impacts"
),"")</f>
        <v/>
      </c>
      <c r="X128" s="12" t="n"/>
      <c r="Y128" s="13">
        <f t="array" ref="Y128">IFERROR(_xlfn.IFS(
X128="MPR ISSUE","ACTIVE",
X128="BSS Hardware Issue","ACTIVE",
X128="Sites strategiques, MLL, Pylone, etc.","PASSIVE",
X128="AKTIVCO DEFAUT GE &amp; POWER Cabinet","PASSIVE",
X128="AKTIVCO Coupure ENEO &amp; Baisse de tension","PASSIVE",
X128="Coupure ENEO &amp; Baisse de tension","PASSIVE",
X128="Defaut GE &amp; POWER Cabinet","PASSIVE",
X128="Sharing","PASSIVE",
X128="Sites strategiques &amp; DataCenter","PASSIVE",
X128="Exclu","Exclu",
X128="SAT","ACTIVE",
X128="SPARE-ISSUE","SPARE-ISSUE",
X128="Fiber CAmtel","ACTIVE",
X128="Fiber AOF","ACTIVE",
X128="Projet OCM (HUAWEI)","PLANNED WORKS",
X128="Projet OCM (NOKIA)","PLANNED WORKS",
X128="ACCESS-ISSUE","ACCESS-ISSUE",
X128="Projet OCM (ZTE, NOKIA, autres projets)","PLANNED WORKS",
X128="No root CAuse","No root cause",
X128="ODU HS","ACTIVE",
X128="IP &amp; VLAN","ACTIVE",
X128="Warehouse HUAWEI","SPARE-ISSUE",
X128="SPARE-HS","SPARE-ISSUE",
X128="Power Telco","ACTIVE", X128="no impacts","no impacts"
),"")</f>
        <v/>
      </c>
      <c r="Z128" t="inlineStr"/>
    </row>
    <row r="129">
      <c r="A129" s="7" t="inlineStr">
        <is>
          <t>An-Marche-Melen</t>
        </is>
      </c>
      <c r="B129" s="14" t="inlineStr">
        <is>
          <t>CTR_372</t>
        </is>
      </c>
      <c r="C129" s="5" t="inlineStr">
        <is>
          <t>Yaounde</t>
        </is>
      </c>
      <c r="D129" s="7" t="inlineStr">
        <is>
          <t>IHS</t>
        </is>
      </c>
      <c r="E129" s="7" t="inlineStr">
        <is>
          <t>GridOnly</t>
        </is>
      </c>
      <c r="F129" s="5" t="inlineStr">
        <is>
          <t>CENTRE</t>
        </is>
      </c>
      <c r="G129" s="7" t="inlineStr">
        <is>
          <t>Yaounde</t>
        </is>
      </c>
      <c r="H129" s="8" t="inlineStr">
        <is>
          <t>ZTE</t>
        </is>
      </c>
      <c r="I129" s="9" t="n">
        <v>0.5050735481082065</v>
      </c>
      <c r="J129" s="9" t="n">
        <v>8.459498677350593</v>
      </c>
      <c r="K129" s="10" t="n"/>
      <c r="L129" s="9" t="n">
        <v>9.245704599738035</v>
      </c>
      <c r="M129" s="9" t="n">
        <v>9.245704599738035</v>
      </c>
      <c r="N129" s="9" t="n">
        <v>8.925782121658409</v>
      </c>
      <c r="O129" s="9" t="n">
        <v>14.34129036505898</v>
      </c>
      <c r="P129" s="9" t="n">
        <v>0</v>
      </c>
      <c r="Q129" s="9" t="n">
        <v>0</v>
      </c>
      <c r="R129" s="9" t="n">
        <v>17.04400193165355</v>
      </c>
      <c r="S129" s="9" t="n">
        <v>8.925782121658409</v>
      </c>
      <c r="T129" s="11" t="inlineStr">
        <is>
          <t>Operationnel</t>
        </is>
      </c>
      <c r="U129" s="12" t="n"/>
      <c r="V129" s="13">
        <f t="array" ref="V129">IFERROR(_xlfn.IFS(
X129="MPR ISSUE","PDH",
X129="BSS Hardware Issue","BSS",
X129="Sites strategiques, MLL, Pylone, etc.","ENVTECH",
X129="AKTIVCO DEFAUT GE &amp; POWER Cabinet","AKTIVCO",
X129="AKTIVCO Coupure ENEO &amp; Baisse de tension","AKTIVCO GRID ONLY",
X129="Coupure ENEO &amp; Baisse de tension","IHS GRID ONLY",
X129="Defaut GE &amp; POWER Cabinet","IHS",
X129="Sharing","Partners",
X129="Sites strategiques &amp; DataCenter","SST &amp; DC",
X129="Exclu","Exclu",
X129="SAT","SAT",
X129="SPARE-ISSUE","SPARE-ISSUE",
X129="Fiber CAmtel","TRANS_FO_CAMTEL",
X129="Fiber AOF","Fiber AOF",
X129="Projet OCM (HUAWEI)","TRAVAUX-HUAWEI",
X129="Projet OCM (NOKIA)","TRAVAUX-NOKIA",
X129="ACCESS-ISSUE","ACCESS-ISSUE",
X129="Projet OCM (ZTE, NOKIA, autres projets)","TRAVAUX OCM",
X129="No root CAuse","No root cause",
X129="ODU HS","PDH",
X129="IP &amp; VLAN","PDH",
X129="Warehouse HUAWEI","SPARE-ISSUE",
X129="SPARE-HS","SPARE-ISSUE",
X129="Power Telco","BSS",X129="no impacts","no impacts"
),"")</f>
        <v/>
      </c>
      <c r="W129" s="13">
        <f t="array" ref="W129">IFERROR(_xlfn.IFS(
X129="MPR ISSUE","TX ISSUE",
X129="BSS Hardware Issue","RAN ISSUE",
X129="Sites strategiques, MLL, Pylone, etc.","ENVTECH",
X129="AKTIVCO DEFAUT GE &amp; POWER Cabinet","POWER ISSUE",
X129="AKTIVCO Coupure ENEO &amp; Baisse de tension","POWER ISSUE",
X129="Coupure ENEO &amp; Baisse de tension","POWER ISSUE",
X129="Defaut GE &amp; POWER Cabinet","POWER ISSUE",
X129="Sharing","POWER ISSUE",
X129="Sites strategiques &amp; DataCenter","POWER ISSUE",
X129="Exclu","Exclu",
X129="SAT","TX ISSUE",
X129="SPARE-ISSUE","SPARE-ISSUE",
X129="Fiber CAmtel","TX ISSUE",
X129="Fiber AOF","TX ISSUE",
X129="Projet OCM (HUAWEI)","TRAVAUX-HUAWEI",
X129="Projet OCM (NOKIA)","TRAVAUX -NOKIA",
X129="ACCESS-ISSUE","ACCESS-ISSUE",
X129="Projet OCM (ZTE, NOKIA, autres projets)","TRAVAUX OCM",
X129="No root CAuse","No root cause",
X129="ODU HS","TX ISSUE",
X129="IP &amp; VLAN","TX ISSUE",
X129="Warehouse HUAWEI","SPARE-ISSUE",
X129="SPARE-HS","SPARE-ISSUE",
X129="Power Telco","RAN ISSUE",X129="no impacts","no impacts"
),"")</f>
        <v/>
      </c>
      <c r="X129" s="12" t="n"/>
      <c r="Y129" s="13">
        <f t="array" ref="Y129">IFERROR(_xlfn.IFS(
X129="MPR ISSUE","ACTIVE",
X129="BSS Hardware Issue","ACTIVE",
X129="Sites strategiques, MLL, Pylone, etc.","PASSIVE",
X129="AKTIVCO DEFAUT GE &amp; POWER Cabinet","PASSIVE",
X129="AKTIVCO Coupure ENEO &amp; Baisse de tension","PASSIVE",
X129="Coupure ENEO &amp; Baisse de tension","PASSIVE",
X129="Defaut GE &amp; POWER Cabinet","PASSIVE",
X129="Sharing","PASSIVE",
X129="Sites strategiques &amp; DataCenter","PASSIVE",
X129="Exclu","Exclu",
X129="SAT","ACTIVE",
X129="SPARE-ISSUE","SPARE-ISSUE",
X129="Fiber CAmtel","ACTIVE",
X129="Fiber AOF","ACTIVE",
X129="Projet OCM (HUAWEI)","PLANNED WORKS",
X129="Projet OCM (NOKIA)","PLANNED WORKS",
X129="ACCESS-ISSUE","ACCESS-ISSUE",
X129="Projet OCM (ZTE, NOKIA, autres projets)","PLANNED WORKS",
X129="No root CAuse","No root cause",
X129="ODU HS","ACTIVE",
X129="IP &amp; VLAN","ACTIVE",
X129="Warehouse HUAWEI","SPARE-ISSUE",
X129="SPARE-HS","SPARE-ISSUE",
X129="Power Telco","ACTIVE", X129="no impacts","no impacts"
),"")</f>
        <v/>
      </c>
      <c r="Z129" t="inlineStr"/>
    </row>
    <row r="130">
      <c r="A130" s="7" t="inlineStr">
        <is>
          <t>Obili-New</t>
        </is>
      </c>
      <c r="B130" s="14" t="inlineStr">
        <is>
          <t>CTR_540</t>
        </is>
      </c>
      <c r="C130" s="5" t="inlineStr">
        <is>
          <t>Yaounde</t>
        </is>
      </c>
      <c r="D130" s="7" t="inlineStr">
        <is>
          <t>IHS</t>
        </is>
      </c>
      <c r="E130" s="7" t="inlineStr">
        <is>
          <t>Grid-Gen</t>
        </is>
      </c>
      <c r="F130" s="5" t="inlineStr">
        <is>
          <t>CENTRE</t>
        </is>
      </c>
      <c r="G130" s="7" t="inlineStr">
        <is>
          <t>Yaounde</t>
        </is>
      </c>
      <c r="H130" s="8" t="inlineStr">
        <is>
          <t>ZTE</t>
        </is>
      </c>
      <c r="I130" s="9" t="n">
        <v>6.909945663391804</v>
      </c>
      <c r="J130" s="9" t="n">
        <v>8.507974420217272</v>
      </c>
      <c r="K130" s="10" t="n"/>
      <c r="L130" s="9" t="n">
        <v>9.245704599738035</v>
      </c>
      <c r="M130" s="9" t="n">
        <v>9.245704599738035</v>
      </c>
      <c r="N130" s="9" t="n">
        <v>8.925782121658409</v>
      </c>
      <c r="O130" s="9" t="n">
        <v>12.69069217236457</v>
      </c>
      <c r="P130" s="9" t="n">
        <v>0</v>
      </c>
      <c r="Q130" s="9" t="n">
        <v>0</v>
      </c>
      <c r="R130" s="9" t="n">
        <v>17.04400193165355</v>
      </c>
      <c r="S130" s="9" t="n">
        <v>8.925782121658409</v>
      </c>
      <c r="T130" s="11" t="inlineStr">
        <is>
          <t>Operationnel</t>
        </is>
      </c>
      <c r="U130" s="12" t="n"/>
      <c r="V130" s="13">
        <f t="array" ref="V130">IFERROR(_xlfn.IFS(
X130="MPR ISSUE","PDH",
X130="BSS Hardware Issue","BSS",
X130="Sites strategiques, MLL, Pylone, etc.","ENVTECH",
X130="AKTIVCO DEFAUT GE &amp; POWER Cabinet","AKTIVCO",
X130="AKTIVCO Coupure ENEO &amp; Baisse de tension","AKTIVCO GRID ONLY",
X130="Coupure ENEO &amp; Baisse de tension","IHS GRID ONLY",
X130="Defaut GE &amp; POWER Cabinet","IHS",
X130="Sharing","Partners",
X130="Sites strategiques &amp; DataCenter","SST &amp; DC",
X130="Exclu","Exclu",
X130="SAT","SAT",
X130="SPARE-ISSUE","SPARE-ISSUE",
X130="Fiber CAmtel","TRANS_FO_CAMTEL",
X130="Fiber AOF","Fiber AOF",
X130="Projet OCM (HUAWEI)","TRAVAUX-HUAWEI",
X130="Projet OCM (NOKIA)","TRAVAUX-NOKIA",
X130="ACCESS-ISSUE","ACCESS-ISSUE",
X130="Projet OCM (ZTE, NOKIA, autres projets)","TRAVAUX OCM",
X130="No root CAuse","No root cause",
X130="ODU HS","PDH",
X130="IP &amp; VLAN","PDH",
X130="Warehouse HUAWEI","SPARE-ISSUE",
X130="SPARE-HS","SPARE-ISSUE",
X130="Power Telco","BSS",X130="no impacts","no impacts"
),"")</f>
        <v/>
      </c>
      <c r="W130" s="13">
        <f t="array" ref="W130">IFERROR(_xlfn.IFS(
X130="MPR ISSUE","TX ISSUE",
X130="BSS Hardware Issue","RAN ISSUE",
X130="Sites strategiques, MLL, Pylone, etc.","ENVTECH",
X130="AKTIVCO DEFAUT GE &amp; POWER Cabinet","POWER ISSUE",
X130="AKTIVCO Coupure ENEO &amp; Baisse de tension","POWER ISSUE",
X130="Coupure ENEO &amp; Baisse de tension","POWER ISSUE",
X130="Defaut GE &amp; POWER Cabinet","POWER ISSUE",
X130="Sharing","POWER ISSUE",
X130="Sites strategiques &amp; DataCenter","POWER ISSUE",
X130="Exclu","Exclu",
X130="SAT","TX ISSUE",
X130="SPARE-ISSUE","SPARE-ISSUE",
X130="Fiber CAmtel","TX ISSUE",
X130="Fiber AOF","TX ISSUE",
X130="Projet OCM (HUAWEI)","TRAVAUX-HUAWEI",
X130="Projet OCM (NOKIA)","TRAVAUX -NOKIA",
X130="ACCESS-ISSUE","ACCESS-ISSUE",
X130="Projet OCM (ZTE, NOKIA, autres projets)","TRAVAUX OCM",
X130="No root CAuse","No root cause",
X130="ODU HS","TX ISSUE",
X130="IP &amp; VLAN","TX ISSUE",
X130="Warehouse HUAWEI","SPARE-ISSUE",
X130="SPARE-HS","SPARE-ISSUE",
X130="Power Telco","RAN ISSUE",X130="no impacts","no impacts"
),"")</f>
        <v/>
      </c>
      <c r="X130" s="12" t="n"/>
      <c r="Y130" s="13">
        <f t="array" ref="Y130">IFERROR(_xlfn.IFS(
X130="MPR ISSUE","ACTIVE",
X130="BSS Hardware Issue","ACTIVE",
X130="Sites strategiques, MLL, Pylone, etc.","PASSIVE",
X130="AKTIVCO DEFAUT GE &amp; POWER Cabinet","PASSIVE",
X130="AKTIVCO Coupure ENEO &amp; Baisse de tension","PASSIVE",
X130="Coupure ENEO &amp; Baisse de tension","PASSIVE",
X130="Defaut GE &amp; POWER Cabinet","PASSIVE",
X130="Sharing","PASSIVE",
X130="Sites strategiques &amp; DataCenter","PASSIVE",
X130="Exclu","Exclu",
X130="SAT","ACTIVE",
X130="SPARE-ISSUE","SPARE-ISSUE",
X130="Fiber CAmtel","ACTIVE",
X130="Fiber AOF","ACTIVE",
X130="Projet OCM (HUAWEI)","PLANNED WORKS",
X130="Projet OCM (NOKIA)","PLANNED WORKS",
X130="ACCESS-ISSUE","ACCESS-ISSUE",
X130="Projet OCM (ZTE, NOKIA, autres projets)","PLANNED WORKS",
X130="No root CAuse","No root cause",
X130="ODU HS","ACTIVE",
X130="IP &amp; VLAN","ACTIVE",
X130="Warehouse HUAWEI","SPARE-ISSUE",
X130="SPARE-HS","SPARE-ISSUE",
X130="Power Telco","ACTIVE", X130="no impacts","no impacts"
),"")</f>
        <v/>
      </c>
      <c r="Z130" t="inlineStr">
        <is>
          <t>{Top Offenders - 2026-06-21} : Power status check Ongoing</t>
        </is>
      </c>
    </row>
    <row r="131">
      <c r="A131" s="7" t="inlineStr">
        <is>
          <t>Science</t>
        </is>
      </c>
      <c r="B131" s="14" t="inlineStr">
        <is>
          <t>CTR_249</t>
        </is>
      </c>
      <c r="C131" s="5" t="inlineStr">
        <is>
          <t>Yaounde</t>
        </is>
      </c>
      <c r="D131" s="7" t="inlineStr">
        <is>
          <t>IHS</t>
        </is>
      </c>
      <c r="E131" s="7" t="inlineStr">
        <is>
          <t>Grid-Gen</t>
        </is>
      </c>
      <c r="F131" s="5" t="inlineStr">
        <is>
          <t>CENTRE</t>
        </is>
      </c>
      <c r="G131" s="7" t="inlineStr">
        <is>
          <t>Yaounde</t>
        </is>
      </c>
      <c r="H131" s="8" t="inlineStr">
        <is>
          <t>ZTE</t>
        </is>
      </c>
      <c r="I131" s="9" t="n">
        <v>0</v>
      </c>
      <c r="J131" s="9" t="n">
        <v>0</v>
      </c>
      <c r="K131" s="10" t="n"/>
      <c r="L131" s="9" t="n">
        <v>9.245704599738035</v>
      </c>
      <c r="M131" s="9" t="n">
        <v>9.245704599738035</v>
      </c>
      <c r="N131" s="9" t="n">
        <v>14.22968365265043</v>
      </c>
      <c r="O131" s="9" t="n">
        <v>8.925782121658409</v>
      </c>
      <c r="P131" s="9" t="n">
        <v>0</v>
      </c>
      <c r="Q131" s="9" t="n">
        <v>0</v>
      </c>
      <c r="R131" s="9" t="n">
        <v>17.04400193165355</v>
      </c>
      <c r="S131" s="9" t="n">
        <v>8.925782121658409</v>
      </c>
      <c r="T131" s="11" t="inlineStr">
        <is>
          <t>Operationnel</t>
        </is>
      </c>
      <c r="U131" s="12" t="n"/>
      <c r="V131" s="13">
        <f t="array" ref="V131">IFERROR(_xlfn.IFS(
X131="MPR ISSUE","PDH",
X131="BSS Hardware Issue","BSS",
X131="Sites strategiques, MLL, Pylone, etc.","ENVTECH",
X131="AKTIVCO DEFAUT GE &amp; POWER Cabinet","AKTIVCO",
X131="AKTIVCO Coupure ENEO &amp; Baisse de tension","AKTIVCO GRID ONLY",
X131="Coupure ENEO &amp; Baisse de tension","IHS GRID ONLY",
X131="Defaut GE &amp; POWER Cabinet","IHS",
X131="Sharing","Partners",
X131="Sites strategiques &amp; DataCenter","SST &amp; DC",
X131="Exclu","Exclu",
X131="SAT","SAT",
X131="SPARE-ISSUE","SPARE-ISSUE",
X131="Fiber CAmtel","TRANS_FO_CAMTEL",
X131="Fiber AOF","Fiber AOF",
X131="Projet OCM (HUAWEI)","TRAVAUX-HUAWEI",
X131="Projet OCM (NOKIA)","TRAVAUX-NOKIA",
X131="ACCESS-ISSUE","ACCESS-ISSUE",
X131="Projet OCM (ZTE, NOKIA, autres projets)","TRAVAUX OCM",
X131="No root CAuse","No root cause",
X131="ODU HS","PDH",
X131="IP &amp; VLAN","PDH",
X131="Warehouse HUAWEI","SPARE-ISSUE",
X131="SPARE-HS","SPARE-ISSUE",
X131="Power Telco","BSS",X131="no impacts","no impacts"
),"")</f>
        <v/>
      </c>
      <c r="W131" s="13">
        <f t="array" ref="W131">IFERROR(_xlfn.IFS(
X131="MPR ISSUE","TX ISSUE",
X131="BSS Hardware Issue","RAN ISSUE",
X131="Sites strategiques, MLL, Pylone, etc.","ENVTECH",
X131="AKTIVCO DEFAUT GE &amp; POWER Cabinet","POWER ISSUE",
X131="AKTIVCO Coupure ENEO &amp; Baisse de tension","POWER ISSUE",
X131="Coupure ENEO &amp; Baisse de tension","POWER ISSUE",
X131="Defaut GE &amp; POWER Cabinet","POWER ISSUE",
X131="Sharing","POWER ISSUE",
X131="Sites strategiques &amp; DataCenter","POWER ISSUE",
X131="Exclu","Exclu",
X131="SAT","TX ISSUE",
X131="SPARE-ISSUE","SPARE-ISSUE",
X131="Fiber CAmtel","TX ISSUE",
X131="Fiber AOF","TX ISSUE",
X131="Projet OCM (HUAWEI)","TRAVAUX-HUAWEI",
X131="Projet OCM (NOKIA)","TRAVAUX -NOKIA",
X131="ACCESS-ISSUE","ACCESS-ISSUE",
X131="Projet OCM (ZTE, NOKIA, autres projets)","TRAVAUX OCM",
X131="No root CAuse","No root cause",
X131="ODU HS","TX ISSUE",
X131="IP &amp; VLAN","TX ISSUE",
X131="Warehouse HUAWEI","SPARE-ISSUE",
X131="SPARE-HS","SPARE-ISSUE",
X131="Power Telco","RAN ISSUE",X131="no impacts","no impacts"
),"")</f>
        <v/>
      </c>
      <c r="X131" s="12" t="n"/>
      <c r="Y131" s="13">
        <f t="array" ref="Y131">IFERROR(_xlfn.IFS(
X131="MPR ISSUE","ACTIVE",
X131="BSS Hardware Issue","ACTIVE",
X131="Sites strategiques, MLL, Pylone, etc.","PASSIVE",
X131="AKTIVCO DEFAUT GE &amp; POWER Cabinet","PASSIVE",
X131="AKTIVCO Coupure ENEO &amp; Baisse de tension","PASSIVE",
X131="Coupure ENEO &amp; Baisse de tension","PASSIVE",
X131="Defaut GE &amp; POWER Cabinet","PASSIVE",
X131="Sharing","PASSIVE",
X131="Sites strategiques &amp; DataCenter","PASSIVE",
X131="Exclu","Exclu",
X131="SAT","ACTIVE",
X131="SPARE-ISSUE","SPARE-ISSUE",
X131="Fiber CAmtel","ACTIVE",
X131="Fiber AOF","ACTIVE",
X131="Projet OCM (HUAWEI)","PLANNED WORKS",
X131="Projet OCM (NOKIA)","PLANNED WORKS",
X131="ACCESS-ISSUE","ACCESS-ISSUE",
X131="Projet OCM (ZTE, NOKIA, autres projets)","PLANNED WORKS",
X131="No root CAuse","No root cause",
X131="ODU HS","ACTIVE",
X131="IP &amp; VLAN","ACTIVE",
X131="Warehouse HUAWEI","SPARE-ISSUE",
X131="SPARE-HS","SPARE-ISSUE",
X131="Power Telco","ACTIVE", X131="no impacts","no impacts"
),"")</f>
        <v/>
      </c>
      <c r="Z131" t="inlineStr"/>
    </row>
    <row r="132">
      <c r="A132" s="7" t="inlineStr">
        <is>
          <t>Endoum-Carrefour</t>
        </is>
      </c>
      <c r="B132" s="14" t="inlineStr">
        <is>
          <t>SUD_108</t>
        </is>
      </c>
      <c r="C132" s="5" t="inlineStr">
        <is>
          <t>CENTRE</t>
        </is>
      </c>
      <c r="D132" s="7" t="inlineStr">
        <is>
          <t>ESCO</t>
        </is>
      </c>
      <c r="E132" s="7" t="inlineStr">
        <is>
          <t>Good Grid + GE</t>
        </is>
      </c>
      <c r="F132" s="5" t="inlineStr">
        <is>
          <t>SUD</t>
        </is>
      </c>
      <c r="G132" s="7" t="inlineStr">
        <is>
          <t>Minton</t>
        </is>
      </c>
      <c r="H132" s="27" t="inlineStr">
        <is>
          <t>NOKIA</t>
        </is>
      </c>
      <c r="I132" s="9" t="n">
        <v>8.919009936676094</v>
      </c>
      <c r="J132" s="9" t="n">
        <v>9.24570459973804</v>
      </c>
      <c r="K132" s="10" t="n"/>
      <c r="L132" s="9" t="n">
        <v>9.24570459973804</v>
      </c>
      <c r="M132" s="9" t="n">
        <v>9.24570459973804</v>
      </c>
      <c r="N132" s="9" t="n">
        <v>8.928278723525002</v>
      </c>
      <c r="O132" s="9" t="n">
        <v>8.925782121658409</v>
      </c>
      <c r="P132" s="9" t="n">
        <v>0</v>
      </c>
      <c r="Q132" s="9" t="n">
        <v>26.56748140276302</v>
      </c>
      <c r="R132" s="9" t="n">
        <v>0</v>
      </c>
      <c r="S132" s="9" t="n">
        <v>8.925782121658409</v>
      </c>
      <c r="T132" s="11" t="inlineStr">
        <is>
          <t>Operationnel</t>
        </is>
      </c>
      <c r="U132" s="12" t="n"/>
      <c r="V132" s="13">
        <f t="array" ref="V132">IFERROR(_xlfn.IFS(
X132="MPR ISSUE","PDH",
X132="BSS Hardware Issue","BSS",
X132="Sites strategiques, MLL, Pylone, etc.","ENVTECH",
X132="AKTIVCO DEFAUT GE &amp; POWER Cabinet","AKTIVCO",
X132="AKTIVCO Coupure ENEO &amp; Baisse de tension","AKTIVCO GRID ONLY",
X132="Coupure ENEO &amp; Baisse de tension","IHS GRID ONLY",
X132="Defaut GE &amp; POWER Cabinet","IHS",
X132="Sharing","Partners",
X132="Sites strategiques &amp; DataCenter","SST &amp; DC",
X132="Exclu","Exclu",
X132="SAT","SAT",
X132="SPARE-ISSUE","SPARE-ISSUE",
X132="Fiber CAmtel","TRANS_FO_CAMTEL",
X132="Fiber AOF","Fiber AOF",
X132="Projet OCM (HUAWEI)","TRAVAUX-HUAWEI",
X132="Projet OCM (NOKIA)","TRAVAUX-NOKIA",
X132="ACCESS-ISSUE","ACCESS-ISSUE",
X132="Projet OCM (ZTE, NOKIA, autres projets)","TRAVAUX OCM",
X132="No root CAuse","No root cause",
X132="ODU HS","PDH",
X132="IP &amp; VLAN","PDH",
X132="Warehouse HUAWEI","SPARE-ISSUE",
X132="SPARE-HS","SPARE-ISSUE",
X132="Power Telco","BSS",X132="no impacts","no impacts"
),"")</f>
        <v/>
      </c>
      <c r="W132" s="13">
        <f t="array" ref="W132">IFERROR(_xlfn.IFS(
X132="MPR ISSUE","TX ISSUE",
X132="BSS Hardware Issue","RAN ISSUE",
X132="Sites strategiques, MLL, Pylone, etc.","ENVTECH",
X132="AKTIVCO DEFAUT GE &amp; POWER Cabinet","POWER ISSUE",
X132="AKTIVCO Coupure ENEO &amp; Baisse de tension","POWER ISSUE",
X132="Coupure ENEO &amp; Baisse de tension","POWER ISSUE",
X132="Defaut GE &amp; POWER Cabinet","POWER ISSUE",
X132="Sharing","POWER ISSUE",
X132="Sites strategiques &amp; DataCenter","POWER ISSUE",
X132="Exclu","Exclu",
X132="SAT","TX ISSUE",
X132="SPARE-ISSUE","SPARE-ISSUE",
X132="Fiber CAmtel","TX ISSUE",
X132="Fiber AOF","TX ISSUE",
X132="Projet OCM (HUAWEI)","TRAVAUX-HUAWEI",
X132="Projet OCM (NOKIA)","TRAVAUX -NOKIA",
X132="ACCESS-ISSUE","ACCESS-ISSUE",
X132="Projet OCM (ZTE, NOKIA, autres projets)","TRAVAUX OCM",
X132="No root CAuse","No root cause",
X132="ODU HS","TX ISSUE",
X132="IP &amp; VLAN","TX ISSUE",
X132="Warehouse HUAWEI","SPARE-ISSUE",
X132="SPARE-HS","SPARE-ISSUE",
X132="Power Telco","RAN ISSUE",X132="no impacts","no impacts"
),"")</f>
        <v/>
      </c>
      <c r="X132" s="12" t="n"/>
      <c r="Y132" s="13">
        <f t="array" ref="Y132">IFERROR(_xlfn.IFS(
X132="MPR ISSUE","ACTIVE",
X132="BSS Hardware Issue","ACTIVE",
X132="Sites strategiques, MLL, Pylone, etc.","PASSIVE",
X132="AKTIVCO DEFAUT GE &amp; POWER Cabinet","PASSIVE",
X132="AKTIVCO Coupure ENEO &amp; Baisse de tension","PASSIVE",
X132="Coupure ENEO &amp; Baisse de tension","PASSIVE",
X132="Defaut GE &amp; POWER Cabinet","PASSIVE",
X132="Sharing","PASSIVE",
X132="Sites strategiques &amp; DataCenter","PASSIVE",
X132="Exclu","Exclu",
X132="SAT","ACTIVE",
X132="SPARE-ISSUE","SPARE-ISSUE",
X132="Fiber CAmtel","ACTIVE",
X132="Fiber AOF","ACTIVE",
X132="Projet OCM (HUAWEI)","PLANNED WORKS",
X132="Projet OCM (NOKIA)","PLANNED WORKS",
X132="ACCESS-ISSUE","ACCESS-ISSUE",
X132="Projet OCM (ZTE, NOKIA, autres projets)","PLANNED WORKS",
X132="No root CAuse","No root cause",
X132="ODU HS","ACTIVE",
X132="IP &amp; VLAN","ACTIVE",
X132="Warehouse HUAWEI","SPARE-ISSUE",
X132="SPARE-HS","SPARE-ISSUE",
X132="Power Telco","ACTIVE", X132="no impacts","no impacts"
),"")</f>
        <v/>
      </c>
      <c r="Z132" t="inlineStr"/>
    </row>
    <row r="133">
      <c r="A133" s="7" t="inlineStr">
        <is>
          <t>Bayomen-Kalong-MTN</t>
        </is>
      </c>
      <c r="B133" s="14" t="inlineStr">
        <is>
          <t>CTR_364</t>
        </is>
      </c>
      <c r="C133" s="5" t="inlineStr">
        <is>
          <t>CENTRE</t>
        </is>
      </c>
      <c r="D133" s="7" t="inlineStr">
        <is>
          <t>IHS</t>
        </is>
      </c>
      <c r="E133" s="7" t="inlineStr">
        <is>
          <t>Grid-Gen</t>
        </is>
      </c>
      <c r="F133" s="5" t="inlineStr">
        <is>
          <t>CENTRE</t>
        </is>
      </c>
      <c r="G133" s="7" t="inlineStr">
        <is>
          <t>Bayomen-Kalong</t>
        </is>
      </c>
      <c r="H133" s="8" t="inlineStr">
        <is>
          <t>ZTE</t>
        </is>
      </c>
      <c r="I133" s="9" t="n">
        <v>9.0005238641284</v>
      </c>
      <c r="J133" s="9" t="n">
        <v>9.245544084033179</v>
      </c>
      <c r="K133" s="10" t="n"/>
      <c r="L133" s="9" t="n">
        <v>9.24570459973804</v>
      </c>
      <c r="M133" s="9" t="n">
        <v>9.24570459973804</v>
      </c>
      <c r="N133" s="9" t="n">
        <v>8.925782121658409</v>
      </c>
      <c r="O133" s="9" t="n">
        <v>8.925782121658409</v>
      </c>
      <c r="P133" s="9" t="n">
        <v>31.7998728005088</v>
      </c>
      <c r="Q133" s="9" t="n">
        <v>13.28374070138151</v>
      </c>
      <c r="R133" s="9" t="n">
        <v>0</v>
      </c>
      <c r="S133" s="9" t="n">
        <v>8.925782121658409</v>
      </c>
      <c r="T133" s="11" t="inlineStr">
        <is>
          <t>Operationnel</t>
        </is>
      </c>
      <c r="U133" s="12" t="n"/>
      <c r="V133" s="13">
        <f t="array" ref="V133">IFERROR(_xlfn.IFS(
X133="MPR ISSUE","PDH",
X133="BSS Hardware Issue","BSS",
X133="Sites strategiques, MLL, Pylone, etc.","ENVTECH",
X133="AKTIVCO DEFAUT GE &amp; POWER Cabinet","AKTIVCO",
X133="AKTIVCO Coupure ENEO &amp; Baisse de tension","AKTIVCO GRID ONLY",
X133="Coupure ENEO &amp; Baisse de tension","IHS GRID ONLY",
X133="Defaut GE &amp; POWER Cabinet","IHS",
X133="Sharing","Partners",
X133="Sites strategiques &amp; DataCenter","SST &amp; DC",
X133="Exclu","Exclu",
X133="SAT","SAT",
X133="SPARE-ISSUE","SPARE-ISSUE",
X133="Fiber CAmtel","TRANS_FO_CAMTEL",
X133="Fiber AOF","Fiber AOF",
X133="Projet OCM (HUAWEI)","TRAVAUX-HUAWEI",
X133="Projet OCM (NOKIA)","TRAVAUX-NOKIA",
X133="ACCESS-ISSUE","ACCESS-ISSUE",
X133="Projet OCM (ZTE, NOKIA, autres projets)","TRAVAUX OCM",
X133="No root CAuse","No root cause",
X133="ODU HS","PDH",
X133="IP &amp; VLAN","PDH",
X133="Warehouse HUAWEI","SPARE-ISSUE",
X133="SPARE-HS","SPARE-ISSUE",
X133="Power Telco","BSS",X133="no impacts","no impacts"
),"")</f>
        <v/>
      </c>
      <c r="W133" s="13">
        <f t="array" ref="W133">IFERROR(_xlfn.IFS(
X133="MPR ISSUE","TX ISSUE",
X133="BSS Hardware Issue","RAN ISSUE",
X133="Sites strategiques, MLL, Pylone, etc.","ENVTECH",
X133="AKTIVCO DEFAUT GE &amp; POWER Cabinet","POWER ISSUE",
X133="AKTIVCO Coupure ENEO &amp; Baisse de tension","POWER ISSUE",
X133="Coupure ENEO &amp; Baisse de tension","POWER ISSUE",
X133="Defaut GE &amp; POWER Cabinet","POWER ISSUE",
X133="Sharing","POWER ISSUE",
X133="Sites strategiques &amp; DataCenter","POWER ISSUE",
X133="Exclu","Exclu",
X133="SAT","TX ISSUE",
X133="SPARE-ISSUE","SPARE-ISSUE",
X133="Fiber CAmtel","TX ISSUE",
X133="Fiber AOF","TX ISSUE",
X133="Projet OCM (HUAWEI)","TRAVAUX-HUAWEI",
X133="Projet OCM (NOKIA)","TRAVAUX -NOKIA",
X133="ACCESS-ISSUE","ACCESS-ISSUE",
X133="Projet OCM (ZTE, NOKIA, autres projets)","TRAVAUX OCM",
X133="No root CAuse","No root cause",
X133="ODU HS","TX ISSUE",
X133="IP &amp; VLAN","TX ISSUE",
X133="Warehouse HUAWEI","SPARE-ISSUE",
X133="SPARE-HS","SPARE-ISSUE",
X133="Power Telco","RAN ISSUE",X133="no impacts","no impacts"
),"")</f>
        <v/>
      </c>
      <c r="X133" s="12" t="n"/>
      <c r="Y133" s="13">
        <f t="array" ref="Y133">IFERROR(_xlfn.IFS(
X133="MPR ISSUE","ACTIVE",
X133="BSS Hardware Issue","ACTIVE",
X133="Sites strategiques, MLL, Pylone, etc.","PASSIVE",
X133="AKTIVCO DEFAUT GE &amp; POWER Cabinet","PASSIVE",
X133="AKTIVCO Coupure ENEO &amp; Baisse de tension","PASSIVE",
X133="Coupure ENEO &amp; Baisse de tension","PASSIVE",
X133="Defaut GE &amp; POWER Cabinet","PASSIVE",
X133="Sharing","PASSIVE",
X133="Sites strategiques &amp; DataCenter","PASSIVE",
X133="Exclu","Exclu",
X133="SAT","ACTIVE",
X133="SPARE-ISSUE","SPARE-ISSUE",
X133="Fiber CAmtel","ACTIVE",
X133="Fiber AOF","ACTIVE",
X133="Projet OCM (HUAWEI)","PLANNED WORKS",
X133="Projet OCM (NOKIA)","PLANNED WORKS",
X133="ACCESS-ISSUE","ACCESS-ISSUE",
X133="Projet OCM (ZTE, NOKIA, autres projets)","PLANNED WORKS",
X133="No root CAuse","No root cause",
X133="ODU HS","ACTIVE",
X133="IP &amp; VLAN","ACTIVE",
X133="Warehouse HUAWEI","SPARE-ISSUE",
X133="SPARE-HS","SPARE-ISSUE",
X133="Power Telco","ACTIVE", X133="no impacts","no impacts"
),"")</f>
        <v/>
      </c>
      <c r="Z133" t="inlineStr"/>
    </row>
    <row r="134">
      <c r="A134" s="7" t="inlineStr">
        <is>
          <t>Meyong-Meyeme</t>
        </is>
      </c>
      <c r="B134" s="14" t="inlineStr">
        <is>
          <t>CTR_122</t>
        </is>
      </c>
      <c r="C134" s="5" t="inlineStr">
        <is>
          <t>Yaounde</t>
        </is>
      </c>
      <c r="D134" s="7" t="inlineStr">
        <is>
          <t>IHS</t>
        </is>
      </c>
      <c r="E134" s="7" t="inlineStr">
        <is>
          <t>Grid-Gen</t>
        </is>
      </c>
      <c r="F134" s="5" t="inlineStr">
        <is>
          <t>CENTRE</t>
        </is>
      </c>
      <c r="G134" s="7" t="inlineStr">
        <is>
          <t>Yaounde</t>
        </is>
      </c>
      <c r="H134" s="8" t="inlineStr">
        <is>
          <t>ZTE</t>
        </is>
      </c>
      <c r="I134" s="9" t="n">
        <v>6.900859839607452</v>
      </c>
      <c r="J134" s="9" t="n">
        <v>9.545084224373843</v>
      </c>
      <c r="K134" s="10" t="n"/>
      <c r="L134" s="9" t="n">
        <v>9.245704599738035</v>
      </c>
      <c r="M134" s="9" t="n">
        <v>9.245704599738035</v>
      </c>
      <c r="N134" s="9" t="n">
        <v>8.925782121658409</v>
      </c>
      <c r="O134" s="9" t="n">
        <v>8.925782121658409</v>
      </c>
      <c r="P134" s="9" t="n">
        <v>0</v>
      </c>
      <c r="Q134" s="9" t="n">
        <v>0</v>
      </c>
      <c r="R134" s="9" t="n">
        <v>17.04400193165355</v>
      </c>
      <c r="S134" s="9" t="n">
        <v>8.925782121658409</v>
      </c>
      <c r="T134" s="11" t="inlineStr">
        <is>
          <t>Operationnel</t>
        </is>
      </c>
      <c r="U134" s="12" t="n"/>
      <c r="V134" s="13">
        <f t="array" ref="V134">IFERROR(_xlfn.IFS(
X134="MPR ISSUE","PDH",
X134="BSS Hardware Issue","BSS",
X134="Sites strategiques, MLL, Pylone, etc.","ENVTECH",
X134="AKTIVCO DEFAUT GE &amp; POWER Cabinet","AKTIVCO",
X134="AKTIVCO Coupure ENEO &amp; Baisse de tension","AKTIVCO GRID ONLY",
X134="Coupure ENEO &amp; Baisse de tension","IHS GRID ONLY",
X134="Defaut GE &amp; POWER Cabinet","IHS",
X134="Sharing","Partners",
X134="Sites strategiques &amp; DataCenter","SST &amp; DC",
X134="Exclu","Exclu",
X134="SAT","SAT",
X134="SPARE-ISSUE","SPARE-ISSUE",
X134="Fiber CAmtel","TRANS_FO_CAMTEL",
X134="Fiber AOF","Fiber AOF",
X134="Projet OCM (HUAWEI)","TRAVAUX-HUAWEI",
X134="Projet OCM (NOKIA)","TRAVAUX-NOKIA",
X134="ACCESS-ISSUE","ACCESS-ISSUE",
X134="Projet OCM (ZTE, NOKIA, autres projets)","TRAVAUX OCM",
X134="No root CAuse","No root cause",
X134="ODU HS","PDH",
X134="IP &amp; VLAN","PDH",
X134="Warehouse HUAWEI","SPARE-ISSUE",
X134="SPARE-HS","SPARE-ISSUE",
X134="Power Telco","BSS",X134="no impacts","no impacts"
),"")</f>
        <v/>
      </c>
      <c r="W134" s="13">
        <f t="array" ref="W134">IFERROR(_xlfn.IFS(
X134="MPR ISSUE","TX ISSUE",
X134="BSS Hardware Issue","RAN ISSUE",
X134="Sites strategiques, MLL, Pylone, etc.","ENVTECH",
X134="AKTIVCO DEFAUT GE &amp; POWER Cabinet","POWER ISSUE",
X134="AKTIVCO Coupure ENEO &amp; Baisse de tension","POWER ISSUE",
X134="Coupure ENEO &amp; Baisse de tension","POWER ISSUE",
X134="Defaut GE &amp; POWER Cabinet","POWER ISSUE",
X134="Sharing","POWER ISSUE",
X134="Sites strategiques &amp; DataCenter","POWER ISSUE",
X134="Exclu","Exclu",
X134="SAT","TX ISSUE",
X134="SPARE-ISSUE","SPARE-ISSUE",
X134="Fiber CAmtel","TX ISSUE",
X134="Fiber AOF","TX ISSUE",
X134="Projet OCM (HUAWEI)","TRAVAUX-HUAWEI",
X134="Projet OCM (NOKIA)","TRAVAUX -NOKIA",
X134="ACCESS-ISSUE","ACCESS-ISSUE",
X134="Projet OCM (ZTE, NOKIA, autres projets)","TRAVAUX OCM",
X134="No root CAuse","No root cause",
X134="ODU HS","TX ISSUE",
X134="IP &amp; VLAN","TX ISSUE",
X134="Warehouse HUAWEI","SPARE-ISSUE",
X134="SPARE-HS","SPARE-ISSUE",
X134="Power Telco","RAN ISSUE",X134="no impacts","no impacts"
),"")</f>
        <v/>
      </c>
      <c r="X134" s="12" t="n"/>
      <c r="Y134" s="13">
        <f t="array" ref="Y134">IFERROR(_xlfn.IFS(
X134="MPR ISSUE","ACTIVE",
X134="BSS Hardware Issue","ACTIVE",
X134="Sites strategiques, MLL, Pylone, etc.","PASSIVE",
X134="AKTIVCO DEFAUT GE &amp; POWER Cabinet","PASSIVE",
X134="AKTIVCO Coupure ENEO &amp; Baisse de tension","PASSIVE",
X134="Coupure ENEO &amp; Baisse de tension","PASSIVE",
X134="Defaut GE &amp; POWER Cabinet","PASSIVE",
X134="Sharing","PASSIVE",
X134="Sites strategiques &amp; DataCenter","PASSIVE",
X134="Exclu","Exclu",
X134="SAT","ACTIVE",
X134="SPARE-ISSUE","SPARE-ISSUE",
X134="Fiber CAmtel","ACTIVE",
X134="Fiber AOF","ACTIVE",
X134="Projet OCM (HUAWEI)","PLANNED WORKS",
X134="Projet OCM (NOKIA)","PLANNED WORKS",
X134="ACCESS-ISSUE","ACCESS-ISSUE",
X134="Projet OCM (ZTE, NOKIA, autres projets)","PLANNED WORKS",
X134="No root CAuse","No root cause",
X134="ODU HS","ACTIVE",
X134="IP &amp; VLAN","ACTIVE",
X134="Warehouse HUAWEI","SPARE-ISSUE",
X134="SPARE-HS","SPARE-ISSUE",
X134="Power Telco","ACTIVE", X134="no impacts","no impacts"
),"")</f>
        <v/>
      </c>
      <c r="Z134" t="inlineStr"/>
    </row>
    <row r="135">
      <c r="A135" s="7" t="inlineStr">
        <is>
          <t>Biyemassi-Crf-IHS</t>
        </is>
      </c>
      <c r="B135" s="14" t="inlineStr">
        <is>
          <t>CTR_538</t>
        </is>
      </c>
      <c r="C135" s="5" t="inlineStr">
        <is>
          <t>Yaounde</t>
        </is>
      </c>
      <c r="D135" s="7" t="inlineStr">
        <is>
          <t>IHS</t>
        </is>
      </c>
      <c r="E135" s="7" t="inlineStr">
        <is>
          <t>Grid-Gen</t>
        </is>
      </c>
      <c r="F135" s="5" t="inlineStr">
        <is>
          <t>CENTRE</t>
        </is>
      </c>
      <c r="G135" s="7" t="inlineStr">
        <is>
          <t>Yaounde</t>
        </is>
      </c>
      <c r="H135" s="8" t="inlineStr">
        <is>
          <t>ZTE</t>
        </is>
      </c>
      <c r="I135" s="9" t="n">
        <v>0</v>
      </c>
      <c r="J135" s="9" t="n">
        <v>0.3394372105366794</v>
      </c>
      <c r="K135" s="10" t="n"/>
      <c r="L135" s="9" t="n">
        <v>9.245704599738035</v>
      </c>
      <c r="M135" s="9" t="n">
        <v>9.245704599738035</v>
      </c>
      <c r="N135" s="9" t="n">
        <v>8.925782121658409</v>
      </c>
      <c r="O135" s="9" t="n">
        <v>8.925782121658409</v>
      </c>
      <c r="P135" s="9" t="n">
        <v>0</v>
      </c>
      <c r="Q135" s="9" t="n">
        <v>0</v>
      </c>
      <c r="R135" s="9" t="n">
        <v>17.04400193165355</v>
      </c>
      <c r="S135" s="9" t="n">
        <v>8.925782121658409</v>
      </c>
      <c r="T135" s="11" t="inlineStr">
        <is>
          <t>Operationnel</t>
        </is>
      </c>
      <c r="U135" s="12" t="n"/>
      <c r="V135" s="13">
        <f t="array" ref="V135">IFERROR(_xlfn.IFS(
X135="MPR ISSUE","PDH",
X135="BSS Hardware Issue","BSS",
X135="Sites strategiques, MLL, Pylone, etc.","ENVTECH",
X135="AKTIVCO DEFAUT GE &amp; POWER Cabinet","AKTIVCO",
X135="AKTIVCO Coupure ENEO &amp; Baisse de tension","AKTIVCO GRID ONLY",
X135="Coupure ENEO &amp; Baisse de tension","IHS GRID ONLY",
X135="Defaut GE &amp; POWER Cabinet","IHS",
X135="Sharing","Partners",
X135="Sites strategiques &amp; DataCenter","SST &amp; DC",
X135="Exclu","Exclu",
X135="SAT","SAT",
X135="SPARE-ISSUE","SPARE-ISSUE",
X135="Fiber CAmtel","TRANS_FO_CAMTEL",
X135="Fiber AOF","Fiber AOF",
X135="Projet OCM (HUAWEI)","TRAVAUX-HUAWEI",
X135="Projet OCM (NOKIA)","TRAVAUX-NOKIA",
X135="ACCESS-ISSUE","ACCESS-ISSUE",
X135="Projet OCM (ZTE, NOKIA, autres projets)","TRAVAUX OCM",
X135="No root CAuse","No root cause",
X135="ODU HS","PDH",
X135="IP &amp; VLAN","PDH",
X135="Warehouse HUAWEI","SPARE-ISSUE",
X135="SPARE-HS","SPARE-ISSUE",
X135="Power Telco","BSS",X135="no impacts","no impacts"
),"")</f>
        <v/>
      </c>
      <c r="W135" s="13">
        <f t="array" ref="W135">IFERROR(_xlfn.IFS(
X135="MPR ISSUE","TX ISSUE",
X135="BSS Hardware Issue","RAN ISSUE",
X135="Sites strategiques, MLL, Pylone, etc.","ENVTECH",
X135="AKTIVCO DEFAUT GE &amp; POWER Cabinet","POWER ISSUE",
X135="AKTIVCO Coupure ENEO &amp; Baisse de tension","POWER ISSUE",
X135="Coupure ENEO &amp; Baisse de tension","POWER ISSUE",
X135="Defaut GE &amp; POWER Cabinet","POWER ISSUE",
X135="Sharing","POWER ISSUE",
X135="Sites strategiques &amp; DataCenter","POWER ISSUE",
X135="Exclu","Exclu",
X135="SAT","TX ISSUE",
X135="SPARE-ISSUE","SPARE-ISSUE",
X135="Fiber CAmtel","TX ISSUE",
X135="Fiber AOF","TX ISSUE",
X135="Projet OCM (HUAWEI)","TRAVAUX-HUAWEI",
X135="Projet OCM (NOKIA)","TRAVAUX -NOKIA",
X135="ACCESS-ISSUE","ACCESS-ISSUE",
X135="Projet OCM (ZTE, NOKIA, autres projets)","TRAVAUX OCM",
X135="No root CAuse","No root cause",
X135="ODU HS","TX ISSUE",
X135="IP &amp; VLAN","TX ISSUE",
X135="Warehouse HUAWEI","SPARE-ISSUE",
X135="SPARE-HS","SPARE-ISSUE",
X135="Power Telco","RAN ISSUE",X135="no impacts","no impacts"
),"")</f>
        <v/>
      </c>
      <c r="X135" s="12" t="n"/>
      <c r="Y135" s="13">
        <f t="array" ref="Y135">IFERROR(_xlfn.IFS(
X135="MPR ISSUE","ACTIVE",
X135="BSS Hardware Issue","ACTIVE",
X135="Sites strategiques, MLL, Pylone, etc.","PASSIVE",
X135="AKTIVCO DEFAUT GE &amp; POWER Cabinet","PASSIVE",
X135="AKTIVCO Coupure ENEO &amp; Baisse de tension","PASSIVE",
X135="Coupure ENEO &amp; Baisse de tension","PASSIVE",
X135="Defaut GE &amp; POWER Cabinet","PASSIVE",
X135="Sharing","PASSIVE",
X135="Sites strategiques &amp; DataCenter","PASSIVE",
X135="Exclu","Exclu",
X135="SAT","ACTIVE",
X135="SPARE-ISSUE","SPARE-ISSUE",
X135="Fiber CAmtel","ACTIVE",
X135="Fiber AOF","ACTIVE",
X135="Projet OCM (HUAWEI)","PLANNED WORKS",
X135="Projet OCM (NOKIA)","PLANNED WORKS",
X135="ACCESS-ISSUE","ACCESS-ISSUE",
X135="Projet OCM (ZTE, NOKIA, autres projets)","PLANNED WORKS",
X135="No root CAuse","No root cause",
X135="ODU HS","ACTIVE",
X135="IP &amp; VLAN","ACTIVE",
X135="Warehouse HUAWEI","SPARE-ISSUE",
X135="SPARE-HS","SPARE-ISSUE",
X135="Power Telco","ACTIVE", X135="no impacts","no impacts"
),"")</f>
        <v/>
      </c>
      <c r="Z135" t="inlineStr"/>
    </row>
    <row r="136">
      <c r="A136" s="7" t="inlineStr">
        <is>
          <t>Etam-Bafia</t>
        </is>
      </c>
      <c r="B136" s="14" t="inlineStr">
        <is>
          <t>CTR_721</t>
        </is>
      </c>
      <c r="C136" s="5" t="inlineStr">
        <is>
          <t>Yaounde</t>
        </is>
      </c>
      <c r="D136" s="7" t="inlineStr">
        <is>
          <t>CAMUSAT</t>
        </is>
      </c>
      <c r="E136" s="7" t="inlineStr">
        <is>
          <t>Good Grid no GE - 8h</t>
        </is>
      </c>
      <c r="F136" s="5" t="inlineStr">
        <is>
          <t>CENTRE</t>
        </is>
      </c>
      <c r="G136" s="7" t="inlineStr">
        <is>
          <t>Yaounde</t>
        </is>
      </c>
      <c r="H136" s="8" t="inlineStr">
        <is>
          <t>ZTE</t>
        </is>
      </c>
      <c r="I136" s="9" t="n">
        <v>0</v>
      </c>
      <c r="J136" s="9" t="n">
        <v>0</v>
      </c>
      <c r="K136" s="10" t="n"/>
      <c r="L136" s="9" t="n">
        <v>0</v>
      </c>
      <c r="M136" s="9" t="n">
        <v>3.478482334711628</v>
      </c>
      <c r="N136" s="9" t="n">
        <v>8.925782121658409</v>
      </c>
      <c r="O136" s="9" t="n">
        <v>8.925782121658409</v>
      </c>
      <c r="P136" s="9" t="n">
        <v>0</v>
      </c>
      <c r="Q136" s="9" t="n">
        <v>0</v>
      </c>
      <c r="R136" s="9" t="n">
        <v>17.04400193165355</v>
      </c>
      <c r="S136" s="9" t="n">
        <v>8.925782121658409</v>
      </c>
      <c r="T136" s="11" t="inlineStr">
        <is>
          <t>Operationnel</t>
        </is>
      </c>
      <c r="U136" s="12" t="n"/>
      <c r="V136" s="13">
        <f t="array" ref="V136">IFERROR(_xlfn.IFS(
X136="MPR ISSUE","PDH",
X136="BSS Hardware Issue","BSS",
X136="Sites strategiques, MLL, Pylone, etc.","ENVTECH",
X136="AKTIVCO DEFAUT GE &amp; POWER Cabinet","AKTIVCO",
X136="AKTIVCO Coupure ENEO &amp; Baisse de tension","AKTIVCO GRID ONLY",
X136="Coupure ENEO &amp; Baisse de tension","IHS GRID ONLY",
X136="Defaut GE &amp; POWER Cabinet","IHS",
X136="Sharing","Partners",
X136="Sites strategiques &amp; DataCenter","SST &amp; DC",
X136="Exclu","Exclu",
X136="SAT","SAT",
X136="SPARE-ISSUE","SPARE-ISSUE",
X136="Fiber CAmtel","TRANS_FO_CAMTEL",
X136="Fiber AOF","Fiber AOF",
X136="Projet OCM (HUAWEI)","TRAVAUX-HUAWEI",
X136="Projet OCM (NOKIA)","TRAVAUX-NOKIA",
X136="ACCESS-ISSUE","ACCESS-ISSUE",
X136="Projet OCM (ZTE, NOKIA, autres projets)","TRAVAUX OCM",
X136="No root CAuse","No root cause",
X136="ODU HS","PDH",
X136="IP &amp; VLAN","PDH",
X136="Warehouse HUAWEI","SPARE-ISSUE",
X136="SPARE-HS","SPARE-ISSUE",
X136="Power Telco","BSS",X136="no impacts","no impacts"
),"")</f>
        <v/>
      </c>
      <c r="W136" s="13">
        <f t="array" ref="W136">IFERROR(_xlfn.IFS(
X136="MPR ISSUE","TX ISSUE",
X136="BSS Hardware Issue","RAN ISSUE",
X136="Sites strategiques, MLL, Pylone, etc.","ENVTECH",
X136="AKTIVCO DEFAUT GE &amp; POWER Cabinet","POWER ISSUE",
X136="AKTIVCO Coupure ENEO &amp; Baisse de tension","POWER ISSUE",
X136="Coupure ENEO &amp; Baisse de tension","POWER ISSUE",
X136="Defaut GE &amp; POWER Cabinet","POWER ISSUE",
X136="Sharing","POWER ISSUE",
X136="Sites strategiques &amp; DataCenter","POWER ISSUE",
X136="Exclu","Exclu",
X136="SAT","TX ISSUE",
X136="SPARE-ISSUE","SPARE-ISSUE",
X136="Fiber CAmtel","TX ISSUE",
X136="Fiber AOF","TX ISSUE",
X136="Projet OCM (HUAWEI)","TRAVAUX-HUAWEI",
X136="Projet OCM (NOKIA)","TRAVAUX -NOKIA",
X136="ACCESS-ISSUE","ACCESS-ISSUE",
X136="Projet OCM (ZTE, NOKIA, autres projets)","TRAVAUX OCM",
X136="No root CAuse","No root cause",
X136="ODU HS","TX ISSUE",
X136="IP &amp; VLAN","TX ISSUE",
X136="Warehouse HUAWEI","SPARE-ISSUE",
X136="SPARE-HS","SPARE-ISSUE",
X136="Power Telco","RAN ISSUE",X136="no impacts","no impacts"
),"")</f>
        <v/>
      </c>
      <c r="X136" s="15" t="n"/>
      <c r="Y136" s="13">
        <f t="array" ref="Y136">IFERROR(_xlfn.IFS(
X136="MPR ISSUE","ACTIVE",
X136="BSS Hardware Issue","ACTIVE",
X136="Sites strategiques, MLL, Pylone, etc.","PASSIVE",
X136="AKTIVCO DEFAUT GE &amp; POWER Cabinet","PASSIVE",
X136="AKTIVCO Coupure ENEO &amp; Baisse de tension","PASSIVE",
X136="Coupure ENEO &amp; Baisse de tension","PASSIVE",
X136="Defaut GE &amp; POWER Cabinet","PASSIVE",
X136="Sharing","PASSIVE",
X136="Sites strategiques &amp; DataCenter","PASSIVE",
X136="Exclu","Exclu",
X136="SAT","ACTIVE",
X136="SPARE-ISSUE","SPARE-ISSUE",
X136="Fiber CAmtel","ACTIVE",
X136="Fiber AOF","ACTIVE",
X136="Projet OCM (HUAWEI)","PLANNED WORKS",
X136="Projet OCM (NOKIA)","PLANNED WORKS",
X136="ACCESS-ISSUE","ACCESS-ISSUE",
X136="Projet OCM (ZTE, NOKIA, autres projets)","PLANNED WORKS",
X136="No root CAuse","No root cause",
X136="ODU HS","ACTIVE",
X136="IP &amp; VLAN","ACTIVE",
X136="Warehouse HUAWEI","SPARE-ISSUE",
X136="SPARE-HS","SPARE-ISSUE",
X136="Power Telco","ACTIVE", X136="no impacts","no impacts"
),"")</f>
        <v/>
      </c>
      <c r="Z136" t="inlineStr"/>
    </row>
    <row r="137">
      <c r="A137" s="7" t="inlineStr">
        <is>
          <t>Obokoue-I</t>
        </is>
      </c>
      <c r="B137" s="14" t="inlineStr">
        <is>
          <t>CTR_906</t>
        </is>
      </c>
      <c r="C137" s="5" t="inlineStr">
        <is>
          <t>CENTRE</t>
        </is>
      </c>
      <c r="D137" s="7" t="inlineStr">
        <is>
          <t>CAMUSAT</t>
        </is>
      </c>
      <c r="E137" s="7" t="inlineStr">
        <is>
          <t>Hybrid Solar - S3</t>
        </is>
      </c>
      <c r="F137" s="5" t="inlineStr">
        <is>
          <t>CENTRE</t>
        </is>
      </c>
      <c r="G137" s="7" t="inlineStr">
        <is>
          <t>Mbankomo</t>
        </is>
      </c>
      <c r="H137" s="8" t="inlineStr">
        <is>
          <t>ZTE</t>
        </is>
      </c>
      <c r="I137" s="9" t="n">
        <v>0.1044711004641237</v>
      </c>
      <c r="J137" s="9" t="n">
        <v>0</v>
      </c>
      <c r="K137" s="10" t="n"/>
      <c r="L137" s="9" t="n">
        <v>1.635548022018474</v>
      </c>
      <c r="M137" s="9" t="n">
        <v>0</v>
      </c>
      <c r="N137" s="9" t="n">
        <v>4.975761956002506</v>
      </c>
      <c r="O137" s="9" t="n">
        <v>8.925782121658409</v>
      </c>
      <c r="P137" s="9" t="n">
        <v>31.7998728005088</v>
      </c>
      <c r="Q137" s="9" t="n">
        <v>13.28374070138151</v>
      </c>
      <c r="R137" s="9" t="n">
        <v>0</v>
      </c>
      <c r="S137" s="9" t="n">
        <v>8.925782121658409</v>
      </c>
      <c r="T137" s="11" t="inlineStr">
        <is>
          <t>EXCLU</t>
        </is>
      </c>
      <c r="U137" s="12" t="n"/>
      <c r="V137" s="13">
        <f t="array" ref="V137">IFERROR(_xlfn.IFS(
X137="MPR ISSUE","PDH",
X137="BSS Hardware Issue","BSS",
X137="Sites strategiques, MLL, Pylone, etc.","ENVTECH",
X137="AKTIVCO DEFAUT GE &amp; POWER Cabinet","AKTIVCO",
X137="AKTIVCO Coupure ENEO &amp; Baisse de tension","AKTIVCO GRID ONLY",
X137="Coupure ENEO &amp; Baisse de tension","IHS GRID ONLY",
X137="Defaut GE &amp; POWER Cabinet","IHS",
X137="Sharing","Partners",
X137="Sites strategiques &amp; DataCenter","SST &amp; DC",
X137="Exclu","Exclu",
X137="SAT","SAT",
X137="SPARE-ISSUE","SPARE-ISSUE",
X137="Fiber CAmtel","TRANS_FO_CAMTEL",
X137="Fiber AOF","Fiber AOF",
X137="Projet OCM (HUAWEI)","TRAVAUX-HUAWEI",
X137="Projet OCM (NOKIA)","TRAVAUX-NOKIA",
X137="ACCESS-ISSUE","ACCESS-ISSUE",
X137="Projet OCM (ZTE, NOKIA, autres projets)","TRAVAUX OCM",
X137="No root CAuse","No root cause",
X137="ODU HS","PDH",
X137="IP &amp; VLAN","PDH",
X137="Warehouse HUAWEI","SPARE-ISSUE",
X137="SPARE-HS","SPARE-ISSUE",
X137="Power Telco","BSS",X137="no impacts","no impacts"
),"")</f>
        <v/>
      </c>
      <c r="W137" s="13">
        <f t="array" ref="W137">IFERROR(_xlfn.IFS(
X137="MPR ISSUE","TX ISSUE",
X137="BSS Hardware Issue","RAN ISSUE",
X137="Sites strategiques, MLL, Pylone, etc.","ENVTECH",
X137="AKTIVCO DEFAUT GE &amp; POWER Cabinet","POWER ISSUE",
X137="AKTIVCO Coupure ENEO &amp; Baisse de tension","POWER ISSUE",
X137="Coupure ENEO &amp; Baisse de tension","POWER ISSUE",
X137="Defaut GE &amp; POWER Cabinet","POWER ISSUE",
X137="Sharing","POWER ISSUE",
X137="Sites strategiques &amp; DataCenter","POWER ISSUE",
X137="Exclu","Exclu",
X137="SAT","TX ISSUE",
X137="SPARE-ISSUE","SPARE-ISSUE",
X137="Fiber CAmtel","TX ISSUE",
X137="Fiber AOF","TX ISSUE",
X137="Projet OCM (HUAWEI)","TRAVAUX-HUAWEI",
X137="Projet OCM (NOKIA)","TRAVAUX -NOKIA",
X137="ACCESS-ISSUE","ACCESS-ISSUE",
X137="Projet OCM (ZTE, NOKIA, autres projets)","TRAVAUX OCM",
X137="No root CAuse","No root cause",
X137="ODU HS","TX ISSUE",
X137="IP &amp; VLAN","TX ISSUE",
X137="Warehouse HUAWEI","SPARE-ISSUE",
X137="SPARE-HS","SPARE-ISSUE",
X137="Power Telco","RAN ISSUE",X137="no impacts","no impacts"
),"")</f>
        <v/>
      </c>
      <c r="X137" s="12" t="n"/>
      <c r="Y137" s="13">
        <f t="array" ref="Y137">IFERROR(_xlfn.IFS(
X137="MPR ISSUE","ACTIVE",
X137="BSS Hardware Issue","ACTIVE",
X137="Sites strategiques, MLL, Pylone, etc.","PASSIVE",
X137="AKTIVCO DEFAUT GE &amp; POWER Cabinet","PASSIVE",
X137="AKTIVCO Coupure ENEO &amp; Baisse de tension","PASSIVE",
X137="Coupure ENEO &amp; Baisse de tension","PASSIVE",
X137="Defaut GE &amp; POWER Cabinet","PASSIVE",
X137="Sharing","PASSIVE",
X137="Sites strategiques &amp; DataCenter","PASSIVE",
X137="Exclu","Exclu",
X137="SAT","ACTIVE",
X137="SPARE-ISSUE","SPARE-ISSUE",
X137="Fiber CAmtel","ACTIVE",
X137="Fiber AOF","ACTIVE",
X137="Projet OCM (HUAWEI)","PLANNED WORKS",
X137="Projet OCM (NOKIA)","PLANNED WORKS",
X137="ACCESS-ISSUE","ACCESS-ISSUE",
X137="Projet OCM (ZTE, NOKIA, autres projets)","PLANNED WORKS",
X137="No root CAuse","No root cause",
X137="ODU HS","ACTIVE",
X137="IP &amp; VLAN","ACTIVE",
X137="Warehouse HUAWEI","SPARE-ISSUE",
X137="SPARE-HS","SPARE-ISSUE",
X137="Power Telco","ACTIVE", X137="no impacts","no impacts"
),"")</f>
        <v/>
      </c>
      <c r="Z137" t="inlineStr"/>
    </row>
    <row r="138">
      <c r="A138" s="7" t="inlineStr">
        <is>
          <t>Yde-University</t>
        </is>
      </c>
      <c r="B138" s="14" t="inlineStr">
        <is>
          <t>CTR_447</t>
        </is>
      </c>
      <c r="C138" s="5" t="inlineStr">
        <is>
          <t>Yaounde</t>
        </is>
      </c>
      <c r="D138" s="7" t="inlineStr">
        <is>
          <t>IHS</t>
        </is>
      </c>
      <c r="E138" s="7" t="inlineStr">
        <is>
          <t>Grid-Gen</t>
        </is>
      </c>
      <c r="F138" s="5" t="inlineStr">
        <is>
          <t>CENTRE</t>
        </is>
      </c>
      <c r="G138" s="7" t="inlineStr">
        <is>
          <t>Yaounde</t>
        </is>
      </c>
      <c r="H138" s="8" t="inlineStr">
        <is>
          <t>ZTE</t>
        </is>
      </c>
      <c r="I138" s="9" t="n">
        <v>0</v>
      </c>
      <c r="J138" s="9" t="n">
        <v>0</v>
      </c>
      <c r="K138" s="10" t="n"/>
      <c r="L138" s="9" t="n">
        <v>9.245704599738035</v>
      </c>
      <c r="M138" s="9" t="n">
        <v>3.931297138111993</v>
      </c>
      <c r="N138" s="9" t="n">
        <v>3.178983419533248</v>
      </c>
      <c r="O138" s="9" t="n">
        <v>8.79282515880454</v>
      </c>
      <c r="P138" s="9" t="n">
        <v>0</v>
      </c>
      <c r="Q138" s="9" t="n">
        <v>0</v>
      </c>
      <c r="R138" s="9" t="n">
        <v>17.04400193165355</v>
      </c>
      <c r="S138" s="9" t="n">
        <v>8.925782121658409</v>
      </c>
      <c r="T138" s="11" t="inlineStr">
        <is>
          <t>Operationnel</t>
        </is>
      </c>
      <c r="U138" s="12" t="n"/>
      <c r="V138" s="13">
        <f t="array" ref="V138">IFERROR(_xlfn.IFS(
X138="MPR ISSUE","PDH",
X138="BSS Hardware Issue","BSS",
X138="Sites strategiques, MLL, Pylone, etc.","ENVTECH",
X138="AKTIVCO DEFAUT GE &amp; POWER Cabinet","AKTIVCO",
X138="AKTIVCO Coupure ENEO &amp; Baisse de tension","AKTIVCO GRID ONLY",
X138="Coupure ENEO &amp; Baisse de tension","IHS GRID ONLY",
X138="Defaut GE &amp; POWER Cabinet","IHS",
X138="Sharing","Partners",
X138="Sites strategiques &amp; DataCenter","SST &amp; DC",
X138="Exclu","Exclu",
X138="SAT","SAT",
X138="SPARE-ISSUE","SPARE-ISSUE",
X138="Fiber CAmtel","TRANS_FO_CAMTEL",
X138="Fiber AOF","Fiber AOF",
X138="Projet OCM (HUAWEI)","TRAVAUX-HUAWEI",
X138="Projet OCM (NOKIA)","TRAVAUX-NOKIA",
X138="ACCESS-ISSUE","ACCESS-ISSUE",
X138="Projet OCM (ZTE, NOKIA, autres projets)","TRAVAUX OCM",
X138="No root CAuse","No root cause",
X138="ODU HS","PDH",
X138="IP &amp; VLAN","PDH",
X138="Warehouse HUAWEI","SPARE-ISSUE",
X138="SPARE-HS","SPARE-ISSUE",
X138="Power Telco","BSS",X138="no impacts","no impacts"
),"")</f>
        <v/>
      </c>
      <c r="W138" s="13">
        <f t="array" ref="W138">IFERROR(_xlfn.IFS(
X138="MPR ISSUE","TX ISSUE",
X138="BSS Hardware Issue","RAN ISSUE",
X138="Sites strategiques, MLL, Pylone, etc.","ENVTECH",
X138="AKTIVCO DEFAUT GE &amp; POWER Cabinet","POWER ISSUE",
X138="AKTIVCO Coupure ENEO &amp; Baisse de tension","POWER ISSUE",
X138="Coupure ENEO &amp; Baisse de tension","POWER ISSUE",
X138="Defaut GE &amp; POWER Cabinet","POWER ISSUE",
X138="Sharing","POWER ISSUE",
X138="Sites strategiques &amp; DataCenter","POWER ISSUE",
X138="Exclu","Exclu",
X138="SAT","TX ISSUE",
X138="SPARE-ISSUE","SPARE-ISSUE",
X138="Fiber CAmtel","TX ISSUE",
X138="Fiber AOF","TX ISSUE",
X138="Projet OCM (HUAWEI)","TRAVAUX-HUAWEI",
X138="Projet OCM (NOKIA)","TRAVAUX -NOKIA",
X138="ACCESS-ISSUE","ACCESS-ISSUE",
X138="Projet OCM (ZTE, NOKIA, autres projets)","TRAVAUX OCM",
X138="No root CAuse","No root cause",
X138="ODU HS","TX ISSUE",
X138="IP &amp; VLAN","TX ISSUE",
X138="Warehouse HUAWEI","SPARE-ISSUE",
X138="SPARE-HS","SPARE-ISSUE",
X138="Power Telco","RAN ISSUE",X138="no impacts","no impacts"
),"")</f>
        <v/>
      </c>
      <c r="X138" s="12" t="n"/>
      <c r="Y138" s="13">
        <f t="array" ref="Y138">IFERROR(_xlfn.IFS(
X138="MPR ISSUE","ACTIVE",
X138="BSS Hardware Issue","ACTIVE",
X138="Sites strategiques, MLL, Pylone, etc.","PASSIVE",
X138="AKTIVCO DEFAUT GE &amp; POWER Cabinet","PASSIVE",
X138="AKTIVCO Coupure ENEO &amp; Baisse de tension","PASSIVE",
X138="Coupure ENEO &amp; Baisse de tension","PASSIVE",
X138="Defaut GE &amp; POWER Cabinet","PASSIVE",
X138="Sharing","PASSIVE",
X138="Sites strategiques &amp; DataCenter","PASSIVE",
X138="Exclu","Exclu",
X138="SAT","ACTIVE",
X138="SPARE-ISSUE","SPARE-ISSUE",
X138="Fiber CAmtel","ACTIVE",
X138="Fiber AOF","ACTIVE",
X138="Projet OCM (HUAWEI)","PLANNED WORKS",
X138="Projet OCM (NOKIA)","PLANNED WORKS",
X138="ACCESS-ISSUE","ACCESS-ISSUE",
X138="Projet OCM (ZTE, NOKIA, autres projets)","PLANNED WORKS",
X138="No root CAuse","No root cause",
X138="ODU HS","ACTIVE",
X138="IP &amp; VLAN","ACTIVE",
X138="Warehouse HUAWEI","SPARE-ISSUE",
X138="SPARE-HS","SPARE-ISSUE",
X138="Power Telco","ACTIVE", X138="no impacts","no impacts"
),"")</f>
        <v/>
      </c>
      <c r="Z138" t="inlineStr"/>
    </row>
    <row r="139">
      <c r="A139" s="7" t="inlineStr">
        <is>
          <t>Mbalgong-Carrefour</t>
        </is>
      </c>
      <c r="B139" s="14" t="inlineStr">
        <is>
          <t>CTR_831</t>
        </is>
      </c>
      <c r="C139" s="5" t="inlineStr">
        <is>
          <t>Yaounde</t>
        </is>
      </c>
      <c r="D139" s="7" t="inlineStr">
        <is>
          <t>CAMUSAT</t>
        </is>
      </c>
      <c r="E139" s="7" t="inlineStr">
        <is>
          <t>Good Grid no GE - 8h</t>
        </is>
      </c>
      <c r="F139" s="5" t="inlineStr">
        <is>
          <t>CENTRE</t>
        </is>
      </c>
      <c r="G139" s="7" t="inlineStr">
        <is>
          <t>Yaounde</t>
        </is>
      </c>
      <c r="H139" s="8" t="inlineStr">
        <is>
          <t>ZTE</t>
        </is>
      </c>
      <c r="I139" s="9" t="n">
        <v>0</v>
      </c>
      <c r="J139" s="9" t="n">
        <v>0</v>
      </c>
      <c r="K139" s="10" t="n"/>
      <c r="L139" s="9" t="n">
        <v>0</v>
      </c>
      <c r="M139" s="9" t="n">
        <v>0</v>
      </c>
      <c r="N139" s="9" t="n">
        <v>15.6596855480017</v>
      </c>
      <c r="O139" s="9" t="n">
        <v>1.493088441828418</v>
      </c>
      <c r="P139" s="9" t="n">
        <v>0</v>
      </c>
      <c r="Q139" s="9" t="n">
        <v>0</v>
      </c>
      <c r="R139" s="9" t="n">
        <v>17.04400193165355</v>
      </c>
      <c r="S139" s="9" t="n">
        <v>8.925782121658409</v>
      </c>
      <c r="T139" s="11" t="inlineStr">
        <is>
          <t>Operationnel</t>
        </is>
      </c>
      <c r="U139" s="12" t="n"/>
      <c r="V139" s="13">
        <f t="array" ref="V139">IFERROR(_xlfn.IFS(
X139="MPR ISSUE","PDH",
X139="BSS Hardware Issue","BSS",
X139="Sites strategiques, MLL, Pylone, etc.","ENVTECH",
X139="AKTIVCO DEFAUT GE &amp; POWER Cabinet","AKTIVCO",
X139="AKTIVCO Coupure ENEO &amp; Baisse de tension","AKTIVCO GRID ONLY",
X139="Coupure ENEO &amp; Baisse de tension","IHS GRID ONLY",
X139="Defaut GE &amp; POWER Cabinet","IHS",
X139="Sharing","Partners",
X139="Sites strategiques &amp; DataCenter","SST &amp; DC",
X139="Exclu","Exclu",
X139="SAT","SAT",
X139="SPARE-ISSUE","SPARE-ISSUE",
X139="Fiber CAmtel","TRANS_FO_CAMTEL",
X139="Fiber AOF","Fiber AOF",
X139="Projet OCM (HUAWEI)","TRAVAUX-HUAWEI",
X139="Projet OCM (NOKIA)","TRAVAUX-NOKIA",
X139="ACCESS-ISSUE","ACCESS-ISSUE",
X139="Projet OCM (ZTE, NOKIA, autres projets)","TRAVAUX OCM",
X139="No root CAuse","No root cause",
X139="ODU HS","PDH",
X139="IP &amp; VLAN","PDH",
X139="Warehouse HUAWEI","SPARE-ISSUE",
X139="SPARE-HS","SPARE-ISSUE",
X139="Power Telco","BSS",X139="no impacts","no impacts"
),"")</f>
        <v/>
      </c>
      <c r="W139" s="13">
        <f t="array" ref="W139">IFERROR(_xlfn.IFS(
X139="MPR ISSUE","TX ISSUE",
X139="BSS Hardware Issue","RAN ISSUE",
X139="Sites strategiques, MLL, Pylone, etc.","ENVTECH",
X139="AKTIVCO DEFAUT GE &amp; POWER Cabinet","POWER ISSUE",
X139="AKTIVCO Coupure ENEO &amp; Baisse de tension","POWER ISSUE",
X139="Coupure ENEO &amp; Baisse de tension","POWER ISSUE",
X139="Defaut GE &amp; POWER Cabinet","POWER ISSUE",
X139="Sharing","POWER ISSUE",
X139="Sites strategiques &amp; DataCenter","POWER ISSUE",
X139="Exclu","Exclu",
X139="SAT","TX ISSUE",
X139="SPARE-ISSUE","SPARE-ISSUE",
X139="Fiber CAmtel","TX ISSUE",
X139="Fiber AOF","TX ISSUE",
X139="Projet OCM (HUAWEI)","TRAVAUX-HUAWEI",
X139="Projet OCM (NOKIA)","TRAVAUX -NOKIA",
X139="ACCESS-ISSUE","ACCESS-ISSUE",
X139="Projet OCM (ZTE, NOKIA, autres projets)","TRAVAUX OCM",
X139="No root CAuse","No root cause",
X139="ODU HS","TX ISSUE",
X139="IP &amp; VLAN","TX ISSUE",
X139="Warehouse HUAWEI","SPARE-ISSUE",
X139="SPARE-HS","SPARE-ISSUE",
X139="Power Telco","RAN ISSUE",X139="no impacts","no impacts"
),"")</f>
        <v/>
      </c>
      <c r="X139" s="12" t="n"/>
      <c r="Y139" s="13">
        <f t="array" ref="Y139">IFERROR(_xlfn.IFS(
X139="MPR ISSUE","ACTIVE",
X139="BSS Hardware Issue","ACTIVE",
X139="Sites strategiques, MLL, Pylone, etc.","PASSIVE",
X139="AKTIVCO DEFAUT GE &amp; POWER Cabinet","PASSIVE",
X139="AKTIVCO Coupure ENEO &amp; Baisse de tension","PASSIVE",
X139="Coupure ENEO &amp; Baisse de tension","PASSIVE",
X139="Defaut GE &amp; POWER Cabinet","PASSIVE",
X139="Sharing","PASSIVE",
X139="Sites strategiques &amp; DataCenter","PASSIVE",
X139="Exclu","Exclu",
X139="SAT","ACTIVE",
X139="SPARE-ISSUE","SPARE-ISSUE",
X139="Fiber CAmtel","ACTIVE",
X139="Fiber AOF","ACTIVE",
X139="Projet OCM (HUAWEI)","PLANNED WORKS",
X139="Projet OCM (NOKIA)","PLANNED WORKS",
X139="ACCESS-ISSUE","ACCESS-ISSUE",
X139="Projet OCM (ZTE, NOKIA, autres projets)","PLANNED WORKS",
X139="No root CAuse","No root cause",
X139="ODU HS","ACTIVE",
X139="IP &amp; VLAN","ACTIVE",
X139="Warehouse HUAWEI","SPARE-ISSUE",
X139="SPARE-HS","SPARE-ISSUE",
X139="Power Telco","ACTIVE", X139="no impacts","no impacts"
),"")</f>
        <v/>
      </c>
      <c r="Z139" t="inlineStr"/>
    </row>
    <row r="140">
      <c r="A140" s="7" t="inlineStr">
        <is>
          <t>Mbankolo-Camtel-II</t>
        </is>
      </c>
      <c r="B140" s="7" t="inlineStr">
        <is>
          <t>CTR_680</t>
        </is>
      </c>
      <c r="C140" s="5" t="inlineStr">
        <is>
          <t>Yaounde</t>
        </is>
      </c>
      <c r="D140" s="7" t="inlineStr">
        <is>
          <t>CAMUSAT</t>
        </is>
      </c>
      <c r="E140" s="7" t="inlineStr">
        <is>
          <t>Medium Grid + GE</t>
        </is>
      </c>
      <c r="F140" s="5" t="inlineStr">
        <is>
          <t>CENTRE</t>
        </is>
      </c>
      <c r="G140" s="7" t="inlineStr">
        <is>
          <t>Yaounde</t>
        </is>
      </c>
      <c r="H140" s="8" t="inlineStr">
        <is>
          <t>ZTE</t>
        </is>
      </c>
      <c r="I140" s="9" t="n">
        <v>1.939027391810133</v>
      </c>
      <c r="J140" s="9" t="n">
        <v>0</v>
      </c>
      <c r="K140" s="10" t="n"/>
      <c r="L140" s="9" t="n">
        <v>0</v>
      </c>
      <c r="M140" s="9" t="n">
        <v>0</v>
      </c>
      <c r="N140" s="9" t="n">
        <v>0</v>
      </c>
      <c r="O140" s="9" t="n">
        <v>1.304517520153259</v>
      </c>
      <c r="P140" s="9" t="n">
        <v>0</v>
      </c>
      <c r="Q140" s="9" t="n">
        <v>0</v>
      </c>
      <c r="R140" s="9" t="n">
        <v>17.04400193165355</v>
      </c>
      <c r="S140" s="9" t="n">
        <v>8.925782121658409</v>
      </c>
      <c r="T140" s="11" t="inlineStr">
        <is>
          <t>Operationnel</t>
        </is>
      </c>
      <c r="U140" s="12" t="n"/>
      <c r="V140" s="13">
        <f t="array" ref="V140">IFERROR(_xlfn.IFS(
X140="MPR ISSUE","PDH",
X140="BSS Hardware Issue","BSS",
X140="Sites strategiques, MLL, Pylone, etc.","ENVTECH",
X140="AKTIVCO DEFAUT GE &amp; POWER Cabinet","AKTIVCO",
X140="AKTIVCO Coupure ENEO &amp; Baisse de tension","AKTIVCO GRID ONLY",
X140="Coupure ENEO &amp; Baisse de tension","IHS GRID ONLY",
X140="Defaut GE &amp; POWER Cabinet","IHS",
X140="Sharing","Partners",
X140="Sites strategiques &amp; DataCenter","SST &amp; DC",
X140="Exclu","Exclu",
X140="SAT","SAT",
X140="SPARE-ISSUE","SPARE-ISSUE",
X140="Fiber CAmtel","TRANS_FO_CAMTEL",
X140="Fiber AOF","Fiber AOF",
X140="Projet OCM (HUAWEI)","TRAVAUX-HUAWEI",
X140="Projet OCM (NOKIA)","TRAVAUX-NOKIA",
X140="ACCESS-ISSUE","ACCESS-ISSUE",
X140="Projet OCM (ZTE, NOKIA, autres projets)","TRAVAUX OCM",
X140="No root CAuse","No root cause",
X140="ODU HS","PDH",
X140="IP &amp; VLAN","PDH",
X140="Warehouse HUAWEI","SPARE-ISSUE",
X140="SPARE-HS","SPARE-ISSUE",
X140="Power Telco","BSS",X140="no impacts","no impacts"
),"")</f>
        <v/>
      </c>
      <c r="W140" s="13">
        <f t="array" ref="W140">IFERROR(_xlfn.IFS(
X140="MPR ISSUE","TX ISSUE",
X140="BSS Hardware Issue","RAN ISSUE",
X140="Sites strategiques, MLL, Pylone, etc.","ENVTECH",
X140="AKTIVCO DEFAUT GE &amp; POWER Cabinet","POWER ISSUE",
X140="AKTIVCO Coupure ENEO &amp; Baisse de tension","POWER ISSUE",
X140="Coupure ENEO &amp; Baisse de tension","POWER ISSUE",
X140="Defaut GE &amp; POWER Cabinet","POWER ISSUE",
X140="Sharing","POWER ISSUE",
X140="Sites strategiques &amp; DataCenter","POWER ISSUE",
X140="Exclu","Exclu",
X140="SAT","TX ISSUE",
X140="SPARE-ISSUE","SPARE-ISSUE",
X140="Fiber CAmtel","TX ISSUE",
X140="Fiber AOF","TX ISSUE",
X140="Projet OCM (HUAWEI)","TRAVAUX-HUAWEI",
X140="Projet OCM (NOKIA)","TRAVAUX -NOKIA",
X140="ACCESS-ISSUE","ACCESS-ISSUE",
X140="Projet OCM (ZTE, NOKIA, autres projets)","TRAVAUX OCM",
X140="No root CAuse","No root cause",
X140="ODU HS","TX ISSUE",
X140="IP &amp; VLAN","TX ISSUE",
X140="Warehouse HUAWEI","SPARE-ISSUE",
X140="SPARE-HS","SPARE-ISSUE",
X140="Power Telco","RAN ISSUE",X140="no impacts","no impacts"
),"")</f>
        <v/>
      </c>
      <c r="X140" s="12" t="n"/>
      <c r="Y140" s="13">
        <f t="array" ref="Y140">IFERROR(_xlfn.IFS(
X140="MPR ISSUE","ACTIVE",
X140="BSS Hardware Issue","ACTIVE",
X140="Sites strategiques, MLL, Pylone, etc.","PASSIVE",
X140="AKTIVCO DEFAUT GE &amp; POWER Cabinet","PASSIVE",
X140="AKTIVCO Coupure ENEO &amp; Baisse de tension","PASSIVE",
X140="Coupure ENEO &amp; Baisse de tension","PASSIVE",
X140="Defaut GE &amp; POWER Cabinet","PASSIVE",
X140="Sharing","PASSIVE",
X140="Sites strategiques &amp; DataCenter","PASSIVE",
X140="Exclu","Exclu",
X140="SAT","ACTIVE",
X140="SPARE-ISSUE","SPARE-ISSUE",
X140="Fiber CAmtel","ACTIVE",
X140="Fiber AOF","ACTIVE",
X140="Projet OCM (HUAWEI)","PLANNED WORKS",
X140="Projet OCM (NOKIA)","PLANNED WORKS",
X140="ACCESS-ISSUE","ACCESS-ISSUE",
X140="Projet OCM (ZTE, NOKIA, autres projets)","PLANNED WORKS",
X140="No root CAuse","No root cause",
X140="ODU HS","ACTIVE",
X140="IP &amp; VLAN","ACTIVE",
X140="Warehouse HUAWEI","SPARE-ISSUE",
X140="SPARE-HS","SPARE-ISSUE",
X140="Power Telco","ACTIVE", X140="no impacts","no impacts"
),"")</f>
        <v/>
      </c>
      <c r="Z140" t="inlineStr"/>
    </row>
    <row r="141">
      <c r="A141" s="7" t="inlineStr">
        <is>
          <t>Messa-Carriere</t>
        </is>
      </c>
      <c r="B141" s="14" t="inlineStr">
        <is>
          <t>CTR_382</t>
        </is>
      </c>
      <c r="C141" s="5" t="inlineStr">
        <is>
          <t>Yaounde</t>
        </is>
      </c>
      <c r="D141" s="7" t="inlineStr">
        <is>
          <t>IHS</t>
        </is>
      </c>
      <c r="E141" s="7" t="inlineStr">
        <is>
          <t>GridOnly</t>
        </is>
      </c>
      <c r="F141" s="5" t="inlineStr">
        <is>
          <t>CENTRE</t>
        </is>
      </c>
      <c r="G141" s="7" t="inlineStr">
        <is>
          <t>Yaounde</t>
        </is>
      </c>
      <c r="H141" s="8" t="inlineStr">
        <is>
          <t>ZTE</t>
        </is>
      </c>
      <c r="I141" s="9" t="n">
        <v>0</v>
      </c>
      <c r="J141" s="9" t="n">
        <v>0</v>
      </c>
      <c r="K141" s="10" t="n"/>
      <c r="L141" s="9" t="n">
        <v>0</v>
      </c>
      <c r="M141" s="9" t="n">
        <v>0</v>
      </c>
      <c r="N141" s="9" t="n">
        <v>0</v>
      </c>
      <c r="O141" s="9" t="n">
        <v>0</v>
      </c>
      <c r="P141" s="9" t="n">
        <v>0</v>
      </c>
      <c r="Q141" s="9" t="n">
        <v>0</v>
      </c>
      <c r="R141" s="9" t="n">
        <v>17.04400193165355</v>
      </c>
      <c r="S141" s="9" t="n">
        <v>8.925782121658409</v>
      </c>
      <c r="T141" s="11" t="inlineStr">
        <is>
          <t>Operationnel</t>
        </is>
      </c>
      <c r="U141" s="12" t="n"/>
      <c r="V141" s="13">
        <f t="array" ref="V141">IFERROR(_xlfn.IFS(
X141="MPR ISSUE","PDH",
X141="BSS Hardware Issue","BSS",
X141="Sites strategiques, MLL, Pylone, etc.","ENVTECH",
X141="AKTIVCO DEFAUT GE &amp; POWER Cabinet","AKTIVCO",
X141="AKTIVCO Coupure ENEO &amp; Baisse de tension","AKTIVCO GRID ONLY",
X141="Coupure ENEO &amp; Baisse de tension","IHS GRID ONLY",
X141="Defaut GE &amp; POWER Cabinet","IHS",
X141="Sharing","Partners",
X141="Sites strategiques &amp; DataCenter","SST &amp; DC",
X141="Exclu","Exclu",
X141="SAT","SAT",
X141="SPARE-ISSUE","SPARE-ISSUE",
X141="Fiber CAmtel","TRANS_FO_CAMTEL",
X141="Fiber AOF","Fiber AOF",
X141="Projet OCM (HUAWEI)","TRAVAUX-HUAWEI",
X141="Projet OCM (NOKIA)","TRAVAUX-NOKIA",
X141="ACCESS-ISSUE","ACCESS-ISSUE",
X141="Projet OCM (ZTE, NOKIA, autres projets)","TRAVAUX OCM",
X141="No root CAuse","No root cause",
X141="ODU HS","PDH",
X141="IP &amp; VLAN","PDH",
X141="Warehouse HUAWEI","SPARE-ISSUE",
X141="SPARE-HS","SPARE-ISSUE",
X141="Power Telco","BSS",X141="no impacts","no impacts"
),"")</f>
        <v/>
      </c>
      <c r="W141" s="13">
        <f t="array" ref="W141">IFERROR(_xlfn.IFS(
X141="MPR ISSUE","TX ISSUE",
X141="BSS Hardware Issue","RAN ISSUE",
X141="Sites strategiques, MLL, Pylone, etc.","ENVTECH",
X141="AKTIVCO DEFAUT GE &amp; POWER Cabinet","POWER ISSUE",
X141="AKTIVCO Coupure ENEO &amp; Baisse de tension","POWER ISSUE",
X141="Coupure ENEO &amp; Baisse de tension","POWER ISSUE",
X141="Defaut GE &amp; POWER Cabinet","POWER ISSUE",
X141="Sharing","POWER ISSUE",
X141="Sites strategiques &amp; DataCenter","POWER ISSUE",
X141="Exclu","Exclu",
X141="SAT","TX ISSUE",
X141="SPARE-ISSUE","SPARE-ISSUE",
X141="Fiber CAmtel","TX ISSUE",
X141="Fiber AOF","TX ISSUE",
X141="Projet OCM (HUAWEI)","TRAVAUX-HUAWEI",
X141="Projet OCM (NOKIA)","TRAVAUX -NOKIA",
X141="ACCESS-ISSUE","ACCESS-ISSUE",
X141="Projet OCM (ZTE, NOKIA, autres projets)","TRAVAUX OCM",
X141="No root CAuse","No root cause",
X141="ODU HS","TX ISSUE",
X141="IP &amp; VLAN","TX ISSUE",
X141="Warehouse HUAWEI","SPARE-ISSUE",
X141="SPARE-HS","SPARE-ISSUE",
X141="Power Telco","RAN ISSUE",X141="no impacts","no impacts"
),"")</f>
        <v/>
      </c>
      <c r="X141" s="12" t="n"/>
      <c r="Y141" s="13">
        <f t="array" ref="Y141">IFERROR(_xlfn.IFS(
X141="MPR ISSUE","ACTIVE",
X141="BSS Hardware Issue","ACTIVE",
X141="Sites strategiques, MLL, Pylone, etc.","PASSIVE",
X141="AKTIVCO DEFAUT GE &amp; POWER Cabinet","PASSIVE",
X141="AKTIVCO Coupure ENEO &amp; Baisse de tension","PASSIVE",
X141="Coupure ENEO &amp; Baisse de tension","PASSIVE",
X141="Defaut GE &amp; POWER Cabinet","PASSIVE",
X141="Sharing","PASSIVE",
X141="Sites strategiques &amp; DataCenter","PASSIVE",
X141="Exclu","Exclu",
X141="SAT","ACTIVE",
X141="SPARE-ISSUE","SPARE-ISSUE",
X141="Fiber CAmtel","ACTIVE",
X141="Fiber AOF","ACTIVE",
X141="Projet OCM (HUAWEI)","PLANNED WORKS",
X141="Projet OCM (NOKIA)","PLANNED WORKS",
X141="ACCESS-ISSUE","ACCESS-ISSUE",
X141="Projet OCM (ZTE, NOKIA, autres projets)","PLANNED WORKS",
X141="No root CAuse","No root cause",
X141="ODU HS","ACTIVE",
X141="IP &amp; VLAN","ACTIVE",
X141="Warehouse HUAWEI","SPARE-ISSUE",
X141="SPARE-HS","SPARE-ISSUE",
X141="Power Telco","ACTIVE", X141="no impacts","no impacts"
),"")</f>
        <v/>
      </c>
      <c r="Z141" t="inlineStr"/>
    </row>
    <row r="142">
      <c r="A142" s="7" t="inlineStr">
        <is>
          <t>Amchide</t>
        </is>
      </c>
      <c r="B142" s="14" t="inlineStr">
        <is>
          <t>EXN_007</t>
        </is>
      </c>
      <c r="C142" s="5" t="inlineStr">
        <is>
          <t>EXTREME-NORD</t>
        </is>
      </c>
      <c r="D142" s="7" t="inlineStr">
        <is>
          <t>IHS</t>
        </is>
      </c>
      <c r="E142" s="7" t="inlineStr">
        <is>
          <t>Grid-Hybrid-Gen</t>
        </is>
      </c>
      <c r="F142" s="5" t="inlineStr">
        <is>
          <t>EXTREME-NORD</t>
        </is>
      </c>
      <c r="G142" s="7" t="inlineStr">
        <is>
          <t>Amchide</t>
        </is>
      </c>
      <c r="H142" s="18" t="inlineStr">
        <is>
          <t>HUAWEI</t>
        </is>
      </c>
      <c r="I142" s="9" t="n">
        <v>1.074897258270875</v>
      </c>
      <c r="J142" s="9" t="n">
        <v>3.928889402539144</v>
      </c>
      <c r="K142" s="10" t="n"/>
      <c r="L142" s="9" t="n">
        <v>10.19123127673478</v>
      </c>
      <c r="M142" s="9" t="n">
        <v>6.059075486612277</v>
      </c>
      <c r="N142" s="9" t="n">
        <v>4.577407605758121</v>
      </c>
      <c r="O142" s="9" t="n">
        <v>4.526218658521064</v>
      </c>
      <c r="P142" s="9" t="n">
        <v>21.19868835339473</v>
      </c>
      <c r="Q142" s="9" t="n">
        <v>8.855827134254339</v>
      </c>
      <c r="R142" s="9" t="n">
        <v>5.68133397721785</v>
      </c>
      <c r="S142" s="9" t="n">
        <v>8.925609942219333</v>
      </c>
      <c r="T142" s="11" t="inlineStr">
        <is>
          <t>Insecurity</t>
        </is>
      </c>
      <c r="U142" s="12" t="n"/>
      <c r="V142" s="13">
        <f t="array" ref="V142">IFERROR(_xlfn.IFS(
X142="MPR ISSUE","PDH",
X142="BSS Hardware Issue","BSS",
X142="Sites strategiques, MLL, Pylone, etc.","ENVTECH",
X142="AKTIVCO DEFAUT GE &amp; POWER Cabinet","AKTIVCO",
X142="AKTIVCO Coupure ENEO &amp; Baisse de tension","AKTIVCO GRID ONLY",
X142="Coupure ENEO &amp; Baisse de tension","IHS GRID ONLY",
X142="Defaut GE &amp; POWER Cabinet","IHS",
X142="Sharing","Partners",
X142="Sites strategiques &amp; DataCenter","SST &amp; DC",
X142="Exclu","Exclu",
X142="SAT","SAT",
X142="SPARE-ISSUE","SPARE-ISSUE",
X142="Fiber CAmtel","TRANS_FO_CAMTEL",
X142="Fiber AOF","Fiber AOF",
X142="Projet OCM (HUAWEI)","TRAVAUX-HUAWEI",
X142="Projet OCM (NOKIA)","TRAVAUX-NOKIA",
X142="ACCESS-ISSUE","ACCESS-ISSUE",
X142="Projet OCM (ZTE, NOKIA, autres projets)","TRAVAUX OCM",
X142="No root CAuse","No root cause",
X142="ODU HS","PDH",
X142="IP &amp; VLAN","PDH",
X142="Warehouse HUAWEI","SPARE-ISSUE",
X142="SPARE-HS","SPARE-ISSUE",
X142="Power Telco","BSS",X142="no impacts","no impacts"
),"")</f>
        <v/>
      </c>
      <c r="W142" s="13">
        <f t="array" ref="W142">IFERROR(_xlfn.IFS(
X142="MPR ISSUE","TX ISSUE",
X142="BSS Hardware Issue","RAN ISSUE",
X142="Sites strategiques, MLL, Pylone, etc.","ENVTECH",
X142="AKTIVCO DEFAUT GE &amp; POWER Cabinet","POWER ISSUE",
X142="AKTIVCO Coupure ENEO &amp; Baisse de tension","POWER ISSUE",
X142="Coupure ENEO &amp; Baisse de tension","POWER ISSUE",
X142="Defaut GE &amp; POWER Cabinet","POWER ISSUE",
X142="Sharing","POWER ISSUE",
X142="Sites strategiques &amp; DataCenter","POWER ISSUE",
X142="Exclu","Exclu",
X142="SAT","TX ISSUE",
X142="SPARE-ISSUE","SPARE-ISSUE",
X142="Fiber CAmtel","TX ISSUE",
X142="Fiber AOF","TX ISSUE",
X142="Projet OCM (HUAWEI)","TRAVAUX-HUAWEI",
X142="Projet OCM (NOKIA)","TRAVAUX -NOKIA",
X142="ACCESS-ISSUE","ACCESS-ISSUE",
X142="Projet OCM (ZTE, NOKIA, autres projets)","TRAVAUX OCM",
X142="No root CAuse","No root cause",
X142="ODU HS","TX ISSUE",
X142="IP &amp; VLAN","TX ISSUE",
X142="Warehouse HUAWEI","SPARE-ISSUE",
X142="SPARE-HS","SPARE-ISSUE",
X142="Power Telco","RAN ISSUE",X142="no impacts","no impacts"
),"")</f>
        <v/>
      </c>
      <c r="X142" s="12" t="n"/>
      <c r="Y142" s="13">
        <f t="array" ref="Y142">IFERROR(_xlfn.IFS(
X142="MPR ISSUE","ACTIVE",
X142="BSS Hardware Issue","ACTIVE",
X142="Sites strategiques, MLL, Pylone, etc.","PASSIVE",
X142="AKTIVCO DEFAUT GE &amp; POWER Cabinet","PASSIVE",
X142="AKTIVCO Coupure ENEO &amp; Baisse de tension","PASSIVE",
X142="Coupure ENEO &amp; Baisse de tension","PASSIVE",
X142="Defaut GE &amp; POWER Cabinet","PASSIVE",
X142="Sharing","PASSIVE",
X142="Sites strategiques &amp; DataCenter","PASSIVE",
X142="Exclu","Exclu",
X142="SAT","ACTIVE",
X142="SPARE-ISSUE","SPARE-ISSUE",
X142="Fiber CAmtel","ACTIVE",
X142="Fiber AOF","ACTIVE",
X142="Projet OCM (HUAWEI)","PLANNED WORKS",
X142="Projet OCM (NOKIA)","PLANNED WORKS",
X142="ACCESS-ISSUE","ACCESS-ISSUE",
X142="Projet OCM (ZTE, NOKIA, autres projets)","PLANNED WORKS",
X142="No root CAuse","No root cause",
X142="ODU HS","ACTIVE",
X142="IP &amp; VLAN","ACTIVE",
X142="Warehouse HUAWEI","SPARE-ISSUE",
X142="SPARE-HS","SPARE-ISSUE",
X142="Power Telco","ACTIVE", X142="no impacts","no impacts"
),"")</f>
        <v/>
      </c>
      <c r="Z142" t="inlineStr"/>
    </row>
    <row r="143">
      <c r="A143" s="7" t="inlineStr">
        <is>
          <t>Nkan</t>
        </is>
      </c>
      <c r="B143" s="14" t="inlineStr">
        <is>
          <t>LIT_514</t>
        </is>
      </c>
      <c r="C143" s="5" t="inlineStr">
        <is>
          <t>LITTORAL</t>
        </is>
      </c>
      <c r="D143" s="7" t="inlineStr">
        <is>
          <t>IHS</t>
        </is>
      </c>
      <c r="E143" s="7" t="inlineStr">
        <is>
          <t>Hybrid-Gen</t>
        </is>
      </c>
      <c r="F143" s="5" t="inlineStr">
        <is>
          <t>LITTORAL</t>
        </is>
      </c>
      <c r="G143" s="7" t="inlineStr">
        <is>
          <t>Nkan</t>
        </is>
      </c>
      <c r="H143" s="27" t="inlineStr">
        <is>
          <t>NOKIA</t>
        </is>
      </c>
      <c r="I143" s="9" t="n">
        <v>8.999630376614181</v>
      </c>
      <c r="J143" s="9" t="n">
        <v>9.245116042153564</v>
      </c>
      <c r="K143" s="10" t="n"/>
      <c r="L143" s="9" t="n">
        <v>9.244580989804041</v>
      </c>
      <c r="M143" s="9" t="n">
        <v>9.244634495038994</v>
      </c>
      <c r="N143" s="9" t="n">
        <v>8.924542429697068</v>
      </c>
      <c r="O143" s="9" t="n">
        <v>8.924904006519126</v>
      </c>
      <c r="P143" s="9" t="n">
        <v>31.79545615150872</v>
      </c>
      <c r="Q143" s="9" t="n">
        <v>13.28374070138151</v>
      </c>
      <c r="R143" s="9" t="n">
        <v>0</v>
      </c>
      <c r="S143" s="9" t="n">
        <v>8.925162275677739</v>
      </c>
      <c r="T143" s="11" t="inlineStr">
        <is>
          <t>Operationnel</t>
        </is>
      </c>
      <c r="U143" s="12" t="n"/>
      <c r="V143" s="13">
        <f t="array" ref="V143">IFERROR(_xlfn.IFS(
X143="MPR ISSUE","PDH",
X143="BSS Hardware Issue","BSS",
X143="Sites strategiques, MLL, Pylone, etc.","ENVTECH",
X143="AKTIVCO DEFAUT GE &amp; POWER Cabinet","AKTIVCO",
X143="AKTIVCO Coupure ENEO &amp; Baisse de tension","AKTIVCO GRID ONLY",
X143="Coupure ENEO &amp; Baisse de tension","IHS GRID ONLY",
X143="Defaut GE &amp; POWER Cabinet","IHS",
X143="Sharing","Partners",
X143="Sites strategiques &amp; DataCenter","SST &amp; DC",
X143="Exclu","Exclu",
X143="SAT","SAT",
X143="SPARE-ISSUE","SPARE-ISSUE",
X143="Fiber CAmtel","TRANS_FO_CAMTEL",
X143="Fiber AOF","Fiber AOF",
X143="Projet OCM (HUAWEI)","TRAVAUX-HUAWEI",
X143="Projet OCM (NOKIA)","TRAVAUX-NOKIA",
X143="ACCESS-ISSUE","ACCESS-ISSUE",
X143="Projet OCM (ZTE, NOKIA, autres projets)","TRAVAUX OCM",
X143="No root CAuse","No root cause",
X143="ODU HS","PDH",
X143="IP &amp; VLAN","PDH",
X143="Warehouse HUAWEI","SPARE-ISSUE",
X143="SPARE-HS","SPARE-ISSUE",
X143="Power Telco","BSS",X143="no impacts","no impacts"
),"")</f>
        <v/>
      </c>
      <c r="W143" s="13">
        <f t="array" ref="W143">IFERROR(_xlfn.IFS(
X143="MPR ISSUE","TX ISSUE",
X143="BSS Hardware Issue","RAN ISSUE",
X143="Sites strategiques, MLL, Pylone, etc.","ENVTECH",
X143="AKTIVCO DEFAUT GE &amp; POWER Cabinet","POWER ISSUE",
X143="AKTIVCO Coupure ENEO &amp; Baisse de tension","POWER ISSUE",
X143="Coupure ENEO &amp; Baisse de tension","POWER ISSUE",
X143="Defaut GE &amp; POWER Cabinet","POWER ISSUE",
X143="Sharing","POWER ISSUE",
X143="Sites strategiques &amp; DataCenter","POWER ISSUE",
X143="Exclu","Exclu",
X143="SAT","TX ISSUE",
X143="SPARE-ISSUE","SPARE-ISSUE",
X143="Fiber CAmtel","TX ISSUE",
X143="Fiber AOF","TX ISSUE",
X143="Projet OCM (HUAWEI)","TRAVAUX-HUAWEI",
X143="Projet OCM (NOKIA)","TRAVAUX -NOKIA",
X143="ACCESS-ISSUE","ACCESS-ISSUE",
X143="Projet OCM (ZTE, NOKIA, autres projets)","TRAVAUX OCM",
X143="No root CAuse","No root cause",
X143="ODU HS","TX ISSUE",
X143="IP &amp; VLAN","TX ISSUE",
X143="Warehouse HUAWEI","SPARE-ISSUE",
X143="SPARE-HS","SPARE-ISSUE",
X143="Power Telco","RAN ISSUE",X143="no impacts","no impacts"
),"")</f>
        <v/>
      </c>
      <c r="X143" s="12" t="n"/>
      <c r="Y143" s="13">
        <f t="array" ref="Y143">IFERROR(_xlfn.IFS(
X143="MPR ISSUE","ACTIVE",
X143="BSS Hardware Issue","ACTIVE",
X143="Sites strategiques, MLL, Pylone, etc.","PASSIVE",
X143="AKTIVCO DEFAUT GE &amp; POWER Cabinet","PASSIVE",
X143="AKTIVCO Coupure ENEO &amp; Baisse de tension","PASSIVE",
X143="Coupure ENEO &amp; Baisse de tension","PASSIVE",
X143="Defaut GE &amp; POWER Cabinet","PASSIVE",
X143="Sharing","PASSIVE",
X143="Sites strategiques &amp; DataCenter","PASSIVE",
X143="Exclu","Exclu",
X143="SAT","ACTIVE",
X143="SPARE-ISSUE","SPARE-ISSUE",
X143="Fiber CAmtel","ACTIVE",
X143="Fiber AOF","ACTIVE",
X143="Projet OCM (HUAWEI)","PLANNED WORKS",
X143="Projet OCM (NOKIA)","PLANNED WORKS",
X143="ACCESS-ISSUE","ACCESS-ISSUE",
X143="Projet OCM (ZTE, NOKIA, autres projets)","PLANNED WORKS",
X143="No root CAuse","No root cause",
X143="ODU HS","ACTIVE",
X143="IP &amp; VLAN","ACTIVE",
X143="Warehouse HUAWEI","SPARE-ISSUE",
X143="SPARE-HS","SPARE-ISSUE",
X143="Power Telco","ACTIVE", X143="no impacts","no impacts"
),"")</f>
        <v/>
      </c>
      <c r="Z143" t="inlineStr">
        <is>
          <t>{Top Offenders - 2026-06-21} : 14.06.2026: Spare pas disponible chez Huawei. Commande passee a OCM. En Attente de la MAD
13.06.2026: ODU recu Faulty. Nouvelle Commande en cours Update ASAP
13.06.2026: FME Sur site remplacement de l'ODU en Cours Update dans 1h30
13.06.2026: Spare recu. FME a pris la route ETA=14H30
12/06/2026 ODU already arrived at DOUALA and shipped to EDEA, will be received this afternoon for replacement tomorrow 13-June
11/06/2026 Expedition vers nkan ETD=12/06/2026 
10/06/2026 ODU MPT 7/8 GHz  3DB20859AC commande passé Disponible a baffoussam expedition vers Douala ETD=10/06/2026
09/06/2026 Apres travaux avec le BO TX ODU faulty 
08/06/2026 FME en route pour le site ETA=15H UTC 
08.06.26: Problème d'accès pas encore résolu. Point au niveau de IHS ESCALADE L4 IHS 
05.06.26: Problème d'accès pas encore résolu. Point au niveau de IHS
04.06.26: Problème d'accès pas encore résolu. Point au niveau de IHS
04/06/2026 Access issue is persisting according to FME . But he will confirm when reached  on site ETA:15h
03/06/2026 ODU recu fme en route pour pouma makob 
02.06.26: Problème d'accès résolu et ODU en cours d'expédition de Yaoundé pour Edea, ETD=03.06.26
01.06.26: Problème d'accès, la bailleuresse refuse tout accès au site - Escalated to L2
31.05.26: Problème d'accès, la bailleuresse refuse tout accès au site - Escalated to L2
30.05.26: Problème d'accès à cause du bailleur, escalade faite à IHS
29/05/2026 Spare shipped from YAOUNDE to EDEA to restore NKAN ETD 29-May-26
28/05/2026 ODU 3DB20859AC ETD=29/05/2026
27/05/2026 Retirer 01 ODU 3DB20859AC à Dumbu_NRO_046 pour remplacer à LIT_514_N_Nkan Deadline NOSO RED ZONE
23/05/2026 ODU MPT 7/8 GHz  3DB20859ACAA07 pas disponible au WH point tranmis a OCM 
22/05/2026 ODU MPT 7/8 GHz  3DB20859ACAA07 pas disponible au WH point tranmis a OCM</t>
        </is>
      </c>
    </row>
    <row r="144">
      <c r="A144" s="5" t="inlineStr">
        <is>
          <t>Ndjokloumbe-IHS</t>
        </is>
      </c>
      <c r="B144" s="6" t="inlineStr">
        <is>
          <t>LIT_500</t>
        </is>
      </c>
      <c r="C144" s="5" t="inlineStr">
        <is>
          <t>LITTORAL</t>
        </is>
      </c>
      <c r="D144" s="7" t="inlineStr">
        <is>
          <t>IHS</t>
        </is>
      </c>
      <c r="E144" s="7" t="inlineStr">
        <is>
          <t>Hybrid-Gen</t>
        </is>
      </c>
      <c r="F144" s="5" t="inlineStr">
        <is>
          <t>LITTORAL</t>
        </is>
      </c>
      <c r="G144" s="5" t="inlineStr">
        <is>
          <t>Ndjokloumbe</t>
        </is>
      </c>
      <c r="H144" s="27" t="inlineStr">
        <is>
          <t>NOKIA</t>
        </is>
      </c>
      <c r="I144" s="9" t="n">
        <v>8.999630376614181</v>
      </c>
      <c r="J144" s="9" t="n">
        <v>9.245116042153564</v>
      </c>
      <c r="K144" s="10" t="n"/>
      <c r="L144" s="9" t="n">
        <v>4.10071865137518</v>
      </c>
      <c r="M144" s="9" t="n">
        <v>9.244634495038994</v>
      </c>
      <c r="N144" s="9" t="n">
        <v>8.924542429697068</v>
      </c>
      <c r="O144" s="9" t="n">
        <v>8.924904006519126</v>
      </c>
      <c r="P144" s="9" t="n">
        <v>31.79545615150872</v>
      </c>
      <c r="Q144" s="9" t="n">
        <v>13.28374070138151</v>
      </c>
      <c r="R144" s="9" t="n">
        <v>0</v>
      </c>
      <c r="S144" s="9" t="n">
        <v>8.925162275677739</v>
      </c>
      <c r="T144" s="11" t="inlineStr">
        <is>
          <t>Operationnel</t>
        </is>
      </c>
      <c r="U144" s="12" t="n"/>
      <c r="V144" s="13">
        <f t="array" ref="V144">IFERROR(_xlfn.IFS(
X144="MPR ISSUE","PDH",
X144="BSS Hardware Issue","BSS",
X144="Sites strategiques, MLL, Pylone, etc.","ENVTECH",
X144="AKTIVCO DEFAUT GE &amp; POWER Cabinet","AKTIVCO",
X144="AKTIVCO Coupure ENEO &amp; Baisse de tension","AKTIVCO GRID ONLY",
X144="Coupure ENEO &amp; Baisse de tension","IHS GRID ONLY",
X144="Defaut GE &amp; POWER Cabinet","IHS",
X144="Sharing","Partners",
X144="Sites strategiques &amp; DataCenter","SST &amp; DC",
X144="Exclu","Exclu",
X144="SAT","SAT",
X144="SPARE-ISSUE","SPARE-ISSUE",
X144="Fiber CAmtel","TRANS_FO_CAMTEL",
X144="Fiber AOF","Fiber AOF",
X144="Projet OCM (HUAWEI)","TRAVAUX-HUAWEI",
X144="Projet OCM (NOKIA)","TRAVAUX-NOKIA",
X144="ACCESS-ISSUE","ACCESS-ISSUE",
X144="Projet OCM (ZTE, NOKIA, autres projets)","TRAVAUX OCM",
X144="No root CAuse","No root cause",
X144="ODU HS","PDH",
X144="IP &amp; VLAN","PDH",
X144="Warehouse HUAWEI","SPARE-ISSUE",
X144="SPARE-HS","SPARE-ISSUE",
X144="Power Telco","BSS",X144="no impacts","no impacts"
),"")</f>
        <v/>
      </c>
      <c r="W144" s="13">
        <f t="array" ref="W144">IFERROR(_xlfn.IFS(
X144="MPR ISSUE","TX ISSUE",
X144="BSS Hardware Issue","RAN ISSUE",
X144="Sites strategiques, MLL, Pylone, etc.","ENVTECH",
X144="AKTIVCO DEFAUT GE &amp; POWER Cabinet","POWER ISSUE",
X144="AKTIVCO Coupure ENEO &amp; Baisse de tension","POWER ISSUE",
X144="Coupure ENEO &amp; Baisse de tension","POWER ISSUE",
X144="Defaut GE &amp; POWER Cabinet","POWER ISSUE",
X144="Sharing","POWER ISSUE",
X144="Sites strategiques &amp; DataCenter","POWER ISSUE",
X144="Exclu","Exclu",
X144="SAT","TX ISSUE",
X144="SPARE-ISSUE","SPARE-ISSUE",
X144="Fiber CAmtel","TX ISSUE",
X144="Fiber AOF","TX ISSUE",
X144="Projet OCM (HUAWEI)","TRAVAUX-HUAWEI",
X144="Projet OCM (NOKIA)","TRAVAUX -NOKIA",
X144="ACCESS-ISSUE","ACCESS-ISSUE",
X144="Projet OCM (ZTE, NOKIA, autres projets)","TRAVAUX OCM",
X144="No root CAuse","No root cause",
X144="ODU HS","TX ISSUE",
X144="IP &amp; VLAN","TX ISSUE",
X144="Warehouse HUAWEI","SPARE-ISSUE",
X144="SPARE-HS","SPARE-ISSUE",
X144="Power Telco","RAN ISSUE",X144="no impacts","no impacts"
),"")</f>
        <v/>
      </c>
      <c r="X144" s="12" t="n"/>
      <c r="Y144" s="13">
        <f t="array" ref="Y144">IFERROR(_xlfn.IFS(
X144="MPR ISSUE","ACTIVE",
X144="BSS Hardware Issue","ACTIVE",
X144="Sites strategiques, MLL, Pylone, etc.","PASSIVE",
X144="AKTIVCO DEFAUT GE &amp; POWER Cabinet","PASSIVE",
X144="AKTIVCO Coupure ENEO &amp; Baisse de tension","PASSIVE",
X144="Coupure ENEO &amp; Baisse de tension","PASSIVE",
X144="Defaut GE &amp; POWER Cabinet","PASSIVE",
X144="Sharing","PASSIVE",
X144="Sites strategiques &amp; DataCenter","PASSIVE",
X144="Exclu","Exclu",
X144="SAT","ACTIVE",
X144="SPARE-ISSUE","SPARE-ISSUE",
X144="Fiber CAmtel","ACTIVE",
X144="Fiber AOF","ACTIVE",
X144="Projet OCM (HUAWEI)","PLANNED WORKS",
X144="Projet OCM (NOKIA)","PLANNED WORKS",
X144="ACCESS-ISSUE","ACCESS-ISSUE",
X144="Projet OCM (ZTE, NOKIA, autres projets)","PLANNED WORKS",
X144="No root CAuse","No root cause",
X144="ODU HS","ACTIVE",
X144="IP &amp; VLAN","ACTIVE",
X144="Warehouse HUAWEI","SPARE-ISSUE",
X144="SPARE-HS","SPARE-ISSUE",
X144="Power Telco","ACTIVE", X144="no impacts","no impacts"
),"")</f>
        <v/>
      </c>
      <c r="Z144" t="inlineStr">
        <is>
          <t>{Top Offenders - 2026-06-21} : Impacted by Messondo_G9U9U21_LIT_134 (TX issue)</t>
        </is>
      </c>
    </row>
    <row r="145">
      <c r="A145" s="7" t="inlineStr">
        <is>
          <t>Darrack-MTN-IHS</t>
        </is>
      </c>
      <c r="B145" s="14" t="inlineStr">
        <is>
          <t>EXN_133</t>
        </is>
      </c>
      <c r="C145" s="5" t="inlineStr">
        <is>
          <t>EXTREME-NORD</t>
        </is>
      </c>
      <c r="D145" s="7" t="inlineStr">
        <is>
          <t>IHS</t>
        </is>
      </c>
      <c r="E145" s="7" t="inlineStr">
        <is>
          <t>Solar-Gen</t>
        </is>
      </c>
      <c r="F145" s="5" t="inlineStr">
        <is>
          <t>EXTREME-NORD</t>
        </is>
      </c>
      <c r="G145" s="7" t="inlineStr">
        <is>
          <t>Darrack</t>
        </is>
      </c>
      <c r="H145" s="27" t="inlineStr">
        <is>
          <t>NOKIA</t>
        </is>
      </c>
      <c r="I145" s="9" t="n">
        <v>8.999157353812537</v>
      </c>
      <c r="J145" s="9" t="n">
        <v>9.245009031683658</v>
      </c>
      <c r="K145" s="10" t="n"/>
      <c r="L145" s="9" t="n">
        <v>9.245009031683658</v>
      </c>
      <c r="M145" s="9" t="n">
        <v>9.244634495038994</v>
      </c>
      <c r="N145" s="9" t="n">
        <v>8.925162275677739</v>
      </c>
      <c r="O145" s="9" t="n">
        <v>8.925058968014293</v>
      </c>
      <c r="P145" s="9" t="n">
        <v>31.79508809742539</v>
      </c>
      <c r="Q145" s="9" t="n">
        <v>13.28374070138151</v>
      </c>
      <c r="R145" s="9" t="n">
        <v>0</v>
      </c>
      <c r="S145" s="9" t="n">
        <v>8.925110621846015</v>
      </c>
      <c r="T145" s="11" t="inlineStr">
        <is>
          <t>Insecurity</t>
        </is>
      </c>
      <c r="U145" s="12" t="n"/>
      <c r="V145" s="13">
        <f t="array" ref="V145">IFERROR(_xlfn.IFS(
X145="MPR ISSUE","PDH",
X145="BSS Hardware Issue","BSS",
X145="Sites strategiques, MLL, Pylone, etc.","ENVTECH",
X145="AKTIVCO DEFAUT GE &amp; POWER Cabinet","AKTIVCO",
X145="AKTIVCO Coupure ENEO &amp; Baisse de tension","AKTIVCO GRID ONLY",
X145="Coupure ENEO &amp; Baisse de tension","IHS GRID ONLY",
X145="Defaut GE &amp; POWER Cabinet","IHS",
X145="Sharing","Partners",
X145="Sites strategiques &amp; DataCenter","SST &amp; DC",
X145="Exclu","Exclu",
X145="SAT","SAT",
X145="SPARE-ISSUE","SPARE-ISSUE",
X145="Fiber CAmtel","TRANS_FO_CAMTEL",
X145="Fiber AOF","Fiber AOF",
X145="Projet OCM (HUAWEI)","TRAVAUX-HUAWEI",
X145="Projet OCM (NOKIA)","TRAVAUX-NOKIA",
X145="ACCESS-ISSUE","ACCESS-ISSUE",
X145="Projet OCM (ZTE, NOKIA, autres projets)","TRAVAUX OCM",
X145="No root CAuse","No root cause",
X145="ODU HS","PDH",
X145="IP &amp; VLAN","PDH",
X145="Warehouse HUAWEI","SPARE-ISSUE",
X145="SPARE-HS","SPARE-ISSUE",
X145="Power Telco","BSS",X145="no impacts","no impacts"
),"")</f>
        <v/>
      </c>
      <c r="W145" s="13">
        <f t="array" ref="W145">IFERROR(_xlfn.IFS(
X145="MPR ISSUE","TX ISSUE",
X145="BSS Hardware Issue","RAN ISSUE",
X145="Sites strategiques, MLL, Pylone, etc.","ENVTECH",
X145="AKTIVCO DEFAUT GE &amp; POWER Cabinet","POWER ISSUE",
X145="AKTIVCO Coupure ENEO &amp; Baisse de tension","POWER ISSUE",
X145="Coupure ENEO &amp; Baisse de tension","POWER ISSUE",
X145="Defaut GE &amp; POWER Cabinet","POWER ISSUE",
X145="Sharing","POWER ISSUE",
X145="Sites strategiques &amp; DataCenter","POWER ISSUE",
X145="Exclu","Exclu",
X145="SAT","TX ISSUE",
X145="SPARE-ISSUE","SPARE-ISSUE",
X145="Fiber CAmtel","TX ISSUE",
X145="Fiber AOF","TX ISSUE",
X145="Projet OCM (HUAWEI)","TRAVAUX-HUAWEI",
X145="Projet OCM (NOKIA)","TRAVAUX -NOKIA",
X145="ACCESS-ISSUE","ACCESS-ISSUE",
X145="Projet OCM (ZTE, NOKIA, autres projets)","TRAVAUX OCM",
X145="No root CAuse","No root cause",
X145="ODU HS","TX ISSUE",
X145="IP &amp; VLAN","TX ISSUE",
X145="Warehouse HUAWEI","SPARE-ISSUE",
X145="SPARE-HS","SPARE-ISSUE",
X145="Power Telco","RAN ISSUE",X145="no impacts","no impacts"
),"")</f>
        <v/>
      </c>
      <c r="X145" s="12" t="n"/>
      <c r="Y145" s="13">
        <f t="array" ref="Y145">IFERROR(_xlfn.IFS(
X145="MPR ISSUE","ACTIVE",
X145="BSS Hardware Issue","ACTIVE",
X145="Sites strategiques, MLL, Pylone, etc.","PASSIVE",
X145="AKTIVCO DEFAUT GE &amp; POWER Cabinet","PASSIVE",
X145="AKTIVCO Coupure ENEO &amp; Baisse de tension","PASSIVE",
X145="Coupure ENEO &amp; Baisse de tension","PASSIVE",
X145="Defaut GE &amp; POWER Cabinet","PASSIVE",
X145="Sharing","PASSIVE",
X145="Sites strategiques &amp; DataCenter","PASSIVE",
X145="Exclu","Exclu",
X145="SAT","ACTIVE",
X145="SPARE-ISSUE","SPARE-ISSUE",
X145="Fiber CAmtel","ACTIVE",
X145="Fiber AOF","ACTIVE",
X145="Projet OCM (HUAWEI)","PLANNED WORKS",
X145="Projet OCM (NOKIA)","PLANNED WORKS",
X145="ACCESS-ISSUE","ACCESS-ISSUE",
X145="Projet OCM (ZTE, NOKIA, autres projets)","PLANNED WORKS",
X145="No root CAuse","No root cause",
X145="ODU HS","ACTIVE",
X145="IP &amp; VLAN","ACTIVE",
X145="Warehouse HUAWEI","SPARE-ISSUE",
X145="SPARE-HS","SPARE-ISSUE",
X145="Power Telco","ACTIVE", X145="no impacts","no impacts"
),"")</f>
        <v/>
      </c>
      <c r="Z145" t="inlineStr"/>
    </row>
    <row r="146">
      <c r="A146" s="7" t="inlineStr">
        <is>
          <t>Alou-IHS</t>
        </is>
      </c>
      <c r="B146" s="7" t="inlineStr">
        <is>
          <t>SUO_133</t>
        </is>
      </c>
      <c r="C146" s="5" t="inlineStr">
        <is>
          <t>SUD-OUEST</t>
        </is>
      </c>
      <c r="D146" s="7" t="inlineStr">
        <is>
          <t>IHS</t>
        </is>
      </c>
      <c r="E146" s="7" t="inlineStr">
        <is>
          <t>Grid-Gen</t>
        </is>
      </c>
      <c r="F146" s="5" t="inlineStr">
        <is>
          <t>SUD-OUEST</t>
        </is>
      </c>
      <c r="G146" s="7" t="inlineStr">
        <is>
          <t>Alou</t>
        </is>
      </c>
      <c r="H146" s="27" t="inlineStr">
        <is>
          <t>NOKIA</t>
        </is>
      </c>
      <c r="I146" s="9" t="n">
        <v>8.999315028079751</v>
      </c>
      <c r="J146" s="9" t="n">
        <v>9.244045937454519</v>
      </c>
      <c r="K146" s="10" t="n"/>
      <c r="L146" s="9" t="n">
        <v>9.244473979334137</v>
      </c>
      <c r="M146" s="9" t="n">
        <v>9.244580989804041</v>
      </c>
      <c r="N146" s="9" t="n">
        <v>8.92459408352879</v>
      </c>
      <c r="O146" s="9" t="n">
        <v>8.924542429697068</v>
      </c>
      <c r="P146" s="9" t="n">
        <v>31.79214366475868</v>
      </c>
      <c r="Q146" s="9" t="n">
        <v>13.28374070138151</v>
      </c>
      <c r="R146" s="9" t="n">
        <v>0</v>
      </c>
      <c r="S146" s="9" t="n">
        <v>8.924697391192236</v>
      </c>
      <c r="T146" s="11" t="inlineStr">
        <is>
          <t>Insecurity</t>
        </is>
      </c>
      <c r="U146" s="12" t="n"/>
      <c r="V146" s="13">
        <f t="array" ref="V146">IFERROR(_xlfn.IFS(
X146="MPR ISSUE","PDH",
X146="BSS Hardware Issue","BSS",
X146="Sites strategiques, MLL, Pylone, etc.","ENVTECH",
X146="AKTIVCO DEFAUT GE &amp; POWER Cabinet","AKTIVCO",
X146="AKTIVCO Coupure ENEO &amp; Baisse de tension","AKTIVCO GRID ONLY",
X146="Coupure ENEO &amp; Baisse de tension","IHS GRID ONLY",
X146="Defaut GE &amp; POWER Cabinet","IHS",
X146="Sharing","Partners",
X146="Sites strategiques &amp; DataCenter","SST &amp; DC",
X146="Exclu","Exclu",
X146="SAT","SAT",
X146="SPARE-ISSUE","SPARE-ISSUE",
X146="Fiber CAmtel","TRANS_FO_CAMTEL",
X146="Fiber AOF","Fiber AOF",
X146="Projet OCM (HUAWEI)","TRAVAUX-HUAWEI",
X146="Projet OCM (NOKIA)","TRAVAUX-NOKIA",
X146="ACCESS-ISSUE","ACCESS-ISSUE",
X146="Projet OCM (ZTE, NOKIA, autres projets)","TRAVAUX OCM",
X146="No root CAuse","No root cause",
X146="ODU HS","PDH",
X146="IP &amp; VLAN","PDH",
X146="Warehouse HUAWEI","SPARE-ISSUE",
X146="SPARE-HS","SPARE-ISSUE",
X146="Power Telco","BSS",X146="no impacts","no impacts"
),"")</f>
        <v/>
      </c>
      <c r="W146" s="13">
        <f t="array" ref="W146">IFERROR(_xlfn.IFS(
X146="MPR ISSUE","TX ISSUE",
X146="BSS Hardware Issue","RAN ISSUE",
X146="Sites strategiques, MLL, Pylone, etc.","ENVTECH",
X146="AKTIVCO DEFAUT GE &amp; POWER Cabinet","POWER ISSUE",
X146="AKTIVCO Coupure ENEO &amp; Baisse de tension","POWER ISSUE",
X146="Coupure ENEO &amp; Baisse de tension","POWER ISSUE",
X146="Defaut GE &amp; POWER Cabinet","POWER ISSUE",
X146="Sharing","POWER ISSUE",
X146="Sites strategiques &amp; DataCenter","POWER ISSUE",
X146="Exclu","Exclu",
X146="SAT","TX ISSUE",
X146="SPARE-ISSUE","SPARE-ISSUE",
X146="Fiber CAmtel","TX ISSUE",
X146="Fiber AOF","TX ISSUE",
X146="Projet OCM (HUAWEI)","TRAVAUX-HUAWEI",
X146="Projet OCM (NOKIA)","TRAVAUX -NOKIA",
X146="ACCESS-ISSUE","ACCESS-ISSUE",
X146="Projet OCM (ZTE, NOKIA, autres projets)","TRAVAUX OCM",
X146="No root CAuse","No root cause",
X146="ODU HS","TX ISSUE",
X146="IP &amp; VLAN","TX ISSUE",
X146="Warehouse HUAWEI","SPARE-ISSUE",
X146="SPARE-HS","SPARE-ISSUE",
X146="Power Telco","RAN ISSUE",X146="no impacts","no impacts"
),"")</f>
        <v/>
      </c>
      <c r="X146" s="12" t="n"/>
      <c r="Y146" s="13">
        <f t="array" ref="Y146">IFERROR(_xlfn.IFS(
X146="MPR ISSUE","ACTIVE",
X146="BSS Hardware Issue","ACTIVE",
X146="Sites strategiques, MLL, Pylone, etc.","PASSIVE",
X146="AKTIVCO DEFAUT GE &amp; POWER Cabinet","PASSIVE",
X146="AKTIVCO Coupure ENEO &amp; Baisse de tension","PASSIVE",
X146="Coupure ENEO &amp; Baisse de tension","PASSIVE",
X146="Defaut GE &amp; POWER Cabinet","PASSIVE",
X146="Sharing","PASSIVE",
X146="Sites strategiques &amp; DataCenter","PASSIVE",
X146="Exclu","Exclu",
X146="SAT","ACTIVE",
X146="SPARE-ISSUE","SPARE-ISSUE",
X146="Fiber CAmtel","ACTIVE",
X146="Fiber AOF","ACTIVE",
X146="Projet OCM (HUAWEI)","PLANNED WORKS",
X146="Projet OCM (NOKIA)","PLANNED WORKS",
X146="ACCESS-ISSUE","ACCESS-ISSUE",
X146="Projet OCM (ZTE, NOKIA, autres projets)","PLANNED WORKS",
X146="No root CAuse","No root cause",
X146="ODU HS","ACTIVE",
X146="IP &amp; VLAN","ACTIVE",
X146="Warehouse HUAWEI","SPARE-ISSUE",
X146="SPARE-HS","SPARE-ISSUE",
X146="Power Telco","ACTIVE", X146="no impacts","no impacts"
),"")</f>
        <v/>
      </c>
      <c r="Z146" t="inlineStr"/>
    </row>
    <row r="147">
      <c r="A147" s="7" t="inlineStr">
        <is>
          <t>Baba-Babungo-IHS</t>
        </is>
      </c>
      <c r="B147" s="7" t="inlineStr">
        <is>
          <t>NRO_085</t>
        </is>
      </c>
      <c r="C147" s="5" t="inlineStr">
        <is>
          <t>NORD-OUEST</t>
        </is>
      </c>
      <c r="D147" s="7" t="inlineStr">
        <is>
          <t>IHS</t>
        </is>
      </c>
      <c r="E147" s="7" t="inlineStr">
        <is>
          <t>Grid-Hybrid-Gen</t>
        </is>
      </c>
      <c r="F147" s="5" t="inlineStr">
        <is>
          <t>NORD-OUEST</t>
        </is>
      </c>
      <c r="G147" s="7" t="inlineStr">
        <is>
          <t>Baba-Babungo</t>
        </is>
      </c>
      <c r="H147" s="27" t="inlineStr">
        <is>
          <t>NOKIA</t>
        </is>
      </c>
      <c r="I147" s="9" t="n">
        <v>8.999315028079751</v>
      </c>
      <c r="J147" s="9" t="n">
        <v>9.244045937454519</v>
      </c>
      <c r="K147" s="10" t="n"/>
      <c r="L147" s="9" t="n">
        <v>9.244473979334137</v>
      </c>
      <c r="M147" s="9" t="n">
        <v>9.244580989804041</v>
      </c>
      <c r="N147" s="9" t="n">
        <v>8.92459408352879</v>
      </c>
      <c r="O147" s="9" t="n">
        <v>8.924542429697068</v>
      </c>
      <c r="P147" s="9" t="n">
        <v>31.79214366475868</v>
      </c>
      <c r="Q147" s="9" t="n">
        <v>13.28374070138151</v>
      </c>
      <c r="R147" s="9" t="n">
        <v>0</v>
      </c>
      <c r="S147" s="9" t="n">
        <v>8.924697391192236</v>
      </c>
      <c r="T147" s="11" t="inlineStr">
        <is>
          <t>Insecurity</t>
        </is>
      </c>
      <c r="U147" s="12" t="n"/>
      <c r="V147" s="13">
        <f t="array" ref="V147">IFERROR(_xlfn.IFS(
X147="MPR ISSUE","PDH",
X147="BSS Hardware Issue","BSS",
X147="Sites strategiques, MLL, Pylone, etc.","ENVTECH",
X147="AKTIVCO DEFAUT GE &amp; POWER Cabinet","AKTIVCO",
X147="AKTIVCO Coupure ENEO &amp; Baisse de tension","AKTIVCO GRID ONLY",
X147="Coupure ENEO &amp; Baisse de tension","IHS GRID ONLY",
X147="Defaut GE &amp; POWER Cabinet","IHS",
X147="Sharing","Partners",
X147="Sites strategiques &amp; DataCenter","SST &amp; DC",
X147="Exclu","Exclu",
X147="SAT","SAT",
X147="SPARE-ISSUE","SPARE-ISSUE",
X147="Fiber CAmtel","TRANS_FO_CAMTEL",
X147="Fiber AOF","Fiber AOF",
X147="Projet OCM (HUAWEI)","TRAVAUX-HUAWEI",
X147="Projet OCM (NOKIA)","TRAVAUX-NOKIA",
X147="ACCESS-ISSUE","ACCESS-ISSUE",
X147="Projet OCM (ZTE, NOKIA, autres projets)","TRAVAUX OCM",
X147="No root CAuse","No root cause",
X147="ODU HS","PDH",
X147="IP &amp; VLAN","PDH",
X147="Warehouse HUAWEI","SPARE-ISSUE",
X147="SPARE-HS","SPARE-ISSUE",
X147="Power Telco","BSS",X147="no impacts","no impacts"
),"")</f>
        <v/>
      </c>
      <c r="W147" s="13">
        <f t="array" ref="W147">IFERROR(_xlfn.IFS(
X147="MPR ISSUE","TX ISSUE",
X147="BSS Hardware Issue","RAN ISSUE",
X147="Sites strategiques, MLL, Pylone, etc.","ENVTECH",
X147="AKTIVCO DEFAUT GE &amp; POWER Cabinet","POWER ISSUE",
X147="AKTIVCO Coupure ENEO &amp; Baisse de tension","POWER ISSUE",
X147="Coupure ENEO &amp; Baisse de tension","POWER ISSUE",
X147="Defaut GE &amp; POWER Cabinet","POWER ISSUE",
X147="Sharing","POWER ISSUE",
X147="Sites strategiques &amp; DataCenter","POWER ISSUE",
X147="Exclu","Exclu",
X147="SAT","TX ISSUE",
X147="SPARE-ISSUE","SPARE-ISSUE",
X147="Fiber CAmtel","TX ISSUE",
X147="Fiber AOF","TX ISSUE",
X147="Projet OCM (HUAWEI)","TRAVAUX-HUAWEI",
X147="Projet OCM (NOKIA)","TRAVAUX -NOKIA",
X147="ACCESS-ISSUE","ACCESS-ISSUE",
X147="Projet OCM (ZTE, NOKIA, autres projets)","TRAVAUX OCM",
X147="No root CAuse","No root cause",
X147="ODU HS","TX ISSUE",
X147="IP &amp; VLAN","TX ISSUE",
X147="Warehouse HUAWEI","SPARE-ISSUE",
X147="SPARE-HS","SPARE-ISSUE",
X147="Power Telco","RAN ISSUE",X147="no impacts","no impacts"
),"")</f>
        <v/>
      </c>
      <c r="X147" s="12" t="n"/>
      <c r="Y147" s="13">
        <f t="array" ref="Y147">IFERROR(_xlfn.IFS(
X147="MPR ISSUE","ACTIVE",
X147="BSS Hardware Issue","ACTIVE",
X147="Sites strategiques, MLL, Pylone, etc.","PASSIVE",
X147="AKTIVCO DEFAUT GE &amp; POWER Cabinet","PASSIVE",
X147="AKTIVCO Coupure ENEO &amp; Baisse de tension","PASSIVE",
X147="Coupure ENEO &amp; Baisse de tension","PASSIVE",
X147="Defaut GE &amp; POWER Cabinet","PASSIVE",
X147="Sharing","PASSIVE",
X147="Sites strategiques &amp; DataCenter","PASSIVE",
X147="Exclu","Exclu",
X147="SAT","ACTIVE",
X147="SPARE-ISSUE","SPARE-ISSUE",
X147="Fiber CAmtel","ACTIVE",
X147="Fiber AOF","ACTIVE",
X147="Projet OCM (HUAWEI)","PLANNED WORKS",
X147="Projet OCM (NOKIA)","PLANNED WORKS",
X147="ACCESS-ISSUE","ACCESS-ISSUE",
X147="Projet OCM (ZTE, NOKIA, autres projets)","PLANNED WORKS",
X147="No root CAuse","No root cause",
X147="ODU HS","ACTIVE",
X147="IP &amp; VLAN","ACTIVE",
X147="Warehouse HUAWEI","SPARE-ISSUE",
X147="SPARE-HS","SPARE-ISSUE",
X147="Power Telco","ACTIVE", X147="no impacts","no impacts"
),"")</f>
        <v/>
      </c>
      <c r="Z147" t="inlineStr"/>
    </row>
    <row r="148">
      <c r="A148" s="7" t="inlineStr">
        <is>
          <t>Eyumojock</t>
        </is>
      </c>
      <c r="B148" s="14" t="inlineStr">
        <is>
          <t>SUO_016</t>
        </is>
      </c>
      <c r="C148" s="5" t="inlineStr">
        <is>
          <t>SUD-OUEST</t>
        </is>
      </c>
      <c r="D148" s="7" t="inlineStr">
        <is>
          <t>IHS</t>
        </is>
      </c>
      <c r="E148" s="7" t="inlineStr">
        <is>
          <t>Solar-Gen</t>
        </is>
      </c>
      <c r="F148" s="5" t="inlineStr">
        <is>
          <t>SUD-OUEST</t>
        </is>
      </c>
      <c r="G148" s="7" t="inlineStr">
        <is>
          <t>Eyumojock</t>
        </is>
      </c>
      <c r="H148" s="27" t="inlineStr">
        <is>
          <t>NOKIA</t>
        </is>
      </c>
      <c r="I148" s="9" t="n">
        <v>8.999315028079751</v>
      </c>
      <c r="J148" s="9" t="n">
        <v>9.244045937454519</v>
      </c>
      <c r="K148" s="10" t="n"/>
      <c r="L148" s="9" t="n">
        <v>9.244473979334137</v>
      </c>
      <c r="M148" s="9" t="n">
        <v>9.244580989804041</v>
      </c>
      <c r="N148" s="9" t="n">
        <v>8.92459408352879</v>
      </c>
      <c r="O148" s="9" t="n">
        <v>8.924542429697068</v>
      </c>
      <c r="P148" s="9" t="n">
        <v>31.79214366475868</v>
      </c>
      <c r="Q148" s="9" t="n">
        <v>13.28374070138151</v>
      </c>
      <c r="R148" s="9" t="n">
        <v>0</v>
      </c>
      <c r="S148" s="9" t="n">
        <v>8.924697391192236</v>
      </c>
      <c r="T148" s="11" t="inlineStr">
        <is>
          <t>EXCLU</t>
        </is>
      </c>
      <c r="U148" s="12" t="n"/>
      <c r="V148" s="13">
        <f t="array" ref="V148">IFERROR(_xlfn.IFS(
X148="MPR ISSUE","PDH",
X148="BSS Hardware Issue","BSS",
X148="Sites strategiques, MLL, Pylone, etc.","ENVTECH",
X148="AKTIVCO DEFAUT GE &amp; POWER Cabinet","AKTIVCO",
X148="AKTIVCO Coupure ENEO &amp; Baisse de tension","AKTIVCO GRID ONLY",
X148="Coupure ENEO &amp; Baisse de tension","IHS GRID ONLY",
X148="Defaut GE &amp; POWER Cabinet","IHS",
X148="Sharing","Partners",
X148="Sites strategiques &amp; DataCenter","SST &amp; DC",
X148="Exclu","Exclu",
X148="SAT","SAT",
X148="SPARE-ISSUE","SPARE-ISSUE",
X148="Fiber CAmtel","TRANS_FO_CAMTEL",
X148="Fiber AOF","Fiber AOF",
X148="Projet OCM (HUAWEI)","TRAVAUX-HUAWEI",
X148="Projet OCM (NOKIA)","TRAVAUX-NOKIA",
X148="ACCESS-ISSUE","ACCESS-ISSUE",
X148="Projet OCM (ZTE, NOKIA, autres projets)","TRAVAUX OCM",
X148="No root CAuse","No root cause",
X148="ODU HS","PDH",
X148="IP &amp; VLAN","PDH",
X148="Warehouse HUAWEI","SPARE-ISSUE",
X148="SPARE-HS","SPARE-ISSUE",
X148="Power Telco","BSS",X148="no impacts","no impacts"
),"")</f>
        <v/>
      </c>
      <c r="W148" s="13">
        <f t="array" ref="W148">IFERROR(_xlfn.IFS(
X148="MPR ISSUE","TX ISSUE",
X148="BSS Hardware Issue","RAN ISSUE",
X148="Sites strategiques, MLL, Pylone, etc.","ENVTECH",
X148="AKTIVCO DEFAUT GE &amp; POWER Cabinet","POWER ISSUE",
X148="AKTIVCO Coupure ENEO &amp; Baisse de tension","POWER ISSUE",
X148="Coupure ENEO &amp; Baisse de tension","POWER ISSUE",
X148="Defaut GE &amp; POWER Cabinet","POWER ISSUE",
X148="Sharing","POWER ISSUE",
X148="Sites strategiques &amp; DataCenter","POWER ISSUE",
X148="Exclu","Exclu",
X148="SAT","TX ISSUE",
X148="SPARE-ISSUE","SPARE-ISSUE",
X148="Fiber CAmtel","TX ISSUE",
X148="Fiber AOF","TX ISSUE",
X148="Projet OCM (HUAWEI)","TRAVAUX-HUAWEI",
X148="Projet OCM (NOKIA)","TRAVAUX -NOKIA",
X148="ACCESS-ISSUE","ACCESS-ISSUE",
X148="Projet OCM (ZTE, NOKIA, autres projets)","TRAVAUX OCM",
X148="No root CAuse","No root cause",
X148="ODU HS","TX ISSUE",
X148="IP &amp; VLAN","TX ISSUE",
X148="Warehouse HUAWEI","SPARE-ISSUE",
X148="SPARE-HS","SPARE-ISSUE",
X148="Power Telco","RAN ISSUE",X148="no impacts","no impacts"
),"")</f>
        <v/>
      </c>
      <c r="X148" s="12" t="n"/>
      <c r="Y148" s="13">
        <f t="array" ref="Y148">IFERROR(_xlfn.IFS(
X148="MPR ISSUE","ACTIVE",
X148="BSS Hardware Issue","ACTIVE",
X148="Sites strategiques, MLL, Pylone, etc.","PASSIVE",
X148="AKTIVCO DEFAUT GE &amp; POWER Cabinet","PASSIVE",
X148="AKTIVCO Coupure ENEO &amp; Baisse de tension","PASSIVE",
X148="Coupure ENEO &amp; Baisse de tension","PASSIVE",
X148="Defaut GE &amp; POWER Cabinet","PASSIVE",
X148="Sharing","PASSIVE",
X148="Sites strategiques &amp; DataCenter","PASSIVE",
X148="Exclu","Exclu",
X148="SAT","ACTIVE",
X148="SPARE-ISSUE","SPARE-ISSUE",
X148="Fiber CAmtel","ACTIVE",
X148="Fiber AOF","ACTIVE",
X148="Projet OCM (HUAWEI)","PLANNED WORKS",
X148="Projet OCM (NOKIA)","PLANNED WORKS",
X148="ACCESS-ISSUE","ACCESS-ISSUE",
X148="Projet OCM (ZTE, NOKIA, autres projets)","PLANNED WORKS",
X148="No root CAuse","No root cause",
X148="ODU HS","ACTIVE",
X148="IP &amp; VLAN","ACTIVE",
X148="Warehouse HUAWEI","SPARE-ISSUE",
X148="SPARE-HS","SPARE-ISSUE",
X148="Power Telco","ACTIVE", X148="no impacts","no impacts"
),"")</f>
        <v/>
      </c>
      <c r="Z148" t="inlineStr"/>
    </row>
    <row r="149">
      <c r="A149" s="7" t="inlineStr">
        <is>
          <t>Nchum-IHS</t>
        </is>
      </c>
      <c r="B149" s="14" t="inlineStr">
        <is>
          <t>NRO_088</t>
        </is>
      </c>
      <c r="C149" s="5" t="inlineStr">
        <is>
          <t>NORD-OUEST</t>
        </is>
      </c>
      <c r="D149" s="7" t="inlineStr">
        <is>
          <t>IHS</t>
        </is>
      </c>
      <c r="E149" s="7" t="inlineStr">
        <is>
          <t>Hybrid-Gen</t>
        </is>
      </c>
      <c r="F149" s="5" t="inlineStr">
        <is>
          <t>NORD-OUEST</t>
        </is>
      </c>
      <c r="G149" s="7" t="inlineStr">
        <is>
          <t>Nchum</t>
        </is>
      </c>
      <c r="H149" s="27" t="inlineStr">
        <is>
          <t>NOKIA</t>
        </is>
      </c>
      <c r="I149" s="9" t="n">
        <v>0.924558582185134</v>
      </c>
      <c r="J149" s="9" t="n">
        <v>8.704516983274978</v>
      </c>
      <c r="K149" s="10" t="n"/>
      <c r="L149" s="9" t="n">
        <v>9.244473979334137</v>
      </c>
      <c r="M149" s="9" t="n">
        <v>9.244580989804041</v>
      </c>
      <c r="N149" s="9" t="n">
        <v>8.92459408352879</v>
      </c>
      <c r="O149" s="9" t="n">
        <v>8.495781190512004</v>
      </c>
      <c r="P149" s="9" t="n">
        <v>31.79214366475868</v>
      </c>
      <c r="Q149" s="9" t="n">
        <v>13.28374070138151</v>
      </c>
      <c r="R149" s="9" t="n">
        <v>0</v>
      </c>
      <c r="S149" s="9" t="n">
        <v>8.924697391192236</v>
      </c>
      <c r="T149" s="11" t="inlineStr">
        <is>
          <t>Insecurity</t>
        </is>
      </c>
      <c r="U149" s="12" t="n"/>
      <c r="V149" s="13">
        <f t="array" ref="V149">IFERROR(_xlfn.IFS(
X149="MPR ISSUE","PDH",
X149="BSS Hardware Issue","BSS",
X149="Sites strategiques, MLL, Pylone, etc.","ENVTECH",
X149="AKTIVCO DEFAUT GE &amp; POWER Cabinet","AKTIVCO",
X149="AKTIVCO Coupure ENEO &amp; Baisse de tension","AKTIVCO GRID ONLY",
X149="Coupure ENEO &amp; Baisse de tension","IHS GRID ONLY",
X149="Defaut GE &amp; POWER Cabinet","IHS",
X149="Sharing","Partners",
X149="Sites strategiques &amp; DataCenter","SST &amp; DC",
X149="Exclu","Exclu",
X149="SAT","SAT",
X149="SPARE-ISSUE","SPARE-ISSUE",
X149="Fiber CAmtel","TRANS_FO_CAMTEL",
X149="Fiber AOF","Fiber AOF",
X149="Projet OCM (HUAWEI)","TRAVAUX-HUAWEI",
X149="Projet OCM (NOKIA)","TRAVAUX-NOKIA",
X149="ACCESS-ISSUE","ACCESS-ISSUE",
X149="Projet OCM (ZTE, NOKIA, autres projets)","TRAVAUX OCM",
X149="No root CAuse","No root cause",
X149="ODU HS","PDH",
X149="IP &amp; VLAN","PDH",
X149="Warehouse HUAWEI","SPARE-ISSUE",
X149="SPARE-HS","SPARE-ISSUE",
X149="Power Telco","BSS",X149="no impacts","no impacts"
),"")</f>
        <v/>
      </c>
      <c r="W149" s="13">
        <f t="array" ref="W149">IFERROR(_xlfn.IFS(
X149="MPR ISSUE","TX ISSUE",
X149="BSS Hardware Issue","RAN ISSUE",
X149="Sites strategiques, MLL, Pylone, etc.","ENVTECH",
X149="AKTIVCO DEFAUT GE &amp; POWER Cabinet","POWER ISSUE",
X149="AKTIVCO Coupure ENEO &amp; Baisse de tension","POWER ISSUE",
X149="Coupure ENEO &amp; Baisse de tension","POWER ISSUE",
X149="Defaut GE &amp; POWER Cabinet","POWER ISSUE",
X149="Sharing","POWER ISSUE",
X149="Sites strategiques &amp; DataCenter","POWER ISSUE",
X149="Exclu","Exclu",
X149="SAT","TX ISSUE",
X149="SPARE-ISSUE","SPARE-ISSUE",
X149="Fiber CAmtel","TX ISSUE",
X149="Fiber AOF","TX ISSUE",
X149="Projet OCM (HUAWEI)","TRAVAUX-HUAWEI",
X149="Projet OCM (NOKIA)","TRAVAUX -NOKIA",
X149="ACCESS-ISSUE","ACCESS-ISSUE",
X149="Projet OCM (ZTE, NOKIA, autres projets)","TRAVAUX OCM",
X149="No root CAuse","No root cause",
X149="ODU HS","TX ISSUE",
X149="IP &amp; VLAN","TX ISSUE",
X149="Warehouse HUAWEI","SPARE-ISSUE",
X149="SPARE-HS","SPARE-ISSUE",
X149="Power Telco","RAN ISSUE",X149="no impacts","no impacts"
),"")</f>
        <v/>
      </c>
      <c r="X149" s="12" t="n"/>
      <c r="Y149" s="13">
        <f t="array" ref="Y149">IFERROR(_xlfn.IFS(
X149="MPR ISSUE","ACTIVE",
X149="BSS Hardware Issue","ACTIVE",
X149="Sites strategiques, MLL, Pylone, etc.","PASSIVE",
X149="AKTIVCO DEFAUT GE &amp; POWER Cabinet","PASSIVE",
X149="AKTIVCO Coupure ENEO &amp; Baisse de tension","PASSIVE",
X149="Coupure ENEO &amp; Baisse de tension","PASSIVE",
X149="Defaut GE &amp; POWER Cabinet","PASSIVE",
X149="Sharing","PASSIVE",
X149="Sites strategiques &amp; DataCenter","PASSIVE",
X149="Exclu","Exclu",
X149="SAT","ACTIVE",
X149="SPARE-ISSUE","SPARE-ISSUE",
X149="Fiber CAmtel","ACTIVE",
X149="Fiber AOF","ACTIVE",
X149="Projet OCM (HUAWEI)","PLANNED WORKS",
X149="Projet OCM (NOKIA)","PLANNED WORKS",
X149="ACCESS-ISSUE","ACCESS-ISSUE",
X149="Projet OCM (ZTE, NOKIA, autres projets)","PLANNED WORKS",
X149="No root CAuse","No root cause",
X149="ODU HS","ACTIVE",
X149="IP &amp; VLAN","ACTIVE",
X149="Warehouse HUAWEI","SPARE-ISSUE",
X149="SPARE-HS","SPARE-ISSUE",
X149="Power Telco","ACTIVE", X149="no impacts","no impacts"
),"")</f>
        <v/>
      </c>
      <c r="Z149" t="inlineStr"/>
    </row>
    <row r="150">
      <c r="A150" s="7" t="inlineStr">
        <is>
          <t>Libong</t>
        </is>
      </c>
      <c r="B150" s="14" t="inlineStr">
        <is>
          <t>ADM_149</t>
        </is>
      </c>
      <c r="C150" s="5" t="inlineStr">
        <is>
          <t>ADAMAOUA</t>
        </is>
      </c>
      <c r="D150" s="7" t="inlineStr">
        <is>
          <t>CAMUSAT</t>
        </is>
      </c>
      <c r="E150" s="7" t="inlineStr">
        <is>
          <t>Hybrid Solar - S3</t>
        </is>
      </c>
      <c r="F150" s="5" t="inlineStr">
        <is>
          <t>ADAMAOUA</t>
        </is>
      </c>
      <c r="G150" s="7" t="inlineStr">
        <is>
          <t>Libong</t>
        </is>
      </c>
      <c r="H150" s="27" t="inlineStr">
        <is>
          <t>NOKIA</t>
        </is>
      </c>
      <c r="I150" s="9" t="n">
        <v>0.1718874127633185</v>
      </c>
      <c r="J150" s="9" t="n">
        <v>0.0648726829653487</v>
      </c>
      <c r="K150" s="10" t="n"/>
      <c r="L150" s="9" t="n">
        <v>0.3595955271563535</v>
      </c>
      <c r="M150" s="9" t="n">
        <v>0.09824686862342071</v>
      </c>
      <c r="N150" s="9" t="n">
        <v>0.1094802176105601</v>
      </c>
      <c r="O150" s="9" t="n">
        <v>0.0184263990086521</v>
      </c>
      <c r="P150" s="9" t="n">
        <v>31.79177561067534</v>
      </c>
      <c r="Q150" s="9" t="n">
        <v>13.28374070138151</v>
      </c>
      <c r="R150" s="9" t="n">
        <v>0</v>
      </c>
      <c r="S150" s="9" t="n">
        <v>8.924645737360512</v>
      </c>
      <c r="T150" s="11" t="inlineStr">
        <is>
          <t>Operationnel</t>
        </is>
      </c>
      <c r="U150" s="12" t="n"/>
      <c r="V150" s="13">
        <f t="array" ref="V150">IFERROR(_xlfn.IFS(
X150="MPR ISSUE","PDH",
X150="BSS Hardware Issue","BSS",
X150="Sites strategiques, MLL, Pylone, etc.","ENVTECH",
X150="AKTIVCO DEFAUT GE &amp; POWER Cabinet","AKTIVCO",
X150="AKTIVCO Coupure ENEO &amp; Baisse de tension","AKTIVCO GRID ONLY",
X150="Coupure ENEO &amp; Baisse de tension","IHS GRID ONLY",
X150="Defaut GE &amp; POWER Cabinet","IHS",
X150="Sharing","Partners",
X150="Sites strategiques &amp; DataCenter","SST &amp; DC",
X150="Exclu","Exclu",
X150="SAT","SAT",
X150="SPARE-ISSUE","SPARE-ISSUE",
X150="Fiber CAmtel","TRANS_FO_CAMTEL",
X150="Fiber AOF","Fiber AOF",
X150="Projet OCM (HUAWEI)","TRAVAUX-HUAWEI",
X150="Projet OCM (NOKIA)","TRAVAUX-NOKIA",
X150="ACCESS-ISSUE","ACCESS-ISSUE",
X150="Projet OCM (ZTE, NOKIA, autres projets)","TRAVAUX OCM",
X150="No root CAuse","No root cause",
X150="ODU HS","PDH",
X150="IP &amp; VLAN","PDH",
X150="Warehouse HUAWEI","SPARE-ISSUE",
X150="SPARE-HS","SPARE-ISSUE",
X150="Power Telco","BSS",X150="no impacts","no impacts"
),"")</f>
        <v/>
      </c>
      <c r="W150" s="13">
        <f t="array" ref="W150">IFERROR(_xlfn.IFS(
X150="MPR ISSUE","TX ISSUE",
X150="BSS Hardware Issue","RAN ISSUE",
X150="Sites strategiques, MLL, Pylone, etc.","ENVTECH",
X150="AKTIVCO DEFAUT GE &amp; POWER Cabinet","POWER ISSUE",
X150="AKTIVCO Coupure ENEO &amp; Baisse de tension","POWER ISSUE",
X150="Coupure ENEO &amp; Baisse de tension","POWER ISSUE",
X150="Defaut GE &amp; POWER Cabinet","POWER ISSUE",
X150="Sharing","POWER ISSUE",
X150="Sites strategiques &amp; DataCenter","POWER ISSUE",
X150="Exclu","Exclu",
X150="SAT","TX ISSUE",
X150="SPARE-ISSUE","SPARE-ISSUE",
X150="Fiber CAmtel","TX ISSUE",
X150="Fiber AOF","TX ISSUE",
X150="Projet OCM (HUAWEI)","TRAVAUX-HUAWEI",
X150="Projet OCM (NOKIA)","TRAVAUX -NOKIA",
X150="ACCESS-ISSUE","ACCESS-ISSUE",
X150="Projet OCM (ZTE, NOKIA, autres projets)","TRAVAUX OCM",
X150="No root CAuse","No root cause",
X150="ODU HS","TX ISSUE",
X150="IP &amp; VLAN","TX ISSUE",
X150="Warehouse HUAWEI","SPARE-ISSUE",
X150="SPARE-HS","SPARE-ISSUE",
X150="Power Telco","RAN ISSUE",X150="no impacts","no impacts"
),"")</f>
        <v/>
      </c>
      <c r="X150" s="15" t="n"/>
      <c r="Y150" s="13">
        <f t="array" ref="Y150">IFERROR(_xlfn.IFS(
X150="MPR ISSUE","ACTIVE",
X150="BSS Hardware Issue","ACTIVE",
X150="Sites strategiques, MLL, Pylone, etc.","PASSIVE",
X150="AKTIVCO DEFAUT GE &amp; POWER Cabinet","PASSIVE",
X150="AKTIVCO Coupure ENEO &amp; Baisse de tension","PASSIVE",
X150="Coupure ENEO &amp; Baisse de tension","PASSIVE",
X150="Defaut GE &amp; POWER Cabinet","PASSIVE",
X150="Sharing","PASSIVE",
X150="Sites strategiques &amp; DataCenter","PASSIVE",
X150="Exclu","Exclu",
X150="SAT","ACTIVE",
X150="SPARE-ISSUE","SPARE-ISSUE",
X150="Fiber CAmtel","ACTIVE",
X150="Fiber AOF","ACTIVE",
X150="Projet OCM (HUAWEI)","PLANNED WORKS",
X150="Projet OCM (NOKIA)","PLANNED WORKS",
X150="ACCESS-ISSUE","ACCESS-ISSUE",
X150="Projet OCM (ZTE, NOKIA, autres projets)","PLANNED WORKS",
X150="No root CAuse","No root cause",
X150="ODU HS","ACTIVE",
X150="IP &amp; VLAN","ACTIVE",
X150="Warehouse HUAWEI","SPARE-ISSUE",
X150="SPARE-HS","SPARE-ISSUE",
X150="Power Telco","ACTIVE", X150="no impacts","no impacts"
),"")</f>
        <v/>
      </c>
      <c r="Z150" t="inlineStr"/>
    </row>
    <row r="151">
      <c r="A151" s="7" t="inlineStr">
        <is>
          <t>Banda</t>
        </is>
      </c>
      <c r="B151" s="14" t="inlineStr">
        <is>
          <t>NRD_029</t>
        </is>
      </c>
      <c r="C151" s="5" t="inlineStr">
        <is>
          <t>NORD</t>
        </is>
      </c>
      <c r="D151" s="7" t="inlineStr">
        <is>
          <t>IHS</t>
        </is>
      </c>
      <c r="E151" s="7" t="inlineStr">
        <is>
          <t>Solar-Gen</t>
        </is>
      </c>
      <c r="F151" s="5" t="inlineStr">
        <is>
          <t>NORD</t>
        </is>
      </c>
      <c r="G151" s="7" t="inlineStr">
        <is>
          <t>Banda</t>
        </is>
      </c>
      <c r="H151" s="27" t="inlineStr">
        <is>
          <t>NOKIA</t>
        </is>
      </c>
      <c r="I151" s="9" t="n">
        <v>0</v>
      </c>
      <c r="J151" s="9" t="n">
        <v>0</v>
      </c>
      <c r="K151" s="10" t="n"/>
      <c r="L151" s="9" t="n">
        <v>0</v>
      </c>
      <c r="M151" s="9" t="n">
        <v>0</v>
      </c>
      <c r="N151" s="9" t="n">
        <v>0</v>
      </c>
      <c r="O151" s="9" t="n">
        <v>0</v>
      </c>
      <c r="P151" s="9" t="n">
        <v>31.79177561067534</v>
      </c>
      <c r="Q151" s="9" t="n">
        <v>13.28374070138151</v>
      </c>
      <c r="R151" s="9" t="n">
        <v>0</v>
      </c>
      <c r="S151" s="9" t="n">
        <v>8.924645737360512</v>
      </c>
      <c r="T151" s="11" t="inlineStr">
        <is>
          <t>Operationnel</t>
        </is>
      </c>
      <c r="U151" s="12" t="n"/>
      <c r="V151" s="13">
        <f t="array" ref="V151">IFERROR(_xlfn.IFS(
X151="MPR ISSUE","PDH",
X151="BSS Hardware Issue","BSS",
X151="Sites strategiques, MLL, Pylone, etc.","ENVTECH",
X151="AKTIVCO DEFAUT GE &amp; POWER Cabinet","AKTIVCO",
X151="AKTIVCO Coupure ENEO &amp; Baisse de tension","AKTIVCO GRID ONLY",
X151="Coupure ENEO &amp; Baisse de tension","IHS GRID ONLY",
X151="Defaut GE &amp; POWER Cabinet","IHS",
X151="Sharing","Partners",
X151="Sites strategiques &amp; DataCenter","SST &amp; DC",
X151="Exclu","Exclu",
X151="SAT","SAT",
X151="SPARE-ISSUE","SPARE-ISSUE",
X151="Fiber CAmtel","TRANS_FO_CAMTEL",
X151="Fiber AOF","Fiber AOF",
X151="Projet OCM (HUAWEI)","TRAVAUX-HUAWEI",
X151="Projet OCM (NOKIA)","TRAVAUX-NOKIA",
X151="ACCESS-ISSUE","ACCESS-ISSUE",
X151="Projet OCM (ZTE, NOKIA, autres projets)","TRAVAUX OCM",
X151="No root CAuse","No root cause",
X151="ODU HS","PDH",
X151="IP &amp; VLAN","PDH",
X151="Warehouse HUAWEI","SPARE-ISSUE",
X151="SPARE-HS","SPARE-ISSUE",
X151="Power Telco","BSS",X151="no impacts","no impacts"
),"")</f>
        <v/>
      </c>
      <c r="W151" s="13">
        <f t="array" ref="W151">IFERROR(_xlfn.IFS(
X151="MPR ISSUE","TX ISSUE",
X151="BSS Hardware Issue","RAN ISSUE",
X151="Sites strategiques, MLL, Pylone, etc.","ENVTECH",
X151="AKTIVCO DEFAUT GE &amp; POWER Cabinet","POWER ISSUE",
X151="AKTIVCO Coupure ENEO &amp; Baisse de tension","POWER ISSUE",
X151="Coupure ENEO &amp; Baisse de tension","POWER ISSUE",
X151="Defaut GE &amp; POWER Cabinet","POWER ISSUE",
X151="Sharing","POWER ISSUE",
X151="Sites strategiques &amp; DataCenter","POWER ISSUE",
X151="Exclu","Exclu",
X151="SAT","TX ISSUE",
X151="SPARE-ISSUE","SPARE-ISSUE",
X151="Fiber CAmtel","TX ISSUE",
X151="Fiber AOF","TX ISSUE",
X151="Projet OCM (HUAWEI)","TRAVAUX-HUAWEI",
X151="Projet OCM (NOKIA)","TRAVAUX -NOKIA",
X151="ACCESS-ISSUE","ACCESS-ISSUE",
X151="Projet OCM (ZTE, NOKIA, autres projets)","TRAVAUX OCM",
X151="No root CAuse","No root cause",
X151="ODU HS","TX ISSUE",
X151="IP &amp; VLAN","TX ISSUE",
X151="Warehouse HUAWEI","SPARE-ISSUE",
X151="SPARE-HS","SPARE-ISSUE",
X151="Power Telco","RAN ISSUE",X151="no impacts","no impacts"
),"")</f>
        <v/>
      </c>
      <c r="X151" s="12" t="n"/>
      <c r="Y151" s="13">
        <f t="array" ref="Y151">IFERROR(_xlfn.IFS(
X151="MPR ISSUE","ACTIVE",
X151="BSS Hardware Issue","ACTIVE",
X151="Sites strategiques, MLL, Pylone, etc.","PASSIVE",
X151="AKTIVCO DEFAUT GE &amp; POWER Cabinet","PASSIVE",
X151="AKTIVCO Coupure ENEO &amp; Baisse de tension","PASSIVE",
X151="Coupure ENEO &amp; Baisse de tension","PASSIVE",
X151="Defaut GE &amp; POWER Cabinet","PASSIVE",
X151="Sharing","PASSIVE",
X151="Sites strategiques &amp; DataCenter","PASSIVE",
X151="Exclu","Exclu",
X151="SAT","ACTIVE",
X151="SPARE-ISSUE","SPARE-ISSUE",
X151="Fiber CAmtel","ACTIVE",
X151="Fiber AOF","ACTIVE",
X151="Projet OCM (HUAWEI)","PLANNED WORKS",
X151="Projet OCM (NOKIA)","PLANNED WORKS",
X151="ACCESS-ISSUE","ACCESS-ISSUE",
X151="Projet OCM (ZTE, NOKIA, autres projets)","PLANNED WORKS",
X151="No root CAuse","No root cause",
X151="ODU HS","ACTIVE",
X151="IP &amp; VLAN","ACTIVE",
X151="Warehouse HUAWEI","SPARE-ISSUE",
X151="SPARE-HS","SPARE-ISSUE",
X151="Power Telco","ACTIVE", X151="no impacts","no impacts"
),"")</f>
        <v/>
      </c>
      <c r="Z151" t="inlineStr"/>
    </row>
    <row r="152">
      <c r="A152" s="7" t="inlineStr">
        <is>
          <t>Messondo</t>
        </is>
      </c>
      <c r="B152" s="14" t="inlineStr">
        <is>
          <t>LIT_134</t>
        </is>
      </c>
      <c r="C152" s="5" t="inlineStr">
        <is>
          <t>LITTORAL</t>
        </is>
      </c>
      <c r="D152" s="7" t="inlineStr">
        <is>
          <t>CAMUSAT</t>
        </is>
      </c>
      <c r="E152" s="7" t="inlineStr">
        <is>
          <t>HGB</t>
        </is>
      </c>
      <c r="F152" s="5" t="inlineStr">
        <is>
          <t>LITTORAL</t>
        </is>
      </c>
      <c r="G152" s="7" t="inlineStr">
        <is>
          <t>Messondo</t>
        </is>
      </c>
      <c r="H152" s="27" t="inlineStr">
        <is>
          <t>NOKIA</t>
        </is>
      </c>
      <c r="I152" s="9" t="n">
        <v>8.999472702346969</v>
      </c>
      <c r="J152" s="9" t="n">
        <v>9.244527484569089</v>
      </c>
      <c r="K152" s="10" t="n"/>
      <c r="L152" s="9" t="n">
        <v>1.292365445035142</v>
      </c>
      <c r="M152" s="9" t="n">
        <v>9.244527484569089</v>
      </c>
      <c r="N152" s="9" t="n">
        <v>8.924749045023958</v>
      </c>
      <c r="O152" s="9" t="n">
        <v>8.92459408352879</v>
      </c>
      <c r="P152" s="9" t="n">
        <v>31.79067144842531</v>
      </c>
      <c r="Q152" s="9" t="n">
        <v>13.28374070138151</v>
      </c>
      <c r="R152" s="9" t="n">
        <v>0</v>
      </c>
      <c r="S152" s="9" t="n">
        <v>8.924490775865346</v>
      </c>
      <c r="T152" s="11" t="inlineStr">
        <is>
          <t>Operationnel</t>
        </is>
      </c>
      <c r="U152" s="12" t="n"/>
      <c r="V152" s="13">
        <f t="array" ref="V152">IFERROR(_xlfn.IFS(
X152="MPR ISSUE","PDH",
X152="BSS Hardware Issue","BSS",
X152="Sites strategiques, MLL, Pylone, etc.","ENVTECH",
X152="AKTIVCO DEFAUT GE &amp; POWER Cabinet","AKTIVCO",
X152="AKTIVCO Coupure ENEO &amp; Baisse de tension","AKTIVCO GRID ONLY",
X152="Coupure ENEO &amp; Baisse de tension","IHS GRID ONLY",
X152="Defaut GE &amp; POWER Cabinet","IHS",
X152="Sharing","Partners",
X152="Sites strategiques &amp; DataCenter","SST &amp; DC",
X152="Exclu","Exclu",
X152="SAT","SAT",
X152="SPARE-ISSUE","SPARE-ISSUE",
X152="Fiber CAmtel","TRANS_FO_CAMTEL",
X152="Fiber AOF","Fiber AOF",
X152="Projet OCM (HUAWEI)","TRAVAUX-HUAWEI",
X152="Projet OCM (NOKIA)","TRAVAUX-NOKIA",
X152="ACCESS-ISSUE","ACCESS-ISSUE",
X152="Projet OCM (ZTE, NOKIA, autres projets)","TRAVAUX OCM",
X152="No root CAuse","No root cause",
X152="ODU HS","PDH",
X152="IP &amp; VLAN","PDH",
X152="Warehouse HUAWEI","SPARE-ISSUE",
X152="SPARE-HS","SPARE-ISSUE",
X152="Power Telco","BSS",X152="no impacts","no impacts"
),"")</f>
        <v/>
      </c>
      <c r="W152" s="13">
        <f t="array" ref="W152">IFERROR(_xlfn.IFS(
X152="MPR ISSUE","TX ISSUE",
X152="BSS Hardware Issue","RAN ISSUE",
X152="Sites strategiques, MLL, Pylone, etc.","ENVTECH",
X152="AKTIVCO DEFAUT GE &amp; POWER Cabinet","POWER ISSUE",
X152="AKTIVCO Coupure ENEO &amp; Baisse de tension","POWER ISSUE",
X152="Coupure ENEO &amp; Baisse de tension","POWER ISSUE",
X152="Defaut GE &amp; POWER Cabinet","POWER ISSUE",
X152="Sharing","POWER ISSUE",
X152="Sites strategiques &amp; DataCenter","POWER ISSUE",
X152="Exclu","Exclu",
X152="SAT","TX ISSUE",
X152="SPARE-ISSUE","SPARE-ISSUE",
X152="Fiber CAmtel","TX ISSUE",
X152="Fiber AOF","TX ISSUE",
X152="Projet OCM (HUAWEI)","TRAVAUX-HUAWEI",
X152="Projet OCM (NOKIA)","TRAVAUX -NOKIA",
X152="ACCESS-ISSUE","ACCESS-ISSUE",
X152="Projet OCM (ZTE, NOKIA, autres projets)","TRAVAUX OCM",
X152="No root CAuse","No root cause",
X152="ODU HS","TX ISSUE",
X152="IP &amp; VLAN","TX ISSUE",
X152="Warehouse HUAWEI","SPARE-ISSUE",
X152="SPARE-HS","SPARE-ISSUE",
X152="Power Telco","RAN ISSUE",X152="no impacts","no impacts"
),"")</f>
        <v/>
      </c>
      <c r="X152" s="12" t="n"/>
      <c r="Y152" s="13">
        <f t="array" ref="Y152">IFERROR(_xlfn.IFS(
X152="MPR ISSUE","ACTIVE",
X152="BSS Hardware Issue","ACTIVE",
X152="Sites strategiques, MLL, Pylone, etc.","PASSIVE",
X152="AKTIVCO DEFAUT GE &amp; POWER Cabinet","PASSIVE",
X152="AKTIVCO Coupure ENEO &amp; Baisse de tension","PASSIVE",
X152="Coupure ENEO &amp; Baisse de tension","PASSIVE",
X152="Defaut GE &amp; POWER Cabinet","PASSIVE",
X152="Sharing","PASSIVE",
X152="Sites strategiques &amp; DataCenter","PASSIVE",
X152="Exclu","Exclu",
X152="SAT","ACTIVE",
X152="SPARE-ISSUE","SPARE-ISSUE",
X152="Fiber CAmtel","ACTIVE",
X152="Fiber AOF","ACTIVE",
X152="Projet OCM (HUAWEI)","PLANNED WORKS",
X152="Projet OCM (NOKIA)","PLANNED WORKS",
X152="ACCESS-ISSUE","ACCESS-ISSUE",
X152="Projet OCM (ZTE, NOKIA, autres projets)","PLANNED WORKS",
X152="No root CAuse","No root cause",
X152="ODU HS","ACTIVE",
X152="IP &amp; VLAN","ACTIVE",
X152="Warehouse HUAWEI","SPARE-ISSUE",
X152="SPARE-HS","SPARE-ISSUE",
X152="Power Telco","ACTIVE", X152="no impacts","no impacts"
),"")</f>
        <v/>
      </c>
      <c r="Z152" t="inlineStr">
        <is>
          <t>{Top Offenders - 2026-06-21} : 14.06.2026: Spare pas disponible chez Huawei. Commande passee a OCM. En Attente de la MAD
13.06.2026: Spare recu hier faulty. Commande passee au SPM pour Support
12/06/2026 FME injoignable escalade RM en attente de retour 
12/06/2026 FME en route pour le site ETA=15H UTC 
11/06/2026 - l'ODU 3DB20773BA affecté a l'incident d'Ebombe LIT
 ETD Douala= 11June2026
08/06/2026 XP-HQAM  3DB20773CB pas disponible au WH huawei Point transmis a OCM 
07/06/2026 XP-HQAM  3DB20773CB cmmande passé en attente de L' ETD
06/06/2026 FME SUR SITE DE EBOMBE TRAVAUX EN COURS 
06.06.2026: ODU recu remplacement prevue ce Jour ETA=15H
05/06/2026  XP-HQAM  3DB20773CB EXpedition de douala vers ETD=05/06/2026 
04/06/2026 Apres travaux ODU XP-HQAM  3DB20773CB sur site de ebombe faulty | Récupération en cours de l'ODU 3DB20773BA (compatible) au WH Bassa et tests en cours
03/06/2026 FME yannick en route pour le site ETA=12H UTC | FME sur site et travaux en cours avec le BO
02/06/2026 Camrail Work permit request ongoing
01.06.26: Check en cours avec le niveau 0, update ASAP
01.06.26: Besoin d'un FME sur site pour reset du MPR et si NOK, tshoot avec le BO TX; FME activé, update ASAP
01.06.26: Camusat: FME is managing, ETA awaited - Escalated to L2</t>
        </is>
      </c>
    </row>
    <row r="153">
      <c r="A153" s="7" t="inlineStr">
        <is>
          <t>KOUSSERI-Douane-MTN</t>
        </is>
      </c>
      <c r="B153" s="7" t="inlineStr">
        <is>
          <t>EXN_246</t>
        </is>
      </c>
      <c r="C153" s="5" t="inlineStr">
        <is>
          <t>EXTREME-NORD</t>
        </is>
      </c>
      <c r="D153" s="7" t="inlineStr">
        <is>
          <t>MTN sharing</t>
        </is>
      </c>
      <c r="E153" s="7" t="n"/>
      <c r="F153" s="5" t="inlineStr">
        <is>
          <t>EXTREME-NORD</t>
        </is>
      </c>
      <c r="G153" s="7" t="inlineStr">
        <is>
          <t>Kousseri</t>
        </is>
      </c>
      <c r="H153" s="18" t="inlineStr">
        <is>
          <t>Huawei</t>
        </is>
      </c>
      <c r="I153" s="9" t="n">
        <v>12.92157133638411</v>
      </c>
      <c r="J153" s="9" t="n">
        <v>4.449495338623932</v>
      </c>
      <c r="K153" s="10" t="n"/>
      <c r="L153" s="9" t="n">
        <v>8.224022138326013</v>
      </c>
      <c r="M153" s="9" t="n">
        <v>9.16009622381454</v>
      </c>
      <c r="N153" s="9" t="n">
        <v>10.30268387799888</v>
      </c>
      <c r="O153" s="9" t="n">
        <v>13.67357850032535</v>
      </c>
      <c r="P153" s="9" t="n">
        <v>9.711106988905378</v>
      </c>
      <c r="Q153" s="9" t="n">
        <v>21.42300432295562</v>
      </c>
      <c r="R153" s="9" t="n">
        <v>0.1505816528683898</v>
      </c>
      <c r="S153" s="9" t="n">
        <v>8.639155009429926</v>
      </c>
      <c r="T153" s="11" t="inlineStr">
        <is>
          <t>Insecurity</t>
        </is>
      </c>
      <c r="U153" s="12" t="n"/>
      <c r="V153" s="13">
        <f t="array" ref="V153">IFERROR(_xlfn.IFS(
X153="MPR ISSUE","PDH",
X153="BSS Hardware Issue","BSS",
X153="Sites strategiques, MLL, Pylone, etc.","ENVTECH",
X153="AKTIVCO DEFAUT GE &amp; POWER Cabinet","AKTIVCO",
X153="AKTIVCO Coupure ENEO &amp; Baisse de tension","AKTIVCO GRID ONLY",
X153="Coupure ENEO &amp; Baisse de tension","IHS GRID ONLY",
X153="Defaut GE &amp; POWER Cabinet","IHS",
X153="Sharing","Partners",
X153="Sites strategiques &amp; DataCenter","SST &amp; DC",
X153="Exclu","Exclu",
X153="SAT","SAT",
X153="SPARE-ISSUE","SPARE-ISSUE",
X153="Fiber CAmtel","TRANS_FO_CAMTEL",
X153="Fiber AOF","Fiber AOF",
X153="Projet OCM (HUAWEI)","TRAVAUX-HUAWEI",
X153="Projet OCM (NOKIA)","TRAVAUX-NOKIA",
X153="ACCESS-ISSUE","ACCESS-ISSUE",
X153="Projet OCM (ZTE, NOKIA, autres projets)","TRAVAUX OCM",
X153="No root CAuse","No root cause",
X153="ODU HS","PDH",
X153="IP &amp; VLAN","PDH",
X153="Warehouse HUAWEI","SPARE-ISSUE",
X153="SPARE-HS","SPARE-ISSUE",
X153="Power Telco","BSS",X153="no impacts","no impacts"
),"")</f>
        <v/>
      </c>
      <c r="W153" s="13">
        <f t="array" ref="W153">IFERROR(_xlfn.IFS(
X153="MPR ISSUE","TX ISSUE",
X153="BSS Hardware Issue","RAN ISSUE",
X153="Sites strategiques, MLL, Pylone, etc.","ENVTECH",
X153="AKTIVCO DEFAUT GE &amp; POWER Cabinet","POWER ISSUE",
X153="AKTIVCO Coupure ENEO &amp; Baisse de tension","POWER ISSUE",
X153="Coupure ENEO &amp; Baisse de tension","POWER ISSUE",
X153="Defaut GE &amp; POWER Cabinet","POWER ISSUE",
X153="Sharing","POWER ISSUE",
X153="Sites strategiques &amp; DataCenter","POWER ISSUE",
X153="Exclu","Exclu",
X153="SAT","TX ISSUE",
X153="SPARE-ISSUE","SPARE-ISSUE",
X153="Fiber CAmtel","TX ISSUE",
X153="Fiber AOF","TX ISSUE",
X153="Projet OCM (HUAWEI)","TRAVAUX-HUAWEI",
X153="Projet OCM (NOKIA)","TRAVAUX -NOKIA",
X153="ACCESS-ISSUE","ACCESS-ISSUE",
X153="Projet OCM (ZTE, NOKIA, autres projets)","TRAVAUX OCM",
X153="No root CAuse","No root cause",
X153="ODU HS","TX ISSUE",
X153="IP &amp; VLAN","TX ISSUE",
X153="Warehouse HUAWEI","SPARE-ISSUE",
X153="SPARE-HS","SPARE-ISSUE",
X153="Power Telco","RAN ISSUE",X153="no impacts","no impacts"
),"")</f>
        <v/>
      </c>
      <c r="X153" s="12" t="n"/>
      <c r="Y153" s="13">
        <f t="array" ref="Y153">IFERROR(_xlfn.IFS(
X153="MPR ISSUE","ACTIVE",
X153="BSS Hardware Issue","ACTIVE",
X153="Sites strategiques, MLL, Pylone, etc.","PASSIVE",
X153="AKTIVCO DEFAUT GE &amp; POWER Cabinet","PASSIVE",
X153="AKTIVCO Coupure ENEO &amp; Baisse de tension","PASSIVE",
X153="Coupure ENEO &amp; Baisse de tension","PASSIVE",
X153="Defaut GE &amp; POWER Cabinet","PASSIVE",
X153="Sharing","PASSIVE",
X153="Sites strategiques &amp; DataCenter","PASSIVE",
X153="Exclu","Exclu",
X153="SAT","ACTIVE",
X153="SPARE-ISSUE","SPARE-ISSUE",
X153="Fiber CAmtel","ACTIVE",
X153="Fiber AOF","ACTIVE",
X153="Projet OCM (HUAWEI)","PLANNED WORKS",
X153="Projet OCM (NOKIA)","PLANNED WORKS",
X153="ACCESS-ISSUE","ACCESS-ISSUE",
X153="Projet OCM (ZTE, NOKIA, autres projets)","PLANNED WORKS",
X153="No root CAuse","No root cause",
X153="ODU HS","ACTIVE",
X153="IP &amp; VLAN","ACTIVE",
X153="Warehouse HUAWEI","SPARE-ISSUE",
X153="SPARE-HS","SPARE-ISSUE",
X153="Power Telco","ACTIVE", X153="no impacts","no impacts"
),"")</f>
        <v/>
      </c>
      <c r="Z153" t="inlineStr"/>
    </row>
    <row r="154">
      <c r="A154" s="7" t="inlineStr">
        <is>
          <t>Babessi</t>
        </is>
      </c>
      <c r="B154" s="14" t="inlineStr">
        <is>
          <t>NRO_024</t>
        </is>
      </c>
      <c r="C154" s="5" t="inlineStr">
        <is>
          <t>NORD-OUEST</t>
        </is>
      </c>
      <c r="D154" s="7" t="inlineStr">
        <is>
          <t>IHS</t>
        </is>
      </c>
      <c r="E154" s="7" t="inlineStr">
        <is>
          <t>Grid-Gen</t>
        </is>
      </c>
      <c r="F154" s="5" t="inlineStr">
        <is>
          <t>NORD-OUEST</t>
        </is>
      </c>
      <c r="G154" s="7" t="inlineStr">
        <is>
          <t>Babessi</t>
        </is>
      </c>
      <c r="H154" s="27" t="inlineStr">
        <is>
          <t>NOKIA</t>
        </is>
      </c>
      <c r="I154" s="9" t="n">
        <v>0.0153974778631093</v>
      </c>
      <c r="J154" s="9" t="n">
        <v>0.0002496910964435</v>
      </c>
      <c r="K154" s="10" t="n"/>
      <c r="L154" s="9" t="n">
        <v>1.560212651205794</v>
      </c>
      <c r="M154" s="9" t="n">
        <v>4.622852299869018</v>
      </c>
      <c r="N154" s="9" t="n">
        <v>4.462891060829205</v>
      </c>
      <c r="O154" s="9" t="n">
        <v>0.009194382046615801</v>
      </c>
      <c r="P154" s="9" t="n">
        <v>11.22172363162399</v>
      </c>
      <c r="Q154" s="9" t="n">
        <v>18.76635868067855</v>
      </c>
      <c r="R154" s="9" t="n">
        <v>1.273868178322345</v>
      </c>
      <c r="S154" s="9" t="n">
        <v>8.546870273674395</v>
      </c>
      <c r="T154" s="11" t="inlineStr">
        <is>
          <t>Insecurity</t>
        </is>
      </c>
      <c r="U154" s="12" t="n"/>
      <c r="V154" s="13">
        <f t="array" ref="V154">IFERROR(_xlfn.IFS(
X154="MPR ISSUE","PDH",
X154="BSS Hardware Issue","BSS",
X154="Sites strategiques, MLL, Pylone, etc.","ENVTECH",
X154="AKTIVCO DEFAUT GE &amp; POWER Cabinet","AKTIVCO",
X154="AKTIVCO Coupure ENEO &amp; Baisse de tension","AKTIVCO GRID ONLY",
X154="Coupure ENEO &amp; Baisse de tension","IHS GRID ONLY",
X154="Defaut GE &amp; POWER Cabinet","IHS",
X154="Sharing","Partners",
X154="Sites strategiques &amp; DataCenter","SST &amp; DC",
X154="Exclu","Exclu",
X154="SAT","SAT",
X154="SPARE-ISSUE","SPARE-ISSUE",
X154="Fiber CAmtel","TRANS_FO_CAMTEL",
X154="Fiber AOF","Fiber AOF",
X154="Projet OCM (HUAWEI)","TRAVAUX-HUAWEI",
X154="Projet OCM (NOKIA)","TRAVAUX-NOKIA",
X154="ACCESS-ISSUE","ACCESS-ISSUE",
X154="Projet OCM (ZTE, NOKIA, autres projets)","TRAVAUX OCM",
X154="No root CAuse","No root cause",
X154="ODU HS","PDH",
X154="IP &amp; VLAN","PDH",
X154="Warehouse HUAWEI","SPARE-ISSUE",
X154="SPARE-HS","SPARE-ISSUE",
X154="Power Telco","BSS",X154="no impacts","no impacts"
),"")</f>
        <v/>
      </c>
      <c r="W154" s="13">
        <f t="array" ref="W154">IFERROR(_xlfn.IFS(
X154="MPR ISSUE","TX ISSUE",
X154="BSS Hardware Issue","RAN ISSUE",
X154="Sites strategiques, MLL, Pylone, etc.","ENVTECH",
X154="AKTIVCO DEFAUT GE &amp; POWER Cabinet","POWER ISSUE",
X154="AKTIVCO Coupure ENEO &amp; Baisse de tension","POWER ISSUE",
X154="Coupure ENEO &amp; Baisse de tension","POWER ISSUE",
X154="Defaut GE &amp; POWER Cabinet","POWER ISSUE",
X154="Sharing","POWER ISSUE",
X154="Sites strategiques &amp; DataCenter","POWER ISSUE",
X154="Exclu","Exclu",
X154="SAT","TX ISSUE",
X154="SPARE-ISSUE","SPARE-ISSUE",
X154="Fiber CAmtel","TX ISSUE",
X154="Fiber AOF","TX ISSUE",
X154="Projet OCM (HUAWEI)","TRAVAUX-HUAWEI",
X154="Projet OCM (NOKIA)","TRAVAUX -NOKIA",
X154="ACCESS-ISSUE","ACCESS-ISSUE",
X154="Projet OCM (ZTE, NOKIA, autres projets)","TRAVAUX OCM",
X154="No root CAuse","No root cause",
X154="ODU HS","TX ISSUE",
X154="IP &amp; VLAN","TX ISSUE",
X154="Warehouse HUAWEI","SPARE-ISSUE",
X154="SPARE-HS","SPARE-ISSUE",
X154="Power Telco","RAN ISSUE",X154="no impacts","no impacts"
),"")</f>
        <v/>
      </c>
      <c r="X154" s="12" t="n"/>
      <c r="Y154" s="13">
        <f t="array" ref="Y154">IFERROR(_xlfn.IFS(
X154="MPR ISSUE","ACTIVE",
X154="BSS Hardware Issue","ACTIVE",
X154="Sites strategiques, MLL, Pylone, etc.","PASSIVE",
X154="AKTIVCO DEFAUT GE &amp; POWER Cabinet","PASSIVE",
X154="AKTIVCO Coupure ENEO &amp; Baisse de tension","PASSIVE",
X154="Coupure ENEO &amp; Baisse de tension","PASSIVE",
X154="Defaut GE &amp; POWER Cabinet","PASSIVE",
X154="Sharing","PASSIVE",
X154="Sites strategiques &amp; DataCenter","PASSIVE",
X154="Exclu","Exclu",
X154="SAT","ACTIVE",
X154="SPARE-ISSUE","SPARE-ISSUE",
X154="Fiber CAmtel","ACTIVE",
X154="Fiber AOF","ACTIVE",
X154="Projet OCM (HUAWEI)","PLANNED WORKS",
X154="Projet OCM (NOKIA)","PLANNED WORKS",
X154="ACCESS-ISSUE","ACCESS-ISSUE",
X154="Projet OCM (ZTE, NOKIA, autres projets)","PLANNED WORKS",
X154="No root CAuse","No root cause",
X154="ODU HS","ACTIVE",
X154="IP &amp; VLAN","ACTIVE",
X154="Warehouse HUAWEI","SPARE-ISSUE",
X154="SPARE-HS","SPARE-ISSUE",
X154="Power Telco","ACTIVE", X154="no impacts","no impacts"
),"")</f>
        <v/>
      </c>
      <c r="Z154" t="inlineStr"/>
    </row>
    <row r="155">
      <c r="A155" s="7" t="inlineStr">
        <is>
          <t>Bangolan</t>
        </is>
      </c>
      <c r="B155" s="14" t="inlineStr">
        <is>
          <t>NRO_050</t>
        </is>
      </c>
      <c r="C155" s="5" t="inlineStr">
        <is>
          <t>NORD-OUEST</t>
        </is>
      </c>
      <c r="D155" s="7" t="inlineStr">
        <is>
          <t>IHS</t>
        </is>
      </c>
      <c r="E155" s="7" t="inlineStr">
        <is>
          <t>Hybrid-Gen</t>
        </is>
      </c>
      <c r="F155" s="5" t="inlineStr">
        <is>
          <t>NORD-OUEST</t>
        </is>
      </c>
      <c r="G155" s="7" t="inlineStr">
        <is>
          <t>Bangolan</t>
        </is>
      </c>
      <c r="H155" s="27" t="inlineStr">
        <is>
          <t>NOKIA</t>
        </is>
      </c>
      <c r="I155" s="9" t="n">
        <v>8.999315028079751</v>
      </c>
      <c r="J155" s="9" t="n">
        <v>5.916020323428444</v>
      </c>
      <c r="K155" s="10" t="n"/>
      <c r="L155" s="9" t="n">
        <v>9.229991895740412</v>
      </c>
      <c r="M155" s="9" t="n">
        <v>9.244580989804041</v>
      </c>
      <c r="N155" s="9" t="n">
        <v>7.924679209043469</v>
      </c>
      <c r="O155" s="9" t="n">
        <v>8.924542429697068</v>
      </c>
      <c r="P155" s="9" t="n">
        <v>30.38556364293061</v>
      </c>
      <c r="Q155" s="9" t="n">
        <v>12.71718301058763</v>
      </c>
      <c r="R155" s="9" t="n">
        <v>0</v>
      </c>
      <c r="S155" s="9" t="n">
        <v>8.536949294394885</v>
      </c>
      <c r="T155" s="11" t="inlineStr">
        <is>
          <t>Insecurity</t>
        </is>
      </c>
      <c r="U155" s="12" t="n"/>
      <c r="V155" s="13">
        <f t="array" ref="V155">IFERROR(_xlfn.IFS(
X155="MPR ISSUE","PDH",
X155="BSS Hardware Issue","BSS",
X155="Sites strategiques, MLL, Pylone, etc.","ENVTECH",
X155="AKTIVCO DEFAUT GE &amp; POWER Cabinet","AKTIVCO",
X155="AKTIVCO Coupure ENEO &amp; Baisse de tension","AKTIVCO GRID ONLY",
X155="Coupure ENEO &amp; Baisse de tension","IHS GRID ONLY",
X155="Defaut GE &amp; POWER Cabinet","IHS",
X155="Sharing","Partners",
X155="Sites strategiques &amp; DataCenter","SST &amp; DC",
X155="Exclu","Exclu",
X155="SAT","SAT",
X155="SPARE-ISSUE","SPARE-ISSUE",
X155="Fiber CAmtel","TRANS_FO_CAMTEL",
X155="Fiber AOF","Fiber AOF",
X155="Projet OCM (HUAWEI)","TRAVAUX-HUAWEI",
X155="Projet OCM (NOKIA)","TRAVAUX-NOKIA",
X155="ACCESS-ISSUE","ACCESS-ISSUE",
X155="Projet OCM (ZTE, NOKIA, autres projets)","TRAVAUX OCM",
X155="No root CAuse","No root cause",
X155="ODU HS","PDH",
X155="IP &amp; VLAN","PDH",
X155="Warehouse HUAWEI","SPARE-ISSUE",
X155="SPARE-HS","SPARE-ISSUE",
X155="Power Telco","BSS",X155="no impacts","no impacts"
),"")</f>
        <v/>
      </c>
      <c r="W155" s="13">
        <f t="array" ref="W155">IFERROR(_xlfn.IFS(
X155="MPR ISSUE","TX ISSUE",
X155="BSS Hardware Issue","RAN ISSUE",
X155="Sites strategiques, MLL, Pylone, etc.","ENVTECH",
X155="AKTIVCO DEFAUT GE &amp; POWER Cabinet","POWER ISSUE",
X155="AKTIVCO Coupure ENEO &amp; Baisse de tension","POWER ISSUE",
X155="Coupure ENEO &amp; Baisse de tension","POWER ISSUE",
X155="Defaut GE &amp; POWER Cabinet","POWER ISSUE",
X155="Sharing","POWER ISSUE",
X155="Sites strategiques &amp; DataCenter","POWER ISSUE",
X155="Exclu","Exclu",
X155="SAT","TX ISSUE",
X155="SPARE-ISSUE","SPARE-ISSUE",
X155="Fiber CAmtel","TX ISSUE",
X155="Fiber AOF","TX ISSUE",
X155="Projet OCM (HUAWEI)","TRAVAUX-HUAWEI",
X155="Projet OCM (NOKIA)","TRAVAUX -NOKIA",
X155="ACCESS-ISSUE","ACCESS-ISSUE",
X155="Projet OCM (ZTE, NOKIA, autres projets)","TRAVAUX OCM",
X155="No root CAuse","No root cause",
X155="ODU HS","TX ISSUE",
X155="IP &amp; VLAN","TX ISSUE",
X155="Warehouse HUAWEI","SPARE-ISSUE",
X155="SPARE-HS","SPARE-ISSUE",
X155="Power Telco","RAN ISSUE",X155="no impacts","no impacts"
),"")</f>
        <v/>
      </c>
      <c r="X155" s="12" t="n"/>
      <c r="Y155" s="13">
        <f t="array" ref="Y155">IFERROR(_xlfn.IFS(
X155="MPR ISSUE","ACTIVE",
X155="BSS Hardware Issue","ACTIVE",
X155="Sites strategiques, MLL, Pylone, etc.","PASSIVE",
X155="AKTIVCO DEFAUT GE &amp; POWER Cabinet","PASSIVE",
X155="AKTIVCO Coupure ENEO &amp; Baisse de tension","PASSIVE",
X155="Coupure ENEO &amp; Baisse de tension","PASSIVE",
X155="Defaut GE &amp; POWER Cabinet","PASSIVE",
X155="Sharing","PASSIVE",
X155="Sites strategiques &amp; DataCenter","PASSIVE",
X155="Exclu","Exclu",
X155="SAT","ACTIVE",
X155="SPARE-ISSUE","SPARE-ISSUE",
X155="Fiber CAmtel","ACTIVE",
X155="Fiber AOF","ACTIVE",
X155="Projet OCM (HUAWEI)","PLANNED WORKS",
X155="Projet OCM (NOKIA)","PLANNED WORKS",
X155="ACCESS-ISSUE","ACCESS-ISSUE",
X155="Projet OCM (ZTE, NOKIA, autres projets)","PLANNED WORKS",
X155="No root CAuse","No root cause",
X155="ODU HS","ACTIVE",
X155="IP &amp; VLAN","ACTIVE",
X155="Warehouse HUAWEI","SPARE-ISSUE",
X155="SPARE-HS","SPARE-ISSUE",
X155="Power Telco","ACTIVE", X155="no impacts","no impacts"
),"")</f>
        <v/>
      </c>
      <c r="Z155" t="inlineStr"/>
    </row>
    <row r="156">
      <c r="A156" s="7" t="inlineStr">
        <is>
          <t>Buea-Hospital</t>
        </is>
      </c>
      <c r="B156" s="14" t="inlineStr">
        <is>
          <t>SUO_163</t>
        </is>
      </c>
      <c r="C156" s="5" t="inlineStr">
        <is>
          <t>SUD-OUEST</t>
        </is>
      </c>
      <c r="D156" s="7" t="inlineStr">
        <is>
          <t>IHS</t>
        </is>
      </c>
      <c r="E156" s="7" t="inlineStr">
        <is>
          <t>Grid-Gen</t>
        </is>
      </c>
      <c r="F156" s="5" t="inlineStr">
        <is>
          <t>SUD-OUEST</t>
        </is>
      </c>
      <c r="G156" s="7" t="inlineStr">
        <is>
          <t>Buea</t>
        </is>
      </c>
      <c r="H156" s="18" t="inlineStr">
        <is>
          <t>Huawei</t>
        </is>
      </c>
      <c r="I156" s="9" t="n">
        <v>22.37903876914254</v>
      </c>
      <c r="J156" s="9" t="n">
        <v>23.1142614993451</v>
      </c>
      <c r="K156" s="10" t="n"/>
      <c r="L156" s="9" t="n">
        <v>23.1142614993451</v>
      </c>
      <c r="M156" s="9" t="n">
        <v>23.11399397317034</v>
      </c>
      <c r="N156" s="9" t="n">
        <v>22.39925367789056</v>
      </c>
      <c r="O156" s="9" t="n">
        <v>0</v>
      </c>
      <c r="P156" s="9" t="n">
        <v>11.69737219199271</v>
      </c>
      <c r="Q156" s="9" t="n">
        <v>19.55215959184477</v>
      </c>
      <c r="R156" s="9" t="n">
        <v>0.2590793503499806</v>
      </c>
      <c r="S156" s="9" t="n">
        <v>8.346191693843471</v>
      </c>
      <c r="T156" s="11" t="inlineStr">
        <is>
          <t>Operationnel</t>
        </is>
      </c>
      <c r="U156" s="12" t="n"/>
      <c r="V156" s="13">
        <f t="array" ref="V156">IFERROR(_xlfn.IFS(
X156="MPR ISSUE","PDH",
X156="BSS Hardware Issue","BSS",
X156="Sites strategiques, MLL, Pylone, etc.","ENVTECH",
X156="AKTIVCO DEFAUT GE &amp; POWER Cabinet","AKTIVCO",
X156="AKTIVCO Coupure ENEO &amp; Baisse de tension","AKTIVCO GRID ONLY",
X156="Coupure ENEO &amp; Baisse de tension","IHS GRID ONLY",
X156="Defaut GE &amp; POWER Cabinet","IHS",
X156="Sharing","Partners",
X156="Sites strategiques &amp; DataCenter","SST &amp; DC",
X156="Exclu","Exclu",
X156="SAT","SAT",
X156="SPARE-ISSUE","SPARE-ISSUE",
X156="Fiber CAmtel","TRANS_FO_CAMTEL",
X156="Fiber AOF","Fiber AOF",
X156="Projet OCM (HUAWEI)","TRAVAUX-HUAWEI",
X156="Projet OCM (NOKIA)","TRAVAUX-NOKIA",
X156="ACCESS-ISSUE","ACCESS-ISSUE",
X156="Projet OCM (ZTE, NOKIA, autres projets)","TRAVAUX OCM",
X156="No root CAuse","No root cause",
X156="ODU HS","PDH",
X156="IP &amp; VLAN","PDH",
X156="Warehouse HUAWEI","SPARE-ISSUE",
X156="SPARE-HS","SPARE-ISSUE",
X156="Power Telco","BSS",X156="no impacts","no impacts"
),"")</f>
        <v/>
      </c>
      <c r="W156" s="13">
        <f t="array" ref="W156">IFERROR(_xlfn.IFS(
X156="MPR ISSUE","TX ISSUE",
X156="BSS Hardware Issue","RAN ISSUE",
X156="Sites strategiques, MLL, Pylone, etc.","ENVTECH",
X156="AKTIVCO DEFAUT GE &amp; POWER Cabinet","POWER ISSUE",
X156="AKTIVCO Coupure ENEO &amp; Baisse de tension","POWER ISSUE",
X156="Coupure ENEO &amp; Baisse de tension","POWER ISSUE",
X156="Defaut GE &amp; POWER Cabinet","POWER ISSUE",
X156="Sharing","POWER ISSUE",
X156="Sites strategiques &amp; DataCenter","POWER ISSUE",
X156="Exclu","Exclu",
X156="SAT","TX ISSUE",
X156="SPARE-ISSUE","SPARE-ISSUE",
X156="Fiber CAmtel","TX ISSUE",
X156="Fiber AOF","TX ISSUE",
X156="Projet OCM (HUAWEI)","TRAVAUX-HUAWEI",
X156="Projet OCM (NOKIA)","TRAVAUX -NOKIA",
X156="ACCESS-ISSUE","ACCESS-ISSUE",
X156="Projet OCM (ZTE, NOKIA, autres projets)","TRAVAUX OCM",
X156="No root CAuse","No root cause",
X156="ODU HS","TX ISSUE",
X156="IP &amp; VLAN","TX ISSUE",
X156="Warehouse HUAWEI","SPARE-ISSUE",
X156="SPARE-HS","SPARE-ISSUE",
X156="Power Telco","RAN ISSUE",X156="no impacts","no impacts"
),"")</f>
        <v/>
      </c>
      <c r="X156" s="12" t="n"/>
      <c r="Y156" s="13">
        <f t="array" ref="Y156">IFERROR(_xlfn.IFS(
X156="MPR ISSUE","ACTIVE",
X156="BSS Hardware Issue","ACTIVE",
X156="Sites strategiques, MLL, Pylone, etc.","PASSIVE",
X156="AKTIVCO DEFAUT GE &amp; POWER Cabinet","PASSIVE",
X156="AKTIVCO Coupure ENEO &amp; Baisse de tension","PASSIVE",
X156="Coupure ENEO &amp; Baisse de tension","PASSIVE",
X156="Defaut GE &amp; POWER Cabinet","PASSIVE",
X156="Sharing","PASSIVE",
X156="Sites strategiques &amp; DataCenter","PASSIVE",
X156="Exclu","Exclu",
X156="SAT","ACTIVE",
X156="SPARE-ISSUE","SPARE-ISSUE",
X156="Fiber CAmtel","ACTIVE",
X156="Fiber AOF","ACTIVE",
X156="Projet OCM (HUAWEI)","PLANNED WORKS",
X156="Projet OCM (NOKIA)","PLANNED WORKS",
X156="ACCESS-ISSUE","ACCESS-ISSUE",
X156="Projet OCM (ZTE, NOKIA, autres projets)","PLANNED WORKS",
X156="No root CAuse","No root cause",
X156="ODU HS","ACTIVE",
X156="IP &amp; VLAN","ACTIVE",
X156="Warehouse HUAWEI","SPARE-ISSUE",
X156="SPARE-HS","SPARE-ISSUE",
X156="Power Telco","ACTIVE", X156="no impacts","no impacts"
),"")</f>
        <v/>
      </c>
      <c r="Z156" t="inlineStr"/>
    </row>
    <row r="157">
      <c r="A157" s="7" t="inlineStr">
        <is>
          <t>Bamenda-Ntasen-IHS</t>
        </is>
      </c>
      <c r="B157" s="14" t="inlineStr">
        <is>
          <t>NRO_134</t>
        </is>
      </c>
      <c r="C157" s="5" t="inlineStr">
        <is>
          <t>SUD-OUEST</t>
        </is>
      </c>
      <c r="D157" s="7" t="inlineStr">
        <is>
          <t>IHS</t>
        </is>
      </c>
      <c r="E157" s="7" t="inlineStr">
        <is>
          <t>Grid-Gen</t>
        </is>
      </c>
      <c r="F157" s="5" t="inlineStr">
        <is>
          <t>NORD-OUEST</t>
        </is>
      </c>
      <c r="G157" s="7" t="inlineStr">
        <is>
          <t>Bamenda</t>
        </is>
      </c>
      <c r="H157" s="18" t="inlineStr">
        <is>
          <t>Huawei</t>
        </is>
      </c>
      <c r="I157" s="9" t="n">
        <v>0</v>
      </c>
      <c r="J157" s="9" t="n">
        <v>0</v>
      </c>
      <c r="K157" s="10" t="n"/>
      <c r="L157" s="9" t="n">
        <v>14.00046513884252</v>
      </c>
      <c r="M157" s="9" t="n">
        <v>13.05973609791315</v>
      </c>
      <c r="N157" s="9" t="n">
        <v>9.577911747155731</v>
      </c>
      <c r="O157" s="9" t="n">
        <v>5.455505527097737</v>
      </c>
      <c r="P157" s="9" t="n">
        <v>11.46672496643347</v>
      </c>
      <c r="Q157" s="9" t="n">
        <v>19.1630259377337</v>
      </c>
      <c r="R157" s="9" t="n">
        <v>0.1226352762443436</v>
      </c>
      <c r="S157" s="9" t="n">
        <v>8.111631643991323</v>
      </c>
      <c r="T157" s="11" t="inlineStr">
        <is>
          <t>Operationnel</t>
        </is>
      </c>
      <c r="U157" s="12" t="n"/>
      <c r="V157" s="13">
        <f t="array" ref="V157">IFERROR(_xlfn.IFS(
X157="MPR ISSUE","PDH",
X157="BSS Hardware Issue","BSS",
X157="Sites strategiques, MLL, Pylone, etc.","ENVTECH",
X157="AKTIVCO DEFAUT GE &amp; POWER Cabinet","AKTIVCO",
X157="AKTIVCO Coupure ENEO &amp; Baisse de tension","AKTIVCO GRID ONLY",
X157="Coupure ENEO &amp; Baisse de tension","IHS GRID ONLY",
X157="Defaut GE &amp; POWER Cabinet","IHS",
X157="Sharing","Partners",
X157="Sites strategiques &amp; DataCenter","SST &amp; DC",
X157="Exclu","Exclu",
X157="SAT","SAT",
X157="SPARE-ISSUE","SPARE-ISSUE",
X157="Fiber CAmtel","TRANS_FO_CAMTEL",
X157="Fiber AOF","Fiber AOF",
X157="Projet OCM (HUAWEI)","TRAVAUX-HUAWEI",
X157="Projet OCM (NOKIA)","TRAVAUX-NOKIA",
X157="ACCESS-ISSUE","ACCESS-ISSUE",
X157="Projet OCM (ZTE, NOKIA, autres projets)","TRAVAUX OCM",
X157="No root CAuse","No root cause",
X157="ODU HS","PDH",
X157="IP &amp; VLAN","PDH",
X157="Warehouse HUAWEI","SPARE-ISSUE",
X157="SPARE-HS","SPARE-ISSUE",
X157="Power Telco","BSS",X157="no impacts","no impacts"
),"")</f>
        <v/>
      </c>
      <c r="W157" s="13">
        <f t="array" ref="W157">IFERROR(_xlfn.IFS(
X157="MPR ISSUE","TX ISSUE",
X157="BSS Hardware Issue","RAN ISSUE",
X157="Sites strategiques, MLL, Pylone, etc.","ENVTECH",
X157="AKTIVCO DEFAUT GE &amp; POWER Cabinet","POWER ISSUE",
X157="AKTIVCO Coupure ENEO &amp; Baisse de tension","POWER ISSUE",
X157="Coupure ENEO &amp; Baisse de tension","POWER ISSUE",
X157="Defaut GE &amp; POWER Cabinet","POWER ISSUE",
X157="Sharing","POWER ISSUE",
X157="Sites strategiques &amp; DataCenter","POWER ISSUE",
X157="Exclu","Exclu",
X157="SAT","TX ISSUE",
X157="SPARE-ISSUE","SPARE-ISSUE",
X157="Fiber CAmtel","TX ISSUE",
X157="Fiber AOF","TX ISSUE",
X157="Projet OCM (HUAWEI)","TRAVAUX-HUAWEI",
X157="Projet OCM (NOKIA)","TRAVAUX -NOKIA",
X157="ACCESS-ISSUE","ACCESS-ISSUE",
X157="Projet OCM (ZTE, NOKIA, autres projets)","TRAVAUX OCM",
X157="No root CAuse","No root cause",
X157="ODU HS","TX ISSUE",
X157="IP &amp; VLAN","TX ISSUE",
X157="Warehouse HUAWEI","SPARE-ISSUE",
X157="SPARE-HS","SPARE-ISSUE",
X157="Power Telco","RAN ISSUE",X157="no impacts","no impacts"
),"")</f>
        <v/>
      </c>
      <c r="X157" s="12" t="n"/>
      <c r="Y157" s="13">
        <f t="array" ref="Y157">IFERROR(_xlfn.IFS(
X157="MPR ISSUE","ACTIVE",
X157="BSS Hardware Issue","ACTIVE",
X157="Sites strategiques, MLL, Pylone, etc.","PASSIVE",
X157="AKTIVCO DEFAUT GE &amp; POWER Cabinet","PASSIVE",
X157="AKTIVCO Coupure ENEO &amp; Baisse de tension","PASSIVE",
X157="Coupure ENEO &amp; Baisse de tension","PASSIVE",
X157="Defaut GE &amp; POWER Cabinet","PASSIVE",
X157="Sharing","PASSIVE",
X157="Sites strategiques &amp; DataCenter","PASSIVE",
X157="Exclu","Exclu",
X157="SAT","ACTIVE",
X157="SPARE-ISSUE","SPARE-ISSUE",
X157="Fiber CAmtel","ACTIVE",
X157="Fiber AOF","ACTIVE",
X157="Projet OCM (HUAWEI)","PLANNED WORKS",
X157="Projet OCM (NOKIA)","PLANNED WORKS",
X157="ACCESS-ISSUE","ACCESS-ISSUE",
X157="Projet OCM (ZTE, NOKIA, autres projets)","PLANNED WORKS",
X157="No root CAuse","No root cause",
X157="ODU HS","ACTIVE",
X157="IP &amp; VLAN","ACTIVE",
X157="Warehouse HUAWEI","SPARE-ISSUE",
X157="SPARE-HS","SPARE-ISSUE",
X157="Power Telco","ACTIVE", X157="no impacts","no impacts"
),"")</f>
        <v/>
      </c>
      <c r="Z157" t="inlineStr">
        <is>
          <t>{Top Offenders - 2026-06-21} : 15/06/2026 IHS: CMS=1 FME Peter managing with level 0 due to insecurity escalade L2 IHS</t>
        </is>
      </c>
    </row>
    <row r="158">
      <c r="A158" s="7" t="inlineStr">
        <is>
          <t>Bafia-Lable</t>
        </is>
      </c>
      <c r="B158" s="14" t="inlineStr">
        <is>
          <t>CTR_362</t>
        </is>
      </c>
      <c r="C158" s="5" t="inlineStr">
        <is>
          <t>CENTRE</t>
        </is>
      </c>
      <c r="D158" s="7" t="inlineStr">
        <is>
          <t>IHS</t>
        </is>
      </c>
      <c r="E158" s="7" t="inlineStr">
        <is>
          <t>Grid-Gen</t>
        </is>
      </c>
      <c r="F158" s="5" t="inlineStr">
        <is>
          <t>CENTRE</t>
        </is>
      </c>
      <c r="G158" s="7" t="inlineStr">
        <is>
          <t>Bafia</t>
        </is>
      </c>
      <c r="H158" s="8" t="inlineStr">
        <is>
          <t>ZTE</t>
        </is>
      </c>
      <c r="I158" s="9" t="n">
        <v>0.1858127070140846</v>
      </c>
      <c r="J158" s="9" t="n">
        <v>0</v>
      </c>
      <c r="K158" s="10" t="n"/>
      <c r="L158" s="9" t="n">
        <v>0.5853472703769335</v>
      </c>
      <c r="M158" s="9" t="n">
        <v>0</v>
      </c>
      <c r="N158" s="9" t="n">
        <v>0</v>
      </c>
      <c r="O158" s="9" t="n">
        <v>0.0019111917737349</v>
      </c>
      <c r="P158" s="9" t="n">
        <v>4.335063678263805</v>
      </c>
      <c r="Q158" s="9" t="n">
        <v>7.593103032628804</v>
      </c>
      <c r="R158" s="9" t="n">
        <v>8.690797080636015</v>
      </c>
      <c r="S158" s="9" t="n">
        <v>7.710711820104719</v>
      </c>
      <c r="T158" s="11" t="inlineStr">
        <is>
          <t>Operationnel</t>
        </is>
      </c>
      <c r="U158" s="12" t="n"/>
      <c r="V158" s="13">
        <f t="array" ref="V158">IFERROR(_xlfn.IFS(
X158="MPR ISSUE","PDH",
X158="BSS Hardware Issue","BSS",
X158="Sites strategiques, MLL, Pylone, etc.","ENVTECH",
X158="AKTIVCO DEFAUT GE &amp; POWER Cabinet","AKTIVCO",
X158="AKTIVCO Coupure ENEO &amp; Baisse de tension","AKTIVCO GRID ONLY",
X158="Coupure ENEO &amp; Baisse de tension","IHS GRID ONLY",
X158="Defaut GE &amp; POWER Cabinet","IHS",
X158="Sharing","Partners",
X158="Sites strategiques &amp; DataCenter","SST &amp; DC",
X158="Exclu","Exclu",
X158="SAT","SAT",
X158="SPARE-ISSUE","SPARE-ISSUE",
X158="Fiber CAmtel","TRANS_FO_CAMTEL",
X158="Fiber AOF","Fiber AOF",
X158="Projet OCM (HUAWEI)","TRAVAUX-HUAWEI",
X158="Projet OCM (NOKIA)","TRAVAUX-NOKIA",
X158="ACCESS-ISSUE","ACCESS-ISSUE",
X158="Projet OCM (ZTE, NOKIA, autres projets)","TRAVAUX OCM",
X158="No root CAuse","No root cause",
X158="ODU HS","PDH",
X158="IP &amp; VLAN","PDH",
X158="Warehouse HUAWEI","SPARE-ISSUE",
X158="SPARE-HS","SPARE-ISSUE",
X158="Power Telco","BSS",X158="no impacts","no impacts"
),"")</f>
        <v/>
      </c>
      <c r="W158" s="13">
        <f t="array" ref="W158">IFERROR(_xlfn.IFS(
X158="MPR ISSUE","TX ISSUE",
X158="BSS Hardware Issue","RAN ISSUE",
X158="Sites strategiques, MLL, Pylone, etc.","ENVTECH",
X158="AKTIVCO DEFAUT GE &amp; POWER Cabinet","POWER ISSUE",
X158="AKTIVCO Coupure ENEO &amp; Baisse de tension","POWER ISSUE",
X158="Coupure ENEO &amp; Baisse de tension","POWER ISSUE",
X158="Defaut GE &amp; POWER Cabinet","POWER ISSUE",
X158="Sharing","POWER ISSUE",
X158="Sites strategiques &amp; DataCenter","POWER ISSUE",
X158="Exclu","Exclu",
X158="SAT","TX ISSUE",
X158="SPARE-ISSUE","SPARE-ISSUE",
X158="Fiber CAmtel","TX ISSUE",
X158="Fiber AOF","TX ISSUE",
X158="Projet OCM (HUAWEI)","TRAVAUX-HUAWEI",
X158="Projet OCM (NOKIA)","TRAVAUX -NOKIA",
X158="ACCESS-ISSUE","ACCESS-ISSUE",
X158="Projet OCM (ZTE, NOKIA, autres projets)","TRAVAUX OCM",
X158="No root CAuse","No root cause",
X158="ODU HS","TX ISSUE",
X158="IP &amp; VLAN","TX ISSUE",
X158="Warehouse HUAWEI","SPARE-ISSUE",
X158="SPARE-HS","SPARE-ISSUE",
X158="Power Telco","RAN ISSUE",X158="no impacts","no impacts"
),"")</f>
        <v/>
      </c>
      <c r="X158" s="12" t="n"/>
      <c r="Y158" s="13">
        <f t="array" ref="Y158">IFERROR(_xlfn.IFS(
X158="MPR ISSUE","ACTIVE",
X158="BSS Hardware Issue","ACTIVE",
X158="Sites strategiques, MLL, Pylone, etc.","PASSIVE",
X158="AKTIVCO DEFAUT GE &amp; POWER Cabinet","PASSIVE",
X158="AKTIVCO Coupure ENEO &amp; Baisse de tension","PASSIVE",
X158="Coupure ENEO &amp; Baisse de tension","PASSIVE",
X158="Defaut GE &amp; POWER Cabinet","PASSIVE",
X158="Sharing","PASSIVE",
X158="Sites strategiques &amp; DataCenter","PASSIVE",
X158="Exclu","Exclu",
X158="SAT","ACTIVE",
X158="SPARE-ISSUE","SPARE-ISSUE",
X158="Fiber CAmtel","ACTIVE",
X158="Fiber AOF","ACTIVE",
X158="Projet OCM (HUAWEI)","PLANNED WORKS",
X158="Projet OCM (NOKIA)","PLANNED WORKS",
X158="ACCESS-ISSUE","ACCESS-ISSUE",
X158="Projet OCM (ZTE, NOKIA, autres projets)","PLANNED WORKS",
X158="No root CAuse","No root cause",
X158="ODU HS","ACTIVE",
X158="IP &amp; VLAN","ACTIVE",
X158="Warehouse HUAWEI","SPARE-ISSUE",
X158="SPARE-HS","SPARE-ISSUE",
X158="Power Telco","ACTIVE", X158="no impacts","no impacts"
),"")</f>
        <v/>
      </c>
      <c r="Z158" t="inlineStr"/>
    </row>
    <row r="159">
      <c r="A159" s="7" t="inlineStr">
        <is>
          <t>Domayo</t>
        </is>
      </c>
      <c r="B159" s="14" t="inlineStr">
        <is>
          <t>EXN_054</t>
        </is>
      </c>
      <c r="C159" s="5" t="inlineStr">
        <is>
          <t>Maroua</t>
        </is>
      </c>
      <c r="D159" s="7" t="inlineStr">
        <is>
          <t>IHS</t>
        </is>
      </c>
      <c r="E159" s="7" t="inlineStr">
        <is>
          <t>Grid-Gen</t>
        </is>
      </c>
      <c r="F159" s="5" t="inlineStr">
        <is>
          <t>EXTREME-NORD</t>
        </is>
      </c>
      <c r="G159" s="7" t="inlineStr">
        <is>
          <t>Maroua</t>
        </is>
      </c>
      <c r="H159" s="18" t="inlineStr">
        <is>
          <t>Huawei</t>
        </is>
      </c>
      <c r="I159" s="9" t="n">
        <v>16.95980370232592</v>
      </c>
      <c r="J159" s="9" t="n">
        <v>10.96382903436606</v>
      </c>
      <c r="K159" s="10" t="n"/>
      <c r="L159" s="9" t="n">
        <v>0</v>
      </c>
      <c r="M159" s="9" t="n">
        <v>0.1098640824351588</v>
      </c>
      <c r="N159" s="9" t="n">
        <v>1.198609947178103</v>
      </c>
      <c r="O159" s="9" t="n">
        <v>0.1457843310649725</v>
      </c>
      <c r="P159" s="9" t="n">
        <v>1.012762152655093</v>
      </c>
      <c r="Q159" s="9" t="n">
        <v>16.39942363325068</v>
      </c>
      <c r="R159" s="9" t="n">
        <v>3.462884844620775</v>
      </c>
      <c r="S159" s="9" t="n">
        <v>7.465270029703019</v>
      </c>
      <c r="T159" s="11" t="inlineStr">
        <is>
          <t>Operationnel</t>
        </is>
      </c>
      <c r="U159" s="12" t="n"/>
      <c r="V159" s="13">
        <f t="array" ref="V159">IFERROR(_xlfn.IFS(
X159="MPR ISSUE","PDH",
X159="BSS Hardware Issue","BSS",
X159="Sites strategiques, MLL, Pylone, etc.","ENVTECH",
X159="AKTIVCO DEFAUT GE &amp; POWER Cabinet","AKTIVCO",
X159="AKTIVCO Coupure ENEO &amp; Baisse de tension","AKTIVCO GRID ONLY",
X159="Coupure ENEO &amp; Baisse de tension","IHS GRID ONLY",
X159="Defaut GE &amp; POWER Cabinet","IHS",
X159="Sharing","Partners",
X159="Sites strategiques &amp; DataCenter","SST &amp; DC",
X159="Exclu","Exclu",
X159="SAT","SAT",
X159="SPARE-ISSUE","SPARE-ISSUE",
X159="Fiber CAmtel","TRANS_FO_CAMTEL",
X159="Fiber AOF","Fiber AOF",
X159="Projet OCM (HUAWEI)","TRAVAUX-HUAWEI",
X159="Projet OCM (NOKIA)","TRAVAUX-NOKIA",
X159="ACCESS-ISSUE","ACCESS-ISSUE",
X159="Projet OCM (ZTE, NOKIA, autres projets)","TRAVAUX OCM",
X159="No root CAuse","No root cause",
X159="ODU HS","PDH",
X159="IP &amp; VLAN","PDH",
X159="Warehouse HUAWEI","SPARE-ISSUE",
X159="SPARE-HS","SPARE-ISSUE",
X159="Power Telco","BSS",X159="no impacts","no impacts"
),"")</f>
        <v/>
      </c>
      <c r="W159" s="13">
        <f t="array" ref="W159">IFERROR(_xlfn.IFS(
X159="MPR ISSUE","TX ISSUE",
X159="BSS Hardware Issue","RAN ISSUE",
X159="Sites strategiques, MLL, Pylone, etc.","ENVTECH",
X159="AKTIVCO DEFAUT GE &amp; POWER Cabinet","POWER ISSUE",
X159="AKTIVCO Coupure ENEO &amp; Baisse de tension","POWER ISSUE",
X159="Coupure ENEO &amp; Baisse de tension","POWER ISSUE",
X159="Defaut GE &amp; POWER Cabinet","POWER ISSUE",
X159="Sharing","POWER ISSUE",
X159="Sites strategiques &amp; DataCenter","POWER ISSUE",
X159="Exclu","Exclu",
X159="SAT","TX ISSUE",
X159="SPARE-ISSUE","SPARE-ISSUE",
X159="Fiber CAmtel","TX ISSUE",
X159="Fiber AOF","TX ISSUE",
X159="Projet OCM (HUAWEI)","TRAVAUX-HUAWEI",
X159="Projet OCM (NOKIA)","TRAVAUX -NOKIA",
X159="ACCESS-ISSUE","ACCESS-ISSUE",
X159="Projet OCM (ZTE, NOKIA, autres projets)","TRAVAUX OCM",
X159="No root CAuse","No root cause",
X159="ODU HS","TX ISSUE",
X159="IP &amp; VLAN","TX ISSUE",
X159="Warehouse HUAWEI","SPARE-ISSUE",
X159="SPARE-HS","SPARE-ISSUE",
X159="Power Telco","RAN ISSUE",X159="no impacts","no impacts"
),"")</f>
        <v/>
      </c>
      <c r="X159" s="12" t="n"/>
      <c r="Y159" s="13">
        <f t="array" ref="Y159">IFERROR(_xlfn.IFS(
X159="MPR ISSUE","ACTIVE",
X159="BSS Hardware Issue","ACTIVE",
X159="Sites strategiques, MLL, Pylone, etc.","PASSIVE",
X159="AKTIVCO DEFAUT GE &amp; POWER Cabinet","PASSIVE",
X159="AKTIVCO Coupure ENEO &amp; Baisse de tension","PASSIVE",
X159="Coupure ENEO &amp; Baisse de tension","PASSIVE",
X159="Defaut GE &amp; POWER Cabinet","PASSIVE",
X159="Sharing","PASSIVE",
X159="Sites strategiques &amp; DataCenter","PASSIVE",
X159="Exclu","Exclu",
X159="SAT","ACTIVE",
X159="SPARE-ISSUE","SPARE-ISSUE",
X159="Fiber CAmtel","ACTIVE",
X159="Fiber AOF","ACTIVE",
X159="Projet OCM (HUAWEI)","PLANNED WORKS",
X159="Projet OCM (NOKIA)","PLANNED WORKS",
X159="ACCESS-ISSUE","ACCESS-ISSUE",
X159="Projet OCM (ZTE, NOKIA, autres projets)","PLANNED WORKS",
X159="No root CAuse","No root cause",
X159="ODU HS","ACTIVE",
X159="IP &amp; VLAN","ACTIVE",
X159="Warehouse HUAWEI","SPARE-ISSUE",
X159="SPARE-HS","SPARE-ISSUE",
X159="Power Telco","ACTIVE", X159="no impacts","no impacts"
),"")</f>
        <v/>
      </c>
      <c r="Z159" t="inlineStr"/>
    </row>
    <row r="160">
      <c r="A160" s="7" t="inlineStr">
        <is>
          <t>Niki-Accacia-IHS</t>
        </is>
      </c>
      <c r="B160" s="30" t="inlineStr">
        <is>
          <t>CTR_848</t>
        </is>
      </c>
      <c r="C160" s="5" t="inlineStr">
        <is>
          <t>Yaounde</t>
        </is>
      </c>
      <c r="D160" s="7" t="n"/>
      <c r="E160" s="7" t="n"/>
      <c r="F160" s="5" t="inlineStr">
        <is>
          <t>CENTRE</t>
        </is>
      </c>
      <c r="G160" s="7" t="inlineStr">
        <is>
          <t>Yaounde</t>
        </is>
      </c>
      <c r="H160" s="8" t="inlineStr">
        <is>
          <t>ZTE</t>
        </is>
      </c>
      <c r="I160" s="9" t="n">
        <v>40.04092028571795</v>
      </c>
      <c r="J160" s="9" t="n">
        <v>20.94589051259442</v>
      </c>
      <c r="K160" s="10" t="n"/>
      <c r="L160" s="9" t="n">
        <v>0</v>
      </c>
      <c r="M160" s="9" t="n">
        <v>2.577739539369865</v>
      </c>
      <c r="N160" s="9" t="n">
        <v>0.8243435004603389</v>
      </c>
      <c r="O160" s="9" t="n">
        <v>0</v>
      </c>
      <c r="P160" s="9" t="n">
        <v>3.74139244183764</v>
      </c>
      <c r="Q160" s="9" t="n">
        <v>3.769517669015101</v>
      </c>
      <c r="R160" s="9" t="n">
        <v>10.62619873516672</v>
      </c>
      <c r="S160" s="9" t="n">
        <v>7.356349316544048</v>
      </c>
      <c r="T160" s="11" t="inlineStr">
        <is>
          <t>Operationnel</t>
        </is>
      </c>
      <c r="U160" s="12" t="n"/>
      <c r="V160" s="13">
        <f t="array" ref="V160">IFERROR(_xlfn.IFS(
X160="MPR ISSUE","PDH",
X160="BSS Hardware Issue","BSS",
X160="Sites strategiques, MLL, Pylone, etc.","ENVTECH",
X160="AKTIVCO DEFAUT GE &amp; POWER Cabinet","AKTIVCO",
X160="AKTIVCO Coupure ENEO &amp; Baisse de tension","AKTIVCO GRID ONLY",
X160="Coupure ENEO &amp; Baisse de tension","IHS GRID ONLY",
X160="Defaut GE &amp; POWER Cabinet","IHS",
X160="Sharing","Partners",
X160="Sites strategiques &amp; DataCenter","SST &amp; DC",
X160="Exclu","Exclu",
X160="SAT","SAT",
X160="SPARE-ISSUE","SPARE-ISSUE",
X160="Fiber CAmtel","TRANS_FO_CAMTEL",
X160="Fiber AOF","Fiber AOF",
X160="Projet OCM (HUAWEI)","TRAVAUX-HUAWEI",
X160="Projet OCM (NOKIA)","TRAVAUX-NOKIA",
X160="ACCESS-ISSUE","ACCESS-ISSUE",
X160="Projet OCM (ZTE, NOKIA, autres projets)","TRAVAUX OCM",
X160="No root CAuse","No root cause",
X160="ODU HS","PDH",
X160="IP &amp; VLAN","PDH",
X160="Warehouse HUAWEI","SPARE-ISSUE",
X160="SPARE-HS","SPARE-ISSUE",
X160="Power Telco","BSS",X160="no impacts","no impacts"
),"")</f>
        <v/>
      </c>
      <c r="W160" s="13">
        <f t="array" ref="W160">IFERROR(_xlfn.IFS(
X160="MPR ISSUE","TX ISSUE",
X160="BSS Hardware Issue","RAN ISSUE",
X160="Sites strategiques, MLL, Pylone, etc.","ENVTECH",
X160="AKTIVCO DEFAUT GE &amp; POWER Cabinet","POWER ISSUE",
X160="AKTIVCO Coupure ENEO &amp; Baisse de tension","POWER ISSUE",
X160="Coupure ENEO &amp; Baisse de tension","POWER ISSUE",
X160="Defaut GE &amp; POWER Cabinet","POWER ISSUE",
X160="Sharing","POWER ISSUE",
X160="Sites strategiques &amp; DataCenter","POWER ISSUE",
X160="Exclu","Exclu",
X160="SAT","TX ISSUE",
X160="SPARE-ISSUE","SPARE-ISSUE",
X160="Fiber CAmtel","TX ISSUE",
X160="Fiber AOF","TX ISSUE",
X160="Projet OCM (HUAWEI)","TRAVAUX-HUAWEI",
X160="Projet OCM (NOKIA)","TRAVAUX -NOKIA",
X160="ACCESS-ISSUE","ACCESS-ISSUE",
X160="Projet OCM (ZTE, NOKIA, autres projets)","TRAVAUX OCM",
X160="No root CAuse","No root cause",
X160="ODU HS","TX ISSUE",
X160="IP &amp; VLAN","TX ISSUE",
X160="Warehouse HUAWEI","SPARE-ISSUE",
X160="SPARE-HS","SPARE-ISSUE",
X160="Power Telco","RAN ISSUE",X160="no impacts","no impacts"
),"")</f>
        <v/>
      </c>
      <c r="X160" s="15" t="n"/>
      <c r="Y160" s="13">
        <f t="array" ref="Y160">IFERROR(_xlfn.IFS(
X160="MPR ISSUE","ACTIVE",
X160="BSS Hardware Issue","ACTIVE",
X160="Sites strategiques, MLL, Pylone, etc.","PASSIVE",
X160="AKTIVCO DEFAUT GE &amp; POWER Cabinet","PASSIVE",
X160="AKTIVCO Coupure ENEO &amp; Baisse de tension","PASSIVE",
X160="Coupure ENEO &amp; Baisse de tension","PASSIVE",
X160="Defaut GE &amp; POWER Cabinet","PASSIVE",
X160="Sharing","PASSIVE",
X160="Sites strategiques &amp; DataCenter","PASSIVE",
X160="Exclu","Exclu",
X160="SAT","ACTIVE",
X160="SPARE-ISSUE","SPARE-ISSUE",
X160="Fiber CAmtel","ACTIVE",
X160="Fiber AOF","ACTIVE",
X160="Projet OCM (HUAWEI)","PLANNED WORKS",
X160="Projet OCM (NOKIA)","PLANNED WORKS",
X160="ACCESS-ISSUE","ACCESS-ISSUE",
X160="Projet OCM (ZTE, NOKIA, autres projets)","PLANNED WORKS",
X160="No root CAuse","No root cause",
X160="ODU HS","ACTIVE",
X160="IP &amp; VLAN","ACTIVE",
X160="Warehouse HUAWEI","SPARE-ISSUE",
X160="SPARE-HS","SPARE-ISSUE",
X160="Power Telco","ACTIVE", X160="no impacts","no impacts"
),"")</f>
        <v/>
      </c>
      <c r="Z160" t="inlineStr"/>
    </row>
    <row r="161">
      <c r="A161" s="7" t="inlineStr">
        <is>
          <t>Bonaminkano-IHS</t>
        </is>
      </c>
      <c r="B161" s="14" t="inlineStr">
        <is>
          <t>LIT_130</t>
        </is>
      </c>
      <c r="C161" s="5" t="inlineStr">
        <is>
          <t>Douala</t>
        </is>
      </c>
      <c r="D161" s="7" t="inlineStr">
        <is>
          <t>IHS</t>
        </is>
      </c>
      <c r="E161" s="7" t="inlineStr">
        <is>
          <t>Grid-Gen</t>
        </is>
      </c>
      <c r="F161" s="5" t="inlineStr">
        <is>
          <t>LITTORAL</t>
        </is>
      </c>
      <c r="G161" s="7" t="inlineStr">
        <is>
          <t>Douala</t>
        </is>
      </c>
      <c r="H161" s="8" t="inlineStr">
        <is>
          <t>ZTE</t>
        </is>
      </c>
      <c r="I161" s="9" t="n">
        <v>0</v>
      </c>
      <c r="J161" s="9" t="n">
        <v>0</v>
      </c>
      <c r="K161" s="10" t="n"/>
      <c r="L161" s="9" t="n">
        <v>0</v>
      </c>
      <c r="M161" s="9" t="n">
        <v>0</v>
      </c>
      <c r="N161" s="9" t="n">
        <v>0</v>
      </c>
      <c r="O161" s="9" t="n">
        <v>0</v>
      </c>
      <c r="P161" s="9" t="n">
        <v>3.93707452947966</v>
      </c>
      <c r="Q161" s="9" t="n">
        <v>3.468788539247714</v>
      </c>
      <c r="R161" s="9" t="n">
        <v>10.12493937280177</v>
      </c>
      <c r="S161" s="9" t="n">
        <v>7.020272269413163</v>
      </c>
      <c r="T161" s="11" t="inlineStr">
        <is>
          <t>Operationnel</t>
        </is>
      </c>
      <c r="U161" s="12" t="n"/>
      <c r="V161" s="13">
        <f t="array" ref="V161">IFERROR(_xlfn.IFS(
X161="MPR ISSUE","PDH",
X161="BSS Hardware Issue","BSS",
X161="Sites strategiques, MLL, Pylone, etc.","ENVTECH",
X161="AKTIVCO DEFAUT GE &amp; POWER Cabinet","AKTIVCO",
X161="AKTIVCO Coupure ENEO &amp; Baisse de tension","AKTIVCO GRID ONLY",
X161="Coupure ENEO &amp; Baisse de tension","IHS GRID ONLY",
X161="Defaut GE &amp; POWER Cabinet","IHS",
X161="Sharing","Partners",
X161="Sites strategiques &amp; DataCenter","SST &amp; DC",
X161="Exclu","Exclu",
X161="SAT","SAT",
X161="SPARE-ISSUE","SPARE-ISSUE",
X161="Fiber CAmtel","TRANS_FO_CAMTEL",
X161="Fiber AOF","Fiber AOF",
X161="Projet OCM (HUAWEI)","TRAVAUX-HUAWEI",
X161="Projet OCM (NOKIA)","TRAVAUX-NOKIA",
X161="ACCESS-ISSUE","ACCESS-ISSUE",
X161="Projet OCM (ZTE, NOKIA, autres projets)","TRAVAUX OCM",
X161="No root CAuse","No root cause",
X161="ODU HS","PDH",
X161="IP &amp; VLAN","PDH",
X161="Warehouse HUAWEI","SPARE-ISSUE",
X161="SPARE-HS","SPARE-ISSUE",
X161="Power Telco","BSS",X161="no impacts","no impacts"
),"")</f>
        <v/>
      </c>
      <c r="W161" s="13">
        <f t="array" ref="W161">IFERROR(_xlfn.IFS(
X161="MPR ISSUE","TX ISSUE",
X161="BSS Hardware Issue","RAN ISSUE",
X161="Sites strategiques, MLL, Pylone, etc.","ENVTECH",
X161="AKTIVCO DEFAUT GE &amp; POWER Cabinet","POWER ISSUE",
X161="AKTIVCO Coupure ENEO &amp; Baisse de tension","POWER ISSUE",
X161="Coupure ENEO &amp; Baisse de tension","POWER ISSUE",
X161="Defaut GE &amp; POWER Cabinet","POWER ISSUE",
X161="Sharing","POWER ISSUE",
X161="Sites strategiques &amp; DataCenter","POWER ISSUE",
X161="Exclu","Exclu",
X161="SAT","TX ISSUE",
X161="SPARE-ISSUE","SPARE-ISSUE",
X161="Fiber CAmtel","TX ISSUE",
X161="Fiber AOF","TX ISSUE",
X161="Projet OCM (HUAWEI)","TRAVAUX-HUAWEI",
X161="Projet OCM (NOKIA)","TRAVAUX -NOKIA",
X161="ACCESS-ISSUE","ACCESS-ISSUE",
X161="Projet OCM (ZTE, NOKIA, autres projets)","TRAVAUX OCM",
X161="No root CAuse","No root cause",
X161="ODU HS","TX ISSUE",
X161="IP &amp; VLAN","TX ISSUE",
X161="Warehouse HUAWEI","SPARE-ISSUE",
X161="SPARE-HS","SPARE-ISSUE",
X161="Power Telco","RAN ISSUE",X161="no impacts","no impacts"
),"")</f>
        <v/>
      </c>
      <c r="X161" s="12" t="n"/>
      <c r="Y161" s="13">
        <f t="array" ref="Y161">IFERROR(_xlfn.IFS(
X161="MPR ISSUE","ACTIVE",
X161="BSS Hardware Issue","ACTIVE",
X161="Sites strategiques, MLL, Pylone, etc.","PASSIVE",
X161="AKTIVCO DEFAUT GE &amp; POWER Cabinet","PASSIVE",
X161="AKTIVCO Coupure ENEO &amp; Baisse de tension","PASSIVE",
X161="Coupure ENEO &amp; Baisse de tension","PASSIVE",
X161="Defaut GE &amp; POWER Cabinet","PASSIVE",
X161="Sharing","PASSIVE",
X161="Sites strategiques &amp; DataCenter","PASSIVE",
X161="Exclu","Exclu",
X161="SAT","ACTIVE",
X161="SPARE-ISSUE","SPARE-ISSUE",
X161="Fiber CAmtel","ACTIVE",
X161="Fiber AOF","ACTIVE",
X161="Projet OCM (HUAWEI)","PLANNED WORKS",
X161="Projet OCM (NOKIA)","PLANNED WORKS",
X161="ACCESS-ISSUE","ACCESS-ISSUE",
X161="Projet OCM (ZTE, NOKIA, autres projets)","PLANNED WORKS",
X161="No root CAuse","No root cause",
X161="ODU HS","ACTIVE",
X161="IP &amp; VLAN","ACTIVE",
X161="Warehouse HUAWEI","SPARE-ISSUE",
X161="SPARE-HS","SPARE-ISSUE",
X161="Power Telco","ACTIVE", X161="no impacts","no impacts"
),"")</f>
        <v/>
      </c>
      <c r="Z161" t="inlineStr"/>
    </row>
    <row r="162">
      <c r="A162" s="16" t="inlineStr">
        <is>
          <t>OST_342_H_Foumban-New</t>
        </is>
      </c>
      <c r="B162" s="17" t="inlineStr">
        <is>
          <t>OST_342</t>
        </is>
      </c>
      <c r="C162" s="5" t="inlineStr">
        <is>
          <t>OUEST</t>
        </is>
      </c>
      <c r="D162" s="7" t="inlineStr">
        <is>
          <t>ESCO</t>
        </is>
      </c>
      <c r="E162" s="7" t="inlineStr">
        <is>
          <t>Medium Grid + Solar + GE</t>
        </is>
      </c>
      <c r="F162" s="16" t="inlineStr">
        <is>
          <t>OST</t>
        </is>
      </c>
      <c r="G162" s="16" t="inlineStr">
        <is>
          <t>Foumban</t>
        </is>
      </c>
      <c r="H162" s="18" t="inlineStr">
        <is>
          <t>Huawei</t>
        </is>
      </c>
      <c r="I162" s="9" t="n">
        <v>4.204171946508616</v>
      </c>
      <c r="J162" s="9" t="n">
        <v>5.063931621736537</v>
      </c>
      <c r="K162" s="10" t="n"/>
      <c r="L162" s="9" t="n">
        <v>5.016882685135247</v>
      </c>
      <c r="M162" s="9" t="n">
        <v>9.375187268322332</v>
      </c>
      <c r="N162" s="9" t="n">
        <v>6.696781539278676</v>
      </c>
      <c r="O162" s="9" t="n">
        <v>9.924285124743312</v>
      </c>
      <c r="P162" s="9" t="n">
        <v>17.28934056485996</v>
      </c>
      <c r="Q162" s="9" t="n">
        <v>9.705586796945724</v>
      </c>
      <c r="R162" s="9" t="n">
        <v>2.525201713658663</v>
      </c>
      <c r="S162" s="9" t="n">
        <v>7.009614362134409</v>
      </c>
      <c r="T162" s="11" t="inlineStr">
        <is>
          <t>EXCLU</t>
        </is>
      </c>
      <c r="U162" s="12" t="n"/>
      <c r="V162" s="13">
        <f t="array" ref="V162">IFERROR(_xlfn.IFS(
X162="MPR ISSUE","PDH",
X162="BSS Hardware Issue","BSS",
X162="Sites strategiques, MLL, Pylone, etc.","ENVTECH",
X162="AKTIVCO DEFAUT GE &amp; POWER Cabinet","AKTIVCO",
X162="AKTIVCO Coupure ENEO &amp; Baisse de tension","AKTIVCO GRID ONLY",
X162="Coupure ENEO &amp; Baisse de tension","IHS GRID ONLY",
X162="Defaut GE &amp; POWER Cabinet","IHS",
X162="Sharing","Partners",
X162="Sites strategiques &amp; DataCenter","SST &amp; DC",
X162="Exclu","Exclu",
X162="SAT","SAT",
X162="SPARE-ISSUE","SPARE-ISSUE",
X162="Fiber CAmtel","TRANS_FO_CAMTEL",
X162="Fiber AOF","Fiber AOF",
X162="Projet OCM (HUAWEI)","TRAVAUX-HUAWEI",
X162="Projet OCM (NOKIA)","TRAVAUX-NOKIA",
X162="ACCESS-ISSUE","ACCESS-ISSUE",
X162="Projet OCM (ZTE, NOKIA, autres projets)","TRAVAUX OCM",
X162="No root CAuse","No root cause",
X162="ODU HS","PDH",
X162="IP &amp; VLAN","PDH",
X162="Warehouse HUAWEI","SPARE-ISSUE",
X162="SPARE-HS","SPARE-ISSUE",
X162="Power Telco","BSS",X162="no impacts","no impacts"
),"")</f>
        <v/>
      </c>
      <c r="W162" s="13">
        <f t="array" ref="W162">IFERROR(_xlfn.IFS(
X162="MPR ISSUE","TX ISSUE",
X162="BSS Hardware Issue","RAN ISSUE",
X162="Sites strategiques, MLL, Pylone, etc.","ENVTECH",
X162="AKTIVCO DEFAUT GE &amp; POWER Cabinet","POWER ISSUE",
X162="AKTIVCO Coupure ENEO &amp; Baisse de tension","POWER ISSUE",
X162="Coupure ENEO &amp; Baisse de tension","POWER ISSUE",
X162="Defaut GE &amp; POWER Cabinet","POWER ISSUE",
X162="Sharing","POWER ISSUE",
X162="Sites strategiques &amp; DataCenter","POWER ISSUE",
X162="Exclu","Exclu",
X162="SAT","TX ISSUE",
X162="SPARE-ISSUE","SPARE-ISSUE",
X162="Fiber CAmtel","TX ISSUE",
X162="Fiber AOF","TX ISSUE",
X162="Projet OCM (HUAWEI)","TRAVAUX-HUAWEI",
X162="Projet OCM (NOKIA)","TRAVAUX -NOKIA",
X162="ACCESS-ISSUE","ACCESS-ISSUE",
X162="Projet OCM (ZTE, NOKIA, autres projets)","TRAVAUX OCM",
X162="No root CAuse","No root cause",
X162="ODU HS","TX ISSUE",
X162="IP &amp; VLAN","TX ISSUE",
X162="Warehouse HUAWEI","SPARE-ISSUE",
X162="SPARE-HS","SPARE-ISSUE",
X162="Power Telco","RAN ISSUE",X162="no impacts","no impacts"
),"")</f>
        <v/>
      </c>
      <c r="X162" s="12" t="n"/>
      <c r="Y162" s="13">
        <f t="array" ref="Y162">IFERROR(_xlfn.IFS(
X162="MPR ISSUE","ACTIVE",
X162="BSS Hardware Issue","ACTIVE",
X162="Sites strategiques, MLL, Pylone, etc.","PASSIVE",
X162="AKTIVCO DEFAUT GE &amp; POWER Cabinet","PASSIVE",
X162="AKTIVCO Coupure ENEO &amp; Baisse de tension","PASSIVE",
X162="Coupure ENEO &amp; Baisse de tension","PASSIVE",
X162="Defaut GE &amp; POWER Cabinet","PASSIVE",
X162="Sharing","PASSIVE",
X162="Sites strategiques &amp; DataCenter","PASSIVE",
X162="Exclu","Exclu",
X162="SAT","ACTIVE",
X162="SPARE-ISSUE","SPARE-ISSUE",
X162="Fiber CAmtel","ACTIVE",
X162="Fiber AOF","ACTIVE",
X162="Projet OCM (HUAWEI)","PLANNED WORKS",
X162="Projet OCM (NOKIA)","PLANNED WORKS",
X162="ACCESS-ISSUE","ACCESS-ISSUE",
X162="Projet OCM (ZTE, NOKIA, autres projets)","PLANNED WORKS",
X162="No root CAuse","No root cause",
X162="ODU HS","ACTIVE",
X162="IP &amp; VLAN","ACTIVE",
X162="Warehouse HUAWEI","SPARE-ISSUE",
X162="SPARE-HS","SPARE-ISSUE",
X162="Power Telco","ACTIVE", X162="no impacts","no impacts"
),"")</f>
        <v/>
      </c>
      <c r="Z162" t="inlineStr"/>
    </row>
    <row r="163">
      <c r="A163" s="7" t="inlineStr">
        <is>
          <t>Ouro-Kessoun</t>
        </is>
      </c>
      <c r="B163" s="14" t="inlineStr">
        <is>
          <t>NRD_040</t>
        </is>
      </c>
      <c r="C163" s="5" t="inlineStr">
        <is>
          <t>Garoua</t>
        </is>
      </c>
      <c r="D163" s="7" t="inlineStr">
        <is>
          <t>IHS</t>
        </is>
      </c>
      <c r="E163" s="7" t="inlineStr">
        <is>
          <t>Grid-Gen</t>
        </is>
      </c>
      <c r="F163" s="5" t="inlineStr">
        <is>
          <t>NORD</t>
        </is>
      </c>
      <c r="G163" s="7" t="inlineStr">
        <is>
          <t>Garoua</t>
        </is>
      </c>
      <c r="H163" s="18" t="inlineStr">
        <is>
          <t>Huawei</t>
        </is>
      </c>
      <c r="I163" s="9" t="n">
        <v>0</v>
      </c>
      <c r="J163" s="9" t="n">
        <v>7.99193426418174</v>
      </c>
      <c r="K163" s="10" t="n"/>
      <c r="L163" s="9" t="n">
        <v>14.3825638567144</v>
      </c>
      <c r="M163" s="9" t="n">
        <v>12.21668978092817</v>
      </c>
      <c r="N163" s="9" t="n">
        <v>8.456489842515044</v>
      </c>
      <c r="O163" s="9" t="n">
        <v>1.588355325468727</v>
      </c>
      <c r="P163" s="9" t="n">
        <v>13.69774613494139</v>
      </c>
      <c r="Q163" s="9" t="n">
        <v>5.825473786751683</v>
      </c>
      <c r="R163" s="9" t="n">
        <v>5.948468459653586</v>
      </c>
      <c r="S163" s="9" t="n">
        <v>6.994703622710496</v>
      </c>
      <c r="T163" s="11" t="inlineStr">
        <is>
          <t>Operationnel</t>
        </is>
      </c>
      <c r="U163" s="12" t="n"/>
      <c r="V163" s="13">
        <f t="array" ref="V163">IFERROR(_xlfn.IFS(
X163="MPR ISSUE","PDH",
X163="BSS Hardware Issue","BSS",
X163="Sites strategiques, MLL, Pylone, etc.","ENVTECH",
X163="AKTIVCO DEFAUT GE &amp; POWER Cabinet","AKTIVCO",
X163="AKTIVCO Coupure ENEO &amp; Baisse de tension","AKTIVCO GRID ONLY",
X163="Coupure ENEO &amp; Baisse de tension","IHS GRID ONLY",
X163="Defaut GE &amp; POWER Cabinet","IHS",
X163="Sharing","Partners",
X163="Sites strategiques &amp; DataCenter","SST &amp; DC",
X163="Exclu","Exclu",
X163="SAT","SAT",
X163="SPARE-ISSUE","SPARE-ISSUE",
X163="Fiber CAmtel","TRANS_FO_CAMTEL",
X163="Fiber AOF","Fiber AOF",
X163="Projet OCM (HUAWEI)","TRAVAUX-HUAWEI",
X163="Projet OCM (NOKIA)","TRAVAUX-NOKIA",
X163="ACCESS-ISSUE","ACCESS-ISSUE",
X163="Projet OCM (ZTE, NOKIA, autres projets)","TRAVAUX OCM",
X163="No root CAuse","No root cause",
X163="ODU HS","PDH",
X163="IP &amp; VLAN","PDH",
X163="Warehouse HUAWEI","SPARE-ISSUE",
X163="SPARE-HS","SPARE-ISSUE",
X163="Power Telco","BSS",X163="no impacts","no impacts"
),"")</f>
        <v/>
      </c>
      <c r="W163" s="13">
        <f t="array" ref="W163">IFERROR(_xlfn.IFS(
X163="MPR ISSUE","TX ISSUE",
X163="BSS Hardware Issue","RAN ISSUE",
X163="Sites strategiques, MLL, Pylone, etc.","ENVTECH",
X163="AKTIVCO DEFAUT GE &amp; POWER Cabinet","POWER ISSUE",
X163="AKTIVCO Coupure ENEO &amp; Baisse de tension","POWER ISSUE",
X163="Coupure ENEO &amp; Baisse de tension","POWER ISSUE",
X163="Defaut GE &amp; POWER Cabinet","POWER ISSUE",
X163="Sharing","POWER ISSUE",
X163="Sites strategiques &amp; DataCenter","POWER ISSUE",
X163="Exclu","Exclu",
X163="SAT","TX ISSUE",
X163="SPARE-ISSUE","SPARE-ISSUE",
X163="Fiber CAmtel","TX ISSUE",
X163="Fiber AOF","TX ISSUE",
X163="Projet OCM (HUAWEI)","TRAVAUX-HUAWEI",
X163="Projet OCM (NOKIA)","TRAVAUX -NOKIA",
X163="ACCESS-ISSUE","ACCESS-ISSUE",
X163="Projet OCM (ZTE, NOKIA, autres projets)","TRAVAUX OCM",
X163="No root CAuse","No root cause",
X163="ODU HS","TX ISSUE",
X163="IP &amp; VLAN","TX ISSUE",
X163="Warehouse HUAWEI","SPARE-ISSUE",
X163="SPARE-HS","SPARE-ISSUE",
X163="Power Telco","RAN ISSUE",X163="no impacts","no impacts"
),"")</f>
        <v/>
      </c>
      <c r="X163" s="12" t="n"/>
      <c r="Y163" s="13">
        <f t="array" ref="Y163">IFERROR(_xlfn.IFS(
X163="MPR ISSUE","ACTIVE",
X163="BSS Hardware Issue","ACTIVE",
X163="Sites strategiques, MLL, Pylone, etc.","PASSIVE",
X163="AKTIVCO DEFAUT GE &amp; POWER Cabinet","PASSIVE",
X163="AKTIVCO Coupure ENEO &amp; Baisse de tension","PASSIVE",
X163="Coupure ENEO &amp; Baisse de tension","PASSIVE",
X163="Defaut GE &amp; POWER Cabinet","PASSIVE",
X163="Sharing","PASSIVE",
X163="Sites strategiques &amp; DataCenter","PASSIVE",
X163="Exclu","Exclu",
X163="SAT","ACTIVE",
X163="SPARE-ISSUE","SPARE-ISSUE",
X163="Fiber CAmtel","ACTIVE",
X163="Fiber AOF","ACTIVE",
X163="Projet OCM (HUAWEI)","PLANNED WORKS",
X163="Projet OCM (NOKIA)","PLANNED WORKS",
X163="ACCESS-ISSUE","ACCESS-ISSUE",
X163="Projet OCM (ZTE, NOKIA, autres projets)","PLANNED WORKS",
X163="No root CAuse","No root cause",
X163="ODU HS","ACTIVE",
X163="IP &amp; VLAN","ACTIVE",
X163="Warehouse HUAWEI","SPARE-ISSUE",
X163="SPARE-HS","SPARE-ISSUE",
X163="Power Telco","ACTIVE", X163="no impacts","no impacts"
),"")</f>
        <v/>
      </c>
      <c r="Z163" t="inlineStr"/>
    </row>
    <row r="164">
      <c r="A164" s="7" t="inlineStr">
        <is>
          <t>DEIDO-MARCHE</t>
        </is>
      </c>
      <c r="B164" s="14" t="inlineStr">
        <is>
          <t>LIT_651</t>
        </is>
      </c>
      <c r="C164" s="5" t="inlineStr">
        <is>
          <t>Douala</t>
        </is>
      </c>
      <c r="D164" s="7" t="inlineStr">
        <is>
          <t>CAMUSAT</t>
        </is>
      </c>
      <c r="E164" s="7" t="inlineStr">
        <is>
          <t>Good Grid no GE - 12h</t>
        </is>
      </c>
      <c r="F164" s="5" t="inlineStr">
        <is>
          <t>LITTORAL</t>
        </is>
      </c>
      <c r="G164" s="7" t="inlineStr">
        <is>
          <t>Douala</t>
        </is>
      </c>
      <c r="H164" s="8" t="inlineStr">
        <is>
          <t>ZTE</t>
        </is>
      </c>
      <c r="I164" s="9" t="n">
        <v>3.389036307508987</v>
      </c>
      <c r="J164" s="9" t="n">
        <v>0.7833523098566628</v>
      </c>
      <c r="K164" s="10" t="n"/>
      <c r="L164" s="9" t="n">
        <v>0</v>
      </c>
      <c r="M164" s="9" t="n">
        <v>0</v>
      </c>
      <c r="N164" s="9" t="n">
        <v>17.48048311622195</v>
      </c>
      <c r="O164" s="9" t="n">
        <v>0</v>
      </c>
      <c r="P164" s="9" t="n">
        <v>3.198389984217841</v>
      </c>
      <c r="Q164" s="9" t="n">
        <v>2.747151375605147</v>
      </c>
      <c r="R164" s="9" t="n">
        <v>10.65970150902542</v>
      </c>
      <c r="S164" s="9" t="n">
        <v>6.954207018640004</v>
      </c>
      <c r="T164" s="11" t="inlineStr">
        <is>
          <t>Operationnel</t>
        </is>
      </c>
      <c r="U164" s="12" t="n"/>
      <c r="V164" s="13">
        <f t="array" ref="V164">IFERROR(_xlfn.IFS(
X164="MPR ISSUE","PDH",
X164="BSS Hardware Issue","BSS",
X164="Sites strategiques, MLL, Pylone, etc.","ENVTECH",
X164="AKTIVCO DEFAUT GE &amp; POWER Cabinet","AKTIVCO",
X164="AKTIVCO Coupure ENEO &amp; Baisse de tension","AKTIVCO GRID ONLY",
X164="Coupure ENEO &amp; Baisse de tension","IHS GRID ONLY",
X164="Defaut GE &amp; POWER Cabinet","IHS",
X164="Sharing","Partners",
X164="Sites strategiques &amp; DataCenter","SST &amp; DC",
X164="Exclu","Exclu",
X164="SAT","SAT",
X164="SPARE-ISSUE","SPARE-ISSUE",
X164="Fiber CAmtel","TRANS_FO_CAMTEL",
X164="Fiber AOF","Fiber AOF",
X164="Projet OCM (HUAWEI)","TRAVAUX-HUAWEI",
X164="Projet OCM (NOKIA)","TRAVAUX-NOKIA",
X164="ACCESS-ISSUE","ACCESS-ISSUE",
X164="Projet OCM (ZTE, NOKIA, autres projets)","TRAVAUX OCM",
X164="No root CAuse","No root cause",
X164="ODU HS","PDH",
X164="IP &amp; VLAN","PDH",
X164="Warehouse HUAWEI","SPARE-ISSUE",
X164="SPARE-HS","SPARE-ISSUE",
X164="Power Telco","BSS",X164="no impacts","no impacts"
),"")</f>
        <v/>
      </c>
      <c r="W164" s="13">
        <f t="array" ref="W164">IFERROR(_xlfn.IFS(
X164="MPR ISSUE","TX ISSUE",
X164="BSS Hardware Issue","RAN ISSUE",
X164="Sites strategiques, MLL, Pylone, etc.","ENVTECH",
X164="AKTIVCO DEFAUT GE &amp; POWER Cabinet","POWER ISSUE",
X164="AKTIVCO Coupure ENEO &amp; Baisse de tension","POWER ISSUE",
X164="Coupure ENEO &amp; Baisse de tension","POWER ISSUE",
X164="Defaut GE &amp; POWER Cabinet","POWER ISSUE",
X164="Sharing","POWER ISSUE",
X164="Sites strategiques &amp; DataCenter","POWER ISSUE",
X164="Exclu","Exclu",
X164="SAT","TX ISSUE",
X164="SPARE-ISSUE","SPARE-ISSUE",
X164="Fiber CAmtel","TX ISSUE",
X164="Fiber AOF","TX ISSUE",
X164="Projet OCM (HUAWEI)","TRAVAUX-HUAWEI",
X164="Projet OCM (NOKIA)","TRAVAUX -NOKIA",
X164="ACCESS-ISSUE","ACCESS-ISSUE",
X164="Projet OCM (ZTE, NOKIA, autres projets)","TRAVAUX OCM",
X164="No root CAuse","No root cause",
X164="ODU HS","TX ISSUE",
X164="IP &amp; VLAN","TX ISSUE",
X164="Warehouse HUAWEI","SPARE-ISSUE",
X164="SPARE-HS","SPARE-ISSUE",
X164="Power Telco","RAN ISSUE",X164="no impacts","no impacts"
),"")</f>
        <v/>
      </c>
      <c r="X164" s="12" t="n"/>
      <c r="Y164" s="13">
        <f t="array" ref="Y164">IFERROR(_xlfn.IFS(
X164="MPR ISSUE","ACTIVE",
X164="BSS Hardware Issue","ACTIVE",
X164="Sites strategiques, MLL, Pylone, etc.","PASSIVE",
X164="AKTIVCO DEFAUT GE &amp; POWER Cabinet","PASSIVE",
X164="AKTIVCO Coupure ENEO &amp; Baisse de tension","PASSIVE",
X164="Coupure ENEO &amp; Baisse de tension","PASSIVE",
X164="Defaut GE &amp; POWER Cabinet","PASSIVE",
X164="Sharing","PASSIVE",
X164="Sites strategiques &amp; DataCenter","PASSIVE",
X164="Exclu","Exclu",
X164="SAT","ACTIVE",
X164="SPARE-ISSUE","SPARE-ISSUE",
X164="Fiber CAmtel","ACTIVE",
X164="Fiber AOF","ACTIVE",
X164="Projet OCM (HUAWEI)","PLANNED WORKS",
X164="Projet OCM (NOKIA)","PLANNED WORKS",
X164="ACCESS-ISSUE","ACCESS-ISSUE",
X164="Projet OCM (ZTE, NOKIA, autres projets)","PLANNED WORKS",
X164="No root CAuse","No root cause",
X164="ODU HS","ACTIVE",
X164="IP &amp; VLAN","ACTIVE",
X164="Warehouse HUAWEI","SPARE-ISSUE",
X164="SPARE-HS","SPARE-ISSUE",
X164="Power Telco","ACTIVE", X164="no impacts","no impacts"
),"")</f>
        <v/>
      </c>
      <c r="Z164" t="inlineStr"/>
    </row>
    <row r="165">
      <c r="A165" s="16" t="inlineStr">
        <is>
          <t>EXN_356_H_Maroua-Kongola-Djiddeo</t>
        </is>
      </c>
      <c r="B165" s="17" t="inlineStr">
        <is>
          <t>EXN_356</t>
        </is>
      </c>
      <c r="C165" s="5" t="n"/>
      <c r="D165" s="7" t="inlineStr">
        <is>
          <t>ESCO</t>
        </is>
      </c>
      <c r="E165" s="7" t="inlineStr">
        <is>
          <t>Hybrid Solar - S3</t>
        </is>
      </c>
      <c r="F165" s="16" t="inlineStr">
        <is>
          <t>EXN</t>
        </is>
      </c>
      <c r="G165" s="16" t="inlineStr">
        <is>
          <t>Maroua</t>
        </is>
      </c>
      <c r="H165" s="18" t="inlineStr">
        <is>
          <t>Huawei</t>
        </is>
      </c>
      <c r="I165" s="9" t="n">
        <v>0</v>
      </c>
      <c r="J165" s="9" t="n">
        <v>0</v>
      </c>
      <c r="K165" s="10" t="n"/>
      <c r="L165" s="9" t="n">
        <v>2.218291370961068</v>
      </c>
      <c r="M165" s="9" t="n">
        <v>0</v>
      </c>
      <c r="N165" s="9" t="n">
        <v>0</v>
      </c>
      <c r="O165" s="9" t="n">
        <v>0</v>
      </c>
      <c r="P165" s="9" t="n">
        <v>12.07892159172104</v>
      </c>
      <c r="Q165" s="9" t="n">
        <v>15.16996013237822</v>
      </c>
      <c r="R165" s="9" t="n">
        <v>0.1819802289577593</v>
      </c>
      <c r="S165" s="9" t="n">
        <v>6.887091473288495</v>
      </c>
      <c r="T165" s="11" t="inlineStr">
        <is>
          <t>Operationnel</t>
        </is>
      </c>
      <c r="U165" s="12" t="n"/>
      <c r="V165" s="13">
        <f t="array" ref="V165">IFERROR(_xlfn.IFS(
X165="MPR ISSUE","PDH",
X165="BSS Hardware Issue","BSS",
X165="Sites strategiques, MLL, Pylone, etc.","ENVTECH",
X165="AKTIVCO DEFAUT GE &amp; POWER Cabinet","AKTIVCO",
X165="AKTIVCO Coupure ENEO &amp; Baisse de tension","AKTIVCO GRID ONLY",
X165="Coupure ENEO &amp; Baisse de tension","IHS GRID ONLY",
X165="Defaut GE &amp; POWER Cabinet","IHS",
X165="Sharing","Partners",
X165="Sites strategiques &amp; DataCenter","SST &amp; DC",
X165="Exclu","Exclu",
X165="SAT","SAT",
X165="SPARE-ISSUE","SPARE-ISSUE",
X165="Fiber CAmtel","TRANS_FO_CAMTEL",
X165="Fiber AOF","Fiber AOF",
X165="Projet OCM (HUAWEI)","TRAVAUX-HUAWEI",
X165="Projet OCM (NOKIA)","TRAVAUX-NOKIA",
X165="ACCESS-ISSUE","ACCESS-ISSUE",
X165="Projet OCM (ZTE, NOKIA, autres projets)","TRAVAUX OCM",
X165="No root CAuse","No root cause",
X165="ODU HS","PDH",
X165="IP &amp; VLAN","PDH",
X165="Warehouse HUAWEI","SPARE-ISSUE",
X165="SPARE-HS","SPARE-ISSUE",
X165="Power Telco","BSS",X165="no impacts","no impacts"
),"")</f>
        <v/>
      </c>
      <c r="W165" s="13">
        <f t="array" ref="W165">IFERROR(_xlfn.IFS(
X165="MPR ISSUE","TX ISSUE",
X165="BSS Hardware Issue","RAN ISSUE",
X165="Sites strategiques, MLL, Pylone, etc.","ENVTECH",
X165="AKTIVCO DEFAUT GE &amp; POWER Cabinet","POWER ISSUE",
X165="AKTIVCO Coupure ENEO &amp; Baisse de tension","POWER ISSUE",
X165="Coupure ENEO &amp; Baisse de tension","POWER ISSUE",
X165="Defaut GE &amp; POWER Cabinet","POWER ISSUE",
X165="Sharing","POWER ISSUE",
X165="Sites strategiques &amp; DataCenter","POWER ISSUE",
X165="Exclu","Exclu",
X165="SAT","TX ISSUE",
X165="SPARE-ISSUE","SPARE-ISSUE",
X165="Fiber CAmtel","TX ISSUE",
X165="Fiber AOF","TX ISSUE",
X165="Projet OCM (HUAWEI)","TRAVAUX-HUAWEI",
X165="Projet OCM (NOKIA)","TRAVAUX -NOKIA",
X165="ACCESS-ISSUE","ACCESS-ISSUE",
X165="Projet OCM (ZTE, NOKIA, autres projets)","TRAVAUX OCM",
X165="No root CAuse","No root cause",
X165="ODU HS","TX ISSUE",
X165="IP &amp; VLAN","TX ISSUE",
X165="Warehouse HUAWEI","SPARE-ISSUE",
X165="SPARE-HS","SPARE-ISSUE",
X165="Power Telco","RAN ISSUE",X165="no impacts","no impacts"
),"")</f>
        <v/>
      </c>
      <c r="X165" s="15" t="n"/>
      <c r="Y165" s="13">
        <f t="array" ref="Y165">IFERROR(_xlfn.IFS(
X165="MPR ISSUE","ACTIVE",
X165="BSS Hardware Issue","ACTIVE",
X165="Sites strategiques, MLL, Pylone, etc.","PASSIVE",
X165="AKTIVCO DEFAUT GE &amp; POWER Cabinet","PASSIVE",
X165="AKTIVCO Coupure ENEO &amp; Baisse de tension","PASSIVE",
X165="Coupure ENEO &amp; Baisse de tension","PASSIVE",
X165="Defaut GE &amp; POWER Cabinet","PASSIVE",
X165="Sharing","PASSIVE",
X165="Sites strategiques &amp; DataCenter","PASSIVE",
X165="Exclu","Exclu",
X165="SAT","ACTIVE",
X165="SPARE-ISSUE","SPARE-ISSUE",
X165="Fiber CAmtel","ACTIVE",
X165="Fiber AOF","ACTIVE",
X165="Projet OCM (HUAWEI)","PLANNED WORKS",
X165="Projet OCM (NOKIA)","PLANNED WORKS",
X165="ACCESS-ISSUE","ACCESS-ISSUE",
X165="Projet OCM (ZTE, NOKIA, autres projets)","PLANNED WORKS",
X165="No root CAuse","No root cause",
X165="ODU HS","ACTIVE",
X165="IP &amp; VLAN","ACTIVE",
X165="Warehouse HUAWEI","SPARE-ISSUE",
X165="SPARE-HS","SPARE-ISSUE",
X165="Power Telco","ACTIVE", X165="no impacts","no impacts"
),"")</f>
        <v/>
      </c>
      <c r="Z165" t="inlineStr"/>
    </row>
    <row r="166">
      <c r="A166" s="7" t="inlineStr">
        <is>
          <t>Ekombitie-II</t>
        </is>
      </c>
      <c r="B166" s="14" t="inlineStr">
        <is>
          <t>CTR_723</t>
        </is>
      </c>
      <c r="C166" s="5" t="inlineStr">
        <is>
          <t>Yaounde</t>
        </is>
      </c>
      <c r="D166" s="7" t="inlineStr">
        <is>
          <t>CAMUSAT</t>
        </is>
      </c>
      <c r="E166" s="7" t="inlineStr">
        <is>
          <t>Good Grid + GE</t>
        </is>
      </c>
      <c r="F166" s="5" t="inlineStr">
        <is>
          <t>CENTRE</t>
        </is>
      </c>
      <c r="G166" s="7" t="inlineStr">
        <is>
          <t>Yaounde</t>
        </is>
      </c>
      <c r="H166" s="8" t="inlineStr">
        <is>
          <t>ZTE</t>
        </is>
      </c>
      <c r="I166" s="9" t="n">
        <v>0.09290635350704229</v>
      </c>
      <c r="J166" s="9" t="n">
        <v>4.151685200880055</v>
      </c>
      <c r="K166" s="10" t="n"/>
      <c r="L166" s="9" t="n">
        <v>12.93282168060657</v>
      </c>
      <c r="M166" s="9" t="n">
        <v>1.377617119392295</v>
      </c>
      <c r="N166" s="9" t="n">
        <v>0</v>
      </c>
      <c r="O166" s="9" t="n">
        <v>0.0075414594314936</v>
      </c>
      <c r="P166" s="9" t="n">
        <v>5.740539537841849</v>
      </c>
      <c r="Q166" s="9" t="n">
        <v>4.894381961664108</v>
      </c>
      <c r="R166" s="9" t="n">
        <v>8.433230122432745</v>
      </c>
      <c r="S166" s="9" t="n">
        <v>6.866395504711654</v>
      </c>
      <c r="T166" s="11" t="inlineStr">
        <is>
          <t>Operationnel</t>
        </is>
      </c>
      <c r="U166" s="12" t="n"/>
      <c r="V166" s="13">
        <f t="array" ref="V166">IFERROR(_xlfn.IFS(
X166="MPR ISSUE","PDH",
X166="BSS Hardware Issue","BSS",
X166="Sites strategiques, MLL, Pylone, etc.","ENVTECH",
X166="AKTIVCO DEFAUT GE &amp; POWER Cabinet","AKTIVCO",
X166="AKTIVCO Coupure ENEO &amp; Baisse de tension","AKTIVCO GRID ONLY",
X166="Coupure ENEO &amp; Baisse de tension","IHS GRID ONLY",
X166="Defaut GE &amp; POWER Cabinet","IHS",
X166="Sharing","Partners",
X166="Sites strategiques &amp; DataCenter","SST &amp; DC",
X166="Exclu","Exclu",
X166="SAT","SAT",
X166="SPARE-ISSUE","SPARE-ISSUE",
X166="Fiber CAmtel","TRANS_FO_CAMTEL",
X166="Fiber AOF","Fiber AOF",
X166="Projet OCM (HUAWEI)","TRAVAUX-HUAWEI",
X166="Projet OCM (NOKIA)","TRAVAUX-NOKIA",
X166="ACCESS-ISSUE","ACCESS-ISSUE",
X166="Projet OCM (ZTE, NOKIA, autres projets)","TRAVAUX OCM",
X166="No root CAuse","No root cause",
X166="ODU HS","PDH",
X166="IP &amp; VLAN","PDH",
X166="Warehouse HUAWEI","SPARE-ISSUE",
X166="SPARE-HS","SPARE-ISSUE",
X166="Power Telco","BSS",X166="no impacts","no impacts"
),"")</f>
        <v/>
      </c>
      <c r="W166" s="13">
        <f t="array" ref="W166">IFERROR(_xlfn.IFS(
X166="MPR ISSUE","TX ISSUE",
X166="BSS Hardware Issue","RAN ISSUE",
X166="Sites strategiques, MLL, Pylone, etc.","ENVTECH",
X166="AKTIVCO DEFAUT GE &amp; POWER Cabinet","POWER ISSUE",
X166="AKTIVCO Coupure ENEO &amp; Baisse de tension","POWER ISSUE",
X166="Coupure ENEO &amp; Baisse de tension","POWER ISSUE",
X166="Defaut GE &amp; POWER Cabinet","POWER ISSUE",
X166="Sharing","POWER ISSUE",
X166="Sites strategiques &amp; DataCenter","POWER ISSUE",
X166="Exclu","Exclu",
X166="SAT","TX ISSUE",
X166="SPARE-ISSUE","SPARE-ISSUE",
X166="Fiber CAmtel","TX ISSUE",
X166="Fiber AOF","TX ISSUE",
X166="Projet OCM (HUAWEI)","TRAVAUX-HUAWEI",
X166="Projet OCM (NOKIA)","TRAVAUX -NOKIA",
X166="ACCESS-ISSUE","ACCESS-ISSUE",
X166="Projet OCM (ZTE, NOKIA, autres projets)","TRAVAUX OCM",
X166="No root CAuse","No root cause",
X166="ODU HS","TX ISSUE",
X166="IP &amp; VLAN","TX ISSUE",
X166="Warehouse HUAWEI","SPARE-ISSUE",
X166="SPARE-HS","SPARE-ISSUE",
X166="Power Telco","RAN ISSUE",X166="no impacts","no impacts"
),"")</f>
        <v/>
      </c>
      <c r="X166" s="15" t="n"/>
      <c r="Y166" s="13">
        <f t="array" ref="Y166">IFERROR(_xlfn.IFS(
X166="MPR ISSUE","ACTIVE",
X166="BSS Hardware Issue","ACTIVE",
X166="Sites strategiques, MLL, Pylone, etc.","PASSIVE",
X166="AKTIVCO DEFAUT GE &amp; POWER Cabinet","PASSIVE",
X166="AKTIVCO Coupure ENEO &amp; Baisse de tension","PASSIVE",
X166="Coupure ENEO &amp; Baisse de tension","PASSIVE",
X166="Defaut GE &amp; POWER Cabinet","PASSIVE",
X166="Sharing","PASSIVE",
X166="Sites strategiques &amp; DataCenter","PASSIVE",
X166="Exclu","Exclu",
X166="SAT","ACTIVE",
X166="SPARE-ISSUE","SPARE-ISSUE",
X166="Fiber CAmtel","ACTIVE",
X166="Fiber AOF","ACTIVE",
X166="Projet OCM (HUAWEI)","PLANNED WORKS",
X166="Projet OCM (NOKIA)","PLANNED WORKS",
X166="ACCESS-ISSUE","ACCESS-ISSUE",
X166="Projet OCM (ZTE, NOKIA, autres projets)","PLANNED WORKS",
X166="No root CAuse","No root cause",
X166="ODU HS","ACTIVE",
X166="IP &amp; VLAN","ACTIVE",
X166="Warehouse HUAWEI","SPARE-ISSUE",
X166="SPARE-HS","SPARE-ISSUE",
X166="Power Telco","ACTIVE", X166="no impacts","no impacts"
),"")</f>
        <v/>
      </c>
      <c r="Z166" t="inlineStr"/>
    </row>
    <row r="167">
      <c r="A167" s="7" t="inlineStr">
        <is>
          <t>Garoua-Djamboutou-Village</t>
        </is>
      </c>
      <c r="B167" s="7" t="inlineStr">
        <is>
          <t>NRD_060</t>
        </is>
      </c>
      <c r="C167" s="5" t="inlineStr">
        <is>
          <t>Garoua</t>
        </is>
      </c>
      <c r="D167" s="7" t="inlineStr">
        <is>
          <t>IHS</t>
        </is>
      </c>
      <c r="E167" s="7" t="inlineStr">
        <is>
          <t>Grid-Gen</t>
        </is>
      </c>
      <c r="F167" s="5" t="inlineStr">
        <is>
          <t>NORD</t>
        </is>
      </c>
      <c r="G167" s="7" t="inlineStr">
        <is>
          <t>Garoua</t>
        </is>
      </c>
      <c r="H167" s="18" t="inlineStr">
        <is>
          <t>Huawei</t>
        </is>
      </c>
      <c r="I167" s="9" t="n">
        <v>5.305660066588425</v>
      </c>
      <c r="J167" s="9" t="n">
        <v>8.837031615173229</v>
      </c>
      <c r="K167" s="10" t="n"/>
      <c r="L167" s="9" t="n">
        <v>0</v>
      </c>
      <c r="M167" s="9" t="n">
        <v>0</v>
      </c>
      <c r="N167" s="9" t="n">
        <v>0</v>
      </c>
      <c r="O167" s="9" t="n">
        <v>0</v>
      </c>
      <c r="P167" s="9" t="n">
        <v>5.518357556199405</v>
      </c>
      <c r="Q167" s="9" t="n">
        <v>9.33300656971176</v>
      </c>
      <c r="R167" s="9" t="n">
        <v>5.595193381035497</v>
      </c>
      <c r="S167" s="9" t="n">
        <v>6.840189794084411</v>
      </c>
      <c r="T167" s="11" t="inlineStr">
        <is>
          <t>Operationnel</t>
        </is>
      </c>
      <c r="U167" s="12" t="n"/>
      <c r="V167" s="13">
        <f t="array" ref="V167">IFERROR(_xlfn.IFS(
X167="MPR ISSUE","PDH",
X167="BSS Hardware Issue","BSS",
X167="Sites strategiques, MLL, Pylone, etc.","ENVTECH",
X167="AKTIVCO DEFAUT GE &amp; POWER Cabinet","AKTIVCO",
X167="AKTIVCO Coupure ENEO &amp; Baisse de tension","AKTIVCO GRID ONLY",
X167="Coupure ENEO &amp; Baisse de tension","IHS GRID ONLY",
X167="Defaut GE &amp; POWER Cabinet","IHS",
X167="Sharing","Partners",
X167="Sites strategiques &amp; DataCenter","SST &amp; DC",
X167="Exclu","Exclu",
X167="SAT","SAT",
X167="SPARE-ISSUE","SPARE-ISSUE",
X167="Fiber CAmtel","TRANS_FO_CAMTEL",
X167="Fiber AOF","Fiber AOF",
X167="Projet OCM (HUAWEI)","TRAVAUX-HUAWEI",
X167="Projet OCM (NOKIA)","TRAVAUX-NOKIA",
X167="ACCESS-ISSUE","ACCESS-ISSUE",
X167="Projet OCM (ZTE, NOKIA, autres projets)","TRAVAUX OCM",
X167="No root CAuse","No root cause",
X167="ODU HS","PDH",
X167="IP &amp; VLAN","PDH",
X167="Warehouse HUAWEI","SPARE-ISSUE",
X167="SPARE-HS","SPARE-ISSUE",
X167="Power Telco","BSS",X167="no impacts","no impacts"
),"")</f>
        <v/>
      </c>
      <c r="W167" s="13">
        <f t="array" ref="W167">IFERROR(_xlfn.IFS(
X167="MPR ISSUE","TX ISSUE",
X167="BSS Hardware Issue","RAN ISSUE",
X167="Sites strategiques, MLL, Pylone, etc.","ENVTECH",
X167="AKTIVCO DEFAUT GE &amp; POWER Cabinet","POWER ISSUE",
X167="AKTIVCO Coupure ENEO &amp; Baisse de tension","POWER ISSUE",
X167="Coupure ENEO &amp; Baisse de tension","POWER ISSUE",
X167="Defaut GE &amp; POWER Cabinet","POWER ISSUE",
X167="Sharing","POWER ISSUE",
X167="Sites strategiques &amp; DataCenter","POWER ISSUE",
X167="Exclu","Exclu",
X167="SAT","TX ISSUE",
X167="SPARE-ISSUE","SPARE-ISSUE",
X167="Fiber CAmtel","TX ISSUE",
X167="Fiber AOF","TX ISSUE",
X167="Projet OCM (HUAWEI)","TRAVAUX-HUAWEI",
X167="Projet OCM (NOKIA)","TRAVAUX -NOKIA",
X167="ACCESS-ISSUE","ACCESS-ISSUE",
X167="Projet OCM (ZTE, NOKIA, autres projets)","TRAVAUX OCM",
X167="No root CAuse","No root cause",
X167="ODU HS","TX ISSUE",
X167="IP &amp; VLAN","TX ISSUE",
X167="Warehouse HUAWEI","SPARE-ISSUE",
X167="SPARE-HS","SPARE-ISSUE",
X167="Power Telco","RAN ISSUE",X167="no impacts","no impacts"
),"")</f>
        <v/>
      </c>
      <c r="X167" s="12" t="n"/>
      <c r="Y167" s="13">
        <f t="array" ref="Y167">IFERROR(_xlfn.IFS(
X167="MPR ISSUE","ACTIVE",
X167="BSS Hardware Issue","ACTIVE",
X167="Sites strategiques, MLL, Pylone, etc.","PASSIVE",
X167="AKTIVCO DEFAUT GE &amp; POWER Cabinet","PASSIVE",
X167="AKTIVCO Coupure ENEO &amp; Baisse de tension","PASSIVE",
X167="Coupure ENEO &amp; Baisse de tension","PASSIVE",
X167="Defaut GE &amp; POWER Cabinet","PASSIVE",
X167="Sharing","PASSIVE",
X167="Sites strategiques &amp; DataCenter","PASSIVE",
X167="Exclu","Exclu",
X167="SAT","ACTIVE",
X167="SPARE-ISSUE","SPARE-ISSUE",
X167="Fiber CAmtel","ACTIVE",
X167="Fiber AOF","ACTIVE",
X167="Projet OCM (HUAWEI)","PLANNED WORKS",
X167="Projet OCM (NOKIA)","PLANNED WORKS",
X167="ACCESS-ISSUE","ACCESS-ISSUE",
X167="Projet OCM (ZTE, NOKIA, autres projets)","PLANNED WORKS",
X167="No root CAuse","No root cause",
X167="ODU HS","ACTIVE",
X167="IP &amp; VLAN","ACTIVE",
X167="Warehouse HUAWEI","SPARE-ISSUE",
X167="SPARE-HS","SPARE-ISSUE",
X167="Power Telco","ACTIVE", X167="no impacts","no impacts"
),"")</f>
        <v/>
      </c>
      <c r="Z167" t="inlineStr"/>
    </row>
    <row r="168">
      <c r="A168" s="5" t="inlineStr">
        <is>
          <t>SUD_169_Z_Sangmelima-NGAN</t>
        </is>
      </c>
      <c r="B168" s="5" t="inlineStr">
        <is>
          <t>SUD_169</t>
        </is>
      </c>
      <c r="C168" s="19" t="n"/>
      <c r="D168" s="19" t="inlineStr">
        <is>
          <t>CAMUSAT</t>
        </is>
      </c>
      <c r="E168" s="19" t="inlineStr">
        <is>
          <t>Hybrid Solar - S1</t>
        </is>
      </c>
      <c r="F168" s="5" t="inlineStr">
        <is>
          <t>SUD</t>
        </is>
      </c>
      <c r="G168" s="20" t="inlineStr">
        <is>
          <t>Sangmelima</t>
        </is>
      </c>
      <c r="H168" s="5" t="inlineStr">
        <is>
          <t>ZTE</t>
        </is>
      </c>
      <c r="I168" s="9" t="n">
        <v>0</v>
      </c>
      <c r="J168" s="9" t="n">
        <v>1.264275196685244</v>
      </c>
      <c r="K168" s="23" t="n"/>
      <c r="L168" s="23" t="n">
        <v>0</v>
      </c>
      <c r="M168" s="23" t="n">
        <v>0</v>
      </c>
      <c r="N168" s="23" t="n">
        <v>0</v>
      </c>
      <c r="O168" s="23" t="n">
        <v>0</v>
      </c>
      <c r="P168" s="9" t="n">
        <v>4.755872180214983</v>
      </c>
      <c r="Q168" s="9" t="n">
        <v>13.67169562850133</v>
      </c>
      <c r="R168" s="9" t="n">
        <v>3.001605239873286</v>
      </c>
      <c r="S168" s="9" t="n">
        <v>6.832596680821194</v>
      </c>
      <c r="T168" s="11" t="inlineStr">
        <is>
          <t>Operationnel</t>
        </is>
      </c>
      <c r="U168" s="24" t="n"/>
      <c r="V168" s="13">
        <f t="array" ref="V168">IFERROR(_xlfn.IFS(
X168="MPR ISSUE","PDH",
X168="BSS Hardware Issue","BSS",
X168="Sites strategiques, MLL, Pylone, etc.","ENVTECH",
X168="AKTIVCO DEFAUT GE &amp; POWER Cabinet","AKTIVCO",
X168="AKTIVCO Coupure ENEO &amp; Baisse de tension","AKTIVCO GRID ONLY",
X168="Coupure ENEO &amp; Baisse de tension","IHS GRID ONLY",
X168="Defaut GE &amp; POWER Cabinet","IHS",
X168="Sharing","Partners",
X168="Sites strategiques &amp; DataCenter","SST &amp; DC",
X168="Exclu","Exclu",
X168="SAT","SAT",
X168="SPARE-ISSUE","SPARE-ISSUE",
X168="Fiber CAmtel","TRANS_FO_CAMTEL",
X168="Fiber AOF","Fiber AOF",
X168="Projet OCM (HUAWEI)","TRAVAUX-HUAWEI",
X168="Projet OCM (NOKIA)","TRAVAUX-NOKIA",
X168="ACCESS-ISSUE","ACCESS-ISSUE",
X168="Projet OCM (ZTE, NOKIA, autres projets)","TRAVAUX OCM",
X168="No root CAuse","No root cause",
X168="ODU HS","PDH",
X168="IP &amp; VLAN","PDH",
X168="Warehouse HUAWEI","SPARE-ISSUE",
X168="SPARE-HS","SPARE-ISSUE",
X168="Power Telco","BSS",X168="no impacts","no impacts"
),"")</f>
        <v/>
      </c>
      <c r="W168" s="13">
        <f t="array" ref="W168">IFERROR(_xlfn.IFS(
X168="MPR ISSUE","TX ISSUE",
X168="BSS Hardware Issue","RAN ISSUE",
X168="Sites strategiques, MLL, Pylone, etc.","ENVTECH",
X168="AKTIVCO DEFAUT GE &amp; POWER Cabinet","POWER ISSUE",
X168="AKTIVCO Coupure ENEO &amp; Baisse de tension","POWER ISSUE",
X168="Coupure ENEO &amp; Baisse de tension","POWER ISSUE",
X168="Defaut GE &amp; POWER Cabinet","POWER ISSUE",
X168="Sharing","POWER ISSUE",
X168="Sites strategiques &amp; DataCenter","POWER ISSUE",
X168="Exclu","Exclu",
X168="SAT","TX ISSUE",
X168="SPARE-ISSUE","SPARE-ISSUE",
X168="Fiber CAmtel","TX ISSUE",
X168="Fiber AOF","TX ISSUE",
X168="Projet OCM (HUAWEI)","TRAVAUX-HUAWEI",
X168="Projet OCM (NOKIA)","TRAVAUX -NOKIA",
X168="ACCESS-ISSUE","ACCESS-ISSUE",
X168="Projet OCM (ZTE, NOKIA, autres projets)","TRAVAUX OCM",
X168="No root CAuse","No root cause",
X168="ODU HS","TX ISSUE",
X168="IP &amp; VLAN","TX ISSUE",
X168="Warehouse HUAWEI","SPARE-ISSUE",
X168="SPARE-HS","SPARE-ISSUE",
X168="Power Telco","RAN ISSUE",X168="no impacts","no impacts"
),"")</f>
        <v/>
      </c>
      <c r="X168" s="12" t="n"/>
      <c r="Y168" s="13">
        <f t="array" ref="Y168">IFERROR(_xlfn.IFS(
X168="MPR ISSUE","ACTIVE",
X168="BSS Hardware Issue","ACTIVE",
X168="Sites strategiques, MLL, Pylone, etc.","PASSIVE",
X168="AKTIVCO DEFAUT GE &amp; POWER Cabinet","PASSIVE",
X168="AKTIVCO Coupure ENEO &amp; Baisse de tension","PASSIVE",
X168="Coupure ENEO &amp; Baisse de tension","PASSIVE",
X168="Defaut GE &amp; POWER Cabinet","PASSIVE",
X168="Sharing","PASSIVE",
X168="Sites strategiques &amp; DataCenter","PASSIVE",
X168="Exclu","Exclu",
X168="SAT","ACTIVE",
X168="SPARE-ISSUE","SPARE-ISSUE",
X168="Fiber CAmtel","ACTIVE",
X168="Fiber AOF","ACTIVE",
X168="Projet OCM (HUAWEI)","PLANNED WORKS",
X168="Projet OCM (NOKIA)","PLANNED WORKS",
X168="ACCESS-ISSUE","ACCESS-ISSUE",
X168="Projet OCM (ZTE, NOKIA, autres projets)","PLANNED WORKS",
X168="No root CAuse","No root cause",
X168="ODU HS","ACTIVE",
X168="IP &amp; VLAN","ACTIVE",
X168="Warehouse HUAWEI","SPARE-ISSUE",
X168="SPARE-HS","SPARE-ISSUE",
X168="Power Telco","ACTIVE", X168="no impacts","no impacts"
),"")</f>
        <v/>
      </c>
      <c r="Z168" t="inlineStr"/>
    </row>
    <row r="169">
      <c r="A169" s="7" t="inlineStr">
        <is>
          <t>Nkambe-Entrance-IHS</t>
        </is>
      </c>
      <c r="B169" s="7" t="inlineStr">
        <is>
          <t>NRO_090</t>
        </is>
      </c>
      <c r="C169" s="5" t="inlineStr">
        <is>
          <t>NORD-OUEST</t>
        </is>
      </c>
      <c r="D169" s="7" t="inlineStr">
        <is>
          <t>IHS</t>
        </is>
      </c>
      <c r="E169" s="7" t="inlineStr">
        <is>
          <t>Grid-Gen</t>
        </is>
      </c>
      <c r="F169" s="5" t="inlineStr">
        <is>
          <t>NORD-OUEST</t>
        </is>
      </c>
      <c r="G169" s="7" t="inlineStr">
        <is>
          <t>Nkambe</t>
        </is>
      </c>
      <c r="H169" s="27" t="inlineStr">
        <is>
          <t>NOKIA</t>
        </is>
      </c>
      <c r="I169" s="9" t="n">
        <v>3.242870268740622</v>
      </c>
      <c r="J169" s="9" t="n">
        <v>3.371614545433791</v>
      </c>
      <c r="K169" s="10" t="n"/>
      <c r="L169" s="9" t="n">
        <v>3.450088890030334</v>
      </c>
      <c r="M169" s="9" t="n">
        <v>3.420536165258409</v>
      </c>
      <c r="N169" s="9" t="n">
        <v>3.210475038940102</v>
      </c>
      <c r="O169" s="9" t="n">
        <v>3.004255724759734</v>
      </c>
      <c r="P169" s="9" t="n">
        <v>0.9828270872101696</v>
      </c>
      <c r="Q169" s="9" t="n">
        <v>1.672767347581375</v>
      </c>
      <c r="R169" s="9" t="n">
        <v>11.52250693390344</v>
      </c>
      <c r="S169" s="9" t="n">
        <v>6.734154209439334</v>
      </c>
      <c r="T169" s="11" t="inlineStr">
        <is>
          <t>Insecurity</t>
        </is>
      </c>
      <c r="U169" s="12" t="n"/>
      <c r="V169" s="13">
        <f t="array" ref="V169">IFERROR(_xlfn.IFS(
X169="MPR ISSUE","PDH",
X169="BSS Hardware Issue","BSS",
X169="Sites strategiques, MLL, Pylone, etc.","ENVTECH",
X169="AKTIVCO DEFAUT GE &amp; POWER Cabinet","AKTIVCO",
X169="AKTIVCO Coupure ENEO &amp; Baisse de tension","AKTIVCO GRID ONLY",
X169="Coupure ENEO &amp; Baisse de tension","IHS GRID ONLY",
X169="Defaut GE &amp; POWER Cabinet","IHS",
X169="Sharing","Partners",
X169="Sites strategiques &amp; DataCenter","SST &amp; DC",
X169="Exclu","Exclu",
X169="SAT","SAT",
X169="SPARE-ISSUE","SPARE-ISSUE",
X169="Fiber CAmtel","TRANS_FO_CAMTEL",
X169="Fiber AOF","Fiber AOF",
X169="Projet OCM (HUAWEI)","TRAVAUX-HUAWEI",
X169="Projet OCM (NOKIA)","TRAVAUX-NOKIA",
X169="ACCESS-ISSUE","ACCESS-ISSUE",
X169="Projet OCM (ZTE, NOKIA, autres projets)","TRAVAUX OCM",
X169="No root CAuse","No root cause",
X169="ODU HS","PDH",
X169="IP &amp; VLAN","PDH",
X169="Warehouse HUAWEI","SPARE-ISSUE",
X169="SPARE-HS","SPARE-ISSUE",
X169="Power Telco","BSS",X169="no impacts","no impacts"
),"")</f>
        <v/>
      </c>
      <c r="W169" s="13">
        <f t="array" ref="W169">IFERROR(_xlfn.IFS(
X169="MPR ISSUE","TX ISSUE",
X169="BSS Hardware Issue","RAN ISSUE",
X169="Sites strategiques, MLL, Pylone, etc.","ENVTECH",
X169="AKTIVCO DEFAUT GE &amp; POWER Cabinet","POWER ISSUE",
X169="AKTIVCO Coupure ENEO &amp; Baisse de tension","POWER ISSUE",
X169="Coupure ENEO &amp; Baisse de tension","POWER ISSUE",
X169="Defaut GE &amp; POWER Cabinet","POWER ISSUE",
X169="Sharing","POWER ISSUE",
X169="Sites strategiques &amp; DataCenter","POWER ISSUE",
X169="Exclu","Exclu",
X169="SAT","TX ISSUE",
X169="SPARE-ISSUE","SPARE-ISSUE",
X169="Fiber CAmtel","TX ISSUE",
X169="Fiber AOF","TX ISSUE",
X169="Projet OCM (HUAWEI)","TRAVAUX-HUAWEI",
X169="Projet OCM (NOKIA)","TRAVAUX -NOKIA",
X169="ACCESS-ISSUE","ACCESS-ISSUE",
X169="Projet OCM (ZTE, NOKIA, autres projets)","TRAVAUX OCM",
X169="No root CAuse","No root cause",
X169="ODU HS","TX ISSUE",
X169="IP &amp; VLAN","TX ISSUE",
X169="Warehouse HUAWEI","SPARE-ISSUE",
X169="SPARE-HS","SPARE-ISSUE",
X169="Power Telco","RAN ISSUE",X169="no impacts","no impacts"
),"")</f>
        <v/>
      </c>
      <c r="X169" s="12" t="n"/>
      <c r="Y169" s="13">
        <f t="array" ref="Y169">IFERROR(_xlfn.IFS(
X169="MPR ISSUE","ACTIVE",
X169="BSS Hardware Issue","ACTIVE",
X169="Sites strategiques, MLL, Pylone, etc.","PASSIVE",
X169="AKTIVCO DEFAUT GE &amp; POWER Cabinet","PASSIVE",
X169="AKTIVCO Coupure ENEO &amp; Baisse de tension","PASSIVE",
X169="Coupure ENEO &amp; Baisse de tension","PASSIVE",
X169="Defaut GE &amp; POWER Cabinet","PASSIVE",
X169="Sharing","PASSIVE",
X169="Sites strategiques &amp; DataCenter","PASSIVE",
X169="Exclu","Exclu",
X169="SAT","ACTIVE",
X169="SPARE-ISSUE","SPARE-ISSUE",
X169="Fiber CAmtel","ACTIVE",
X169="Fiber AOF","ACTIVE",
X169="Projet OCM (HUAWEI)","PLANNED WORKS",
X169="Projet OCM (NOKIA)","PLANNED WORKS",
X169="ACCESS-ISSUE","ACCESS-ISSUE",
X169="Projet OCM (ZTE, NOKIA, autres projets)","PLANNED WORKS",
X169="No root CAuse","No root cause",
X169="ODU HS","ACTIVE",
X169="IP &amp; VLAN","ACTIVE",
X169="Warehouse HUAWEI","SPARE-ISSUE",
X169="SPARE-HS","SPARE-ISSUE",
X169="Power Telco","ACTIVE", X169="no impacts","no impacts"
),"")</f>
        <v/>
      </c>
      <c r="Z169" t="inlineStr"/>
    </row>
    <row r="170">
      <c r="A170" s="7" t="inlineStr">
        <is>
          <t>Bobongo-II</t>
        </is>
      </c>
      <c r="B170" s="7" t="inlineStr">
        <is>
          <t>LIT_568</t>
        </is>
      </c>
      <c r="C170" s="5" t="inlineStr">
        <is>
          <t>Douala</t>
        </is>
      </c>
      <c r="D170" s="7" t="inlineStr">
        <is>
          <t>CAMUSAT</t>
        </is>
      </c>
      <c r="E170" s="7" t="inlineStr">
        <is>
          <t>Good Grid + GE</t>
        </is>
      </c>
      <c r="F170" s="5" t="inlineStr">
        <is>
          <t>LITTORAL</t>
        </is>
      </c>
      <c r="G170" s="7" t="inlineStr">
        <is>
          <t>Douala</t>
        </is>
      </c>
      <c r="H170" s="8" t="inlineStr">
        <is>
          <t>ZTE</t>
        </is>
      </c>
      <c r="I170" s="9" t="n">
        <v>0</v>
      </c>
      <c r="J170" s="9" t="n">
        <v>14.265886774362</v>
      </c>
      <c r="K170" s="10" t="n"/>
      <c r="L170" s="9" t="n">
        <v>0</v>
      </c>
      <c r="M170" s="9" t="n">
        <v>0</v>
      </c>
      <c r="N170" s="9" t="n">
        <v>0.0564920739605737</v>
      </c>
      <c r="O170" s="9" t="n">
        <v>0</v>
      </c>
      <c r="P170" s="9" t="n">
        <v>4.054974520842658</v>
      </c>
      <c r="Q170" s="9" t="n">
        <v>3.536795961742828</v>
      </c>
      <c r="R170" s="9" t="n">
        <v>9.235225375362576</v>
      </c>
      <c r="S170" s="9" t="n">
        <v>6.593732144992167</v>
      </c>
      <c r="T170" s="11" t="inlineStr">
        <is>
          <t>Operationnel</t>
        </is>
      </c>
      <c r="U170" s="12" t="n"/>
      <c r="V170" s="13">
        <f t="array" ref="V170">IFERROR(_xlfn.IFS(
X170="MPR ISSUE","PDH",
X170="BSS Hardware Issue","BSS",
X170="Sites strategiques, MLL, Pylone, etc.","ENVTECH",
X170="AKTIVCO DEFAUT GE &amp; POWER Cabinet","AKTIVCO",
X170="AKTIVCO Coupure ENEO &amp; Baisse de tension","AKTIVCO GRID ONLY",
X170="Coupure ENEO &amp; Baisse de tension","IHS GRID ONLY",
X170="Defaut GE &amp; POWER Cabinet","IHS",
X170="Sharing","Partners",
X170="Sites strategiques &amp; DataCenter","SST &amp; DC",
X170="Exclu","Exclu",
X170="SAT","SAT",
X170="SPARE-ISSUE","SPARE-ISSUE",
X170="Fiber CAmtel","TRANS_FO_CAMTEL",
X170="Fiber AOF","Fiber AOF",
X170="Projet OCM (HUAWEI)","TRAVAUX-HUAWEI",
X170="Projet OCM (NOKIA)","TRAVAUX-NOKIA",
X170="ACCESS-ISSUE","ACCESS-ISSUE",
X170="Projet OCM (ZTE, NOKIA, autres projets)","TRAVAUX OCM",
X170="No root CAuse","No root cause",
X170="ODU HS","PDH",
X170="IP &amp; VLAN","PDH",
X170="Warehouse HUAWEI","SPARE-ISSUE",
X170="SPARE-HS","SPARE-ISSUE",
X170="Power Telco","BSS",X170="no impacts","no impacts"
),"")</f>
        <v/>
      </c>
      <c r="W170" s="13">
        <f t="array" ref="W170">IFERROR(_xlfn.IFS(
X170="MPR ISSUE","TX ISSUE",
X170="BSS Hardware Issue","RAN ISSUE",
X170="Sites strategiques, MLL, Pylone, etc.","ENVTECH",
X170="AKTIVCO DEFAUT GE &amp; POWER Cabinet","POWER ISSUE",
X170="AKTIVCO Coupure ENEO &amp; Baisse de tension","POWER ISSUE",
X170="Coupure ENEO &amp; Baisse de tension","POWER ISSUE",
X170="Defaut GE &amp; POWER Cabinet","POWER ISSUE",
X170="Sharing","POWER ISSUE",
X170="Sites strategiques &amp; DataCenter","POWER ISSUE",
X170="Exclu","Exclu",
X170="SAT","TX ISSUE",
X170="SPARE-ISSUE","SPARE-ISSUE",
X170="Fiber CAmtel","TX ISSUE",
X170="Fiber AOF","TX ISSUE",
X170="Projet OCM (HUAWEI)","TRAVAUX-HUAWEI",
X170="Projet OCM (NOKIA)","TRAVAUX -NOKIA",
X170="ACCESS-ISSUE","ACCESS-ISSUE",
X170="Projet OCM (ZTE, NOKIA, autres projets)","TRAVAUX OCM",
X170="No root CAuse","No root cause",
X170="ODU HS","TX ISSUE",
X170="IP &amp; VLAN","TX ISSUE",
X170="Warehouse HUAWEI","SPARE-ISSUE",
X170="SPARE-HS","SPARE-ISSUE",
X170="Power Telco","RAN ISSUE",X170="no impacts","no impacts"
),"")</f>
        <v/>
      </c>
      <c r="X170" s="15" t="n"/>
      <c r="Y170" s="13">
        <f t="array" ref="Y170">IFERROR(_xlfn.IFS(
X170="MPR ISSUE","ACTIVE",
X170="BSS Hardware Issue","ACTIVE",
X170="Sites strategiques, MLL, Pylone, etc.","PASSIVE",
X170="AKTIVCO DEFAUT GE &amp; POWER Cabinet","PASSIVE",
X170="AKTIVCO Coupure ENEO &amp; Baisse de tension","PASSIVE",
X170="Coupure ENEO &amp; Baisse de tension","PASSIVE",
X170="Defaut GE &amp; POWER Cabinet","PASSIVE",
X170="Sharing","PASSIVE",
X170="Sites strategiques &amp; DataCenter","PASSIVE",
X170="Exclu","Exclu",
X170="SAT","ACTIVE",
X170="SPARE-ISSUE","SPARE-ISSUE",
X170="Fiber CAmtel","ACTIVE",
X170="Fiber AOF","ACTIVE",
X170="Projet OCM (HUAWEI)","PLANNED WORKS",
X170="Projet OCM (NOKIA)","PLANNED WORKS",
X170="ACCESS-ISSUE","ACCESS-ISSUE",
X170="Projet OCM (ZTE, NOKIA, autres projets)","PLANNED WORKS",
X170="No root CAuse","No root cause",
X170="ODU HS","ACTIVE",
X170="IP &amp; VLAN","ACTIVE",
X170="Warehouse HUAWEI","SPARE-ISSUE",
X170="SPARE-HS","SPARE-ISSUE",
X170="Power Telco","ACTIVE", X170="no impacts","no impacts"
),"")</f>
        <v/>
      </c>
      <c r="Z170" t="inlineStr"/>
    </row>
    <row r="171">
      <c r="A171" s="7" t="inlineStr">
        <is>
          <t>Nkomkana</t>
        </is>
      </c>
      <c r="B171" s="14" t="inlineStr">
        <is>
          <t>CTR_427</t>
        </is>
      </c>
      <c r="C171" s="5" t="inlineStr">
        <is>
          <t>Yaounde</t>
        </is>
      </c>
      <c r="D171" s="7" t="inlineStr">
        <is>
          <t>IHS</t>
        </is>
      </c>
      <c r="E171" s="7" t="inlineStr">
        <is>
          <t>GridOnly</t>
        </is>
      </c>
      <c r="F171" s="5" t="inlineStr">
        <is>
          <t>CENTRE</t>
        </is>
      </c>
      <c r="G171" s="7" t="inlineStr">
        <is>
          <t>Yaounde</t>
        </is>
      </c>
      <c r="H171" s="8" t="inlineStr">
        <is>
          <t>ZTE</t>
        </is>
      </c>
      <c r="I171" s="9" t="n">
        <v>0</v>
      </c>
      <c r="J171" s="9" t="n">
        <v>0</v>
      </c>
      <c r="K171" s="10" t="n"/>
      <c r="L171" s="9" t="n">
        <v>9.245704599738035</v>
      </c>
      <c r="M171" s="9" t="n">
        <v>3.782659595414816</v>
      </c>
      <c r="N171" s="9" t="n">
        <v>0</v>
      </c>
      <c r="O171" s="9" t="n">
        <v>36.57392599975646</v>
      </c>
      <c r="P171" s="9" t="n">
        <v>0</v>
      </c>
      <c r="Q171" s="9" t="n">
        <v>0</v>
      </c>
      <c r="R171" s="9" t="n">
        <v>12.22867684887967</v>
      </c>
      <c r="S171" s="9" t="n">
        <v>6.404042056963021</v>
      </c>
      <c r="T171" s="11" t="inlineStr">
        <is>
          <t>Operationnel</t>
        </is>
      </c>
      <c r="U171" s="12" t="n"/>
      <c r="V171" s="13">
        <f t="array" ref="V171">IFERROR(_xlfn.IFS(
X171="MPR ISSUE","PDH",
X171="BSS Hardware Issue","BSS",
X171="Sites strategiques, MLL, Pylone, etc.","ENVTECH",
X171="AKTIVCO DEFAUT GE &amp; POWER Cabinet","AKTIVCO",
X171="AKTIVCO Coupure ENEO &amp; Baisse de tension","AKTIVCO GRID ONLY",
X171="Coupure ENEO &amp; Baisse de tension","IHS GRID ONLY",
X171="Defaut GE &amp; POWER Cabinet","IHS",
X171="Sharing","Partners",
X171="Sites strategiques &amp; DataCenter","SST &amp; DC",
X171="Exclu","Exclu",
X171="SAT","SAT",
X171="SPARE-ISSUE","SPARE-ISSUE",
X171="Fiber CAmtel","TRANS_FO_CAMTEL",
X171="Fiber AOF","Fiber AOF",
X171="Projet OCM (HUAWEI)","TRAVAUX-HUAWEI",
X171="Projet OCM (NOKIA)","TRAVAUX-NOKIA",
X171="ACCESS-ISSUE","ACCESS-ISSUE",
X171="Projet OCM (ZTE, NOKIA, autres projets)","TRAVAUX OCM",
X171="No root CAuse","No root cause",
X171="ODU HS","PDH",
X171="IP &amp; VLAN","PDH",
X171="Warehouse HUAWEI","SPARE-ISSUE",
X171="SPARE-HS","SPARE-ISSUE",
X171="Power Telco","BSS",X171="no impacts","no impacts"
),"")</f>
        <v/>
      </c>
      <c r="W171" s="13">
        <f t="array" ref="W171">IFERROR(_xlfn.IFS(
X171="MPR ISSUE","TX ISSUE",
X171="BSS Hardware Issue","RAN ISSUE",
X171="Sites strategiques, MLL, Pylone, etc.","ENVTECH",
X171="AKTIVCO DEFAUT GE &amp; POWER Cabinet","POWER ISSUE",
X171="AKTIVCO Coupure ENEO &amp; Baisse de tension","POWER ISSUE",
X171="Coupure ENEO &amp; Baisse de tension","POWER ISSUE",
X171="Defaut GE &amp; POWER Cabinet","POWER ISSUE",
X171="Sharing","POWER ISSUE",
X171="Sites strategiques &amp; DataCenter","POWER ISSUE",
X171="Exclu","Exclu",
X171="SAT","TX ISSUE",
X171="SPARE-ISSUE","SPARE-ISSUE",
X171="Fiber CAmtel","TX ISSUE",
X171="Fiber AOF","TX ISSUE",
X171="Projet OCM (HUAWEI)","TRAVAUX-HUAWEI",
X171="Projet OCM (NOKIA)","TRAVAUX -NOKIA",
X171="ACCESS-ISSUE","ACCESS-ISSUE",
X171="Projet OCM (ZTE, NOKIA, autres projets)","TRAVAUX OCM",
X171="No root CAuse","No root cause",
X171="ODU HS","TX ISSUE",
X171="IP &amp; VLAN","TX ISSUE",
X171="Warehouse HUAWEI","SPARE-ISSUE",
X171="SPARE-HS","SPARE-ISSUE",
X171="Power Telco","RAN ISSUE",X171="no impacts","no impacts"
),"")</f>
        <v/>
      </c>
      <c r="X171" s="12" t="n"/>
      <c r="Y171" s="13">
        <f t="array" ref="Y171">IFERROR(_xlfn.IFS(
X171="MPR ISSUE","ACTIVE",
X171="BSS Hardware Issue","ACTIVE",
X171="Sites strategiques, MLL, Pylone, etc.","PASSIVE",
X171="AKTIVCO DEFAUT GE &amp; POWER Cabinet","PASSIVE",
X171="AKTIVCO Coupure ENEO &amp; Baisse de tension","PASSIVE",
X171="Coupure ENEO &amp; Baisse de tension","PASSIVE",
X171="Defaut GE &amp; POWER Cabinet","PASSIVE",
X171="Sharing","PASSIVE",
X171="Sites strategiques &amp; DataCenter","PASSIVE",
X171="Exclu","Exclu",
X171="SAT","ACTIVE",
X171="SPARE-ISSUE","SPARE-ISSUE",
X171="Fiber CAmtel","ACTIVE",
X171="Fiber AOF","ACTIVE",
X171="Projet OCM (HUAWEI)","PLANNED WORKS",
X171="Projet OCM (NOKIA)","PLANNED WORKS",
X171="ACCESS-ISSUE","ACCESS-ISSUE",
X171="Projet OCM (ZTE, NOKIA, autres projets)","PLANNED WORKS",
X171="No root CAuse","No root cause",
X171="ODU HS","ACTIVE",
X171="IP &amp; VLAN","ACTIVE",
X171="Warehouse HUAWEI","SPARE-ISSUE",
X171="SPARE-HS","SPARE-ISSUE",
X171="Power Telco","ACTIVE", X171="no impacts","no impacts"
),"")</f>
        <v/>
      </c>
      <c r="Z171" t="inlineStr"/>
    </row>
    <row r="172">
      <c r="A172" s="7" t="inlineStr">
        <is>
          <t>Mendong-II</t>
        </is>
      </c>
      <c r="B172" s="14" t="inlineStr">
        <is>
          <t>CTR_476</t>
        </is>
      </c>
      <c r="C172" s="5" t="inlineStr">
        <is>
          <t>Yaounde</t>
        </is>
      </c>
      <c r="D172" s="7" t="inlineStr">
        <is>
          <t>IHS</t>
        </is>
      </c>
      <c r="E172" s="7" t="inlineStr">
        <is>
          <t>Grid-Gen</t>
        </is>
      </c>
      <c r="F172" s="5" t="inlineStr">
        <is>
          <t>CENTRE</t>
        </is>
      </c>
      <c r="G172" s="7" t="inlineStr">
        <is>
          <t>Yaounde</t>
        </is>
      </c>
      <c r="H172" s="8" t="inlineStr">
        <is>
          <t>ZTE</t>
        </is>
      </c>
      <c r="I172" s="9" t="n">
        <v>0</v>
      </c>
      <c r="J172" s="9" t="n">
        <v>0</v>
      </c>
      <c r="K172" s="10" t="n"/>
      <c r="L172" s="9" t="n">
        <v>4.110593180436774</v>
      </c>
      <c r="M172" s="9" t="n">
        <v>2.700355702801962</v>
      </c>
      <c r="N172" s="9" t="n">
        <v>6.106102755587289</v>
      </c>
      <c r="O172" s="9" t="n">
        <v>17.0540807353522</v>
      </c>
      <c r="P172" s="9" t="n">
        <v>0</v>
      </c>
      <c r="Q172" s="9" t="n">
        <v>0</v>
      </c>
      <c r="R172" s="9" t="n">
        <v>12.2284795803388</v>
      </c>
      <c r="S172" s="9" t="n">
        <v>6.403938749299574</v>
      </c>
      <c r="T172" s="11" t="inlineStr">
        <is>
          <t>Operationnel</t>
        </is>
      </c>
      <c r="U172" s="12" t="n"/>
      <c r="V172" s="13">
        <f t="array" ref="V172">IFERROR(_xlfn.IFS(
X172="MPR ISSUE","PDH",
X172="BSS Hardware Issue","BSS",
X172="Sites strategiques, MLL, Pylone, etc.","ENVTECH",
X172="AKTIVCO DEFAUT GE &amp; POWER Cabinet","AKTIVCO",
X172="AKTIVCO Coupure ENEO &amp; Baisse de tension","AKTIVCO GRID ONLY",
X172="Coupure ENEO &amp; Baisse de tension","IHS GRID ONLY",
X172="Defaut GE &amp; POWER Cabinet","IHS",
X172="Sharing","Partners",
X172="Sites strategiques &amp; DataCenter","SST &amp; DC",
X172="Exclu","Exclu",
X172="SAT","SAT",
X172="SPARE-ISSUE","SPARE-ISSUE",
X172="Fiber CAmtel","TRANS_FO_CAMTEL",
X172="Fiber AOF","Fiber AOF",
X172="Projet OCM (HUAWEI)","TRAVAUX-HUAWEI",
X172="Projet OCM (NOKIA)","TRAVAUX-NOKIA",
X172="ACCESS-ISSUE","ACCESS-ISSUE",
X172="Projet OCM (ZTE, NOKIA, autres projets)","TRAVAUX OCM",
X172="No root CAuse","No root cause",
X172="ODU HS","PDH",
X172="IP &amp; VLAN","PDH",
X172="Warehouse HUAWEI","SPARE-ISSUE",
X172="SPARE-HS","SPARE-ISSUE",
X172="Power Telco","BSS",X172="no impacts","no impacts"
),"")</f>
        <v/>
      </c>
      <c r="W172" s="13">
        <f t="array" ref="W172">IFERROR(_xlfn.IFS(
X172="MPR ISSUE","TX ISSUE",
X172="BSS Hardware Issue","RAN ISSUE",
X172="Sites strategiques, MLL, Pylone, etc.","ENVTECH",
X172="AKTIVCO DEFAUT GE &amp; POWER Cabinet","POWER ISSUE",
X172="AKTIVCO Coupure ENEO &amp; Baisse de tension","POWER ISSUE",
X172="Coupure ENEO &amp; Baisse de tension","POWER ISSUE",
X172="Defaut GE &amp; POWER Cabinet","POWER ISSUE",
X172="Sharing","POWER ISSUE",
X172="Sites strategiques &amp; DataCenter","POWER ISSUE",
X172="Exclu","Exclu",
X172="SAT","TX ISSUE",
X172="SPARE-ISSUE","SPARE-ISSUE",
X172="Fiber CAmtel","TX ISSUE",
X172="Fiber AOF","TX ISSUE",
X172="Projet OCM (HUAWEI)","TRAVAUX-HUAWEI",
X172="Projet OCM (NOKIA)","TRAVAUX -NOKIA",
X172="ACCESS-ISSUE","ACCESS-ISSUE",
X172="Projet OCM (ZTE, NOKIA, autres projets)","TRAVAUX OCM",
X172="No root CAuse","No root cause",
X172="ODU HS","TX ISSUE",
X172="IP &amp; VLAN","TX ISSUE",
X172="Warehouse HUAWEI","SPARE-ISSUE",
X172="SPARE-HS","SPARE-ISSUE",
X172="Power Telco","RAN ISSUE",X172="no impacts","no impacts"
),"")</f>
        <v/>
      </c>
      <c r="X172" s="12" t="n"/>
      <c r="Y172" s="13">
        <f t="array" ref="Y172">IFERROR(_xlfn.IFS(
X172="MPR ISSUE","ACTIVE",
X172="BSS Hardware Issue","ACTIVE",
X172="Sites strategiques, MLL, Pylone, etc.","PASSIVE",
X172="AKTIVCO DEFAUT GE &amp; POWER Cabinet","PASSIVE",
X172="AKTIVCO Coupure ENEO &amp; Baisse de tension","PASSIVE",
X172="Coupure ENEO &amp; Baisse de tension","PASSIVE",
X172="Defaut GE &amp; POWER Cabinet","PASSIVE",
X172="Sharing","PASSIVE",
X172="Sites strategiques &amp; DataCenter","PASSIVE",
X172="Exclu","Exclu",
X172="SAT","ACTIVE",
X172="SPARE-ISSUE","SPARE-ISSUE",
X172="Fiber CAmtel","ACTIVE",
X172="Fiber AOF","ACTIVE",
X172="Projet OCM (HUAWEI)","PLANNED WORKS",
X172="Projet OCM (NOKIA)","PLANNED WORKS",
X172="ACCESS-ISSUE","ACCESS-ISSUE",
X172="Projet OCM (ZTE, NOKIA, autres projets)","PLANNED WORKS",
X172="No root CAuse","No root cause",
X172="ODU HS","ACTIVE",
X172="IP &amp; VLAN","ACTIVE",
X172="Warehouse HUAWEI","SPARE-ISSUE",
X172="SPARE-HS","SPARE-ISSUE",
X172="Power Telco","ACTIVE", X172="no impacts","no impacts"
),"")</f>
        <v/>
      </c>
      <c r="Z172" t="inlineStr"/>
    </row>
    <row r="173">
      <c r="A173" s="7" t="inlineStr">
        <is>
          <t>LAC-New</t>
        </is>
      </c>
      <c r="B173" s="14" t="inlineStr">
        <is>
          <t>CTR_548</t>
        </is>
      </c>
      <c r="C173" s="5" t="inlineStr">
        <is>
          <t>Yaounde</t>
        </is>
      </c>
      <c r="D173" s="7" t="inlineStr">
        <is>
          <t>IHS</t>
        </is>
      </c>
      <c r="E173" s="7" t="inlineStr">
        <is>
          <t>Grid-Gen</t>
        </is>
      </c>
      <c r="F173" s="5" t="inlineStr">
        <is>
          <t>CENTRE</t>
        </is>
      </c>
      <c r="G173" s="7" t="inlineStr">
        <is>
          <t>Yaounde</t>
        </is>
      </c>
      <c r="H173" s="8" t="inlineStr">
        <is>
          <t>ZTE</t>
        </is>
      </c>
      <c r="I173" s="9" t="n">
        <v>0</v>
      </c>
      <c r="J173" s="9" t="n">
        <v>0</v>
      </c>
      <c r="K173" s="10" t="n"/>
      <c r="L173" s="9" t="n">
        <v>0</v>
      </c>
      <c r="M173" s="9" t="n">
        <v>0</v>
      </c>
      <c r="N173" s="9" t="n">
        <v>0.3344929962913921</v>
      </c>
      <c r="O173" s="9" t="n">
        <v>0</v>
      </c>
      <c r="P173" s="9" t="n">
        <v>0</v>
      </c>
      <c r="Q173" s="9" t="n">
        <v>0</v>
      </c>
      <c r="R173" s="9" t="n">
        <v>12.2284795803388</v>
      </c>
      <c r="S173" s="9" t="n">
        <v>6.403938749299574</v>
      </c>
      <c r="T173" s="11" t="inlineStr">
        <is>
          <t>Operationnel</t>
        </is>
      </c>
      <c r="U173" s="12" t="n"/>
      <c r="V173" s="13">
        <f t="array" ref="V173">IFERROR(_xlfn.IFS(
X173="MPR ISSUE","PDH",
X173="BSS Hardware Issue","BSS",
X173="Sites strategiques, MLL, Pylone, etc.","ENVTECH",
X173="AKTIVCO DEFAUT GE &amp; POWER Cabinet","AKTIVCO",
X173="AKTIVCO Coupure ENEO &amp; Baisse de tension","AKTIVCO GRID ONLY",
X173="Coupure ENEO &amp; Baisse de tension","IHS GRID ONLY",
X173="Defaut GE &amp; POWER Cabinet","IHS",
X173="Sharing","Partners",
X173="Sites strategiques &amp; DataCenter","SST &amp; DC",
X173="Exclu","Exclu",
X173="SAT","SAT",
X173="SPARE-ISSUE","SPARE-ISSUE",
X173="Fiber CAmtel","TRANS_FO_CAMTEL",
X173="Fiber AOF","Fiber AOF",
X173="Projet OCM (HUAWEI)","TRAVAUX-HUAWEI",
X173="Projet OCM (NOKIA)","TRAVAUX-NOKIA",
X173="ACCESS-ISSUE","ACCESS-ISSUE",
X173="Projet OCM (ZTE, NOKIA, autres projets)","TRAVAUX OCM",
X173="No root CAuse","No root cause",
X173="ODU HS","PDH",
X173="IP &amp; VLAN","PDH",
X173="Warehouse HUAWEI","SPARE-ISSUE",
X173="SPARE-HS","SPARE-ISSUE",
X173="Power Telco","BSS",X173="no impacts","no impacts"
),"")</f>
        <v/>
      </c>
      <c r="W173" s="13">
        <f t="array" ref="W173">IFERROR(_xlfn.IFS(
X173="MPR ISSUE","TX ISSUE",
X173="BSS Hardware Issue","RAN ISSUE",
X173="Sites strategiques, MLL, Pylone, etc.","ENVTECH",
X173="AKTIVCO DEFAUT GE &amp; POWER Cabinet","POWER ISSUE",
X173="AKTIVCO Coupure ENEO &amp; Baisse de tension","POWER ISSUE",
X173="Coupure ENEO &amp; Baisse de tension","POWER ISSUE",
X173="Defaut GE &amp; POWER Cabinet","POWER ISSUE",
X173="Sharing","POWER ISSUE",
X173="Sites strategiques &amp; DataCenter","POWER ISSUE",
X173="Exclu","Exclu",
X173="SAT","TX ISSUE",
X173="SPARE-ISSUE","SPARE-ISSUE",
X173="Fiber CAmtel","TX ISSUE",
X173="Fiber AOF","TX ISSUE",
X173="Projet OCM (HUAWEI)","TRAVAUX-HUAWEI",
X173="Projet OCM (NOKIA)","TRAVAUX -NOKIA",
X173="ACCESS-ISSUE","ACCESS-ISSUE",
X173="Projet OCM (ZTE, NOKIA, autres projets)","TRAVAUX OCM",
X173="No root CAuse","No root cause",
X173="ODU HS","TX ISSUE",
X173="IP &amp; VLAN","TX ISSUE",
X173="Warehouse HUAWEI","SPARE-ISSUE",
X173="SPARE-HS","SPARE-ISSUE",
X173="Power Telco","RAN ISSUE",X173="no impacts","no impacts"
),"")</f>
        <v/>
      </c>
      <c r="X173" s="12" t="n"/>
      <c r="Y173" s="13">
        <f t="array" ref="Y173">IFERROR(_xlfn.IFS(
X173="MPR ISSUE","ACTIVE",
X173="BSS Hardware Issue","ACTIVE",
X173="Sites strategiques, MLL, Pylone, etc.","PASSIVE",
X173="AKTIVCO DEFAUT GE &amp; POWER Cabinet","PASSIVE",
X173="AKTIVCO Coupure ENEO &amp; Baisse de tension","PASSIVE",
X173="Coupure ENEO &amp; Baisse de tension","PASSIVE",
X173="Defaut GE &amp; POWER Cabinet","PASSIVE",
X173="Sharing","PASSIVE",
X173="Sites strategiques &amp; DataCenter","PASSIVE",
X173="Exclu","Exclu",
X173="SAT","ACTIVE",
X173="SPARE-ISSUE","SPARE-ISSUE",
X173="Fiber CAmtel","ACTIVE",
X173="Fiber AOF","ACTIVE",
X173="Projet OCM (HUAWEI)","PLANNED WORKS",
X173="Projet OCM (NOKIA)","PLANNED WORKS",
X173="ACCESS-ISSUE","ACCESS-ISSUE",
X173="Projet OCM (ZTE, NOKIA, autres projets)","PLANNED WORKS",
X173="No root CAuse","No root cause",
X173="ODU HS","ACTIVE",
X173="IP &amp; VLAN","ACTIVE",
X173="Warehouse HUAWEI","SPARE-ISSUE",
X173="SPARE-HS","SPARE-ISSUE",
X173="Power Telco","ACTIVE", X173="no impacts","no impacts"
),"")</f>
        <v/>
      </c>
      <c r="Z173" t="inlineStr"/>
    </row>
    <row r="174">
      <c r="A174" s="7" t="inlineStr">
        <is>
          <t>New-Marche-Melen</t>
        </is>
      </c>
      <c r="B174" s="14" t="inlineStr">
        <is>
          <t>CTR_425</t>
        </is>
      </c>
      <c r="C174" s="5" t="inlineStr">
        <is>
          <t>Yaounde</t>
        </is>
      </c>
      <c r="D174" s="7" t="inlineStr">
        <is>
          <t>IHS</t>
        </is>
      </c>
      <c r="E174" s="7" t="inlineStr">
        <is>
          <t>Grid-Gen</t>
        </is>
      </c>
      <c r="F174" s="5" t="inlineStr">
        <is>
          <t>CENTRE</t>
        </is>
      </c>
      <c r="G174" s="7" t="inlineStr">
        <is>
          <t>Yaounde</t>
        </is>
      </c>
      <c r="H174" s="8" t="inlineStr">
        <is>
          <t>ZTE</t>
        </is>
      </c>
      <c r="I174" s="9" t="n">
        <v>0</v>
      </c>
      <c r="J174" s="9" t="n">
        <v>0</v>
      </c>
      <c r="K174" s="10" t="n"/>
      <c r="L174" s="9" t="n">
        <v>4.440167592663934</v>
      </c>
      <c r="M174" s="9" t="n">
        <v>3.250229002405596</v>
      </c>
      <c r="N174" s="9" t="n">
        <v>0</v>
      </c>
      <c r="O174" s="9" t="n">
        <v>0</v>
      </c>
      <c r="P174" s="9" t="n">
        <v>0</v>
      </c>
      <c r="Q174" s="9" t="n">
        <v>0</v>
      </c>
      <c r="R174" s="9" t="n">
        <v>12.2284795803388</v>
      </c>
      <c r="S174" s="9" t="n">
        <v>6.403938749299574</v>
      </c>
      <c r="T174" s="11" t="inlineStr">
        <is>
          <t>Operationnel</t>
        </is>
      </c>
      <c r="U174" s="12" t="n"/>
      <c r="V174" s="13">
        <f t="array" ref="V174">IFERROR(_xlfn.IFS(
X174="MPR ISSUE","PDH",
X174="BSS Hardware Issue","BSS",
X174="Sites strategiques, MLL, Pylone, etc.","ENVTECH",
X174="AKTIVCO DEFAUT GE &amp; POWER Cabinet","AKTIVCO",
X174="AKTIVCO Coupure ENEO &amp; Baisse de tension","AKTIVCO GRID ONLY",
X174="Coupure ENEO &amp; Baisse de tension","IHS GRID ONLY",
X174="Defaut GE &amp; POWER Cabinet","IHS",
X174="Sharing","Partners",
X174="Sites strategiques &amp; DataCenter","SST &amp; DC",
X174="Exclu","Exclu",
X174="SAT","SAT",
X174="SPARE-ISSUE","SPARE-ISSUE",
X174="Fiber CAmtel","TRANS_FO_CAMTEL",
X174="Fiber AOF","Fiber AOF",
X174="Projet OCM (HUAWEI)","TRAVAUX-HUAWEI",
X174="Projet OCM (NOKIA)","TRAVAUX-NOKIA",
X174="ACCESS-ISSUE","ACCESS-ISSUE",
X174="Projet OCM (ZTE, NOKIA, autres projets)","TRAVAUX OCM",
X174="No root CAuse","No root cause",
X174="ODU HS","PDH",
X174="IP &amp; VLAN","PDH",
X174="Warehouse HUAWEI","SPARE-ISSUE",
X174="SPARE-HS","SPARE-ISSUE",
X174="Power Telco","BSS",X174="no impacts","no impacts"
),"")</f>
        <v/>
      </c>
      <c r="W174" s="13">
        <f t="array" ref="W174">IFERROR(_xlfn.IFS(
X174="MPR ISSUE","TX ISSUE",
X174="BSS Hardware Issue","RAN ISSUE",
X174="Sites strategiques, MLL, Pylone, etc.","ENVTECH",
X174="AKTIVCO DEFAUT GE &amp; POWER Cabinet","POWER ISSUE",
X174="AKTIVCO Coupure ENEO &amp; Baisse de tension","POWER ISSUE",
X174="Coupure ENEO &amp; Baisse de tension","POWER ISSUE",
X174="Defaut GE &amp; POWER Cabinet","POWER ISSUE",
X174="Sharing","POWER ISSUE",
X174="Sites strategiques &amp; DataCenter","POWER ISSUE",
X174="Exclu","Exclu",
X174="SAT","TX ISSUE",
X174="SPARE-ISSUE","SPARE-ISSUE",
X174="Fiber CAmtel","TX ISSUE",
X174="Fiber AOF","TX ISSUE",
X174="Projet OCM (HUAWEI)","TRAVAUX-HUAWEI",
X174="Projet OCM (NOKIA)","TRAVAUX -NOKIA",
X174="ACCESS-ISSUE","ACCESS-ISSUE",
X174="Projet OCM (ZTE, NOKIA, autres projets)","TRAVAUX OCM",
X174="No root CAuse","No root cause",
X174="ODU HS","TX ISSUE",
X174="IP &amp; VLAN","TX ISSUE",
X174="Warehouse HUAWEI","SPARE-ISSUE",
X174="SPARE-HS","SPARE-ISSUE",
X174="Power Telco","RAN ISSUE",X174="no impacts","no impacts"
),"")</f>
        <v/>
      </c>
      <c r="X174" s="12" t="n"/>
      <c r="Y174" s="13">
        <f t="array" ref="Y174">IFERROR(_xlfn.IFS(
X174="MPR ISSUE","ACTIVE",
X174="BSS Hardware Issue","ACTIVE",
X174="Sites strategiques, MLL, Pylone, etc.","PASSIVE",
X174="AKTIVCO DEFAUT GE &amp; POWER Cabinet","PASSIVE",
X174="AKTIVCO Coupure ENEO &amp; Baisse de tension","PASSIVE",
X174="Coupure ENEO &amp; Baisse de tension","PASSIVE",
X174="Defaut GE &amp; POWER Cabinet","PASSIVE",
X174="Sharing","PASSIVE",
X174="Sites strategiques &amp; DataCenter","PASSIVE",
X174="Exclu","Exclu",
X174="SAT","ACTIVE",
X174="SPARE-ISSUE","SPARE-ISSUE",
X174="Fiber CAmtel","ACTIVE",
X174="Fiber AOF","ACTIVE",
X174="Projet OCM (HUAWEI)","PLANNED WORKS",
X174="Projet OCM (NOKIA)","PLANNED WORKS",
X174="ACCESS-ISSUE","ACCESS-ISSUE",
X174="Projet OCM (ZTE, NOKIA, autres projets)","PLANNED WORKS",
X174="No root CAuse","No root cause",
X174="ODU HS","ACTIVE",
X174="IP &amp; VLAN","ACTIVE",
X174="Warehouse HUAWEI","SPARE-ISSUE",
X174="SPARE-HS","SPARE-ISSUE",
X174="Power Telco","ACTIVE", X174="no impacts","no impacts"
),"")</f>
        <v/>
      </c>
      <c r="Z174" t="inlineStr"/>
    </row>
    <row r="175">
      <c r="A175" s="7" t="inlineStr">
        <is>
          <t>Ngoa-Ekelle-New</t>
        </is>
      </c>
      <c r="B175" s="14" t="inlineStr">
        <is>
          <t>CTR_194</t>
        </is>
      </c>
      <c r="C175" s="5" t="inlineStr">
        <is>
          <t>Yaounde</t>
        </is>
      </c>
      <c r="D175" s="7" t="n"/>
      <c r="E175" s="7" t="n"/>
      <c r="F175" s="5" t="inlineStr">
        <is>
          <t>CENTRE</t>
        </is>
      </c>
      <c r="G175" s="7" t="inlineStr">
        <is>
          <t>Yaounde</t>
        </is>
      </c>
      <c r="H175" s="8" t="inlineStr">
        <is>
          <t>ZTE</t>
        </is>
      </c>
      <c r="I175" s="9" t="n">
        <v>0</v>
      </c>
      <c r="J175" s="9" t="n">
        <v>0</v>
      </c>
      <c r="K175" s="10" t="n"/>
      <c r="L175" s="9" t="n">
        <v>9.245704599738035</v>
      </c>
      <c r="M175" s="9" t="n">
        <v>3.78611960060839</v>
      </c>
      <c r="N175" s="9" t="n">
        <v>0</v>
      </c>
      <c r="O175" s="9" t="n">
        <v>0</v>
      </c>
      <c r="P175" s="9" t="n">
        <v>0</v>
      </c>
      <c r="Q175" s="9" t="n">
        <v>0</v>
      </c>
      <c r="R175" s="9" t="n">
        <v>12.22828231179792</v>
      </c>
      <c r="S175" s="9" t="n">
        <v>6.403835441636129</v>
      </c>
      <c r="T175" s="11" t="inlineStr">
        <is>
          <t>Operationnel</t>
        </is>
      </c>
      <c r="U175" s="12" t="n"/>
      <c r="V175" s="13">
        <f t="array" ref="V175">IFERROR(_xlfn.IFS(
X175="MPR ISSUE","PDH",
X175="BSS Hardware Issue","BSS",
X175="Sites strategiques, MLL, Pylone, etc.","ENVTECH",
X175="AKTIVCO DEFAUT GE &amp; POWER Cabinet","AKTIVCO",
X175="AKTIVCO Coupure ENEO &amp; Baisse de tension","AKTIVCO GRID ONLY",
X175="Coupure ENEO &amp; Baisse de tension","IHS GRID ONLY",
X175="Defaut GE &amp; POWER Cabinet","IHS",
X175="Sharing","Partners",
X175="Sites strategiques &amp; DataCenter","SST &amp; DC",
X175="Exclu","Exclu",
X175="SAT","SAT",
X175="SPARE-ISSUE","SPARE-ISSUE",
X175="Fiber CAmtel","TRANS_FO_CAMTEL",
X175="Fiber AOF","Fiber AOF",
X175="Projet OCM (HUAWEI)","TRAVAUX-HUAWEI",
X175="Projet OCM (NOKIA)","TRAVAUX-NOKIA",
X175="ACCESS-ISSUE","ACCESS-ISSUE",
X175="Projet OCM (ZTE, NOKIA, autres projets)","TRAVAUX OCM",
X175="No root CAuse","No root cause",
X175="ODU HS","PDH",
X175="IP &amp; VLAN","PDH",
X175="Warehouse HUAWEI","SPARE-ISSUE",
X175="SPARE-HS","SPARE-ISSUE",
X175="Power Telco","BSS",X175="no impacts","no impacts"
),"")</f>
        <v/>
      </c>
      <c r="W175" s="13">
        <f t="array" ref="W175">IFERROR(_xlfn.IFS(
X175="MPR ISSUE","TX ISSUE",
X175="BSS Hardware Issue","RAN ISSUE",
X175="Sites strategiques, MLL, Pylone, etc.","ENVTECH",
X175="AKTIVCO DEFAUT GE &amp; POWER Cabinet","POWER ISSUE",
X175="AKTIVCO Coupure ENEO &amp; Baisse de tension","POWER ISSUE",
X175="Coupure ENEO &amp; Baisse de tension","POWER ISSUE",
X175="Defaut GE &amp; POWER Cabinet","POWER ISSUE",
X175="Sharing","POWER ISSUE",
X175="Sites strategiques &amp; DataCenter","POWER ISSUE",
X175="Exclu","Exclu",
X175="SAT","TX ISSUE",
X175="SPARE-ISSUE","SPARE-ISSUE",
X175="Fiber CAmtel","TX ISSUE",
X175="Fiber AOF","TX ISSUE",
X175="Projet OCM (HUAWEI)","TRAVAUX-HUAWEI",
X175="Projet OCM (NOKIA)","TRAVAUX -NOKIA",
X175="ACCESS-ISSUE","ACCESS-ISSUE",
X175="Projet OCM (ZTE, NOKIA, autres projets)","TRAVAUX OCM",
X175="No root CAuse","No root cause",
X175="ODU HS","TX ISSUE",
X175="IP &amp; VLAN","TX ISSUE",
X175="Warehouse HUAWEI","SPARE-ISSUE",
X175="SPARE-HS","SPARE-ISSUE",
X175="Power Telco","RAN ISSUE",X175="no impacts","no impacts"
),"")</f>
        <v/>
      </c>
      <c r="X175" s="12" t="n"/>
      <c r="Y175" s="13">
        <f t="array" ref="Y175">IFERROR(_xlfn.IFS(
X175="MPR ISSUE","ACTIVE",
X175="BSS Hardware Issue","ACTIVE",
X175="Sites strategiques, MLL, Pylone, etc.","PASSIVE",
X175="AKTIVCO DEFAUT GE &amp; POWER Cabinet","PASSIVE",
X175="AKTIVCO Coupure ENEO &amp; Baisse de tension","PASSIVE",
X175="Coupure ENEO &amp; Baisse de tension","PASSIVE",
X175="Defaut GE &amp; POWER Cabinet","PASSIVE",
X175="Sharing","PASSIVE",
X175="Sites strategiques &amp; DataCenter","PASSIVE",
X175="Exclu","Exclu",
X175="SAT","ACTIVE",
X175="SPARE-ISSUE","SPARE-ISSUE",
X175="Fiber CAmtel","ACTIVE",
X175="Fiber AOF","ACTIVE",
X175="Projet OCM (HUAWEI)","PLANNED WORKS",
X175="Projet OCM (NOKIA)","PLANNED WORKS",
X175="ACCESS-ISSUE","ACCESS-ISSUE",
X175="Projet OCM (ZTE, NOKIA, autres projets)","PLANNED WORKS",
X175="No root CAuse","No root cause",
X175="ODU HS","ACTIVE",
X175="IP &amp; VLAN","ACTIVE",
X175="Warehouse HUAWEI","SPARE-ISSUE",
X175="SPARE-HS","SPARE-ISSUE",
X175="Power Telco","ACTIVE", X175="no impacts","no impacts"
),"")</f>
        <v/>
      </c>
      <c r="Z175" t="inlineStr"/>
    </row>
    <row r="176">
      <c r="A176" s="7" t="inlineStr">
        <is>
          <t>Nkolzie</t>
        </is>
      </c>
      <c r="B176" s="14" t="inlineStr">
        <is>
          <t>CTR_105</t>
        </is>
      </c>
      <c r="C176" s="5" t="inlineStr">
        <is>
          <t>Yaounde</t>
        </is>
      </c>
      <c r="D176" s="7" t="n"/>
      <c r="E176" s="7" t="n"/>
      <c r="F176" s="5" t="inlineStr">
        <is>
          <t>CENTRE</t>
        </is>
      </c>
      <c r="G176" s="7" t="inlineStr">
        <is>
          <t>Yaounde</t>
        </is>
      </c>
      <c r="H176" s="8" t="inlineStr">
        <is>
          <t>ZTE</t>
        </is>
      </c>
      <c r="I176" s="9" t="n">
        <v>0</v>
      </c>
      <c r="J176" s="9" t="n">
        <v>0</v>
      </c>
      <c r="K176" s="10" t="n"/>
      <c r="L176" s="9" t="n">
        <v>9.245704599738035</v>
      </c>
      <c r="M176" s="9" t="n">
        <v>3.783551349330685</v>
      </c>
      <c r="N176" s="9" t="n">
        <v>0</v>
      </c>
      <c r="O176" s="9" t="n">
        <v>0</v>
      </c>
      <c r="P176" s="9" t="n">
        <v>0</v>
      </c>
      <c r="Q176" s="9" t="n">
        <v>0</v>
      </c>
      <c r="R176" s="9" t="n">
        <v>12.22828231179792</v>
      </c>
      <c r="S176" s="9" t="n">
        <v>6.403835441636129</v>
      </c>
      <c r="T176" s="11" t="inlineStr">
        <is>
          <t>Operationnel</t>
        </is>
      </c>
      <c r="U176" s="12" t="n"/>
      <c r="V176" s="13">
        <f t="array" ref="V176">IFERROR(_xlfn.IFS(
X176="MPR ISSUE","PDH",
X176="BSS Hardware Issue","BSS",
X176="Sites strategiques, MLL, Pylone, etc.","ENVTECH",
X176="AKTIVCO DEFAUT GE &amp; POWER Cabinet","AKTIVCO",
X176="AKTIVCO Coupure ENEO &amp; Baisse de tension","AKTIVCO GRID ONLY",
X176="Coupure ENEO &amp; Baisse de tension","IHS GRID ONLY",
X176="Defaut GE &amp; POWER Cabinet","IHS",
X176="Sharing","Partners",
X176="Sites strategiques &amp; DataCenter","SST &amp; DC",
X176="Exclu","Exclu",
X176="SAT","SAT",
X176="SPARE-ISSUE","SPARE-ISSUE",
X176="Fiber CAmtel","TRANS_FO_CAMTEL",
X176="Fiber AOF","Fiber AOF",
X176="Projet OCM (HUAWEI)","TRAVAUX-HUAWEI",
X176="Projet OCM (NOKIA)","TRAVAUX-NOKIA",
X176="ACCESS-ISSUE","ACCESS-ISSUE",
X176="Projet OCM (ZTE, NOKIA, autres projets)","TRAVAUX OCM",
X176="No root CAuse","No root cause",
X176="ODU HS","PDH",
X176="IP &amp; VLAN","PDH",
X176="Warehouse HUAWEI","SPARE-ISSUE",
X176="SPARE-HS","SPARE-ISSUE",
X176="Power Telco","BSS",X176="no impacts","no impacts"
),"")</f>
        <v/>
      </c>
      <c r="W176" s="13">
        <f t="array" ref="W176">IFERROR(_xlfn.IFS(
X176="MPR ISSUE","TX ISSUE",
X176="BSS Hardware Issue","RAN ISSUE",
X176="Sites strategiques, MLL, Pylone, etc.","ENVTECH",
X176="AKTIVCO DEFAUT GE &amp; POWER Cabinet","POWER ISSUE",
X176="AKTIVCO Coupure ENEO &amp; Baisse de tension","POWER ISSUE",
X176="Coupure ENEO &amp; Baisse de tension","POWER ISSUE",
X176="Defaut GE &amp; POWER Cabinet","POWER ISSUE",
X176="Sharing","POWER ISSUE",
X176="Sites strategiques &amp; DataCenter","POWER ISSUE",
X176="Exclu","Exclu",
X176="SAT","TX ISSUE",
X176="SPARE-ISSUE","SPARE-ISSUE",
X176="Fiber CAmtel","TX ISSUE",
X176="Fiber AOF","TX ISSUE",
X176="Projet OCM (HUAWEI)","TRAVAUX-HUAWEI",
X176="Projet OCM (NOKIA)","TRAVAUX -NOKIA",
X176="ACCESS-ISSUE","ACCESS-ISSUE",
X176="Projet OCM (ZTE, NOKIA, autres projets)","TRAVAUX OCM",
X176="No root CAuse","No root cause",
X176="ODU HS","TX ISSUE",
X176="IP &amp; VLAN","TX ISSUE",
X176="Warehouse HUAWEI","SPARE-ISSUE",
X176="SPARE-HS","SPARE-ISSUE",
X176="Power Telco","RAN ISSUE",X176="no impacts","no impacts"
),"")</f>
        <v/>
      </c>
      <c r="X176" s="12" t="n"/>
      <c r="Y176" s="13">
        <f t="array" ref="Y176">IFERROR(_xlfn.IFS(
X176="MPR ISSUE","ACTIVE",
X176="BSS Hardware Issue","ACTIVE",
X176="Sites strategiques, MLL, Pylone, etc.","PASSIVE",
X176="AKTIVCO DEFAUT GE &amp; POWER Cabinet","PASSIVE",
X176="AKTIVCO Coupure ENEO &amp; Baisse de tension","PASSIVE",
X176="Coupure ENEO &amp; Baisse de tension","PASSIVE",
X176="Defaut GE &amp; POWER Cabinet","PASSIVE",
X176="Sharing","PASSIVE",
X176="Sites strategiques &amp; DataCenter","PASSIVE",
X176="Exclu","Exclu",
X176="SAT","ACTIVE",
X176="SPARE-ISSUE","SPARE-ISSUE",
X176="Fiber CAmtel","ACTIVE",
X176="Fiber AOF","ACTIVE",
X176="Projet OCM (HUAWEI)","PLANNED WORKS",
X176="Projet OCM (NOKIA)","PLANNED WORKS",
X176="ACCESS-ISSUE","ACCESS-ISSUE",
X176="Projet OCM (ZTE, NOKIA, autres projets)","PLANNED WORKS",
X176="No root CAuse","No root cause",
X176="ODU HS","ACTIVE",
X176="IP &amp; VLAN","ACTIVE",
X176="Warehouse HUAWEI","SPARE-ISSUE",
X176="SPARE-HS","SPARE-ISSUE",
X176="Power Telco","ACTIVE", X176="no impacts","no impacts"
),"")</f>
        <v/>
      </c>
      <c r="Z176" t="inlineStr"/>
    </row>
    <row r="177">
      <c r="A177" s="7" t="inlineStr">
        <is>
          <t>vence</t>
        </is>
      </c>
      <c r="B177" s="14" t="inlineStr">
        <is>
          <t>CTR_326</t>
        </is>
      </c>
      <c r="C177" s="5" t="inlineStr">
        <is>
          <t>Yaounde</t>
        </is>
      </c>
      <c r="D177" s="7" t="inlineStr">
        <is>
          <t>IHS</t>
        </is>
      </c>
      <c r="E177" s="7" t="inlineStr">
        <is>
          <t>Grid-Gen</t>
        </is>
      </c>
      <c r="F177" s="5" t="inlineStr">
        <is>
          <t>CENTRE</t>
        </is>
      </c>
      <c r="G177" s="7" t="inlineStr">
        <is>
          <t>Yaounde</t>
        </is>
      </c>
      <c r="H177" s="8" t="inlineStr">
        <is>
          <t>ZTE</t>
        </is>
      </c>
      <c r="I177" s="9" t="n">
        <v>0</v>
      </c>
      <c r="J177" s="9" t="n">
        <v>0</v>
      </c>
      <c r="K177" s="10" t="n"/>
      <c r="L177" s="9" t="n">
        <v>0</v>
      </c>
      <c r="M177" s="9" t="n">
        <v>0</v>
      </c>
      <c r="N177" s="9" t="n">
        <v>0</v>
      </c>
      <c r="O177" s="9" t="n">
        <v>0</v>
      </c>
      <c r="P177" s="9" t="n">
        <v>0</v>
      </c>
      <c r="Q177" s="9" t="n">
        <v>0</v>
      </c>
      <c r="R177" s="9" t="n">
        <v>12.22828231179792</v>
      </c>
      <c r="S177" s="9" t="n">
        <v>6.403835441636129</v>
      </c>
      <c r="T177" s="11" t="inlineStr">
        <is>
          <t>Operationnel</t>
        </is>
      </c>
      <c r="U177" s="12" t="n"/>
      <c r="V177" s="13">
        <f t="array" ref="V177">IFERROR(_xlfn.IFS(
X177="MPR ISSUE","PDH",
X177="BSS Hardware Issue","BSS",
X177="Sites strategiques, MLL, Pylone, etc.","ENVTECH",
X177="AKTIVCO DEFAUT GE &amp; POWER Cabinet","AKTIVCO",
X177="AKTIVCO Coupure ENEO &amp; Baisse de tension","AKTIVCO GRID ONLY",
X177="Coupure ENEO &amp; Baisse de tension","IHS GRID ONLY",
X177="Defaut GE &amp; POWER Cabinet","IHS",
X177="Sharing","Partners",
X177="Sites strategiques &amp; DataCenter","SST &amp; DC",
X177="Exclu","Exclu",
X177="SAT","SAT",
X177="SPARE-ISSUE","SPARE-ISSUE",
X177="Fiber CAmtel","TRANS_FO_CAMTEL",
X177="Fiber AOF","Fiber AOF",
X177="Projet OCM (HUAWEI)","TRAVAUX-HUAWEI",
X177="Projet OCM (NOKIA)","TRAVAUX-NOKIA",
X177="ACCESS-ISSUE","ACCESS-ISSUE",
X177="Projet OCM (ZTE, NOKIA, autres projets)","TRAVAUX OCM",
X177="No root CAuse","No root cause",
X177="ODU HS","PDH",
X177="IP &amp; VLAN","PDH",
X177="Warehouse HUAWEI","SPARE-ISSUE",
X177="SPARE-HS","SPARE-ISSUE",
X177="Power Telco","BSS",X177="no impacts","no impacts"
),"")</f>
        <v/>
      </c>
      <c r="W177" s="13">
        <f t="array" ref="W177">IFERROR(_xlfn.IFS(
X177="MPR ISSUE","TX ISSUE",
X177="BSS Hardware Issue","RAN ISSUE",
X177="Sites strategiques, MLL, Pylone, etc.","ENVTECH",
X177="AKTIVCO DEFAUT GE &amp; POWER Cabinet","POWER ISSUE",
X177="AKTIVCO Coupure ENEO &amp; Baisse de tension","POWER ISSUE",
X177="Coupure ENEO &amp; Baisse de tension","POWER ISSUE",
X177="Defaut GE &amp; POWER Cabinet","POWER ISSUE",
X177="Sharing","POWER ISSUE",
X177="Sites strategiques &amp; DataCenter","POWER ISSUE",
X177="Exclu","Exclu",
X177="SAT","TX ISSUE",
X177="SPARE-ISSUE","SPARE-ISSUE",
X177="Fiber CAmtel","TX ISSUE",
X177="Fiber AOF","TX ISSUE",
X177="Projet OCM (HUAWEI)","TRAVAUX-HUAWEI",
X177="Projet OCM (NOKIA)","TRAVAUX -NOKIA",
X177="ACCESS-ISSUE","ACCESS-ISSUE",
X177="Projet OCM (ZTE, NOKIA, autres projets)","TRAVAUX OCM",
X177="No root CAuse","No root cause",
X177="ODU HS","TX ISSUE",
X177="IP &amp; VLAN","TX ISSUE",
X177="Warehouse HUAWEI","SPARE-ISSUE",
X177="SPARE-HS","SPARE-ISSUE",
X177="Power Telco","RAN ISSUE",X177="no impacts","no impacts"
),"")</f>
        <v/>
      </c>
      <c r="X177" s="12" t="n"/>
      <c r="Y177" s="13">
        <f t="array" ref="Y177">IFERROR(_xlfn.IFS(
X177="MPR ISSUE","ACTIVE",
X177="BSS Hardware Issue","ACTIVE",
X177="Sites strategiques, MLL, Pylone, etc.","PASSIVE",
X177="AKTIVCO DEFAUT GE &amp; POWER Cabinet","PASSIVE",
X177="AKTIVCO Coupure ENEO &amp; Baisse de tension","PASSIVE",
X177="Coupure ENEO &amp; Baisse de tension","PASSIVE",
X177="Defaut GE &amp; POWER Cabinet","PASSIVE",
X177="Sharing","PASSIVE",
X177="Sites strategiques &amp; DataCenter","PASSIVE",
X177="Exclu","Exclu",
X177="SAT","ACTIVE",
X177="SPARE-ISSUE","SPARE-ISSUE",
X177="Fiber CAmtel","ACTIVE",
X177="Fiber AOF","ACTIVE",
X177="Projet OCM (HUAWEI)","PLANNED WORKS",
X177="Projet OCM (NOKIA)","PLANNED WORKS",
X177="ACCESS-ISSUE","ACCESS-ISSUE",
X177="Projet OCM (ZTE, NOKIA, autres projets)","PLANNED WORKS",
X177="No root CAuse","No root cause",
X177="ODU HS","ACTIVE",
X177="IP &amp; VLAN","ACTIVE",
X177="Warehouse HUAWEI","SPARE-ISSUE",
X177="SPARE-HS","SPARE-ISSUE",
X177="Power Telco","ACTIVE", X177="no impacts","no impacts"
),"")</f>
        <v/>
      </c>
      <c r="Z177" t="inlineStr"/>
    </row>
    <row r="178">
      <c r="A178" s="7" t="inlineStr">
        <is>
          <t>Polytechnique</t>
        </is>
      </c>
      <c r="B178" s="14" t="inlineStr">
        <is>
          <t>CTR_128</t>
        </is>
      </c>
      <c r="C178" s="5" t="inlineStr">
        <is>
          <t>Yaounde</t>
        </is>
      </c>
      <c r="D178" s="7" t="inlineStr">
        <is>
          <t>IHS</t>
        </is>
      </c>
      <c r="E178" s="7" t="inlineStr">
        <is>
          <t>GridOnly</t>
        </is>
      </c>
      <c r="F178" s="5" t="inlineStr">
        <is>
          <t>CENTRE</t>
        </is>
      </c>
      <c r="G178" s="7" t="inlineStr">
        <is>
          <t>Yaounde</t>
        </is>
      </c>
      <c r="H178" s="8" t="inlineStr">
        <is>
          <t>ZTE</t>
        </is>
      </c>
      <c r="I178" s="9" t="n">
        <v>0</v>
      </c>
      <c r="J178" s="9" t="n">
        <v>0</v>
      </c>
      <c r="K178" s="10" t="n"/>
      <c r="L178" s="9" t="n">
        <v>9.245704599738035</v>
      </c>
      <c r="M178" s="9" t="n">
        <v>3.71194350988634</v>
      </c>
      <c r="N178" s="9" t="n">
        <v>0</v>
      </c>
      <c r="O178" s="9" t="n">
        <v>0</v>
      </c>
      <c r="P178" s="9" t="n">
        <v>0</v>
      </c>
      <c r="Q178" s="9" t="n">
        <v>0</v>
      </c>
      <c r="R178" s="9" t="n">
        <v>12.22808504325705</v>
      </c>
      <c r="S178" s="9" t="n">
        <v>6.403732133972684</v>
      </c>
      <c r="T178" s="11" t="inlineStr">
        <is>
          <t>Operationnel</t>
        </is>
      </c>
      <c r="U178" s="12" t="n"/>
      <c r="V178" s="13">
        <f t="array" ref="V178">IFERROR(_xlfn.IFS(
X178="MPR ISSUE","PDH",
X178="BSS Hardware Issue","BSS",
X178="Sites strategiques, MLL, Pylone, etc.","ENVTECH",
X178="AKTIVCO DEFAUT GE &amp; POWER Cabinet","AKTIVCO",
X178="AKTIVCO Coupure ENEO &amp; Baisse de tension","AKTIVCO GRID ONLY",
X178="Coupure ENEO &amp; Baisse de tension","IHS GRID ONLY",
X178="Defaut GE &amp; POWER Cabinet","IHS",
X178="Sharing","Partners",
X178="Sites strategiques &amp; DataCenter","SST &amp; DC",
X178="Exclu","Exclu",
X178="SAT","SAT",
X178="SPARE-ISSUE","SPARE-ISSUE",
X178="Fiber CAmtel","TRANS_FO_CAMTEL",
X178="Fiber AOF","Fiber AOF",
X178="Projet OCM (HUAWEI)","TRAVAUX-HUAWEI",
X178="Projet OCM (NOKIA)","TRAVAUX-NOKIA",
X178="ACCESS-ISSUE","ACCESS-ISSUE",
X178="Projet OCM (ZTE, NOKIA, autres projets)","TRAVAUX OCM",
X178="No root CAuse","No root cause",
X178="ODU HS","PDH",
X178="IP &amp; VLAN","PDH",
X178="Warehouse HUAWEI","SPARE-ISSUE",
X178="SPARE-HS","SPARE-ISSUE",
X178="Power Telco","BSS",X178="no impacts","no impacts"
),"")</f>
        <v/>
      </c>
      <c r="W178" s="13">
        <f t="array" ref="W178">IFERROR(_xlfn.IFS(
X178="MPR ISSUE","TX ISSUE",
X178="BSS Hardware Issue","RAN ISSUE",
X178="Sites strategiques, MLL, Pylone, etc.","ENVTECH",
X178="AKTIVCO DEFAUT GE &amp; POWER Cabinet","POWER ISSUE",
X178="AKTIVCO Coupure ENEO &amp; Baisse de tension","POWER ISSUE",
X178="Coupure ENEO &amp; Baisse de tension","POWER ISSUE",
X178="Defaut GE &amp; POWER Cabinet","POWER ISSUE",
X178="Sharing","POWER ISSUE",
X178="Sites strategiques &amp; DataCenter","POWER ISSUE",
X178="Exclu","Exclu",
X178="SAT","TX ISSUE",
X178="SPARE-ISSUE","SPARE-ISSUE",
X178="Fiber CAmtel","TX ISSUE",
X178="Fiber AOF","TX ISSUE",
X178="Projet OCM (HUAWEI)","TRAVAUX-HUAWEI",
X178="Projet OCM (NOKIA)","TRAVAUX -NOKIA",
X178="ACCESS-ISSUE","ACCESS-ISSUE",
X178="Projet OCM (ZTE, NOKIA, autres projets)","TRAVAUX OCM",
X178="No root CAuse","No root cause",
X178="ODU HS","TX ISSUE",
X178="IP &amp; VLAN","TX ISSUE",
X178="Warehouse HUAWEI","SPARE-ISSUE",
X178="SPARE-HS","SPARE-ISSUE",
X178="Power Telco","RAN ISSUE",X178="no impacts","no impacts"
),"")</f>
        <v/>
      </c>
      <c r="X178" s="12" t="n"/>
      <c r="Y178" s="13">
        <f t="array" ref="Y178">IFERROR(_xlfn.IFS(
X178="MPR ISSUE","ACTIVE",
X178="BSS Hardware Issue","ACTIVE",
X178="Sites strategiques, MLL, Pylone, etc.","PASSIVE",
X178="AKTIVCO DEFAUT GE &amp; POWER Cabinet","PASSIVE",
X178="AKTIVCO Coupure ENEO &amp; Baisse de tension","PASSIVE",
X178="Coupure ENEO &amp; Baisse de tension","PASSIVE",
X178="Defaut GE &amp; POWER Cabinet","PASSIVE",
X178="Sharing","PASSIVE",
X178="Sites strategiques &amp; DataCenter","PASSIVE",
X178="Exclu","Exclu",
X178="SAT","ACTIVE",
X178="SPARE-ISSUE","SPARE-ISSUE",
X178="Fiber CAmtel","ACTIVE",
X178="Fiber AOF","ACTIVE",
X178="Projet OCM (HUAWEI)","PLANNED WORKS",
X178="Projet OCM (NOKIA)","PLANNED WORKS",
X178="ACCESS-ISSUE","ACCESS-ISSUE",
X178="Projet OCM (ZTE, NOKIA, autres projets)","PLANNED WORKS",
X178="No root CAuse","No root cause",
X178="ODU HS","ACTIVE",
X178="IP &amp; VLAN","ACTIVE",
X178="Warehouse HUAWEI","SPARE-ISSUE",
X178="SPARE-HS","SPARE-ISSUE",
X178="Power Telco","ACTIVE", X178="no impacts","no impacts"
),"")</f>
        <v/>
      </c>
      <c r="Z178" t="inlineStr"/>
    </row>
    <row r="179">
      <c r="A179" s="7" t="inlineStr">
        <is>
          <t>J-Vespa</t>
        </is>
      </c>
      <c r="B179" s="14" t="inlineStr">
        <is>
          <t>CTR_088</t>
        </is>
      </c>
      <c r="C179" s="5" t="inlineStr">
        <is>
          <t>Yaounde</t>
        </is>
      </c>
      <c r="D179" s="7" t="inlineStr">
        <is>
          <t>IHS</t>
        </is>
      </c>
      <c r="E179" s="7" t="inlineStr">
        <is>
          <t>Grid-Gen</t>
        </is>
      </c>
      <c r="F179" s="5" t="inlineStr">
        <is>
          <t>CENTRE</t>
        </is>
      </c>
      <c r="G179" s="7" t="inlineStr">
        <is>
          <t>Yaounde</t>
        </is>
      </c>
      <c r="H179" s="8" t="inlineStr">
        <is>
          <t>ZTE</t>
        </is>
      </c>
      <c r="I179" s="9" t="n">
        <v>0</v>
      </c>
      <c r="J179" s="9" t="n">
        <v>0</v>
      </c>
      <c r="K179" s="10" t="n"/>
      <c r="L179" s="9" t="n">
        <v>9.245704599738035</v>
      </c>
      <c r="M179" s="9" t="n">
        <v>4.604731860298545</v>
      </c>
      <c r="N179" s="9" t="n">
        <v>0</v>
      </c>
      <c r="O179" s="9" t="n">
        <v>0</v>
      </c>
      <c r="P179" s="9" t="n">
        <v>0</v>
      </c>
      <c r="Q179" s="9" t="n">
        <v>0</v>
      </c>
      <c r="R179" s="9" t="n">
        <v>12.2276905061753</v>
      </c>
      <c r="S179" s="9" t="n">
        <v>6.403525518645795</v>
      </c>
      <c r="T179" s="11" t="inlineStr">
        <is>
          <t>Operationnel</t>
        </is>
      </c>
      <c r="U179" s="12" t="n"/>
      <c r="V179" s="13">
        <f t="array" ref="V179">IFERROR(_xlfn.IFS(
X179="MPR ISSUE","PDH",
X179="BSS Hardware Issue","BSS",
X179="Sites strategiques, MLL, Pylone, etc.","ENVTECH",
X179="AKTIVCO DEFAUT GE &amp; POWER Cabinet","AKTIVCO",
X179="AKTIVCO Coupure ENEO &amp; Baisse de tension","AKTIVCO GRID ONLY",
X179="Coupure ENEO &amp; Baisse de tension","IHS GRID ONLY",
X179="Defaut GE &amp; POWER Cabinet","IHS",
X179="Sharing","Partners",
X179="Sites strategiques &amp; DataCenter","SST &amp; DC",
X179="Exclu","Exclu",
X179="SAT","SAT",
X179="SPARE-ISSUE","SPARE-ISSUE",
X179="Fiber CAmtel","TRANS_FO_CAMTEL",
X179="Fiber AOF","Fiber AOF",
X179="Projet OCM (HUAWEI)","TRAVAUX-HUAWEI",
X179="Projet OCM (NOKIA)","TRAVAUX-NOKIA",
X179="ACCESS-ISSUE","ACCESS-ISSUE",
X179="Projet OCM (ZTE, NOKIA, autres projets)","TRAVAUX OCM",
X179="No root CAuse","No root cause",
X179="ODU HS","PDH",
X179="IP &amp; VLAN","PDH",
X179="Warehouse HUAWEI","SPARE-ISSUE",
X179="SPARE-HS","SPARE-ISSUE",
X179="Power Telco","BSS",X179="no impacts","no impacts"
),"")</f>
        <v/>
      </c>
      <c r="W179" s="13">
        <f t="array" ref="W179">IFERROR(_xlfn.IFS(
X179="MPR ISSUE","TX ISSUE",
X179="BSS Hardware Issue","RAN ISSUE",
X179="Sites strategiques, MLL, Pylone, etc.","ENVTECH",
X179="AKTIVCO DEFAUT GE &amp; POWER Cabinet","POWER ISSUE",
X179="AKTIVCO Coupure ENEO &amp; Baisse de tension","POWER ISSUE",
X179="Coupure ENEO &amp; Baisse de tension","POWER ISSUE",
X179="Defaut GE &amp; POWER Cabinet","POWER ISSUE",
X179="Sharing","POWER ISSUE",
X179="Sites strategiques &amp; DataCenter","POWER ISSUE",
X179="Exclu","Exclu",
X179="SAT","TX ISSUE",
X179="SPARE-ISSUE","SPARE-ISSUE",
X179="Fiber CAmtel","TX ISSUE",
X179="Fiber AOF","TX ISSUE",
X179="Projet OCM (HUAWEI)","TRAVAUX-HUAWEI",
X179="Projet OCM (NOKIA)","TRAVAUX -NOKIA",
X179="ACCESS-ISSUE","ACCESS-ISSUE",
X179="Projet OCM (ZTE, NOKIA, autres projets)","TRAVAUX OCM",
X179="No root CAuse","No root cause",
X179="ODU HS","TX ISSUE",
X179="IP &amp; VLAN","TX ISSUE",
X179="Warehouse HUAWEI","SPARE-ISSUE",
X179="SPARE-HS","SPARE-ISSUE",
X179="Power Telco","RAN ISSUE",X179="no impacts","no impacts"
),"")</f>
        <v/>
      </c>
      <c r="X179" s="12" t="n"/>
      <c r="Y179" s="13">
        <f t="array" ref="Y179">IFERROR(_xlfn.IFS(
X179="MPR ISSUE","ACTIVE",
X179="BSS Hardware Issue","ACTIVE",
X179="Sites strategiques, MLL, Pylone, etc.","PASSIVE",
X179="AKTIVCO DEFAUT GE &amp; POWER Cabinet","PASSIVE",
X179="AKTIVCO Coupure ENEO &amp; Baisse de tension","PASSIVE",
X179="Coupure ENEO &amp; Baisse de tension","PASSIVE",
X179="Defaut GE &amp; POWER Cabinet","PASSIVE",
X179="Sharing","PASSIVE",
X179="Sites strategiques &amp; DataCenter","PASSIVE",
X179="Exclu","Exclu",
X179="SAT","ACTIVE",
X179="SPARE-ISSUE","SPARE-ISSUE",
X179="Fiber CAmtel","ACTIVE",
X179="Fiber AOF","ACTIVE",
X179="Projet OCM (HUAWEI)","PLANNED WORKS",
X179="Projet OCM (NOKIA)","PLANNED WORKS",
X179="ACCESS-ISSUE","ACCESS-ISSUE",
X179="Projet OCM (ZTE, NOKIA, autres projets)","PLANNED WORKS",
X179="No root CAuse","No root cause",
X179="ODU HS","ACTIVE",
X179="IP &amp; VLAN","ACTIVE",
X179="Warehouse HUAWEI","SPARE-ISSUE",
X179="SPARE-HS","SPARE-ISSUE",
X179="Power Telco","ACTIVE", X179="no impacts","no impacts"
),"")</f>
        <v/>
      </c>
      <c r="Z179" t="inlineStr"/>
    </row>
    <row r="180">
      <c r="A180" s="7" t="inlineStr">
        <is>
          <t>Bonas-Yde-MTN-IHS</t>
        </is>
      </c>
      <c r="B180" s="14" t="inlineStr">
        <is>
          <t>CTR_524</t>
        </is>
      </c>
      <c r="C180" s="5" t="inlineStr">
        <is>
          <t>Yaounde</t>
        </is>
      </c>
      <c r="D180" s="7" t="inlineStr">
        <is>
          <t>IHS</t>
        </is>
      </c>
      <c r="E180" s="7" t="inlineStr">
        <is>
          <t>Grid-Gen</t>
        </is>
      </c>
      <c r="F180" s="5" t="inlineStr">
        <is>
          <t>CENTRE</t>
        </is>
      </c>
      <c r="G180" s="7" t="inlineStr">
        <is>
          <t>Yaounde</t>
        </is>
      </c>
      <c r="H180" s="8" t="inlineStr">
        <is>
          <t>ZTE</t>
        </is>
      </c>
      <c r="I180" s="9" t="n">
        <v>0</v>
      </c>
      <c r="J180" s="9" t="n">
        <v>0</v>
      </c>
      <c r="K180" s="10" t="n"/>
      <c r="L180" s="9" t="n">
        <v>0</v>
      </c>
      <c r="M180" s="9" t="n">
        <v>0</v>
      </c>
      <c r="N180" s="9" t="n">
        <v>0</v>
      </c>
      <c r="O180" s="9" t="n">
        <v>0</v>
      </c>
      <c r="P180" s="9" t="n">
        <v>0</v>
      </c>
      <c r="Q180" s="9" t="n">
        <v>0</v>
      </c>
      <c r="R180" s="9" t="n">
        <v>12.2276905061753</v>
      </c>
      <c r="S180" s="9" t="n">
        <v>6.403525518645795</v>
      </c>
      <c r="T180" s="11" t="inlineStr">
        <is>
          <t>Operationnel</t>
        </is>
      </c>
      <c r="U180" s="12" t="n"/>
      <c r="V180" s="13">
        <f t="array" ref="V180">IFERROR(_xlfn.IFS(
X180="MPR ISSUE","PDH",
X180="BSS Hardware Issue","BSS",
X180="Sites strategiques, MLL, Pylone, etc.","ENVTECH",
X180="AKTIVCO DEFAUT GE &amp; POWER Cabinet","AKTIVCO",
X180="AKTIVCO Coupure ENEO &amp; Baisse de tension","AKTIVCO GRID ONLY",
X180="Coupure ENEO &amp; Baisse de tension","IHS GRID ONLY",
X180="Defaut GE &amp; POWER Cabinet","IHS",
X180="Sharing","Partners",
X180="Sites strategiques &amp; DataCenter","SST &amp; DC",
X180="Exclu","Exclu",
X180="SAT","SAT",
X180="SPARE-ISSUE","SPARE-ISSUE",
X180="Fiber CAmtel","TRANS_FO_CAMTEL",
X180="Fiber AOF","Fiber AOF",
X180="Projet OCM (HUAWEI)","TRAVAUX-HUAWEI",
X180="Projet OCM (NOKIA)","TRAVAUX-NOKIA",
X180="ACCESS-ISSUE","ACCESS-ISSUE",
X180="Projet OCM (ZTE, NOKIA, autres projets)","TRAVAUX OCM",
X180="No root CAuse","No root cause",
X180="ODU HS","PDH",
X180="IP &amp; VLAN","PDH",
X180="Warehouse HUAWEI","SPARE-ISSUE",
X180="SPARE-HS","SPARE-ISSUE",
X180="Power Telco","BSS",X180="no impacts","no impacts"
),"")</f>
        <v/>
      </c>
      <c r="W180" s="13">
        <f t="array" ref="W180">IFERROR(_xlfn.IFS(
X180="MPR ISSUE","TX ISSUE",
X180="BSS Hardware Issue","RAN ISSUE",
X180="Sites strategiques, MLL, Pylone, etc.","ENVTECH",
X180="AKTIVCO DEFAUT GE &amp; POWER Cabinet","POWER ISSUE",
X180="AKTIVCO Coupure ENEO &amp; Baisse de tension","POWER ISSUE",
X180="Coupure ENEO &amp; Baisse de tension","POWER ISSUE",
X180="Defaut GE &amp; POWER Cabinet","POWER ISSUE",
X180="Sharing","POWER ISSUE",
X180="Sites strategiques &amp; DataCenter","POWER ISSUE",
X180="Exclu","Exclu",
X180="SAT","TX ISSUE",
X180="SPARE-ISSUE","SPARE-ISSUE",
X180="Fiber CAmtel","TX ISSUE",
X180="Fiber AOF","TX ISSUE",
X180="Projet OCM (HUAWEI)","TRAVAUX-HUAWEI",
X180="Projet OCM (NOKIA)","TRAVAUX -NOKIA",
X180="ACCESS-ISSUE","ACCESS-ISSUE",
X180="Projet OCM (ZTE, NOKIA, autres projets)","TRAVAUX OCM",
X180="No root CAuse","No root cause",
X180="ODU HS","TX ISSUE",
X180="IP &amp; VLAN","TX ISSUE",
X180="Warehouse HUAWEI","SPARE-ISSUE",
X180="SPARE-HS","SPARE-ISSUE",
X180="Power Telco","RAN ISSUE",X180="no impacts","no impacts"
),"")</f>
        <v/>
      </c>
      <c r="X180" s="12" t="n"/>
      <c r="Y180" s="13">
        <f t="array" ref="Y180">IFERROR(_xlfn.IFS(
X180="MPR ISSUE","ACTIVE",
X180="BSS Hardware Issue","ACTIVE",
X180="Sites strategiques, MLL, Pylone, etc.","PASSIVE",
X180="AKTIVCO DEFAUT GE &amp; POWER Cabinet","PASSIVE",
X180="AKTIVCO Coupure ENEO &amp; Baisse de tension","PASSIVE",
X180="Coupure ENEO &amp; Baisse de tension","PASSIVE",
X180="Defaut GE &amp; POWER Cabinet","PASSIVE",
X180="Sharing","PASSIVE",
X180="Sites strategiques &amp; DataCenter","PASSIVE",
X180="Exclu","Exclu",
X180="SAT","ACTIVE",
X180="SPARE-ISSUE","SPARE-ISSUE",
X180="Fiber CAmtel","ACTIVE",
X180="Fiber AOF","ACTIVE",
X180="Projet OCM (HUAWEI)","PLANNED WORKS",
X180="Projet OCM (NOKIA)","PLANNED WORKS",
X180="ACCESS-ISSUE","ACCESS-ISSUE",
X180="Projet OCM (ZTE, NOKIA, autres projets)","PLANNED WORKS",
X180="No root CAuse","No root cause",
X180="ODU HS","ACTIVE",
X180="IP &amp; VLAN","ACTIVE",
X180="Warehouse HUAWEI","SPARE-ISSUE",
X180="SPARE-HS","SPARE-ISSUE",
X180="Power Telco","ACTIVE", X180="no impacts","no impacts"
),"")</f>
        <v/>
      </c>
      <c r="Z180" t="inlineStr"/>
    </row>
    <row r="181">
      <c r="A181" s="7" t="inlineStr">
        <is>
          <t>Mendong</t>
        </is>
      </c>
      <c r="B181" s="14" t="inlineStr">
        <is>
          <t>CTR_025</t>
        </is>
      </c>
      <c r="C181" s="5" t="inlineStr">
        <is>
          <t>Yaounde</t>
        </is>
      </c>
      <c r="D181" s="7" t="inlineStr">
        <is>
          <t>IHS</t>
        </is>
      </c>
      <c r="E181" s="7" t="inlineStr">
        <is>
          <t>Grid-Gen</t>
        </is>
      </c>
      <c r="F181" s="5" t="inlineStr">
        <is>
          <t>CENTRE</t>
        </is>
      </c>
      <c r="G181" s="7" t="inlineStr">
        <is>
          <t>Yaounde</t>
        </is>
      </c>
      <c r="H181" s="8" t="inlineStr">
        <is>
          <t>ZTE</t>
        </is>
      </c>
      <c r="I181" s="9" t="n">
        <v>0</v>
      </c>
      <c r="J181" s="9" t="n">
        <v>0</v>
      </c>
      <c r="K181" s="10" t="n"/>
      <c r="L181" s="9" t="n">
        <v>0</v>
      </c>
      <c r="M181" s="9" t="n">
        <v>0</v>
      </c>
      <c r="N181" s="9" t="n">
        <v>0</v>
      </c>
      <c r="O181" s="9" t="n">
        <v>0</v>
      </c>
      <c r="P181" s="9" t="n">
        <v>0</v>
      </c>
      <c r="Q181" s="9" t="n">
        <v>0</v>
      </c>
      <c r="R181" s="9" t="n">
        <v>12.22749323763442</v>
      </c>
      <c r="S181" s="9" t="n">
        <v>6.403422210982348</v>
      </c>
      <c r="T181" s="11" t="inlineStr">
        <is>
          <t>Operationnel</t>
        </is>
      </c>
      <c r="U181" s="12" t="n"/>
      <c r="V181" s="13">
        <f t="array" ref="V181">IFERROR(_xlfn.IFS(
X181="MPR ISSUE","PDH",
X181="BSS Hardware Issue","BSS",
X181="Sites strategiques, MLL, Pylone, etc.","ENVTECH",
X181="AKTIVCO DEFAUT GE &amp; POWER Cabinet","AKTIVCO",
X181="AKTIVCO Coupure ENEO &amp; Baisse de tension","AKTIVCO GRID ONLY",
X181="Coupure ENEO &amp; Baisse de tension","IHS GRID ONLY",
X181="Defaut GE &amp; POWER Cabinet","IHS",
X181="Sharing","Partners",
X181="Sites strategiques &amp; DataCenter","SST &amp; DC",
X181="Exclu","Exclu",
X181="SAT","SAT",
X181="SPARE-ISSUE","SPARE-ISSUE",
X181="Fiber CAmtel","TRANS_FO_CAMTEL",
X181="Fiber AOF","Fiber AOF",
X181="Projet OCM (HUAWEI)","TRAVAUX-HUAWEI",
X181="Projet OCM (NOKIA)","TRAVAUX-NOKIA",
X181="ACCESS-ISSUE","ACCESS-ISSUE",
X181="Projet OCM (ZTE, NOKIA, autres projets)","TRAVAUX OCM",
X181="No root CAuse","No root cause",
X181="ODU HS","PDH",
X181="IP &amp; VLAN","PDH",
X181="Warehouse HUAWEI","SPARE-ISSUE",
X181="SPARE-HS","SPARE-ISSUE",
X181="Power Telco","BSS",X181="no impacts","no impacts"
),"")</f>
        <v/>
      </c>
      <c r="W181" s="13">
        <f t="array" ref="W181">IFERROR(_xlfn.IFS(
X181="MPR ISSUE","TX ISSUE",
X181="BSS Hardware Issue","RAN ISSUE",
X181="Sites strategiques, MLL, Pylone, etc.","ENVTECH",
X181="AKTIVCO DEFAUT GE &amp; POWER Cabinet","POWER ISSUE",
X181="AKTIVCO Coupure ENEO &amp; Baisse de tension","POWER ISSUE",
X181="Coupure ENEO &amp; Baisse de tension","POWER ISSUE",
X181="Defaut GE &amp; POWER Cabinet","POWER ISSUE",
X181="Sharing","POWER ISSUE",
X181="Sites strategiques &amp; DataCenter","POWER ISSUE",
X181="Exclu","Exclu",
X181="SAT","TX ISSUE",
X181="SPARE-ISSUE","SPARE-ISSUE",
X181="Fiber CAmtel","TX ISSUE",
X181="Fiber AOF","TX ISSUE",
X181="Projet OCM (HUAWEI)","TRAVAUX-HUAWEI",
X181="Projet OCM (NOKIA)","TRAVAUX -NOKIA",
X181="ACCESS-ISSUE","ACCESS-ISSUE",
X181="Projet OCM (ZTE, NOKIA, autres projets)","TRAVAUX OCM",
X181="No root CAuse","No root cause",
X181="ODU HS","TX ISSUE",
X181="IP &amp; VLAN","TX ISSUE",
X181="Warehouse HUAWEI","SPARE-ISSUE",
X181="SPARE-HS","SPARE-ISSUE",
X181="Power Telco","RAN ISSUE",X181="no impacts","no impacts"
),"")</f>
        <v/>
      </c>
      <c r="X181" s="12" t="n"/>
      <c r="Y181" s="13">
        <f t="array" ref="Y181">IFERROR(_xlfn.IFS(
X181="MPR ISSUE","ACTIVE",
X181="BSS Hardware Issue","ACTIVE",
X181="Sites strategiques, MLL, Pylone, etc.","PASSIVE",
X181="AKTIVCO DEFAUT GE &amp; POWER Cabinet","PASSIVE",
X181="AKTIVCO Coupure ENEO &amp; Baisse de tension","PASSIVE",
X181="Coupure ENEO &amp; Baisse de tension","PASSIVE",
X181="Defaut GE &amp; POWER Cabinet","PASSIVE",
X181="Sharing","PASSIVE",
X181="Sites strategiques &amp; DataCenter","PASSIVE",
X181="Exclu","Exclu",
X181="SAT","ACTIVE",
X181="SPARE-ISSUE","SPARE-ISSUE",
X181="Fiber CAmtel","ACTIVE",
X181="Fiber AOF","ACTIVE",
X181="Projet OCM (HUAWEI)","PLANNED WORKS",
X181="Projet OCM (NOKIA)","PLANNED WORKS",
X181="ACCESS-ISSUE","ACCESS-ISSUE",
X181="Projet OCM (ZTE, NOKIA, autres projets)","PLANNED WORKS",
X181="No root CAuse","No root cause",
X181="ODU HS","ACTIVE",
X181="IP &amp; VLAN","ACTIVE",
X181="Warehouse HUAWEI","SPARE-ISSUE",
X181="SPARE-HS","SPARE-ISSUE",
X181="Power Telco","ACTIVE", X181="no impacts","no impacts"
),"")</f>
        <v/>
      </c>
      <c r="Z181" t="inlineStr"/>
    </row>
    <row r="182">
      <c r="A182" s="7" t="inlineStr">
        <is>
          <t>Scalom</t>
        </is>
      </c>
      <c r="B182" s="14" t="inlineStr">
        <is>
          <t>CTR_210</t>
        </is>
      </c>
      <c r="C182" s="5" t="inlineStr">
        <is>
          <t>Yaounde</t>
        </is>
      </c>
      <c r="D182" s="7" t="inlineStr">
        <is>
          <t>IHS</t>
        </is>
      </c>
      <c r="E182" s="7" t="inlineStr">
        <is>
          <t>Grid-Gen</t>
        </is>
      </c>
      <c r="F182" s="5" t="inlineStr">
        <is>
          <t>CENTRE</t>
        </is>
      </c>
      <c r="G182" s="7" t="inlineStr">
        <is>
          <t>Yaounde</t>
        </is>
      </c>
      <c r="H182" s="8" t="inlineStr">
        <is>
          <t>ZTE</t>
        </is>
      </c>
      <c r="I182" s="9" t="n">
        <v>0</v>
      </c>
      <c r="J182" s="9" t="n">
        <v>0</v>
      </c>
      <c r="K182" s="10" t="n"/>
      <c r="L182" s="9" t="n">
        <v>4.898154568776342</v>
      </c>
      <c r="M182" s="9" t="n">
        <v>0.3801368592569762</v>
      </c>
      <c r="N182" s="9" t="n">
        <v>0.0066289084043952</v>
      </c>
      <c r="O182" s="9" t="n">
        <v>0.1970421500776598</v>
      </c>
      <c r="P182" s="9" t="n">
        <v>0</v>
      </c>
      <c r="Q182" s="9" t="n">
        <v>0</v>
      </c>
      <c r="R182" s="9" t="n">
        <v>12.22630962638917</v>
      </c>
      <c r="S182" s="9" t="n">
        <v>6.402802365001679</v>
      </c>
      <c r="T182" s="11" t="inlineStr">
        <is>
          <t>Operationnel</t>
        </is>
      </c>
      <c r="U182" s="12" t="n"/>
      <c r="V182" s="13">
        <f t="array" ref="V182">IFERROR(_xlfn.IFS(
X182="MPR ISSUE","PDH",
X182="BSS Hardware Issue","BSS",
X182="Sites strategiques, MLL, Pylone, etc.","ENVTECH",
X182="AKTIVCO DEFAUT GE &amp; POWER Cabinet","AKTIVCO",
X182="AKTIVCO Coupure ENEO &amp; Baisse de tension","AKTIVCO GRID ONLY",
X182="Coupure ENEO &amp; Baisse de tension","IHS GRID ONLY",
X182="Defaut GE &amp; POWER Cabinet","IHS",
X182="Sharing","Partners",
X182="Sites strategiques &amp; DataCenter","SST &amp; DC",
X182="Exclu","Exclu",
X182="SAT","SAT",
X182="SPARE-ISSUE","SPARE-ISSUE",
X182="Fiber CAmtel","TRANS_FO_CAMTEL",
X182="Fiber AOF","Fiber AOF",
X182="Projet OCM (HUAWEI)","TRAVAUX-HUAWEI",
X182="Projet OCM (NOKIA)","TRAVAUX-NOKIA",
X182="ACCESS-ISSUE","ACCESS-ISSUE",
X182="Projet OCM (ZTE, NOKIA, autres projets)","TRAVAUX OCM",
X182="No root CAuse","No root cause",
X182="ODU HS","PDH",
X182="IP &amp; VLAN","PDH",
X182="Warehouse HUAWEI","SPARE-ISSUE",
X182="SPARE-HS","SPARE-ISSUE",
X182="Power Telco","BSS",X182="no impacts","no impacts"
),"")</f>
        <v/>
      </c>
      <c r="W182" s="13">
        <f t="array" ref="W182">IFERROR(_xlfn.IFS(
X182="MPR ISSUE","TX ISSUE",
X182="BSS Hardware Issue","RAN ISSUE",
X182="Sites strategiques, MLL, Pylone, etc.","ENVTECH",
X182="AKTIVCO DEFAUT GE &amp; POWER Cabinet","POWER ISSUE",
X182="AKTIVCO Coupure ENEO &amp; Baisse de tension","POWER ISSUE",
X182="Coupure ENEO &amp; Baisse de tension","POWER ISSUE",
X182="Defaut GE &amp; POWER Cabinet","POWER ISSUE",
X182="Sharing","POWER ISSUE",
X182="Sites strategiques &amp; DataCenter","POWER ISSUE",
X182="Exclu","Exclu",
X182="SAT","TX ISSUE",
X182="SPARE-ISSUE","SPARE-ISSUE",
X182="Fiber CAmtel","TX ISSUE",
X182="Fiber AOF","TX ISSUE",
X182="Projet OCM (HUAWEI)","TRAVAUX-HUAWEI",
X182="Projet OCM (NOKIA)","TRAVAUX -NOKIA",
X182="ACCESS-ISSUE","ACCESS-ISSUE",
X182="Projet OCM (ZTE, NOKIA, autres projets)","TRAVAUX OCM",
X182="No root CAuse","No root cause",
X182="ODU HS","TX ISSUE",
X182="IP &amp; VLAN","TX ISSUE",
X182="Warehouse HUAWEI","SPARE-ISSUE",
X182="SPARE-HS","SPARE-ISSUE",
X182="Power Telco","RAN ISSUE",X182="no impacts","no impacts"
),"")</f>
        <v/>
      </c>
      <c r="X182" s="12" t="n"/>
      <c r="Y182" s="13">
        <f t="array" ref="Y182">IFERROR(_xlfn.IFS(
X182="MPR ISSUE","ACTIVE",
X182="BSS Hardware Issue","ACTIVE",
X182="Sites strategiques, MLL, Pylone, etc.","PASSIVE",
X182="AKTIVCO DEFAUT GE &amp; POWER Cabinet","PASSIVE",
X182="AKTIVCO Coupure ENEO &amp; Baisse de tension","PASSIVE",
X182="Coupure ENEO &amp; Baisse de tension","PASSIVE",
X182="Defaut GE &amp; POWER Cabinet","PASSIVE",
X182="Sharing","PASSIVE",
X182="Sites strategiques &amp; DataCenter","PASSIVE",
X182="Exclu","Exclu",
X182="SAT","ACTIVE",
X182="SPARE-ISSUE","SPARE-ISSUE",
X182="Fiber CAmtel","ACTIVE",
X182="Fiber AOF","ACTIVE",
X182="Projet OCM (HUAWEI)","PLANNED WORKS",
X182="Projet OCM (NOKIA)","PLANNED WORKS",
X182="ACCESS-ISSUE","ACCESS-ISSUE",
X182="Projet OCM (ZTE, NOKIA, autres projets)","PLANNED WORKS",
X182="No root CAuse","No root cause",
X182="ODU HS","ACTIVE",
X182="IP &amp; VLAN","ACTIVE",
X182="Warehouse HUAWEI","SPARE-ISSUE",
X182="SPARE-HS","SPARE-ISSUE",
X182="Power Telco","ACTIVE", X182="no impacts","no impacts"
),"")</f>
        <v/>
      </c>
      <c r="Z182" t="inlineStr"/>
    </row>
    <row r="183">
      <c r="A183" s="7" t="inlineStr">
        <is>
          <t>SFID-Ndeng-MTN-IHS</t>
        </is>
      </c>
      <c r="B183" s="7" t="inlineStr">
        <is>
          <t>EST_102</t>
        </is>
      </c>
      <c r="C183" s="5" t="inlineStr">
        <is>
          <t>CENTRE</t>
        </is>
      </c>
      <c r="D183" s="7" t="inlineStr">
        <is>
          <t>IHS</t>
        </is>
      </c>
      <c r="E183" s="7" t="inlineStr">
        <is>
          <t>Hybrid-Gen</t>
        </is>
      </c>
      <c r="F183" s="5" t="inlineStr">
        <is>
          <t>EST</t>
        </is>
      </c>
      <c r="G183" s="7" t="inlineStr">
        <is>
          <t>Deng</t>
        </is>
      </c>
      <c r="H183" s="27" t="inlineStr">
        <is>
          <t>NOKIA</t>
        </is>
      </c>
      <c r="I183" s="9" t="n">
        <v>0.0373053955103364</v>
      </c>
      <c r="J183" s="9" t="n">
        <v>0.0103443454240896</v>
      </c>
      <c r="K183" s="10" t="n"/>
      <c r="L183" s="9" t="n">
        <v>0.7978150647015501</v>
      </c>
      <c r="M183" s="9" t="n">
        <v>0.008382486809176</v>
      </c>
      <c r="N183" s="9" t="n">
        <v>0.1606778525449773</v>
      </c>
      <c r="O183" s="9" t="n">
        <v>17.42266526058049</v>
      </c>
      <c r="P183" s="9" t="n">
        <v>0</v>
      </c>
      <c r="Q183" s="9" t="n">
        <v>18.85091953005078</v>
      </c>
      <c r="R183" s="9" t="n">
        <v>0</v>
      </c>
      <c r="S183" s="9" t="n">
        <v>6.333276307503112</v>
      </c>
      <c r="T183" s="11" t="inlineStr">
        <is>
          <t>Operationnel</t>
        </is>
      </c>
      <c r="U183" s="12" t="n"/>
      <c r="V183" s="13">
        <f t="array" ref="V183">IFERROR(_xlfn.IFS(
X183="MPR ISSUE","PDH",
X183="BSS Hardware Issue","BSS",
X183="Sites strategiques, MLL, Pylone, etc.","ENVTECH",
X183="AKTIVCO DEFAUT GE &amp; POWER Cabinet","AKTIVCO",
X183="AKTIVCO Coupure ENEO &amp; Baisse de tension","AKTIVCO GRID ONLY",
X183="Coupure ENEO &amp; Baisse de tension","IHS GRID ONLY",
X183="Defaut GE &amp; POWER Cabinet","IHS",
X183="Sharing","Partners",
X183="Sites strategiques &amp; DataCenter","SST &amp; DC",
X183="Exclu","Exclu",
X183="SAT","SAT",
X183="SPARE-ISSUE","SPARE-ISSUE",
X183="Fiber CAmtel","TRANS_FO_CAMTEL",
X183="Fiber AOF","Fiber AOF",
X183="Projet OCM (HUAWEI)","TRAVAUX-HUAWEI",
X183="Projet OCM (NOKIA)","TRAVAUX-NOKIA",
X183="ACCESS-ISSUE","ACCESS-ISSUE",
X183="Projet OCM (ZTE, NOKIA, autres projets)","TRAVAUX OCM",
X183="No root CAuse","No root cause",
X183="ODU HS","PDH",
X183="IP &amp; VLAN","PDH",
X183="Warehouse HUAWEI","SPARE-ISSUE",
X183="SPARE-HS","SPARE-ISSUE",
X183="Power Telco","BSS",X183="no impacts","no impacts"
),"")</f>
        <v/>
      </c>
      <c r="W183" s="13">
        <f t="array" ref="W183">IFERROR(_xlfn.IFS(
X183="MPR ISSUE","TX ISSUE",
X183="BSS Hardware Issue","RAN ISSUE",
X183="Sites strategiques, MLL, Pylone, etc.","ENVTECH",
X183="AKTIVCO DEFAUT GE &amp; POWER Cabinet","POWER ISSUE",
X183="AKTIVCO Coupure ENEO &amp; Baisse de tension","POWER ISSUE",
X183="Coupure ENEO &amp; Baisse de tension","POWER ISSUE",
X183="Defaut GE &amp; POWER Cabinet","POWER ISSUE",
X183="Sharing","POWER ISSUE",
X183="Sites strategiques &amp; DataCenter","POWER ISSUE",
X183="Exclu","Exclu",
X183="SAT","TX ISSUE",
X183="SPARE-ISSUE","SPARE-ISSUE",
X183="Fiber CAmtel","TX ISSUE",
X183="Fiber AOF","TX ISSUE",
X183="Projet OCM (HUAWEI)","TRAVAUX-HUAWEI",
X183="Projet OCM (NOKIA)","TRAVAUX -NOKIA",
X183="ACCESS-ISSUE","ACCESS-ISSUE",
X183="Projet OCM (ZTE, NOKIA, autres projets)","TRAVAUX OCM",
X183="No root CAuse","No root cause",
X183="ODU HS","TX ISSUE",
X183="IP &amp; VLAN","TX ISSUE",
X183="Warehouse HUAWEI","SPARE-ISSUE",
X183="SPARE-HS","SPARE-ISSUE",
X183="Power Telco","RAN ISSUE",X183="no impacts","no impacts"
),"")</f>
        <v/>
      </c>
      <c r="X183" s="12" t="n"/>
      <c r="Y183" s="13">
        <f t="array" ref="Y183">IFERROR(_xlfn.IFS(
X183="MPR ISSUE","ACTIVE",
X183="BSS Hardware Issue","ACTIVE",
X183="Sites strategiques, MLL, Pylone, etc.","PASSIVE",
X183="AKTIVCO DEFAUT GE &amp; POWER Cabinet","PASSIVE",
X183="AKTIVCO Coupure ENEO &amp; Baisse de tension","PASSIVE",
X183="Coupure ENEO &amp; Baisse de tension","PASSIVE",
X183="Defaut GE &amp; POWER Cabinet","PASSIVE",
X183="Sharing","PASSIVE",
X183="Sites strategiques &amp; DataCenter","PASSIVE",
X183="Exclu","Exclu",
X183="SAT","ACTIVE",
X183="SPARE-ISSUE","SPARE-ISSUE",
X183="Fiber CAmtel","ACTIVE",
X183="Fiber AOF","ACTIVE",
X183="Projet OCM (HUAWEI)","PLANNED WORKS",
X183="Projet OCM (NOKIA)","PLANNED WORKS",
X183="ACCESS-ISSUE","ACCESS-ISSUE",
X183="Projet OCM (ZTE, NOKIA, autres projets)","PLANNED WORKS",
X183="No root CAuse","No root cause",
X183="ODU HS","ACTIVE",
X183="IP &amp; VLAN","ACTIVE",
X183="Warehouse HUAWEI","SPARE-ISSUE",
X183="SPARE-HS","SPARE-ISSUE",
X183="Power Telco","ACTIVE", X183="no impacts","no impacts"
),"")</f>
        <v/>
      </c>
      <c r="Z183" t="inlineStr"/>
    </row>
    <row r="184">
      <c r="A184" s="7" t="inlineStr">
        <is>
          <t>Nkolzie-II</t>
        </is>
      </c>
      <c r="B184" s="14" t="inlineStr">
        <is>
          <t>CTR_672</t>
        </is>
      </c>
      <c r="C184" s="5" t="inlineStr">
        <is>
          <t>CENTRE</t>
        </is>
      </c>
      <c r="D184" s="7" t="inlineStr">
        <is>
          <t>CAMUSAT</t>
        </is>
      </c>
      <c r="E184" s="7" t="inlineStr">
        <is>
          <t>Good Grid no GE - 12h</t>
        </is>
      </c>
      <c r="F184" s="5" t="inlineStr">
        <is>
          <t>CENTRE</t>
        </is>
      </c>
      <c r="G184" s="7" t="inlineStr">
        <is>
          <t>Nkolzie</t>
        </is>
      </c>
      <c r="H184" s="8" t="inlineStr">
        <is>
          <t>ZTE</t>
        </is>
      </c>
      <c r="I184" s="9" t="n">
        <v>0</v>
      </c>
      <c r="J184" s="9" t="n">
        <v>0</v>
      </c>
      <c r="K184" s="10" t="n"/>
      <c r="L184" s="9" t="n">
        <v>7.904060833311932</v>
      </c>
      <c r="M184" s="9" t="n">
        <v>3.419252039619557</v>
      </c>
      <c r="N184" s="9" t="n">
        <v>0</v>
      </c>
      <c r="O184" s="9" t="n">
        <v>0</v>
      </c>
      <c r="P184" s="9" t="n">
        <v>0</v>
      </c>
      <c r="Q184" s="9" t="n">
        <v>0</v>
      </c>
      <c r="R184" s="9" t="n">
        <v>11.89177505915426</v>
      </c>
      <c r="S184" s="9" t="n">
        <v>6.227609785742662</v>
      </c>
      <c r="T184" s="11" t="inlineStr">
        <is>
          <t>Operationnel</t>
        </is>
      </c>
      <c r="U184" s="12" t="n"/>
      <c r="V184" s="13">
        <f t="array" ref="V184">IFERROR(_xlfn.IFS(
X184="MPR ISSUE","PDH",
X184="BSS Hardware Issue","BSS",
X184="Sites strategiques, MLL, Pylone, etc.","ENVTECH",
X184="AKTIVCO DEFAUT GE &amp; POWER Cabinet","AKTIVCO",
X184="AKTIVCO Coupure ENEO &amp; Baisse de tension","AKTIVCO GRID ONLY",
X184="Coupure ENEO &amp; Baisse de tension","IHS GRID ONLY",
X184="Defaut GE &amp; POWER Cabinet","IHS",
X184="Sharing","Partners",
X184="Sites strategiques &amp; DataCenter","SST &amp; DC",
X184="Exclu","Exclu",
X184="SAT","SAT",
X184="SPARE-ISSUE","SPARE-ISSUE",
X184="Fiber CAmtel","TRANS_FO_CAMTEL",
X184="Fiber AOF","Fiber AOF",
X184="Projet OCM (HUAWEI)","TRAVAUX-HUAWEI",
X184="Projet OCM (NOKIA)","TRAVAUX-NOKIA",
X184="ACCESS-ISSUE","ACCESS-ISSUE",
X184="Projet OCM (ZTE, NOKIA, autres projets)","TRAVAUX OCM",
X184="No root CAuse","No root cause",
X184="ODU HS","PDH",
X184="IP &amp; VLAN","PDH",
X184="Warehouse HUAWEI","SPARE-ISSUE",
X184="SPARE-HS","SPARE-ISSUE",
X184="Power Telco","BSS",X184="no impacts","no impacts"
),"")</f>
        <v/>
      </c>
      <c r="W184" s="13">
        <f t="array" ref="W184">IFERROR(_xlfn.IFS(
X184="MPR ISSUE","TX ISSUE",
X184="BSS Hardware Issue","RAN ISSUE",
X184="Sites strategiques, MLL, Pylone, etc.","ENVTECH",
X184="AKTIVCO DEFAUT GE &amp; POWER Cabinet","POWER ISSUE",
X184="AKTIVCO Coupure ENEO &amp; Baisse de tension","POWER ISSUE",
X184="Coupure ENEO &amp; Baisse de tension","POWER ISSUE",
X184="Defaut GE &amp; POWER Cabinet","POWER ISSUE",
X184="Sharing","POWER ISSUE",
X184="Sites strategiques &amp; DataCenter","POWER ISSUE",
X184="Exclu","Exclu",
X184="SAT","TX ISSUE",
X184="SPARE-ISSUE","SPARE-ISSUE",
X184="Fiber CAmtel","TX ISSUE",
X184="Fiber AOF","TX ISSUE",
X184="Projet OCM (HUAWEI)","TRAVAUX-HUAWEI",
X184="Projet OCM (NOKIA)","TRAVAUX -NOKIA",
X184="ACCESS-ISSUE","ACCESS-ISSUE",
X184="Projet OCM (ZTE, NOKIA, autres projets)","TRAVAUX OCM",
X184="No root CAuse","No root cause",
X184="ODU HS","TX ISSUE",
X184="IP &amp; VLAN","TX ISSUE",
X184="Warehouse HUAWEI","SPARE-ISSUE",
X184="SPARE-HS","SPARE-ISSUE",
X184="Power Telco","RAN ISSUE",X184="no impacts","no impacts"
),"")</f>
        <v/>
      </c>
      <c r="X184" s="12" t="n"/>
      <c r="Y184" s="13">
        <f t="array" ref="Y184">IFERROR(_xlfn.IFS(
X184="MPR ISSUE","ACTIVE",
X184="BSS Hardware Issue","ACTIVE",
X184="Sites strategiques, MLL, Pylone, etc.","PASSIVE",
X184="AKTIVCO DEFAUT GE &amp; POWER Cabinet","PASSIVE",
X184="AKTIVCO Coupure ENEO &amp; Baisse de tension","PASSIVE",
X184="Coupure ENEO &amp; Baisse de tension","PASSIVE",
X184="Defaut GE &amp; POWER Cabinet","PASSIVE",
X184="Sharing","PASSIVE",
X184="Sites strategiques &amp; DataCenter","PASSIVE",
X184="Exclu","Exclu",
X184="SAT","ACTIVE",
X184="SPARE-ISSUE","SPARE-ISSUE",
X184="Fiber CAmtel","ACTIVE",
X184="Fiber AOF","ACTIVE",
X184="Projet OCM (HUAWEI)","PLANNED WORKS",
X184="Projet OCM (NOKIA)","PLANNED WORKS",
X184="ACCESS-ISSUE","ACCESS-ISSUE",
X184="Projet OCM (ZTE, NOKIA, autres projets)","PLANNED WORKS",
X184="No root CAuse","No root cause",
X184="ODU HS","ACTIVE",
X184="IP &amp; VLAN","ACTIVE",
X184="Warehouse HUAWEI","SPARE-ISSUE",
X184="SPARE-HS","SPARE-ISSUE",
X184="Power Telco","ACTIVE", X184="no impacts","no impacts"
),"")</f>
        <v/>
      </c>
      <c r="Z184" t="inlineStr"/>
    </row>
    <row r="185">
      <c r="A185" s="7" t="inlineStr">
        <is>
          <t>Cradat</t>
        </is>
      </c>
      <c r="B185" s="14" t="inlineStr">
        <is>
          <t>CTR_579</t>
        </is>
      </c>
      <c r="C185" s="5" t="inlineStr">
        <is>
          <t>Yaounde</t>
        </is>
      </c>
      <c r="D185" s="7" t="inlineStr">
        <is>
          <t>CAMUSAT</t>
        </is>
      </c>
      <c r="E185" s="7" t="inlineStr">
        <is>
          <t>Good Grid + GE</t>
        </is>
      </c>
      <c r="F185" s="5" t="inlineStr">
        <is>
          <t>CENTRE</t>
        </is>
      </c>
      <c r="G185" s="7" t="inlineStr">
        <is>
          <t>Yaounde</t>
        </is>
      </c>
      <c r="H185" s="8" t="inlineStr">
        <is>
          <t>ZTE</t>
        </is>
      </c>
      <c r="I185" s="9" t="n">
        <v>0</v>
      </c>
      <c r="J185" s="9" t="n">
        <v>0</v>
      </c>
      <c r="K185" s="10" t="n"/>
      <c r="L185" s="9" t="n">
        <v>0</v>
      </c>
      <c r="M185" s="9" t="n">
        <v>0</v>
      </c>
      <c r="N185" s="9" t="n">
        <v>0</v>
      </c>
      <c r="O185" s="9" t="n">
        <v>4.219670385191577</v>
      </c>
      <c r="P185" s="9" t="n">
        <v>3.206487174051303</v>
      </c>
      <c r="Q185" s="9" t="n">
        <v>2.815415043098359</v>
      </c>
      <c r="R185" s="9" t="n">
        <v>8.96289615468379</v>
      </c>
      <c r="S185" s="9" t="n">
        <v>6.089676837099518</v>
      </c>
      <c r="T185" s="11" t="inlineStr">
        <is>
          <t>Operationnel</t>
        </is>
      </c>
      <c r="U185" s="12" t="n"/>
      <c r="V185" s="13">
        <f t="array" ref="V185">IFERROR(_xlfn.IFS(
X185="MPR ISSUE","PDH",
X185="BSS Hardware Issue","BSS",
X185="Sites strategiques, MLL, Pylone, etc.","ENVTECH",
X185="AKTIVCO DEFAUT GE &amp; POWER Cabinet","AKTIVCO",
X185="AKTIVCO Coupure ENEO &amp; Baisse de tension","AKTIVCO GRID ONLY",
X185="Coupure ENEO &amp; Baisse de tension","IHS GRID ONLY",
X185="Defaut GE &amp; POWER Cabinet","IHS",
X185="Sharing","Partners",
X185="Sites strategiques &amp; DataCenter","SST &amp; DC",
X185="Exclu","Exclu",
X185="SAT","SAT",
X185="SPARE-ISSUE","SPARE-ISSUE",
X185="Fiber CAmtel","TRANS_FO_CAMTEL",
X185="Fiber AOF","Fiber AOF",
X185="Projet OCM (HUAWEI)","TRAVAUX-HUAWEI",
X185="Projet OCM (NOKIA)","TRAVAUX-NOKIA",
X185="ACCESS-ISSUE","ACCESS-ISSUE",
X185="Projet OCM (ZTE, NOKIA, autres projets)","TRAVAUX OCM",
X185="No root CAuse","No root cause",
X185="ODU HS","PDH",
X185="IP &amp; VLAN","PDH",
X185="Warehouse HUAWEI","SPARE-ISSUE",
X185="SPARE-HS","SPARE-ISSUE",
X185="Power Telco","BSS",X185="no impacts","no impacts"
),"")</f>
        <v/>
      </c>
      <c r="W185" s="13">
        <f t="array" ref="W185">IFERROR(_xlfn.IFS(
X185="MPR ISSUE","TX ISSUE",
X185="BSS Hardware Issue","RAN ISSUE",
X185="Sites strategiques, MLL, Pylone, etc.","ENVTECH",
X185="AKTIVCO DEFAUT GE &amp; POWER Cabinet","POWER ISSUE",
X185="AKTIVCO Coupure ENEO &amp; Baisse de tension","POWER ISSUE",
X185="Coupure ENEO &amp; Baisse de tension","POWER ISSUE",
X185="Defaut GE &amp; POWER Cabinet","POWER ISSUE",
X185="Sharing","POWER ISSUE",
X185="Sites strategiques &amp; DataCenter","POWER ISSUE",
X185="Exclu","Exclu",
X185="SAT","TX ISSUE",
X185="SPARE-ISSUE","SPARE-ISSUE",
X185="Fiber CAmtel","TX ISSUE",
X185="Fiber AOF","TX ISSUE",
X185="Projet OCM (HUAWEI)","TRAVAUX-HUAWEI",
X185="Projet OCM (NOKIA)","TRAVAUX -NOKIA",
X185="ACCESS-ISSUE","ACCESS-ISSUE",
X185="Projet OCM (ZTE, NOKIA, autres projets)","TRAVAUX OCM",
X185="No root CAuse","No root cause",
X185="ODU HS","TX ISSUE",
X185="IP &amp; VLAN","TX ISSUE",
X185="Warehouse HUAWEI","SPARE-ISSUE",
X185="SPARE-HS","SPARE-ISSUE",
X185="Power Telco","RAN ISSUE",X185="no impacts","no impacts"
),"")</f>
        <v/>
      </c>
      <c r="X185" s="15" t="n"/>
      <c r="Y185" s="13">
        <f t="array" ref="Y185">IFERROR(_xlfn.IFS(
X185="MPR ISSUE","ACTIVE",
X185="BSS Hardware Issue","ACTIVE",
X185="Sites strategiques, MLL, Pylone, etc.","PASSIVE",
X185="AKTIVCO DEFAUT GE &amp; POWER Cabinet","PASSIVE",
X185="AKTIVCO Coupure ENEO &amp; Baisse de tension","PASSIVE",
X185="Coupure ENEO &amp; Baisse de tension","PASSIVE",
X185="Defaut GE &amp; POWER Cabinet","PASSIVE",
X185="Sharing","PASSIVE",
X185="Sites strategiques &amp; DataCenter","PASSIVE",
X185="Exclu","Exclu",
X185="SAT","ACTIVE",
X185="SPARE-ISSUE","SPARE-ISSUE",
X185="Fiber CAmtel","ACTIVE",
X185="Fiber AOF","ACTIVE",
X185="Projet OCM (HUAWEI)","PLANNED WORKS",
X185="Projet OCM (NOKIA)","PLANNED WORKS",
X185="ACCESS-ISSUE","ACCESS-ISSUE",
X185="Projet OCM (ZTE, NOKIA, autres projets)","PLANNED WORKS",
X185="No root CAuse","No root cause",
X185="ODU HS","ACTIVE",
X185="IP &amp; VLAN","ACTIVE",
X185="Warehouse HUAWEI","SPARE-ISSUE",
X185="SPARE-HS","SPARE-ISSUE",
X185="Power Telco","ACTIVE", X185="no impacts","no impacts"
),"")</f>
        <v/>
      </c>
      <c r="Z185" t="inlineStr"/>
    </row>
    <row r="186">
      <c r="A186" s="7" t="inlineStr">
        <is>
          <t>Akongo-IHS</t>
        </is>
      </c>
      <c r="B186" s="14" t="inlineStr">
        <is>
          <t>CTR_436</t>
        </is>
      </c>
      <c r="C186" s="5" t="inlineStr">
        <is>
          <t>CENTRE</t>
        </is>
      </c>
      <c r="D186" s="7" t="inlineStr">
        <is>
          <t>IHS</t>
        </is>
      </c>
      <c r="E186" s="7" t="inlineStr">
        <is>
          <t>Gen Only</t>
        </is>
      </c>
      <c r="F186" s="5" t="inlineStr">
        <is>
          <t>CENTRE</t>
        </is>
      </c>
      <c r="G186" s="7" t="inlineStr">
        <is>
          <t>Akongo</t>
        </is>
      </c>
      <c r="H186" s="27" t="inlineStr">
        <is>
          <t>NOKIA</t>
        </is>
      </c>
      <c r="I186" s="9" t="n">
        <v>6.457007858100238</v>
      </c>
      <c r="J186" s="9" t="n">
        <v>4.436868103175215</v>
      </c>
      <c r="K186" s="10" t="n"/>
      <c r="L186" s="9" t="n">
        <v>0.1276634905959199</v>
      </c>
      <c r="M186" s="9" t="n">
        <v>0.09898468466154731</v>
      </c>
      <c r="N186" s="9" t="n">
        <v>0.1179773516543276</v>
      </c>
      <c r="O186" s="9" t="n">
        <v>0.2786035503675825</v>
      </c>
      <c r="P186" s="9" t="n">
        <v>21.39670145023124</v>
      </c>
      <c r="Q186" s="9" t="n">
        <v>9.065948032694401</v>
      </c>
      <c r="R186" s="9" t="n">
        <v>0</v>
      </c>
      <c r="S186" s="9" t="n">
        <v>6.048732566487435</v>
      </c>
      <c r="T186" s="11" t="inlineStr">
        <is>
          <t>EXCLU</t>
        </is>
      </c>
      <c r="U186" s="12" t="n"/>
      <c r="V186" s="13">
        <f t="array" ref="V186">IFERROR(_xlfn.IFS(
X186="MPR ISSUE","PDH",
X186="BSS Hardware Issue","BSS",
X186="Sites strategiques, MLL, Pylone, etc.","ENVTECH",
X186="AKTIVCO DEFAUT GE &amp; POWER Cabinet","AKTIVCO",
X186="AKTIVCO Coupure ENEO &amp; Baisse de tension","AKTIVCO GRID ONLY",
X186="Coupure ENEO &amp; Baisse de tension","IHS GRID ONLY",
X186="Defaut GE &amp; POWER Cabinet","IHS",
X186="Sharing","Partners",
X186="Sites strategiques &amp; DataCenter","SST &amp; DC",
X186="Exclu","Exclu",
X186="SAT","SAT",
X186="SPARE-ISSUE","SPARE-ISSUE",
X186="Fiber CAmtel","TRANS_FO_CAMTEL",
X186="Fiber AOF","Fiber AOF",
X186="Projet OCM (HUAWEI)","TRAVAUX-HUAWEI",
X186="Projet OCM (NOKIA)","TRAVAUX-NOKIA",
X186="ACCESS-ISSUE","ACCESS-ISSUE",
X186="Projet OCM (ZTE, NOKIA, autres projets)","TRAVAUX OCM",
X186="No root CAuse","No root cause",
X186="ODU HS","PDH",
X186="IP &amp; VLAN","PDH",
X186="Warehouse HUAWEI","SPARE-ISSUE",
X186="SPARE-HS","SPARE-ISSUE",
X186="Power Telco","BSS",X186="no impacts","no impacts"
),"")</f>
        <v/>
      </c>
      <c r="W186" s="13">
        <f t="array" ref="W186">IFERROR(_xlfn.IFS(
X186="MPR ISSUE","TX ISSUE",
X186="BSS Hardware Issue","RAN ISSUE",
X186="Sites strategiques, MLL, Pylone, etc.","ENVTECH",
X186="AKTIVCO DEFAUT GE &amp; POWER Cabinet","POWER ISSUE",
X186="AKTIVCO Coupure ENEO &amp; Baisse de tension","POWER ISSUE",
X186="Coupure ENEO &amp; Baisse de tension","POWER ISSUE",
X186="Defaut GE &amp; POWER Cabinet","POWER ISSUE",
X186="Sharing","POWER ISSUE",
X186="Sites strategiques &amp; DataCenter","POWER ISSUE",
X186="Exclu","Exclu",
X186="SAT","TX ISSUE",
X186="SPARE-ISSUE","SPARE-ISSUE",
X186="Fiber CAmtel","TX ISSUE",
X186="Fiber AOF","TX ISSUE",
X186="Projet OCM (HUAWEI)","TRAVAUX-HUAWEI",
X186="Projet OCM (NOKIA)","TRAVAUX -NOKIA",
X186="ACCESS-ISSUE","ACCESS-ISSUE",
X186="Projet OCM (ZTE, NOKIA, autres projets)","TRAVAUX OCM",
X186="No root CAuse","No root cause",
X186="ODU HS","TX ISSUE",
X186="IP &amp; VLAN","TX ISSUE",
X186="Warehouse HUAWEI","SPARE-ISSUE",
X186="SPARE-HS","SPARE-ISSUE",
X186="Power Telco","RAN ISSUE",X186="no impacts","no impacts"
),"")</f>
        <v/>
      </c>
      <c r="X186" s="12" t="n"/>
      <c r="Y186" s="13">
        <f t="array" ref="Y186">IFERROR(_xlfn.IFS(
X186="MPR ISSUE","ACTIVE",
X186="BSS Hardware Issue","ACTIVE",
X186="Sites strategiques, MLL, Pylone, etc.","PASSIVE",
X186="AKTIVCO DEFAUT GE &amp; POWER Cabinet","PASSIVE",
X186="AKTIVCO Coupure ENEO &amp; Baisse de tension","PASSIVE",
X186="Coupure ENEO &amp; Baisse de tension","PASSIVE",
X186="Defaut GE &amp; POWER Cabinet","PASSIVE",
X186="Sharing","PASSIVE",
X186="Sites strategiques &amp; DataCenter","PASSIVE",
X186="Exclu","Exclu",
X186="SAT","ACTIVE",
X186="SPARE-ISSUE","SPARE-ISSUE",
X186="Fiber CAmtel","ACTIVE",
X186="Fiber AOF","ACTIVE",
X186="Projet OCM (HUAWEI)","PLANNED WORKS",
X186="Projet OCM (NOKIA)","PLANNED WORKS",
X186="ACCESS-ISSUE","ACCESS-ISSUE",
X186="Projet OCM (ZTE, NOKIA, autres projets)","PLANNED WORKS",
X186="No root CAuse","No root cause",
X186="ODU HS","ACTIVE",
X186="IP &amp; VLAN","ACTIVE",
X186="Warehouse HUAWEI","SPARE-ISSUE",
X186="SPARE-HS","SPARE-ISSUE",
X186="Power Telco","ACTIVE", X186="no impacts","no impacts"
),"")</f>
        <v/>
      </c>
      <c r="Z186" t="inlineStr"/>
    </row>
    <row r="187">
      <c r="A187" s="31" t="inlineStr">
        <is>
          <t>LIT_857_Z_Bois-des-Singes-III-IHS</t>
        </is>
      </c>
      <c r="B187" s="32" t="inlineStr">
        <is>
          <t>LIT_857</t>
        </is>
      </c>
      <c r="C187" s="5" t="inlineStr">
        <is>
          <t>Yaounde</t>
        </is>
      </c>
      <c r="D187" s="7" t="inlineStr">
        <is>
          <t>ESCO</t>
        </is>
      </c>
      <c r="E187" s="7" t="inlineStr">
        <is>
          <t>Grid-Gen</t>
        </is>
      </c>
      <c r="F187" s="5" t="inlineStr">
        <is>
          <t>LITTORAL</t>
        </is>
      </c>
      <c r="G187" s="31" t="inlineStr">
        <is>
          <t>Yaounde</t>
        </is>
      </c>
      <c r="H187" s="8" t="inlineStr">
        <is>
          <t>ZTE</t>
        </is>
      </c>
      <c r="I187" s="9" t="n">
        <v>0</v>
      </c>
      <c r="J187" s="9" t="n">
        <v>13.87899042042274</v>
      </c>
      <c r="K187" s="10" t="n"/>
      <c r="L187" s="9" t="n">
        <v>0</v>
      </c>
      <c r="M187" s="9" t="n">
        <v>0</v>
      </c>
      <c r="N187" s="9" t="n">
        <v>0.0540126900378901</v>
      </c>
      <c r="O187" s="9" t="n">
        <v>0</v>
      </c>
      <c r="P187" s="9" t="n">
        <v>3.933025934562928</v>
      </c>
      <c r="Q187" s="9" t="n">
        <v>3.29018577557366</v>
      </c>
      <c r="R187" s="9" t="n">
        <v>8.370827507335761</v>
      </c>
      <c r="S187" s="9" t="n">
        <v>6.041087799392496</v>
      </c>
      <c r="T187" s="11" t="inlineStr">
        <is>
          <t>Operationnel</t>
        </is>
      </c>
      <c r="U187" s="12" t="n"/>
      <c r="V187" s="13">
        <f t="array" ref="V187">IFERROR(_xlfn.IFS(
X187="MPR ISSUE","PDH",
X187="BSS Hardware Issue","BSS",
X187="Sites strategiques, MLL, Pylone, etc.","ENVTECH",
X187="AKTIVCO DEFAUT GE &amp; POWER Cabinet","AKTIVCO",
X187="AKTIVCO Coupure ENEO &amp; Baisse de tension","AKTIVCO GRID ONLY",
X187="Coupure ENEO &amp; Baisse de tension","IHS GRID ONLY",
X187="Defaut GE &amp; POWER Cabinet","IHS",
X187="Sharing","Partners",
X187="Sites strategiques &amp; DataCenter","SST &amp; DC",
X187="Exclu","Exclu",
X187="SAT","SAT",
X187="SPARE-ISSUE","SPARE-ISSUE",
X187="Fiber CAmtel","TRANS_FO_CAMTEL",
X187="Fiber AOF","Fiber AOF",
X187="Projet OCM (HUAWEI)","TRAVAUX-HUAWEI",
X187="Projet OCM (NOKIA)","TRAVAUX-NOKIA",
X187="ACCESS-ISSUE","ACCESS-ISSUE",
X187="Projet OCM (ZTE, NOKIA, autres projets)","TRAVAUX OCM",
X187="No root CAuse","No root cause",
X187="ODU HS","PDH",
X187="IP &amp; VLAN","PDH",
X187="Warehouse HUAWEI","SPARE-ISSUE",
X187="SPARE-HS","SPARE-ISSUE",
X187="Power Telco","BSS",X187="no impacts","no impacts"
),"")</f>
        <v/>
      </c>
      <c r="W187" s="13">
        <f t="array" ref="W187">IFERROR(_xlfn.IFS(
X187="MPR ISSUE","TX ISSUE",
X187="BSS Hardware Issue","RAN ISSUE",
X187="Sites strategiques, MLL, Pylone, etc.","ENVTECH",
X187="AKTIVCO DEFAUT GE &amp; POWER Cabinet","POWER ISSUE",
X187="AKTIVCO Coupure ENEO &amp; Baisse de tension","POWER ISSUE",
X187="Coupure ENEO &amp; Baisse de tension","POWER ISSUE",
X187="Defaut GE &amp; POWER Cabinet","POWER ISSUE",
X187="Sharing","POWER ISSUE",
X187="Sites strategiques &amp; DataCenter","POWER ISSUE",
X187="Exclu","Exclu",
X187="SAT","TX ISSUE",
X187="SPARE-ISSUE","SPARE-ISSUE",
X187="Fiber CAmtel","TX ISSUE",
X187="Fiber AOF","TX ISSUE",
X187="Projet OCM (HUAWEI)","TRAVAUX-HUAWEI",
X187="Projet OCM (NOKIA)","TRAVAUX -NOKIA",
X187="ACCESS-ISSUE","ACCESS-ISSUE",
X187="Projet OCM (ZTE, NOKIA, autres projets)","TRAVAUX OCM",
X187="No root CAuse","No root cause",
X187="ODU HS","TX ISSUE",
X187="IP &amp; VLAN","TX ISSUE",
X187="Warehouse HUAWEI","SPARE-ISSUE",
X187="SPARE-HS","SPARE-ISSUE",
X187="Power Telco","RAN ISSUE",X187="no impacts","no impacts"
),"")</f>
        <v/>
      </c>
      <c r="X187" s="15" t="n"/>
      <c r="Y187" s="13">
        <f t="array" ref="Y187">IFERROR(_xlfn.IFS(
X187="MPR ISSUE","ACTIVE",
X187="BSS Hardware Issue","ACTIVE",
X187="Sites strategiques, MLL, Pylone, etc.","PASSIVE",
X187="AKTIVCO DEFAUT GE &amp; POWER Cabinet","PASSIVE",
X187="AKTIVCO Coupure ENEO &amp; Baisse de tension","PASSIVE",
X187="Coupure ENEO &amp; Baisse de tension","PASSIVE",
X187="Defaut GE &amp; POWER Cabinet","PASSIVE",
X187="Sharing","PASSIVE",
X187="Sites strategiques &amp; DataCenter","PASSIVE",
X187="Exclu","Exclu",
X187="SAT","ACTIVE",
X187="SPARE-ISSUE","SPARE-ISSUE",
X187="Fiber CAmtel","ACTIVE",
X187="Fiber AOF","ACTIVE",
X187="Projet OCM (HUAWEI)","PLANNED WORKS",
X187="Projet OCM (NOKIA)","PLANNED WORKS",
X187="ACCESS-ISSUE","ACCESS-ISSUE",
X187="Projet OCM (ZTE, NOKIA, autres projets)","PLANNED WORKS",
X187="No root CAuse","No root cause",
X187="ODU HS","ACTIVE",
X187="IP &amp; VLAN","ACTIVE",
X187="Warehouse HUAWEI","SPARE-ISSUE",
X187="SPARE-HS","SPARE-ISSUE",
X187="Power Telco","ACTIVE", X187="no impacts","no impacts"
),"")</f>
        <v/>
      </c>
      <c r="Z187" t="inlineStr"/>
    </row>
    <row r="188">
      <c r="A188" s="7" t="inlineStr">
        <is>
          <t>Tekel-IHS</t>
        </is>
      </c>
      <c r="B188" s="14" t="inlineStr">
        <is>
          <t>ADM_140</t>
        </is>
      </c>
      <c r="C188" s="5" t="inlineStr">
        <is>
          <t>ADAMAOUA</t>
        </is>
      </c>
      <c r="D188" s="7" t="n"/>
      <c r="E188" s="7" t="n"/>
      <c r="F188" s="5" t="inlineStr">
        <is>
          <t>ADAMAOUA</t>
        </is>
      </c>
      <c r="G188" s="7" t="inlineStr">
        <is>
          <t>Martap</t>
        </is>
      </c>
      <c r="H188" s="18" t="inlineStr">
        <is>
          <t>HUAWEI</t>
        </is>
      </c>
      <c r="I188" s="9" t="n">
        <v>0.0655115311244249</v>
      </c>
      <c r="J188" s="9" t="n">
        <v>0.0070448559353713</v>
      </c>
      <c r="K188" s="10" t="n"/>
      <c r="L188" s="9" t="n">
        <v>0.0005350523495218</v>
      </c>
      <c r="M188" s="9" t="n">
        <v>0.0005350523495218</v>
      </c>
      <c r="N188" s="9" t="n">
        <v>0.0623289569452227</v>
      </c>
      <c r="O188" s="9" t="n">
        <v>0</v>
      </c>
      <c r="P188" s="9" t="n">
        <v>21.1999152003392</v>
      </c>
      <c r="Q188" s="9" t="n">
        <v>8.855827134254339</v>
      </c>
      <c r="R188" s="9" t="n">
        <v>0</v>
      </c>
      <c r="S188" s="9" t="n">
        <v>5.95052141443894</v>
      </c>
      <c r="T188" s="11" t="inlineStr">
        <is>
          <t>Operationnel</t>
        </is>
      </c>
      <c r="U188" s="12" t="n"/>
      <c r="V188" s="13">
        <f t="array" ref="V188">IFERROR(_xlfn.IFS(
X188="MPR ISSUE","PDH",
X188="BSS Hardware Issue","BSS",
X188="Sites strategiques, MLL, Pylone, etc.","ENVTECH",
X188="AKTIVCO DEFAUT GE &amp; POWER Cabinet","AKTIVCO",
X188="AKTIVCO Coupure ENEO &amp; Baisse de tension","AKTIVCO GRID ONLY",
X188="Coupure ENEO &amp; Baisse de tension","IHS GRID ONLY",
X188="Defaut GE &amp; POWER Cabinet","IHS",
X188="Sharing","Partners",
X188="Sites strategiques &amp; DataCenter","SST &amp; DC",
X188="Exclu","Exclu",
X188="SAT","SAT",
X188="SPARE-ISSUE","SPARE-ISSUE",
X188="Fiber CAmtel","TRANS_FO_CAMTEL",
X188="Fiber AOF","Fiber AOF",
X188="Projet OCM (HUAWEI)","TRAVAUX-HUAWEI",
X188="Projet OCM (NOKIA)","TRAVAUX-NOKIA",
X188="ACCESS-ISSUE","ACCESS-ISSUE",
X188="Projet OCM (ZTE, NOKIA, autres projets)","TRAVAUX OCM",
X188="No root CAuse","No root cause",
X188="ODU HS","PDH",
X188="IP &amp; VLAN","PDH",
X188="Warehouse HUAWEI","SPARE-ISSUE",
X188="SPARE-HS","SPARE-ISSUE",
X188="Power Telco","BSS",X188="no impacts","no impacts"
),"")</f>
        <v/>
      </c>
      <c r="W188" s="13">
        <f t="array" ref="W188">IFERROR(_xlfn.IFS(
X188="MPR ISSUE","TX ISSUE",
X188="BSS Hardware Issue","RAN ISSUE",
X188="Sites strategiques, MLL, Pylone, etc.","ENVTECH",
X188="AKTIVCO DEFAUT GE &amp; POWER Cabinet","POWER ISSUE",
X188="AKTIVCO Coupure ENEO &amp; Baisse de tension","POWER ISSUE",
X188="Coupure ENEO &amp; Baisse de tension","POWER ISSUE",
X188="Defaut GE &amp; POWER Cabinet","POWER ISSUE",
X188="Sharing","POWER ISSUE",
X188="Sites strategiques &amp; DataCenter","POWER ISSUE",
X188="Exclu","Exclu",
X188="SAT","TX ISSUE",
X188="SPARE-ISSUE","SPARE-ISSUE",
X188="Fiber CAmtel","TX ISSUE",
X188="Fiber AOF","TX ISSUE",
X188="Projet OCM (HUAWEI)","TRAVAUX-HUAWEI",
X188="Projet OCM (NOKIA)","TRAVAUX -NOKIA",
X188="ACCESS-ISSUE","ACCESS-ISSUE",
X188="Projet OCM (ZTE, NOKIA, autres projets)","TRAVAUX OCM",
X188="No root CAuse","No root cause",
X188="ODU HS","TX ISSUE",
X188="IP &amp; VLAN","TX ISSUE",
X188="Warehouse HUAWEI","SPARE-ISSUE",
X188="SPARE-HS","SPARE-ISSUE",
X188="Power Telco","RAN ISSUE",X188="no impacts","no impacts"
),"")</f>
        <v/>
      </c>
      <c r="X188" s="15" t="n"/>
      <c r="Y188" s="13">
        <f t="array" ref="Y188">IFERROR(_xlfn.IFS(
X188="MPR ISSUE","ACTIVE",
X188="BSS Hardware Issue","ACTIVE",
X188="Sites strategiques, MLL, Pylone, etc.","PASSIVE",
X188="AKTIVCO DEFAUT GE &amp; POWER Cabinet","PASSIVE",
X188="AKTIVCO Coupure ENEO &amp; Baisse de tension","PASSIVE",
X188="Coupure ENEO &amp; Baisse de tension","PASSIVE",
X188="Defaut GE &amp; POWER Cabinet","PASSIVE",
X188="Sharing","PASSIVE",
X188="Sites strategiques &amp; DataCenter","PASSIVE",
X188="Exclu","Exclu",
X188="SAT","ACTIVE",
X188="SPARE-ISSUE","SPARE-ISSUE",
X188="Fiber CAmtel","ACTIVE",
X188="Fiber AOF","ACTIVE",
X188="Projet OCM (HUAWEI)","PLANNED WORKS",
X188="Projet OCM (NOKIA)","PLANNED WORKS",
X188="ACCESS-ISSUE","ACCESS-ISSUE",
X188="Projet OCM (ZTE, NOKIA, autres projets)","PLANNED WORKS",
X188="No root CAuse","No root cause",
X188="ODU HS","ACTIVE",
X188="IP &amp; VLAN","ACTIVE",
X188="Warehouse HUAWEI","SPARE-ISSUE",
X188="SPARE-HS","SPARE-ISSUE",
X188="Power Telco","ACTIVE", X188="no impacts","no impacts"
),"")</f>
        <v/>
      </c>
      <c r="Z188" t="inlineStr"/>
    </row>
    <row r="189">
      <c r="A189" s="25" t="inlineStr">
        <is>
          <t>Nkol-Mbanda</t>
        </is>
      </c>
      <c r="B189" s="14" t="inlineStr">
        <is>
          <t>CTR_262</t>
        </is>
      </c>
      <c r="C189" s="5" t="inlineStr">
        <is>
          <t>Yaounde</t>
        </is>
      </c>
      <c r="D189" s="7" t="inlineStr">
        <is>
          <t>IHS</t>
        </is>
      </c>
      <c r="E189" s="7" t="inlineStr">
        <is>
          <t>Grid-Gen</t>
        </is>
      </c>
      <c r="F189" s="5" t="inlineStr">
        <is>
          <t>CENTRE</t>
        </is>
      </c>
      <c r="G189" s="7" t="inlineStr">
        <is>
          <t>Yaounde</t>
        </is>
      </c>
      <c r="H189" s="8" t="inlineStr">
        <is>
          <t>ZTE</t>
        </is>
      </c>
      <c r="I189" s="9" t="n">
        <v>5.925501331597395</v>
      </c>
      <c r="J189" s="9" t="n">
        <v>6.163803066492025</v>
      </c>
      <c r="K189" s="10" t="n"/>
      <c r="L189" s="9" t="n">
        <v>6.163803066492025</v>
      </c>
      <c r="M189" s="9" t="n">
        <v>6.163803066492025</v>
      </c>
      <c r="N189" s="9" t="n">
        <v>3.275679392517881</v>
      </c>
      <c r="O189" s="9" t="n">
        <v>1.585256095565373</v>
      </c>
      <c r="P189" s="9" t="n">
        <v>0</v>
      </c>
      <c r="Q189" s="9" t="n">
        <v>0</v>
      </c>
      <c r="R189" s="9" t="n">
        <v>11.3626679544357</v>
      </c>
      <c r="S189" s="9" t="n">
        <v>5.950521414438939</v>
      </c>
      <c r="T189" s="11" t="inlineStr">
        <is>
          <t>Operationnel</t>
        </is>
      </c>
      <c r="U189" s="12" t="n"/>
      <c r="V189" s="13">
        <f t="array" ref="V189">IFERROR(_xlfn.IFS(
X189="MPR ISSUE","PDH",
X189="BSS Hardware Issue","BSS",
X189="Sites strategiques, MLL, Pylone, etc.","ENVTECH",
X189="AKTIVCO DEFAUT GE &amp; POWER Cabinet","AKTIVCO",
X189="AKTIVCO Coupure ENEO &amp; Baisse de tension","AKTIVCO GRID ONLY",
X189="Coupure ENEO &amp; Baisse de tension","IHS GRID ONLY",
X189="Defaut GE &amp; POWER Cabinet","IHS",
X189="Sharing","Partners",
X189="Sites strategiques &amp; DataCenter","SST &amp; DC",
X189="Exclu","Exclu",
X189="SAT","SAT",
X189="SPARE-ISSUE","SPARE-ISSUE",
X189="Fiber CAmtel","TRANS_FO_CAMTEL",
X189="Fiber AOF","Fiber AOF",
X189="Projet OCM (HUAWEI)","TRAVAUX-HUAWEI",
X189="Projet OCM (NOKIA)","TRAVAUX-NOKIA",
X189="ACCESS-ISSUE","ACCESS-ISSUE",
X189="Projet OCM (ZTE, NOKIA, autres projets)","TRAVAUX OCM",
X189="No root CAuse","No root cause",
X189="ODU HS","PDH",
X189="IP &amp; VLAN","PDH",
X189="Warehouse HUAWEI","SPARE-ISSUE",
X189="SPARE-HS","SPARE-ISSUE",
X189="Power Telco","BSS",X189="no impacts","no impacts"
),"")</f>
        <v/>
      </c>
      <c r="W189" s="13">
        <f t="array" ref="W189">IFERROR(_xlfn.IFS(
X189="MPR ISSUE","TX ISSUE",
X189="BSS Hardware Issue","RAN ISSUE",
X189="Sites strategiques, MLL, Pylone, etc.","ENVTECH",
X189="AKTIVCO DEFAUT GE &amp; POWER Cabinet","POWER ISSUE",
X189="AKTIVCO Coupure ENEO &amp; Baisse de tension","POWER ISSUE",
X189="Coupure ENEO &amp; Baisse de tension","POWER ISSUE",
X189="Defaut GE &amp; POWER Cabinet","POWER ISSUE",
X189="Sharing","POWER ISSUE",
X189="Sites strategiques &amp; DataCenter","POWER ISSUE",
X189="Exclu","Exclu",
X189="SAT","TX ISSUE",
X189="SPARE-ISSUE","SPARE-ISSUE",
X189="Fiber CAmtel","TX ISSUE",
X189="Fiber AOF","TX ISSUE",
X189="Projet OCM (HUAWEI)","TRAVAUX-HUAWEI",
X189="Projet OCM (NOKIA)","TRAVAUX -NOKIA",
X189="ACCESS-ISSUE","ACCESS-ISSUE",
X189="Projet OCM (ZTE, NOKIA, autres projets)","TRAVAUX OCM",
X189="No root CAuse","No root cause",
X189="ODU HS","TX ISSUE",
X189="IP &amp; VLAN","TX ISSUE",
X189="Warehouse HUAWEI","SPARE-ISSUE",
X189="SPARE-HS","SPARE-ISSUE",
X189="Power Telco","RAN ISSUE",X189="no impacts","no impacts"
),"")</f>
        <v/>
      </c>
      <c r="X189" s="12" t="n"/>
      <c r="Y189" s="13">
        <f t="array" ref="Y189">IFERROR(_xlfn.IFS(
X189="MPR ISSUE","ACTIVE",
X189="BSS Hardware Issue","ACTIVE",
X189="Sites strategiques, MLL, Pylone, etc.","PASSIVE",
X189="AKTIVCO DEFAUT GE &amp; POWER Cabinet","PASSIVE",
X189="AKTIVCO Coupure ENEO &amp; Baisse de tension","PASSIVE",
X189="Coupure ENEO &amp; Baisse de tension","PASSIVE",
X189="Defaut GE &amp; POWER Cabinet","PASSIVE",
X189="Sharing","PASSIVE",
X189="Sites strategiques &amp; DataCenter","PASSIVE",
X189="Exclu","Exclu",
X189="SAT","ACTIVE",
X189="SPARE-ISSUE","SPARE-ISSUE",
X189="Fiber CAmtel","ACTIVE",
X189="Fiber AOF","ACTIVE",
X189="Projet OCM (HUAWEI)","PLANNED WORKS",
X189="Projet OCM (NOKIA)","PLANNED WORKS",
X189="ACCESS-ISSUE","ACCESS-ISSUE",
X189="Projet OCM (ZTE, NOKIA, autres projets)","PLANNED WORKS",
X189="No root CAuse","No root cause",
X189="ODU HS","ACTIVE",
X189="IP &amp; VLAN","ACTIVE",
X189="Warehouse HUAWEI","SPARE-ISSUE",
X189="SPARE-HS","SPARE-ISSUE",
X189="Power Telco","ACTIVE", X189="no impacts","no impacts"
),"")</f>
        <v/>
      </c>
      <c r="Z189" t="inlineStr"/>
    </row>
    <row r="190">
      <c r="A190" s="7" t="inlineStr">
        <is>
          <t>Tagawa-IHS</t>
        </is>
      </c>
      <c r="B190" s="7" t="inlineStr">
        <is>
          <t>EXN_274</t>
        </is>
      </c>
      <c r="C190" s="5" t="inlineStr">
        <is>
          <t>EXTREME-NORD</t>
        </is>
      </c>
      <c r="D190" s="7" t="inlineStr">
        <is>
          <t>IHS</t>
        </is>
      </c>
      <c r="E190" s="7" t="inlineStr">
        <is>
          <t>Gen Only</t>
        </is>
      </c>
      <c r="F190" s="5" t="inlineStr">
        <is>
          <t>EXTREME-NORD</t>
        </is>
      </c>
      <c r="G190" s="7" t="inlineStr">
        <is>
          <t>Tagawa</t>
        </is>
      </c>
      <c r="H190" s="27" t="inlineStr">
        <is>
          <t>NOKIA</t>
        </is>
      </c>
      <c r="I190" s="9" t="n">
        <v>5.429243657330702</v>
      </c>
      <c r="J190" s="9" t="n">
        <v>5.081984515691256</v>
      </c>
      <c r="K190" s="10" t="n"/>
      <c r="L190" s="9" t="n">
        <v>6.768793181511501</v>
      </c>
      <c r="M190" s="9" t="n">
        <v>1.608593586550894</v>
      </c>
      <c r="N190" s="9" t="n">
        <v>4.066377218167776</v>
      </c>
      <c r="O190" s="9" t="n">
        <v>5.95003931200953</v>
      </c>
      <c r="P190" s="9" t="n">
        <v>21.19672539828359</v>
      </c>
      <c r="Q190" s="9" t="n">
        <v>8.855827134254339</v>
      </c>
      <c r="R190" s="9" t="n">
        <v>0</v>
      </c>
      <c r="S190" s="9" t="n">
        <v>5.950073747897345</v>
      </c>
      <c r="T190" s="11" t="inlineStr">
        <is>
          <t>Insecurity</t>
        </is>
      </c>
      <c r="U190" s="12" t="n"/>
      <c r="V190" s="13">
        <f t="array" ref="V190">IFERROR(_xlfn.IFS(
X190="MPR ISSUE","PDH",
X190="BSS Hardware Issue","BSS",
X190="Sites strategiques, MLL, Pylone, etc.","ENVTECH",
X190="AKTIVCO DEFAUT GE &amp; POWER Cabinet","AKTIVCO",
X190="AKTIVCO Coupure ENEO &amp; Baisse de tension","AKTIVCO GRID ONLY",
X190="Coupure ENEO &amp; Baisse de tension","IHS GRID ONLY",
X190="Defaut GE &amp; POWER Cabinet","IHS",
X190="Sharing","Partners",
X190="Sites strategiques &amp; DataCenter","SST &amp; DC",
X190="Exclu","Exclu",
X190="SAT","SAT",
X190="SPARE-ISSUE","SPARE-ISSUE",
X190="Fiber CAmtel","TRANS_FO_CAMTEL",
X190="Fiber AOF","Fiber AOF",
X190="Projet OCM (HUAWEI)","TRAVAUX-HUAWEI",
X190="Projet OCM (NOKIA)","TRAVAUX-NOKIA",
X190="ACCESS-ISSUE","ACCESS-ISSUE",
X190="Projet OCM (ZTE, NOKIA, autres projets)","TRAVAUX OCM",
X190="No root CAuse","No root cause",
X190="ODU HS","PDH",
X190="IP &amp; VLAN","PDH",
X190="Warehouse HUAWEI","SPARE-ISSUE",
X190="SPARE-HS","SPARE-ISSUE",
X190="Power Telco","BSS",X190="no impacts","no impacts"
),"")</f>
        <v/>
      </c>
      <c r="W190" s="13">
        <f t="array" ref="W190">IFERROR(_xlfn.IFS(
X190="MPR ISSUE","TX ISSUE",
X190="BSS Hardware Issue","RAN ISSUE",
X190="Sites strategiques, MLL, Pylone, etc.","ENVTECH",
X190="AKTIVCO DEFAUT GE &amp; POWER Cabinet","POWER ISSUE",
X190="AKTIVCO Coupure ENEO &amp; Baisse de tension","POWER ISSUE",
X190="Coupure ENEO &amp; Baisse de tension","POWER ISSUE",
X190="Defaut GE &amp; POWER Cabinet","POWER ISSUE",
X190="Sharing","POWER ISSUE",
X190="Sites strategiques &amp; DataCenter","POWER ISSUE",
X190="Exclu","Exclu",
X190="SAT","TX ISSUE",
X190="SPARE-ISSUE","SPARE-ISSUE",
X190="Fiber CAmtel","TX ISSUE",
X190="Fiber AOF","TX ISSUE",
X190="Projet OCM (HUAWEI)","TRAVAUX-HUAWEI",
X190="Projet OCM (NOKIA)","TRAVAUX -NOKIA",
X190="ACCESS-ISSUE","ACCESS-ISSUE",
X190="Projet OCM (ZTE, NOKIA, autres projets)","TRAVAUX OCM",
X190="No root CAuse","No root cause",
X190="ODU HS","TX ISSUE",
X190="IP &amp; VLAN","TX ISSUE",
X190="Warehouse HUAWEI","SPARE-ISSUE",
X190="SPARE-HS","SPARE-ISSUE",
X190="Power Telco","RAN ISSUE",X190="no impacts","no impacts"
),"")</f>
        <v/>
      </c>
      <c r="X190" s="12" t="n"/>
      <c r="Y190" s="13">
        <f t="array" ref="Y190">IFERROR(_xlfn.IFS(
X190="MPR ISSUE","ACTIVE",
X190="BSS Hardware Issue","ACTIVE",
X190="Sites strategiques, MLL, Pylone, etc.","PASSIVE",
X190="AKTIVCO DEFAUT GE &amp; POWER Cabinet","PASSIVE",
X190="AKTIVCO Coupure ENEO &amp; Baisse de tension","PASSIVE",
X190="Coupure ENEO &amp; Baisse de tension","PASSIVE",
X190="Defaut GE &amp; POWER Cabinet","PASSIVE",
X190="Sharing","PASSIVE",
X190="Sites strategiques &amp; DataCenter","PASSIVE",
X190="Exclu","Exclu",
X190="SAT","ACTIVE",
X190="SPARE-ISSUE","SPARE-ISSUE",
X190="Fiber CAmtel","ACTIVE",
X190="Fiber AOF","ACTIVE",
X190="Projet OCM (HUAWEI)","PLANNED WORKS",
X190="Projet OCM (NOKIA)","PLANNED WORKS",
X190="ACCESS-ISSUE","ACCESS-ISSUE",
X190="Projet OCM (ZTE, NOKIA, autres projets)","PLANNED WORKS",
X190="No root CAuse","No root cause",
X190="ODU HS","ACTIVE",
X190="IP &amp; VLAN","ACTIVE",
X190="Warehouse HUAWEI","SPARE-ISSUE",
X190="SPARE-HS","SPARE-ISSUE",
X190="Power Telco","ACTIVE", X190="no impacts","no impacts"
),"")</f>
        <v/>
      </c>
      <c r="Z190" t="inlineStr"/>
    </row>
    <row r="191">
      <c r="A191" s="7" t="inlineStr">
        <is>
          <t>Kaladi-MTN-IHS</t>
        </is>
      </c>
      <c r="B191" s="14" t="inlineStr">
        <is>
          <t>ADM_100</t>
        </is>
      </c>
      <c r="C191" s="5" t="inlineStr">
        <is>
          <t>ADAMAOUA</t>
        </is>
      </c>
      <c r="D191" s="7" t="inlineStr">
        <is>
          <t>IHS</t>
        </is>
      </c>
      <c r="E191" s="7" t="inlineStr">
        <is>
          <t>Solar-Gen</t>
        </is>
      </c>
      <c r="F191" s="5" t="inlineStr">
        <is>
          <t>ADAMAOUA</t>
        </is>
      </c>
      <c r="G191" s="7" t="inlineStr">
        <is>
          <t>Kaladi</t>
        </is>
      </c>
      <c r="H191" s="27" t="inlineStr">
        <is>
          <t>NOKIA</t>
        </is>
      </c>
      <c r="I191" s="9" t="n">
        <v>5.999473274601073</v>
      </c>
      <c r="J191" s="9" t="n">
        <v>6.16301832304606</v>
      </c>
      <c r="K191" s="10" t="n"/>
      <c r="L191" s="9" t="n">
        <v>6.162946982732791</v>
      </c>
      <c r="M191" s="9" t="n">
        <v>6.16301832304606</v>
      </c>
      <c r="N191" s="9" t="n">
        <v>5.949798260794824</v>
      </c>
      <c r="O191" s="9" t="n">
        <v>5.949832696682639</v>
      </c>
      <c r="P191" s="9" t="n">
        <v>21.19451707378356</v>
      </c>
      <c r="Q191" s="9" t="n">
        <v>8.855827134254339</v>
      </c>
      <c r="R191" s="9" t="n">
        <v>0</v>
      </c>
      <c r="S191" s="9" t="n">
        <v>5.94976382490701</v>
      </c>
      <c r="T191" s="11" t="inlineStr">
        <is>
          <t>Operationnel</t>
        </is>
      </c>
      <c r="U191" s="12" t="n"/>
      <c r="V191" s="13">
        <f t="array" ref="V191">IFERROR(_xlfn.IFS(
X191="MPR ISSUE","PDH",
X191="BSS Hardware Issue","BSS",
X191="Sites strategiques, MLL, Pylone, etc.","ENVTECH",
X191="AKTIVCO DEFAUT GE &amp; POWER Cabinet","AKTIVCO",
X191="AKTIVCO Coupure ENEO &amp; Baisse de tension","AKTIVCO GRID ONLY",
X191="Coupure ENEO &amp; Baisse de tension","IHS GRID ONLY",
X191="Defaut GE &amp; POWER Cabinet","IHS",
X191="Sharing","Partners",
X191="Sites strategiques &amp; DataCenter","SST &amp; DC",
X191="Exclu","Exclu",
X191="SAT","SAT",
X191="SPARE-ISSUE","SPARE-ISSUE",
X191="Fiber CAmtel","TRANS_FO_CAMTEL",
X191="Fiber AOF","Fiber AOF",
X191="Projet OCM (HUAWEI)","TRAVAUX-HUAWEI",
X191="Projet OCM (NOKIA)","TRAVAUX-NOKIA",
X191="ACCESS-ISSUE","ACCESS-ISSUE",
X191="Projet OCM (ZTE, NOKIA, autres projets)","TRAVAUX OCM",
X191="No root CAuse","No root cause",
X191="ODU HS","PDH",
X191="IP &amp; VLAN","PDH",
X191="Warehouse HUAWEI","SPARE-ISSUE",
X191="SPARE-HS","SPARE-ISSUE",
X191="Power Telco","BSS",X191="no impacts","no impacts"
),"")</f>
        <v/>
      </c>
      <c r="W191" s="13">
        <f t="array" ref="W191">IFERROR(_xlfn.IFS(
X191="MPR ISSUE","TX ISSUE",
X191="BSS Hardware Issue","RAN ISSUE",
X191="Sites strategiques, MLL, Pylone, etc.","ENVTECH",
X191="AKTIVCO DEFAUT GE &amp; POWER Cabinet","POWER ISSUE",
X191="AKTIVCO Coupure ENEO &amp; Baisse de tension","POWER ISSUE",
X191="Coupure ENEO &amp; Baisse de tension","POWER ISSUE",
X191="Defaut GE &amp; POWER Cabinet","POWER ISSUE",
X191="Sharing","POWER ISSUE",
X191="Sites strategiques &amp; DataCenter","POWER ISSUE",
X191="Exclu","Exclu",
X191="SAT","TX ISSUE",
X191="SPARE-ISSUE","SPARE-ISSUE",
X191="Fiber CAmtel","TX ISSUE",
X191="Fiber AOF","TX ISSUE",
X191="Projet OCM (HUAWEI)","TRAVAUX-HUAWEI",
X191="Projet OCM (NOKIA)","TRAVAUX -NOKIA",
X191="ACCESS-ISSUE","ACCESS-ISSUE",
X191="Projet OCM (ZTE, NOKIA, autres projets)","TRAVAUX OCM",
X191="No root CAuse","No root cause",
X191="ODU HS","TX ISSUE",
X191="IP &amp; VLAN","TX ISSUE",
X191="Warehouse HUAWEI","SPARE-ISSUE",
X191="SPARE-HS","SPARE-ISSUE",
X191="Power Telco","RAN ISSUE",X191="no impacts","no impacts"
),"")</f>
        <v/>
      </c>
      <c r="X191" s="12" t="n"/>
      <c r="Y191" s="13">
        <f t="array" ref="Y191">IFERROR(_xlfn.IFS(
X191="MPR ISSUE","ACTIVE",
X191="BSS Hardware Issue","ACTIVE",
X191="Sites strategiques, MLL, Pylone, etc.","PASSIVE",
X191="AKTIVCO DEFAUT GE &amp; POWER Cabinet","PASSIVE",
X191="AKTIVCO Coupure ENEO &amp; Baisse de tension","PASSIVE",
X191="Coupure ENEO &amp; Baisse de tension","PASSIVE",
X191="Defaut GE &amp; POWER Cabinet","PASSIVE",
X191="Sharing","PASSIVE",
X191="Sites strategiques &amp; DataCenter","PASSIVE",
X191="Exclu","Exclu",
X191="SAT","ACTIVE",
X191="SPARE-ISSUE","SPARE-ISSUE",
X191="Fiber CAmtel","ACTIVE",
X191="Fiber AOF","ACTIVE",
X191="Projet OCM (HUAWEI)","PLANNED WORKS",
X191="Projet OCM (NOKIA)","PLANNED WORKS",
X191="ACCESS-ISSUE","ACCESS-ISSUE",
X191="Projet OCM (ZTE, NOKIA, autres projets)","PLANNED WORKS",
X191="No root CAuse","No root cause",
X191="ODU HS","ACTIVE",
X191="IP &amp; VLAN","ACTIVE",
X191="Warehouse HUAWEI","SPARE-ISSUE",
X191="SPARE-HS","SPARE-ISSUE",
X191="Power Telco","ACTIVE", X191="no impacts","no impacts"
),"")</f>
        <v/>
      </c>
      <c r="Z191" t="inlineStr">
        <is>
          <t>{Top Offenders - 2026-06-21} : 06.06.26: Lien interféré, escalade faite à l'ingénieurie OCM
03.06.26: Lien interféré, escalade faite à l'ingénieurie OCM
03/06/2026 FME en route pour le site ETA=11H UTC | FME sur site et travaux en cours
02/06/2026  Ngaoundéré,  en cours de transfert vers Meiganga nouvel ETD=02/06/2026 
01/06/2026 ODU (3DB20858AC) reçu à Ngaoundéré,  en cours de transfert vers Meiganga ETD 15h
31.05.26: Retirer un ODU (3DB20858AC) à Nyazoro_CTR_169  pour relever ADM_100_N_Kaladi-MTN-IHS, ETD 31/05/2026
30.05.26: Retirer un ODU (3DB20858AC) à Nyazoro_CTR_169  pour relever ADM_100_N_Kaladi-MTN-IHS, ETD 31/05/2026
29/05/2026 Shipment delayed due to transport agency locked, TABASKI feast ongoing
29/05/2026 Retirer un ODU (3DB20858AC) à Nyazoro_CTR_169  pour relever ADM_100_N_Kaladi-MTN-IHS 5/29/2026
28/05/2026 Retirer un ODU (3DB20858AC) à Nyazoro_CTR_169  pour relever ADM_100_N_Kaladi-MTN-IHS 5/29/2026
27/05/2026 Retirer un ODU (3DB20858AC) à Nyazoro_CTR_169  pour relever ADM_100_N_Kaladi-MTN-IHS 5/29/2026
23.05.26: ODU MPT-MC 7-8 GHz 3DB20859AC (Kaladji) faulty, en attente de retour OCM 
22.05.26: ODU MPT-MC 7-8 GHz 3DB20859AC (Kaladji) faulty, en attente de retour OCM 
21.05.26: ODU MPT-MC 7-8 GHz 3DB20859AC (Kaladji) faulty, en attente de retour OCM 
19.05.26: ODU MPT-MC 7-8 GHz 3DB20859AC (Kaladji) faulty, en attente de retour OCM 
16.05.26: ODU 7-8G 3DB20859AC (Kaladji) faulty, commande passée à OCM, en parrallèle, cable Eth à remplacer sur le site de Gale, ETA à préciser
15/05/2026 Expedition de l ODU de TIBATI vers meiganga ETD=15/05/2026 
14/05/2026 Expedition de l ODU de TIBATI vers meiganga ETD=15/05/2026 
14/05/2026 Spare pas encore recu a Ngaoundere d'apres le retour du WH manager. Relance du Transporteur et SPM. ESCALADE KINGSLEY et FM MANAGER THEOPHILE
13/05/2026 Spare pas encore recu a Ngaoundere d'apres le retour du WH manager. Relance du Transporteur et SPM. Update ASAP
12.05.2026:Spare pas encore recu a Ngaoundere d'apres le retour du WH manager. Relance du Transporteur et SPM. Update ASAP
10.05.26: ODU en cours d'expédition de Yaoundé pour Ngaoundéré, ETD du SPM=11.05.26
08.05.26: ODU en cours d'expédition de Yaoundé pour Ngaoundéré, ETD du SPM=11.05.26
07.05.26: ODU remis ce jour à Douala et sera expédié vers Ngaoundéré, ETD=10.05.26
06/05/2026 ODU MPT 7-8 Ghz 3DB20858AC faulty et commande passée à OCM</t>
        </is>
      </c>
    </row>
    <row r="192">
      <c r="A192" s="7" t="inlineStr">
        <is>
          <t>Likok-MTN</t>
        </is>
      </c>
      <c r="B192" s="7" t="inlineStr">
        <is>
          <t>ADM_065</t>
        </is>
      </c>
      <c r="C192" s="5" t="inlineStr">
        <is>
          <t>ADAMAOUA</t>
        </is>
      </c>
      <c r="D192" s="7" t="inlineStr">
        <is>
          <t>IHS</t>
        </is>
      </c>
      <c r="E192" s="7" t="inlineStr">
        <is>
          <t>Hybrid-Gen</t>
        </is>
      </c>
      <c r="F192" s="5" t="inlineStr">
        <is>
          <t>ADAMAOUA</t>
        </is>
      </c>
      <c r="G192" s="7" t="inlineStr">
        <is>
          <t>Likok</t>
        </is>
      </c>
      <c r="H192" s="27" t="inlineStr">
        <is>
          <t>NOKIA</t>
        </is>
      </c>
      <c r="I192" s="9" t="n">
        <v>0.0777023588966258</v>
      </c>
      <c r="J192" s="9" t="n">
        <v>0.0313927003733296</v>
      </c>
      <c r="K192" s="10" t="n"/>
      <c r="L192" s="9" t="n">
        <v>0.00552951426847</v>
      </c>
      <c r="M192" s="9" t="n">
        <v>0.0068676974607843</v>
      </c>
      <c r="N192" s="9" t="n">
        <v>0.0567370514803485</v>
      </c>
      <c r="O192" s="9" t="n">
        <v>0.0154634327325728</v>
      </c>
      <c r="P192" s="9" t="n">
        <v>21.19451707378356</v>
      </c>
      <c r="Q192" s="9" t="n">
        <v>8.855827134254339</v>
      </c>
      <c r="R192" s="9" t="n">
        <v>0</v>
      </c>
      <c r="S192" s="9" t="n">
        <v>5.94976382490701</v>
      </c>
      <c r="T192" s="11" t="inlineStr">
        <is>
          <t>Operationnel</t>
        </is>
      </c>
      <c r="U192" s="12" t="n"/>
      <c r="V192" s="13">
        <f t="array" ref="V192">IFERROR(_xlfn.IFS(
X192="MPR ISSUE","PDH",
X192="BSS Hardware Issue","BSS",
X192="Sites strategiques, MLL, Pylone, etc.","ENVTECH",
X192="AKTIVCO DEFAUT GE &amp; POWER Cabinet","AKTIVCO",
X192="AKTIVCO Coupure ENEO &amp; Baisse de tension","AKTIVCO GRID ONLY",
X192="Coupure ENEO &amp; Baisse de tension","IHS GRID ONLY",
X192="Defaut GE &amp; POWER Cabinet","IHS",
X192="Sharing","Partners",
X192="Sites strategiques &amp; DataCenter","SST &amp; DC",
X192="Exclu","Exclu",
X192="SAT","SAT",
X192="SPARE-ISSUE","SPARE-ISSUE",
X192="Fiber CAmtel","TRANS_FO_CAMTEL",
X192="Fiber AOF","Fiber AOF",
X192="Projet OCM (HUAWEI)","TRAVAUX-HUAWEI",
X192="Projet OCM (NOKIA)","TRAVAUX-NOKIA",
X192="ACCESS-ISSUE","ACCESS-ISSUE",
X192="Projet OCM (ZTE, NOKIA, autres projets)","TRAVAUX OCM",
X192="No root CAuse","No root cause",
X192="ODU HS","PDH",
X192="IP &amp; VLAN","PDH",
X192="Warehouse HUAWEI","SPARE-ISSUE",
X192="SPARE-HS","SPARE-ISSUE",
X192="Power Telco","BSS",X192="no impacts","no impacts"
),"")</f>
        <v/>
      </c>
      <c r="W192" s="13">
        <f t="array" ref="W192">IFERROR(_xlfn.IFS(
X192="MPR ISSUE","TX ISSUE",
X192="BSS Hardware Issue","RAN ISSUE",
X192="Sites strategiques, MLL, Pylone, etc.","ENVTECH",
X192="AKTIVCO DEFAUT GE &amp; POWER Cabinet","POWER ISSUE",
X192="AKTIVCO Coupure ENEO &amp; Baisse de tension","POWER ISSUE",
X192="Coupure ENEO &amp; Baisse de tension","POWER ISSUE",
X192="Defaut GE &amp; POWER Cabinet","POWER ISSUE",
X192="Sharing","POWER ISSUE",
X192="Sites strategiques &amp; DataCenter","POWER ISSUE",
X192="Exclu","Exclu",
X192="SAT","TX ISSUE",
X192="SPARE-ISSUE","SPARE-ISSUE",
X192="Fiber CAmtel","TX ISSUE",
X192="Fiber AOF","TX ISSUE",
X192="Projet OCM (HUAWEI)","TRAVAUX-HUAWEI",
X192="Projet OCM (NOKIA)","TRAVAUX -NOKIA",
X192="ACCESS-ISSUE","ACCESS-ISSUE",
X192="Projet OCM (ZTE, NOKIA, autres projets)","TRAVAUX OCM",
X192="No root CAuse","No root cause",
X192="ODU HS","TX ISSUE",
X192="IP &amp; VLAN","TX ISSUE",
X192="Warehouse HUAWEI","SPARE-ISSUE",
X192="SPARE-HS","SPARE-ISSUE",
X192="Power Telco","RAN ISSUE",X192="no impacts","no impacts"
),"")</f>
        <v/>
      </c>
      <c r="X192" s="12" t="n"/>
      <c r="Y192" s="13">
        <f t="array" ref="Y192">IFERROR(_xlfn.IFS(
X192="MPR ISSUE","ACTIVE",
X192="BSS Hardware Issue","ACTIVE",
X192="Sites strategiques, MLL, Pylone, etc.","PASSIVE",
X192="AKTIVCO DEFAUT GE &amp; POWER Cabinet","PASSIVE",
X192="AKTIVCO Coupure ENEO &amp; Baisse de tension","PASSIVE",
X192="Coupure ENEO &amp; Baisse de tension","PASSIVE",
X192="Defaut GE &amp; POWER Cabinet","PASSIVE",
X192="Sharing","PASSIVE",
X192="Sites strategiques &amp; DataCenter","PASSIVE",
X192="Exclu","Exclu",
X192="SAT","ACTIVE",
X192="SPARE-ISSUE","SPARE-ISSUE",
X192="Fiber CAmtel","ACTIVE",
X192="Fiber AOF","ACTIVE",
X192="Projet OCM (HUAWEI)","PLANNED WORKS",
X192="Projet OCM (NOKIA)","PLANNED WORKS",
X192="ACCESS-ISSUE","ACCESS-ISSUE",
X192="Projet OCM (ZTE, NOKIA, autres projets)","PLANNED WORKS",
X192="No root CAuse","No root cause",
X192="ODU HS","ACTIVE",
X192="IP &amp; VLAN","ACTIVE",
X192="Warehouse HUAWEI","SPARE-ISSUE",
X192="SPARE-HS","SPARE-ISSUE",
X192="Power Telco","ACTIVE", X192="no impacts","no impacts"
),"")</f>
        <v/>
      </c>
      <c r="Z192" t="inlineStr">
        <is>
          <t>{Top Offenders - 2026-06-21} : Impacted by ADM_143_H_Bawa-IHS (ODU faulty)</t>
        </is>
      </c>
    </row>
    <row r="193">
      <c r="A193" s="7" t="inlineStr">
        <is>
          <t>MELEN-MINTOM</t>
        </is>
      </c>
      <c r="B193" s="14" t="inlineStr">
        <is>
          <t>SUD_163</t>
        </is>
      </c>
      <c r="C193" s="5" t="inlineStr">
        <is>
          <t>CENTRE</t>
        </is>
      </c>
      <c r="D193" s="7" t="inlineStr">
        <is>
          <t>CAMUSAT</t>
        </is>
      </c>
      <c r="E193" s="7" t="inlineStr">
        <is>
          <t>Hybrid Solar - S3</t>
        </is>
      </c>
      <c r="F193" s="5" t="inlineStr">
        <is>
          <t>SUD</t>
        </is>
      </c>
      <c r="G193" s="7" t="inlineStr">
        <is>
          <t>Melen-Mintom</t>
        </is>
      </c>
      <c r="H193" s="27" t="inlineStr">
        <is>
          <t>NOKIA</t>
        </is>
      </c>
      <c r="I193" s="9" t="n">
        <v>0</v>
      </c>
      <c r="J193" s="9" t="n">
        <v>0.0008917539158698</v>
      </c>
      <c r="K193" s="10" t="n"/>
      <c r="L193" s="9" t="n">
        <v>0.0067773297606105</v>
      </c>
      <c r="M193" s="9" t="n">
        <v>0.0049938219288707</v>
      </c>
      <c r="N193" s="9" t="n">
        <v>0.0068871775630078</v>
      </c>
      <c r="O193" s="9" t="n">
        <v>0</v>
      </c>
      <c r="P193" s="9" t="n">
        <v>21.19329022683909</v>
      </c>
      <c r="Q193" s="9" t="n">
        <v>8.855827134254339</v>
      </c>
      <c r="R193" s="9" t="n">
        <v>0</v>
      </c>
      <c r="S193" s="9" t="n">
        <v>5.949591645467934</v>
      </c>
      <c r="T193" s="11" t="inlineStr">
        <is>
          <t>EXCLU</t>
        </is>
      </c>
      <c r="U193" s="12" t="n"/>
      <c r="V193" s="13">
        <f t="array" ref="V193">IFERROR(_xlfn.IFS(
X193="MPR ISSUE","PDH",
X193="BSS Hardware Issue","BSS",
X193="Sites strategiques, MLL, Pylone, etc.","ENVTECH",
X193="AKTIVCO DEFAUT GE &amp; POWER Cabinet","AKTIVCO",
X193="AKTIVCO Coupure ENEO &amp; Baisse de tension","AKTIVCO GRID ONLY",
X193="Coupure ENEO &amp; Baisse de tension","IHS GRID ONLY",
X193="Defaut GE &amp; POWER Cabinet","IHS",
X193="Sharing","Partners",
X193="Sites strategiques &amp; DataCenter","SST &amp; DC",
X193="Exclu","Exclu",
X193="SAT","SAT",
X193="SPARE-ISSUE","SPARE-ISSUE",
X193="Fiber CAmtel","TRANS_FO_CAMTEL",
X193="Fiber AOF","Fiber AOF",
X193="Projet OCM (HUAWEI)","TRAVAUX-HUAWEI",
X193="Projet OCM (NOKIA)","TRAVAUX-NOKIA",
X193="ACCESS-ISSUE","ACCESS-ISSUE",
X193="Projet OCM (ZTE, NOKIA, autres projets)","TRAVAUX OCM",
X193="No root CAuse","No root cause",
X193="ODU HS","PDH",
X193="IP &amp; VLAN","PDH",
X193="Warehouse HUAWEI","SPARE-ISSUE",
X193="SPARE-HS","SPARE-ISSUE",
X193="Power Telco","BSS",X193="no impacts","no impacts"
),"")</f>
        <v/>
      </c>
      <c r="W193" s="13">
        <f t="array" ref="W193">IFERROR(_xlfn.IFS(
X193="MPR ISSUE","TX ISSUE",
X193="BSS Hardware Issue","RAN ISSUE",
X193="Sites strategiques, MLL, Pylone, etc.","ENVTECH",
X193="AKTIVCO DEFAUT GE &amp; POWER Cabinet","POWER ISSUE",
X193="AKTIVCO Coupure ENEO &amp; Baisse de tension","POWER ISSUE",
X193="Coupure ENEO &amp; Baisse de tension","POWER ISSUE",
X193="Defaut GE &amp; POWER Cabinet","POWER ISSUE",
X193="Sharing","POWER ISSUE",
X193="Sites strategiques &amp; DataCenter","POWER ISSUE",
X193="Exclu","Exclu",
X193="SAT","TX ISSUE",
X193="SPARE-ISSUE","SPARE-ISSUE",
X193="Fiber CAmtel","TX ISSUE",
X193="Fiber AOF","TX ISSUE",
X193="Projet OCM (HUAWEI)","TRAVAUX-HUAWEI",
X193="Projet OCM (NOKIA)","TRAVAUX -NOKIA",
X193="ACCESS-ISSUE","ACCESS-ISSUE",
X193="Projet OCM (ZTE, NOKIA, autres projets)","TRAVAUX OCM",
X193="No root CAuse","No root cause",
X193="ODU HS","TX ISSUE",
X193="IP &amp; VLAN","TX ISSUE",
X193="Warehouse HUAWEI","SPARE-ISSUE",
X193="SPARE-HS","SPARE-ISSUE",
X193="Power Telco","RAN ISSUE",X193="no impacts","no impacts"
),"")</f>
        <v/>
      </c>
      <c r="X193" s="12" t="n"/>
      <c r="Y193" s="13">
        <f t="array" ref="Y193">IFERROR(_xlfn.IFS(
X193="MPR ISSUE","ACTIVE",
X193="BSS Hardware Issue","ACTIVE",
X193="Sites strategiques, MLL, Pylone, etc.","PASSIVE",
X193="AKTIVCO DEFAUT GE &amp; POWER Cabinet","PASSIVE",
X193="AKTIVCO Coupure ENEO &amp; Baisse de tension","PASSIVE",
X193="Coupure ENEO &amp; Baisse de tension","PASSIVE",
X193="Defaut GE &amp; POWER Cabinet","PASSIVE",
X193="Sharing","PASSIVE",
X193="Sites strategiques &amp; DataCenter","PASSIVE",
X193="Exclu","Exclu",
X193="SAT","ACTIVE",
X193="SPARE-ISSUE","SPARE-ISSUE",
X193="Fiber CAmtel","ACTIVE",
X193="Fiber AOF","ACTIVE",
X193="Projet OCM (HUAWEI)","PLANNED WORKS",
X193="Projet OCM (NOKIA)","PLANNED WORKS",
X193="ACCESS-ISSUE","ACCESS-ISSUE",
X193="Projet OCM (ZTE, NOKIA, autres projets)","PLANNED WORKS",
X193="No root CAuse","No root cause",
X193="ODU HS","ACTIVE",
X193="IP &amp; VLAN","ACTIVE",
X193="Warehouse HUAWEI","SPARE-ISSUE",
X193="SPARE-HS","SPARE-ISSUE",
X193="Power Telco","ACTIVE", X193="no impacts","no impacts"
),"")</f>
        <v/>
      </c>
      <c r="Z193" t="inlineStr"/>
    </row>
    <row r="194">
      <c r="A194" s="7" t="inlineStr">
        <is>
          <t>Benakuma</t>
        </is>
      </c>
      <c r="B194" s="14" t="inlineStr">
        <is>
          <t>NRO_233</t>
        </is>
      </c>
      <c r="C194" s="5" t="inlineStr">
        <is>
          <t>NORD-OUEST</t>
        </is>
      </c>
      <c r="D194" s="7" t="inlineStr">
        <is>
          <t>IHS</t>
        </is>
      </c>
      <c r="E194" s="7" t="inlineStr">
        <is>
          <t>Gen Only</t>
        </is>
      </c>
      <c r="F194" s="5" t="inlineStr">
        <is>
          <t>NORD-OUEST</t>
        </is>
      </c>
      <c r="G194" s="7" t="inlineStr">
        <is>
          <t>Benakuma</t>
        </is>
      </c>
      <c r="H194" s="27" t="inlineStr">
        <is>
          <t>NOKIA</t>
        </is>
      </c>
      <c r="I194" s="9" t="n">
        <v>0</v>
      </c>
      <c r="J194" s="9" t="n">
        <v>2.771749521306498</v>
      </c>
      <c r="K194" s="10" t="n"/>
      <c r="L194" s="9" t="n">
        <v>0</v>
      </c>
      <c r="M194" s="9" t="n">
        <v>3.272897386947006</v>
      </c>
      <c r="N194" s="9" t="n">
        <v>8.604237019185472</v>
      </c>
      <c r="O194" s="9" t="n">
        <v>0</v>
      </c>
      <c r="P194" s="9" t="n">
        <v>21.0804203079484</v>
      </c>
      <c r="Q194" s="9" t="n">
        <v>8.819696589522573</v>
      </c>
      <c r="R194" s="9" t="n">
        <v>0</v>
      </c>
      <c r="S194" s="9" t="n">
        <v>5.921612486618215</v>
      </c>
      <c r="T194" s="11" t="inlineStr">
        <is>
          <t>Insecurity</t>
        </is>
      </c>
      <c r="U194" s="12" t="n"/>
      <c r="V194" s="13">
        <f t="array" ref="V194">IFERROR(_xlfn.IFS(
X194="MPR ISSUE","PDH",
X194="BSS Hardware Issue","BSS",
X194="Sites strategiques, MLL, Pylone, etc.","ENVTECH",
X194="AKTIVCO DEFAUT GE &amp; POWER Cabinet","AKTIVCO",
X194="AKTIVCO Coupure ENEO &amp; Baisse de tension","AKTIVCO GRID ONLY",
X194="Coupure ENEO &amp; Baisse de tension","IHS GRID ONLY",
X194="Defaut GE &amp; POWER Cabinet","IHS",
X194="Sharing","Partners",
X194="Sites strategiques &amp; DataCenter","SST &amp; DC",
X194="Exclu","Exclu",
X194="SAT","SAT",
X194="SPARE-ISSUE","SPARE-ISSUE",
X194="Fiber CAmtel","TRANS_FO_CAMTEL",
X194="Fiber AOF","Fiber AOF",
X194="Projet OCM (HUAWEI)","TRAVAUX-HUAWEI",
X194="Projet OCM (NOKIA)","TRAVAUX-NOKIA",
X194="ACCESS-ISSUE","ACCESS-ISSUE",
X194="Projet OCM (ZTE, NOKIA, autres projets)","TRAVAUX OCM",
X194="No root CAuse","No root cause",
X194="ODU HS","PDH",
X194="IP &amp; VLAN","PDH",
X194="Warehouse HUAWEI","SPARE-ISSUE",
X194="SPARE-HS","SPARE-ISSUE",
X194="Power Telco","BSS",X194="no impacts","no impacts"
),"")</f>
        <v/>
      </c>
      <c r="W194" s="13">
        <f t="array" ref="W194">IFERROR(_xlfn.IFS(
X194="MPR ISSUE","TX ISSUE",
X194="BSS Hardware Issue","RAN ISSUE",
X194="Sites strategiques, MLL, Pylone, etc.","ENVTECH",
X194="AKTIVCO DEFAUT GE &amp; POWER Cabinet","POWER ISSUE",
X194="AKTIVCO Coupure ENEO &amp; Baisse de tension","POWER ISSUE",
X194="Coupure ENEO &amp; Baisse de tension","POWER ISSUE",
X194="Defaut GE &amp; POWER Cabinet","POWER ISSUE",
X194="Sharing","POWER ISSUE",
X194="Sites strategiques &amp; DataCenter","POWER ISSUE",
X194="Exclu","Exclu",
X194="SAT","TX ISSUE",
X194="SPARE-ISSUE","SPARE-ISSUE",
X194="Fiber CAmtel","TX ISSUE",
X194="Fiber AOF","TX ISSUE",
X194="Projet OCM (HUAWEI)","TRAVAUX-HUAWEI",
X194="Projet OCM (NOKIA)","TRAVAUX -NOKIA",
X194="ACCESS-ISSUE","ACCESS-ISSUE",
X194="Projet OCM (ZTE, NOKIA, autres projets)","TRAVAUX OCM",
X194="No root CAuse","No root cause",
X194="ODU HS","TX ISSUE",
X194="IP &amp; VLAN","TX ISSUE",
X194="Warehouse HUAWEI","SPARE-ISSUE",
X194="SPARE-HS","SPARE-ISSUE",
X194="Power Telco","RAN ISSUE",X194="no impacts","no impacts"
),"")</f>
        <v/>
      </c>
      <c r="X194" s="12" t="n"/>
      <c r="Y194" s="13">
        <f t="array" ref="Y194">IFERROR(_xlfn.IFS(
X194="MPR ISSUE","ACTIVE",
X194="BSS Hardware Issue","ACTIVE",
X194="Sites strategiques, MLL, Pylone, etc.","PASSIVE",
X194="AKTIVCO DEFAUT GE &amp; POWER Cabinet","PASSIVE",
X194="AKTIVCO Coupure ENEO &amp; Baisse de tension","PASSIVE",
X194="Coupure ENEO &amp; Baisse de tension","PASSIVE",
X194="Defaut GE &amp; POWER Cabinet","PASSIVE",
X194="Sharing","PASSIVE",
X194="Sites strategiques &amp; DataCenter","PASSIVE",
X194="Exclu","Exclu",
X194="SAT","ACTIVE",
X194="SPARE-ISSUE","SPARE-ISSUE",
X194="Fiber CAmtel","ACTIVE",
X194="Fiber AOF","ACTIVE",
X194="Projet OCM (HUAWEI)","PLANNED WORKS",
X194="Projet OCM (NOKIA)","PLANNED WORKS",
X194="ACCESS-ISSUE","ACCESS-ISSUE",
X194="Projet OCM (ZTE, NOKIA, autres projets)","PLANNED WORKS",
X194="No root CAuse","No root cause",
X194="ODU HS","ACTIVE",
X194="IP &amp; VLAN","ACTIVE",
X194="Warehouse HUAWEI","SPARE-ISSUE",
X194="SPARE-HS","SPARE-ISSUE",
X194="Power Telco","ACTIVE", X194="no impacts","no impacts"
),"")</f>
        <v/>
      </c>
      <c r="Z194" t="inlineStr"/>
    </row>
    <row r="195">
      <c r="A195" s="7" t="inlineStr">
        <is>
          <t>Buea-Prime22</t>
        </is>
      </c>
      <c r="B195" s="14" t="inlineStr">
        <is>
          <t>SUO_241</t>
        </is>
      </c>
      <c r="C195" s="5" t="inlineStr">
        <is>
          <t>SUD-OUEST</t>
        </is>
      </c>
      <c r="D195" s="7" t="inlineStr">
        <is>
          <t>CAMUSAT</t>
        </is>
      </c>
      <c r="E195" s="7" t="inlineStr">
        <is>
          <t>Medium Grid + GE</t>
        </is>
      </c>
      <c r="F195" s="5" t="inlineStr">
        <is>
          <t>SUD-OUEST</t>
        </is>
      </c>
      <c r="G195" s="7" t="inlineStr">
        <is>
          <t>Buea</t>
        </is>
      </c>
      <c r="H195" s="18" t="inlineStr">
        <is>
          <t>Huawei</t>
        </is>
      </c>
      <c r="I195" s="9" t="n">
        <v>0</v>
      </c>
      <c r="J195" s="9" t="n">
        <v>0</v>
      </c>
      <c r="K195" s="10" t="n"/>
      <c r="L195" s="9" t="n">
        <v>0</v>
      </c>
      <c r="M195" s="9" t="n">
        <v>0</v>
      </c>
      <c r="N195" s="9" t="n">
        <v>1.337317703297084</v>
      </c>
      <c r="O195" s="9" t="n">
        <v>0.0061984598067072</v>
      </c>
      <c r="P195" s="9" t="n">
        <v>8.325383365133206</v>
      </c>
      <c r="Q195" s="9" t="n">
        <v>13.91564086669028</v>
      </c>
      <c r="R195" s="9" t="n">
        <v>0.0821952253648415</v>
      </c>
      <c r="S195" s="9" t="n">
        <v>5.886642842542041</v>
      </c>
      <c r="T195" s="11" t="inlineStr">
        <is>
          <t>Operationnel</t>
        </is>
      </c>
      <c r="U195" s="12" t="n"/>
      <c r="V195" s="13">
        <f t="array" ref="V195">IFERROR(_xlfn.IFS(
X195="MPR ISSUE","PDH",
X195="BSS Hardware Issue","BSS",
X195="Sites strategiques, MLL, Pylone, etc.","ENVTECH",
X195="AKTIVCO DEFAUT GE &amp; POWER Cabinet","AKTIVCO",
X195="AKTIVCO Coupure ENEO &amp; Baisse de tension","AKTIVCO GRID ONLY",
X195="Coupure ENEO &amp; Baisse de tension","IHS GRID ONLY",
X195="Defaut GE &amp; POWER Cabinet","IHS",
X195="Sharing","Partners",
X195="Sites strategiques &amp; DataCenter","SST &amp; DC",
X195="Exclu","Exclu",
X195="SAT","SAT",
X195="SPARE-ISSUE","SPARE-ISSUE",
X195="Fiber CAmtel","TRANS_FO_CAMTEL",
X195="Fiber AOF","Fiber AOF",
X195="Projet OCM (HUAWEI)","TRAVAUX-HUAWEI",
X195="Projet OCM (NOKIA)","TRAVAUX-NOKIA",
X195="ACCESS-ISSUE","ACCESS-ISSUE",
X195="Projet OCM (ZTE, NOKIA, autres projets)","TRAVAUX OCM",
X195="No root CAuse","No root cause",
X195="ODU HS","PDH",
X195="IP &amp; VLAN","PDH",
X195="Warehouse HUAWEI","SPARE-ISSUE",
X195="SPARE-HS","SPARE-ISSUE",
X195="Power Telco","BSS",X195="no impacts","no impacts"
),"")</f>
        <v/>
      </c>
      <c r="W195" s="13">
        <f t="array" ref="W195">IFERROR(_xlfn.IFS(
X195="MPR ISSUE","TX ISSUE",
X195="BSS Hardware Issue","RAN ISSUE",
X195="Sites strategiques, MLL, Pylone, etc.","ENVTECH",
X195="AKTIVCO DEFAUT GE &amp; POWER Cabinet","POWER ISSUE",
X195="AKTIVCO Coupure ENEO &amp; Baisse de tension","POWER ISSUE",
X195="Coupure ENEO &amp; Baisse de tension","POWER ISSUE",
X195="Defaut GE &amp; POWER Cabinet","POWER ISSUE",
X195="Sharing","POWER ISSUE",
X195="Sites strategiques &amp; DataCenter","POWER ISSUE",
X195="Exclu","Exclu",
X195="SAT","TX ISSUE",
X195="SPARE-ISSUE","SPARE-ISSUE",
X195="Fiber CAmtel","TX ISSUE",
X195="Fiber AOF","TX ISSUE",
X195="Projet OCM (HUAWEI)","TRAVAUX-HUAWEI",
X195="Projet OCM (NOKIA)","TRAVAUX -NOKIA",
X195="ACCESS-ISSUE","ACCESS-ISSUE",
X195="Projet OCM (ZTE, NOKIA, autres projets)","TRAVAUX OCM",
X195="No root CAuse","No root cause",
X195="ODU HS","TX ISSUE",
X195="IP &amp; VLAN","TX ISSUE",
X195="Warehouse HUAWEI","SPARE-ISSUE",
X195="SPARE-HS","SPARE-ISSUE",
X195="Power Telco","RAN ISSUE",X195="no impacts","no impacts"
),"")</f>
        <v/>
      </c>
      <c r="X195" s="12" t="n"/>
      <c r="Y195" s="13">
        <f t="array" ref="Y195">IFERROR(_xlfn.IFS(
X195="MPR ISSUE","ACTIVE",
X195="BSS Hardware Issue","ACTIVE",
X195="Sites strategiques, MLL, Pylone, etc.","PASSIVE",
X195="AKTIVCO DEFAUT GE &amp; POWER Cabinet","PASSIVE",
X195="AKTIVCO Coupure ENEO &amp; Baisse de tension","PASSIVE",
X195="Coupure ENEO &amp; Baisse de tension","PASSIVE",
X195="Defaut GE &amp; POWER Cabinet","PASSIVE",
X195="Sharing","PASSIVE",
X195="Sites strategiques &amp; DataCenter","PASSIVE",
X195="Exclu","Exclu",
X195="SAT","ACTIVE",
X195="SPARE-ISSUE","SPARE-ISSUE",
X195="Fiber CAmtel","ACTIVE",
X195="Fiber AOF","ACTIVE",
X195="Projet OCM (HUAWEI)","PLANNED WORKS",
X195="Projet OCM (NOKIA)","PLANNED WORKS",
X195="ACCESS-ISSUE","ACCESS-ISSUE",
X195="Projet OCM (ZTE, NOKIA, autres projets)","PLANNED WORKS",
X195="No root CAuse","No root cause",
X195="ODU HS","ACTIVE",
X195="IP &amp; VLAN","ACTIVE",
X195="Warehouse HUAWEI","SPARE-ISSUE",
X195="SPARE-HS","SPARE-ISSUE",
X195="Power Telco","ACTIVE", X195="no impacts","no impacts"
),"")</f>
        <v/>
      </c>
      <c r="Z195" t="inlineStr"/>
    </row>
    <row r="196">
      <c r="A196" s="7" t="inlineStr">
        <is>
          <t>Manjo-PHP</t>
        </is>
      </c>
      <c r="B196" s="14" t="inlineStr">
        <is>
          <t>LIT_592</t>
        </is>
      </c>
      <c r="C196" s="5" t="inlineStr">
        <is>
          <t>LITTORAL</t>
        </is>
      </c>
      <c r="D196" s="7" t="inlineStr">
        <is>
          <t>CAMUSAT</t>
        </is>
      </c>
      <c r="E196" s="7" t="inlineStr">
        <is>
          <t>Good Grid no GE - 8h</t>
        </is>
      </c>
      <c r="F196" s="5" t="inlineStr">
        <is>
          <t>LITTORAL</t>
        </is>
      </c>
      <c r="G196" s="7" t="inlineStr">
        <is>
          <t>Manjo</t>
        </is>
      </c>
      <c r="H196" s="8" t="inlineStr">
        <is>
          <t>ZTE</t>
        </is>
      </c>
      <c r="I196" s="9" t="n">
        <v>0.0025357215386652</v>
      </c>
      <c r="J196" s="9" t="n">
        <v>0</v>
      </c>
      <c r="K196" s="10" t="n"/>
      <c r="L196" s="9" t="n">
        <v>0</v>
      </c>
      <c r="M196" s="9" t="n">
        <v>0</v>
      </c>
      <c r="N196" s="9" t="n">
        <v>0</v>
      </c>
      <c r="O196" s="9" t="n">
        <v>0</v>
      </c>
      <c r="P196" s="9" t="n">
        <v>8.105655077379691</v>
      </c>
      <c r="Q196" s="9" t="n">
        <v>10.16575156452946</v>
      </c>
      <c r="R196" s="9" t="n">
        <v>2.219271084850723</v>
      </c>
      <c r="S196" s="9" t="n">
        <v>5.715134903279232</v>
      </c>
      <c r="T196" s="11" t="inlineStr">
        <is>
          <t>Operationnel</t>
        </is>
      </c>
      <c r="U196" s="12" t="n"/>
      <c r="V196" s="13">
        <f t="array" ref="V196">IFERROR(_xlfn.IFS(
X196="MPR ISSUE","PDH",
X196="BSS Hardware Issue","BSS",
X196="Sites strategiques, MLL, Pylone, etc.","ENVTECH",
X196="AKTIVCO DEFAUT GE &amp; POWER Cabinet","AKTIVCO",
X196="AKTIVCO Coupure ENEO &amp; Baisse de tension","AKTIVCO GRID ONLY",
X196="Coupure ENEO &amp; Baisse de tension","IHS GRID ONLY",
X196="Defaut GE &amp; POWER Cabinet","IHS",
X196="Sharing","Partners",
X196="Sites strategiques &amp; DataCenter","SST &amp; DC",
X196="Exclu","Exclu",
X196="SAT","SAT",
X196="SPARE-ISSUE","SPARE-ISSUE",
X196="Fiber CAmtel","TRANS_FO_CAMTEL",
X196="Fiber AOF","Fiber AOF",
X196="Projet OCM (HUAWEI)","TRAVAUX-HUAWEI",
X196="Projet OCM (NOKIA)","TRAVAUX-NOKIA",
X196="ACCESS-ISSUE","ACCESS-ISSUE",
X196="Projet OCM (ZTE, NOKIA, autres projets)","TRAVAUX OCM",
X196="No root CAuse","No root cause",
X196="ODU HS","PDH",
X196="IP &amp; VLAN","PDH",
X196="Warehouse HUAWEI","SPARE-ISSUE",
X196="SPARE-HS","SPARE-ISSUE",
X196="Power Telco","BSS",X196="no impacts","no impacts"
),"")</f>
        <v/>
      </c>
      <c r="W196" s="13">
        <f t="array" ref="W196">IFERROR(_xlfn.IFS(
X196="MPR ISSUE","TX ISSUE",
X196="BSS Hardware Issue","RAN ISSUE",
X196="Sites strategiques, MLL, Pylone, etc.","ENVTECH",
X196="AKTIVCO DEFAUT GE &amp; POWER Cabinet","POWER ISSUE",
X196="AKTIVCO Coupure ENEO &amp; Baisse de tension","POWER ISSUE",
X196="Coupure ENEO &amp; Baisse de tension","POWER ISSUE",
X196="Defaut GE &amp; POWER Cabinet","POWER ISSUE",
X196="Sharing","POWER ISSUE",
X196="Sites strategiques &amp; DataCenter","POWER ISSUE",
X196="Exclu","Exclu",
X196="SAT","TX ISSUE",
X196="SPARE-ISSUE","SPARE-ISSUE",
X196="Fiber CAmtel","TX ISSUE",
X196="Fiber AOF","TX ISSUE",
X196="Projet OCM (HUAWEI)","TRAVAUX-HUAWEI",
X196="Projet OCM (NOKIA)","TRAVAUX -NOKIA",
X196="ACCESS-ISSUE","ACCESS-ISSUE",
X196="Projet OCM (ZTE, NOKIA, autres projets)","TRAVAUX OCM",
X196="No root CAuse","No root cause",
X196="ODU HS","TX ISSUE",
X196="IP &amp; VLAN","TX ISSUE",
X196="Warehouse HUAWEI","SPARE-ISSUE",
X196="SPARE-HS","SPARE-ISSUE",
X196="Power Telco","RAN ISSUE",X196="no impacts","no impacts"
),"")</f>
        <v/>
      </c>
      <c r="X196" s="12" t="n"/>
      <c r="Y196" s="13">
        <f t="array" ref="Y196">IFERROR(_xlfn.IFS(
X196="MPR ISSUE","ACTIVE",
X196="BSS Hardware Issue","ACTIVE",
X196="Sites strategiques, MLL, Pylone, etc.","PASSIVE",
X196="AKTIVCO DEFAUT GE &amp; POWER Cabinet","PASSIVE",
X196="AKTIVCO Coupure ENEO &amp; Baisse de tension","PASSIVE",
X196="Coupure ENEO &amp; Baisse de tension","PASSIVE",
X196="Defaut GE &amp; POWER Cabinet","PASSIVE",
X196="Sharing","PASSIVE",
X196="Sites strategiques &amp; DataCenter","PASSIVE",
X196="Exclu","Exclu",
X196="SAT","ACTIVE",
X196="SPARE-ISSUE","SPARE-ISSUE",
X196="Fiber CAmtel","ACTIVE",
X196="Fiber AOF","ACTIVE",
X196="Projet OCM (HUAWEI)","PLANNED WORKS",
X196="Projet OCM (NOKIA)","PLANNED WORKS",
X196="ACCESS-ISSUE","ACCESS-ISSUE",
X196="Projet OCM (ZTE, NOKIA, autres projets)","PLANNED WORKS",
X196="No root CAuse","No root cause",
X196="ODU HS","ACTIVE",
X196="IP &amp; VLAN","ACTIVE",
X196="Warehouse HUAWEI","SPARE-ISSUE",
X196="SPARE-HS","SPARE-ISSUE",
X196="Power Telco","ACTIVE", X196="no impacts","no impacts"
),"")</f>
        <v/>
      </c>
      <c r="Z196" t="inlineStr"/>
    </row>
    <row r="197">
      <c r="A197" s="7" t="inlineStr">
        <is>
          <t>Zemda</t>
        </is>
      </c>
      <c r="B197" s="14" t="inlineStr">
        <is>
          <t>OST_262</t>
        </is>
      </c>
      <c r="C197" s="5" t="inlineStr">
        <is>
          <t>NORD-OUEST</t>
        </is>
      </c>
      <c r="D197" s="7" t="inlineStr">
        <is>
          <t>CAMUSAT</t>
        </is>
      </c>
      <c r="E197" s="7" t="inlineStr">
        <is>
          <t>Hybrid Solar - S3</t>
        </is>
      </c>
      <c r="F197" s="5" t="inlineStr">
        <is>
          <t>OUEST</t>
        </is>
      </c>
      <c r="G197" s="7" t="inlineStr">
        <is>
          <t>Zemda</t>
        </is>
      </c>
      <c r="H197" s="27" t="inlineStr">
        <is>
          <t>NOKIA</t>
        </is>
      </c>
      <c r="I197" s="9" t="n">
        <v>0.001530700352837</v>
      </c>
      <c r="J197" s="9" t="n">
        <v>0.000142680626539</v>
      </c>
      <c r="K197" s="10" t="n"/>
      <c r="L197" s="9" t="n">
        <v>0.000151635424892</v>
      </c>
      <c r="M197" s="9" t="n">
        <v>0.0001783507831739</v>
      </c>
      <c r="N197" s="9" t="n">
        <v>0.0001549614951676</v>
      </c>
      <c r="O197" s="9" t="n">
        <v>0.0001721794390751</v>
      </c>
      <c r="P197" s="9" t="n">
        <v>8.313237580383012</v>
      </c>
      <c r="Q197" s="9" t="n">
        <v>10.4647894773094</v>
      </c>
      <c r="R197" s="9" t="n">
        <v>1.811058987985924</v>
      </c>
      <c r="S197" s="9" t="n">
        <v>5.63095756449558</v>
      </c>
      <c r="T197" s="11" t="inlineStr">
        <is>
          <t>Operationnel</t>
        </is>
      </c>
      <c r="U197" s="12" t="n"/>
      <c r="V197" s="13">
        <f t="array" ref="V197">IFERROR(_xlfn.IFS(
X197="MPR ISSUE","PDH",
X197="BSS Hardware Issue","BSS",
X197="Sites strategiques, MLL, Pylone, etc.","ENVTECH",
X197="AKTIVCO DEFAUT GE &amp; POWER Cabinet","AKTIVCO",
X197="AKTIVCO Coupure ENEO &amp; Baisse de tension","AKTIVCO GRID ONLY",
X197="Coupure ENEO &amp; Baisse de tension","IHS GRID ONLY",
X197="Defaut GE &amp; POWER Cabinet","IHS",
X197="Sharing","Partners",
X197="Sites strategiques &amp; DataCenter","SST &amp; DC",
X197="Exclu","Exclu",
X197="SAT","SAT",
X197="SPARE-ISSUE","SPARE-ISSUE",
X197="Fiber CAmtel","TRANS_FO_CAMTEL",
X197="Fiber AOF","Fiber AOF",
X197="Projet OCM (HUAWEI)","TRAVAUX-HUAWEI",
X197="Projet OCM (NOKIA)","TRAVAUX-NOKIA",
X197="ACCESS-ISSUE","ACCESS-ISSUE",
X197="Projet OCM (ZTE, NOKIA, autres projets)","TRAVAUX OCM",
X197="No root CAuse","No root cause",
X197="ODU HS","PDH",
X197="IP &amp; VLAN","PDH",
X197="Warehouse HUAWEI","SPARE-ISSUE",
X197="SPARE-HS","SPARE-ISSUE",
X197="Power Telco","BSS",X197="no impacts","no impacts"
),"")</f>
        <v/>
      </c>
      <c r="W197" s="13">
        <f t="array" ref="W197">IFERROR(_xlfn.IFS(
X197="MPR ISSUE","TX ISSUE",
X197="BSS Hardware Issue","RAN ISSUE",
X197="Sites strategiques, MLL, Pylone, etc.","ENVTECH",
X197="AKTIVCO DEFAUT GE &amp; POWER Cabinet","POWER ISSUE",
X197="AKTIVCO Coupure ENEO &amp; Baisse de tension","POWER ISSUE",
X197="Coupure ENEO &amp; Baisse de tension","POWER ISSUE",
X197="Defaut GE &amp; POWER Cabinet","POWER ISSUE",
X197="Sharing","POWER ISSUE",
X197="Sites strategiques &amp; DataCenter","POWER ISSUE",
X197="Exclu","Exclu",
X197="SAT","TX ISSUE",
X197="SPARE-ISSUE","SPARE-ISSUE",
X197="Fiber CAmtel","TX ISSUE",
X197="Fiber AOF","TX ISSUE",
X197="Projet OCM (HUAWEI)","TRAVAUX-HUAWEI",
X197="Projet OCM (NOKIA)","TRAVAUX -NOKIA",
X197="ACCESS-ISSUE","ACCESS-ISSUE",
X197="Projet OCM (ZTE, NOKIA, autres projets)","TRAVAUX OCM",
X197="No root CAuse","No root cause",
X197="ODU HS","TX ISSUE",
X197="IP &amp; VLAN","TX ISSUE",
X197="Warehouse HUAWEI","SPARE-ISSUE",
X197="SPARE-HS","SPARE-ISSUE",
X197="Power Telco","RAN ISSUE",X197="no impacts","no impacts"
),"")</f>
        <v/>
      </c>
      <c r="X197" s="15" t="n"/>
      <c r="Y197" s="13">
        <f t="array" ref="Y197">IFERROR(_xlfn.IFS(
X197="MPR ISSUE","ACTIVE",
X197="BSS Hardware Issue","ACTIVE",
X197="Sites strategiques, MLL, Pylone, etc.","PASSIVE",
X197="AKTIVCO DEFAUT GE &amp; POWER Cabinet","PASSIVE",
X197="AKTIVCO Coupure ENEO &amp; Baisse de tension","PASSIVE",
X197="Coupure ENEO &amp; Baisse de tension","PASSIVE",
X197="Defaut GE &amp; POWER Cabinet","PASSIVE",
X197="Sharing","PASSIVE",
X197="Sites strategiques &amp; DataCenter","PASSIVE",
X197="Exclu","Exclu",
X197="SAT","ACTIVE",
X197="SPARE-ISSUE","SPARE-ISSUE",
X197="Fiber CAmtel","ACTIVE",
X197="Fiber AOF","ACTIVE",
X197="Projet OCM (HUAWEI)","PLANNED WORKS",
X197="Projet OCM (NOKIA)","PLANNED WORKS",
X197="ACCESS-ISSUE","ACCESS-ISSUE",
X197="Projet OCM (ZTE, NOKIA, autres projets)","PLANNED WORKS",
X197="No root CAuse","No root cause",
X197="ODU HS","ACTIVE",
X197="IP &amp; VLAN","ACTIVE",
X197="Warehouse HUAWEI","SPARE-ISSUE",
X197="SPARE-HS","SPARE-ISSUE",
X197="Power Telco","ACTIVE", X197="no impacts","no impacts"
),"")</f>
        <v/>
      </c>
      <c r="Z197" t="inlineStr"/>
    </row>
    <row r="198">
      <c r="A198" s="7" t="inlineStr">
        <is>
          <t>Tamtam-Weekend-IHS</t>
        </is>
      </c>
      <c r="B198" s="14" t="inlineStr">
        <is>
          <t>CTR_121</t>
        </is>
      </c>
      <c r="C198" s="5" t="inlineStr">
        <is>
          <t>Yaounde</t>
        </is>
      </c>
      <c r="D198" s="7" t="inlineStr">
        <is>
          <t>IHS</t>
        </is>
      </c>
      <c r="E198" s="7" t="inlineStr">
        <is>
          <t>Grid-Gen</t>
        </is>
      </c>
      <c r="F198" s="5" t="inlineStr">
        <is>
          <t>CENTRE</t>
        </is>
      </c>
      <c r="G198" s="7" t="inlineStr">
        <is>
          <t>Yaounde</t>
        </is>
      </c>
      <c r="H198" s="8" t="inlineStr">
        <is>
          <t>ZTE</t>
        </is>
      </c>
      <c r="I198" s="9" t="n">
        <v>0</v>
      </c>
      <c r="J198" s="9" t="n">
        <v>0</v>
      </c>
      <c r="K198" s="10" t="n"/>
      <c r="L198" s="9" t="n">
        <v>0</v>
      </c>
      <c r="M198" s="9" t="n">
        <v>0</v>
      </c>
      <c r="N198" s="9" t="n">
        <v>5.293157533993734</v>
      </c>
      <c r="O198" s="9" t="n">
        <v>0</v>
      </c>
      <c r="P198" s="9" t="n">
        <v>0</v>
      </c>
      <c r="Q198" s="9" t="n">
        <v>0</v>
      </c>
      <c r="R198" s="9" t="n">
        <v>10.68758212946918</v>
      </c>
      <c r="S198" s="9" t="n">
        <v>5.596985372185831</v>
      </c>
      <c r="T198" s="11" t="inlineStr">
        <is>
          <t>Operationnel</t>
        </is>
      </c>
      <c r="U198" s="12" t="n"/>
      <c r="V198" s="13">
        <f t="array" ref="V198">IFERROR(_xlfn.IFS(
X198="MPR ISSUE","PDH",
X198="BSS Hardware Issue","BSS",
X198="Sites strategiques, MLL, Pylone, etc.","ENVTECH",
X198="AKTIVCO DEFAUT GE &amp; POWER Cabinet","AKTIVCO",
X198="AKTIVCO Coupure ENEO &amp; Baisse de tension","AKTIVCO GRID ONLY",
X198="Coupure ENEO &amp; Baisse de tension","IHS GRID ONLY",
X198="Defaut GE &amp; POWER Cabinet","IHS",
X198="Sharing","Partners",
X198="Sites strategiques &amp; DataCenter","SST &amp; DC",
X198="Exclu","Exclu",
X198="SAT","SAT",
X198="SPARE-ISSUE","SPARE-ISSUE",
X198="Fiber CAmtel","TRANS_FO_CAMTEL",
X198="Fiber AOF","Fiber AOF",
X198="Projet OCM (HUAWEI)","TRAVAUX-HUAWEI",
X198="Projet OCM (NOKIA)","TRAVAUX-NOKIA",
X198="ACCESS-ISSUE","ACCESS-ISSUE",
X198="Projet OCM (ZTE, NOKIA, autres projets)","TRAVAUX OCM",
X198="No root CAuse","No root cause",
X198="ODU HS","PDH",
X198="IP &amp; VLAN","PDH",
X198="Warehouse HUAWEI","SPARE-ISSUE",
X198="SPARE-HS","SPARE-ISSUE",
X198="Power Telco","BSS",X198="no impacts","no impacts"
),"")</f>
        <v/>
      </c>
      <c r="W198" s="13">
        <f t="array" ref="W198">IFERROR(_xlfn.IFS(
X198="MPR ISSUE","TX ISSUE",
X198="BSS Hardware Issue","RAN ISSUE",
X198="Sites strategiques, MLL, Pylone, etc.","ENVTECH",
X198="AKTIVCO DEFAUT GE &amp; POWER Cabinet","POWER ISSUE",
X198="AKTIVCO Coupure ENEO &amp; Baisse de tension","POWER ISSUE",
X198="Coupure ENEO &amp; Baisse de tension","POWER ISSUE",
X198="Defaut GE &amp; POWER Cabinet","POWER ISSUE",
X198="Sharing","POWER ISSUE",
X198="Sites strategiques &amp; DataCenter","POWER ISSUE",
X198="Exclu","Exclu",
X198="SAT","TX ISSUE",
X198="SPARE-ISSUE","SPARE-ISSUE",
X198="Fiber CAmtel","TX ISSUE",
X198="Fiber AOF","TX ISSUE",
X198="Projet OCM (HUAWEI)","TRAVAUX-HUAWEI",
X198="Projet OCM (NOKIA)","TRAVAUX -NOKIA",
X198="ACCESS-ISSUE","ACCESS-ISSUE",
X198="Projet OCM (ZTE, NOKIA, autres projets)","TRAVAUX OCM",
X198="No root CAuse","No root cause",
X198="ODU HS","TX ISSUE",
X198="IP &amp; VLAN","TX ISSUE",
X198="Warehouse HUAWEI","SPARE-ISSUE",
X198="SPARE-HS","SPARE-ISSUE",
X198="Power Telco","RAN ISSUE",X198="no impacts","no impacts"
),"")</f>
        <v/>
      </c>
      <c r="X198" s="12" t="n"/>
      <c r="Y198" s="13">
        <f t="array" ref="Y198">IFERROR(_xlfn.IFS(
X198="MPR ISSUE","ACTIVE",
X198="BSS Hardware Issue","ACTIVE",
X198="Sites strategiques, MLL, Pylone, etc.","PASSIVE",
X198="AKTIVCO DEFAUT GE &amp; POWER Cabinet","PASSIVE",
X198="AKTIVCO Coupure ENEO &amp; Baisse de tension","PASSIVE",
X198="Coupure ENEO &amp; Baisse de tension","PASSIVE",
X198="Defaut GE &amp; POWER Cabinet","PASSIVE",
X198="Sharing","PASSIVE",
X198="Sites strategiques &amp; DataCenter","PASSIVE",
X198="Exclu","Exclu",
X198="SAT","ACTIVE",
X198="SPARE-ISSUE","SPARE-ISSUE",
X198="Fiber CAmtel","ACTIVE",
X198="Fiber AOF","ACTIVE",
X198="Projet OCM (HUAWEI)","PLANNED WORKS",
X198="Projet OCM (NOKIA)","PLANNED WORKS",
X198="ACCESS-ISSUE","ACCESS-ISSUE",
X198="Projet OCM (ZTE, NOKIA, autres projets)","PLANNED WORKS",
X198="No root CAuse","No root cause",
X198="ODU HS","ACTIVE",
X198="IP &amp; VLAN","ACTIVE",
X198="Warehouse HUAWEI","SPARE-ISSUE",
X198="SPARE-HS","SPARE-ISSUE",
X198="Power Telco","ACTIVE", X198="no impacts","no impacts"
),"")</f>
        <v/>
      </c>
      <c r="Z198" t="inlineStr"/>
    </row>
    <row r="199">
      <c r="A199" s="25" t="inlineStr">
        <is>
          <t>PDC</t>
        </is>
      </c>
      <c r="B199" s="14" t="inlineStr">
        <is>
          <t>CTR_011</t>
        </is>
      </c>
      <c r="C199" s="5" t="inlineStr">
        <is>
          <t>Yaounde</t>
        </is>
      </c>
      <c r="D199" s="7" t="inlineStr">
        <is>
          <t>IHS</t>
        </is>
      </c>
      <c r="E199" s="7" t="inlineStr">
        <is>
          <t>Grid-Gen</t>
        </is>
      </c>
      <c r="F199" s="5" t="inlineStr">
        <is>
          <t>CENTRE</t>
        </is>
      </c>
      <c r="G199" s="7" t="inlineStr">
        <is>
          <t>Yaounde</t>
        </is>
      </c>
      <c r="H199" s="8" t="inlineStr">
        <is>
          <t>ZTE</t>
        </is>
      </c>
      <c r="I199" s="9" t="n">
        <v>0</v>
      </c>
      <c r="J199" s="9" t="n">
        <v>0</v>
      </c>
      <c r="K199" s="10" t="n"/>
      <c r="L199" s="9" t="n">
        <v>0</v>
      </c>
      <c r="M199" s="9" t="n">
        <v>0</v>
      </c>
      <c r="N199" s="9" t="n">
        <v>0.142908934432417</v>
      </c>
      <c r="O199" s="9" t="n">
        <v>0</v>
      </c>
      <c r="P199" s="9" t="n">
        <v>0</v>
      </c>
      <c r="Q199" s="9" t="n">
        <v>0</v>
      </c>
      <c r="R199" s="9" t="n">
        <v>10.51500503429316</v>
      </c>
      <c r="S199" s="9" t="n">
        <v>5.506608384615258</v>
      </c>
      <c r="T199" s="11" t="inlineStr">
        <is>
          <t>Operationnel</t>
        </is>
      </c>
      <c r="U199" s="12" t="n"/>
      <c r="V199" s="13">
        <f t="array" ref="V199">IFERROR(_xlfn.IFS(
X199="MPR ISSUE","PDH",
X199="BSS Hardware Issue","BSS",
X199="Sites strategiques, MLL, Pylone, etc.","ENVTECH",
X199="AKTIVCO DEFAUT GE &amp; POWER Cabinet","AKTIVCO",
X199="AKTIVCO Coupure ENEO &amp; Baisse de tension","AKTIVCO GRID ONLY",
X199="Coupure ENEO &amp; Baisse de tension","IHS GRID ONLY",
X199="Defaut GE &amp; POWER Cabinet","IHS",
X199="Sharing","Partners",
X199="Sites strategiques &amp; DataCenter","SST &amp; DC",
X199="Exclu","Exclu",
X199="SAT","SAT",
X199="SPARE-ISSUE","SPARE-ISSUE",
X199="Fiber CAmtel","TRANS_FO_CAMTEL",
X199="Fiber AOF","Fiber AOF",
X199="Projet OCM (HUAWEI)","TRAVAUX-HUAWEI",
X199="Projet OCM (NOKIA)","TRAVAUX-NOKIA",
X199="ACCESS-ISSUE","ACCESS-ISSUE",
X199="Projet OCM (ZTE, NOKIA, autres projets)","TRAVAUX OCM",
X199="No root CAuse","No root cause",
X199="ODU HS","PDH",
X199="IP &amp; VLAN","PDH",
X199="Warehouse HUAWEI","SPARE-ISSUE",
X199="SPARE-HS","SPARE-ISSUE",
X199="Power Telco","BSS",X199="no impacts","no impacts"
),"")</f>
        <v/>
      </c>
      <c r="W199" s="13">
        <f t="array" ref="W199">IFERROR(_xlfn.IFS(
X199="MPR ISSUE","TX ISSUE",
X199="BSS Hardware Issue","RAN ISSUE",
X199="Sites strategiques, MLL, Pylone, etc.","ENVTECH",
X199="AKTIVCO DEFAUT GE &amp; POWER Cabinet","POWER ISSUE",
X199="AKTIVCO Coupure ENEO &amp; Baisse de tension","POWER ISSUE",
X199="Coupure ENEO &amp; Baisse de tension","POWER ISSUE",
X199="Defaut GE &amp; POWER Cabinet","POWER ISSUE",
X199="Sharing","POWER ISSUE",
X199="Sites strategiques &amp; DataCenter","POWER ISSUE",
X199="Exclu","Exclu",
X199="SAT","TX ISSUE",
X199="SPARE-ISSUE","SPARE-ISSUE",
X199="Fiber CAmtel","TX ISSUE",
X199="Fiber AOF","TX ISSUE",
X199="Projet OCM (HUAWEI)","TRAVAUX-HUAWEI",
X199="Projet OCM (NOKIA)","TRAVAUX -NOKIA",
X199="ACCESS-ISSUE","ACCESS-ISSUE",
X199="Projet OCM (ZTE, NOKIA, autres projets)","TRAVAUX OCM",
X199="No root CAuse","No root cause",
X199="ODU HS","TX ISSUE",
X199="IP &amp; VLAN","TX ISSUE",
X199="Warehouse HUAWEI","SPARE-ISSUE",
X199="SPARE-HS","SPARE-ISSUE",
X199="Power Telco","RAN ISSUE",X199="no impacts","no impacts"
),"")</f>
        <v/>
      </c>
      <c r="X199" s="12" t="n"/>
      <c r="Y199" s="13">
        <f t="array" ref="Y199">IFERROR(_xlfn.IFS(
X199="MPR ISSUE","ACTIVE",
X199="BSS Hardware Issue","ACTIVE",
X199="Sites strategiques, MLL, Pylone, etc.","PASSIVE",
X199="AKTIVCO DEFAUT GE &amp; POWER Cabinet","PASSIVE",
X199="AKTIVCO Coupure ENEO &amp; Baisse de tension","PASSIVE",
X199="Coupure ENEO &amp; Baisse de tension","PASSIVE",
X199="Defaut GE &amp; POWER Cabinet","PASSIVE",
X199="Sharing","PASSIVE",
X199="Sites strategiques &amp; DataCenter","PASSIVE",
X199="Exclu","Exclu",
X199="SAT","ACTIVE",
X199="SPARE-ISSUE","SPARE-ISSUE",
X199="Fiber CAmtel","ACTIVE",
X199="Fiber AOF","ACTIVE",
X199="Projet OCM (HUAWEI)","PLANNED WORKS",
X199="Projet OCM (NOKIA)","PLANNED WORKS",
X199="ACCESS-ISSUE","ACCESS-ISSUE",
X199="Projet OCM (ZTE, NOKIA, autres projets)","PLANNED WORKS",
X199="No root CAuse","No root cause",
X199="ODU HS","ACTIVE",
X199="IP &amp; VLAN","ACTIVE",
X199="Warehouse HUAWEI","SPARE-ISSUE",
X199="SPARE-HS","SPARE-ISSUE",
X199="Power Telco","ACTIVE", X199="no impacts","no impacts"
),"")</f>
        <v/>
      </c>
      <c r="Z199" t="inlineStr"/>
    </row>
    <row r="200">
      <c r="A200" s="7" t="inlineStr">
        <is>
          <t>Babylone-dispensaire</t>
        </is>
      </c>
      <c r="B200" s="7" t="inlineStr">
        <is>
          <t>LIT_648</t>
        </is>
      </c>
      <c r="C200" s="5" t="inlineStr">
        <is>
          <t>Douala</t>
        </is>
      </c>
      <c r="D200" s="7" t="inlineStr">
        <is>
          <t>CAMUSAT</t>
        </is>
      </c>
      <c r="E200" s="7" t="inlineStr">
        <is>
          <t>Good Grid no GE - 12h</t>
        </is>
      </c>
      <c r="F200" s="5" t="inlineStr">
        <is>
          <t>LITTORAL</t>
        </is>
      </c>
      <c r="G200" s="7" t="inlineStr">
        <is>
          <t>Douala</t>
        </is>
      </c>
      <c r="H200" s="8" t="inlineStr">
        <is>
          <t>ZTE</t>
        </is>
      </c>
      <c r="I200" s="9" t="n">
        <v>0</v>
      </c>
      <c r="J200" s="9" t="n">
        <v>0</v>
      </c>
      <c r="K200" s="10" t="n"/>
      <c r="L200" s="9" t="n">
        <v>0</v>
      </c>
      <c r="M200" s="9" t="n">
        <v>0</v>
      </c>
      <c r="N200" s="9" t="n">
        <v>0</v>
      </c>
      <c r="O200" s="9" t="n">
        <v>0</v>
      </c>
      <c r="P200" s="9" t="n">
        <v>2.323893482203849</v>
      </c>
      <c r="Q200" s="9" t="n">
        <v>1.944284547565633</v>
      </c>
      <c r="R200" s="9" t="n">
        <v>8.522000965826777</v>
      </c>
      <c r="S200" s="9" t="n">
        <v>5.442247710288949</v>
      </c>
      <c r="T200" s="11" t="inlineStr">
        <is>
          <t>Operationnel</t>
        </is>
      </c>
      <c r="U200" s="12" t="n"/>
      <c r="V200" s="13">
        <f t="array" ref="V200">IFERROR(_xlfn.IFS(
X200="MPR ISSUE","PDH",
X200="BSS Hardware Issue","BSS",
X200="Sites strategiques, MLL, Pylone, etc.","ENVTECH",
X200="AKTIVCO DEFAUT GE &amp; POWER Cabinet","AKTIVCO",
X200="AKTIVCO Coupure ENEO &amp; Baisse de tension","AKTIVCO GRID ONLY",
X200="Coupure ENEO &amp; Baisse de tension","IHS GRID ONLY",
X200="Defaut GE &amp; POWER Cabinet","IHS",
X200="Sharing","Partners",
X200="Sites strategiques &amp; DataCenter","SST &amp; DC",
X200="Exclu","Exclu",
X200="SAT","SAT",
X200="SPARE-ISSUE","SPARE-ISSUE",
X200="Fiber CAmtel","TRANS_FO_CAMTEL",
X200="Fiber AOF","Fiber AOF",
X200="Projet OCM (HUAWEI)","TRAVAUX-HUAWEI",
X200="Projet OCM (NOKIA)","TRAVAUX-NOKIA",
X200="ACCESS-ISSUE","ACCESS-ISSUE",
X200="Projet OCM (ZTE, NOKIA, autres projets)","TRAVAUX OCM",
X200="No root CAuse","No root cause",
X200="ODU HS","PDH",
X200="IP &amp; VLAN","PDH",
X200="Warehouse HUAWEI","SPARE-ISSUE",
X200="SPARE-HS","SPARE-ISSUE",
X200="Power Telco","BSS",X200="no impacts","no impacts"
),"")</f>
        <v/>
      </c>
      <c r="W200" s="13">
        <f t="array" ref="W200">IFERROR(_xlfn.IFS(
X200="MPR ISSUE","TX ISSUE",
X200="BSS Hardware Issue","RAN ISSUE",
X200="Sites strategiques, MLL, Pylone, etc.","ENVTECH",
X200="AKTIVCO DEFAUT GE &amp; POWER Cabinet","POWER ISSUE",
X200="AKTIVCO Coupure ENEO &amp; Baisse de tension","POWER ISSUE",
X200="Coupure ENEO &amp; Baisse de tension","POWER ISSUE",
X200="Defaut GE &amp; POWER Cabinet","POWER ISSUE",
X200="Sharing","POWER ISSUE",
X200="Sites strategiques &amp; DataCenter","POWER ISSUE",
X200="Exclu","Exclu",
X200="SAT","TX ISSUE",
X200="SPARE-ISSUE","SPARE-ISSUE",
X200="Fiber CAmtel","TX ISSUE",
X200="Fiber AOF","TX ISSUE",
X200="Projet OCM (HUAWEI)","TRAVAUX-HUAWEI",
X200="Projet OCM (NOKIA)","TRAVAUX -NOKIA",
X200="ACCESS-ISSUE","ACCESS-ISSUE",
X200="Projet OCM (ZTE, NOKIA, autres projets)","TRAVAUX OCM",
X200="No root CAuse","No root cause",
X200="ODU HS","TX ISSUE",
X200="IP &amp; VLAN","TX ISSUE",
X200="Warehouse HUAWEI","SPARE-ISSUE",
X200="SPARE-HS","SPARE-ISSUE",
X200="Power Telco","RAN ISSUE",X200="no impacts","no impacts"
),"")</f>
        <v/>
      </c>
      <c r="X200" s="12" t="n"/>
      <c r="Y200" s="13">
        <f t="array" ref="Y200">IFERROR(_xlfn.IFS(
X200="MPR ISSUE","ACTIVE",
X200="BSS Hardware Issue","ACTIVE",
X200="Sites strategiques, MLL, Pylone, etc.","PASSIVE",
X200="AKTIVCO DEFAUT GE &amp; POWER Cabinet","PASSIVE",
X200="AKTIVCO Coupure ENEO &amp; Baisse de tension","PASSIVE",
X200="Coupure ENEO &amp; Baisse de tension","PASSIVE",
X200="Defaut GE &amp; POWER Cabinet","PASSIVE",
X200="Sharing","PASSIVE",
X200="Sites strategiques &amp; DataCenter","PASSIVE",
X200="Exclu","Exclu",
X200="SAT","ACTIVE",
X200="SPARE-ISSUE","SPARE-ISSUE",
X200="Fiber CAmtel","ACTIVE",
X200="Fiber AOF","ACTIVE",
X200="Projet OCM (HUAWEI)","PLANNED WORKS",
X200="Projet OCM (NOKIA)","PLANNED WORKS",
X200="ACCESS-ISSUE","ACCESS-ISSUE",
X200="Projet OCM (ZTE, NOKIA, autres projets)","PLANNED WORKS",
X200="No root CAuse","No root cause",
X200="ODU HS","ACTIVE",
X200="IP &amp; VLAN","ACTIVE",
X200="Warehouse HUAWEI","SPARE-ISSUE",
X200="SPARE-HS","SPARE-ISSUE",
X200="Power Telco","ACTIVE", X200="no impacts","no impacts"
),"")</f>
        <v/>
      </c>
      <c r="Z200" t="inlineStr"/>
    </row>
    <row r="201">
      <c r="A201" s="7" t="inlineStr">
        <is>
          <t>Maroua-Boulore</t>
        </is>
      </c>
      <c r="B201" s="14" t="inlineStr">
        <is>
          <t>EXN_237</t>
        </is>
      </c>
      <c r="C201" s="5" t="inlineStr">
        <is>
          <t>Maroua</t>
        </is>
      </c>
      <c r="D201" s="7" t="inlineStr">
        <is>
          <t>CAMUSAT</t>
        </is>
      </c>
      <c r="E201" s="7" t="inlineStr">
        <is>
          <t>Medium Grid + GE</t>
        </is>
      </c>
      <c r="F201" s="5" t="inlineStr">
        <is>
          <t>EXTREME-NORD</t>
        </is>
      </c>
      <c r="G201" s="7" t="inlineStr">
        <is>
          <t>Maroua</t>
        </is>
      </c>
      <c r="H201" s="18" t="inlineStr">
        <is>
          <t>Huawei</t>
        </is>
      </c>
      <c r="I201" s="9" t="n">
        <v>11.76678519456896</v>
      </c>
      <c r="J201" s="9" t="n">
        <v>0</v>
      </c>
      <c r="K201" s="10" t="n"/>
      <c r="L201" s="9" t="n">
        <v>3.847757631273311</v>
      </c>
      <c r="M201" s="9" t="n">
        <v>1.304957010327224</v>
      </c>
      <c r="N201" s="9" t="n">
        <v>9.95612110302832</v>
      </c>
      <c r="O201" s="9" t="n">
        <v>1.780679758915727</v>
      </c>
      <c r="P201" s="9" t="n">
        <v>4.070064738259566</v>
      </c>
      <c r="Q201" s="9" t="n">
        <v>5.109474013067265</v>
      </c>
      <c r="R201" s="9" t="n">
        <v>6.003868041549487</v>
      </c>
      <c r="S201" s="9" t="n">
        <v>5.431985815720064</v>
      </c>
      <c r="T201" s="11" t="inlineStr">
        <is>
          <t>Operationnel</t>
        </is>
      </c>
      <c r="U201" s="12" t="n"/>
      <c r="V201" s="13">
        <f t="array" ref="V201">IFERROR(_xlfn.IFS(
X201="MPR ISSUE","PDH",
X201="BSS Hardware Issue","BSS",
X201="Sites strategiques, MLL, Pylone, etc.","ENVTECH",
X201="AKTIVCO DEFAUT GE &amp; POWER Cabinet","AKTIVCO",
X201="AKTIVCO Coupure ENEO &amp; Baisse de tension","AKTIVCO GRID ONLY",
X201="Coupure ENEO &amp; Baisse de tension","IHS GRID ONLY",
X201="Defaut GE &amp; POWER Cabinet","IHS",
X201="Sharing","Partners",
X201="Sites strategiques &amp; DataCenter","SST &amp; DC",
X201="Exclu","Exclu",
X201="SAT","SAT",
X201="SPARE-ISSUE","SPARE-ISSUE",
X201="Fiber CAmtel","TRANS_FO_CAMTEL",
X201="Fiber AOF","Fiber AOF",
X201="Projet OCM (HUAWEI)","TRAVAUX-HUAWEI",
X201="Projet OCM (NOKIA)","TRAVAUX-NOKIA",
X201="ACCESS-ISSUE","ACCESS-ISSUE",
X201="Projet OCM (ZTE, NOKIA, autres projets)","TRAVAUX OCM",
X201="No root CAuse","No root cause",
X201="ODU HS","PDH",
X201="IP &amp; VLAN","PDH",
X201="Warehouse HUAWEI","SPARE-ISSUE",
X201="SPARE-HS","SPARE-ISSUE",
X201="Power Telco","BSS",X201="no impacts","no impacts"
),"")</f>
        <v/>
      </c>
      <c r="W201" s="13">
        <f t="array" ref="W201">IFERROR(_xlfn.IFS(
X201="MPR ISSUE","TX ISSUE",
X201="BSS Hardware Issue","RAN ISSUE",
X201="Sites strategiques, MLL, Pylone, etc.","ENVTECH",
X201="AKTIVCO DEFAUT GE &amp; POWER Cabinet","POWER ISSUE",
X201="AKTIVCO Coupure ENEO &amp; Baisse de tension","POWER ISSUE",
X201="Coupure ENEO &amp; Baisse de tension","POWER ISSUE",
X201="Defaut GE &amp; POWER Cabinet","POWER ISSUE",
X201="Sharing","POWER ISSUE",
X201="Sites strategiques &amp; DataCenter","POWER ISSUE",
X201="Exclu","Exclu",
X201="SAT","TX ISSUE",
X201="SPARE-ISSUE","SPARE-ISSUE",
X201="Fiber CAmtel","TX ISSUE",
X201="Fiber AOF","TX ISSUE",
X201="Projet OCM (HUAWEI)","TRAVAUX-HUAWEI",
X201="Projet OCM (NOKIA)","TRAVAUX -NOKIA",
X201="ACCESS-ISSUE","ACCESS-ISSUE",
X201="Projet OCM (ZTE, NOKIA, autres projets)","TRAVAUX OCM",
X201="No root CAuse","No root cause",
X201="ODU HS","TX ISSUE",
X201="IP &amp; VLAN","TX ISSUE",
X201="Warehouse HUAWEI","SPARE-ISSUE",
X201="SPARE-HS","SPARE-ISSUE",
X201="Power Telco","RAN ISSUE",X201="no impacts","no impacts"
),"")</f>
        <v/>
      </c>
      <c r="X201" s="12" t="n"/>
      <c r="Y201" s="13">
        <f t="array" ref="Y201">IFERROR(_xlfn.IFS(
X201="MPR ISSUE","ACTIVE",
X201="BSS Hardware Issue","ACTIVE",
X201="Sites strategiques, MLL, Pylone, etc.","PASSIVE",
X201="AKTIVCO DEFAUT GE &amp; POWER Cabinet","PASSIVE",
X201="AKTIVCO Coupure ENEO &amp; Baisse de tension","PASSIVE",
X201="Coupure ENEO &amp; Baisse de tension","PASSIVE",
X201="Defaut GE &amp; POWER Cabinet","PASSIVE",
X201="Sharing","PASSIVE",
X201="Sites strategiques &amp; DataCenter","PASSIVE",
X201="Exclu","Exclu",
X201="SAT","ACTIVE",
X201="SPARE-ISSUE","SPARE-ISSUE",
X201="Fiber CAmtel","ACTIVE",
X201="Fiber AOF","ACTIVE",
X201="Projet OCM (HUAWEI)","PLANNED WORKS",
X201="Projet OCM (NOKIA)","PLANNED WORKS",
X201="ACCESS-ISSUE","ACCESS-ISSUE",
X201="Projet OCM (ZTE, NOKIA, autres projets)","PLANNED WORKS",
X201="No root CAuse","No root cause",
X201="ODU HS","ACTIVE",
X201="IP &amp; VLAN","ACTIVE",
X201="Warehouse HUAWEI","SPARE-ISSUE",
X201="SPARE-HS","SPARE-ISSUE",
X201="Power Telco","ACTIVE", X201="no impacts","no impacts"
),"")</f>
        <v/>
      </c>
      <c r="Z201" t="inlineStr"/>
    </row>
    <row r="202">
      <c r="A202" s="7" t="inlineStr">
        <is>
          <t>CRH-Etoug-Ebe</t>
        </is>
      </c>
      <c r="B202" s="14" t="inlineStr">
        <is>
          <t>CTR_265</t>
        </is>
      </c>
      <c r="C202" s="5" t="inlineStr">
        <is>
          <t>Yaounde</t>
        </is>
      </c>
      <c r="D202" s="7" t="inlineStr">
        <is>
          <t>IHS</t>
        </is>
      </c>
      <c r="E202" s="7" t="inlineStr">
        <is>
          <t>Grid-Gen</t>
        </is>
      </c>
      <c r="F202" s="5" t="inlineStr">
        <is>
          <t>CENTRE</t>
        </is>
      </c>
      <c r="G202" s="7" t="inlineStr">
        <is>
          <t>Yaounde</t>
        </is>
      </c>
      <c r="H202" s="8" t="inlineStr">
        <is>
          <t>ZTE</t>
        </is>
      </c>
      <c r="I202" s="9" t="n">
        <v>0</v>
      </c>
      <c r="J202" s="9" t="n">
        <v>0</v>
      </c>
      <c r="K202" s="10" t="n"/>
      <c r="L202" s="9" t="n">
        <v>0</v>
      </c>
      <c r="M202" s="9" t="n">
        <v>1.856399796822787</v>
      </c>
      <c r="N202" s="9" t="n">
        <v>5.646762448022471</v>
      </c>
      <c r="O202" s="9" t="n">
        <v>0</v>
      </c>
      <c r="P202" s="9" t="n">
        <v>0</v>
      </c>
      <c r="Q202" s="9" t="n">
        <v>0</v>
      </c>
      <c r="R202" s="9" t="n">
        <v>10.28074864200336</v>
      </c>
      <c r="S202" s="9" t="n">
        <v>5.383930534274176</v>
      </c>
      <c r="T202" s="11" t="inlineStr">
        <is>
          <t>Operationnel</t>
        </is>
      </c>
      <c r="U202" s="12" t="n"/>
      <c r="V202" s="13">
        <f t="array" ref="V202">IFERROR(_xlfn.IFS(
X202="MPR ISSUE","PDH",
X202="BSS Hardware Issue","BSS",
X202="Sites strategiques, MLL, Pylone, etc.","ENVTECH",
X202="AKTIVCO DEFAUT GE &amp; POWER Cabinet","AKTIVCO",
X202="AKTIVCO Coupure ENEO &amp; Baisse de tension","AKTIVCO GRID ONLY",
X202="Coupure ENEO &amp; Baisse de tension","IHS GRID ONLY",
X202="Defaut GE &amp; POWER Cabinet","IHS",
X202="Sharing","Partners",
X202="Sites strategiques &amp; DataCenter","SST &amp; DC",
X202="Exclu","Exclu",
X202="SAT","SAT",
X202="SPARE-ISSUE","SPARE-ISSUE",
X202="Fiber CAmtel","TRANS_FO_CAMTEL",
X202="Fiber AOF","Fiber AOF",
X202="Projet OCM (HUAWEI)","TRAVAUX-HUAWEI",
X202="Projet OCM (NOKIA)","TRAVAUX-NOKIA",
X202="ACCESS-ISSUE","ACCESS-ISSUE",
X202="Projet OCM (ZTE, NOKIA, autres projets)","TRAVAUX OCM",
X202="No root CAuse","No root cause",
X202="ODU HS","PDH",
X202="IP &amp; VLAN","PDH",
X202="Warehouse HUAWEI","SPARE-ISSUE",
X202="SPARE-HS","SPARE-ISSUE",
X202="Power Telco","BSS",X202="no impacts","no impacts"
),"")</f>
        <v/>
      </c>
      <c r="W202" s="13">
        <f t="array" ref="W202">IFERROR(_xlfn.IFS(
X202="MPR ISSUE","TX ISSUE",
X202="BSS Hardware Issue","RAN ISSUE",
X202="Sites strategiques, MLL, Pylone, etc.","ENVTECH",
X202="AKTIVCO DEFAUT GE &amp; POWER Cabinet","POWER ISSUE",
X202="AKTIVCO Coupure ENEO &amp; Baisse de tension","POWER ISSUE",
X202="Coupure ENEO &amp; Baisse de tension","POWER ISSUE",
X202="Defaut GE &amp; POWER Cabinet","POWER ISSUE",
X202="Sharing","POWER ISSUE",
X202="Sites strategiques &amp; DataCenter","POWER ISSUE",
X202="Exclu","Exclu",
X202="SAT","TX ISSUE",
X202="SPARE-ISSUE","SPARE-ISSUE",
X202="Fiber CAmtel","TX ISSUE",
X202="Fiber AOF","TX ISSUE",
X202="Projet OCM (HUAWEI)","TRAVAUX-HUAWEI",
X202="Projet OCM (NOKIA)","TRAVAUX -NOKIA",
X202="ACCESS-ISSUE","ACCESS-ISSUE",
X202="Projet OCM (ZTE, NOKIA, autres projets)","TRAVAUX OCM",
X202="No root CAuse","No root cause",
X202="ODU HS","TX ISSUE",
X202="IP &amp; VLAN","TX ISSUE",
X202="Warehouse HUAWEI","SPARE-ISSUE",
X202="SPARE-HS","SPARE-ISSUE",
X202="Power Telco","RAN ISSUE",X202="no impacts","no impacts"
),"")</f>
        <v/>
      </c>
      <c r="X202" s="12" t="n"/>
      <c r="Y202" s="13">
        <f t="array" ref="Y202">IFERROR(_xlfn.IFS(
X202="MPR ISSUE","ACTIVE",
X202="BSS Hardware Issue","ACTIVE",
X202="Sites strategiques, MLL, Pylone, etc.","PASSIVE",
X202="AKTIVCO DEFAUT GE &amp; POWER Cabinet","PASSIVE",
X202="AKTIVCO Coupure ENEO &amp; Baisse de tension","PASSIVE",
X202="Coupure ENEO &amp; Baisse de tension","PASSIVE",
X202="Defaut GE &amp; POWER Cabinet","PASSIVE",
X202="Sharing","PASSIVE",
X202="Sites strategiques &amp; DataCenter","PASSIVE",
X202="Exclu","Exclu",
X202="SAT","ACTIVE",
X202="SPARE-ISSUE","SPARE-ISSUE",
X202="Fiber CAmtel","ACTIVE",
X202="Fiber AOF","ACTIVE",
X202="Projet OCM (HUAWEI)","PLANNED WORKS",
X202="Projet OCM (NOKIA)","PLANNED WORKS",
X202="ACCESS-ISSUE","ACCESS-ISSUE",
X202="Projet OCM (ZTE, NOKIA, autres projets)","PLANNED WORKS",
X202="No root CAuse","No root cause",
X202="ODU HS","ACTIVE",
X202="IP &amp; VLAN","ACTIVE",
X202="Warehouse HUAWEI","SPARE-ISSUE",
X202="SPARE-HS","SPARE-ISSUE",
X202="Power Telco","ACTIVE", X202="no impacts","no impacts"
),"")</f>
        <v/>
      </c>
      <c r="Z202" t="inlineStr"/>
    </row>
    <row r="203">
      <c r="A203" s="7" t="inlineStr">
        <is>
          <t>Mbouda-Marche-Ignames</t>
        </is>
      </c>
      <c r="B203" s="14" t="inlineStr">
        <is>
          <t>OST_297</t>
        </is>
      </c>
      <c r="C203" s="5" t="inlineStr">
        <is>
          <t>OUEST</t>
        </is>
      </c>
      <c r="D203" s="7" t="inlineStr">
        <is>
          <t>CAMUSAT</t>
        </is>
      </c>
      <c r="E203" s="7" t="inlineStr">
        <is>
          <t>Medium Grid + Solar + GE</t>
        </is>
      </c>
      <c r="F203" s="5" t="inlineStr">
        <is>
          <t>OUEST</t>
        </is>
      </c>
      <c r="G203" s="7" t="inlineStr">
        <is>
          <t>Mbouda</t>
        </is>
      </c>
      <c r="H203" s="18" t="inlineStr">
        <is>
          <t>Huawei</t>
        </is>
      </c>
      <c r="I203" s="9" t="n">
        <v>0</v>
      </c>
      <c r="J203" s="9" t="n">
        <v>0</v>
      </c>
      <c r="K203" s="10" t="n"/>
      <c r="L203" s="9" t="n">
        <v>0</v>
      </c>
      <c r="M203" s="9" t="n">
        <v>0</v>
      </c>
      <c r="N203" s="9" t="n">
        <v>0</v>
      </c>
      <c r="O203" s="9" t="n">
        <v>0</v>
      </c>
      <c r="P203" s="9" t="n">
        <v>12.41569107797643</v>
      </c>
      <c r="Q203" s="9" t="n">
        <v>10.38202234292387</v>
      </c>
      <c r="R203" s="9" t="n">
        <v>0.2013783021438619</v>
      </c>
      <c r="S203" s="9" t="n">
        <v>5.335926906660012</v>
      </c>
      <c r="T203" s="11" t="inlineStr">
        <is>
          <t>Operationnel</t>
        </is>
      </c>
      <c r="U203" s="12" t="n"/>
      <c r="V203" s="13">
        <f t="array" ref="V203">IFERROR(_xlfn.IFS(
X203="MPR ISSUE","PDH",
X203="BSS Hardware Issue","BSS",
X203="Sites strategiques, MLL, Pylone, etc.","ENVTECH",
X203="AKTIVCO DEFAUT GE &amp; POWER Cabinet","AKTIVCO",
X203="AKTIVCO Coupure ENEO &amp; Baisse de tension","AKTIVCO GRID ONLY",
X203="Coupure ENEO &amp; Baisse de tension","IHS GRID ONLY",
X203="Defaut GE &amp; POWER Cabinet","IHS",
X203="Sharing","Partners",
X203="Sites strategiques &amp; DataCenter","SST &amp; DC",
X203="Exclu","Exclu",
X203="SAT","SAT",
X203="SPARE-ISSUE","SPARE-ISSUE",
X203="Fiber CAmtel","TRANS_FO_CAMTEL",
X203="Fiber AOF","Fiber AOF",
X203="Projet OCM (HUAWEI)","TRAVAUX-HUAWEI",
X203="Projet OCM (NOKIA)","TRAVAUX-NOKIA",
X203="ACCESS-ISSUE","ACCESS-ISSUE",
X203="Projet OCM (ZTE, NOKIA, autres projets)","TRAVAUX OCM",
X203="No root CAuse","No root cause",
X203="ODU HS","PDH",
X203="IP &amp; VLAN","PDH",
X203="Warehouse HUAWEI","SPARE-ISSUE",
X203="SPARE-HS","SPARE-ISSUE",
X203="Power Telco","BSS",X203="no impacts","no impacts"
),"")</f>
        <v/>
      </c>
      <c r="W203" s="13">
        <f t="array" ref="W203">IFERROR(_xlfn.IFS(
X203="MPR ISSUE","TX ISSUE",
X203="BSS Hardware Issue","RAN ISSUE",
X203="Sites strategiques, MLL, Pylone, etc.","ENVTECH",
X203="AKTIVCO DEFAUT GE &amp; POWER Cabinet","POWER ISSUE",
X203="AKTIVCO Coupure ENEO &amp; Baisse de tension","POWER ISSUE",
X203="Coupure ENEO &amp; Baisse de tension","POWER ISSUE",
X203="Defaut GE &amp; POWER Cabinet","POWER ISSUE",
X203="Sharing","POWER ISSUE",
X203="Sites strategiques &amp; DataCenter","POWER ISSUE",
X203="Exclu","Exclu",
X203="SAT","TX ISSUE",
X203="SPARE-ISSUE","SPARE-ISSUE",
X203="Fiber CAmtel","TX ISSUE",
X203="Fiber AOF","TX ISSUE",
X203="Projet OCM (HUAWEI)","TRAVAUX-HUAWEI",
X203="Projet OCM (NOKIA)","TRAVAUX -NOKIA",
X203="ACCESS-ISSUE","ACCESS-ISSUE",
X203="Projet OCM (ZTE, NOKIA, autres projets)","TRAVAUX OCM",
X203="No root CAuse","No root cause",
X203="ODU HS","TX ISSUE",
X203="IP &amp; VLAN","TX ISSUE",
X203="Warehouse HUAWEI","SPARE-ISSUE",
X203="SPARE-HS","SPARE-ISSUE",
X203="Power Telco","RAN ISSUE",X203="no impacts","no impacts"
),"")</f>
        <v/>
      </c>
      <c r="X203" s="12" t="n"/>
      <c r="Y203" s="13">
        <f t="array" ref="Y203">IFERROR(_xlfn.IFS(
X203="MPR ISSUE","ACTIVE",
X203="BSS Hardware Issue","ACTIVE",
X203="Sites strategiques, MLL, Pylone, etc.","PASSIVE",
X203="AKTIVCO DEFAUT GE &amp; POWER Cabinet","PASSIVE",
X203="AKTIVCO Coupure ENEO &amp; Baisse de tension","PASSIVE",
X203="Coupure ENEO &amp; Baisse de tension","PASSIVE",
X203="Defaut GE &amp; POWER Cabinet","PASSIVE",
X203="Sharing","PASSIVE",
X203="Sites strategiques &amp; DataCenter","PASSIVE",
X203="Exclu","Exclu",
X203="SAT","ACTIVE",
X203="SPARE-ISSUE","SPARE-ISSUE",
X203="Fiber CAmtel","ACTIVE",
X203="Fiber AOF","ACTIVE",
X203="Projet OCM (HUAWEI)","PLANNED WORKS",
X203="Projet OCM (NOKIA)","PLANNED WORKS",
X203="ACCESS-ISSUE","ACCESS-ISSUE",
X203="Projet OCM (ZTE, NOKIA, autres projets)","PLANNED WORKS",
X203="No root CAuse","No root cause",
X203="ODU HS","ACTIVE",
X203="IP &amp; VLAN","ACTIVE",
X203="Warehouse HUAWEI","SPARE-ISSUE",
X203="SPARE-HS","SPARE-ISSUE",
X203="Power Telco","ACTIVE", X203="no impacts","no impacts"
),"")</f>
        <v/>
      </c>
      <c r="Z203" t="inlineStr"/>
    </row>
    <row r="204">
      <c r="A204" s="7" t="inlineStr">
        <is>
          <t>Mbalmayo-Haoussa</t>
        </is>
      </c>
      <c r="B204" s="14" t="inlineStr">
        <is>
          <t>CTR_393</t>
        </is>
      </c>
      <c r="C204" s="5" t="inlineStr">
        <is>
          <t>CENTRE</t>
        </is>
      </c>
      <c r="D204" s="7" t="inlineStr">
        <is>
          <t>IHS</t>
        </is>
      </c>
      <c r="E204" s="7" t="inlineStr">
        <is>
          <t>Grid-Gen</t>
        </is>
      </c>
      <c r="F204" s="5" t="inlineStr">
        <is>
          <t>CENTRE</t>
        </is>
      </c>
      <c r="G204" s="7" t="inlineStr">
        <is>
          <t>Mbalmayo</t>
        </is>
      </c>
      <c r="H204" s="8" t="inlineStr">
        <is>
          <t>ZTE</t>
        </is>
      </c>
      <c r="I204" s="9" t="n">
        <v>4.58348552895861</v>
      </c>
      <c r="J204" s="9" t="n">
        <v>4.622852299869018</v>
      </c>
      <c r="K204" s="10" t="n"/>
      <c r="L204" s="9" t="n">
        <v>4.622852299869018</v>
      </c>
      <c r="M204" s="9" t="n">
        <v>4.622852299869018</v>
      </c>
      <c r="N204" s="9" t="n">
        <v>4.59677779265408</v>
      </c>
      <c r="O204" s="9" t="n">
        <v>4.698535841147526</v>
      </c>
      <c r="P204" s="9" t="n">
        <v>0.2602142369208301</v>
      </c>
      <c r="Q204" s="9" t="n">
        <v>0.3583842543393558</v>
      </c>
      <c r="R204" s="9" t="n">
        <v>9.556674462719403</v>
      </c>
      <c r="S204" s="9" t="n">
        <v>5.161664096372001</v>
      </c>
      <c r="T204" s="11" t="inlineStr">
        <is>
          <t>Operationnel</t>
        </is>
      </c>
      <c r="U204" s="12" t="n"/>
      <c r="V204" s="13">
        <f t="array" ref="V204">IFERROR(_xlfn.IFS(
X204="MPR ISSUE","PDH",
X204="BSS Hardware Issue","BSS",
X204="Sites strategiques, MLL, Pylone, etc.","ENVTECH",
X204="AKTIVCO DEFAUT GE &amp; POWER Cabinet","AKTIVCO",
X204="AKTIVCO Coupure ENEO &amp; Baisse de tension","AKTIVCO GRID ONLY",
X204="Coupure ENEO &amp; Baisse de tension","IHS GRID ONLY",
X204="Defaut GE &amp; POWER Cabinet","IHS",
X204="Sharing","Partners",
X204="Sites strategiques &amp; DataCenter","SST &amp; DC",
X204="Exclu","Exclu",
X204="SAT","SAT",
X204="SPARE-ISSUE","SPARE-ISSUE",
X204="Fiber CAmtel","TRANS_FO_CAMTEL",
X204="Fiber AOF","Fiber AOF",
X204="Projet OCM (HUAWEI)","TRAVAUX-HUAWEI",
X204="Projet OCM (NOKIA)","TRAVAUX-NOKIA",
X204="ACCESS-ISSUE","ACCESS-ISSUE",
X204="Projet OCM (ZTE, NOKIA, autres projets)","TRAVAUX OCM",
X204="No root CAuse","No root cause",
X204="ODU HS","PDH",
X204="IP &amp; VLAN","PDH",
X204="Warehouse HUAWEI","SPARE-ISSUE",
X204="SPARE-HS","SPARE-ISSUE",
X204="Power Telco","BSS",X204="no impacts","no impacts"
),"")</f>
        <v/>
      </c>
      <c r="W204" s="13">
        <f t="array" ref="W204">IFERROR(_xlfn.IFS(
X204="MPR ISSUE","TX ISSUE",
X204="BSS Hardware Issue","RAN ISSUE",
X204="Sites strategiques, MLL, Pylone, etc.","ENVTECH",
X204="AKTIVCO DEFAUT GE &amp; POWER Cabinet","POWER ISSUE",
X204="AKTIVCO Coupure ENEO &amp; Baisse de tension","POWER ISSUE",
X204="Coupure ENEO &amp; Baisse de tension","POWER ISSUE",
X204="Defaut GE &amp; POWER Cabinet","POWER ISSUE",
X204="Sharing","POWER ISSUE",
X204="Sites strategiques &amp; DataCenter","POWER ISSUE",
X204="Exclu","Exclu",
X204="SAT","TX ISSUE",
X204="SPARE-ISSUE","SPARE-ISSUE",
X204="Fiber CAmtel","TX ISSUE",
X204="Fiber AOF","TX ISSUE",
X204="Projet OCM (HUAWEI)","TRAVAUX-HUAWEI",
X204="Projet OCM (NOKIA)","TRAVAUX -NOKIA",
X204="ACCESS-ISSUE","ACCESS-ISSUE",
X204="Projet OCM (ZTE, NOKIA, autres projets)","TRAVAUX OCM",
X204="No root CAuse","No root cause",
X204="ODU HS","TX ISSUE",
X204="IP &amp; VLAN","TX ISSUE",
X204="Warehouse HUAWEI","SPARE-ISSUE",
X204="SPARE-HS","SPARE-ISSUE",
X204="Power Telco","RAN ISSUE",X204="no impacts","no impacts"
),"")</f>
        <v/>
      </c>
      <c r="X204" s="12" t="n"/>
      <c r="Y204" s="13">
        <f t="array" ref="Y204">IFERROR(_xlfn.IFS(
X204="MPR ISSUE","ACTIVE",
X204="BSS Hardware Issue","ACTIVE",
X204="Sites strategiques, MLL, Pylone, etc.","PASSIVE",
X204="AKTIVCO DEFAUT GE &amp; POWER Cabinet","PASSIVE",
X204="AKTIVCO Coupure ENEO &amp; Baisse de tension","PASSIVE",
X204="Coupure ENEO &amp; Baisse de tension","PASSIVE",
X204="Defaut GE &amp; POWER Cabinet","PASSIVE",
X204="Sharing","PASSIVE",
X204="Sites strategiques &amp; DataCenter","PASSIVE",
X204="Exclu","Exclu",
X204="SAT","ACTIVE",
X204="SPARE-ISSUE","SPARE-ISSUE",
X204="Fiber CAmtel","ACTIVE",
X204="Fiber AOF","ACTIVE",
X204="Projet OCM (HUAWEI)","PLANNED WORKS",
X204="Projet OCM (NOKIA)","PLANNED WORKS",
X204="ACCESS-ISSUE","ACCESS-ISSUE",
X204="Projet OCM (ZTE, NOKIA, autres projets)","PLANNED WORKS",
X204="No root CAuse","No root cause",
X204="ODU HS","ACTIVE",
X204="IP &amp; VLAN","ACTIVE",
X204="Warehouse HUAWEI","SPARE-ISSUE",
X204="SPARE-HS","SPARE-ISSUE",
X204="Power Telco","ACTIVE", X204="no impacts","no impacts"
),"")</f>
        <v/>
      </c>
      <c r="Z204" t="inlineStr"/>
    </row>
    <row r="205">
      <c r="A205" s="7" t="inlineStr">
        <is>
          <t>Mvog-Awae</t>
        </is>
      </c>
      <c r="B205" s="7" t="inlineStr">
        <is>
          <t>CTR_738</t>
        </is>
      </c>
      <c r="C205" s="5" t="inlineStr">
        <is>
          <t>Yaounde</t>
        </is>
      </c>
      <c r="D205" s="7" t="inlineStr">
        <is>
          <t>CAMUSAT</t>
        </is>
      </c>
      <c r="E205" s="7" t="inlineStr">
        <is>
          <t>Medium Grid + GE</t>
        </is>
      </c>
      <c r="F205" s="5" t="inlineStr">
        <is>
          <t>CENTRE</t>
        </is>
      </c>
      <c r="G205" s="7" t="inlineStr">
        <is>
          <t>Yaoundé</t>
        </is>
      </c>
      <c r="H205" s="8" t="inlineStr">
        <is>
          <t>ZTE</t>
        </is>
      </c>
      <c r="I205" s="9" t="n">
        <v>0</v>
      </c>
      <c r="J205" s="9" t="n">
        <v>0.5866849012507397</v>
      </c>
      <c r="K205" s="10" t="n"/>
      <c r="L205" s="9" t="n">
        <v>0</v>
      </c>
      <c r="M205" s="9" t="n">
        <v>2.198904640830058</v>
      </c>
      <c r="N205" s="9" t="n">
        <v>2.463577850175787</v>
      </c>
      <c r="O205" s="9" t="n">
        <v>4.741442957365065</v>
      </c>
      <c r="P205" s="9" t="n">
        <v>4.280100935151815</v>
      </c>
      <c r="Q205" s="9" t="n">
        <v>3.585687507379856</v>
      </c>
      <c r="R205" s="9" t="n">
        <v>6.213959037582027</v>
      </c>
      <c r="S205" s="9" t="n">
        <v>5.0595444710565</v>
      </c>
      <c r="T205" s="11" t="inlineStr">
        <is>
          <t>Operationnel</t>
        </is>
      </c>
      <c r="U205" s="12" t="n"/>
      <c r="V205" s="13">
        <f t="array" ref="V205">IFERROR(_xlfn.IFS(
X205="MPR ISSUE","PDH",
X205="BSS Hardware Issue","BSS",
X205="Sites strategiques, MLL, Pylone, etc.","ENVTECH",
X205="AKTIVCO DEFAUT GE &amp; POWER Cabinet","AKTIVCO",
X205="AKTIVCO Coupure ENEO &amp; Baisse de tension","AKTIVCO GRID ONLY",
X205="Coupure ENEO &amp; Baisse de tension","IHS GRID ONLY",
X205="Defaut GE &amp; POWER Cabinet","IHS",
X205="Sharing","Partners",
X205="Sites strategiques &amp; DataCenter","SST &amp; DC",
X205="Exclu","Exclu",
X205="SAT","SAT",
X205="SPARE-ISSUE","SPARE-ISSUE",
X205="Fiber CAmtel","TRANS_FO_CAMTEL",
X205="Fiber AOF","Fiber AOF",
X205="Projet OCM (HUAWEI)","TRAVAUX-HUAWEI",
X205="Projet OCM (NOKIA)","TRAVAUX-NOKIA",
X205="ACCESS-ISSUE","ACCESS-ISSUE",
X205="Projet OCM (ZTE, NOKIA, autres projets)","TRAVAUX OCM",
X205="No root CAuse","No root cause",
X205="ODU HS","PDH",
X205="IP &amp; VLAN","PDH",
X205="Warehouse HUAWEI","SPARE-ISSUE",
X205="SPARE-HS","SPARE-ISSUE",
X205="Power Telco","BSS",X205="no impacts","no impacts"
),"")</f>
        <v/>
      </c>
      <c r="W205" s="13">
        <f t="array" ref="W205">IFERROR(_xlfn.IFS(
X205="MPR ISSUE","TX ISSUE",
X205="BSS Hardware Issue","RAN ISSUE",
X205="Sites strategiques, MLL, Pylone, etc.","ENVTECH",
X205="AKTIVCO DEFAUT GE &amp; POWER Cabinet","POWER ISSUE",
X205="AKTIVCO Coupure ENEO &amp; Baisse de tension","POWER ISSUE",
X205="Coupure ENEO &amp; Baisse de tension","POWER ISSUE",
X205="Defaut GE &amp; POWER Cabinet","POWER ISSUE",
X205="Sharing","POWER ISSUE",
X205="Sites strategiques &amp; DataCenter","POWER ISSUE",
X205="Exclu","Exclu",
X205="SAT","TX ISSUE",
X205="SPARE-ISSUE","SPARE-ISSUE",
X205="Fiber CAmtel","TX ISSUE",
X205="Fiber AOF","TX ISSUE",
X205="Projet OCM (HUAWEI)","TRAVAUX-HUAWEI",
X205="Projet OCM (NOKIA)","TRAVAUX -NOKIA",
X205="ACCESS-ISSUE","ACCESS-ISSUE",
X205="Projet OCM (ZTE, NOKIA, autres projets)","TRAVAUX OCM",
X205="No root CAuse","No root cause",
X205="ODU HS","TX ISSUE",
X205="IP &amp; VLAN","TX ISSUE",
X205="Warehouse HUAWEI","SPARE-ISSUE",
X205="SPARE-HS","SPARE-ISSUE",
X205="Power Telco","RAN ISSUE",X205="no impacts","no impacts"
),"")</f>
        <v/>
      </c>
      <c r="X205" s="15" t="n"/>
      <c r="Y205" s="13">
        <f t="array" ref="Y205">IFERROR(_xlfn.IFS(
X205="MPR ISSUE","ACTIVE",
X205="BSS Hardware Issue","ACTIVE",
X205="Sites strategiques, MLL, Pylone, etc.","PASSIVE",
X205="AKTIVCO DEFAUT GE &amp; POWER Cabinet","PASSIVE",
X205="AKTIVCO Coupure ENEO &amp; Baisse de tension","PASSIVE",
X205="Coupure ENEO &amp; Baisse de tension","PASSIVE",
X205="Defaut GE &amp; POWER Cabinet","PASSIVE",
X205="Sharing","PASSIVE",
X205="Sites strategiques &amp; DataCenter","PASSIVE",
X205="Exclu","Exclu",
X205="SAT","ACTIVE",
X205="SPARE-ISSUE","SPARE-ISSUE",
X205="Fiber CAmtel","ACTIVE",
X205="Fiber AOF","ACTIVE",
X205="Projet OCM (HUAWEI)","PLANNED WORKS",
X205="Projet OCM (NOKIA)","PLANNED WORKS",
X205="ACCESS-ISSUE","ACCESS-ISSUE",
X205="Projet OCM (ZTE, NOKIA, autres projets)","PLANNED WORKS",
X205="No root CAuse","No root cause",
X205="ODU HS","ACTIVE",
X205="IP &amp; VLAN","ACTIVE",
X205="Warehouse HUAWEI","SPARE-ISSUE",
X205="SPARE-HS","SPARE-ISSUE",
X205="Power Telco","ACTIVE", X205="no impacts","no impacts"
),"")</f>
        <v/>
      </c>
      <c r="Z205" t="inlineStr"/>
    </row>
    <row r="206">
      <c r="A206" s="7" t="inlineStr">
        <is>
          <t>Essomba</t>
        </is>
      </c>
      <c r="B206" s="14" t="inlineStr">
        <is>
          <t>CTR_266</t>
        </is>
      </c>
      <c r="C206" s="5" t="inlineStr">
        <is>
          <t>Yaounde</t>
        </is>
      </c>
      <c r="D206" s="7" t="inlineStr">
        <is>
          <t>IHS</t>
        </is>
      </c>
      <c r="E206" s="7" t="inlineStr">
        <is>
          <t>Grid-Gen</t>
        </is>
      </c>
      <c r="F206" s="5" t="inlineStr">
        <is>
          <t>CENTRE</t>
        </is>
      </c>
      <c r="G206" s="7" t="inlineStr">
        <is>
          <t>Yaounde</t>
        </is>
      </c>
      <c r="H206" s="8" t="inlineStr">
        <is>
          <t>ZTE</t>
        </is>
      </c>
      <c r="I206" s="9" t="n">
        <v>0.0022460667663173</v>
      </c>
      <c r="J206" s="9" t="n">
        <v>0</v>
      </c>
      <c r="K206" s="10" t="n"/>
      <c r="L206" s="9" t="n">
        <v>2.505079430304793</v>
      </c>
      <c r="M206" s="9" t="n">
        <v>0</v>
      </c>
      <c r="N206" s="9" t="n">
        <v>0</v>
      </c>
      <c r="O206" s="9" t="n">
        <v>0</v>
      </c>
      <c r="P206" s="9" t="n">
        <v>3.609506395307752</v>
      </c>
      <c r="Q206" s="9" t="n">
        <v>3.177027984413745</v>
      </c>
      <c r="R206" s="9" t="n">
        <v>6.614249785108801</v>
      </c>
      <c r="S206" s="9" t="n">
        <v>5.037763772013485</v>
      </c>
      <c r="T206" s="11" t="inlineStr">
        <is>
          <t>Operationnel</t>
        </is>
      </c>
      <c r="U206" s="12" t="n"/>
      <c r="V206" s="13">
        <f t="array" ref="V206">IFERROR(_xlfn.IFS(
X206="MPR ISSUE","PDH",
X206="BSS Hardware Issue","BSS",
X206="Sites strategiques, MLL, Pylone, etc.","ENVTECH",
X206="AKTIVCO DEFAUT GE &amp; POWER Cabinet","AKTIVCO",
X206="AKTIVCO Coupure ENEO &amp; Baisse de tension","AKTIVCO GRID ONLY",
X206="Coupure ENEO &amp; Baisse de tension","IHS GRID ONLY",
X206="Defaut GE &amp; POWER Cabinet","IHS",
X206="Sharing","Partners",
X206="Sites strategiques &amp; DataCenter","SST &amp; DC",
X206="Exclu","Exclu",
X206="SAT","SAT",
X206="SPARE-ISSUE","SPARE-ISSUE",
X206="Fiber CAmtel","TRANS_FO_CAMTEL",
X206="Fiber AOF","Fiber AOF",
X206="Projet OCM (HUAWEI)","TRAVAUX-HUAWEI",
X206="Projet OCM (NOKIA)","TRAVAUX-NOKIA",
X206="ACCESS-ISSUE","ACCESS-ISSUE",
X206="Projet OCM (ZTE, NOKIA, autres projets)","TRAVAUX OCM",
X206="No root CAuse","No root cause",
X206="ODU HS","PDH",
X206="IP &amp; VLAN","PDH",
X206="Warehouse HUAWEI","SPARE-ISSUE",
X206="SPARE-HS","SPARE-ISSUE",
X206="Power Telco","BSS",X206="no impacts","no impacts"
),"")</f>
        <v/>
      </c>
      <c r="W206" s="13">
        <f t="array" ref="W206">IFERROR(_xlfn.IFS(
X206="MPR ISSUE","TX ISSUE",
X206="BSS Hardware Issue","RAN ISSUE",
X206="Sites strategiques, MLL, Pylone, etc.","ENVTECH",
X206="AKTIVCO DEFAUT GE &amp; POWER Cabinet","POWER ISSUE",
X206="AKTIVCO Coupure ENEO &amp; Baisse de tension","POWER ISSUE",
X206="Coupure ENEO &amp; Baisse de tension","POWER ISSUE",
X206="Defaut GE &amp; POWER Cabinet","POWER ISSUE",
X206="Sharing","POWER ISSUE",
X206="Sites strategiques &amp; DataCenter","POWER ISSUE",
X206="Exclu","Exclu",
X206="SAT","TX ISSUE",
X206="SPARE-ISSUE","SPARE-ISSUE",
X206="Fiber CAmtel","TX ISSUE",
X206="Fiber AOF","TX ISSUE",
X206="Projet OCM (HUAWEI)","TRAVAUX-HUAWEI",
X206="Projet OCM (NOKIA)","TRAVAUX -NOKIA",
X206="ACCESS-ISSUE","ACCESS-ISSUE",
X206="Projet OCM (ZTE, NOKIA, autres projets)","TRAVAUX OCM",
X206="No root CAuse","No root cause",
X206="ODU HS","TX ISSUE",
X206="IP &amp; VLAN","TX ISSUE",
X206="Warehouse HUAWEI","SPARE-ISSUE",
X206="SPARE-HS","SPARE-ISSUE",
X206="Power Telco","RAN ISSUE",X206="no impacts","no impacts"
),"")</f>
        <v/>
      </c>
      <c r="X206" s="12" t="n"/>
      <c r="Y206" s="13">
        <f t="array" ref="Y206">IFERROR(_xlfn.IFS(
X206="MPR ISSUE","ACTIVE",
X206="BSS Hardware Issue","ACTIVE",
X206="Sites strategiques, MLL, Pylone, etc.","PASSIVE",
X206="AKTIVCO DEFAUT GE &amp; POWER Cabinet","PASSIVE",
X206="AKTIVCO Coupure ENEO &amp; Baisse de tension","PASSIVE",
X206="Coupure ENEO &amp; Baisse de tension","PASSIVE",
X206="Defaut GE &amp; POWER Cabinet","PASSIVE",
X206="Sharing","PASSIVE",
X206="Sites strategiques &amp; DataCenter","PASSIVE",
X206="Exclu","Exclu",
X206="SAT","ACTIVE",
X206="SPARE-ISSUE","SPARE-ISSUE",
X206="Fiber CAmtel","ACTIVE",
X206="Fiber AOF","ACTIVE",
X206="Projet OCM (HUAWEI)","PLANNED WORKS",
X206="Projet OCM (NOKIA)","PLANNED WORKS",
X206="ACCESS-ISSUE","ACCESS-ISSUE",
X206="Projet OCM (ZTE, NOKIA, autres projets)","PLANNED WORKS",
X206="No root CAuse","No root cause",
X206="ODU HS","ACTIVE",
X206="IP &amp; VLAN","ACTIVE",
X206="Warehouse HUAWEI","SPARE-ISSUE",
X206="SPARE-HS","SPARE-ISSUE",
X206="Power Telco","ACTIVE", X206="no impacts","no impacts"
),"")</f>
        <v/>
      </c>
      <c r="Z206" t="inlineStr"/>
    </row>
    <row r="207">
      <c r="A207" s="7" t="inlineStr">
        <is>
          <t>Maroua-Zokok-Laddeo-IHS</t>
        </is>
      </c>
      <c r="B207" s="14" t="inlineStr">
        <is>
          <t>EXN_170</t>
        </is>
      </c>
      <c r="C207" s="5" t="inlineStr">
        <is>
          <t>Maroua</t>
        </is>
      </c>
      <c r="D207" s="7" t="inlineStr">
        <is>
          <t>IHS</t>
        </is>
      </c>
      <c r="E207" s="7" t="inlineStr">
        <is>
          <t>Grid-Gen</t>
        </is>
      </c>
      <c r="F207" s="5" t="inlineStr">
        <is>
          <t>EXTREME-NORD</t>
        </is>
      </c>
      <c r="G207" s="7" t="inlineStr">
        <is>
          <t>Maroua</t>
        </is>
      </c>
      <c r="H207" s="18" t="inlineStr">
        <is>
          <t>Huawei</t>
        </is>
      </c>
      <c r="I207" s="9" t="n">
        <v>0.9614728934355288</v>
      </c>
      <c r="J207" s="9" t="n">
        <v>0</v>
      </c>
      <c r="K207" s="10" t="n"/>
      <c r="L207" s="9" t="n">
        <v>0.3729314876167484</v>
      </c>
      <c r="M207" s="9" t="n">
        <v>0</v>
      </c>
      <c r="N207" s="9" t="n">
        <v>0</v>
      </c>
      <c r="O207" s="9" t="n">
        <v>0.8234653853210553</v>
      </c>
      <c r="P207" s="9" t="n">
        <v>8.750485831390009</v>
      </c>
      <c r="Q207" s="9" t="n">
        <v>9.875733475682557</v>
      </c>
      <c r="R207" s="9" t="n">
        <v>0.8854069676300739</v>
      </c>
      <c r="S207" s="9" t="n">
        <v>5.009664087556414</v>
      </c>
      <c r="T207" s="11" t="inlineStr">
        <is>
          <t>Operationnel</t>
        </is>
      </c>
      <c r="U207" s="12" t="n"/>
      <c r="V207" s="13">
        <f t="array" ref="V207">IFERROR(_xlfn.IFS(
X207="MPR ISSUE","PDH",
X207="BSS Hardware Issue","BSS",
X207="Sites strategiques, MLL, Pylone, etc.","ENVTECH",
X207="AKTIVCO DEFAUT GE &amp; POWER Cabinet","AKTIVCO",
X207="AKTIVCO Coupure ENEO &amp; Baisse de tension","AKTIVCO GRID ONLY",
X207="Coupure ENEO &amp; Baisse de tension","IHS GRID ONLY",
X207="Defaut GE &amp; POWER Cabinet","IHS",
X207="Sharing","Partners",
X207="Sites strategiques &amp; DataCenter","SST &amp; DC",
X207="Exclu","Exclu",
X207="SAT","SAT",
X207="SPARE-ISSUE","SPARE-ISSUE",
X207="Fiber CAmtel","TRANS_FO_CAMTEL",
X207="Fiber AOF","Fiber AOF",
X207="Projet OCM (HUAWEI)","TRAVAUX-HUAWEI",
X207="Projet OCM (NOKIA)","TRAVAUX-NOKIA",
X207="ACCESS-ISSUE","ACCESS-ISSUE",
X207="Projet OCM (ZTE, NOKIA, autres projets)","TRAVAUX OCM",
X207="No root CAuse","No root cause",
X207="ODU HS","PDH",
X207="IP &amp; VLAN","PDH",
X207="Warehouse HUAWEI","SPARE-ISSUE",
X207="SPARE-HS","SPARE-ISSUE",
X207="Power Telco","BSS",X207="no impacts","no impacts"
),"")</f>
        <v/>
      </c>
      <c r="W207" s="13">
        <f t="array" ref="W207">IFERROR(_xlfn.IFS(
X207="MPR ISSUE","TX ISSUE",
X207="BSS Hardware Issue","RAN ISSUE",
X207="Sites strategiques, MLL, Pylone, etc.","ENVTECH",
X207="AKTIVCO DEFAUT GE &amp; POWER Cabinet","POWER ISSUE",
X207="AKTIVCO Coupure ENEO &amp; Baisse de tension","POWER ISSUE",
X207="Coupure ENEO &amp; Baisse de tension","POWER ISSUE",
X207="Defaut GE &amp; POWER Cabinet","POWER ISSUE",
X207="Sharing","POWER ISSUE",
X207="Sites strategiques &amp; DataCenter","POWER ISSUE",
X207="Exclu","Exclu",
X207="SAT","TX ISSUE",
X207="SPARE-ISSUE","SPARE-ISSUE",
X207="Fiber CAmtel","TX ISSUE",
X207="Fiber AOF","TX ISSUE",
X207="Projet OCM (HUAWEI)","TRAVAUX-HUAWEI",
X207="Projet OCM (NOKIA)","TRAVAUX -NOKIA",
X207="ACCESS-ISSUE","ACCESS-ISSUE",
X207="Projet OCM (ZTE, NOKIA, autres projets)","TRAVAUX OCM",
X207="No root CAuse","No root cause",
X207="ODU HS","TX ISSUE",
X207="IP &amp; VLAN","TX ISSUE",
X207="Warehouse HUAWEI","SPARE-ISSUE",
X207="SPARE-HS","SPARE-ISSUE",
X207="Power Telco","RAN ISSUE",X207="no impacts","no impacts"
),"")</f>
        <v/>
      </c>
      <c r="X207" s="12" t="n"/>
      <c r="Y207" s="13">
        <f t="array" ref="Y207">IFERROR(_xlfn.IFS(
X207="MPR ISSUE","ACTIVE",
X207="BSS Hardware Issue","ACTIVE",
X207="Sites strategiques, MLL, Pylone, etc.","PASSIVE",
X207="AKTIVCO DEFAUT GE &amp; POWER Cabinet","PASSIVE",
X207="AKTIVCO Coupure ENEO &amp; Baisse de tension","PASSIVE",
X207="Coupure ENEO &amp; Baisse de tension","PASSIVE",
X207="Defaut GE &amp; POWER Cabinet","PASSIVE",
X207="Sharing","PASSIVE",
X207="Sites strategiques &amp; DataCenter","PASSIVE",
X207="Exclu","Exclu",
X207="SAT","ACTIVE",
X207="SPARE-ISSUE","SPARE-ISSUE",
X207="Fiber CAmtel","ACTIVE",
X207="Fiber AOF","ACTIVE",
X207="Projet OCM (HUAWEI)","PLANNED WORKS",
X207="Projet OCM (NOKIA)","PLANNED WORKS",
X207="ACCESS-ISSUE","ACCESS-ISSUE",
X207="Projet OCM (ZTE, NOKIA, autres projets)","PLANNED WORKS",
X207="No root CAuse","No root cause",
X207="ODU HS","ACTIVE",
X207="IP &amp; VLAN","ACTIVE",
X207="Warehouse HUAWEI","SPARE-ISSUE",
X207="SPARE-HS","SPARE-ISSUE",
X207="Power Telco","ACTIVE", X207="no impacts","no impacts"
),"")</f>
        <v/>
      </c>
      <c r="Z207" t="inlineStr"/>
    </row>
    <row r="208">
      <c r="A208" s="7" t="inlineStr">
        <is>
          <t>Garoua-Foulbere-II</t>
        </is>
      </c>
      <c r="B208" s="14" t="inlineStr">
        <is>
          <t>NRD_139</t>
        </is>
      </c>
      <c r="C208" s="5" t="inlineStr">
        <is>
          <t>Garoua</t>
        </is>
      </c>
      <c r="D208" s="7" t="inlineStr">
        <is>
          <t>CAMUSAT</t>
        </is>
      </c>
      <c r="E208" s="7" t="inlineStr">
        <is>
          <t>Good Grid + GE</t>
        </is>
      </c>
      <c r="F208" s="5" t="inlineStr">
        <is>
          <t>NORD</t>
        </is>
      </c>
      <c r="G208" s="7" t="inlineStr">
        <is>
          <t>Garoua</t>
        </is>
      </c>
      <c r="H208" s="18" t="inlineStr">
        <is>
          <t>Huawei</t>
        </is>
      </c>
      <c r="I208" s="9" t="n">
        <v>0</v>
      </c>
      <c r="J208" s="9" t="n">
        <v>4.319923494648051</v>
      </c>
      <c r="K208" s="10" t="n"/>
      <c r="L208" s="9" t="n">
        <v>13.8513817191874</v>
      </c>
      <c r="M208" s="9" t="n">
        <v>14.99420003253118</v>
      </c>
      <c r="N208" s="9" t="n">
        <v>10.67476364584039</v>
      </c>
      <c r="O208" s="9" t="n">
        <v>3.638668085976219</v>
      </c>
      <c r="P208" s="9" t="n">
        <v>5.104910135915012</v>
      </c>
      <c r="Q208" s="9" t="n">
        <v>6.349289811862872</v>
      </c>
      <c r="R208" s="9" t="n">
        <v>4.050580705979393</v>
      </c>
      <c r="S208" s="9" t="n">
        <v>4.970837624044955</v>
      </c>
      <c r="T208" s="11" t="inlineStr">
        <is>
          <t>Operationnel</t>
        </is>
      </c>
      <c r="U208" s="12" t="n"/>
      <c r="V208" s="13">
        <f t="array" ref="V208">IFERROR(_xlfn.IFS(
X208="MPR ISSUE","PDH",
X208="BSS Hardware Issue","BSS",
X208="Sites strategiques, MLL, Pylone, etc.","ENVTECH",
X208="AKTIVCO DEFAUT GE &amp; POWER Cabinet","AKTIVCO",
X208="AKTIVCO Coupure ENEO &amp; Baisse de tension","AKTIVCO GRID ONLY",
X208="Coupure ENEO &amp; Baisse de tension","IHS GRID ONLY",
X208="Defaut GE &amp; POWER Cabinet","IHS",
X208="Sharing","Partners",
X208="Sites strategiques &amp; DataCenter","SST &amp; DC",
X208="Exclu","Exclu",
X208="SAT","SAT",
X208="SPARE-ISSUE","SPARE-ISSUE",
X208="Fiber CAmtel","TRANS_FO_CAMTEL",
X208="Fiber AOF","Fiber AOF",
X208="Projet OCM (HUAWEI)","TRAVAUX-HUAWEI",
X208="Projet OCM (NOKIA)","TRAVAUX-NOKIA",
X208="ACCESS-ISSUE","ACCESS-ISSUE",
X208="Projet OCM (ZTE, NOKIA, autres projets)","TRAVAUX OCM",
X208="No root CAuse","No root cause",
X208="ODU HS","PDH",
X208="IP &amp; VLAN","PDH",
X208="Warehouse HUAWEI","SPARE-ISSUE",
X208="SPARE-HS","SPARE-ISSUE",
X208="Power Telco","BSS",X208="no impacts","no impacts"
),"")</f>
        <v/>
      </c>
      <c r="W208" s="13">
        <f t="array" ref="W208">IFERROR(_xlfn.IFS(
X208="MPR ISSUE","TX ISSUE",
X208="BSS Hardware Issue","RAN ISSUE",
X208="Sites strategiques, MLL, Pylone, etc.","ENVTECH",
X208="AKTIVCO DEFAUT GE &amp; POWER Cabinet","POWER ISSUE",
X208="AKTIVCO Coupure ENEO &amp; Baisse de tension","POWER ISSUE",
X208="Coupure ENEO &amp; Baisse de tension","POWER ISSUE",
X208="Defaut GE &amp; POWER Cabinet","POWER ISSUE",
X208="Sharing","POWER ISSUE",
X208="Sites strategiques &amp; DataCenter","POWER ISSUE",
X208="Exclu","Exclu",
X208="SAT","TX ISSUE",
X208="SPARE-ISSUE","SPARE-ISSUE",
X208="Fiber CAmtel","TX ISSUE",
X208="Fiber AOF","TX ISSUE",
X208="Projet OCM (HUAWEI)","TRAVAUX-HUAWEI",
X208="Projet OCM (NOKIA)","TRAVAUX -NOKIA",
X208="ACCESS-ISSUE","ACCESS-ISSUE",
X208="Projet OCM (ZTE, NOKIA, autres projets)","TRAVAUX OCM",
X208="No root CAuse","No root cause",
X208="ODU HS","TX ISSUE",
X208="IP &amp; VLAN","TX ISSUE",
X208="Warehouse HUAWEI","SPARE-ISSUE",
X208="SPARE-HS","SPARE-ISSUE",
X208="Power Telco","RAN ISSUE",X208="no impacts","no impacts"
),"")</f>
        <v/>
      </c>
      <c r="X208" s="12" t="n"/>
      <c r="Y208" s="13">
        <f t="array" ref="Y208">IFERROR(_xlfn.IFS(
X208="MPR ISSUE","ACTIVE",
X208="BSS Hardware Issue","ACTIVE",
X208="Sites strategiques, MLL, Pylone, etc.","PASSIVE",
X208="AKTIVCO DEFAUT GE &amp; POWER Cabinet","PASSIVE",
X208="AKTIVCO Coupure ENEO &amp; Baisse de tension","PASSIVE",
X208="Coupure ENEO &amp; Baisse de tension","PASSIVE",
X208="Defaut GE &amp; POWER Cabinet","PASSIVE",
X208="Sharing","PASSIVE",
X208="Sites strategiques &amp; DataCenter","PASSIVE",
X208="Exclu","Exclu",
X208="SAT","ACTIVE",
X208="SPARE-ISSUE","SPARE-ISSUE",
X208="Fiber CAmtel","ACTIVE",
X208="Fiber AOF","ACTIVE",
X208="Projet OCM (HUAWEI)","PLANNED WORKS",
X208="Projet OCM (NOKIA)","PLANNED WORKS",
X208="ACCESS-ISSUE","ACCESS-ISSUE",
X208="Projet OCM (ZTE, NOKIA, autres projets)","PLANNED WORKS",
X208="No root CAuse","No root cause",
X208="ODU HS","ACTIVE",
X208="IP &amp; VLAN","ACTIVE",
X208="Warehouse HUAWEI","SPARE-ISSUE",
X208="SPARE-HS","SPARE-ISSUE",
X208="Power Telco","ACTIVE", X208="no impacts","no impacts"
),"")</f>
        <v/>
      </c>
      <c r="Z208" t="inlineStr"/>
    </row>
    <row r="209">
      <c r="A209" s="7" t="inlineStr">
        <is>
          <t>Mbouda-Lepi</t>
        </is>
      </c>
      <c r="B209" s="14" t="inlineStr">
        <is>
          <t>OST_071</t>
        </is>
      </c>
      <c r="C209" s="5" t="inlineStr">
        <is>
          <t>OUEST</t>
        </is>
      </c>
      <c r="D209" s="7" t="inlineStr">
        <is>
          <t>IHS</t>
        </is>
      </c>
      <c r="E209" s="7" t="inlineStr">
        <is>
          <t>Grid-Gen</t>
        </is>
      </c>
      <c r="F209" s="5" t="inlineStr">
        <is>
          <t>OUEST</t>
        </is>
      </c>
      <c r="G209" s="7" t="inlineStr">
        <is>
          <t>Mbouda</t>
        </is>
      </c>
      <c r="H209" s="18" t="inlineStr">
        <is>
          <t>Huawei</t>
        </is>
      </c>
      <c r="I209" s="9" t="n">
        <v>0</v>
      </c>
      <c r="J209" s="9" t="n">
        <v>0</v>
      </c>
      <c r="K209" s="10" t="n"/>
      <c r="L209" s="9" t="n">
        <v>0</v>
      </c>
      <c r="M209" s="9" t="n">
        <v>0</v>
      </c>
      <c r="N209" s="9" t="n">
        <v>0</v>
      </c>
      <c r="O209" s="9" t="n">
        <v>0</v>
      </c>
      <c r="P209" s="9" t="n">
        <v>5.616505311756532</v>
      </c>
      <c r="Q209" s="9" t="n">
        <v>4.69676581913121</v>
      </c>
      <c r="R209" s="9" t="n">
        <v>4.888314442897858</v>
      </c>
      <c r="S209" s="9" t="n">
        <v>4.92615705960494</v>
      </c>
      <c r="T209" s="11" t="inlineStr">
        <is>
          <t>Operationnel</t>
        </is>
      </c>
      <c r="U209" s="12" t="n"/>
      <c r="V209" s="13">
        <f t="array" ref="V209">IFERROR(_xlfn.IFS(
X209="MPR ISSUE","PDH",
X209="BSS Hardware Issue","BSS",
X209="Sites strategiques, MLL, Pylone, etc.","ENVTECH",
X209="AKTIVCO DEFAUT GE &amp; POWER Cabinet","AKTIVCO",
X209="AKTIVCO Coupure ENEO &amp; Baisse de tension","AKTIVCO GRID ONLY",
X209="Coupure ENEO &amp; Baisse de tension","IHS GRID ONLY",
X209="Defaut GE &amp; POWER Cabinet","IHS",
X209="Sharing","Partners",
X209="Sites strategiques &amp; DataCenter","SST &amp; DC",
X209="Exclu","Exclu",
X209="SAT","SAT",
X209="SPARE-ISSUE","SPARE-ISSUE",
X209="Fiber CAmtel","TRANS_FO_CAMTEL",
X209="Fiber AOF","Fiber AOF",
X209="Projet OCM (HUAWEI)","TRAVAUX-HUAWEI",
X209="Projet OCM (NOKIA)","TRAVAUX-NOKIA",
X209="ACCESS-ISSUE","ACCESS-ISSUE",
X209="Projet OCM (ZTE, NOKIA, autres projets)","TRAVAUX OCM",
X209="No root CAuse","No root cause",
X209="ODU HS","PDH",
X209="IP &amp; VLAN","PDH",
X209="Warehouse HUAWEI","SPARE-ISSUE",
X209="SPARE-HS","SPARE-ISSUE",
X209="Power Telco","BSS",X209="no impacts","no impacts"
),"")</f>
        <v/>
      </c>
      <c r="W209" s="13">
        <f t="array" ref="W209">IFERROR(_xlfn.IFS(
X209="MPR ISSUE","TX ISSUE",
X209="BSS Hardware Issue","RAN ISSUE",
X209="Sites strategiques, MLL, Pylone, etc.","ENVTECH",
X209="AKTIVCO DEFAUT GE &amp; POWER Cabinet","POWER ISSUE",
X209="AKTIVCO Coupure ENEO &amp; Baisse de tension","POWER ISSUE",
X209="Coupure ENEO &amp; Baisse de tension","POWER ISSUE",
X209="Defaut GE &amp; POWER Cabinet","POWER ISSUE",
X209="Sharing","POWER ISSUE",
X209="Sites strategiques &amp; DataCenter","POWER ISSUE",
X209="Exclu","Exclu",
X209="SAT","TX ISSUE",
X209="SPARE-ISSUE","SPARE-ISSUE",
X209="Fiber CAmtel","TX ISSUE",
X209="Fiber AOF","TX ISSUE",
X209="Projet OCM (HUAWEI)","TRAVAUX-HUAWEI",
X209="Projet OCM (NOKIA)","TRAVAUX -NOKIA",
X209="ACCESS-ISSUE","ACCESS-ISSUE",
X209="Projet OCM (ZTE, NOKIA, autres projets)","TRAVAUX OCM",
X209="No root CAuse","No root cause",
X209="ODU HS","TX ISSUE",
X209="IP &amp; VLAN","TX ISSUE",
X209="Warehouse HUAWEI","SPARE-ISSUE",
X209="SPARE-HS","SPARE-ISSUE",
X209="Power Telco","RAN ISSUE",X209="no impacts","no impacts"
),"")</f>
        <v/>
      </c>
      <c r="X209" s="12" t="n"/>
      <c r="Y209" s="13">
        <f t="array" ref="Y209">IFERROR(_xlfn.IFS(
X209="MPR ISSUE","ACTIVE",
X209="BSS Hardware Issue","ACTIVE",
X209="Sites strategiques, MLL, Pylone, etc.","PASSIVE",
X209="AKTIVCO DEFAUT GE &amp; POWER Cabinet","PASSIVE",
X209="AKTIVCO Coupure ENEO &amp; Baisse de tension","PASSIVE",
X209="Coupure ENEO &amp; Baisse de tension","PASSIVE",
X209="Defaut GE &amp; POWER Cabinet","PASSIVE",
X209="Sharing","PASSIVE",
X209="Sites strategiques &amp; DataCenter","PASSIVE",
X209="Exclu","Exclu",
X209="SAT","ACTIVE",
X209="SPARE-ISSUE","SPARE-ISSUE",
X209="Fiber CAmtel","ACTIVE",
X209="Fiber AOF","ACTIVE",
X209="Projet OCM (HUAWEI)","PLANNED WORKS",
X209="Projet OCM (NOKIA)","PLANNED WORKS",
X209="ACCESS-ISSUE","ACCESS-ISSUE",
X209="Projet OCM (ZTE, NOKIA, autres projets)","PLANNED WORKS",
X209="No root CAuse","No root cause",
X209="ODU HS","ACTIVE",
X209="IP &amp; VLAN","ACTIVE",
X209="Warehouse HUAWEI","SPARE-ISSUE",
X209="SPARE-HS","SPARE-ISSUE",
X209="Power Telco","ACTIVE", X209="no impacts","no impacts"
),"")</f>
        <v/>
      </c>
      <c r="Z209" t="inlineStr"/>
    </row>
    <row r="210">
      <c r="A210" s="7" t="inlineStr">
        <is>
          <t>Batouri-Sambo</t>
        </is>
      </c>
      <c r="B210" s="14" t="inlineStr">
        <is>
          <t>EST_139</t>
        </is>
      </c>
      <c r="C210" s="5" t="inlineStr">
        <is>
          <t>CENTRE</t>
        </is>
      </c>
      <c r="D210" s="7" t="inlineStr">
        <is>
          <t>CAMUSAT</t>
        </is>
      </c>
      <c r="E210" s="7" t="inlineStr">
        <is>
          <t>Hybrid Solar - S3</t>
        </is>
      </c>
      <c r="F210" s="5" t="inlineStr">
        <is>
          <t>EST</t>
        </is>
      </c>
      <c r="G210" s="7" t="inlineStr">
        <is>
          <t>Batouri</t>
        </is>
      </c>
      <c r="H210" s="8" t="inlineStr">
        <is>
          <t>ZTE</t>
        </is>
      </c>
      <c r="I210" s="9" t="n">
        <v>2.755831637869635</v>
      </c>
      <c r="J210" s="9" t="n">
        <v>9.220913840876856</v>
      </c>
      <c r="K210" s="10" t="n"/>
      <c r="L210" s="9" t="n">
        <v>1.231637003364409</v>
      </c>
      <c r="M210" s="9" t="n">
        <v>1.699308427003164</v>
      </c>
      <c r="N210" s="9" t="n">
        <v>2.327797144521085</v>
      </c>
      <c r="O210" s="9" t="n">
        <v>22.23940228665315</v>
      </c>
      <c r="P210" s="9" t="n">
        <v>3.23629955480178</v>
      </c>
      <c r="Q210" s="9" t="n">
        <v>5.685359021791895</v>
      </c>
      <c r="R210" s="9" t="n">
        <v>4.882396386671592</v>
      </c>
      <c r="S210" s="9" t="n">
        <v>4.921146637927853</v>
      </c>
      <c r="T210" s="11" t="inlineStr">
        <is>
          <t>Operationnel</t>
        </is>
      </c>
      <c r="U210" s="12" t="n"/>
      <c r="V210" s="13">
        <f t="array" ref="V210">IFERROR(_xlfn.IFS(
X210="MPR ISSUE","PDH",
X210="BSS Hardware Issue","BSS",
X210="Sites strategiques, MLL, Pylone, etc.","ENVTECH",
X210="AKTIVCO DEFAUT GE &amp; POWER Cabinet","AKTIVCO",
X210="AKTIVCO Coupure ENEO &amp; Baisse de tension","AKTIVCO GRID ONLY",
X210="Coupure ENEO &amp; Baisse de tension","IHS GRID ONLY",
X210="Defaut GE &amp; POWER Cabinet","IHS",
X210="Sharing","Partners",
X210="Sites strategiques &amp; DataCenter","SST &amp; DC",
X210="Exclu","Exclu",
X210="SAT","SAT",
X210="SPARE-ISSUE","SPARE-ISSUE",
X210="Fiber CAmtel","TRANS_FO_CAMTEL",
X210="Fiber AOF","Fiber AOF",
X210="Projet OCM (HUAWEI)","TRAVAUX-HUAWEI",
X210="Projet OCM (NOKIA)","TRAVAUX-NOKIA",
X210="ACCESS-ISSUE","ACCESS-ISSUE",
X210="Projet OCM (ZTE, NOKIA, autres projets)","TRAVAUX OCM",
X210="No root CAuse","No root cause",
X210="ODU HS","PDH",
X210="IP &amp; VLAN","PDH",
X210="Warehouse HUAWEI","SPARE-ISSUE",
X210="SPARE-HS","SPARE-ISSUE",
X210="Power Telco","BSS",X210="no impacts","no impacts"
),"")</f>
        <v/>
      </c>
      <c r="W210" s="13">
        <f t="array" ref="W210">IFERROR(_xlfn.IFS(
X210="MPR ISSUE","TX ISSUE",
X210="BSS Hardware Issue","RAN ISSUE",
X210="Sites strategiques, MLL, Pylone, etc.","ENVTECH",
X210="AKTIVCO DEFAUT GE &amp; POWER Cabinet","POWER ISSUE",
X210="AKTIVCO Coupure ENEO &amp; Baisse de tension","POWER ISSUE",
X210="Coupure ENEO &amp; Baisse de tension","POWER ISSUE",
X210="Defaut GE &amp; POWER Cabinet","POWER ISSUE",
X210="Sharing","POWER ISSUE",
X210="Sites strategiques &amp; DataCenter","POWER ISSUE",
X210="Exclu","Exclu",
X210="SAT","TX ISSUE",
X210="SPARE-ISSUE","SPARE-ISSUE",
X210="Fiber CAmtel","TX ISSUE",
X210="Fiber AOF","TX ISSUE",
X210="Projet OCM (HUAWEI)","TRAVAUX-HUAWEI",
X210="Projet OCM (NOKIA)","TRAVAUX -NOKIA",
X210="ACCESS-ISSUE","ACCESS-ISSUE",
X210="Projet OCM (ZTE, NOKIA, autres projets)","TRAVAUX OCM",
X210="No root CAuse","No root cause",
X210="ODU HS","TX ISSUE",
X210="IP &amp; VLAN","TX ISSUE",
X210="Warehouse HUAWEI","SPARE-ISSUE",
X210="SPARE-HS","SPARE-ISSUE",
X210="Power Telco","RAN ISSUE",X210="no impacts","no impacts"
),"")</f>
        <v/>
      </c>
      <c r="X210" s="15" t="n"/>
      <c r="Y210" s="13">
        <f t="array" ref="Y210">IFERROR(_xlfn.IFS(
X210="MPR ISSUE","ACTIVE",
X210="BSS Hardware Issue","ACTIVE",
X210="Sites strategiques, MLL, Pylone, etc.","PASSIVE",
X210="AKTIVCO DEFAUT GE &amp; POWER Cabinet","PASSIVE",
X210="AKTIVCO Coupure ENEO &amp; Baisse de tension","PASSIVE",
X210="Coupure ENEO &amp; Baisse de tension","PASSIVE",
X210="Defaut GE &amp; POWER Cabinet","PASSIVE",
X210="Sharing","PASSIVE",
X210="Sites strategiques &amp; DataCenter","PASSIVE",
X210="Exclu","Exclu",
X210="SAT","ACTIVE",
X210="SPARE-ISSUE","SPARE-ISSUE",
X210="Fiber CAmtel","ACTIVE",
X210="Fiber AOF","ACTIVE",
X210="Projet OCM (HUAWEI)","PLANNED WORKS",
X210="Projet OCM (NOKIA)","PLANNED WORKS",
X210="ACCESS-ISSUE","ACCESS-ISSUE",
X210="Projet OCM (ZTE, NOKIA, autres projets)","PLANNED WORKS",
X210="No root CAuse","No root cause",
X210="ODU HS","ACTIVE",
X210="IP &amp; VLAN","ACTIVE",
X210="Warehouse HUAWEI","SPARE-ISSUE",
X210="SPARE-HS","SPARE-ISSUE",
X210="Power Telco","ACTIVE", X210="no impacts","no impacts"
),"")</f>
        <v/>
      </c>
      <c r="Z210" t="inlineStr"/>
    </row>
    <row r="211">
      <c r="A211" s="7" t="inlineStr">
        <is>
          <t>Baiboum</t>
        </is>
      </c>
      <c r="B211" s="14" t="inlineStr">
        <is>
          <t>ADM_008</t>
        </is>
      </c>
      <c r="C211" s="5" t="inlineStr">
        <is>
          <t>ADAMAOUA</t>
        </is>
      </c>
      <c r="D211" s="7" t="inlineStr">
        <is>
          <t>IHS</t>
        </is>
      </c>
      <c r="E211" s="7" t="inlineStr">
        <is>
          <t>Gen Only</t>
        </is>
      </c>
      <c r="F211" s="5" t="inlineStr">
        <is>
          <t>ADAMAOUA</t>
        </is>
      </c>
      <c r="G211" s="7" t="inlineStr">
        <is>
          <t>Baiboum</t>
        </is>
      </c>
      <c r="H211" s="27" t="inlineStr">
        <is>
          <t>NOKIA</t>
        </is>
      </c>
      <c r="I211" s="9" t="n">
        <v>8.572773917241962e-05</v>
      </c>
      <c r="J211" s="9" t="n">
        <v>7.134031326969501e-05</v>
      </c>
      <c r="K211" s="10" t="n"/>
      <c r="L211" s="9" t="n">
        <v>7.134031326957457e-05</v>
      </c>
      <c r="M211" s="9" t="n">
        <v>3.567015663469694e-05</v>
      </c>
      <c r="N211" s="9" t="n">
        <v>6.887177563007158e-05</v>
      </c>
      <c r="O211" s="9" t="n">
        <v>0.4969985118093609</v>
      </c>
      <c r="P211" s="9" t="n">
        <v>11.68841620929813</v>
      </c>
      <c r="Q211" s="9" t="n">
        <v>8.820875316513821</v>
      </c>
      <c r="R211" s="9" t="n">
        <v>0.4989522707842354</v>
      </c>
      <c r="S211" s="9" t="n">
        <v>4.865202592271523</v>
      </c>
      <c r="T211" s="11" t="inlineStr">
        <is>
          <t>Operationnel</t>
        </is>
      </c>
      <c r="U211" s="12" t="n"/>
      <c r="V211" s="13">
        <f t="array" ref="V211">IFERROR(_xlfn.IFS(
X211="MPR ISSUE","PDH",
X211="BSS Hardware Issue","BSS",
X211="Sites strategiques, MLL, Pylone, etc.","ENVTECH",
X211="AKTIVCO DEFAUT GE &amp; POWER Cabinet","AKTIVCO",
X211="AKTIVCO Coupure ENEO &amp; Baisse de tension","AKTIVCO GRID ONLY",
X211="Coupure ENEO &amp; Baisse de tension","IHS GRID ONLY",
X211="Defaut GE &amp; POWER Cabinet","IHS",
X211="Sharing","Partners",
X211="Sites strategiques &amp; DataCenter","SST &amp; DC",
X211="Exclu","Exclu",
X211="SAT","SAT",
X211="SPARE-ISSUE","SPARE-ISSUE",
X211="Fiber CAmtel","TRANS_FO_CAMTEL",
X211="Fiber AOF","Fiber AOF",
X211="Projet OCM (HUAWEI)","TRAVAUX-HUAWEI",
X211="Projet OCM (NOKIA)","TRAVAUX-NOKIA",
X211="ACCESS-ISSUE","ACCESS-ISSUE",
X211="Projet OCM (ZTE, NOKIA, autres projets)","TRAVAUX OCM",
X211="No root CAuse","No root cause",
X211="ODU HS","PDH",
X211="IP &amp; VLAN","PDH",
X211="Warehouse HUAWEI","SPARE-ISSUE",
X211="SPARE-HS","SPARE-ISSUE",
X211="Power Telco","BSS",X211="no impacts","no impacts"
),"")</f>
        <v/>
      </c>
      <c r="W211" s="13">
        <f t="array" ref="W211">IFERROR(_xlfn.IFS(
X211="MPR ISSUE","TX ISSUE",
X211="BSS Hardware Issue","RAN ISSUE",
X211="Sites strategiques, MLL, Pylone, etc.","ENVTECH",
X211="AKTIVCO DEFAUT GE &amp; POWER Cabinet","POWER ISSUE",
X211="AKTIVCO Coupure ENEO &amp; Baisse de tension","POWER ISSUE",
X211="Coupure ENEO &amp; Baisse de tension","POWER ISSUE",
X211="Defaut GE &amp; POWER Cabinet","POWER ISSUE",
X211="Sharing","POWER ISSUE",
X211="Sites strategiques &amp; DataCenter","POWER ISSUE",
X211="Exclu","Exclu",
X211="SAT","TX ISSUE",
X211="SPARE-ISSUE","SPARE-ISSUE",
X211="Fiber CAmtel","TX ISSUE",
X211="Fiber AOF","TX ISSUE",
X211="Projet OCM (HUAWEI)","TRAVAUX-HUAWEI",
X211="Projet OCM (NOKIA)","TRAVAUX -NOKIA",
X211="ACCESS-ISSUE","ACCESS-ISSUE",
X211="Projet OCM (ZTE, NOKIA, autres projets)","TRAVAUX OCM",
X211="No root CAuse","No root cause",
X211="ODU HS","TX ISSUE",
X211="IP &amp; VLAN","TX ISSUE",
X211="Warehouse HUAWEI","SPARE-ISSUE",
X211="SPARE-HS","SPARE-ISSUE",
X211="Power Telco","RAN ISSUE",X211="no impacts","no impacts"
),"")</f>
        <v/>
      </c>
      <c r="X211" s="12" t="n"/>
      <c r="Y211" s="13">
        <f t="array" ref="Y211">IFERROR(_xlfn.IFS(
X211="MPR ISSUE","ACTIVE",
X211="BSS Hardware Issue","ACTIVE",
X211="Sites strategiques, MLL, Pylone, etc.","PASSIVE",
X211="AKTIVCO DEFAUT GE &amp; POWER Cabinet","PASSIVE",
X211="AKTIVCO Coupure ENEO &amp; Baisse de tension","PASSIVE",
X211="Coupure ENEO &amp; Baisse de tension","PASSIVE",
X211="Defaut GE &amp; POWER Cabinet","PASSIVE",
X211="Sharing","PASSIVE",
X211="Sites strategiques &amp; DataCenter","PASSIVE",
X211="Exclu","Exclu",
X211="SAT","ACTIVE",
X211="SPARE-ISSUE","SPARE-ISSUE",
X211="Fiber CAmtel","ACTIVE",
X211="Fiber AOF","ACTIVE",
X211="Projet OCM (HUAWEI)","PLANNED WORKS",
X211="Projet OCM (NOKIA)","PLANNED WORKS",
X211="ACCESS-ISSUE","ACCESS-ISSUE",
X211="Projet OCM (ZTE, NOKIA, autres projets)","PLANNED WORKS",
X211="No root CAuse","No root cause",
X211="ODU HS","ACTIVE",
X211="IP &amp; VLAN","ACTIVE",
X211="Warehouse HUAWEI","SPARE-ISSUE",
X211="SPARE-HS","SPARE-ISSUE",
X211="Power Telco","ACTIVE", X211="no impacts","no impacts"
),"")</f>
        <v/>
      </c>
      <c r="Z211" t="inlineStr"/>
    </row>
    <row r="212">
      <c r="A212" s="7" t="inlineStr">
        <is>
          <t>Okola</t>
        </is>
      </c>
      <c r="B212" s="14" t="inlineStr">
        <is>
          <t>CTR_191</t>
        </is>
      </c>
      <c r="C212" s="5" t="inlineStr">
        <is>
          <t>CENTRE</t>
        </is>
      </c>
      <c r="D212" s="7" t="inlineStr">
        <is>
          <t>IHS</t>
        </is>
      </c>
      <c r="E212" s="7" t="inlineStr">
        <is>
          <t>Grid-Gen</t>
        </is>
      </c>
      <c r="F212" s="5" t="inlineStr">
        <is>
          <t>CENTRE</t>
        </is>
      </c>
      <c r="G212" s="7" t="inlineStr">
        <is>
          <t>Okola</t>
        </is>
      </c>
      <c r="H212" s="8" t="inlineStr">
        <is>
          <t>ZTE</t>
        </is>
      </c>
      <c r="I212" s="9" t="n">
        <v>0.5747774080814196</v>
      </c>
      <c r="J212" s="9" t="n">
        <v>0</v>
      </c>
      <c r="K212" s="10" t="n"/>
      <c r="L212" s="9" t="n">
        <v>0.9017772298841716</v>
      </c>
      <c r="M212" s="9" t="n">
        <v>0</v>
      </c>
      <c r="N212" s="9" t="n">
        <v>2.273801672427101</v>
      </c>
      <c r="O212" s="9" t="n">
        <v>2.533310523001245</v>
      </c>
      <c r="P212" s="9" t="n">
        <v>4.756362918992768</v>
      </c>
      <c r="Q212" s="9" t="n">
        <v>9.257619291271434</v>
      </c>
      <c r="R212" s="9" t="n">
        <v>1.612867590199067</v>
      </c>
      <c r="S212" s="9" t="n">
        <v>4.622415311132379</v>
      </c>
      <c r="T212" s="11" t="inlineStr">
        <is>
          <t>Operationnel</t>
        </is>
      </c>
      <c r="U212" s="12" t="n"/>
      <c r="V212" s="13">
        <f t="array" ref="V212">IFERROR(_xlfn.IFS(
X212="MPR ISSUE","PDH",
X212="BSS Hardware Issue","BSS",
X212="Sites strategiques, MLL, Pylone, etc.","ENVTECH",
X212="AKTIVCO DEFAUT GE &amp; POWER Cabinet","AKTIVCO",
X212="AKTIVCO Coupure ENEO &amp; Baisse de tension","AKTIVCO GRID ONLY",
X212="Coupure ENEO &amp; Baisse de tension","IHS GRID ONLY",
X212="Defaut GE &amp; POWER Cabinet","IHS",
X212="Sharing","Partners",
X212="Sites strategiques &amp; DataCenter","SST &amp; DC",
X212="Exclu","Exclu",
X212="SAT","SAT",
X212="SPARE-ISSUE","SPARE-ISSUE",
X212="Fiber CAmtel","TRANS_FO_CAMTEL",
X212="Fiber AOF","Fiber AOF",
X212="Projet OCM (HUAWEI)","TRAVAUX-HUAWEI",
X212="Projet OCM (NOKIA)","TRAVAUX-NOKIA",
X212="ACCESS-ISSUE","ACCESS-ISSUE",
X212="Projet OCM (ZTE, NOKIA, autres projets)","TRAVAUX OCM",
X212="No root CAuse","No root cause",
X212="ODU HS","PDH",
X212="IP &amp; VLAN","PDH",
X212="Warehouse HUAWEI","SPARE-ISSUE",
X212="SPARE-HS","SPARE-ISSUE",
X212="Power Telco","BSS",X212="no impacts","no impacts"
),"")</f>
        <v/>
      </c>
      <c r="W212" s="13">
        <f t="array" ref="W212">IFERROR(_xlfn.IFS(
X212="MPR ISSUE","TX ISSUE",
X212="BSS Hardware Issue","RAN ISSUE",
X212="Sites strategiques, MLL, Pylone, etc.","ENVTECH",
X212="AKTIVCO DEFAUT GE &amp; POWER Cabinet","POWER ISSUE",
X212="AKTIVCO Coupure ENEO &amp; Baisse de tension","POWER ISSUE",
X212="Coupure ENEO &amp; Baisse de tension","POWER ISSUE",
X212="Defaut GE &amp; POWER Cabinet","POWER ISSUE",
X212="Sharing","POWER ISSUE",
X212="Sites strategiques &amp; DataCenter","POWER ISSUE",
X212="Exclu","Exclu",
X212="SAT","TX ISSUE",
X212="SPARE-ISSUE","SPARE-ISSUE",
X212="Fiber CAmtel","TX ISSUE",
X212="Fiber AOF","TX ISSUE",
X212="Projet OCM (HUAWEI)","TRAVAUX-HUAWEI",
X212="Projet OCM (NOKIA)","TRAVAUX -NOKIA",
X212="ACCESS-ISSUE","ACCESS-ISSUE",
X212="Projet OCM (ZTE, NOKIA, autres projets)","TRAVAUX OCM",
X212="No root CAuse","No root cause",
X212="ODU HS","TX ISSUE",
X212="IP &amp; VLAN","TX ISSUE",
X212="Warehouse HUAWEI","SPARE-ISSUE",
X212="SPARE-HS","SPARE-ISSUE",
X212="Power Telco","RAN ISSUE",X212="no impacts","no impacts"
),"")</f>
        <v/>
      </c>
      <c r="X212" s="12" t="n"/>
      <c r="Y212" s="13">
        <f t="array" ref="Y212">IFERROR(_xlfn.IFS(
X212="MPR ISSUE","ACTIVE",
X212="BSS Hardware Issue","ACTIVE",
X212="Sites strategiques, MLL, Pylone, etc.","PASSIVE",
X212="AKTIVCO DEFAUT GE &amp; POWER Cabinet","PASSIVE",
X212="AKTIVCO Coupure ENEO &amp; Baisse de tension","PASSIVE",
X212="Coupure ENEO &amp; Baisse de tension","PASSIVE",
X212="Defaut GE &amp; POWER Cabinet","PASSIVE",
X212="Sharing","PASSIVE",
X212="Sites strategiques &amp; DataCenter","PASSIVE",
X212="Exclu","Exclu",
X212="SAT","ACTIVE",
X212="SPARE-ISSUE","SPARE-ISSUE",
X212="Fiber CAmtel","ACTIVE",
X212="Fiber AOF","ACTIVE",
X212="Projet OCM (HUAWEI)","PLANNED WORKS",
X212="Projet OCM (NOKIA)","PLANNED WORKS",
X212="ACCESS-ISSUE","ACCESS-ISSUE",
X212="Projet OCM (ZTE, NOKIA, autres projets)","PLANNED WORKS",
X212="No root CAuse","No root cause",
X212="ODU HS","ACTIVE",
X212="IP &amp; VLAN","ACTIVE",
X212="Warehouse HUAWEI","SPARE-ISSUE",
X212="SPARE-HS","SPARE-ISSUE",
X212="Power Telco","ACTIVE", X212="no impacts","no impacts"
),"")</f>
        <v/>
      </c>
      <c r="Z212" t="inlineStr"/>
    </row>
    <row r="213">
      <c r="A213" s="7" t="inlineStr">
        <is>
          <t>Kumba-Barombi-Kang-II-IHS</t>
        </is>
      </c>
      <c r="B213" s="14" t="inlineStr">
        <is>
          <t>SUO_108</t>
        </is>
      </c>
      <c r="C213" s="5" t="inlineStr">
        <is>
          <t>SUD-OUEST</t>
        </is>
      </c>
      <c r="D213" s="7" t="inlineStr">
        <is>
          <t>IHS</t>
        </is>
      </c>
      <c r="E213" s="7" t="inlineStr">
        <is>
          <t>Grid-Gen</t>
        </is>
      </c>
      <c r="F213" s="5" t="inlineStr">
        <is>
          <t>SUD-OUEST</t>
        </is>
      </c>
      <c r="G213" s="7" t="inlineStr">
        <is>
          <t>Kumba</t>
        </is>
      </c>
      <c r="H213" s="18" t="inlineStr">
        <is>
          <t>Huawei</t>
        </is>
      </c>
      <c r="I213" s="9" t="n">
        <v>0</v>
      </c>
      <c r="J213" s="9" t="n">
        <v>20.84811861325845</v>
      </c>
      <c r="K213" s="10" t="n"/>
      <c r="L213" s="9" t="n">
        <v>1.392206213455925</v>
      </c>
      <c r="M213" s="9" t="n">
        <v>2.572710047284359</v>
      </c>
      <c r="N213" s="9" t="n">
        <v>0.986570967956993</v>
      </c>
      <c r="O213" s="9" t="n">
        <v>0</v>
      </c>
      <c r="P213" s="9" t="n">
        <v>5.914629119261301</v>
      </c>
      <c r="Q213" s="9" t="n">
        <v>9.947277079151414</v>
      </c>
      <c r="R213" s="9" t="n">
        <v>0.7118106516595282</v>
      </c>
      <c r="S213" s="9" t="n">
        <v>4.544796819997278</v>
      </c>
      <c r="T213" s="11" t="inlineStr">
        <is>
          <t>Operationnel</t>
        </is>
      </c>
      <c r="U213" s="12" t="n"/>
      <c r="V213" s="13">
        <f t="array" ref="V213">IFERROR(_xlfn.IFS(
X213="MPR ISSUE","PDH",
X213="BSS Hardware Issue","BSS",
X213="Sites strategiques, MLL, Pylone, etc.","ENVTECH",
X213="AKTIVCO DEFAUT GE &amp; POWER Cabinet","AKTIVCO",
X213="AKTIVCO Coupure ENEO &amp; Baisse de tension","AKTIVCO GRID ONLY",
X213="Coupure ENEO &amp; Baisse de tension","IHS GRID ONLY",
X213="Defaut GE &amp; POWER Cabinet","IHS",
X213="Sharing","Partners",
X213="Sites strategiques &amp; DataCenter","SST &amp; DC",
X213="Exclu","Exclu",
X213="SAT","SAT",
X213="SPARE-ISSUE","SPARE-ISSUE",
X213="Fiber CAmtel","TRANS_FO_CAMTEL",
X213="Fiber AOF","Fiber AOF",
X213="Projet OCM (HUAWEI)","TRAVAUX-HUAWEI",
X213="Projet OCM (NOKIA)","TRAVAUX-NOKIA",
X213="ACCESS-ISSUE","ACCESS-ISSUE",
X213="Projet OCM (ZTE, NOKIA, autres projets)","TRAVAUX OCM",
X213="No root CAuse","No root cause",
X213="ODU HS","PDH",
X213="IP &amp; VLAN","PDH",
X213="Warehouse HUAWEI","SPARE-ISSUE",
X213="SPARE-HS","SPARE-ISSUE",
X213="Power Telco","BSS",X213="no impacts","no impacts"
),"")</f>
        <v/>
      </c>
      <c r="W213" s="13">
        <f t="array" ref="W213">IFERROR(_xlfn.IFS(
X213="MPR ISSUE","TX ISSUE",
X213="BSS Hardware Issue","RAN ISSUE",
X213="Sites strategiques, MLL, Pylone, etc.","ENVTECH",
X213="AKTIVCO DEFAUT GE &amp; POWER Cabinet","POWER ISSUE",
X213="AKTIVCO Coupure ENEO &amp; Baisse de tension","POWER ISSUE",
X213="Coupure ENEO &amp; Baisse de tension","POWER ISSUE",
X213="Defaut GE &amp; POWER Cabinet","POWER ISSUE",
X213="Sharing","POWER ISSUE",
X213="Sites strategiques &amp; DataCenter","POWER ISSUE",
X213="Exclu","Exclu",
X213="SAT","TX ISSUE",
X213="SPARE-ISSUE","SPARE-ISSUE",
X213="Fiber CAmtel","TX ISSUE",
X213="Fiber AOF","TX ISSUE",
X213="Projet OCM (HUAWEI)","TRAVAUX-HUAWEI",
X213="Projet OCM (NOKIA)","TRAVAUX -NOKIA",
X213="ACCESS-ISSUE","ACCESS-ISSUE",
X213="Projet OCM (ZTE, NOKIA, autres projets)","TRAVAUX OCM",
X213="No root CAuse","No root cause",
X213="ODU HS","TX ISSUE",
X213="IP &amp; VLAN","TX ISSUE",
X213="Warehouse HUAWEI","SPARE-ISSUE",
X213="SPARE-HS","SPARE-ISSUE",
X213="Power Telco","RAN ISSUE",X213="no impacts","no impacts"
),"")</f>
        <v/>
      </c>
      <c r="X213" s="12" t="n"/>
      <c r="Y213" s="13">
        <f t="array" ref="Y213">IFERROR(_xlfn.IFS(
X213="MPR ISSUE","ACTIVE",
X213="BSS Hardware Issue","ACTIVE",
X213="Sites strategiques, MLL, Pylone, etc.","PASSIVE",
X213="AKTIVCO DEFAUT GE &amp; POWER Cabinet","PASSIVE",
X213="AKTIVCO Coupure ENEO &amp; Baisse de tension","PASSIVE",
X213="Coupure ENEO &amp; Baisse de tension","PASSIVE",
X213="Defaut GE &amp; POWER Cabinet","PASSIVE",
X213="Sharing","PASSIVE",
X213="Sites strategiques &amp; DataCenter","PASSIVE",
X213="Exclu","Exclu",
X213="SAT","ACTIVE",
X213="SPARE-ISSUE","SPARE-ISSUE",
X213="Fiber CAmtel","ACTIVE",
X213="Fiber AOF","ACTIVE",
X213="Projet OCM (HUAWEI)","PLANNED WORKS",
X213="Projet OCM (NOKIA)","PLANNED WORKS",
X213="ACCESS-ISSUE","ACCESS-ISSUE",
X213="Projet OCM (ZTE, NOKIA, autres projets)","PLANNED WORKS",
X213="No root CAuse","No root cause",
X213="ODU HS","ACTIVE",
X213="IP &amp; VLAN","ACTIVE",
X213="Warehouse HUAWEI","SPARE-ISSUE",
X213="SPARE-HS","SPARE-ISSUE",
X213="Power Telco","ACTIVE", X213="no impacts","no impacts"
),"")</f>
        <v/>
      </c>
      <c r="Z213" t="inlineStr">
        <is>
          <t>{Top Offenders - 2026-06-21} : 15.06.26: Need FME on site to check MPR status; FME Collins is activated to check but ghost town today
14.06.2026 IHS: FME Stephane is on the way; ETA ASAP.</t>
        </is>
      </c>
    </row>
    <row r="214">
      <c r="A214" s="7" t="inlineStr">
        <is>
          <t>Brazz-Tergal</t>
        </is>
      </c>
      <c r="B214" s="14" t="inlineStr">
        <is>
          <t>LIT_340</t>
        </is>
      </c>
      <c r="C214" s="5" t="inlineStr">
        <is>
          <t>Douala</t>
        </is>
      </c>
      <c r="D214" s="7" t="inlineStr">
        <is>
          <t>IHS</t>
        </is>
      </c>
      <c r="E214" s="7" t="inlineStr">
        <is>
          <t>Grid-Gen</t>
        </is>
      </c>
      <c r="F214" s="5" t="inlineStr">
        <is>
          <t>LITTORAL</t>
        </is>
      </c>
      <c r="G214" s="7" t="inlineStr">
        <is>
          <t>Douala</t>
        </is>
      </c>
      <c r="H214" s="8" t="inlineStr">
        <is>
          <t>ZTE</t>
        </is>
      </c>
      <c r="I214" s="9" t="n">
        <v>3.100968611364885</v>
      </c>
      <c r="J214" s="9" t="n">
        <v>0.680319062417065</v>
      </c>
      <c r="K214" s="10" t="n"/>
      <c r="L214" s="9" t="n">
        <v>1.359817711231535</v>
      </c>
      <c r="M214" s="9" t="n">
        <v>0</v>
      </c>
      <c r="N214" s="9" t="n">
        <v>0</v>
      </c>
      <c r="O214" s="9" t="n">
        <v>0</v>
      </c>
      <c r="P214" s="9" t="n">
        <v>1.340821025604787</v>
      </c>
      <c r="Q214" s="9" t="n">
        <v>1.323505415174296</v>
      </c>
      <c r="R214" s="9" t="n">
        <v>7.456750845098429</v>
      </c>
      <c r="S214" s="9" t="n">
        <v>4.537857988602547</v>
      </c>
      <c r="T214" s="11" t="inlineStr">
        <is>
          <t>Operationnel</t>
        </is>
      </c>
      <c r="U214" s="12" t="n"/>
      <c r="V214" s="13">
        <f t="array" ref="V214">IFERROR(_xlfn.IFS(
X214="MPR ISSUE","PDH",
X214="BSS Hardware Issue","BSS",
X214="Sites strategiques, MLL, Pylone, etc.","ENVTECH",
X214="AKTIVCO DEFAUT GE &amp; POWER Cabinet","AKTIVCO",
X214="AKTIVCO Coupure ENEO &amp; Baisse de tension","AKTIVCO GRID ONLY",
X214="Coupure ENEO &amp; Baisse de tension","IHS GRID ONLY",
X214="Defaut GE &amp; POWER Cabinet","IHS",
X214="Sharing","Partners",
X214="Sites strategiques &amp; DataCenter","SST &amp; DC",
X214="Exclu","Exclu",
X214="SAT","SAT",
X214="SPARE-ISSUE","SPARE-ISSUE",
X214="Fiber CAmtel","TRANS_FO_CAMTEL",
X214="Fiber AOF","Fiber AOF",
X214="Projet OCM (HUAWEI)","TRAVAUX-HUAWEI",
X214="Projet OCM (NOKIA)","TRAVAUX-NOKIA",
X214="ACCESS-ISSUE","ACCESS-ISSUE",
X214="Projet OCM (ZTE, NOKIA, autres projets)","TRAVAUX OCM",
X214="No root CAuse","No root cause",
X214="ODU HS","PDH",
X214="IP &amp; VLAN","PDH",
X214="Warehouse HUAWEI","SPARE-ISSUE",
X214="SPARE-HS","SPARE-ISSUE",
X214="Power Telco","BSS",X214="no impacts","no impacts"
),"")</f>
        <v/>
      </c>
      <c r="W214" s="13">
        <f t="array" ref="W214">IFERROR(_xlfn.IFS(
X214="MPR ISSUE","TX ISSUE",
X214="BSS Hardware Issue","RAN ISSUE",
X214="Sites strategiques, MLL, Pylone, etc.","ENVTECH",
X214="AKTIVCO DEFAUT GE &amp; POWER Cabinet","POWER ISSUE",
X214="AKTIVCO Coupure ENEO &amp; Baisse de tension","POWER ISSUE",
X214="Coupure ENEO &amp; Baisse de tension","POWER ISSUE",
X214="Defaut GE &amp; POWER Cabinet","POWER ISSUE",
X214="Sharing","POWER ISSUE",
X214="Sites strategiques &amp; DataCenter","POWER ISSUE",
X214="Exclu","Exclu",
X214="SAT","TX ISSUE",
X214="SPARE-ISSUE","SPARE-ISSUE",
X214="Fiber CAmtel","TX ISSUE",
X214="Fiber AOF","TX ISSUE",
X214="Projet OCM (HUAWEI)","TRAVAUX-HUAWEI",
X214="Projet OCM (NOKIA)","TRAVAUX -NOKIA",
X214="ACCESS-ISSUE","ACCESS-ISSUE",
X214="Projet OCM (ZTE, NOKIA, autres projets)","TRAVAUX OCM",
X214="No root CAuse","No root cause",
X214="ODU HS","TX ISSUE",
X214="IP &amp; VLAN","TX ISSUE",
X214="Warehouse HUAWEI","SPARE-ISSUE",
X214="SPARE-HS","SPARE-ISSUE",
X214="Power Telco","RAN ISSUE",X214="no impacts","no impacts"
),"")</f>
        <v/>
      </c>
      <c r="X214" s="12" t="n"/>
      <c r="Y214" s="13">
        <f t="array" ref="Y214">IFERROR(_xlfn.IFS(
X214="MPR ISSUE","ACTIVE",
X214="BSS Hardware Issue","ACTIVE",
X214="Sites strategiques, MLL, Pylone, etc.","PASSIVE",
X214="AKTIVCO DEFAUT GE &amp; POWER Cabinet","PASSIVE",
X214="AKTIVCO Coupure ENEO &amp; Baisse de tension","PASSIVE",
X214="Coupure ENEO &amp; Baisse de tension","PASSIVE",
X214="Defaut GE &amp; POWER Cabinet","PASSIVE",
X214="Sharing","PASSIVE",
X214="Sites strategiques &amp; DataCenter","PASSIVE",
X214="Exclu","Exclu",
X214="SAT","ACTIVE",
X214="SPARE-ISSUE","SPARE-ISSUE",
X214="Fiber CAmtel","ACTIVE",
X214="Fiber AOF","ACTIVE",
X214="Projet OCM (HUAWEI)","PLANNED WORKS",
X214="Projet OCM (NOKIA)","PLANNED WORKS",
X214="ACCESS-ISSUE","ACCESS-ISSUE",
X214="Projet OCM (ZTE, NOKIA, autres projets)","PLANNED WORKS",
X214="No root CAuse","No root cause",
X214="ODU HS","ACTIVE",
X214="IP &amp; VLAN","ACTIVE",
X214="Warehouse HUAWEI","SPARE-ISSUE",
X214="SPARE-HS","SPARE-ISSUE",
X214="Power Telco","ACTIVE", X214="no impacts","no impacts"
),"")</f>
        <v/>
      </c>
      <c r="Z214" t="inlineStr"/>
    </row>
    <row r="215">
      <c r="A215" s="7" t="inlineStr">
        <is>
          <t>Ngalbidje-MTN-IHS</t>
        </is>
      </c>
      <c r="B215" s="14" t="inlineStr">
        <is>
          <t>NRD_117</t>
        </is>
      </c>
      <c r="C215" s="5" t="inlineStr">
        <is>
          <t>NORD</t>
        </is>
      </c>
      <c r="D215" s="7" t="inlineStr">
        <is>
          <t>IHS</t>
        </is>
      </c>
      <c r="E215" s="7" t="inlineStr">
        <is>
          <t>Grid-Gen</t>
        </is>
      </c>
      <c r="F215" s="5" t="inlineStr">
        <is>
          <t>NORD</t>
        </is>
      </c>
      <c r="G215" s="7" t="inlineStr">
        <is>
          <t>Garoua</t>
        </is>
      </c>
      <c r="H215" s="18" t="inlineStr">
        <is>
          <t>Huawei</t>
        </is>
      </c>
      <c r="I215" s="9" t="n">
        <v>0.814094559680585</v>
      </c>
      <c r="J215" s="9" t="n">
        <v>2.514746042752823</v>
      </c>
      <c r="K215" s="10" t="n"/>
      <c r="L215" s="9" t="n">
        <v>0</v>
      </c>
      <c r="M215" s="9" t="n">
        <v>0.903721253420768</v>
      </c>
      <c r="N215" s="9" t="n">
        <v>1.029185379128105</v>
      </c>
      <c r="O215" s="9" t="n">
        <v>0</v>
      </c>
      <c r="P215" s="9" t="n">
        <v>4.158397718260979</v>
      </c>
      <c r="Q215" s="9" t="n">
        <v>5.205360891355401</v>
      </c>
      <c r="R215" s="9" t="n">
        <v>4.202148701552161</v>
      </c>
      <c r="S215" s="9" t="n">
        <v>4.533054182252349</v>
      </c>
      <c r="T215" s="11" t="inlineStr">
        <is>
          <t>Operationnel</t>
        </is>
      </c>
      <c r="U215" s="12" t="n"/>
      <c r="V215" s="13">
        <f t="array" ref="V215">IFERROR(_xlfn.IFS(
X215="MPR ISSUE","PDH",
X215="BSS Hardware Issue","BSS",
X215="Sites strategiques, MLL, Pylone, etc.","ENVTECH",
X215="AKTIVCO DEFAUT GE &amp; POWER Cabinet","AKTIVCO",
X215="AKTIVCO Coupure ENEO &amp; Baisse de tension","AKTIVCO GRID ONLY",
X215="Coupure ENEO &amp; Baisse de tension","IHS GRID ONLY",
X215="Defaut GE &amp; POWER Cabinet","IHS",
X215="Sharing","Partners",
X215="Sites strategiques &amp; DataCenter","SST &amp; DC",
X215="Exclu","Exclu",
X215="SAT","SAT",
X215="SPARE-ISSUE","SPARE-ISSUE",
X215="Fiber CAmtel","TRANS_FO_CAMTEL",
X215="Fiber AOF","Fiber AOF",
X215="Projet OCM (HUAWEI)","TRAVAUX-HUAWEI",
X215="Projet OCM (NOKIA)","TRAVAUX-NOKIA",
X215="ACCESS-ISSUE","ACCESS-ISSUE",
X215="Projet OCM (ZTE, NOKIA, autres projets)","TRAVAUX OCM",
X215="No root CAuse","No root cause",
X215="ODU HS","PDH",
X215="IP &amp; VLAN","PDH",
X215="Warehouse HUAWEI","SPARE-ISSUE",
X215="SPARE-HS","SPARE-ISSUE",
X215="Power Telco","BSS",X215="no impacts","no impacts"
),"")</f>
        <v/>
      </c>
      <c r="W215" s="13">
        <f t="array" ref="W215">IFERROR(_xlfn.IFS(
X215="MPR ISSUE","TX ISSUE",
X215="BSS Hardware Issue","RAN ISSUE",
X215="Sites strategiques, MLL, Pylone, etc.","ENVTECH",
X215="AKTIVCO DEFAUT GE &amp; POWER Cabinet","POWER ISSUE",
X215="AKTIVCO Coupure ENEO &amp; Baisse de tension","POWER ISSUE",
X215="Coupure ENEO &amp; Baisse de tension","POWER ISSUE",
X215="Defaut GE &amp; POWER Cabinet","POWER ISSUE",
X215="Sharing","POWER ISSUE",
X215="Sites strategiques &amp; DataCenter","POWER ISSUE",
X215="Exclu","Exclu",
X215="SAT","TX ISSUE",
X215="SPARE-ISSUE","SPARE-ISSUE",
X215="Fiber CAmtel","TX ISSUE",
X215="Fiber AOF","TX ISSUE",
X215="Projet OCM (HUAWEI)","TRAVAUX-HUAWEI",
X215="Projet OCM (NOKIA)","TRAVAUX -NOKIA",
X215="ACCESS-ISSUE","ACCESS-ISSUE",
X215="Projet OCM (ZTE, NOKIA, autres projets)","TRAVAUX OCM",
X215="No root CAuse","No root cause",
X215="ODU HS","TX ISSUE",
X215="IP &amp; VLAN","TX ISSUE",
X215="Warehouse HUAWEI","SPARE-ISSUE",
X215="SPARE-HS","SPARE-ISSUE",
X215="Power Telco","RAN ISSUE",X215="no impacts","no impacts"
),"")</f>
        <v/>
      </c>
      <c r="X215" s="12" t="n"/>
      <c r="Y215" s="13">
        <f t="array" ref="Y215">IFERROR(_xlfn.IFS(
X215="MPR ISSUE","ACTIVE",
X215="BSS Hardware Issue","ACTIVE",
X215="Sites strategiques, MLL, Pylone, etc.","PASSIVE",
X215="AKTIVCO DEFAUT GE &amp; POWER Cabinet","PASSIVE",
X215="AKTIVCO Coupure ENEO &amp; Baisse de tension","PASSIVE",
X215="Coupure ENEO &amp; Baisse de tension","PASSIVE",
X215="Defaut GE &amp; POWER Cabinet","PASSIVE",
X215="Sharing","PASSIVE",
X215="Sites strategiques &amp; DataCenter","PASSIVE",
X215="Exclu","Exclu",
X215="SAT","ACTIVE",
X215="SPARE-ISSUE","SPARE-ISSUE",
X215="Fiber CAmtel","ACTIVE",
X215="Fiber AOF","ACTIVE",
X215="Projet OCM (HUAWEI)","PLANNED WORKS",
X215="Projet OCM (NOKIA)","PLANNED WORKS",
X215="ACCESS-ISSUE","ACCESS-ISSUE",
X215="Projet OCM (ZTE, NOKIA, autres projets)","PLANNED WORKS",
X215="No root CAuse","No root cause",
X215="ODU HS","ACTIVE",
X215="IP &amp; VLAN","ACTIVE",
X215="Warehouse HUAWEI","SPARE-ISSUE",
X215="SPARE-HS","SPARE-ISSUE",
X215="Power Telco","ACTIVE", X215="no impacts","no impacts"
),"")</f>
        <v/>
      </c>
      <c r="Z215" t="inlineStr"/>
    </row>
    <row r="216">
      <c r="A216" s="7" t="inlineStr">
        <is>
          <t>Sodiko-III-MTN</t>
        </is>
      </c>
      <c r="B216" s="14" t="inlineStr">
        <is>
          <t>LIT_741</t>
        </is>
      </c>
      <c r="C216" s="5" t="inlineStr">
        <is>
          <t>Douala</t>
        </is>
      </c>
      <c r="D216" s="7" t="inlineStr">
        <is>
          <t>MTN</t>
        </is>
      </c>
      <c r="E216" s="7" t="n"/>
      <c r="F216" s="5" t="inlineStr">
        <is>
          <t>LITTORAL</t>
        </is>
      </c>
      <c r="G216" s="7" t="inlineStr">
        <is>
          <t>Douala</t>
        </is>
      </c>
      <c r="H216" s="8" t="inlineStr">
        <is>
          <t>ZTE</t>
        </is>
      </c>
      <c r="I216" s="9" t="n">
        <v>0.8876518630992766</v>
      </c>
      <c r="J216" s="9" t="n">
        <v>14.01514340829774</v>
      </c>
      <c r="K216" s="10" t="n"/>
      <c r="L216" s="9" t="n">
        <v>0.0015873219702481</v>
      </c>
      <c r="M216" s="9" t="n">
        <v>0.968926299749168</v>
      </c>
      <c r="N216" s="9" t="n">
        <v>0.5761124031456228</v>
      </c>
      <c r="O216" s="9" t="n">
        <v>4.100694392790613</v>
      </c>
      <c r="P216" s="9" t="n">
        <v>3.608279548363288</v>
      </c>
      <c r="Q216" s="9" t="n">
        <v>3.655847387858988</v>
      </c>
      <c r="R216" s="9" t="n">
        <v>5.311028047904166</v>
      </c>
      <c r="S216" s="9" t="n">
        <v>4.51597398189609</v>
      </c>
      <c r="T216" s="11" t="inlineStr">
        <is>
          <t>Operationnel</t>
        </is>
      </c>
      <c r="U216" s="12" t="n"/>
      <c r="V216" s="13">
        <f t="array" ref="V216">IFERROR(_xlfn.IFS(
X216="MPR ISSUE","PDH",
X216="BSS Hardware Issue","BSS",
X216="Sites strategiques, MLL, Pylone, etc.","ENVTECH",
X216="AKTIVCO DEFAUT GE &amp; POWER Cabinet","AKTIVCO",
X216="AKTIVCO Coupure ENEO &amp; Baisse de tension","AKTIVCO GRID ONLY",
X216="Coupure ENEO &amp; Baisse de tension","IHS GRID ONLY",
X216="Defaut GE &amp; POWER Cabinet","IHS",
X216="Sharing","Partners",
X216="Sites strategiques &amp; DataCenter","SST &amp; DC",
X216="Exclu","Exclu",
X216="SAT","SAT",
X216="SPARE-ISSUE","SPARE-ISSUE",
X216="Fiber CAmtel","TRANS_FO_CAMTEL",
X216="Fiber AOF","Fiber AOF",
X216="Projet OCM (HUAWEI)","TRAVAUX-HUAWEI",
X216="Projet OCM (NOKIA)","TRAVAUX-NOKIA",
X216="ACCESS-ISSUE","ACCESS-ISSUE",
X216="Projet OCM (ZTE, NOKIA, autres projets)","TRAVAUX OCM",
X216="No root CAuse","No root cause",
X216="ODU HS","PDH",
X216="IP &amp; VLAN","PDH",
X216="Warehouse HUAWEI","SPARE-ISSUE",
X216="SPARE-HS","SPARE-ISSUE",
X216="Power Telco","BSS",X216="no impacts","no impacts"
),"")</f>
        <v/>
      </c>
      <c r="W216" s="13">
        <f t="array" ref="W216">IFERROR(_xlfn.IFS(
X216="MPR ISSUE","TX ISSUE",
X216="BSS Hardware Issue","RAN ISSUE",
X216="Sites strategiques, MLL, Pylone, etc.","ENVTECH",
X216="AKTIVCO DEFAUT GE &amp; POWER Cabinet","POWER ISSUE",
X216="AKTIVCO Coupure ENEO &amp; Baisse de tension","POWER ISSUE",
X216="Coupure ENEO &amp; Baisse de tension","POWER ISSUE",
X216="Defaut GE &amp; POWER Cabinet","POWER ISSUE",
X216="Sharing","POWER ISSUE",
X216="Sites strategiques &amp; DataCenter","POWER ISSUE",
X216="Exclu","Exclu",
X216="SAT","TX ISSUE",
X216="SPARE-ISSUE","SPARE-ISSUE",
X216="Fiber CAmtel","TX ISSUE",
X216="Fiber AOF","TX ISSUE",
X216="Projet OCM (HUAWEI)","TRAVAUX-HUAWEI",
X216="Projet OCM (NOKIA)","TRAVAUX -NOKIA",
X216="ACCESS-ISSUE","ACCESS-ISSUE",
X216="Projet OCM (ZTE, NOKIA, autres projets)","TRAVAUX OCM",
X216="No root CAuse","No root cause",
X216="ODU HS","TX ISSUE",
X216="IP &amp; VLAN","TX ISSUE",
X216="Warehouse HUAWEI","SPARE-ISSUE",
X216="SPARE-HS","SPARE-ISSUE",
X216="Power Telco","RAN ISSUE",X216="no impacts","no impacts"
),"")</f>
        <v/>
      </c>
      <c r="X216" s="12" t="n"/>
      <c r="Y216" s="13">
        <f t="array" ref="Y216">IFERROR(_xlfn.IFS(
X216="MPR ISSUE","ACTIVE",
X216="BSS Hardware Issue","ACTIVE",
X216="Sites strategiques, MLL, Pylone, etc.","PASSIVE",
X216="AKTIVCO DEFAUT GE &amp; POWER Cabinet","PASSIVE",
X216="AKTIVCO Coupure ENEO &amp; Baisse de tension","PASSIVE",
X216="Coupure ENEO &amp; Baisse de tension","PASSIVE",
X216="Defaut GE &amp; POWER Cabinet","PASSIVE",
X216="Sharing","PASSIVE",
X216="Sites strategiques &amp; DataCenter","PASSIVE",
X216="Exclu","Exclu",
X216="SAT","ACTIVE",
X216="SPARE-ISSUE","SPARE-ISSUE",
X216="Fiber CAmtel","ACTIVE",
X216="Fiber AOF","ACTIVE",
X216="Projet OCM (HUAWEI)","PLANNED WORKS",
X216="Projet OCM (NOKIA)","PLANNED WORKS",
X216="ACCESS-ISSUE","ACCESS-ISSUE",
X216="Projet OCM (ZTE, NOKIA, autres projets)","PLANNED WORKS",
X216="No root CAuse","No root cause",
X216="ODU HS","ACTIVE",
X216="IP &amp; VLAN","ACTIVE",
X216="Warehouse HUAWEI","SPARE-ISSUE",
X216="SPARE-HS","SPARE-ISSUE",
X216="Power Telco","ACTIVE", X216="no impacts","no impacts"
),"")</f>
        <v/>
      </c>
      <c r="Z216" t="inlineStr"/>
    </row>
    <row r="217">
      <c r="A217" s="7" t="inlineStr">
        <is>
          <t>Galim-Tignere</t>
        </is>
      </c>
      <c r="B217" s="7" t="inlineStr">
        <is>
          <t>ADM_024</t>
        </is>
      </c>
      <c r="C217" s="5" t="inlineStr">
        <is>
          <t>ADAMAOUA</t>
        </is>
      </c>
      <c r="D217" s="7" t="inlineStr">
        <is>
          <t>IHS</t>
        </is>
      </c>
      <c r="E217" s="7" t="inlineStr">
        <is>
          <t>Hybrid-Gen</t>
        </is>
      </c>
      <c r="F217" s="5" t="inlineStr">
        <is>
          <t>ADAMAOUA</t>
        </is>
      </c>
      <c r="G217" s="7" t="inlineStr">
        <is>
          <t>Galim-Tignere</t>
        </is>
      </c>
      <c r="H217" s="27" t="inlineStr">
        <is>
          <t>NOKIA</t>
        </is>
      </c>
      <c r="I217" s="9" t="n">
        <v>7.17530086059933</v>
      </c>
      <c r="J217" s="9" t="n">
        <v>14.83928936077222</v>
      </c>
      <c r="K217" s="10" t="n"/>
      <c r="L217" s="9" t="n">
        <v>10.78173216836946</v>
      </c>
      <c r="M217" s="9" t="n">
        <v>10.83177511979652</v>
      </c>
      <c r="N217" s="9" t="n">
        <v>14.39342699478479</v>
      </c>
      <c r="O217" s="9" t="n">
        <v>3.786737174516142</v>
      </c>
      <c r="P217" s="9" t="n">
        <v>5.7575927103699</v>
      </c>
      <c r="Q217" s="9" t="n">
        <v>11.00927264262538</v>
      </c>
      <c r="R217" s="9" t="n">
        <v>0</v>
      </c>
      <c r="S217" s="9" t="n">
        <v>4.506784233954884</v>
      </c>
      <c r="T217" s="11" t="inlineStr">
        <is>
          <t>Operationnel</t>
        </is>
      </c>
      <c r="U217" s="12" t="n"/>
      <c r="V217" s="13">
        <f t="array" ref="V217">IFERROR(_xlfn.IFS(
X217="MPR ISSUE","PDH",
X217="BSS Hardware Issue","BSS",
X217="Sites strategiques, MLL, Pylone, etc.","ENVTECH",
X217="AKTIVCO DEFAUT GE &amp; POWER Cabinet","AKTIVCO",
X217="AKTIVCO Coupure ENEO &amp; Baisse de tension","AKTIVCO GRID ONLY",
X217="Coupure ENEO &amp; Baisse de tension","IHS GRID ONLY",
X217="Defaut GE &amp; POWER Cabinet","IHS",
X217="Sharing","Partners",
X217="Sites strategiques &amp; DataCenter","SST &amp; DC",
X217="Exclu","Exclu",
X217="SAT","SAT",
X217="SPARE-ISSUE","SPARE-ISSUE",
X217="Fiber CAmtel","TRANS_FO_CAMTEL",
X217="Fiber AOF","Fiber AOF",
X217="Projet OCM (HUAWEI)","TRAVAUX-HUAWEI",
X217="Projet OCM (NOKIA)","TRAVAUX-NOKIA",
X217="ACCESS-ISSUE","ACCESS-ISSUE",
X217="Projet OCM (ZTE, NOKIA, autres projets)","TRAVAUX OCM",
X217="No root CAuse","No root cause",
X217="ODU HS","PDH",
X217="IP &amp; VLAN","PDH",
X217="Warehouse HUAWEI","SPARE-ISSUE",
X217="SPARE-HS","SPARE-ISSUE",
X217="Power Telco","BSS",X217="no impacts","no impacts"
),"")</f>
        <v/>
      </c>
      <c r="W217" s="13">
        <f t="array" ref="W217">IFERROR(_xlfn.IFS(
X217="MPR ISSUE","TX ISSUE",
X217="BSS Hardware Issue","RAN ISSUE",
X217="Sites strategiques, MLL, Pylone, etc.","ENVTECH",
X217="AKTIVCO DEFAUT GE &amp; POWER Cabinet","POWER ISSUE",
X217="AKTIVCO Coupure ENEO &amp; Baisse de tension","POWER ISSUE",
X217="Coupure ENEO &amp; Baisse de tension","POWER ISSUE",
X217="Defaut GE &amp; POWER Cabinet","POWER ISSUE",
X217="Sharing","POWER ISSUE",
X217="Sites strategiques &amp; DataCenter","POWER ISSUE",
X217="Exclu","Exclu",
X217="SAT","TX ISSUE",
X217="SPARE-ISSUE","SPARE-ISSUE",
X217="Fiber CAmtel","TX ISSUE",
X217="Fiber AOF","TX ISSUE",
X217="Projet OCM (HUAWEI)","TRAVAUX-HUAWEI",
X217="Projet OCM (NOKIA)","TRAVAUX -NOKIA",
X217="ACCESS-ISSUE","ACCESS-ISSUE",
X217="Projet OCM (ZTE, NOKIA, autres projets)","TRAVAUX OCM",
X217="No root CAuse","No root cause",
X217="ODU HS","TX ISSUE",
X217="IP &amp; VLAN","TX ISSUE",
X217="Warehouse HUAWEI","SPARE-ISSUE",
X217="SPARE-HS","SPARE-ISSUE",
X217="Power Telco","RAN ISSUE",X217="no impacts","no impacts"
),"")</f>
        <v/>
      </c>
      <c r="X217" s="12" t="n"/>
      <c r="Y217" s="13">
        <f t="array" ref="Y217">IFERROR(_xlfn.IFS(
X217="MPR ISSUE","ACTIVE",
X217="BSS Hardware Issue","ACTIVE",
X217="Sites strategiques, MLL, Pylone, etc.","PASSIVE",
X217="AKTIVCO DEFAUT GE &amp; POWER Cabinet","PASSIVE",
X217="AKTIVCO Coupure ENEO &amp; Baisse de tension","PASSIVE",
X217="Coupure ENEO &amp; Baisse de tension","PASSIVE",
X217="Defaut GE &amp; POWER Cabinet","PASSIVE",
X217="Sharing","PASSIVE",
X217="Sites strategiques &amp; DataCenter","PASSIVE",
X217="Exclu","Exclu",
X217="SAT","ACTIVE",
X217="SPARE-ISSUE","SPARE-ISSUE",
X217="Fiber CAmtel","ACTIVE",
X217="Fiber AOF","ACTIVE",
X217="Projet OCM (HUAWEI)","PLANNED WORKS",
X217="Projet OCM (NOKIA)","PLANNED WORKS",
X217="ACCESS-ISSUE","ACCESS-ISSUE",
X217="Projet OCM (ZTE, NOKIA, autres projets)","PLANNED WORKS",
X217="No root CAuse","No root cause",
X217="ODU HS","ACTIVE",
X217="IP &amp; VLAN","ACTIVE",
X217="Warehouse HUAWEI","SPARE-ISSUE",
X217="SPARE-HS","SPARE-ISSUE",
X217="Power Telco","ACTIVE", X217="no impacts","no impacts"
),"")</f>
        <v/>
      </c>
      <c r="Z217" t="inlineStr"/>
    </row>
    <row r="218">
      <c r="A218" s="16" t="inlineStr">
        <is>
          <t>EXN_360_H_Maroua-Cge-Protestant</t>
        </is>
      </c>
      <c r="B218" s="17" t="inlineStr">
        <is>
          <t>EXN_360</t>
        </is>
      </c>
      <c r="C218" s="5" t="inlineStr">
        <is>
          <t>Maroua</t>
        </is>
      </c>
      <c r="D218" s="7" t="inlineStr">
        <is>
          <t>ESCO</t>
        </is>
      </c>
      <c r="E218" s="7" t="inlineStr">
        <is>
          <t>Hybrid Solar - S1</t>
        </is>
      </c>
      <c r="F218" s="16" t="inlineStr">
        <is>
          <t>EXN</t>
        </is>
      </c>
      <c r="G218" s="16" t="inlineStr">
        <is>
          <t>Maroua</t>
        </is>
      </c>
      <c r="H218" s="18" t="inlineStr">
        <is>
          <t>Huawei</t>
        </is>
      </c>
      <c r="I218" s="9" t="n">
        <v>0.0005161464083724</v>
      </c>
      <c r="J218" s="9" t="n">
        <v>0.015677033840991</v>
      </c>
      <c r="K218" s="10" t="n"/>
      <c r="L218" s="9" t="n">
        <v>0.07685135246965891</v>
      </c>
      <c r="M218" s="9" t="n">
        <v>2.912539629544022</v>
      </c>
      <c r="N218" s="9" t="n">
        <v>0.9185773074661964</v>
      </c>
      <c r="O218" s="9" t="n">
        <v>0</v>
      </c>
      <c r="P218" s="9" t="n">
        <v>7.875743959987124</v>
      </c>
      <c r="Q218" s="9" t="n">
        <v>9.86543242675903</v>
      </c>
      <c r="R218" s="9" t="n">
        <v>0.1495953101640117</v>
      </c>
      <c r="S218" s="9" t="n">
        <v>4.498101756120084</v>
      </c>
      <c r="T218" s="11" t="inlineStr">
        <is>
          <t>Operationnel</t>
        </is>
      </c>
      <c r="U218" s="12" t="n"/>
      <c r="V218" s="13">
        <f t="array" ref="V218">IFERROR(_xlfn.IFS(
X218="MPR ISSUE","PDH",
X218="BSS Hardware Issue","BSS",
X218="Sites strategiques, MLL, Pylone, etc.","ENVTECH",
X218="AKTIVCO DEFAUT GE &amp; POWER Cabinet","AKTIVCO",
X218="AKTIVCO Coupure ENEO &amp; Baisse de tension","AKTIVCO GRID ONLY",
X218="Coupure ENEO &amp; Baisse de tension","IHS GRID ONLY",
X218="Defaut GE &amp; POWER Cabinet","IHS",
X218="Sharing","Partners",
X218="Sites strategiques &amp; DataCenter","SST &amp; DC",
X218="Exclu","Exclu",
X218="SAT","SAT",
X218="SPARE-ISSUE","SPARE-ISSUE",
X218="Fiber CAmtel","TRANS_FO_CAMTEL",
X218="Fiber AOF","Fiber AOF",
X218="Projet OCM (HUAWEI)","TRAVAUX-HUAWEI",
X218="Projet OCM (NOKIA)","TRAVAUX-NOKIA",
X218="ACCESS-ISSUE","ACCESS-ISSUE",
X218="Projet OCM (ZTE, NOKIA, autres projets)","TRAVAUX OCM",
X218="No root CAuse","No root cause",
X218="ODU HS","PDH",
X218="IP &amp; VLAN","PDH",
X218="Warehouse HUAWEI","SPARE-ISSUE",
X218="SPARE-HS","SPARE-ISSUE",
X218="Power Telco","BSS",X218="no impacts","no impacts"
),"")</f>
        <v/>
      </c>
      <c r="W218" s="13">
        <f t="array" ref="W218">IFERROR(_xlfn.IFS(
X218="MPR ISSUE","TX ISSUE",
X218="BSS Hardware Issue","RAN ISSUE",
X218="Sites strategiques, MLL, Pylone, etc.","ENVTECH",
X218="AKTIVCO DEFAUT GE &amp; POWER Cabinet","POWER ISSUE",
X218="AKTIVCO Coupure ENEO &amp; Baisse de tension","POWER ISSUE",
X218="Coupure ENEO &amp; Baisse de tension","POWER ISSUE",
X218="Defaut GE &amp; POWER Cabinet","POWER ISSUE",
X218="Sharing","POWER ISSUE",
X218="Sites strategiques &amp; DataCenter","POWER ISSUE",
X218="Exclu","Exclu",
X218="SAT","TX ISSUE",
X218="SPARE-ISSUE","SPARE-ISSUE",
X218="Fiber CAmtel","TX ISSUE",
X218="Fiber AOF","TX ISSUE",
X218="Projet OCM (HUAWEI)","TRAVAUX-HUAWEI",
X218="Projet OCM (NOKIA)","TRAVAUX -NOKIA",
X218="ACCESS-ISSUE","ACCESS-ISSUE",
X218="Projet OCM (ZTE, NOKIA, autres projets)","TRAVAUX OCM",
X218="No root CAuse","No root cause",
X218="ODU HS","TX ISSUE",
X218="IP &amp; VLAN","TX ISSUE",
X218="Warehouse HUAWEI","SPARE-ISSUE",
X218="SPARE-HS","SPARE-ISSUE",
X218="Power Telco","RAN ISSUE",X218="no impacts","no impacts"
),"")</f>
        <v/>
      </c>
      <c r="X218" s="12" t="n"/>
      <c r="Y218" s="13">
        <f t="array" ref="Y218">IFERROR(_xlfn.IFS(
X218="MPR ISSUE","ACTIVE",
X218="BSS Hardware Issue","ACTIVE",
X218="Sites strategiques, MLL, Pylone, etc.","PASSIVE",
X218="AKTIVCO DEFAUT GE &amp; POWER Cabinet","PASSIVE",
X218="AKTIVCO Coupure ENEO &amp; Baisse de tension","PASSIVE",
X218="Coupure ENEO &amp; Baisse de tension","PASSIVE",
X218="Defaut GE &amp; POWER Cabinet","PASSIVE",
X218="Sharing","PASSIVE",
X218="Sites strategiques &amp; DataCenter","PASSIVE",
X218="Exclu","Exclu",
X218="SAT","ACTIVE",
X218="SPARE-ISSUE","SPARE-ISSUE",
X218="Fiber CAmtel","ACTIVE",
X218="Fiber AOF","ACTIVE",
X218="Projet OCM (HUAWEI)","PLANNED WORKS",
X218="Projet OCM (NOKIA)","PLANNED WORKS",
X218="ACCESS-ISSUE","ACCESS-ISSUE",
X218="Projet OCM (ZTE, NOKIA, autres projets)","PLANNED WORKS",
X218="No root CAuse","No root cause",
X218="ODU HS","ACTIVE",
X218="IP &amp; VLAN","ACTIVE",
X218="Warehouse HUAWEI","SPARE-ISSUE",
X218="SPARE-HS","SPARE-ISSUE",
X218="Power Telco","ACTIVE", X218="no impacts","no impacts"
),"")</f>
        <v/>
      </c>
      <c r="Z218" t="inlineStr"/>
    </row>
    <row r="219">
      <c r="A219" s="7" t="inlineStr">
        <is>
          <t>Zileng-HIS</t>
        </is>
      </c>
      <c r="B219" s="14" t="inlineStr">
        <is>
          <t>EXN_174</t>
        </is>
      </c>
      <c r="C219" s="5" t="inlineStr">
        <is>
          <t>EXTREME-NORD</t>
        </is>
      </c>
      <c r="D219" s="7" t="inlineStr">
        <is>
          <t>IHS</t>
        </is>
      </c>
      <c r="E219" s="7" t="inlineStr">
        <is>
          <t>Grid-Gen</t>
        </is>
      </c>
      <c r="F219" s="5" t="inlineStr">
        <is>
          <t>EXTREME-NORD</t>
        </is>
      </c>
      <c r="G219" s="7" t="inlineStr">
        <is>
          <t>Zileng</t>
        </is>
      </c>
      <c r="H219" s="27" t="inlineStr">
        <is>
          <t>NOKIA</t>
        </is>
      </c>
      <c r="I219" s="9" t="n">
        <v>22.37767225882668</v>
      </c>
      <c r="J219" s="9" t="n">
        <v>23.11356593129072</v>
      </c>
      <c r="K219" s="10" t="n"/>
      <c r="L219" s="9" t="n">
        <v>23.11356593129072</v>
      </c>
      <c r="M219" s="9" t="n">
        <v>6.550057357611869</v>
      </c>
      <c r="N219" s="9" t="n">
        <v>22.27421696923415</v>
      </c>
      <c r="O219" s="9" t="n">
        <v>22.31373215050191</v>
      </c>
      <c r="P219" s="9" t="n">
        <v>13.84459971419374</v>
      </c>
      <c r="Q219" s="9" t="n">
        <v>7.596946707600267</v>
      </c>
      <c r="R219" s="9" t="n">
        <v>0</v>
      </c>
      <c r="S219" s="9" t="n">
        <v>4.495312449207066</v>
      </c>
      <c r="T219" s="11" t="inlineStr">
        <is>
          <t>Insecurity</t>
        </is>
      </c>
      <c r="U219" s="12" t="n"/>
      <c r="V219" s="13">
        <f t="array" ref="V219">IFERROR(_xlfn.IFS(
X219="MPR ISSUE","PDH",
X219="BSS Hardware Issue","BSS",
X219="Sites strategiques, MLL, Pylone, etc.","ENVTECH",
X219="AKTIVCO DEFAUT GE &amp; POWER Cabinet","AKTIVCO",
X219="AKTIVCO Coupure ENEO &amp; Baisse de tension","AKTIVCO GRID ONLY",
X219="Coupure ENEO &amp; Baisse de tension","IHS GRID ONLY",
X219="Defaut GE &amp; POWER Cabinet","IHS",
X219="Sharing","Partners",
X219="Sites strategiques &amp; DataCenter","SST &amp; DC",
X219="Exclu","Exclu",
X219="SAT","SAT",
X219="SPARE-ISSUE","SPARE-ISSUE",
X219="Fiber CAmtel","TRANS_FO_CAMTEL",
X219="Fiber AOF","Fiber AOF",
X219="Projet OCM (HUAWEI)","TRAVAUX-HUAWEI",
X219="Projet OCM (NOKIA)","TRAVAUX-NOKIA",
X219="ACCESS-ISSUE","ACCESS-ISSUE",
X219="Projet OCM (ZTE, NOKIA, autres projets)","TRAVAUX OCM",
X219="No root CAuse","No root cause",
X219="ODU HS","PDH",
X219="IP &amp; VLAN","PDH",
X219="Warehouse HUAWEI","SPARE-ISSUE",
X219="SPARE-HS","SPARE-ISSUE",
X219="Power Telco","BSS",X219="no impacts","no impacts"
),"")</f>
        <v/>
      </c>
      <c r="W219" s="13">
        <f t="array" ref="W219">IFERROR(_xlfn.IFS(
X219="MPR ISSUE","TX ISSUE",
X219="BSS Hardware Issue","RAN ISSUE",
X219="Sites strategiques, MLL, Pylone, etc.","ENVTECH",
X219="AKTIVCO DEFAUT GE &amp; POWER Cabinet","POWER ISSUE",
X219="AKTIVCO Coupure ENEO &amp; Baisse de tension","POWER ISSUE",
X219="Coupure ENEO &amp; Baisse de tension","POWER ISSUE",
X219="Defaut GE &amp; POWER Cabinet","POWER ISSUE",
X219="Sharing","POWER ISSUE",
X219="Sites strategiques &amp; DataCenter","POWER ISSUE",
X219="Exclu","Exclu",
X219="SAT","TX ISSUE",
X219="SPARE-ISSUE","SPARE-ISSUE",
X219="Fiber CAmtel","TX ISSUE",
X219="Fiber AOF","TX ISSUE",
X219="Projet OCM (HUAWEI)","TRAVAUX-HUAWEI",
X219="Projet OCM (NOKIA)","TRAVAUX -NOKIA",
X219="ACCESS-ISSUE","ACCESS-ISSUE",
X219="Projet OCM (ZTE, NOKIA, autres projets)","TRAVAUX OCM",
X219="No root CAuse","No root cause",
X219="ODU HS","TX ISSUE",
X219="IP &amp; VLAN","TX ISSUE",
X219="Warehouse HUAWEI","SPARE-ISSUE",
X219="SPARE-HS","SPARE-ISSUE",
X219="Power Telco","RAN ISSUE",X219="no impacts","no impacts"
),"")</f>
        <v/>
      </c>
      <c r="X219" s="12" t="n"/>
      <c r="Y219" s="13">
        <f t="array" ref="Y219">IFERROR(_xlfn.IFS(
X219="MPR ISSUE","ACTIVE",
X219="BSS Hardware Issue","ACTIVE",
X219="Sites strategiques, MLL, Pylone, etc.","PASSIVE",
X219="AKTIVCO DEFAUT GE &amp; POWER Cabinet","PASSIVE",
X219="AKTIVCO Coupure ENEO &amp; Baisse de tension","PASSIVE",
X219="Coupure ENEO &amp; Baisse de tension","PASSIVE",
X219="Defaut GE &amp; POWER Cabinet","PASSIVE",
X219="Sharing","PASSIVE",
X219="Sites strategiques &amp; DataCenter","PASSIVE",
X219="Exclu","Exclu",
X219="SAT","ACTIVE",
X219="SPARE-ISSUE","SPARE-ISSUE",
X219="Fiber CAmtel","ACTIVE",
X219="Fiber AOF","ACTIVE",
X219="Projet OCM (HUAWEI)","PLANNED WORKS",
X219="Projet OCM (NOKIA)","PLANNED WORKS",
X219="ACCESS-ISSUE","ACCESS-ISSUE",
X219="Projet OCM (ZTE, NOKIA, autres projets)","PLANNED WORKS",
X219="No root CAuse","No root cause",
X219="ODU HS","ACTIVE",
X219="IP &amp; VLAN","ACTIVE",
X219="Warehouse HUAWEI","SPARE-ISSUE",
X219="SPARE-HS","SPARE-ISSUE",
X219="Power Telco","ACTIVE", X219="no impacts","no impacts"
),"")</f>
        <v/>
      </c>
      <c r="Z219" t="inlineStr"/>
    </row>
    <row r="220">
      <c r="A220" s="7" t="inlineStr">
        <is>
          <t>Gueme</t>
        </is>
      </c>
      <c r="B220" s="14" t="inlineStr">
        <is>
          <t>EXN_049</t>
        </is>
      </c>
      <c r="C220" s="5" t="inlineStr">
        <is>
          <t>EXTREME-NORD</t>
        </is>
      </c>
      <c r="D220" s="7" t="inlineStr">
        <is>
          <t>IHS</t>
        </is>
      </c>
      <c r="E220" s="7" t="inlineStr">
        <is>
          <t>Solar-Gen</t>
        </is>
      </c>
      <c r="F220" s="5" t="inlineStr">
        <is>
          <t>EXTREME-NORD</t>
        </is>
      </c>
      <c r="G220" s="7" t="inlineStr">
        <is>
          <t>Gueme</t>
        </is>
      </c>
      <c r="H220" s="27" t="inlineStr">
        <is>
          <t>NOKIA</t>
        </is>
      </c>
      <c r="I220" s="9" t="n">
        <v>2.474403364763686</v>
      </c>
      <c r="J220" s="9" t="n">
        <v>4.40101959575725</v>
      </c>
      <c r="K220" s="10" t="n"/>
      <c r="L220" s="9" t="n">
        <v>4.66223215279383</v>
      </c>
      <c r="M220" s="9" t="n">
        <v>6.418345304237899</v>
      </c>
      <c r="N220" s="9" t="n">
        <v>3.571965771278486</v>
      </c>
      <c r="O220" s="9" t="n">
        <v>0.1656882742220657</v>
      </c>
      <c r="P220" s="9" t="n">
        <v>31.90206915098265</v>
      </c>
      <c r="Q220" s="9" t="n">
        <v>0</v>
      </c>
      <c r="R220" s="9" t="n">
        <v>0</v>
      </c>
      <c r="S220" s="9" t="n">
        <v>4.47723360810417</v>
      </c>
      <c r="T220" s="11" t="inlineStr">
        <is>
          <t>Insecurity</t>
        </is>
      </c>
      <c r="U220" s="12" t="n"/>
      <c r="V220" s="13">
        <f t="array" ref="V220">IFERROR(_xlfn.IFS(
X220="MPR ISSUE","PDH",
X220="BSS Hardware Issue","BSS",
X220="Sites strategiques, MLL, Pylone, etc.","ENVTECH",
X220="AKTIVCO DEFAUT GE &amp; POWER Cabinet","AKTIVCO",
X220="AKTIVCO Coupure ENEO &amp; Baisse de tension","AKTIVCO GRID ONLY",
X220="Coupure ENEO &amp; Baisse de tension","IHS GRID ONLY",
X220="Defaut GE &amp; POWER Cabinet","IHS",
X220="Sharing","Partners",
X220="Sites strategiques &amp; DataCenter","SST &amp; DC",
X220="Exclu","Exclu",
X220="SAT","SAT",
X220="SPARE-ISSUE","SPARE-ISSUE",
X220="Fiber CAmtel","TRANS_FO_CAMTEL",
X220="Fiber AOF","Fiber AOF",
X220="Projet OCM (HUAWEI)","TRAVAUX-HUAWEI",
X220="Projet OCM (NOKIA)","TRAVAUX-NOKIA",
X220="ACCESS-ISSUE","ACCESS-ISSUE",
X220="Projet OCM (ZTE, NOKIA, autres projets)","TRAVAUX OCM",
X220="No root CAuse","No root cause",
X220="ODU HS","PDH",
X220="IP &amp; VLAN","PDH",
X220="Warehouse HUAWEI","SPARE-ISSUE",
X220="SPARE-HS","SPARE-ISSUE",
X220="Power Telco","BSS",X220="no impacts","no impacts"
),"")</f>
        <v/>
      </c>
      <c r="W220" s="13">
        <f t="array" ref="W220">IFERROR(_xlfn.IFS(
X220="MPR ISSUE","TX ISSUE",
X220="BSS Hardware Issue","RAN ISSUE",
X220="Sites strategiques, MLL, Pylone, etc.","ENVTECH",
X220="AKTIVCO DEFAUT GE &amp; POWER Cabinet","POWER ISSUE",
X220="AKTIVCO Coupure ENEO &amp; Baisse de tension","POWER ISSUE",
X220="Coupure ENEO &amp; Baisse de tension","POWER ISSUE",
X220="Defaut GE &amp; POWER Cabinet","POWER ISSUE",
X220="Sharing","POWER ISSUE",
X220="Sites strategiques &amp; DataCenter","POWER ISSUE",
X220="Exclu","Exclu",
X220="SAT","TX ISSUE",
X220="SPARE-ISSUE","SPARE-ISSUE",
X220="Fiber CAmtel","TX ISSUE",
X220="Fiber AOF","TX ISSUE",
X220="Projet OCM (HUAWEI)","TRAVAUX-HUAWEI",
X220="Projet OCM (NOKIA)","TRAVAUX -NOKIA",
X220="ACCESS-ISSUE","ACCESS-ISSUE",
X220="Projet OCM (ZTE, NOKIA, autres projets)","TRAVAUX OCM",
X220="No root CAuse","No root cause",
X220="ODU HS","TX ISSUE",
X220="IP &amp; VLAN","TX ISSUE",
X220="Warehouse HUAWEI","SPARE-ISSUE",
X220="SPARE-HS","SPARE-ISSUE",
X220="Power Telco","RAN ISSUE",X220="no impacts","no impacts"
),"")</f>
        <v/>
      </c>
      <c r="X220" s="12" t="n"/>
      <c r="Y220" s="13">
        <f t="array" ref="Y220">IFERROR(_xlfn.IFS(
X220="MPR ISSUE","ACTIVE",
X220="BSS Hardware Issue","ACTIVE",
X220="Sites strategiques, MLL, Pylone, etc.","PASSIVE",
X220="AKTIVCO DEFAUT GE &amp; POWER Cabinet","PASSIVE",
X220="AKTIVCO Coupure ENEO &amp; Baisse de tension","PASSIVE",
X220="Coupure ENEO &amp; Baisse de tension","PASSIVE",
X220="Defaut GE &amp; POWER Cabinet","PASSIVE",
X220="Sharing","PASSIVE",
X220="Sites strategiques &amp; DataCenter","PASSIVE",
X220="Exclu","Exclu",
X220="SAT","ACTIVE",
X220="SPARE-ISSUE","SPARE-ISSUE",
X220="Fiber CAmtel","ACTIVE",
X220="Fiber AOF","ACTIVE",
X220="Projet OCM (HUAWEI)","PLANNED WORKS",
X220="Projet OCM (NOKIA)","PLANNED WORKS",
X220="ACCESS-ISSUE","ACCESS-ISSUE",
X220="Projet OCM (ZTE, NOKIA, autres projets)","PLANNED WORKS",
X220="No root CAuse","No root cause",
X220="ODU HS","ACTIVE",
X220="IP &amp; VLAN","ACTIVE",
X220="Warehouse HUAWEI","SPARE-ISSUE",
X220="SPARE-HS","SPARE-ISSUE",
X220="Power Telco","ACTIVE", X220="no impacts","no impacts"
),"")</f>
        <v/>
      </c>
      <c r="Z220" t="inlineStr"/>
    </row>
    <row r="221">
      <c r="A221" s="7" t="inlineStr">
        <is>
          <t>Telo-MTN-IHS</t>
        </is>
      </c>
      <c r="B221" s="14" t="inlineStr">
        <is>
          <t>ADM_108</t>
        </is>
      </c>
      <c r="C221" s="5" t="inlineStr">
        <is>
          <t>ADAMAOUA</t>
        </is>
      </c>
      <c r="D221" s="7" t="inlineStr">
        <is>
          <t>IHS</t>
        </is>
      </c>
      <c r="E221" s="7" t="inlineStr">
        <is>
          <t>Grid-Hybrid-Gen</t>
        </is>
      </c>
      <c r="F221" s="5" t="inlineStr">
        <is>
          <t>ADAMAOUA</t>
        </is>
      </c>
      <c r="G221" s="7" t="inlineStr">
        <is>
          <t>Telo</t>
        </is>
      </c>
      <c r="H221" s="27" t="inlineStr">
        <is>
          <t>NOKIA</t>
        </is>
      </c>
      <c r="I221" s="9" t="n">
        <v>10.030478973545</v>
      </c>
      <c r="J221" s="9" t="n">
        <v>6.165827309688094</v>
      </c>
      <c r="K221" s="10" t="n"/>
      <c r="L221" s="9" t="n">
        <v>7.189759994792507</v>
      </c>
      <c r="M221" s="9" t="n">
        <v>4.636837633639465</v>
      </c>
      <c r="N221" s="9" t="n">
        <v>4.461806330363032</v>
      </c>
      <c r="O221" s="9" t="n">
        <v>4.461857984194754</v>
      </c>
      <c r="P221" s="9" t="n">
        <v>31.79177561067534</v>
      </c>
      <c r="Q221" s="9" t="n">
        <v>0.0374182659489821</v>
      </c>
      <c r="R221" s="9" t="n">
        <v>0</v>
      </c>
      <c r="S221" s="9" t="n">
        <v>4.47432595809796</v>
      </c>
      <c r="T221" s="11" t="inlineStr">
        <is>
          <t>Operationnel</t>
        </is>
      </c>
      <c r="U221" s="12" t="n"/>
      <c r="V221" s="13">
        <f t="array" ref="V221">IFERROR(_xlfn.IFS(
X221="MPR ISSUE","PDH",
X221="BSS Hardware Issue","BSS",
X221="Sites strategiques, MLL, Pylone, etc.","ENVTECH",
X221="AKTIVCO DEFAUT GE &amp; POWER Cabinet","AKTIVCO",
X221="AKTIVCO Coupure ENEO &amp; Baisse de tension","AKTIVCO GRID ONLY",
X221="Coupure ENEO &amp; Baisse de tension","IHS GRID ONLY",
X221="Defaut GE &amp; POWER Cabinet","IHS",
X221="Sharing","Partners",
X221="Sites strategiques &amp; DataCenter","SST &amp; DC",
X221="Exclu","Exclu",
X221="SAT","SAT",
X221="SPARE-ISSUE","SPARE-ISSUE",
X221="Fiber CAmtel","TRANS_FO_CAMTEL",
X221="Fiber AOF","Fiber AOF",
X221="Projet OCM (HUAWEI)","TRAVAUX-HUAWEI",
X221="Projet OCM (NOKIA)","TRAVAUX-NOKIA",
X221="ACCESS-ISSUE","ACCESS-ISSUE",
X221="Projet OCM (ZTE, NOKIA, autres projets)","TRAVAUX OCM",
X221="No root CAuse","No root cause",
X221="ODU HS","PDH",
X221="IP &amp; VLAN","PDH",
X221="Warehouse HUAWEI","SPARE-ISSUE",
X221="SPARE-HS","SPARE-ISSUE",
X221="Power Telco","BSS",X221="no impacts","no impacts"
),"")</f>
        <v/>
      </c>
      <c r="W221" s="13">
        <f t="array" ref="W221">IFERROR(_xlfn.IFS(
X221="MPR ISSUE","TX ISSUE",
X221="BSS Hardware Issue","RAN ISSUE",
X221="Sites strategiques, MLL, Pylone, etc.","ENVTECH",
X221="AKTIVCO DEFAUT GE &amp; POWER Cabinet","POWER ISSUE",
X221="AKTIVCO Coupure ENEO &amp; Baisse de tension","POWER ISSUE",
X221="Coupure ENEO &amp; Baisse de tension","POWER ISSUE",
X221="Defaut GE &amp; POWER Cabinet","POWER ISSUE",
X221="Sharing","POWER ISSUE",
X221="Sites strategiques &amp; DataCenter","POWER ISSUE",
X221="Exclu","Exclu",
X221="SAT","TX ISSUE",
X221="SPARE-ISSUE","SPARE-ISSUE",
X221="Fiber CAmtel","TX ISSUE",
X221="Fiber AOF","TX ISSUE",
X221="Projet OCM (HUAWEI)","TRAVAUX-HUAWEI",
X221="Projet OCM (NOKIA)","TRAVAUX -NOKIA",
X221="ACCESS-ISSUE","ACCESS-ISSUE",
X221="Projet OCM (ZTE, NOKIA, autres projets)","TRAVAUX OCM",
X221="No root CAuse","No root cause",
X221="ODU HS","TX ISSUE",
X221="IP &amp; VLAN","TX ISSUE",
X221="Warehouse HUAWEI","SPARE-ISSUE",
X221="SPARE-HS","SPARE-ISSUE",
X221="Power Telco","RAN ISSUE",X221="no impacts","no impacts"
),"")</f>
        <v/>
      </c>
      <c r="X221" s="12" t="n"/>
      <c r="Y221" s="13">
        <f t="array" ref="Y221">IFERROR(_xlfn.IFS(
X221="MPR ISSUE","ACTIVE",
X221="BSS Hardware Issue","ACTIVE",
X221="Sites strategiques, MLL, Pylone, etc.","PASSIVE",
X221="AKTIVCO DEFAUT GE &amp; POWER Cabinet","PASSIVE",
X221="AKTIVCO Coupure ENEO &amp; Baisse de tension","PASSIVE",
X221="Coupure ENEO &amp; Baisse de tension","PASSIVE",
X221="Defaut GE &amp; POWER Cabinet","PASSIVE",
X221="Sharing","PASSIVE",
X221="Sites strategiques &amp; DataCenter","PASSIVE",
X221="Exclu","Exclu",
X221="SAT","ACTIVE",
X221="SPARE-ISSUE","SPARE-ISSUE",
X221="Fiber CAmtel","ACTIVE",
X221="Fiber AOF","ACTIVE",
X221="Projet OCM (HUAWEI)","PLANNED WORKS",
X221="Projet OCM (NOKIA)","PLANNED WORKS",
X221="ACCESS-ISSUE","ACCESS-ISSUE",
X221="Projet OCM (ZTE, NOKIA, autres projets)","PLANNED WORKS",
X221="No root CAuse","No root cause",
X221="ODU HS","ACTIVE",
X221="IP &amp; VLAN","ACTIVE",
X221="Warehouse HUAWEI","SPARE-ISSUE",
X221="SPARE-HS","SPARE-ISSUE",
X221="Power Telco","ACTIVE", X221="no impacts","no impacts"
),"")</f>
        <v/>
      </c>
      <c r="Z221" t="inlineStr"/>
    </row>
    <row r="222">
      <c r="A222" s="7" t="inlineStr">
        <is>
          <t>Logpom-New</t>
        </is>
      </c>
      <c r="B222" s="14" t="inlineStr">
        <is>
          <t>LIT_737</t>
        </is>
      </c>
      <c r="C222" s="5" t="inlineStr">
        <is>
          <t>Douala</t>
        </is>
      </c>
      <c r="D222" s="7" t="inlineStr">
        <is>
          <t>CAMUSAT</t>
        </is>
      </c>
      <c r="E222" s="7" t="inlineStr">
        <is>
          <t>Good Grid no GE - 8h</t>
        </is>
      </c>
      <c r="F222" s="5" t="inlineStr">
        <is>
          <t>LITTORAL</t>
        </is>
      </c>
      <c r="G222" s="7" t="inlineStr">
        <is>
          <t>Douala</t>
        </is>
      </c>
      <c r="H222" s="8" t="inlineStr">
        <is>
          <t>ZTE</t>
        </is>
      </c>
      <c r="I222" s="9" t="n">
        <v>6.411226692626506</v>
      </c>
      <c r="J222" s="9" t="n">
        <v>7.310170560420965</v>
      </c>
      <c r="K222" s="10" t="n"/>
      <c r="L222" s="9" t="n">
        <v>4.622852299869018</v>
      </c>
      <c r="M222" s="9" t="n">
        <v>7.909250841102293</v>
      </c>
      <c r="N222" s="9" t="n">
        <v>13.51952955618478</v>
      </c>
      <c r="O222" s="9" t="n">
        <v>29.8822237539305</v>
      </c>
      <c r="P222" s="9" t="n">
        <v>0</v>
      </c>
      <c r="Q222" s="9" t="n">
        <v>13.28374070138151</v>
      </c>
      <c r="R222" s="9" t="n">
        <v>0</v>
      </c>
      <c r="S222" s="9" t="n">
        <v>4.462891060829205</v>
      </c>
      <c r="T222" s="11" t="inlineStr">
        <is>
          <t>Operationnel</t>
        </is>
      </c>
      <c r="U222" s="12" t="n"/>
      <c r="V222" s="13">
        <f t="array" ref="V222">IFERROR(_xlfn.IFS(
X222="MPR ISSUE","PDH",
X222="BSS Hardware Issue","BSS",
X222="Sites strategiques, MLL, Pylone, etc.","ENVTECH",
X222="AKTIVCO DEFAUT GE &amp; POWER Cabinet","AKTIVCO",
X222="AKTIVCO Coupure ENEO &amp; Baisse de tension","AKTIVCO GRID ONLY",
X222="Coupure ENEO &amp; Baisse de tension","IHS GRID ONLY",
X222="Defaut GE &amp; POWER Cabinet","IHS",
X222="Sharing","Partners",
X222="Sites strategiques &amp; DataCenter","SST &amp; DC",
X222="Exclu","Exclu",
X222="SAT","SAT",
X222="SPARE-ISSUE","SPARE-ISSUE",
X222="Fiber CAmtel","TRANS_FO_CAMTEL",
X222="Fiber AOF","Fiber AOF",
X222="Projet OCM (HUAWEI)","TRAVAUX-HUAWEI",
X222="Projet OCM (NOKIA)","TRAVAUX-NOKIA",
X222="ACCESS-ISSUE","ACCESS-ISSUE",
X222="Projet OCM (ZTE, NOKIA, autres projets)","TRAVAUX OCM",
X222="No root CAuse","No root cause",
X222="ODU HS","PDH",
X222="IP &amp; VLAN","PDH",
X222="Warehouse HUAWEI","SPARE-ISSUE",
X222="SPARE-HS","SPARE-ISSUE",
X222="Power Telco","BSS",X222="no impacts","no impacts"
),"")</f>
        <v/>
      </c>
      <c r="W222" s="13">
        <f t="array" ref="W222">IFERROR(_xlfn.IFS(
X222="MPR ISSUE","TX ISSUE",
X222="BSS Hardware Issue","RAN ISSUE",
X222="Sites strategiques, MLL, Pylone, etc.","ENVTECH",
X222="AKTIVCO DEFAUT GE &amp; POWER Cabinet","POWER ISSUE",
X222="AKTIVCO Coupure ENEO &amp; Baisse de tension","POWER ISSUE",
X222="Coupure ENEO &amp; Baisse de tension","POWER ISSUE",
X222="Defaut GE &amp; POWER Cabinet","POWER ISSUE",
X222="Sharing","POWER ISSUE",
X222="Sites strategiques &amp; DataCenter","POWER ISSUE",
X222="Exclu","Exclu",
X222="SAT","TX ISSUE",
X222="SPARE-ISSUE","SPARE-ISSUE",
X222="Fiber CAmtel","TX ISSUE",
X222="Fiber AOF","TX ISSUE",
X222="Projet OCM (HUAWEI)","TRAVAUX-HUAWEI",
X222="Projet OCM (NOKIA)","TRAVAUX -NOKIA",
X222="ACCESS-ISSUE","ACCESS-ISSUE",
X222="Projet OCM (ZTE, NOKIA, autres projets)","TRAVAUX OCM",
X222="No root CAuse","No root cause",
X222="ODU HS","TX ISSUE",
X222="IP &amp; VLAN","TX ISSUE",
X222="Warehouse HUAWEI","SPARE-ISSUE",
X222="SPARE-HS","SPARE-ISSUE",
X222="Power Telco","RAN ISSUE",X222="no impacts","no impacts"
),"")</f>
        <v/>
      </c>
      <c r="X222" s="15" t="n"/>
      <c r="Y222" s="13">
        <f t="array" ref="Y222">IFERROR(_xlfn.IFS(
X222="MPR ISSUE","ACTIVE",
X222="BSS Hardware Issue","ACTIVE",
X222="Sites strategiques, MLL, Pylone, etc.","PASSIVE",
X222="AKTIVCO DEFAUT GE &amp; POWER Cabinet","PASSIVE",
X222="AKTIVCO Coupure ENEO &amp; Baisse de tension","PASSIVE",
X222="Coupure ENEO &amp; Baisse de tension","PASSIVE",
X222="Defaut GE &amp; POWER Cabinet","PASSIVE",
X222="Sharing","PASSIVE",
X222="Sites strategiques &amp; DataCenter","PASSIVE",
X222="Exclu","Exclu",
X222="SAT","ACTIVE",
X222="SPARE-ISSUE","SPARE-ISSUE",
X222="Fiber CAmtel","ACTIVE",
X222="Fiber AOF","ACTIVE",
X222="Projet OCM (HUAWEI)","PLANNED WORKS",
X222="Projet OCM (NOKIA)","PLANNED WORKS",
X222="ACCESS-ISSUE","ACCESS-ISSUE",
X222="Projet OCM (ZTE, NOKIA, autres projets)","PLANNED WORKS",
X222="No root CAuse","No root cause",
X222="ODU HS","ACTIVE",
X222="IP &amp; VLAN","ACTIVE",
X222="Warehouse HUAWEI","SPARE-ISSUE",
X222="SPARE-HS","SPARE-ISSUE",
X222="Power Telco","ACTIVE", X222="no impacts","no impacts"
),"")</f>
        <v/>
      </c>
      <c r="Z222" t="inlineStr"/>
    </row>
    <row r="223">
      <c r="A223" s="5" t="inlineStr">
        <is>
          <t>CTR_947_Z_Nkoabang-Tradex</t>
        </is>
      </c>
      <c r="B223" s="5" t="inlineStr">
        <is>
          <t>CTR_947</t>
        </is>
      </c>
      <c r="C223" s="5" t="inlineStr">
        <is>
          <t>Yaounde</t>
        </is>
      </c>
      <c r="D223" s="7" t="inlineStr">
        <is>
          <t>ESCO</t>
        </is>
      </c>
      <c r="E223" s="7" t="inlineStr">
        <is>
          <t>meduim grid + GE</t>
        </is>
      </c>
      <c r="F223" s="5" t="inlineStr">
        <is>
          <t>CENTRE</t>
        </is>
      </c>
      <c r="G223" s="5" t="inlineStr">
        <is>
          <t>Yaoundé</t>
        </is>
      </c>
      <c r="H223" s="8" t="inlineStr">
        <is>
          <t>ZTE</t>
        </is>
      </c>
      <c r="I223" s="9" t="n">
        <v>18.6929787569325</v>
      </c>
      <c r="J223" s="9" t="n">
        <v>28.57750268952981</v>
      </c>
      <c r="K223" s="10" t="n"/>
      <c r="L223" s="9" t="n">
        <v>0</v>
      </c>
      <c r="M223" s="9" t="n">
        <v>0.0091850653334589</v>
      </c>
      <c r="N223" s="9" t="n">
        <v>1.984109766183076</v>
      </c>
      <c r="O223" s="9" t="n">
        <v>4.549428446908401</v>
      </c>
      <c r="P223" s="9" t="n">
        <v>10.5999576001696</v>
      </c>
      <c r="Q223" s="9" t="n">
        <v>4.427913567127169</v>
      </c>
      <c r="R223" s="9" t="n">
        <v>2.840666988608925</v>
      </c>
      <c r="S223" s="9" t="n">
        <v>4.462891060829205</v>
      </c>
      <c r="T223" s="11" t="inlineStr">
        <is>
          <t>Operationnel</t>
        </is>
      </c>
      <c r="U223" s="12" t="n"/>
      <c r="V223" s="13">
        <f t="array" ref="V223">IFERROR(_xlfn.IFS(
X223="MPR ISSUE","PDH",
X223="BSS Hardware Issue","BSS",
X223="Sites strategiques, MLL, Pylone, etc.","ENVTECH",
X223="AKTIVCO DEFAUT GE &amp; POWER Cabinet","AKTIVCO",
X223="AKTIVCO Coupure ENEO &amp; Baisse de tension","AKTIVCO GRID ONLY",
X223="Coupure ENEO &amp; Baisse de tension","IHS GRID ONLY",
X223="Defaut GE &amp; POWER Cabinet","IHS",
X223="Sharing","Partners",
X223="Sites strategiques &amp; DataCenter","SST &amp; DC",
X223="Exclu","Exclu",
X223="SAT","SAT",
X223="SPARE-ISSUE","SPARE-ISSUE",
X223="Fiber CAmtel","TRANS_FO_CAMTEL",
X223="Fiber AOF","Fiber AOF",
X223="Projet OCM (HUAWEI)","TRAVAUX-HUAWEI",
X223="Projet OCM (NOKIA)","TRAVAUX-NOKIA",
X223="ACCESS-ISSUE","ACCESS-ISSUE",
X223="Projet OCM (ZTE, NOKIA, autres projets)","TRAVAUX OCM",
X223="No root CAuse","No root cause",
X223="ODU HS","PDH",
X223="IP &amp; VLAN","PDH",
X223="Warehouse HUAWEI","SPARE-ISSUE",
X223="SPARE-HS","SPARE-ISSUE",
X223="Power Telco","BSS",X223="no impacts","no impacts"
),"")</f>
        <v/>
      </c>
      <c r="W223" s="13">
        <f t="array" ref="W223">IFERROR(_xlfn.IFS(
X223="MPR ISSUE","TX ISSUE",
X223="BSS Hardware Issue","RAN ISSUE",
X223="Sites strategiques, MLL, Pylone, etc.","ENVTECH",
X223="AKTIVCO DEFAUT GE &amp; POWER Cabinet","POWER ISSUE",
X223="AKTIVCO Coupure ENEO &amp; Baisse de tension","POWER ISSUE",
X223="Coupure ENEO &amp; Baisse de tension","POWER ISSUE",
X223="Defaut GE &amp; POWER Cabinet","POWER ISSUE",
X223="Sharing","POWER ISSUE",
X223="Sites strategiques &amp; DataCenter","POWER ISSUE",
X223="Exclu","Exclu",
X223="SAT","TX ISSUE",
X223="SPARE-ISSUE","SPARE-ISSUE",
X223="Fiber CAmtel","TX ISSUE",
X223="Fiber AOF","TX ISSUE",
X223="Projet OCM (HUAWEI)","TRAVAUX-HUAWEI",
X223="Projet OCM (NOKIA)","TRAVAUX -NOKIA",
X223="ACCESS-ISSUE","ACCESS-ISSUE",
X223="Projet OCM (ZTE, NOKIA, autres projets)","TRAVAUX OCM",
X223="No root CAuse","No root cause",
X223="ODU HS","TX ISSUE",
X223="IP &amp; VLAN","TX ISSUE",
X223="Warehouse HUAWEI","SPARE-ISSUE",
X223="SPARE-HS","SPARE-ISSUE",
X223="Power Telco","RAN ISSUE",X223="no impacts","no impacts"
),"")</f>
        <v/>
      </c>
      <c r="X223" s="15" t="n"/>
      <c r="Y223" s="13">
        <f t="array" ref="Y223">IFERROR(_xlfn.IFS(
X223="MPR ISSUE","ACTIVE",
X223="BSS Hardware Issue","ACTIVE",
X223="Sites strategiques, MLL, Pylone, etc.","PASSIVE",
X223="AKTIVCO DEFAUT GE &amp; POWER Cabinet","PASSIVE",
X223="AKTIVCO Coupure ENEO &amp; Baisse de tension","PASSIVE",
X223="Coupure ENEO &amp; Baisse de tension","PASSIVE",
X223="Defaut GE &amp; POWER Cabinet","PASSIVE",
X223="Sharing","PASSIVE",
X223="Sites strategiques &amp; DataCenter","PASSIVE",
X223="Exclu","Exclu",
X223="SAT","ACTIVE",
X223="SPARE-ISSUE","SPARE-ISSUE",
X223="Fiber CAmtel","ACTIVE",
X223="Fiber AOF","ACTIVE",
X223="Projet OCM (HUAWEI)","PLANNED WORKS",
X223="Projet OCM (NOKIA)","PLANNED WORKS",
X223="ACCESS-ISSUE","ACCESS-ISSUE",
X223="Projet OCM (ZTE, NOKIA, autres projets)","PLANNED WORKS",
X223="No root CAuse","No root cause",
X223="ODU HS","ACTIVE",
X223="IP &amp; VLAN","ACTIVE",
X223="Warehouse HUAWEI","SPARE-ISSUE",
X223="SPARE-HS","SPARE-ISSUE",
X223="Power Telco","ACTIVE", X223="no impacts","no impacts"
),"")</f>
        <v/>
      </c>
      <c r="Z223" t="inlineStr"/>
    </row>
    <row r="224">
      <c r="A224" s="7" t="inlineStr">
        <is>
          <t>Kolofata</t>
        </is>
      </c>
      <c r="B224" s="14" t="inlineStr">
        <is>
          <t>EXN_104</t>
        </is>
      </c>
      <c r="C224" s="5" t="inlineStr">
        <is>
          <t>EXTREME-NORD</t>
        </is>
      </c>
      <c r="D224" s="7" t="inlineStr">
        <is>
          <t>IHS</t>
        </is>
      </c>
      <c r="E224" s="7" t="inlineStr">
        <is>
          <t>Grid-Hybrid-Gen</t>
        </is>
      </c>
      <c r="F224" s="5" t="inlineStr">
        <is>
          <t>EXTREME-NORD</t>
        </is>
      </c>
      <c r="G224" s="7" t="inlineStr">
        <is>
          <t>Kolofata</t>
        </is>
      </c>
      <c r="H224" s="18" t="inlineStr">
        <is>
          <t>HUAWEI</t>
        </is>
      </c>
      <c r="I224" s="9" t="n">
        <v>4.610797068206645</v>
      </c>
      <c r="J224" s="9" t="n">
        <v>3.784032896445255</v>
      </c>
      <c r="K224" s="10" t="n"/>
      <c r="L224" s="9" t="n">
        <v>10.20143294153233</v>
      </c>
      <c r="M224" s="9" t="n">
        <v>6.076197161796976</v>
      </c>
      <c r="N224" s="9" t="n">
        <v>4.580386310054122</v>
      </c>
      <c r="O224" s="9" t="n">
        <v>4.525650466372116</v>
      </c>
      <c r="P224" s="9" t="n">
        <v>10.5999576001696</v>
      </c>
      <c r="Q224" s="9" t="n">
        <v>4.427913567127169</v>
      </c>
      <c r="R224" s="9" t="n">
        <v>2.840666988608925</v>
      </c>
      <c r="S224" s="9" t="n">
        <v>4.462891060829205</v>
      </c>
      <c r="T224" s="11" t="inlineStr">
        <is>
          <t>Insecurity</t>
        </is>
      </c>
      <c r="U224" s="12" t="n"/>
      <c r="V224" s="13">
        <f t="array" ref="V224">IFERROR(_xlfn.IFS(
X224="MPR ISSUE","PDH",
X224="BSS Hardware Issue","BSS",
X224="Sites strategiques, MLL, Pylone, etc.","ENVTECH",
X224="AKTIVCO DEFAUT GE &amp; POWER Cabinet","AKTIVCO",
X224="AKTIVCO Coupure ENEO &amp; Baisse de tension","AKTIVCO GRID ONLY",
X224="Coupure ENEO &amp; Baisse de tension","IHS GRID ONLY",
X224="Defaut GE &amp; POWER Cabinet","IHS",
X224="Sharing","Partners",
X224="Sites strategiques &amp; DataCenter","SST &amp; DC",
X224="Exclu","Exclu",
X224="SAT","SAT",
X224="SPARE-ISSUE","SPARE-ISSUE",
X224="Fiber CAmtel","TRANS_FO_CAMTEL",
X224="Fiber AOF","Fiber AOF",
X224="Projet OCM (HUAWEI)","TRAVAUX-HUAWEI",
X224="Projet OCM (NOKIA)","TRAVAUX-NOKIA",
X224="ACCESS-ISSUE","ACCESS-ISSUE",
X224="Projet OCM (ZTE, NOKIA, autres projets)","TRAVAUX OCM",
X224="No root CAuse","No root cause",
X224="ODU HS","PDH",
X224="IP &amp; VLAN","PDH",
X224="Warehouse HUAWEI","SPARE-ISSUE",
X224="SPARE-HS","SPARE-ISSUE",
X224="Power Telco","BSS",X224="no impacts","no impacts"
),"")</f>
        <v/>
      </c>
      <c r="W224" s="13">
        <f t="array" ref="W224">IFERROR(_xlfn.IFS(
X224="MPR ISSUE","TX ISSUE",
X224="BSS Hardware Issue","RAN ISSUE",
X224="Sites strategiques, MLL, Pylone, etc.","ENVTECH",
X224="AKTIVCO DEFAUT GE &amp; POWER Cabinet","POWER ISSUE",
X224="AKTIVCO Coupure ENEO &amp; Baisse de tension","POWER ISSUE",
X224="Coupure ENEO &amp; Baisse de tension","POWER ISSUE",
X224="Defaut GE &amp; POWER Cabinet","POWER ISSUE",
X224="Sharing","POWER ISSUE",
X224="Sites strategiques &amp; DataCenter","POWER ISSUE",
X224="Exclu","Exclu",
X224="SAT","TX ISSUE",
X224="SPARE-ISSUE","SPARE-ISSUE",
X224="Fiber CAmtel","TX ISSUE",
X224="Fiber AOF","TX ISSUE",
X224="Projet OCM (HUAWEI)","TRAVAUX-HUAWEI",
X224="Projet OCM (NOKIA)","TRAVAUX -NOKIA",
X224="ACCESS-ISSUE","ACCESS-ISSUE",
X224="Projet OCM (ZTE, NOKIA, autres projets)","TRAVAUX OCM",
X224="No root CAuse","No root cause",
X224="ODU HS","TX ISSUE",
X224="IP &amp; VLAN","TX ISSUE",
X224="Warehouse HUAWEI","SPARE-ISSUE",
X224="SPARE-HS","SPARE-ISSUE",
X224="Power Telco","RAN ISSUE",X224="no impacts","no impacts"
),"")</f>
        <v/>
      </c>
      <c r="X224" s="12" t="n"/>
      <c r="Y224" s="13">
        <f t="array" ref="Y224">IFERROR(_xlfn.IFS(
X224="MPR ISSUE","ACTIVE",
X224="BSS Hardware Issue","ACTIVE",
X224="Sites strategiques, MLL, Pylone, etc.","PASSIVE",
X224="AKTIVCO DEFAUT GE &amp; POWER Cabinet","PASSIVE",
X224="AKTIVCO Coupure ENEO &amp; Baisse de tension","PASSIVE",
X224="Coupure ENEO &amp; Baisse de tension","PASSIVE",
X224="Defaut GE &amp; POWER Cabinet","PASSIVE",
X224="Sharing","PASSIVE",
X224="Sites strategiques &amp; DataCenter","PASSIVE",
X224="Exclu","Exclu",
X224="SAT","ACTIVE",
X224="SPARE-ISSUE","SPARE-ISSUE",
X224="Fiber CAmtel","ACTIVE",
X224="Fiber AOF","ACTIVE",
X224="Projet OCM (HUAWEI)","PLANNED WORKS",
X224="Projet OCM (NOKIA)","PLANNED WORKS",
X224="ACCESS-ISSUE","ACCESS-ISSUE",
X224="Projet OCM (ZTE, NOKIA, autres projets)","PLANNED WORKS",
X224="No root CAuse","No root cause",
X224="ODU HS","ACTIVE",
X224="IP &amp; VLAN","ACTIVE",
X224="Warehouse HUAWEI","SPARE-ISSUE",
X224="SPARE-HS","SPARE-ISSUE",
X224="Power Telco","ACTIVE", X224="no impacts","no impacts"
),"")</f>
        <v/>
      </c>
      <c r="Z224" t="inlineStr"/>
    </row>
    <row r="225">
      <c r="A225" s="7" t="inlineStr">
        <is>
          <t>BTS-Mobile-Krystal-Palace</t>
        </is>
      </c>
      <c r="B225" s="7" t="inlineStr">
        <is>
          <t>LIT_756</t>
        </is>
      </c>
      <c r="C225" s="5" t="inlineStr">
        <is>
          <t>Douala</t>
        </is>
      </c>
      <c r="D225" s="7" t="inlineStr">
        <is>
          <t>CAMUSAT</t>
        </is>
      </c>
      <c r="E225" s="7" t="inlineStr">
        <is>
          <t>Good Grid + GE</t>
        </is>
      </c>
      <c r="F225" s="5" t="inlineStr">
        <is>
          <t>LITTORAL</t>
        </is>
      </c>
      <c r="G225" s="7" t="inlineStr">
        <is>
          <t>Douala</t>
        </is>
      </c>
      <c r="H225" s="8" t="inlineStr">
        <is>
          <t>ZTE</t>
        </is>
      </c>
      <c r="I225" s="9" t="n">
        <v>4.486676277488816</v>
      </c>
      <c r="J225" s="9" t="n">
        <v>4.622852299869019</v>
      </c>
      <c r="K225" s="10" t="n"/>
      <c r="L225" s="9" t="n">
        <v>4.622852299869019</v>
      </c>
      <c r="M225" s="9" t="n">
        <v>4.622852299869019</v>
      </c>
      <c r="N225" s="9" t="n">
        <v>4.462891060829205</v>
      </c>
      <c r="O225" s="9" t="n">
        <v>4.462891060829205</v>
      </c>
      <c r="P225" s="9" t="n">
        <v>10.5999576001696</v>
      </c>
      <c r="Q225" s="9" t="n">
        <v>8.855827134254339</v>
      </c>
      <c r="R225" s="9" t="n">
        <v>0</v>
      </c>
      <c r="S225" s="9" t="n">
        <v>4.462891060829205</v>
      </c>
      <c r="T225" s="11" t="inlineStr">
        <is>
          <t>Operationnel</t>
        </is>
      </c>
      <c r="U225" s="12" t="n"/>
      <c r="V225" s="13">
        <f t="array" ref="V225">IFERROR(_xlfn.IFS(
X225="MPR ISSUE","PDH",
X225="BSS Hardware Issue","BSS",
X225="Sites strategiques, MLL, Pylone, etc.","ENVTECH",
X225="AKTIVCO DEFAUT GE &amp; POWER Cabinet","AKTIVCO",
X225="AKTIVCO Coupure ENEO &amp; Baisse de tension","AKTIVCO GRID ONLY",
X225="Coupure ENEO &amp; Baisse de tension","IHS GRID ONLY",
X225="Defaut GE &amp; POWER Cabinet","IHS",
X225="Sharing","Partners",
X225="Sites strategiques &amp; DataCenter","SST &amp; DC",
X225="Exclu","Exclu",
X225="SAT","SAT",
X225="SPARE-ISSUE","SPARE-ISSUE",
X225="Fiber CAmtel","TRANS_FO_CAMTEL",
X225="Fiber AOF","Fiber AOF",
X225="Projet OCM (HUAWEI)","TRAVAUX-HUAWEI",
X225="Projet OCM (NOKIA)","TRAVAUX-NOKIA",
X225="ACCESS-ISSUE","ACCESS-ISSUE",
X225="Projet OCM (ZTE, NOKIA, autres projets)","TRAVAUX OCM",
X225="No root CAuse","No root cause",
X225="ODU HS","PDH",
X225="IP &amp; VLAN","PDH",
X225="Warehouse HUAWEI","SPARE-ISSUE",
X225="SPARE-HS","SPARE-ISSUE",
X225="Power Telco","BSS",X225="no impacts","no impacts"
),"")</f>
        <v/>
      </c>
      <c r="W225" s="13">
        <f t="array" ref="W225">IFERROR(_xlfn.IFS(
X225="MPR ISSUE","TX ISSUE",
X225="BSS Hardware Issue","RAN ISSUE",
X225="Sites strategiques, MLL, Pylone, etc.","ENVTECH",
X225="AKTIVCO DEFAUT GE &amp; POWER Cabinet","POWER ISSUE",
X225="AKTIVCO Coupure ENEO &amp; Baisse de tension","POWER ISSUE",
X225="Coupure ENEO &amp; Baisse de tension","POWER ISSUE",
X225="Defaut GE &amp; POWER Cabinet","POWER ISSUE",
X225="Sharing","POWER ISSUE",
X225="Sites strategiques &amp; DataCenter","POWER ISSUE",
X225="Exclu","Exclu",
X225="SAT","TX ISSUE",
X225="SPARE-ISSUE","SPARE-ISSUE",
X225="Fiber CAmtel","TX ISSUE",
X225="Fiber AOF","TX ISSUE",
X225="Projet OCM (HUAWEI)","TRAVAUX-HUAWEI",
X225="Projet OCM (NOKIA)","TRAVAUX -NOKIA",
X225="ACCESS-ISSUE","ACCESS-ISSUE",
X225="Projet OCM (ZTE, NOKIA, autres projets)","TRAVAUX OCM",
X225="No root CAuse","No root cause",
X225="ODU HS","TX ISSUE",
X225="IP &amp; VLAN","TX ISSUE",
X225="Warehouse HUAWEI","SPARE-ISSUE",
X225="SPARE-HS","SPARE-ISSUE",
X225="Power Telco","RAN ISSUE",X225="no impacts","no impacts"
),"")</f>
        <v/>
      </c>
      <c r="X225" s="15" t="n"/>
      <c r="Y225" s="13">
        <f t="array" ref="Y225">IFERROR(_xlfn.IFS(
X225="MPR ISSUE","ACTIVE",
X225="BSS Hardware Issue","ACTIVE",
X225="Sites strategiques, MLL, Pylone, etc.","PASSIVE",
X225="AKTIVCO DEFAUT GE &amp; POWER Cabinet","PASSIVE",
X225="AKTIVCO Coupure ENEO &amp; Baisse de tension","PASSIVE",
X225="Coupure ENEO &amp; Baisse de tension","PASSIVE",
X225="Defaut GE &amp; POWER Cabinet","PASSIVE",
X225="Sharing","PASSIVE",
X225="Sites strategiques &amp; DataCenter","PASSIVE",
X225="Exclu","Exclu",
X225="SAT","ACTIVE",
X225="SPARE-ISSUE","SPARE-ISSUE",
X225="Fiber CAmtel","ACTIVE",
X225="Fiber AOF","ACTIVE",
X225="Projet OCM (HUAWEI)","PLANNED WORKS",
X225="Projet OCM (NOKIA)","PLANNED WORKS",
X225="ACCESS-ISSUE","ACCESS-ISSUE",
X225="Projet OCM (ZTE, NOKIA, autres projets)","PLANNED WORKS",
X225="No root CAuse","No root cause",
X225="ODU HS","ACTIVE",
X225="IP &amp; VLAN","ACTIVE",
X225="Warehouse HUAWEI","SPARE-ISSUE",
X225="SPARE-HS","SPARE-ISSUE",
X225="Power Telco","ACTIVE", X225="no impacts","no impacts"
),"")</f>
        <v/>
      </c>
      <c r="Z225" t="inlineStr"/>
    </row>
    <row r="226">
      <c r="A226" s="7" t="inlineStr">
        <is>
          <t>Kossehone</t>
        </is>
      </c>
      <c r="B226" s="14" t="inlineStr">
        <is>
          <t>EXN_243</t>
        </is>
      </c>
      <c r="C226" s="5" t="inlineStr">
        <is>
          <t>EXTREME-NORD</t>
        </is>
      </c>
      <c r="D226" s="7" t="inlineStr">
        <is>
          <t>CAMUSAT</t>
        </is>
      </c>
      <c r="E226" s="7" t="inlineStr">
        <is>
          <t>Bad Grid + GE</t>
        </is>
      </c>
      <c r="F226" s="5" t="inlineStr">
        <is>
          <t>EXTREME-NORD</t>
        </is>
      </c>
      <c r="G226" s="7" t="inlineStr">
        <is>
          <t>KOSSEHONE</t>
        </is>
      </c>
      <c r="H226" s="27" t="inlineStr">
        <is>
          <t>NOKIA</t>
        </is>
      </c>
      <c r="I226" s="9" t="n">
        <v>4.459504968338047</v>
      </c>
      <c r="J226" s="9" t="n">
        <v>4.622852299869018</v>
      </c>
      <c r="K226" s="10" t="n"/>
      <c r="L226" s="9" t="n">
        <v>4.622852299869018</v>
      </c>
      <c r="M226" s="9" t="n">
        <v>4.622852299869018</v>
      </c>
      <c r="N226" s="9" t="n">
        <v>4.462891060829205</v>
      </c>
      <c r="O226" s="9" t="n">
        <v>4.462891060829205</v>
      </c>
      <c r="P226" s="9" t="n">
        <v>0</v>
      </c>
      <c r="Q226" s="9" t="n">
        <v>13.28374070138151</v>
      </c>
      <c r="R226" s="9" t="n">
        <v>0</v>
      </c>
      <c r="S226" s="9" t="n">
        <v>4.462891060829205</v>
      </c>
      <c r="T226" s="11" t="inlineStr">
        <is>
          <t>Insecurity</t>
        </is>
      </c>
      <c r="U226" s="12" t="n"/>
      <c r="V226" s="13">
        <f t="array" ref="V226">IFERROR(_xlfn.IFS(
X226="MPR ISSUE","PDH",
X226="BSS Hardware Issue","BSS",
X226="Sites strategiques, MLL, Pylone, etc.","ENVTECH",
X226="AKTIVCO DEFAUT GE &amp; POWER Cabinet","AKTIVCO",
X226="AKTIVCO Coupure ENEO &amp; Baisse de tension","AKTIVCO GRID ONLY",
X226="Coupure ENEO &amp; Baisse de tension","IHS GRID ONLY",
X226="Defaut GE &amp; POWER Cabinet","IHS",
X226="Sharing","Partners",
X226="Sites strategiques &amp; DataCenter","SST &amp; DC",
X226="Exclu","Exclu",
X226="SAT","SAT",
X226="SPARE-ISSUE","SPARE-ISSUE",
X226="Fiber CAmtel","TRANS_FO_CAMTEL",
X226="Fiber AOF","Fiber AOF",
X226="Projet OCM (HUAWEI)","TRAVAUX-HUAWEI",
X226="Projet OCM (NOKIA)","TRAVAUX-NOKIA",
X226="ACCESS-ISSUE","ACCESS-ISSUE",
X226="Projet OCM (ZTE, NOKIA, autres projets)","TRAVAUX OCM",
X226="No root CAuse","No root cause",
X226="ODU HS","PDH",
X226="IP &amp; VLAN","PDH",
X226="Warehouse HUAWEI","SPARE-ISSUE",
X226="SPARE-HS","SPARE-ISSUE",
X226="Power Telco","BSS",X226="no impacts","no impacts"
),"")</f>
        <v/>
      </c>
      <c r="W226" s="13">
        <f t="array" ref="W226">IFERROR(_xlfn.IFS(
X226="MPR ISSUE","TX ISSUE",
X226="BSS Hardware Issue","RAN ISSUE",
X226="Sites strategiques, MLL, Pylone, etc.","ENVTECH",
X226="AKTIVCO DEFAUT GE &amp; POWER Cabinet","POWER ISSUE",
X226="AKTIVCO Coupure ENEO &amp; Baisse de tension","POWER ISSUE",
X226="Coupure ENEO &amp; Baisse de tension","POWER ISSUE",
X226="Defaut GE &amp; POWER Cabinet","POWER ISSUE",
X226="Sharing","POWER ISSUE",
X226="Sites strategiques &amp; DataCenter","POWER ISSUE",
X226="Exclu","Exclu",
X226="SAT","TX ISSUE",
X226="SPARE-ISSUE","SPARE-ISSUE",
X226="Fiber CAmtel","TX ISSUE",
X226="Fiber AOF","TX ISSUE",
X226="Projet OCM (HUAWEI)","TRAVAUX-HUAWEI",
X226="Projet OCM (NOKIA)","TRAVAUX -NOKIA",
X226="ACCESS-ISSUE","ACCESS-ISSUE",
X226="Projet OCM (ZTE, NOKIA, autres projets)","TRAVAUX OCM",
X226="No root CAuse","No root cause",
X226="ODU HS","TX ISSUE",
X226="IP &amp; VLAN","TX ISSUE",
X226="Warehouse HUAWEI","SPARE-ISSUE",
X226="SPARE-HS","SPARE-ISSUE",
X226="Power Telco","RAN ISSUE",X226="no impacts","no impacts"
),"")</f>
        <v/>
      </c>
      <c r="X226" s="12" t="n"/>
      <c r="Y226" s="13">
        <f t="array" ref="Y226">IFERROR(_xlfn.IFS(
X226="MPR ISSUE","ACTIVE",
X226="BSS Hardware Issue","ACTIVE",
X226="Sites strategiques, MLL, Pylone, etc.","PASSIVE",
X226="AKTIVCO DEFAUT GE &amp; POWER Cabinet","PASSIVE",
X226="AKTIVCO Coupure ENEO &amp; Baisse de tension","PASSIVE",
X226="Coupure ENEO &amp; Baisse de tension","PASSIVE",
X226="Defaut GE &amp; POWER Cabinet","PASSIVE",
X226="Sharing","PASSIVE",
X226="Sites strategiques &amp; DataCenter","PASSIVE",
X226="Exclu","Exclu",
X226="SAT","ACTIVE",
X226="SPARE-ISSUE","SPARE-ISSUE",
X226="Fiber CAmtel","ACTIVE",
X226="Fiber AOF","ACTIVE",
X226="Projet OCM (HUAWEI)","PLANNED WORKS",
X226="Projet OCM (NOKIA)","PLANNED WORKS",
X226="ACCESS-ISSUE","ACCESS-ISSUE",
X226="Projet OCM (ZTE, NOKIA, autres projets)","PLANNED WORKS",
X226="No root CAuse","No root cause",
X226="ODU HS","ACTIVE",
X226="IP &amp; VLAN","ACTIVE",
X226="Warehouse HUAWEI","SPARE-ISSUE",
X226="SPARE-HS","SPARE-ISSUE",
X226="Power Telco","ACTIVE", X226="no impacts","no impacts"
),"")</f>
        <v/>
      </c>
      <c r="Z226" t="inlineStr"/>
    </row>
    <row r="227">
      <c r="A227" s="5" t="inlineStr">
        <is>
          <t>ADM_223_N_Bekasiki-Guizore</t>
        </is>
      </c>
      <c r="B227" s="5" t="inlineStr">
        <is>
          <t>ADM_223</t>
        </is>
      </c>
      <c r="C227" s="19" t="n"/>
      <c r="D227" s="19" t="inlineStr">
        <is>
          <t>CAMUSAT</t>
        </is>
      </c>
      <c r="E227" s="19" t="inlineStr">
        <is>
          <t>Hybrid Solar - S3</t>
        </is>
      </c>
      <c r="F227" s="5" t="inlineStr">
        <is>
          <t>ADM</t>
        </is>
      </c>
      <c r="G227" s="5" t="inlineStr">
        <is>
          <t>Bekasiki</t>
        </is>
      </c>
      <c r="H227" s="5" t="inlineStr">
        <is>
          <t>NOKIA</t>
        </is>
      </c>
      <c r="I227" s="9" t="n">
        <v>4.459504968338047</v>
      </c>
      <c r="J227" s="9" t="n">
        <v>4.622852299869018</v>
      </c>
      <c r="K227" s="23" t="n"/>
      <c r="L227" s="23" t="n">
        <v>4.622852299869018</v>
      </c>
      <c r="M227" s="23" t="n">
        <v>4.622852299869018</v>
      </c>
      <c r="N227" s="23" t="n">
        <v>4.462891060829205</v>
      </c>
      <c r="O227" s="23" t="n">
        <v>4.462891060829205</v>
      </c>
      <c r="P227" s="9" t="n">
        <v>0</v>
      </c>
      <c r="Q227" s="9" t="n">
        <v>13.28374070138151</v>
      </c>
      <c r="R227" s="9" t="n">
        <v>0</v>
      </c>
      <c r="S227" s="9" t="n">
        <v>4.462891060829205</v>
      </c>
      <c r="T227" s="11" t="inlineStr">
        <is>
          <t>Operationnel</t>
        </is>
      </c>
      <c r="U227" s="24" t="n"/>
      <c r="V227" s="13">
        <f t="array" ref="V227">IFERROR(_xlfn.IFS(
X227="MPR ISSUE","PDH",
X227="BSS Hardware Issue","BSS",
X227="Sites strategiques, MLL, Pylone, etc.","ENVTECH",
X227="AKTIVCO DEFAUT GE &amp; POWER Cabinet","AKTIVCO",
X227="AKTIVCO Coupure ENEO &amp; Baisse de tension","AKTIVCO GRID ONLY",
X227="Coupure ENEO &amp; Baisse de tension","IHS GRID ONLY",
X227="Defaut GE &amp; POWER Cabinet","IHS",
X227="Sharing","Partners",
X227="Sites strategiques &amp; DataCenter","SST &amp; DC",
X227="Exclu","Exclu",
X227="SAT","SAT",
X227="SPARE-ISSUE","SPARE-ISSUE",
X227="Fiber CAmtel","TRANS_FO_CAMTEL",
X227="Fiber AOF","Fiber AOF",
X227="Projet OCM (HUAWEI)","TRAVAUX-HUAWEI",
X227="Projet OCM (NOKIA)","TRAVAUX-NOKIA",
X227="ACCESS-ISSUE","ACCESS-ISSUE",
X227="Projet OCM (ZTE, NOKIA, autres projets)","TRAVAUX OCM",
X227="No root CAuse","No root cause",
X227="ODU HS","PDH",
X227="IP &amp; VLAN","PDH",
X227="Warehouse HUAWEI","SPARE-ISSUE",
X227="SPARE-HS","SPARE-ISSUE",
X227="Power Telco","BSS",X227="no impacts","no impacts"
),"")</f>
        <v/>
      </c>
      <c r="W227" s="13">
        <f t="array" ref="W227">IFERROR(_xlfn.IFS(
X227="MPR ISSUE","TX ISSUE",
X227="BSS Hardware Issue","RAN ISSUE",
X227="Sites strategiques, MLL, Pylone, etc.","ENVTECH",
X227="AKTIVCO DEFAUT GE &amp; POWER Cabinet","POWER ISSUE",
X227="AKTIVCO Coupure ENEO &amp; Baisse de tension","POWER ISSUE",
X227="Coupure ENEO &amp; Baisse de tension","POWER ISSUE",
X227="Defaut GE &amp; POWER Cabinet","POWER ISSUE",
X227="Sharing","POWER ISSUE",
X227="Sites strategiques &amp; DataCenter","POWER ISSUE",
X227="Exclu","Exclu",
X227="SAT","TX ISSUE",
X227="SPARE-ISSUE","SPARE-ISSUE",
X227="Fiber CAmtel","TX ISSUE",
X227="Fiber AOF","TX ISSUE",
X227="Projet OCM (HUAWEI)","TRAVAUX-HUAWEI",
X227="Projet OCM (NOKIA)","TRAVAUX -NOKIA",
X227="ACCESS-ISSUE","ACCESS-ISSUE",
X227="Projet OCM (ZTE, NOKIA, autres projets)","TRAVAUX OCM",
X227="No root CAuse","No root cause",
X227="ODU HS","TX ISSUE",
X227="IP &amp; VLAN","TX ISSUE",
X227="Warehouse HUAWEI","SPARE-ISSUE",
X227="SPARE-HS","SPARE-ISSUE",
X227="Power Telco","RAN ISSUE",X227="no impacts","no impacts"
),"")</f>
        <v/>
      </c>
      <c r="X227" s="12" t="n"/>
      <c r="Y227" s="13">
        <f t="array" ref="Y227">IFERROR(_xlfn.IFS(
X227="MPR ISSUE","ACTIVE",
X227="BSS Hardware Issue","ACTIVE",
X227="Sites strategiques, MLL, Pylone, etc.","PASSIVE",
X227="AKTIVCO DEFAUT GE &amp; POWER Cabinet","PASSIVE",
X227="AKTIVCO Coupure ENEO &amp; Baisse de tension","PASSIVE",
X227="Coupure ENEO &amp; Baisse de tension","PASSIVE",
X227="Defaut GE &amp; POWER Cabinet","PASSIVE",
X227="Sharing","PASSIVE",
X227="Sites strategiques &amp; DataCenter","PASSIVE",
X227="Exclu","Exclu",
X227="SAT","ACTIVE",
X227="SPARE-ISSUE","SPARE-ISSUE",
X227="Fiber CAmtel","ACTIVE",
X227="Fiber AOF","ACTIVE",
X227="Projet OCM (HUAWEI)","PLANNED WORKS",
X227="Projet OCM (NOKIA)","PLANNED WORKS",
X227="ACCESS-ISSUE","ACCESS-ISSUE",
X227="Projet OCM (ZTE, NOKIA, autres projets)","PLANNED WORKS",
X227="No root CAuse","No root cause",
X227="ODU HS","ACTIVE",
X227="IP &amp; VLAN","ACTIVE",
X227="Warehouse HUAWEI","SPARE-ISSUE",
X227="SPARE-HS","SPARE-ISSUE",
X227="Power Telco","ACTIVE", X227="no impacts","no impacts"
),"")</f>
        <v/>
      </c>
      <c r="Z227" t="inlineStr"/>
    </row>
    <row r="228">
      <c r="A228" s="7" t="inlineStr">
        <is>
          <t>Dakana</t>
        </is>
      </c>
      <c r="B228" s="14" t="inlineStr">
        <is>
          <t>EXN_211</t>
        </is>
      </c>
      <c r="C228" s="5" t="inlineStr">
        <is>
          <t>EXTREME-NORD</t>
        </is>
      </c>
      <c r="D228" s="7" t="inlineStr">
        <is>
          <t>IHS</t>
        </is>
      </c>
      <c r="E228" s="7" t="inlineStr">
        <is>
          <t>Hybrid-Gen</t>
        </is>
      </c>
      <c r="F228" s="5" t="inlineStr">
        <is>
          <t>EXTREME-NORD</t>
        </is>
      </c>
      <c r="G228" s="7" t="inlineStr">
        <is>
          <t>Dakana</t>
        </is>
      </c>
      <c r="H228" s="27" t="inlineStr">
        <is>
          <t>NOKIA</t>
        </is>
      </c>
      <c r="I228" s="9" t="n">
        <v>4.540493314899638</v>
      </c>
      <c r="J228" s="9" t="n">
        <v>4.622263742284545</v>
      </c>
      <c r="K228" s="10" t="n"/>
      <c r="L228" s="9" t="n">
        <v>4.622103226579688</v>
      </c>
      <c r="M228" s="9" t="n">
        <v>4.92679770455408</v>
      </c>
      <c r="N228" s="9" t="n">
        <v>4.462167907185089</v>
      </c>
      <c r="O228" s="9" t="n">
        <v>4.463631457328891</v>
      </c>
      <c r="P228" s="9" t="n">
        <v>31.79287977292535</v>
      </c>
      <c r="Q228" s="9" t="n">
        <v>0</v>
      </c>
      <c r="R228" s="9" t="n">
        <v>0</v>
      </c>
      <c r="S228" s="9" t="n">
        <v>4.461909638026477</v>
      </c>
      <c r="T228" s="11" t="inlineStr">
        <is>
          <t>Insecurity</t>
        </is>
      </c>
      <c r="U228" s="12" t="n"/>
      <c r="V228" s="13">
        <f t="array" ref="V228">IFERROR(_xlfn.IFS(
X228="MPR ISSUE","PDH",
X228="BSS Hardware Issue","BSS",
X228="Sites strategiques, MLL, Pylone, etc.","ENVTECH",
X228="AKTIVCO DEFAUT GE &amp; POWER Cabinet","AKTIVCO",
X228="AKTIVCO Coupure ENEO &amp; Baisse de tension","AKTIVCO GRID ONLY",
X228="Coupure ENEO &amp; Baisse de tension","IHS GRID ONLY",
X228="Defaut GE &amp; POWER Cabinet","IHS",
X228="Sharing","Partners",
X228="Sites strategiques &amp; DataCenter","SST &amp; DC",
X228="Exclu","Exclu",
X228="SAT","SAT",
X228="SPARE-ISSUE","SPARE-ISSUE",
X228="Fiber CAmtel","TRANS_FO_CAMTEL",
X228="Fiber AOF","Fiber AOF",
X228="Projet OCM (HUAWEI)","TRAVAUX-HUAWEI",
X228="Projet OCM (NOKIA)","TRAVAUX-NOKIA",
X228="ACCESS-ISSUE","ACCESS-ISSUE",
X228="Projet OCM (ZTE, NOKIA, autres projets)","TRAVAUX OCM",
X228="No root CAuse","No root cause",
X228="ODU HS","PDH",
X228="IP &amp; VLAN","PDH",
X228="Warehouse HUAWEI","SPARE-ISSUE",
X228="SPARE-HS","SPARE-ISSUE",
X228="Power Telco","BSS",X228="no impacts","no impacts"
),"")</f>
        <v/>
      </c>
      <c r="W228" s="13">
        <f t="array" ref="W228">IFERROR(_xlfn.IFS(
X228="MPR ISSUE","TX ISSUE",
X228="BSS Hardware Issue","RAN ISSUE",
X228="Sites strategiques, MLL, Pylone, etc.","ENVTECH",
X228="AKTIVCO DEFAUT GE &amp; POWER Cabinet","POWER ISSUE",
X228="AKTIVCO Coupure ENEO &amp; Baisse de tension","POWER ISSUE",
X228="Coupure ENEO &amp; Baisse de tension","POWER ISSUE",
X228="Defaut GE &amp; POWER Cabinet","POWER ISSUE",
X228="Sharing","POWER ISSUE",
X228="Sites strategiques &amp; DataCenter","POWER ISSUE",
X228="Exclu","Exclu",
X228="SAT","TX ISSUE",
X228="SPARE-ISSUE","SPARE-ISSUE",
X228="Fiber CAmtel","TX ISSUE",
X228="Fiber AOF","TX ISSUE",
X228="Projet OCM (HUAWEI)","TRAVAUX-HUAWEI",
X228="Projet OCM (NOKIA)","TRAVAUX -NOKIA",
X228="ACCESS-ISSUE","ACCESS-ISSUE",
X228="Projet OCM (ZTE, NOKIA, autres projets)","TRAVAUX OCM",
X228="No root CAuse","No root cause",
X228="ODU HS","TX ISSUE",
X228="IP &amp; VLAN","TX ISSUE",
X228="Warehouse HUAWEI","SPARE-ISSUE",
X228="SPARE-HS","SPARE-ISSUE",
X228="Power Telco","RAN ISSUE",X228="no impacts","no impacts"
),"")</f>
        <v/>
      </c>
      <c r="X228" s="12" t="n"/>
      <c r="Y228" s="13">
        <f t="array" ref="Y228">IFERROR(_xlfn.IFS(
X228="MPR ISSUE","ACTIVE",
X228="BSS Hardware Issue","ACTIVE",
X228="Sites strategiques, MLL, Pylone, etc.","PASSIVE",
X228="AKTIVCO DEFAUT GE &amp; POWER Cabinet","PASSIVE",
X228="AKTIVCO Coupure ENEO &amp; Baisse de tension","PASSIVE",
X228="Coupure ENEO &amp; Baisse de tension","PASSIVE",
X228="Defaut GE &amp; POWER Cabinet","PASSIVE",
X228="Sharing","PASSIVE",
X228="Sites strategiques &amp; DataCenter","PASSIVE",
X228="Exclu","Exclu",
X228="SAT","ACTIVE",
X228="SPARE-ISSUE","SPARE-ISSUE",
X228="Fiber CAmtel","ACTIVE",
X228="Fiber AOF","ACTIVE",
X228="Projet OCM (HUAWEI)","PLANNED WORKS",
X228="Projet OCM (NOKIA)","PLANNED WORKS",
X228="ACCESS-ISSUE","ACCESS-ISSUE",
X228="Projet OCM (ZTE, NOKIA, autres projets)","PLANNED WORKS",
X228="No root CAuse","No root cause",
X228="ODU HS","ACTIVE",
X228="IP &amp; VLAN","ACTIVE",
X228="Warehouse HUAWEI","SPARE-ISSUE",
X228="SPARE-HS","SPARE-ISSUE",
X228="Power Telco","ACTIVE", X228="no impacts","no impacts"
),"")</f>
        <v/>
      </c>
      <c r="Z228" t="inlineStr"/>
    </row>
    <row r="229">
      <c r="A229" s="7" t="inlineStr">
        <is>
          <t>Nkolmeyang-IHS</t>
        </is>
      </c>
      <c r="B229" s="7" t="inlineStr">
        <is>
          <t>CTR_442</t>
        </is>
      </c>
      <c r="C229" s="5" t="inlineStr">
        <is>
          <t>CENTRE</t>
        </is>
      </c>
      <c r="D229" s="7" t="inlineStr">
        <is>
          <t>IHS</t>
        </is>
      </c>
      <c r="E229" s="7" t="inlineStr">
        <is>
          <t>Grid-Gen</t>
        </is>
      </c>
      <c r="F229" s="5" t="inlineStr">
        <is>
          <t>CENTRE</t>
        </is>
      </c>
      <c r="G229" s="7" t="inlineStr">
        <is>
          <t>Nkolmeyang</t>
        </is>
      </c>
      <c r="H229" s="27" t="inlineStr">
        <is>
          <t>NOKIA</t>
        </is>
      </c>
      <c r="I229" s="9" t="n">
        <v>4.539967734008922</v>
      </c>
      <c r="J229" s="9" t="n">
        <v>4.621675184700071</v>
      </c>
      <c r="K229" s="10" t="n"/>
      <c r="L229" s="9" t="n">
        <v>4.621514668995214</v>
      </c>
      <c r="M229" s="9" t="n">
        <v>4.621675184700071</v>
      </c>
      <c r="N229" s="9" t="n">
        <v>4.461857984194754</v>
      </c>
      <c r="O229" s="9" t="n">
        <v>4.461703022699586</v>
      </c>
      <c r="P229" s="9" t="n">
        <v>31.79067144842531</v>
      </c>
      <c r="Q229" s="9" t="n">
        <v>0</v>
      </c>
      <c r="R229" s="9" t="n">
        <v>0</v>
      </c>
      <c r="S229" s="9" t="n">
        <v>4.461599715036141</v>
      </c>
      <c r="T229" s="11" t="inlineStr">
        <is>
          <t>Operationnel</t>
        </is>
      </c>
      <c r="U229" s="12" t="n"/>
      <c r="V229" s="13">
        <f t="array" ref="V229">IFERROR(_xlfn.IFS(
X229="MPR ISSUE","PDH",
X229="BSS Hardware Issue","BSS",
X229="Sites strategiques, MLL, Pylone, etc.","ENVTECH",
X229="AKTIVCO DEFAUT GE &amp; POWER Cabinet","AKTIVCO",
X229="AKTIVCO Coupure ENEO &amp; Baisse de tension","AKTIVCO GRID ONLY",
X229="Coupure ENEO &amp; Baisse de tension","IHS GRID ONLY",
X229="Defaut GE &amp; POWER Cabinet","IHS",
X229="Sharing","Partners",
X229="Sites strategiques &amp; DataCenter","SST &amp; DC",
X229="Exclu","Exclu",
X229="SAT","SAT",
X229="SPARE-ISSUE","SPARE-ISSUE",
X229="Fiber CAmtel","TRANS_FO_CAMTEL",
X229="Fiber AOF","Fiber AOF",
X229="Projet OCM (HUAWEI)","TRAVAUX-HUAWEI",
X229="Projet OCM (NOKIA)","TRAVAUX-NOKIA",
X229="ACCESS-ISSUE","ACCESS-ISSUE",
X229="Projet OCM (ZTE, NOKIA, autres projets)","TRAVAUX OCM",
X229="No root CAuse","No root cause",
X229="ODU HS","PDH",
X229="IP &amp; VLAN","PDH",
X229="Warehouse HUAWEI","SPARE-ISSUE",
X229="SPARE-HS","SPARE-ISSUE",
X229="Power Telco","BSS",X229="no impacts","no impacts"
),"")</f>
        <v/>
      </c>
      <c r="W229" s="13">
        <f t="array" ref="W229">IFERROR(_xlfn.IFS(
X229="MPR ISSUE","TX ISSUE",
X229="BSS Hardware Issue","RAN ISSUE",
X229="Sites strategiques, MLL, Pylone, etc.","ENVTECH",
X229="AKTIVCO DEFAUT GE &amp; POWER Cabinet","POWER ISSUE",
X229="AKTIVCO Coupure ENEO &amp; Baisse de tension","POWER ISSUE",
X229="Coupure ENEO &amp; Baisse de tension","POWER ISSUE",
X229="Defaut GE &amp; POWER Cabinet","POWER ISSUE",
X229="Sharing","POWER ISSUE",
X229="Sites strategiques &amp; DataCenter","POWER ISSUE",
X229="Exclu","Exclu",
X229="SAT","TX ISSUE",
X229="SPARE-ISSUE","SPARE-ISSUE",
X229="Fiber CAmtel","TX ISSUE",
X229="Fiber AOF","TX ISSUE",
X229="Projet OCM (HUAWEI)","TRAVAUX-HUAWEI",
X229="Projet OCM (NOKIA)","TRAVAUX -NOKIA",
X229="ACCESS-ISSUE","ACCESS-ISSUE",
X229="Projet OCM (ZTE, NOKIA, autres projets)","TRAVAUX OCM",
X229="No root CAuse","No root cause",
X229="ODU HS","TX ISSUE",
X229="IP &amp; VLAN","TX ISSUE",
X229="Warehouse HUAWEI","SPARE-ISSUE",
X229="SPARE-HS","SPARE-ISSUE",
X229="Power Telco","RAN ISSUE",X229="no impacts","no impacts"
),"")</f>
        <v/>
      </c>
      <c r="X229" s="12" t="n"/>
      <c r="Y229" s="13">
        <f t="array" ref="Y229">IFERROR(_xlfn.IFS(
X229="MPR ISSUE","ACTIVE",
X229="BSS Hardware Issue","ACTIVE",
X229="Sites strategiques, MLL, Pylone, etc.","PASSIVE",
X229="AKTIVCO DEFAUT GE &amp; POWER Cabinet","PASSIVE",
X229="AKTIVCO Coupure ENEO &amp; Baisse de tension","PASSIVE",
X229="Coupure ENEO &amp; Baisse de tension","PASSIVE",
X229="Defaut GE &amp; POWER Cabinet","PASSIVE",
X229="Sharing","PASSIVE",
X229="Sites strategiques &amp; DataCenter","PASSIVE",
X229="Exclu","Exclu",
X229="SAT","ACTIVE",
X229="SPARE-ISSUE","SPARE-ISSUE",
X229="Fiber CAmtel","ACTIVE",
X229="Fiber AOF","ACTIVE",
X229="Projet OCM (HUAWEI)","PLANNED WORKS",
X229="Projet OCM (NOKIA)","PLANNED WORKS",
X229="ACCESS-ISSUE","ACCESS-ISSUE",
X229="Projet OCM (ZTE, NOKIA, autres projets)","PLANNED WORKS",
X229="No root CAuse","No root cause",
X229="ODU HS","ACTIVE",
X229="IP &amp; VLAN","ACTIVE",
X229="Warehouse HUAWEI","SPARE-ISSUE",
X229="SPARE-HS","SPARE-ISSUE",
X229="Power Telco","ACTIVE", X229="no impacts","no impacts"
),"")</f>
        <v/>
      </c>
      <c r="Z229" t="inlineStr">
        <is>
          <t>{Top Offenders - 2026-06-21} : Site UE Relay. ETR mi-juin
13/04/2026 ETR mi-juin
07/04/2026 Ce site prendra aussi sa transmission sur Tiga. Finalisation du site de Tiga  ETR:09/04/2026</t>
        </is>
      </c>
    </row>
    <row r="230">
      <c r="A230" s="7" t="inlineStr">
        <is>
          <t>Ouro-Dara</t>
        </is>
      </c>
      <c r="B230" s="7" t="inlineStr">
        <is>
          <t>ADM_148</t>
        </is>
      </c>
      <c r="C230" s="5" t="inlineStr">
        <is>
          <t>NGAOUNDERE</t>
        </is>
      </c>
      <c r="D230" s="7" t="inlineStr">
        <is>
          <t>CAMUSAT</t>
        </is>
      </c>
      <c r="E230" s="7" t="inlineStr">
        <is>
          <t>Hybrid Solar - S3</t>
        </is>
      </c>
      <c r="F230" s="5" t="inlineStr">
        <is>
          <t>ADAMAOUA</t>
        </is>
      </c>
      <c r="G230" s="7" t="inlineStr">
        <is>
          <t>Oura-Dara</t>
        </is>
      </c>
      <c r="H230" s="27" t="inlineStr">
        <is>
          <t>NOKIA</t>
        </is>
      </c>
      <c r="I230" s="9" t="n">
        <v>0</v>
      </c>
      <c r="J230" s="9" t="n">
        <v>0</v>
      </c>
      <c r="K230" s="10" t="n"/>
      <c r="L230" s="9" t="n">
        <v>0</v>
      </c>
      <c r="M230" s="9" t="n">
        <v>0</v>
      </c>
      <c r="N230" s="9" t="n">
        <v>0</v>
      </c>
      <c r="O230" s="9" t="n">
        <v>4.461496407372696</v>
      </c>
      <c r="P230" s="9" t="n">
        <v>31.78993534025864</v>
      </c>
      <c r="Q230" s="9" t="n">
        <v>0</v>
      </c>
      <c r="R230" s="9" t="n">
        <v>0</v>
      </c>
      <c r="S230" s="9" t="n">
        <v>4.461496407372696</v>
      </c>
      <c r="T230" s="11" t="inlineStr">
        <is>
          <t>Operationnel</t>
        </is>
      </c>
      <c r="U230" s="12" t="n"/>
      <c r="V230" s="13">
        <f t="array" ref="V230">IFERROR(_xlfn.IFS(
X230="MPR ISSUE","PDH",
X230="BSS Hardware Issue","BSS",
X230="Sites strategiques, MLL, Pylone, etc.","ENVTECH",
X230="AKTIVCO DEFAUT GE &amp; POWER Cabinet","AKTIVCO",
X230="AKTIVCO Coupure ENEO &amp; Baisse de tension","AKTIVCO GRID ONLY",
X230="Coupure ENEO &amp; Baisse de tension","IHS GRID ONLY",
X230="Defaut GE &amp; POWER Cabinet","IHS",
X230="Sharing","Partners",
X230="Sites strategiques &amp; DataCenter","SST &amp; DC",
X230="Exclu","Exclu",
X230="SAT","SAT",
X230="SPARE-ISSUE","SPARE-ISSUE",
X230="Fiber CAmtel","TRANS_FO_CAMTEL",
X230="Fiber AOF","Fiber AOF",
X230="Projet OCM (HUAWEI)","TRAVAUX-HUAWEI",
X230="Projet OCM (NOKIA)","TRAVAUX-NOKIA",
X230="ACCESS-ISSUE","ACCESS-ISSUE",
X230="Projet OCM (ZTE, NOKIA, autres projets)","TRAVAUX OCM",
X230="No root CAuse","No root cause",
X230="ODU HS","PDH",
X230="IP &amp; VLAN","PDH",
X230="Warehouse HUAWEI","SPARE-ISSUE",
X230="SPARE-HS","SPARE-ISSUE",
X230="Power Telco","BSS",X230="no impacts","no impacts"
),"")</f>
        <v/>
      </c>
      <c r="W230" s="13">
        <f t="array" ref="W230">IFERROR(_xlfn.IFS(
X230="MPR ISSUE","TX ISSUE",
X230="BSS Hardware Issue","RAN ISSUE",
X230="Sites strategiques, MLL, Pylone, etc.","ENVTECH",
X230="AKTIVCO DEFAUT GE &amp; POWER Cabinet","POWER ISSUE",
X230="AKTIVCO Coupure ENEO &amp; Baisse de tension","POWER ISSUE",
X230="Coupure ENEO &amp; Baisse de tension","POWER ISSUE",
X230="Defaut GE &amp; POWER Cabinet","POWER ISSUE",
X230="Sharing","POWER ISSUE",
X230="Sites strategiques &amp; DataCenter","POWER ISSUE",
X230="Exclu","Exclu",
X230="SAT","TX ISSUE",
X230="SPARE-ISSUE","SPARE-ISSUE",
X230="Fiber CAmtel","TX ISSUE",
X230="Fiber AOF","TX ISSUE",
X230="Projet OCM (HUAWEI)","TRAVAUX-HUAWEI",
X230="Projet OCM (NOKIA)","TRAVAUX -NOKIA",
X230="ACCESS-ISSUE","ACCESS-ISSUE",
X230="Projet OCM (ZTE, NOKIA, autres projets)","TRAVAUX OCM",
X230="No root CAuse","No root cause",
X230="ODU HS","TX ISSUE",
X230="IP &amp; VLAN","TX ISSUE",
X230="Warehouse HUAWEI","SPARE-ISSUE",
X230="SPARE-HS","SPARE-ISSUE",
X230="Power Telco","RAN ISSUE",X230="no impacts","no impacts"
),"")</f>
        <v/>
      </c>
      <c r="X230" s="12" t="n"/>
      <c r="Y230" s="13">
        <f t="array" ref="Y230">IFERROR(_xlfn.IFS(
X230="MPR ISSUE","ACTIVE",
X230="BSS Hardware Issue","ACTIVE",
X230="Sites strategiques, MLL, Pylone, etc.","PASSIVE",
X230="AKTIVCO DEFAUT GE &amp; POWER Cabinet","PASSIVE",
X230="AKTIVCO Coupure ENEO &amp; Baisse de tension","PASSIVE",
X230="Coupure ENEO &amp; Baisse de tension","PASSIVE",
X230="Defaut GE &amp; POWER Cabinet","PASSIVE",
X230="Sharing","PASSIVE",
X230="Sites strategiques &amp; DataCenter","PASSIVE",
X230="Exclu","Exclu",
X230="SAT","ACTIVE",
X230="SPARE-ISSUE","SPARE-ISSUE",
X230="Fiber CAmtel","ACTIVE",
X230="Fiber AOF","ACTIVE",
X230="Projet OCM (HUAWEI)","PLANNED WORKS",
X230="Projet OCM (NOKIA)","PLANNED WORKS",
X230="ACCESS-ISSUE","ACCESS-ISSUE",
X230="Projet OCM (ZTE, NOKIA, autres projets)","PLANNED WORKS",
X230="No root CAuse","No root cause",
X230="ODU HS","ACTIVE",
X230="IP &amp; VLAN","ACTIVE",
X230="Warehouse HUAWEI","SPARE-ISSUE",
X230="SPARE-HS","SPARE-ISSUE",
X230="Power Telco","ACTIVE", X230="no impacts","no impacts"
),"")</f>
        <v/>
      </c>
      <c r="Z230" t="inlineStr"/>
    </row>
    <row r="231">
      <c r="A231" s="7" t="inlineStr">
        <is>
          <t>Ngola-MTN</t>
        </is>
      </c>
      <c r="B231" s="7" t="inlineStr">
        <is>
          <t>EST_043</t>
        </is>
      </c>
      <c r="C231" s="5" t="inlineStr">
        <is>
          <t>CENTRE</t>
        </is>
      </c>
      <c r="D231" s="7" t="inlineStr">
        <is>
          <t>IHS</t>
        </is>
      </c>
      <c r="E231" s="7" t="inlineStr">
        <is>
          <t>Solar-Gen</t>
        </is>
      </c>
      <c r="F231" s="5" t="inlineStr">
        <is>
          <t>EST</t>
        </is>
      </c>
      <c r="G231" s="7" t="inlineStr">
        <is>
          <t>Ngola</t>
        </is>
      </c>
      <c r="H231" s="27" t="inlineStr">
        <is>
          <t>NOKIA</t>
        </is>
      </c>
      <c r="I231" s="9" t="n">
        <v>0.07662969386646221</v>
      </c>
      <c r="J231" s="9" t="n">
        <v>0.1061187159885056</v>
      </c>
      <c r="K231" s="10" t="n"/>
      <c r="L231" s="9" t="n">
        <v>0.1744805711790842</v>
      </c>
      <c r="M231" s="9" t="n">
        <v>0.172536547642488</v>
      </c>
      <c r="N231" s="9" t="n">
        <v>0.3532949910384046</v>
      </c>
      <c r="O231" s="9" t="n">
        <v>2.187935786160299</v>
      </c>
      <c r="P231" s="9" t="n">
        <v>31.78993534025864</v>
      </c>
      <c r="Q231" s="9" t="n">
        <v>0</v>
      </c>
      <c r="R231" s="9" t="n">
        <v>0</v>
      </c>
      <c r="S231" s="9" t="n">
        <v>4.461496407372696</v>
      </c>
      <c r="T231" s="11" t="inlineStr">
        <is>
          <t>Operationnel</t>
        </is>
      </c>
      <c r="U231" s="12" t="n"/>
      <c r="V231" s="13">
        <f t="array" ref="V231">IFERROR(_xlfn.IFS(
X231="MPR ISSUE","PDH",
X231="BSS Hardware Issue","BSS",
X231="Sites strategiques, MLL, Pylone, etc.","ENVTECH",
X231="AKTIVCO DEFAUT GE &amp; POWER Cabinet","AKTIVCO",
X231="AKTIVCO Coupure ENEO &amp; Baisse de tension","AKTIVCO GRID ONLY",
X231="Coupure ENEO &amp; Baisse de tension","IHS GRID ONLY",
X231="Defaut GE &amp; POWER Cabinet","IHS",
X231="Sharing","Partners",
X231="Sites strategiques &amp; DataCenter","SST &amp; DC",
X231="Exclu","Exclu",
X231="SAT","SAT",
X231="SPARE-ISSUE","SPARE-ISSUE",
X231="Fiber CAmtel","TRANS_FO_CAMTEL",
X231="Fiber AOF","Fiber AOF",
X231="Projet OCM (HUAWEI)","TRAVAUX-HUAWEI",
X231="Projet OCM (NOKIA)","TRAVAUX-NOKIA",
X231="ACCESS-ISSUE","ACCESS-ISSUE",
X231="Projet OCM (ZTE, NOKIA, autres projets)","TRAVAUX OCM",
X231="No root CAuse","No root cause",
X231="ODU HS","PDH",
X231="IP &amp; VLAN","PDH",
X231="Warehouse HUAWEI","SPARE-ISSUE",
X231="SPARE-HS","SPARE-ISSUE",
X231="Power Telco","BSS",X231="no impacts","no impacts"
),"")</f>
        <v/>
      </c>
      <c r="W231" s="13">
        <f t="array" ref="W231">IFERROR(_xlfn.IFS(
X231="MPR ISSUE","TX ISSUE",
X231="BSS Hardware Issue","RAN ISSUE",
X231="Sites strategiques, MLL, Pylone, etc.","ENVTECH",
X231="AKTIVCO DEFAUT GE &amp; POWER Cabinet","POWER ISSUE",
X231="AKTIVCO Coupure ENEO &amp; Baisse de tension","POWER ISSUE",
X231="Coupure ENEO &amp; Baisse de tension","POWER ISSUE",
X231="Defaut GE &amp; POWER Cabinet","POWER ISSUE",
X231="Sharing","POWER ISSUE",
X231="Sites strategiques &amp; DataCenter","POWER ISSUE",
X231="Exclu","Exclu",
X231="SAT","TX ISSUE",
X231="SPARE-ISSUE","SPARE-ISSUE",
X231="Fiber CAmtel","TX ISSUE",
X231="Fiber AOF","TX ISSUE",
X231="Projet OCM (HUAWEI)","TRAVAUX-HUAWEI",
X231="Projet OCM (NOKIA)","TRAVAUX -NOKIA",
X231="ACCESS-ISSUE","ACCESS-ISSUE",
X231="Projet OCM (ZTE, NOKIA, autres projets)","TRAVAUX OCM",
X231="No root CAuse","No root cause",
X231="ODU HS","TX ISSUE",
X231="IP &amp; VLAN","TX ISSUE",
X231="Warehouse HUAWEI","SPARE-ISSUE",
X231="SPARE-HS","SPARE-ISSUE",
X231="Power Telco","RAN ISSUE",X231="no impacts","no impacts"
),"")</f>
        <v/>
      </c>
      <c r="X231" s="12" t="n"/>
      <c r="Y231" s="13">
        <f t="array" ref="Y231">IFERROR(_xlfn.IFS(
X231="MPR ISSUE","ACTIVE",
X231="BSS Hardware Issue","ACTIVE",
X231="Sites strategiques, MLL, Pylone, etc.","PASSIVE",
X231="AKTIVCO DEFAUT GE &amp; POWER Cabinet","PASSIVE",
X231="AKTIVCO Coupure ENEO &amp; Baisse de tension","PASSIVE",
X231="Coupure ENEO &amp; Baisse de tension","PASSIVE",
X231="Defaut GE &amp; POWER Cabinet","PASSIVE",
X231="Sharing","PASSIVE",
X231="Sites strategiques &amp; DataCenter","PASSIVE",
X231="Exclu","Exclu",
X231="SAT","ACTIVE",
X231="SPARE-ISSUE","SPARE-ISSUE",
X231="Fiber CAmtel","ACTIVE",
X231="Fiber AOF","ACTIVE",
X231="Projet OCM (HUAWEI)","PLANNED WORKS",
X231="Projet OCM (NOKIA)","PLANNED WORKS",
X231="ACCESS-ISSUE","ACCESS-ISSUE",
X231="Projet OCM (ZTE, NOKIA, autres projets)","PLANNED WORKS",
X231="No root CAuse","No root cause",
X231="ODU HS","ACTIVE",
X231="IP &amp; VLAN","ACTIVE",
X231="Warehouse HUAWEI","SPARE-ISSUE",
X231="SPARE-HS","SPARE-ISSUE",
X231="Power Telco","ACTIVE", X231="no impacts","no impacts"
),"")</f>
        <v/>
      </c>
      <c r="Z231" t="inlineStr"/>
    </row>
    <row r="232">
      <c r="A232" s="7" t="inlineStr">
        <is>
          <t>Bfsam-Tougang</t>
        </is>
      </c>
      <c r="B232" s="14" t="inlineStr">
        <is>
          <t>OST_064</t>
        </is>
      </c>
      <c r="C232" s="5" t="inlineStr">
        <is>
          <t>Bafoussam</t>
        </is>
      </c>
      <c r="D232" s="7" t="inlineStr">
        <is>
          <t>IHS</t>
        </is>
      </c>
      <c r="E232" s="7" t="inlineStr">
        <is>
          <t>Grid-Gen</t>
        </is>
      </c>
      <c r="F232" s="5" t="inlineStr">
        <is>
          <t>OUEST</t>
        </is>
      </c>
      <c r="G232" s="7" t="inlineStr">
        <is>
          <t>Bafoussam</t>
        </is>
      </c>
      <c r="H232" s="18" t="inlineStr">
        <is>
          <t>Huawei</t>
        </is>
      </c>
      <c r="I232" s="9" t="n">
        <v>0</v>
      </c>
      <c r="J232" s="9" t="n">
        <v>0</v>
      </c>
      <c r="K232" s="10" t="n"/>
      <c r="L232" s="9" t="n">
        <v>0</v>
      </c>
      <c r="M232" s="9" t="n">
        <v>0</v>
      </c>
      <c r="N232" s="9" t="n">
        <v>0</v>
      </c>
      <c r="O232" s="9" t="n">
        <v>0</v>
      </c>
      <c r="P232" s="9" t="n">
        <v>6.986893348722901</v>
      </c>
      <c r="Q232" s="9" t="n">
        <v>8.76363018393881</v>
      </c>
      <c r="R232" s="9" t="n">
        <v>0.9672734120934556</v>
      </c>
      <c r="S232" s="9" t="n">
        <v>4.431399441422351</v>
      </c>
      <c r="T232" s="11" t="inlineStr">
        <is>
          <t>Operationnel</t>
        </is>
      </c>
      <c r="U232" s="12" t="n"/>
      <c r="V232" s="13">
        <f t="array" ref="V232">IFERROR(_xlfn.IFS(
X232="MPR ISSUE","PDH",
X232="BSS Hardware Issue","BSS",
X232="Sites strategiques, MLL, Pylone, etc.","ENVTECH",
X232="AKTIVCO DEFAUT GE &amp; POWER Cabinet","AKTIVCO",
X232="AKTIVCO Coupure ENEO &amp; Baisse de tension","AKTIVCO GRID ONLY",
X232="Coupure ENEO &amp; Baisse de tension","IHS GRID ONLY",
X232="Defaut GE &amp; POWER Cabinet","IHS",
X232="Sharing","Partners",
X232="Sites strategiques &amp; DataCenter","SST &amp; DC",
X232="Exclu","Exclu",
X232="SAT","SAT",
X232="SPARE-ISSUE","SPARE-ISSUE",
X232="Fiber CAmtel","TRANS_FO_CAMTEL",
X232="Fiber AOF","Fiber AOF",
X232="Projet OCM (HUAWEI)","TRAVAUX-HUAWEI",
X232="Projet OCM (NOKIA)","TRAVAUX-NOKIA",
X232="ACCESS-ISSUE","ACCESS-ISSUE",
X232="Projet OCM (ZTE, NOKIA, autres projets)","TRAVAUX OCM",
X232="No root CAuse","No root cause",
X232="ODU HS","PDH",
X232="IP &amp; VLAN","PDH",
X232="Warehouse HUAWEI","SPARE-ISSUE",
X232="SPARE-HS","SPARE-ISSUE",
X232="Power Telco","BSS",X232="no impacts","no impacts"
),"")</f>
        <v/>
      </c>
      <c r="W232" s="13">
        <f t="array" ref="W232">IFERROR(_xlfn.IFS(
X232="MPR ISSUE","TX ISSUE",
X232="BSS Hardware Issue","RAN ISSUE",
X232="Sites strategiques, MLL, Pylone, etc.","ENVTECH",
X232="AKTIVCO DEFAUT GE &amp; POWER Cabinet","POWER ISSUE",
X232="AKTIVCO Coupure ENEO &amp; Baisse de tension","POWER ISSUE",
X232="Coupure ENEO &amp; Baisse de tension","POWER ISSUE",
X232="Defaut GE &amp; POWER Cabinet","POWER ISSUE",
X232="Sharing","POWER ISSUE",
X232="Sites strategiques &amp; DataCenter","POWER ISSUE",
X232="Exclu","Exclu",
X232="SAT","TX ISSUE",
X232="SPARE-ISSUE","SPARE-ISSUE",
X232="Fiber CAmtel","TX ISSUE",
X232="Fiber AOF","TX ISSUE",
X232="Projet OCM (HUAWEI)","TRAVAUX-HUAWEI",
X232="Projet OCM (NOKIA)","TRAVAUX -NOKIA",
X232="ACCESS-ISSUE","ACCESS-ISSUE",
X232="Projet OCM (ZTE, NOKIA, autres projets)","TRAVAUX OCM",
X232="No root CAuse","No root cause",
X232="ODU HS","TX ISSUE",
X232="IP &amp; VLAN","TX ISSUE",
X232="Warehouse HUAWEI","SPARE-ISSUE",
X232="SPARE-HS","SPARE-ISSUE",
X232="Power Telco","RAN ISSUE",X232="no impacts","no impacts"
),"")</f>
        <v/>
      </c>
      <c r="X232" s="12" t="n"/>
      <c r="Y232" s="13">
        <f t="array" ref="Y232">IFERROR(_xlfn.IFS(
X232="MPR ISSUE","ACTIVE",
X232="BSS Hardware Issue","ACTIVE",
X232="Sites strategiques, MLL, Pylone, etc.","PASSIVE",
X232="AKTIVCO DEFAUT GE &amp; POWER Cabinet","PASSIVE",
X232="AKTIVCO Coupure ENEO &amp; Baisse de tension","PASSIVE",
X232="Coupure ENEO &amp; Baisse de tension","PASSIVE",
X232="Defaut GE &amp; POWER Cabinet","PASSIVE",
X232="Sharing","PASSIVE",
X232="Sites strategiques &amp; DataCenter","PASSIVE",
X232="Exclu","Exclu",
X232="SAT","ACTIVE",
X232="SPARE-ISSUE","SPARE-ISSUE",
X232="Fiber CAmtel","ACTIVE",
X232="Fiber AOF","ACTIVE",
X232="Projet OCM (HUAWEI)","PLANNED WORKS",
X232="Projet OCM (NOKIA)","PLANNED WORKS",
X232="ACCESS-ISSUE","ACCESS-ISSUE",
X232="Projet OCM (ZTE, NOKIA, autres projets)","PLANNED WORKS",
X232="No root CAuse","No root cause",
X232="ODU HS","ACTIVE",
X232="IP &amp; VLAN","ACTIVE",
X232="Warehouse HUAWEI","SPARE-ISSUE",
X232="SPARE-HS","SPARE-ISSUE",
X232="Power Telco","ACTIVE", X232="no impacts","no impacts"
),"")</f>
        <v/>
      </c>
      <c r="Z232" t="inlineStr"/>
    </row>
    <row r="233">
      <c r="A233" s="5" t="inlineStr">
        <is>
          <t>Matsari</t>
        </is>
      </c>
      <c r="B233" s="6" t="inlineStr">
        <is>
          <t>CTR_301</t>
        </is>
      </c>
      <c r="C233" s="5" t="inlineStr">
        <is>
          <t>CENTRE</t>
        </is>
      </c>
      <c r="D233" s="7" t="inlineStr">
        <is>
          <t>IHS</t>
        </is>
      </c>
      <c r="E233" s="7" t="inlineStr">
        <is>
          <t>Hybrid-Gen</t>
        </is>
      </c>
      <c r="F233" s="5" t="inlineStr">
        <is>
          <t>CENTRE</t>
        </is>
      </c>
      <c r="G233" s="5" t="inlineStr">
        <is>
          <t>Matsari</t>
        </is>
      </c>
      <c r="H233" s="27" t="inlineStr">
        <is>
          <t>NOKIA</t>
        </is>
      </c>
      <c r="I233" s="9" t="n">
        <v>0.2075295554520568</v>
      </c>
      <c r="J233" s="9" t="n">
        <v>0.0030497983922741</v>
      </c>
      <c r="K233" s="10" t="n"/>
      <c r="L233" s="9" t="n">
        <v>0.0022472198679917</v>
      </c>
      <c r="M233" s="9" t="n">
        <v>1.007230122214893</v>
      </c>
      <c r="N233" s="9" t="n">
        <v>0.001291345793064</v>
      </c>
      <c r="O233" s="9" t="n">
        <v>2.133178513892013</v>
      </c>
      <c r="P233" s="9" t="n">
        <v>0.1237888566964251</v>
      </c>
      <c r="Q233" s="9" t="n">
        <v>13.03851423820207</v>
      </c>
      <c r="R233" s="9" t="n">
        <v>0.0257124654483564</v>
      </c>
      <c r="S233" s="9" t="n">
        <v>4.411341478865356</v>
      </c>
      <c r="T233" s="11" t="inlineStr">
        <is>
          <t>Operationnel</t>
        </is>
      </c>
      <c r="U233" s="12" t="n"/>
      <c r="V233" s="13">
        <f t="array" ref="V233">IFERROR(_xlfn.IFS(
X233="MPR ISSUE","PDH",
X233="BSS Hardware Issue","BSS",
X233="Sites strategiques, MLL, Pylone, etc.","ENVTECH",
X233="AKTIVCO DEFAUT GE &amp; POWER Cabinet","AKTIVCO",
X233="AKTIVCO Coupure ENEO &amp; Baisse de tension","AKTIVCO GRID ONLY",
X233="Coupure ENEO &amp; Baisse de tension","IHS GRID ONLY",
X233="Defaut GE &amp; POWER Cabinet","IHS",
X233="Sharing","Partners",
X233="Sites strategiques &amp; DataCenter","SST &amp; DC",
X233="Exclu","Exclu",
X233="SAT","SAT",
X233="SPARE-ISSUE","SPARE-ISSUE",
X233="Fiber CAmtel","TRANS_FO_CAMTEL",
X233="Fiber AOF","Fiber AOF",
X233="Projet OCM (HUAWEI)","TRAVAUX-HUAWEI",
X233="Projet OCM (NOKIA)","TRAVAUX-NOKIA",
X233="ACCESS-ISSUE","ACCESS-ISSUE",
X233="Projet OCM (ZTE, NOKIA, autres projets)","TRAVAUX OCM",
X233="No root CAuse","No root cause",
X233="ODU HS","PDH",
X233="IP &amp; VLAN","PDH",
X233="Warehouse HUAWEI","SPARE-ISSUE",
X233="SPARE-HS","SPARE-ISSUE",
X233="Power Telco","BSS",X233="no impacts","no impacts"
),"")</f>
        <v/>
      </c>
      <c r="W233" s="13">
        <f t="array" ref="W233">IFERROR(_xlfn.IFS(
X233="MPR ISSUE","TX ISSUE",
X233="BSS Hardware Issue","RAN ISSUE",
X233="Sites strategiques, MLL, Pylone, etc.","ENVTECH",
X233="AKTIVCO DEFAUT GE &amp; POWER Cabinet","POWER ISSUE",
X233="AKTIVCO Coupure ENEO &amp; Baisse de tension","POWER ISSUE",
X233="Coupure ENEO &amp; Baisse de tension","POWER ISSUE",
X233="Defaut GE &amp; POWER Cabinet","POWER ISSUE",
X233="Sharing","POWER ISSUE",
X233="Sites strategiques &amp; DataCenter","POWER ISSUE",
X233="Exclu","Exclu",
X233="SAT","TX ISSUE",
X233="SPARE-ISSUE","SPARE-ISSUE",
X233="Fiber CAmtel","TX ISSUE",
X233="Fiber AOF","TX ISSUE",
X233="Projet OCM (HUAWEI)","TRAVAUX-HUAWEI",
X233="Projet OCM (NOKIA)","TRAVAUX -NOKIA",
X233="ACCESS-ISSUE","ACCESS-ISSUE",
X233="Projet OCM (ZTE, NOKIA, autres projets)","TRAVAUX OCM",
X233="No root CAuse","No root cause",
X233="ODU HS","TX ISSUE",
X233="IP &amp; VLAN","TX ISSUE",
X233="Warehouse HUAWEI","SPARE-ISSUE",
X233="SPARE-HS","SPARE-ISSUE",
X233="Power Telco","RAN ISSUE",X233="no impacts","no impacts"
),"")</f>
        <v/>
      </c>
      <c r="X233" s="12" t="n"/>
      <c r="Y233" s="13">
        <f t="array" ref="Y233">IFERROR(_xlfn.IFS(
X233="MPR ISSUE","ACTIVE",
X233="BSS Hardware Issue","ACTIVE",
X233="Sites strategiques, MLL, Pylone, etc.","PASSIVE",
X233="AKTIVCO DEFAUT GE &amp; POWER Cabinet","PASSIVE",
X233="AKTIVCO Coupure ENEO &amp; Baisse de tension","PASSIVE",
X233="Coupure ENEO &amp; Baisse de tension","PASSIVE",
X233="Defaut GE &amp; POWER Cabinet","PASSIVE",
X233="Sharing","PASSIVE",
X233="Sites strategiques &amp; DataCenter","PASSIVE",
X233="Exclu","Exclu",
X233="SAT","ACTIVE",
X233="SPARE-ISSUE","SPARE-ISSUE",
X233="Fiber CAmtel","ACTIVE",
X233="Fiber AOF","ACTIVE",
X233="Projet OCM (HUAWEI)","PLANNED WORKS",
X233="Projet OCM (NOKIA)","PLANNED WORKS",
X233="ACCESS-ISSUE","ACCESS-ISSUE",
X233="Projet OCM (ZTE, NOKIA, autres projets)","PLANNED WORKS",
X233="No root CAuse","No root cause",
X233="ODU HS","ACTIVE",
X233="IP &amp; VLAN","ACTIVE",
X233="Warehouse HUAWEI","SPARE-ISSUE",
X233="SPARE-HS","SPARE-ISSUE",
X233="Power Telco","ACTIVE", X233="no impacts","no impacts"
),"")</f>
        <v/>
      </c>
      <c r="Z233" t="inlineStr"/>
    </row>
    <row r="234">
      <c r="A234" s="7" t="inlineStr">
        <is>
          <t>Foumbot-MTN</t>
        </is>
      </c>
      <c r="B234" s="14" t="inlineStr">
        <is>
          <t>OST_043</t>
        </is>
      </c>
      <c r="C234" s="5" t="inlineStr">
        <is>
          <t>OUEST</t>
        </is>
      </c>
      <c r="D234" s="7" t="inlineStr">
        <is>
          <t>IHS</t>
        </is>
      </c>
      <c r="E234" s="7" t="inlineStr">
        <is>
          <t>Grid-Gen</t>
        </is>
      </c>
      <c r="F234" s="5" t="inlineStr">
        <is>
          <t>OUEST</t>
        </is>
      </c>
      <c r="G234" s="7" t="inlineStr">
        <is>
          <t>Foumbot</t>
        </is>
      </c>
      <c r="H234" s="18" t="inlineStr">
        <is>
          <t>Huawei</t>
        </is>
      </c>
      <c r="I234" s="9" t="n">
        <v>12.26172794485065</v>
      </c>
      <c r="J234" s="9" t="n">
        <v>7.867481087682952</v>
      </c>
      <c r="K234" s="10" t="n"/>
      <c r="L234" s="9" t="n">
        <v>13.54538528049584</v>
      </c>
      <c r="M234" s="9" t="n">
        <v>4.32670082440866</v>
      </c>
      <c r="N234" s="9" t="n">
        <v>0.8113956066418839</v>
      </c>
      <c r="O234" s="9" t="n">
        <v>27.338909605519</v>
      </c>
      <c r="P234" s="9" t="n">
        <v>10.19755180238538</v>
      </c>
      <c r="Q234" s="9" t="n">
        <v>8.529883496674145</v>
      </c>
      <c r="R234" s="9" t="n">
        <v>0.1949670745654043</v>
      </c>
      <c r="S234" s="9" t="n">
        <v>4.399012488932306</v>
      </c>
      <c r="T234" s="11" t="inlineStr">
        <is>
          <t>Operationnel</t>
        </is>
      </c>
      <c r="U234" s="12" t="n"/>
      <c r="V234" s="13">
        <f t="array" ref="V234">IFERROR(_xlfn.IFS(
X234="MPR ISSUE","PDH",
X234="BSS Hardware Issue","BSS",
X234="Sites strategiques, MLL, Pylone, etc.","ENVTECH",
X234="AKTIVCO DEFAUT GE &amp; POWER Cabinet","AKTIVCO",
X234="AKTIVCO Coupure ENEO &amp; Baisse de tension","AKTIVCO GRID ONLY",
X234="Coupure ENEO &amp; Baisse de tension","IHS GRID ONLY",
X234="Defaut GE &amp; POWER Cabinet","IHS",
X234="Sharing","Partners",
X234="Sites strategiques &amp; DataCenter","SST &amp; DC",
X234="Exclu","Exclu",
X234="SAT","SAT",
X234="SPARE-ISSUE","SPARE-ISSUE",
X234="Fiber CAmtel","TRANS_FO_CAMTEL",
X234="Fiber AOF","Fiber AOF",
X234="Projet OCM (HUAWEI)","TRAVAUX-HUAWEI",
X234="Projet OCM (NOKIA)","TRAVAUX-NOKIA",
X234="ACCESS-ISSUE","ACCESS-ISSUE",
X234="Projet OCM (ZTE, NOKIA, autres projets)","TRAVAUX OCM",
X234="No root CAuse","No root cause",
X234="ODU HS","PDH",
X234="IP &amp; VLAN","PDH",
X234="Warehouse HUAWEI","SPARE-ISSUE",
X234="SPARE-HS","SPARE-ISSUE",
X234="Power Telco","BSS",X234="no impacts","no impacts"
),"")</f>
        <v/>
      </c>
      <c r="W234" s="13">
        <f t="array" ref="W234">IFERROR(_xlfn.IFS(
X234="MPR ISSUE","TX ISSUE",
X234="BSS Hardware Issue","RAN ISSUE",
X234="Sites strategiques, MLL, Pylone, etc.","ENVTECH",
X234="AKTIVCO DEFAUT GE &amp; POWER Cabinet","POWER ISSUE",
X234="AKTIVCO Coupure ENEO &amp; Baisse de tension","POWER ISSUE",
X234="Coupure ENEO &amp; Baisse de tension","POWER ISSUE",
X234="Defaut GE &amp; POWER Cabinet","POWER ISSUE",
X234="Sharing","POWER ISSUE",
X234="Sites strategiques &amp; DataCenter","POWER ISSUE",
X234="Exclu","Exclu",
X234="SAT","TX ISSUE",
X234="SPARE-ISSUE","SPARE-ISSUE",
X234="Fiber CAmtel","TX ISSUE",
X234="Fiber AOF","TX ISSUE",
X234="Projet OCM (HUAWEI)","TRAVAUX-HUAWEI",
X234="Projet OCM (NOKIA)","TRAVAUX -NOKIA",
X234="ACCESS-ISSUE","ACCESS-ISSUE",
X234="Projet OCM (ZTE, NOKIA, autres projets)","TRAVAUX OCM",
X234="No root CAuse","No root cause",
X234="ODU HS","TX ISSUE",
X234="IP &amp; VLAN","TX ISSUE",
X234="Warehouse HUAWEI","SPARE-ISSUE",
X234="SPARE-HS","SPARE-ISSUE",
X234="Power Telco","RAN ISSUE",X234="no impacts","no impacts"
),"")</f>
        <v/>
      </c>
      <c r="X234" s="12" t="n"/>
      <c r="Y234" s="13">
        <f t="array" ref="Y234">IFERROR(_xlfn.IFS(
X234="MPR ISSUE","ACTIVE",
X234="BSS Hardware Issue","ACTIVE",
X234="Sites strategiques, MLL, Pylone, etc.","PASSIVE",
X234="AKTIVCO DEFAUT GE &amp; POWER Cabinet","PASSIVE",
X234="AKTIVCO Coupure ENEO &amp; Baisse de tension","PASSIVE",
X234="Coupure ENEO &amp; Baisse de tension","PASSIVE",
X234="Defaut GE &amp; POWER Cabinet","PASSIVE",
X234="Sharing","PASSIVE",
X234="Sites strategiques &amp; DataCenter","PASSIVE",
X234="Exclu","Exclu",
X234="SAT","ACTIVE",
X234="SPARE-ISSUE","SPARE-ISSUE",
X234="Fiber CAmtel","ACTIVE",
X234="Fiber AOF","ACTIVE",
X234="Projet OCM (HUAWEI)","PLANNED WORKS",
X234="Projet OCM (NOKIA)","PLANNED WORKS",
X234="ACCESS-ISSUE","ACCESS-ISSUE",
X234="Projet OCM (ZTE, NOKIA, autres projets)","PLANNED WORKS",
X234="No root CAuse","No root cause",
X234="ODU HS","ACTIVE",
X234="IP &amp; VLAN","ACTIVE",
X234="Warehouse HUAWEI","SPARE-ISSUE",
X234="SPARE-HS","SPARE-ISSUE",
X234="Power Telco","ACTIVE", X234="no impacts","no impacts"
),"")</f>
        <v/>
      </c>
      <c r="Z234" t="inlineStr"/>
    </row>
    <row r="235">
      <c r="A235" s="7" t="inlineStr">
        <is>
          <t>Bberi-Q-Princes-II</t>
        </is>
      </c>
      <c r="B235" s="14" t="inlineStr">
        <is>
          <t>LIT_444</t>
        </is>
      </c>
      <c r="C235" s="5" t="inlineStr">
        <is>
          <t>Douala</t>
        </is>
      </c>
      <c r="D235" s="7" t="inlineStr">
        <is>
          <t>IHS</t>
        </is>
      </c>
      <c r="E235" s="7" t="inlineStr">
        <is>
          <t>Grid-Gen</t>
        </is>
      </c>
      <c r="F235" s="5" t="inlineStr">
        <is>
          <t>LITTORAL</t>
        </is>
      </c>
      <c r="G235" s="7" t="inlineStr">
        <is>
          <t>Douala</t>
        </is>
      </c>
      <c r="H235" s="8" t="inlineStr">
        <is>
          <t>ZTE</t>
        </is>
      </c>
      <c r="I235" s="9" t="n">
        <v>0</v>
      </c>
      <c r="J235" s="9" t="n">
        <v>0</v>
      </c>
      <c r="K235" s="10" t="n"/>
      <c r="L235" s="9" t="n">
        <v>0</v>
      </c>
      <c r="M235" s="9" t="n">
        <v>0</v>
      </c>
      <c r="N235" s="9" t="n">
        <v>0</v>
      </c>
      <c r="O235" s="9" t="n">
        <v>0</v>
      </c>
      <c r="P235" s="9" t="n">
        <v>3.751575271476692</v>
      </c>
      <c r="Q235" s="9" t="n">
        <v>3.181947888377219</v>
      </c>
      <c r="R235" s="9" t="n">
        <v>5.326579384543193</v>
      </c>
      <c r="S235" s="9" t="n">
        <v>4.385014300535491</v>
      </c>
      <c r="T235" s="11" t="inlineStr">
        <is>
          <t>Operationnel</t>
        </is>
      </c>
      <c r="U235" s="12" t="n"/>
      <c r="V235" s="13">
        <f t="array" ref="V235">IFERROR(_xlfn.IFS(
X235="MPR ISSUE","PDH",
X235="BSS Hardware Issue","BSS",
X235="Sites strategiques, MLL, Pylone, etc.","ENVTECH",
X235="AKTIVCO DEFAUT GE &amp; POWER Cabinet","AKTIVCO",
X235="AKTIVCO Coupure ENEO &amp; Baisse de tension","AKTIVCO GRID ONLY",
X235="Coupure ENEO &amp; Baisse de tension","IHS GRID ONLY",
X235="Defaut GE &amp; POWER Cabinet","IHS",
X235="Sharing","Partners",
X235="Sites strategiques &amp; DataCenter","SST &amp; DC",
X235="Exclu","Exclu",
X235="SAT","SAT",
X235="SPARE-ISSUE","SPARE-ISSUE",
X235="Fiber CAmtel","TRANS_FO_CAMTEL",
X235="Fiber AOF","Fiber AOF",
X235="Projet OCM (HUAWEI)","TRAVAUX-HUAWEI",
X235="Projet OCM (NOKIA)","TRAVAUX-NOKIA",
X235="ACCESS-ISSUE","ACCESS-ISSUE",
X235="Projet OCM (ZTE, NOKIA, autres projets)","TRAVAUX OCM",
X235="No root CAuse","No root cause",
X235="ODU HS","PDH",
X235="IP &amp; VLAN","PDH",
X235="Warehouse HUAWEI","SPARE-ISSUE",
X235="SPARE-HS","SPARE-ISSUE",
X235="Power Telco","BSS",X235="no impacts","no impacts"
),"")</f>
        <v/>
      </c>
      <c r="W235" s="13">
        <f t="array" ref="W235">IFERROR(_xlfn.IFS(
X235="MPR ISSUE","TX ISSUE",
X235="BSS Hardware Issue","RAN ISSUE",
X235="Sites strategiques, MLL, Pylone, etc.","ENVTECH",
X235="AKTIVCO DEFAUT GE &amp; POWER Cabinet","POWER ISSUE",
X235="AKTIVCO Coupure ENEO &amp; Baisse de tension","POWER ISSUE",
X235="Coupure ENEO &amp; Baisse de tension","POWER ISSUE",
X235="Defaut GE &amp; POWER Cabinet","POWER ISSUE",
X235="Sharing","POWER ISSUE",
X235="Sites strategiques &amp; DataCenter","POWER ISSUE",
X235="Exclu","Exclu",
X235="SAT","TX ISSUE",
X235="SPARE-ISSUE","SPARE-ISSUE",
X235="Fiber CAmtel","TX ISSUE",
X235="Fiber AOF","TX ISSUE",
X235="Projet OCM (HUAWEI)","TRAVAUX-HUAWEI",
X235="Projet OCM (NOKIA)","TRAVAUX -NOKIA",
X235="ACCESS-ISSUE","ACCESS-ISSUE",
X235="Projet OCM (ZTE, NOKIA, autres projets)","TRAVAUX OCM",
X235="No root CAuse","No root cause",
X235="ODU HS","TX ISSUE",
X235="IP &amp; VLAN","TX ISSUE",
X235="Warehouse HUAWEI","SPARE-ISSUE",
X235="SPARE-HS","SPARE-ISSUE",
X235="Power Telco","RAN ISSUE",X235="no impacts","no impacts"
),"")</f>
        <v/>
      </c>
      <c r="X235" s="12" t="n"/>
      <c r="Y235" s="13">
        <f t="array" ref="Y235">IFERROR(_xlfn.IFS(
X235="MPR ISSUE","ACTIVE",
X235="BSS Hardware Issue","ACTIVE",
X235="Sites strategiques, MLL, Pylone, etc.","PASSIVE",
X235="AKTIVCO DEFAUT GE &amp; POWER Cabinet","PASSIVE",
X235="AKTIVCO Coupure ENEO &amp; Baisse de tension","PASSIVE",
X235="Coupure ENEO &amp; Baisse de tension","PASSIVE",
X235="Defaut GE &amp; POWER Cabinet","PASSIVE",
X235="Sharing","PASSIVE",
X235="Sites strategiques &amp; DataCenter","PASSIVE",
X235="Exclu","Exclu",
X235="SAT","ACTIVE",
X235="SPARE-ISSUE","SPARE-ISSUE",
X235="Fiber CAmtel","ACTIVE",
X235="Fiber AOF","ACTIVE",
X235="Projet OCM (HUAWEI)","PLANNED WORKS",
X235="Projet OCM (NOKIA)","PLANNED WORKS",
X235="ACCESS-ISSUE","ACCESS-ISSUE",
X235="Projet OCM (ZTE, NOKIA, autres projets)","PLANNED WORKS",
X235="No root CAuse","No root cause",
X235="ODU HS","ACTIVE",
X235="IP &amp; VLAN","ACTIVE",
X235="Warehouse HUAWEI","SPARE-ISSUE",
X235="SPARE-HS","SPARE-ISSUE",
X235="Power Telco","ACTIVE", X235="no impacts","no impacts"
),"")</f>
        <v/>
      </c>
      <c r="Z235" t="inlineStr"/>
    </row>
    <row r="236">
      <c r="A236" s="7" t="inlineStr">
        <is>
          <t>Maroua-Pitouare-IHS</t>
        </is>
      </c>
      <c r="B236" s="14" t="inlineStr">
        <is>
          <t>EXN_145</t>
        </is>
      </c>
      <c r="C236" s="5" t="inlineStr">
        <is>
          <t>Maroua</t>
        </is>
      </c>
      <c r="D236" s="7" t="inlineStr">
        <is>
          <t>IHS</t>
        </is>
      </c>
      <c r="E236" s="7" t="inlineStr">
        <is>
          <t>Grid-Gen</t>
        </is>
      </c>
      <c r="F236" s="5" t="inlineStr">
        <is>
          <t>EXTREME-NORD</t>
        </is>
      </c>
      <c r="G236" s="7" t="inlineStr">
        <is>
          <t>Maroua</t>
        </is>
      </c>
      <c r="H236" s="18" t="inlineStr">
        <is>
          <t>Huawei</t>
        </is>
      </c>
      <c r="I236" s="9" t="n">
        <v>1.698278106973855</v>
      </c>
      <c r="J236" s="9" t="n">
        <v>3.09383320064035</v>
      </c>
      <c r="K236" s="10" t="n"/>
      <c r="L236" s="9" t="n">
        <v>0</v>
      </c>
      <c r="M236" s="9" t="n">
        <v>8.75113787799665</v>
      </c>
      <c r="N236" s="9" t="n">
        <v>31.65792752705696</v>
      </c>
      <c r="O236" s="9" t="n">
        <v>1.807798020570071</v>
      </c>
      <c r="P236" s="9" t="n">
        <v>7.269681569421871</v>
      </c>
      <c r="Q236" s="9" t="n">
        <v>9.121809442279686</v>
      </c>
      <c r="R236" s="9" t="n">
        <v>0.3325618818261491</v>
      </c>
      <c r="S236" s="9" t="n">
        <v>4.259030604964168</v>
      </c>
      <c r="T236" s="11" t="inlineStr">
        <is>
          <t>Operationnel</t>
        </is>
      </c>
      <c r="U236" s="12" t="n"/>
      <c r="V236" s="13">
        <f t="array" ref="V236">IFERROR(_xlfn.IFS(
X236="MPR ISSUE","PDH",
X236="BSS Hardware Issue","BSS",
X236="Sites strategiques, MLL, Pylone, etc.","ENVTECH",
X236="AKTIVCO DEFAUT GE &amp; POWER Cabinet","AKTIVCO",
X236="AKTIVCO Coupure ENEO &amp; Baisse de tension","AKTIVCO GRID ONLY",
X236="Coupure ENEO &amp; Baisse de tension","IHS GRID ONLY",
X236="Defaut GE &amp; POWER Cabinet","IHS",
X236="Sharing","Partners",
X236="Sites strategiques &amp; DataCenter","SST &amp; DC",
X236="Exclu","Exclu",
X236="SAT","SAT",
X236="SPARE-ISSUE","SPARE-ISSUE",
X236="Fiber CAmtel","TRANS_FO_CAMTEL",
X236="Fiber AOF","Fiber AOF",
X236="Projet OCM (HUAWEI)","TRAVAUX-HUAWEI",
X236="Projet OCM (NOKIA)","TRAVAUX-NOKIA",
X236="ACCESS-ISSUE","ACCESS-ISSUE",
X236="Projet OCM (ZTE, NOKIA, autres projets)","TRAVAUX OCM",
X236="No root CAuse","No root cause",
X236="ODU HS","PDH",
X236="IP &amp; VLAN","PDH",
X236="Warehouse HUAWEI","SPARE-ISSUE",
X236="SPARE-HS","SPARE-ISSUE",
X236="Power Telco","BSS",X236="no impacts","no impacts"
),"")</f>
        <v/>
      </c>
      <c r="W236" s="13">
        <f t="array" ref="W236">IFERROR(_xlfn.IFS(
X236="MPR ISSUE","TX ISSUE",
X236="BSS Hardware Issue","RAN ISSUE",
X236="Sites strategiques, MLL, Pylone, etc.","ENVTECH",
X236="AKTIVCO DEFAUT GE &amp; POWER Cabinet","POWER ISSUE",
X236="AKTIVCO Coupure ENEO &amp; Baisse de tension","POWER ISSUE",
X236="Coupure ENEO &amp; Baisse de tension","POWER ISSUE",
X236="Defaut GE &amp; POWER Cabinet","POWER ISSUE",
X236="Sharing","POWER ISSUE",
X236="Sites strategiques &amp; DataCenter","POWER ISSUE",
X236="Exclu","Exclu",
X236="SAT","TX ISSUE",
X236="SPARE-ISSUE","SPARE-ISSUE",
X236="Fiber CAmtel","TX ISSUE",
X236="Fiber AOF","TX ISSUE",
X236="Projet OCM (HUAWEI)","TRAVAUX-HUAWEI",
X236="Projet OCM (NOKIA)","TRAVAUX -NOKIA",
X236="ACCESS-ISSUE","ACCESS-ISSUE",
X236="Projet OCM (ZTE, NOKIA, autres projets)","TRAVAUX OCM",
X236="No root CAuse","No root cause",
X236="ODU HS","TX ISSUE",
X236="IP &amp; VLAN","TX ISSUE",
X236="Warehouse HUAWEI","SPARE-ISSUE",
X236="SPARE-HS","SPARE-ISSUE",
X236="Power Telco","RAN ISSUE",X236="no impacts","no impacts"
),"")</f>
        <v/>
      </c>
      <c r="X236" s="12" t="n"/>
      <c r="Y236" s="13">
        <f t="array" ref="Y236">IFERROR(_xlfn.IFS(
X236="MPR ISSUE","ACTIVE",
X236="BSS Hardware Issue","ACTIVE",
X236="Sites strategiques, MLL, Pylone, etc.","PASSIVE",
X236="AKTIVCO DEFAUT GE &amp; POWER Cabinet","PASSIVE",
X236="AKTIVCO Coupure ENEO &amp; Baisse de tension","PASSIVE",
X236="Coupure ENEO &amp; Baisse de tension","PASSIVE",
X236="Defaut GE &amp; POWER Cabinet","PASSIVE",
X236="Sharing","PASSIVE",
X236="Sites strategiques &amp; DataCenter","PASSIVE",
X236="Exclu","Exclu",
X236="SAT","ACTIVE",
X236="SPARE-ISSUE","SPARE-ISSUE",
X236="Fiber CAmtel","ACTIVE",
X236="Fiber AOF","ACTIVE",
X236="Projet OCM (HUAWEI)","PLANNED WORKS",
X236="Projet OCM (NOKIA)","PLANNED WORKS",
X236="ACCESS-ISSUE","ACCESS-ISSUE",
X236="Projet OCM (ZTE, NOKIA, autres projets)","PLANNED WORKS",
X236="No root CAuse","No root cause",
X236="ODU HS","ACTIVE",
X236="IP &amp; VLAN","ACTIVE",
X236="Warehouse HUAWEI","SPARE-ISSUE",
X236="SPARE-HS","SPARE-ISSUE",
X236="Power Telco","ACTIVE", X236="no impacts","no impacts"
),"")</f>
        <v/>
      </c>
      <c r="Z236" t="inlineStr"/>
    </row>
    <row r="237">
      <c r="A237" s="7" t="inlineStr">
        <is>
          <t>CTR_006_Z_Mbankolo</t>
        </is>
      </c>
      <c r="B237" s="14" t="inlineStr">
        <is>
          <t>CTR_006</t>
        </is>
      </c>
      <c r="C237" s="5" t="inlineStr">
        <is>
          <t>Yaounde</t>
        </is>
      </c>
      <c r="D237" s="7" t="inlineStr">
        <is>
          <t>OCM/Datacenter</t>
        </is>
      </c>
      <c r="E237" s="7" t="inlineStr">
        <is>
          <t>Grid-Gen</t>
        </is>
      </c>
      <c r="F237" s="5" t="inlineStr">
        <is>
          <t>CENTRE</t>
        </is>
      </c>
      <c r="G237" s="7" t="inlineStr">
        <is>
          <t>Yaounde</t>
        </is>
      </c>
      <c r="H237" s="8" t="inlineStr">
        <is>
          <t>ZTE</t>
        </is>
      </c>
      <c r="I237" s="9" t="n">
        <v>0</v>
      </c>
      <c r="J237" s="9" t="n">
        <v>0</v>
      </c>
      <c r="K237" s="10" t="n"/>
      <c r="L237" s="9" t="n">
        <v>1.301960717169901</v>
      </c>
      <c r="M237" s="9" t="n">
        <v>2.521773063609877</v>
      </c>
      <c r="N237" s="9" t="n">
        <v>0</v>
      </c>
      <c r="O237" s="9" t="n">
        <v>0</v>
      </c>
      <c r="P237" s="9" t="n">
        <v>0</v>
      </c>
      <c r="Q237" s="9" t="n">
        <v>0</v>
      </c>
      <c r="R237" s="9" t="n">
        <v>7.96609821763928</v>
      </c>
      <c r="S237" s="9" t="n">
        <v>4.171770065240856</v>
      </c>
      <c r="T237" s="11" t="inlineStr">
        <is>
          <t>Operationnel</t>
        </is>
      </c>
      <c r="U237" s="12" t="n"/>
      <c r="V237" s="13">
        <f t="array" ref="V237">IFERROR(_xlfn.IFS(
X237="MPR ISSUE","PDH",
X237="BSS Hardware Issue","BSS",
X237="Sites strategiques, MLL, Pylone, etc.","ENVTECH",
X237="AKTIVCO DEFAUT GE &amp; POWER Cabinet","AKTIVCO",
X237="AKTIVCO Coupure ENEO &amp; Baisse de tension","AKTIVCO GRID ONLY",
X237="Coupure ENEO &amp; Baisse de tension","IHS GRID ONLY",
X237="Defaut GE &amp; POWER Cabinet","IHS",
X237="Sharing","Partners",
X237="Sites strategiques &amp; DataCenter","SST &amp; DC",
X237="Exclu","Exclu",
X237="SAT","SAT",
X237="SPARE-ISSUE","SPARE-ISSUE",
X237="Fiber CAmtel","TRANS_FO_CAMTEL",
X237="Fiber AOF","Fiber AOF",
X237="Projet OCM (HUAWEI)","TRAVAUX-HUAWEI",
X237="Projet OCM (NOKIA)","TRAVAUX-NOKIA",
X237="ACCESS-ISSUE","ACCESS-ISSUE",
X237="Projet OCM (ZTE, NOKIA, autres projets)","TRAVAUX OCM",
X237="No root CAuse","No root cause",
X237="ODU HS","PDH",
X237="IP &amp; VLAN","PDH",
X237="Warehouse HUAWEI","SPARE-ISSUE",
X237="SPARE-HS","SPARE-ISSUE",
X237="Power Telco","BSS",X237="no impacts","no impacts"
),"")</f>
        <v/>
      </c>
      <c r="W237" s="13">
        <f t="array" ref="W237">IFERROR(_xlfn.IFS(
X237="MPR ISSUE","TX ISSUE",
X237="BSS Hardware Issue","RAN ISSUE",
X237="Sites strategiques, MLL, Pylone, etc.","ENVTECH",
X237="AKTIVCO DEFAUT GE &amp; POWER Cabinet","POWER ISSUE",
X237="AKTIVCO Coupure ENEO &amp; Baisse de tension","POWER ISSUE",
X237="Coupure ENEO &amp; Baisse de tension","POWER ISSUE",
X237="Defaut GE &amp; POWER Cabinet","POWER ISSUE",
X237="Sharing","POWER ISSUE",
X237="Sites strategiques &amp; DataCenter","POWER ISSUE",
X237="Exclu","Exclu",
X237="SAT","TX ISSUE",
X237="SPARE-ISSUE","SPARE-ISSUE",
X237="Fiber CAmtel","TX ISSUE",
X237="Fiber AOF","TX ISSUE",
X237="Projet OCM (HUAWEI)","TRAVAUX-HUAWEI",
X237="Projet OCM (NOKIA)","TRAVAUX -NOKIA",
X237="ACCESS-ISSUE","ACCESS-ISSUE",
X237="Projet OCM (ZTE, NOKIA, autres projets)","TRAVAUX OCM",
X237="No root CAuse","No root cause",
X237="ODU HS","TX ISSUE",
X237="IP &amp; VLAN","TX ISSUE",
X237="Warehouse HUAWEI","SPARE-ISSUE",
X237="SPARE-HS","SPARE-ISSUE",
X237="Power Telco","RAN ISSUE",X237="no impacts","no impacts"
),"")</f>
        <v/>
      </c>
      <c r="X237" s="12" t="n"/>
      <c r="Y237" s="13">
        <f t="array" ref="Y237">IFERROR(_xlfn.IFS(
X237="MPR ISSUE","ACTIVE",
X237="BSS Hardware Issue","ACTIVE",
X237="Sites strategiques, MLL, Pylone, etc.","PASSIVE",
X237="AKTIVCO DEFAUT GE &amp; POWER Cabinet","PASSIVE",
X237="AKTIVCO Coupure ENEO &amp; Baisse de tension","PASSIVE",
X237="Coupure ENEO &amp; Baisse de tension","PASSIVE",
X237="Defaut GE &amp; POWER Cabinet","PASSIVE",
X237="Sharing","PASSIVE",
X237="Sites strategiques &amp; DataCenter","PASSIVE",
X237="Exclu","Exclu",
X237="SAT","ACTIVE",
X237="SPARE-ISSUE","SPARE-ISSUE",
X237="Fiber CAmtel","ACTIVE",
X237="Fiber AOF","ACTIVE",
X237="Projet OCM (HUAWEI)","PLANNED WORKS",
X237="Projet OCM (NOKIA)","PLANNED WORKS",
X237="ACCESS-ISSUE","ACCESS-ISSUE",
X237="Projet OCM (ZTE, NOKIA, autres projets)","PLANNED WORKS",
X237="No root CAuse","No root cause",
X237="ODU HS","ACTIVE",
X237="IP &amp; VLAN","ACTIVE",
X237="Warehouse HUAWEI","SPARE-ISSUE",
X237="SPARE-HS","SPARE-ISSUE",
X237="Power Telco","ACTIVE", X237="no impacts","no impacts"
),"")</f>
        <v/>
      </c>
      <c r="Z237" t="inlineStr"/>
    </row>
    <row r="238">
      <c r="A238" s="7" t="inlineStr">
        <is>
          <t>Obala-Carrefour-MTN-IHS</t>
        </is>
      </c>
      <c r="B238" s="14" t="inlineStr">
        <is>
          <t>CTR_174</t>
        </is>
      </c>
      <c r="C238" s="5" t="inlineStr">
        <is>
          <t>CENTRE</t>
        </is>
      </c>
      <c r="D238" s="7" t="inlineStr">
        <is>
          <t>IHS</t>
        </is>
      </c>
      <c r="E238" s="7" t="inlineStr">
        <is>
          <t>Hybrid-Gen</t>
        </is>
      </c>
      <c r="F238" s="5" t="inlineStr">
        <is>
          <t>CENTRE</t>
        </is>
      </c>
      <c r="G238" s="7" t="inlineStr">
        <is>
          <t>Obala</t>
        </is>
      </c>
      <c r="H238" s="8" t="inlineStr">
        <is>
          <t>ZTE</t>
        </is>
      </c>
      <c r="I238" s="9" t="n">
        <v>0.7188309585074972</v>
      </c>
      <c r="J238" s="9" t="n">
        <v>0</v>
      </c>
      <c r="K238" s="10" t="n"/>
      <c r="L238" s="9" t="n">
        <v>0</v>
      </c>
      <c r="M238" s="9" t="n">
        <v>0</v>
      </c>
      <c r="N238" s="9" t="n">
        <v>1.334046293954656</v>
      </c>
      <c r="O238" s="9" t="n">
        <v>0</v>
      </c>
      <c r="P238" s="9" t="n">
        <v>7.418866157868702</v>
      </c>
      <c r="Q238" s="9" t="n">
        <v>6.153979874312853</v>
      </c>
      <c r="R238" s="9" t="n">
        <v>2.010758237145193</v>
      </c>
      <c r="S238" s="9" t="n">
        <v>4.16173200394277</v>
      </c>
      <c r="T238" s="11" t="inlineStr">
        <is>
          <t>Operationnel</t>
        </is>
      </c>
      <c r="U238" s="12" t="n"/>
      <c r="V238" s="13">
        <f t="array" ref="V238">IFERROR(_xlfn.IFS(
X238="MPR ISSUE","PDH",
X238="BSS Hardware Issue","BSS",
X238="Sites strategiques, MLL, Pylone, etc.","ENVTECH",
X238="AKTIVCO DEFAUT GE &amp; POWER Cabinet","AKTIVCO",
X238="AKTIVCO Coupure ENEO &amp; Baisse de tension","AKTIVCO GRID ONLY",
X238="Coupure ENEO &amp; Baisse de tension","IHS GRID ONLY",
X238="Defaut GE &amp; POWER Cabinet","IHS",
X238="Sharing","Partners",
X238="Sites strategiques &amp; DataCenter","SST &amp; DC",
X238="Exclu","Exclu",
X238="SAT","SAT",
X238="SPARE-ISSUE","SPARE-ISSUE",
X238="Fiber CAmtel","TRANS_FO_CAMTEL",
X238="Fiber AOF","Fiber AOF",
X238="Projet OCM (HUAWEI)","TRAVAUX-HUAWEI",
X238="Projet OCM (NOKIA)","TRAVAUX-NOKIA",
X238="ACCESS-ISSUE","ACCESS-ISSUE",
X238="Projet OCM (ZTE, NOKIA, autres projets)","TRAVAUX OCM",
X238="No root CAuse","No root cause",
X238="ODU HS","PDH",
X238="IP &amp; VLAN","PDH",
X238="Warehouse HUAWEI","SPARE-ISSUE",
X238="SPARE-HS","SPARE-ISSUE",
X238="Power Telco","BSS",X238="no impacts","no impacts"
),"")</f>
        <v/>
      </c>
      <c r="W238" s="13">
        <f t="array" ref="W238">IFERROR(_xlfn.IFS(
X238="MPR ISSUE","TX ISSUE",
X238="BSS Hardware Issue","RAN ISSUE",
X238="Sites strategiques, MLL, Pylone, etc.","ENVTECH",
X238="AKTIVCO DEFAUT GE &amp; POWER Cabinet","POWER ISSUE",
X238="AKTIVCO Coupure ENEO &amp; Baisse de tension","POWER ISSUE",
X238="Coupure ENEO &amp; Baisse de tension","POWER ISSUE",
X238="Defaut GE &amp; POWER Cabinet","POWER ISSUE",
X238="Sharing","POWER ISSUE",
X238="Sites strategiques &amp; DataCenter","POWER ISSUE",
X238="Exclu","Exclu",
X238="SAT","TX ISSUE",
X238="SPARE-ISSUE","SPARE-ISSUE",
X238="Fiber CAmtel","TX ISSUE",
X238="Fiber AOF","TX ISSUE",
X238="Projet OCM (HUAWEI)","TRAVAUX-HUAWEI",
X238="Projet OCM (NOKIA)","TRAVAUX -NOKIA",
X238="ACCESS-ISSUE","ACCESS-ISSUE",
X238="Projet OCM (ZTE, NOKIA, autres projets)","TRAVAUX OCM",
X238="No root CAuse","No root cause",
X238="ODU HS","TX ISSUE",
X238="IP &amp; VLAN","TX ISSUE",
X238="Warehouse HUAWEI","SPARE-ISSUE",
X238="SPARE-HS","SPARE-ISSUE",
X238="Power Telco","RAN ISSUE",X238="no impacts","no impacts"
),"")</f>
        <v/>
      </c>
      <c r="X238" s="12" t="n"/>
      <c r="Y238" s="13">
        <f t="array" ref="Y238">IFERROR(_xlfn.IFS(
X238="MPR ISSUE","ACTIVE",
X238="BSS Hardware Issue","ACTIVE",
X238="Sites strategiques, MLL, Pylone, etc.","PASSIVE",
X238="AKTIVCO DEFAUT GE &amp; POWER Cabinet","PASSIVE",
X238="AKTIVCO Coupure ENEO &amp; Baisse de tension","PASSIVE",
X238="Coupure ENEO &amp; Baisse de tension","PASSIVE",
X238="Defaut GE &amp; POWER Cabinet","PASSIVE",
X238="Sharing","PASSIVE",
X238="Sites strategiques &amp; DataCenter","PASSIVE",
X238="Exclu","Exclu",
X238="SAT","ACTIVE",
X238="SPARE-ISSUE","SPARE-ISSUE",
X238="Fiber CAmtel","ACTIVE",
X238="Fiber AOF","ACTIVE",
X238="Projet OCM (HUAWEI)","PLANNED WORKS",
X238="Projet OCM (NOKIA)","PLANNED WORKS",
X238="ACCESS-ISSUE","ACCESS-ISSUE",
X238="Projet OCM (ZTE, NOKIA, autres projets)","PLANNED WORKS",
X238="No root CAuse","No root cause",
X238="ODU HS","ACTIVE",
X238="IP &amp; VLAN","ACTIVE",
X238="Warehouse HUAWEI","SPARE-ISSUE",
X238="SPARE-HS","SPARE-ISSUE",
X238="Power Telco","ACTIVE", X238="no impacts","no impacts"
),"")</f>
        <v/>
      </c>
      <c r="Z238" t="inlineStr"/>
    </row>
    <row r="239">
      <c r="A239" s="7" t="inlineStr">
        <is>
          <t>Mbouda-Batang-IHS</t>
        </is>
      </c>
      <c r="B239" s="14" t="inlineStr">
        <is>
          <t>OST_142</t>
        </is>
      </c>
      <c r="C239" s="5" t="inlineStr">
        <is>
          <t>OUEST</t>
        </is>
      </c>
      <c r="D239" s="7" t="inlineStr">
        <is>
          <t>IHS</t>
        </is>
      </c>
      <c r="E239" s="7" t="inlineStr">
        <is>
          <t>Grid-Gen</t>
        </is>
      </c>
      <c r="F239" s="5" t="inlineStr">
        <is>
          <t>OUEST</t>
        </is>
      </c>
      <c r="G239" s="7" t="inlineStr">
        <is>
          <t>Mbouda</t>
        </is>
      </c>
      <c r="H239" s="18" t="inlineStr">
        <is>
          <t>Huawei</t>
        </is>
      </c>
      <c r="I239" s="9" t="n">
        <v>0</v>
      </c>
      <c r="J239" s="9" t="n">
        <v>0</v>
      </c>
      <c r="K239" s="10" t="n"/>
      <c r="L239" s="9" t="n">
        <v>0</v>
      </c>
      <c r="M239" s="9" t="n">
        <v>0</v>
      </c>
      <c r="N239" s="9" t="n">
        <v>0.0074037158802336</v>
      </c>
      <c r="O239" s="9" t="n">
        <v>0</v>
      </c>
      <c r="P239" s="9" t="n">
        <v>2.804572115044873</v>
      </c>
      <c r="Q239" s="9" t="n">
        <v>3.529569852796473</v>
      </c>
      <c r="R239" s="9" t="n">
        <v>4.917411552677013</v>
      </c>
      <c r="S239" s="9" t="n">
        <v>4.154620993108965</v>
      </c>
      <c r="T239" s="11" t="inlineStr">
        <is>
          <t>Operationnel</t>
        </is>
      </c>
      <c r="U239" s="12" t="n"/>
      <c r="V239" s="13">
        <f t="array" ref="V239">IFERROR(_xlfn.IFS(
X239="MPR ISSUE","PDH",
X239="BSS Hardware Issue","BSS",
X239="Sites strategiques, MLL, Pylone, etc.","ENVTECH",
X239="AKTIVCO DEFAUT GE &amp; POWER Cabinet","AKTIVCO",
X239="AKTIVCO Coupure ENEO &amp; Baisse de tension","AKTIVCO GRID ONLY",
X239="Coupure ENEO &amp; Baisse de tension","IHS GRID ONLY",
X239="Defaut GE &amp; POWER Cabinet","IHS",
X239="Sharing","Partners",
X239="Sites strategiques &amp; DataCenter","SST &amp; DC",
X239="Exclu","Exclu",
X239="SAT","SAT",
X239="SPARE-ISSUE","SPARE-ISSUE",
X239="Fiber CAmtel","TRANS_FO_CAMTEL",
X239="Fiber AOF","Fiber AOF",
X239="Projet OCM (HUAWEI)","TRAVAUX-HUAWEI",
X239="Projet OCM (NOKIA)","TRAVAUX-NOKIA",
X239="ACCESS-ISSUE","ACCESS-ISSUE",
X239="Projet OCM (ZTE, NOKIA, autres projets)","TRAVAUX OCM",
X239="No root CAuse","No root cause",
X239="ODU HS","PDH",
X239="IP &amp; VLAN","PDH",
X239="Warehouse HUAWEI","SPARE-ISSUE",
X239="SPARE-HS","SPARE-ISSUE",
X239="Power Telco","BSS",X239="no impacts","no impacts"
),"")</f>
        <v/>
      </c>
      <c r="W239" s="13">
        <f t="array" ref="W239">IFERROR(_xlfn.IFS(
X239="MPR ISSUE","TX ISSUE",
X239="BSS Hardware Issue","RAN ISSUE",
X239="Sites strategiques, MLL, Pylone, etc.","ENVTECH",
X239="AKTIVCO DEFAUT GE &amp; POWER Cabinet","POWER ISSUE",
X239="AKTIVCO Coupure ENEO &amp; Baisse de tension","POWER ISSUE",
X239="Coupure ENEO &amp; Baisse de tension","POWER ISSUE",
X239="Defaut GE &amp; POWER Cabinet","POWER ISSUE",
X239="Sharing","POWER ISSUE",
X239="Sites strategiques &amp; DataCenter","POWER ISSUE",
X239="Exclu","Exclu",
X239="SAT","TX ISSUE",
X239="SPARE-ISSUE","SPARE-ISSUE",
X239="Fiber CAmtel","TX ISSUE",
X239="Fiber AOF","TX ISSUE",
X239="Projet OCM (HUAWEI)","TRAVAUX-HUAWEI",
X239="Projet OCM (NOKIA)","TRAVAUX -NOKIA",
X239="ACCESS-ISSUE","ACCESS-ISSUE",
X239="Projet OCM (ZTE, NOKIA, autres projets)","TRAVAUX OCM",
X239="No root CAuse","No root cause",
X239="ODU HS","TX ISSUE",
X239="IP &amp; VLAN","TX ISSUE",
X239="Warehouse HUAWEI","SPARE-ISSUE",
X239="SPARE-HS","SPARE-ISSUE",
X239="Power Telco","RAN ISSUE",X239="no impacts","no impacts"
),"")</f>
        <v/>
      </c>
      <c r="X239" s="12" t="n"/>
      <c r="Y239" s="13">
        <f t="array" ref="Y239">IFERROR(_xlfn.IFS(
X239="MPR ISSUE","ACTIVE",
X239="BSS Hardware Issue","ACTIVE",
X239="Sites strategiques, MLL, Pylone, etc.","PASSIVE",
X239="AKTIVCO DEFAUT GE &amp; POWER Cabinet","PASSIVE",
X239="AKTIVCO Coupure ENEO &amp; Baisse de tension","PASSIVE",
X239="Coupure ENEO &amp; Baisse de tension","PASSIVE",
X239="Defaut GE &amp; POWER Cabinet","PASSIVE",
X239="Sharing","PASSIVE",
X239="Sites strategiques &amp; DataCenter","PASSIVE",
X239="Exclu","Exclu",
X239="SAT","ACTIVE",
X239="SPARE-ISSUE","SPARE-ISSUE",
X239="Fiber CAmtel","ACTIVE",
X239="Fiber AOF","ACTIVE",
X239="Projet OCM (HUAWEI)","PLANNED WORKS",
X239="Projet OCM (NOKIA)","PLANNED WORKS",
X239="ACCESS-ISSUE","ACCESS-ISSUE",
X239="Projet OCM (ZTE, NOKIA, autres projets)","PLANNED WORKS",
X239="No root CAuse","No root cause",
X239="ODU HS","ACTIVE",
X239="IP &amp; VLAN","ACTIVE",
X239="Warehouse HUAWEI","SPARE-ISSUE",
X239="SPARE-HS","SPARE-ISSUE",
X239="Power Telco","ACTIVE", X239="no impacts","no impacts"
),"")</f>
        <v/>
      </c>
      <c r="Z239" t="inlineStr"/>
    </row>
    <row r="240">
      <c r="A240" s="7" t="inlineStr">
        <is>
          <t>Garoua-Ngalbidje-II</t>
        </is>
      </c>
      <c r="B240" s="14" t="inlineStr">
        <is>
          <t>NRD_158</t>
        </is>
      </c>
      <c r="C240" s="5" t="inlineStr">
        <is>
          <t>Garoua</t>
        </is>
      </c>
      <c r="D240" s="7" t="inlineStr">
        <is>
          <t>CAMUSAT</t>
        </is>
      </c>
      <c r="E240" s="7" t="inlineStr">
        <is>
          <t>Good Grid + Solar + GE</t>
        </is>
      </c>
      <c r="F240" s="5" t="inlineStr">
        <is>
          <t>NORD</t>
        </is>
      </c>
      <c r="G240" s="7" t="inlineStr">
        <is>
          <t>Garoua</t>
        </is>
      </c>
      <c r="H240" s="18" t="inlineStr">
        <is>
          <t>Huawei</t>
        </is>
      </c>
      <c r="I240" s="9" t="n">
        <v>0.126631227869445</v>
      </c>
      <c r="J240" s="9" t="n">
        <v>3.258343963040011</v>
      </c>
      <c r="K240" s="10" t="n"/>
      <c r="L240" s="9" t="n">
        <v>2.517760170988463</v>
      </c>
      <c r="M240" s="9" t="n">
        <v>0.8269055711077438</v>
      </c>
      <c r="N240" s="9" t="n">
        <v>1.054461320784345</v>
      </c>
      <c r="O240" s="9" t="n">
        <v>0.1786878218722434</v>
      </c>
      <c r="P240" s="9" t="n">
        <v>5.142328967721166</v>
      </c>
      <c r="Q240" s="9" t="n">
        <v>4.503813335563691</v>
      </c>
      <c r="R240" s="9" t="n">
        <v>3.574341570215501</v>
      </c>
      <c r="S240" s="9" t="n">
        <v>4.106669019326522</v>
      </c>
      <c r="T240" s="11" t="inlineStr">
        <is>
          <t>Operationnel</t>
        </is>
      </c>
      <c r="U240" s="12" t="n"/>
      <c r="V240" s="13">
        <f t="array" ref="V240">IFERROR(_xlfn.IFS(
X240="MPR ISSUE","PDH",
X240="BSS Hardware Issue","BSS",
X240="Sites strategiques, MLL, Pylone, etc.","ENVTECH",
X240="AKTIVCO DEFAUT GE &amp; POWER Cabinet","AKTIVCO",
X240="AKTIVCO Coupure ENEO &amp; Baisse de tension","AKTIVCO GRID ONLY",
X240="Coupure ENEO &amp; Baisse de tension","IHS GRID ONLY",
X240="Defaut GE &amp; POWER Cabinet","IHS",
X240="Sharing","Partners",
X240="Sites strategiques &amp; DataCenter","SST &amp; DC",
X240="Exclu","Exclu",
X240="SAT","SAT",
X240="SPARE-ISSUE","SPARE-ISSUE",
X240="Fiber CAmtel","TRANS_FO_CAMTEL",
X240="Fiber AOF","Fiber AOF",
X240="Projet OCM (HUAWEI)","TRAVAUX-HUAWEI",
X240="Projet OCM (NOKIA)","TRAVAUX-NOKIA",
X240="ACCESS-ISSUE","ACCESS-ISSUE",
X240="Projet OCM (ZTE, NOKIA, autres projets)","TRAVAUX OCM",
X240="No root CAuse","No root cause",
X240="ODU HS","PDH",
X240="IP &amp; VLAN","PDH",
X240="Warehouse HUAWEI","SPARE-ISSUE",
X240="SPARE-HS","SPARE-ISSUE",
X240="Power Telco","BSS",X240="no impacts","no impacts"
),"")</f>
        <v/>
      </c>
      <c r="W240" s="13">
        <f t="array" ref="W240">IFERROR(_xlfn.IFS(
X240="MPR ISSUE","TX ISSUE",
X240="BSS Hardware Issue","RAN ISSUE",
X240="Sites strategiques, MLL, Pylone, etc.","ENVTECH",
X240="AKTIVCO DEFAUT GE &amp; POWER Cabinet","POWER ISSUE",
X240="AKTIVCO Coupure ENEO &amp; Baisse de tension","POWER ISSUE",
X240="Coupure ENEO &amp; Baisse de tension","POWER ISSUE",
X240="Defaut GE &amp; POWER Cabinet","POWER ISSUE",
X240="Sharing","POWER ISSUE",
X240="Sites strategiques &amp; DataCenter","POWER ISSUE",
X240="Exclu","Exclu",
X240="SAT","TX ISSUE",
X240="SPARE-ISSUE","SPARE-ISSUE",
X240="Fiber CAmtel","TX ISSUE",
X240="Fiber AOF","TX ISSUE",
X240="Projet OCM (HUAWEI)","TRAVAUX-HUAWEI",
X240="Projet OCM (NOKIA)","TRAVAUX -NOKIA",
X240="ACCESS-ISSUE","ACCESS-ISSUE",
X240="Projet OCM (ZTE, NOKIA, autres projets)","TRAVAUX OCM",
X240="No root CAuse","No root cause",
X240="ODU HS","TX ISSUE",
X240="IP &amp; VLAN","TX ISSUE",
X240="Warehouse HUAWEI","SPARE-ISSUE",
X240="SPARE-HS","SPARE-ISSUE",
X240="Power Telco","RAN ISSUE",X240="no impacts","no impacts"
),"")</f>
        <v/>
      </c>
      <c r="X240" s="15" t="n"/>
      <c r="Y240" s="13">
        <f t="array" ref="Y240">IFERROR(_xlfn.IFS(
X240="MPR ISSUE","ACTIVE",
X240="BSS Hardware Issue","ACTIVE",
X240="Sites strategiques, MLL, Pylone, etc.","PASSIVE",
X240="AKTIVCO DEFAUT GE &amp; POWER Cabinet","PASSIVE",
X240="AKTIVCO Coupure ENEO &amp; Baisse de tension","PASSIVE",
X240="Coupure ENEO &amp; Baisse de tension","PASSIVE",
X240="Defaut GE &amp; POWER Cabinet","PASSIVE",
X240="Sharing","PASSIVE",
X240="Sites strategiques &amp; DataCenter","PASSIVE",
X240="Exclu","Exclu",
X240="SAT","ACTIVE",
X240="SPARE-ISSUE","SPARE-ISSUE",
X240="Fiber CAmtel","ACTIVE",
X240="Fiber AOF","ACTIVE",
X240="Projet OCM (HUAWEI)","PLANNED WORKS",
X240="Projet OCM (NOKIA)","PLANNED WORKS",
X240="ACCESS-ISSUE","ACCESS-ISSUE",
X240="Projet OCM (ZTE, NOKIA, autres projets)","PLANNED WORKS",
X240="No root CAuse","No root cause",
X240="ODU HS","ACTIVE",
X240="IP &amp; VLAN","ACTIVE",
X240="Warehouse HUAWEI","SPARE-ISSUE",
X240="SPARE-HS","SPARE-ISSUE",
X240="Power Telco","ACTIVE", X240="no impacts","no impacts"
),"")</f>
        <v/>
      </c>
      <c r="Z240" t="inlineStr"/>
    </row>
    <row r="241">
      <c r="A241" s="7" t="inlineStr">
        <is>
          <t>Messassi-MTN-IHS</t>
        </is>
      </c>
      <c r="B241" s="29" t="inlineStr">
        <is>
          <t>CTR_468</t>
        </is>
      </c>
      <c r="C241" s="5" t="inlineStr">
        <is>
          <t>Yaounde</t>
        </is>
      </c>
      <c r="D241" s="7" t="inlineStr">
        <is>
          <t>IHS</t>
        </is>
      </c>
      <c r="E241" s="7" t="inlineStr">
        <is>
          <t>Grid-Gen</t>
        </is>
      </c>
      <c r="F241" s="5" t="inlineStr">
        <is>
          <t>CENTRE</t>
        </is>
      </c>
      <c r="G241" s="7" t="inlineStr">
        <is>
          <t>Yaounde</t>
        </is>
      </c>
      <c r="H241" s="8" t="inlineStr">
        <is>
          <t>ZTE</t>
        </is>
      </c>
      <c r="I241" s="9" t="n">
        <v>0.09290635350704229</v>
      </c>
      <c r="J241" s="9" t="n">
        <v>0</v>
      </c>
      <c r="K241" s="10" t="n"/>
      <c r="L241" s="9" t="n">
        <v>0</v>
      </c>
      <c r="M241" s="9" t="n">
        <v>0</v>
      </c>
      <c r="N241" s="9" t="n">
        <v>2.696863772178777</v>
      </c>
      <c r="O241" s="9" t="n">
        <v>0.354155888233781</v>
      </c>
      <c r="P241" s="9" t="n">
        <v>1.444980331189786</v>
      </c>
      <c r="Q241" s="9" t="n">
        <v>1.324991636163262</v>
      </c>
      <c r="R241" s="9" t="n">
        <v>6.50506164773415</v>
      </c>
      <c r="S241" s="9" t="n">
        <v>4.054584739006276</v>
      </c>
      <c r="T241" s="11" t="inlineStr">
        <is>
          <t>Operationnel</t>
        </is>
      </c>
      <c r="U241" s="12" t="n"/>
      <c r="V241" s="13">
        <f t="array" ref="V241">IFERROR(_xlfn.IFS(
X241="MPR ISSUE","PDH",
X241="BSS Hardware Issue","BSS",
X241="Sites strategiques, MLL, Pylone, etc.","ENVTECH",
X241="AKTIVCO DEFAUT GE &amp; POWER Cabinet","AKTIVCO",
X241="AKTIVCO Coupure ENEO &amp; Baisse de tension","AKTIVCO GRID ONLY",
X241="Coupure ENEO &amp; Baisse de tension","IHS GRID ONLY",
X241="Defaut GE &amp; POWER Cabinet","IHS",
X241="Sharing","Partners",
X241="Sites strategiques &amp; DataCenter","SST &amp; DC",
X241="Exclu","Exclu",
X241="SAT","SAT",
X241="SPARE-ISSUE","SPARE-ISSUE",
X241="Fiber CAmtel","TRANS_FO_CAMTEL",
X241="Fiber AOF","Fiber AOF",
X241="Projet OCM (HUAWEI)","TRAVAUX-HUAWEI",
X241="Projet OCM (NOKIA)","TRAVAUX-NOKIA",
X241="ACCESS-ISSUE","ACCESS-ISSUE",
X241="Projet OCM (ZTE, NOKIA, autres projets)","TRAVAUX OCM",
X241="No root CAuse","No root cause",
X241="ODU HS","PDH",
X241="IP &amp; VLAN","PDH",
X241="Warehouse HUAWEI","SPARE-ISSUE",
X241="SPARE-HS","SPARE-ISSUE",
X241="Power Telco","BSS",X241="no impacts","no impacts"
),"")</f>
        <v/>
      </c>
      <c r="W241" s="13">
        <f t="array" ref="W241">IFERROR(_xlfn.IFS(
X241="MPR ISSUE","TX ISSUE",
X241="BSS Hardware Issue","RAN ISSUE",
X241="Sites strategiques, MLL, Pylone, etc.","ENVTECH",
X241="AKTIVCO DEFAUT GE &amp; POWER Cabinet","POWER ISSUE",
X241="AKTIVCO Coupure ENEO &amp; Baisse de tension","POWER ISSUE",
X241="Coupure ENEO &amp; Baisse de tension","POWER ISSUE",
X241="Defaut GE &amp; POWER Cabinet","POWER ISSUE",
X241="Sharing","POWER ISSUE",
X241="Sites strategiques &amp; DataCenter","POWER ISSUE",
X241="Exclu","Exclu",
X241="SAT","TX ISSUE",
X241="SPARE-ISSUE","SPARE-ISSUE",
X241="Fiber CAmtel","TX ISSUE",
X241="Fiber AOF","TX ISSUE",
X241="Projet OCM (HUAWEI)","TRAVAUX-HUAWEI",
X241="Projet OCM (NOKIA)","TRAVAUX -NOKIA",
X241="ACCESS-ISSUE","ACCESS-ISSUE",
X241="Projet OCM (ZTE, NOKIA, autres projets)","TRAVAUX OCM",
X241="No root CAuse","No root cause",
X241="ODU HS","TX ISSUE",
X241="IP &amp; VLAN","TX ISSUE",
X241="Warehouse HUAWEI","SPARE-ISSUE",
X241="SPARE-HS","SPARE-ISSUE",
X241="Power Telco","RAN ISSUE",X241="no impacts","no impacts"
),"")</f>
        <v/>
      </c>
      <c r="X241" s="12" t="n"/>
      <c r="Y241" s="13">
        <f t="array" ref="Y241">IFERROR(_xlfn.IFS(
X241="MPR ISSUE","ACTIVE",
X241="BSS Hardware Issue","ACTIVE",
X241="Sites strategiques, MLL, Pylone, etc.","PASSIVE",
X241="AKTIVCO DEFAUT GE &amp; POWER Cabinet","PASSIVE",
X241="AKTIVCO Coupure ENEO &amp; Baisse de tension","PASSIVE",
X241="Coupure ENEO &amp; Baisse de tension","PASSIVE",
X241="Defaut GE &amp; POWER Cabinet","PASSIVE",
X241="Sharing","PASSIVE",
X241="Sites strategiques &amp; DataCenter","PASSIVE",
X241="Exclu","Exclu",
X241="SAT","ACTIVE",
X241="SPARE-ISSUE","SPARE-ISSUE",
X241="Fiber CAmtel","ACTIVE",
X241="Fiber AOF","ACTIVE",
X241="Projet OCM (HUAWEI)","PLANNED WORKS",
X241="Projet OCM (NOKIA)","PLANNED WORKS",
X241="ACCESS-ISSUE","ACCESS-ISSUE",
X241="Projet OCM (ZTE, NOKIA, autres projets)","PLANNED WORKS",
X241="No root CAuse","No root cause",
X241="ODU HS","ACTIVE",
X241="IP &amp; VLAN","ACTIVE",
X241="Warehouse HUAWEI","SPARE-ISSUE",
X241="SPARE-HS","SPARE-ISSUE",
X241="Power Telco","ACTIVE", X241="no impacts","no impacts"
),"")</f>
        <v/>
      </c>
      <c r="Z241" t="inlineStr"/>
    </row>
    <row r="242">
      <c r="A242" s="7" t="inlineStr">
        <is>
          <t>Maroua-Meskin</t>
        </is>
      </c>
      <c r="B242" s="14" t="inlineStr">
        <is>
          <t>EXN_233</t>
        </is>
      </c>
      <c r="C242" s="5" t="inlineStr">
        <is>
          <t>Maroua</t>
        </is>
      </c>
      <c r="D242" s="7" t="inlineStr">
        <is>
          <t>CAMUSAT</t>
        </is>
      </c>
      <c r="E242" s="7" t="inlineStr">
        <is>
          <t>Bad Grid + GE</t>
        </is>
      </c>
      <c r="F242" s="5" t="inlineStr">
        <is>
          <t>EXTREME-NORD</t>
        </is>
      </c>
      <c r="G242" s="7" t="inlineStr">
        <is>
          <t>Maroua</t>
        </is>
      </c>
      <c r="H242" s="18" t="inlineStr">
        <is>
          <t>Huawei</t>
        </is>
      </c>
      <c r="I242" s="9" t="n">
        <v>1.283836655045352</v>
      </c>
      <c r="J242" s="9" t="n">
        <v>5.918178367904849</v>
      </c>
      <c r="K242" s="10" t="n"/>
      <c r="L242" s="9" t="n">
        <v>5.257406551323649</v>
      </c>
      <c r="M242" s="9" t="n">
        <v>0.2968648785930548</v>
      </c>
      <c r="N242" s="9" t="n">
        <v>0.9019619915954392</v>
      </c>
      <c r="O242" s="9" t="n">
        <v>0</v>
      </c>
      <c r="P242" s="9" t="n">
        <v>7.050689389835032</v>
      </c>
      <c r="Q242" s="9" t="n">
        <v>8.835071289408432</v>
      </c>
      <c r="R242" s="9" t="n">
        <v>0.1257586948082076</v>
      </c>
      <c r="S242" s="9" t="n">
        <v>4.023661311748367</v>
      </c>
      <c r="T242" s="11" t="inlineStr">
        <is>
          <t>Operationnel</t>
        </is>
      </c>
      <c r="U242" s="12" t="n"/>
      <c r="V242" s="13">
        <f t="array" ref="V242">IFERROR(_xlfn.IFS(
X242="MPR ISSUE","PDH",
X242="BSS Hardware Issue","BSS",
X242="Sites strategiques, MLL, Pylone, etc.","ENVTECH",
X242="AKTIVCO DEFAUT GE &amp; POWER Cabinet","AKTIVCO",
X242="AKTIVCO Coupure ENEO &amp; Baisse de tension","AKTIVCO GRID ONLY",
X242="Coupure ENEO &amp; Baisse de tension","IHS GRID ONLY",
X242="Defaut GE &amp; POWER Cabinet","IHS",
X242="Sharing","Partners",
X242="Sites strategiques &amp; DataCenter","SST &amp; DC",
X242="Exclu","Exclu",
X242="SAT","SAT",
X242="SPARE-ISSUE","SPARE-ISSUE",
X242="Fiber CAmtel","TRANS_FO_CAMTEL",
X242="Fiber AOF","Fiber AOF",
X242="Projet OCM (HUAWEI)","TRAVAUX-HUAWEI",
X242="Projet OCM (NOKIA)","TRAVAUX-NOKIA",
X242="ACCESS-ISSUE","ACCESS-ISSUE",
X242="Projet OCM (ZTE, NOKIA, autres projets)","TRAVAUX OCM",
X242="No root CAuse","No root cause",
X242="ODU HS","PDH",
X242="IP &amp; VLAN","PDH",
X242="Warehouse HUAWEI","SPARE-ISSUE",
X242="SPARE-HS","SPARE-ISSUE",
X242="Power Telco","BSS",X242="no impacts","no impacts"
),"")</f>
        <v/>
      </c>
      <c r="W242" s="13">
        <f t="array" ref="W242">IFERROR(_xlfn.IFS(
X242="MPR ISSUE","TX ISSUE",
X242="BSS Hardware Issue","RAN ISSUE",
X242="Sites strategiques, MLL, Pylone, etc.","ENVTECH",
X242="AKTIVCO DEFAUT GE &amp; POWER Cabinet","POWER ISSUE",
X242="AKTIVCO Coupure ENEO &amp; Baisse de tension","POWER ISSUE",
X242="Coupure ENEO &amp; Baisse de tension","POWER ISSUE",
X242="Defaut GE &amp; POWER Cabinet","POWER ISSUE",
X242="Sharing","POWER ISSUE",
X242="Sites strategiques &amp; DataCenter","POWER ISSUE",
X242="Exclu","Exclu",
X242="SAT","TX ISSUE",
X242="SPARE-ISSUE","SPARE-ISSUE",
X242="Fiber CAmtel","TX ISSUE",
X242="Fiber AOF","TX ISSUE",
X242="Projet OCM (HUAWEI)","TRAVAUX-HUAWEI",
X242="Projet OCM (NOKIA)","TRAVAUX -NOKIA",
X242="ACCESS-ISSUE","ACCESS-ISSUE",
X242="Projet OCM (ZTE, NOKIA, autres projets)","TRAVAUX OCM",
X242="No root CAuse","No root cause",
X242="ODU HS","TX ISSUE",
X242="IP &amp; VLAN","TX ISSUE",
X242="Warehouse HUAWEI","SPARE-ISSUE",
X242="SPARE-HS","SPARE-ISSUE",
X242="Power Telco","RAN ISSUE",X242="no impacts","no impacts"
),"")</f>
        <v/>
      </c>
      <c r="X242" s="12" t="n"/>
      <c r="Y242" s="13">
        <f t="array" ref="Y242">IFERROR(_xlfn.IFS(
X242="MPR ISSUE","ACTIVE",
X242="BSS Hardware Issue","ACTIVE",
X242="Sites strategiques, MLL, Pylone, etc.","PASSIVE",
X242="AKTIVCO DEFAUT GE &amp; POWER Cabinet","PASSIVE",
X242="AKTIVCO Coupure ENEO &amp; Baisse de tension","PASSIVE",
X242="Coupure ENEO &amp; Baisse de tension","PASSIVE",
X242="Defaut GE &amp; POWER Cabinet","PASSIVE",
X242="Sharing","PASSIVE",
X242="Sites strategiques &amp; DataCenter","PASSIVE",
X242="Exclu","Exclu",
X242="SAT","ACTIVE",
X242="SPARE-ISSUE","SPARE-ISSUE",
X242="Fiber CAmtel","ACTIVE",
X242="Fiber AOF","ACTIVE",
X242="Projet OCM (HUAWEI)","PLANNED WORKS",
X242="Projet OCM (NOKIA)","PLANNED WORKS",
X242="ACCESS-ISSUE","ACCESS-ISSUE",
X242="Projet OCM (ZTE, NOKIA, autres projets)","PLANNED WORKS",
X242="No root CAuse","No root cause",
X242="ODU HS","ACTIVE",
X242="IP &amp; VLAN","ACTIVE",
X242="Warehouse HUAWEI","SPARE-ISSUE",
X242="SPARE-HS","SPARE-ISSUE",
X242="Power Telco","ACTIVE", X242="no impacts","no impacts"
),"")</f>
        <v/>
      </c>
      <c r="Z242" t="inlineStr"/>
    </row>
    <row r="243">
      <c r="A243" s="7" t="inlineStr">
        <is>
          <t>Bertoua-Force-Tyre</t>
        </is>
      </c>
      <c r="B243" s="7" t="inlineStr">
        <is>
          <t>EST_120</t>
        </is>
      </c>
      <c r="C243" s="5" t="inlineStr">
        <is>
          <t>CENTRE</t>
        </is>
      </c>
      <c r="D243" s="7" t="inlineStr">
        <is>
          <t>CAMUSAT</t>
        </is>
      </c>
      <c r="E243" s="7" t="inlineStr">
        <is>
          <t>Medium Grid + GE</t>
        </is>
      </c>
      <c r="F243" s="5" t="inlineStr">
        <is>
          <t>EST</t>
        </is>
      </c>
      <c r="G243" s="7" t="inlineStr">
        <is>
          <t>Bertoua</t>
        </is>
      </c>
      <c r="H243" s="8" t="inlineStr">
        <is>
          <t>ZTE</t>
        </is>
      </c>
      <c r="I243" s="9" t="n">
        <v>0.9229375754959488</v>
      </c>
      <c r="J243" s="9" t="n">
        <v>4.314555136074513</v>
      </c>
      <c r="K243" s="10" t="n"/>
      <c r="L243" s="9" t="n">
        <v>0</v>
      </c>
      <c r="M243" s="9" t="n">
        <v>1.059260971426778</v>
      </c>
      <c r="N243" s="9" t="n">
        <v>2.729663955322604</v>
      </c>
      <c r="O243" s="9" t="n">
        <v>10.77125300349814</v>
      </c>
      <c r="P243" s="9" t="n">
        <v>2.102815662811423</v>
      </c>
      <c r="Q243" s="9" t="n">
        <v>1.13972650253867</v>
      </c>
      <c r="R243" s="9" t="n">
        <v>6.339684854300087</v>
      </c>
      <c r="S243" s="9" t="n">
        <v>3.998058229157886</v>
      </c>
      <c r="T243" s="11" t="inlineStr">
        <is>
          <t>Operationnel</t>
        </is>
      </c>
      <c r="U243" s="12" t="n"/>
      <c r="V243" s="13">
        <f t="array" ref="V243">IFERROR(_xlfn.IFS(
X243="MPR ISSUE","PDH",
X243="BSS Hardware Issue","BSS",
X243="Sites strategiques, MLL, Pylone, etc.","ENVTECH",
X243="AKTIVCO DEFAUT GE &amp; POWER Cabinet","AKTIVCO",
X243="AKTIVCO Coupure ENEO &amp; Baisse de tension","AKTIVCO GRID ONLY",
X243="Coupure ENEO &amp; Baisse de tension","IHS GRID ONLY",
X243="Defaut GE &amp; POWER Cabinet","IHS",
X243="Sharing","Partners",
X243="Sites strategiques &amp; DataCenter","SST &amp; DC",
X243="Exclu","Exclu",
X243="SAT","SAT",
X243="SPARE-ISSUE","SPARE-ISSUE",
X243="Fiber CAmtel","TRANS_FO_CAMTEL",
X243="Fiber AOF","Fiber AOF",
X243="Projet OCM (HUAWEI)","TRAVAUX-HUAWEI",
X243="Projet OCM (NOKIA)","TRAVAUX-NOKIA",
X243="ACCESS-ISSUE","ACCESS-ISSUE",
X243="Projet OCM (ZTE, NOKIA, autres projets)","TRAVAUX OCM",
X243="No root CAuse","No root cause",
X243="ODU HS","PDH",
X243="IP &amp; VLAN","PDH",
X243="Warehouse HUAWEI","SPARE-ISSUE",
X243="SPARE-HS","SPARE-ISSUE",
X243="Power Telco","BSS",X243="no impacts","no impacts"
),"")</f>
        <v/>
      </c>
      <c r="W243" s="13">
        <f t="array" ref="W243">IFERROR(_xlfn.IFS(
X243="MPR ISSUE","TX ISSUE",
X243="BSS Hardware Issue","RAN ISSUE",
X243="Sites strategiques, MLL, Pylone, etc.","ENVTECH",
X243="AKTIVCO DEFAUT GE &amp; POWER Cabinet","POWER ISSUE",
X243="AKTIVCO Coupure ENEO &amp; Baisse de tension","POWER ISSUE",
X243="Coupure ENEO &amp; Baisse de tension","POWER ISSUE",
X243="Defaut GE &amp; POWER Cabinet","POWER ISSUE",
X243="Sharing","POWER ISSUE",
X243="Sites strategiques &amp; DataCenter","POWER ISSUE",
X243="Exclu","Exclu",
X243="SAT","TX ISSUE",
X243="SPARE-ISSUE","SPARE-ISSUE",
X243="Fiber CAmtel","TX ISSUE",
X243="Fiber AOF","TX ISSUE",
X243="Projet OCM (HUAWEI)","TRAVAUX-HUAWEI",
X243="Projet OCM (NOKIA)","TRAVAUX -NOKIA",
X243="ACCESS-ISSUE","ACCESS-ISSUE",
X243="Projet OCM (ZTE, NOKIA, autres projets)","TRAVAUX OCM",
X243="No root CAuse","No root cause",
X243="ODU HS","TX ISSUE",
X243="IP &amp; VLAN","TX ISSUE",
X243="Warehouse HUAWEI","SPARE-ISSUE",
X243="SPARE-HS","SPARE-ISSUE",
X243="Power Telco","RAN ISSUE",X243="no impacts","no impacts"
),"")</f>
        <v/>
      </c>
      <c r="X243" s="12" t="n"/>
      <c r="Y243" s="13">
        <f t="array" ref="Y243">IFERROR(_xlfn.IFS(
X243="MPR ISSUE","ACTIVE",
X243="BSS Hardware Issue","ACTIVE",
X243="Sites strategiques, MLL, Pylone, etc.","PASSIVE",
X243="AKTIVCO DEFAUT GE &amp; POWER Cabinet","PASSIVE",
X243="AKTIVCO Coupure ENEO &amp; Baisse de tension","PASSIVE",
X243="Coupure ENEO &amp; Baisse de tension","PASSIVE",
X243="Defaut GE &amp; POWER Cabinet","PASSIVE",
X243="Sharing","PASSIVE",
X243="Sites strategiques &amp; DataCenter","PASSIVE",
X243="Exclu","Exclu",
X243="SAT","ACTIVE",
X243="SPARE-ISSUE","SPARE-ISSUE",
X243="Fiber CAmtel","ACTIVE",
X243="Fiber AOF","ACTIVE",
X243="Projet OCM (HUAWEI)","PLANNED WORKS",
X243="Projet OCM (NOKIA)","PLANNED WORKS",
X243="ACCESS-ISSUE","ACCESS-ISSUE",
X243="Projet OCM (ZTE, NOKIA, autres projets)","PLANNED WORKS",
X243="No root CAuse","No root cause",
X243="ODU HS","ACTIVE",
X243="IP &amp; VLAN","ACTIVE",
X243="Warehouse HUAWEI","SPARE-ISSUE",
X243="SPARE-HS","SPARE-ISSUE",
X243="Power Telco","ACTIVE", X243="no impacts","no impacts"
),"")</f>
        <v/>
      </c>
      <c r="Z243" t="inlineStr"/>
    </row>
    <row r="244">
      <c r="A244" s="7" t="inlineStr">
        <is>
          <t>Bafut-Swie-Hill-IHS</t>
        </is>
      </c>
      <c r="B244" s="14" t="inlineStr">
        <is>
          <t>NRO_102</t>
        </is>
      </c>
      <c r="C244" s="5" t="inlineStr">
        <is>
          <t>NORD-OUEST</t>
        </is>
      </c>
      <c r="D244" s="7" t="inlineStr">
        <is>
          <t>IHS</t>
        </is>
      </c>
      <c r="E244" s="7" t="inlineStr">
        <is>
          <t>Gen Only</t>
        </is>
      </c>
      <c r="F244" s="5" t="inlineStr">
        <is>
          <t>NORD-OUEST</t>
        </is>
      </c>
      <c r="G244" s="7" t="inlineStr">
        <is>
          <t>Bafut</t>
        </is>
      </c>
      <c r="H244" s="18" t="inlineStr">
        <is>
          <t>HUAWEI</t>
        </is>
      </c>
      <c r="I244" s="9" t="n">
        <v>9.000261073683044</v>
      </c>
      <c r="J244" s="9" t="n">
        <v>7.223206718545343</v>
      </c>
      <c r="K244" s="10" t="n"/>
      <c r="L244" s="9" t="n">
        <v>3.67866325374608</v>
      </c>
      <c r="M244" s="9" t="n">
        <v>0.0443201696187288</v>
      </c>
      <c r="N244" s="9" t="n">
        <v>0.0397734504263713</v>
      </c>
      <c r="O244" s="9" t="n">
        <v>1.645432809522156</v>
      </c>
      <c r="P244" s="9" t="n">
        <v>14.12652914203158</v>
      </c>
      <c r="Q244" s="9" t="n">
        <v>5.904141001167657</v>
      </c>
      <c r="R244" s="9" t="n">
        <v>0.053426896487147</v>
      </c>
      <c r="S244" s="9" t="n">
        <v>3.994132537946971</v>
      </c>
      <c r="T244" s="11" t="inlineStr">
        <is>
          <t>Insecurity</t>
        </is>
      </c>
      <c r="U244" s="12" t="n"/>
      <c r="V244" s="13">
        <f t="array" ref="V244">IFERROR(_xlfn.IFS(
X244="MPR ISSUE","PDH",
X244="BSS Hardware Issue","BSS",
X244="Sites strategiques, MLL, Pylone, etc.","ENVTECH",
X244="AKTIVCO DEFAUT GE &amp; POWER Cabinet","AKTIVCO",
X244="AKTIVCO Coupure ENEO &amp; Baisse de tension","AKTIVCO GRID ONLY",
X244="Coupure ENEO &amp; Baisse de tension","IHS GRID ONLY",
X244="Defaut GE &amp; POWER Cabinet","IHS",
X244="Sharing","Partners",
X244="Sites strategiques &amp; DataCenter","SST &amp; DC",
X244="Exclu","Exclu",
X244="SAT","SAT",
X244="SPARE-ISSUE","SPARE-ISSUE",
X244="Fiber CAmtel","TRANS_FO_CAMTEL",
X244="Fiber AOF","Fiber AOF",
X244="Projet OCM (HUAWEI)","TRAVAUX-HUAWEI",
X244="Projet OCM (NOKIA)","TRAVAUX-NOKIA",
X244="ACCESS-ISSUE","ACCESS-ISSUE",
X244="Projet OCM (ZTE, NOKIA, autres projets)","TRAVAUX OCM",
X244="No root CAuse","No root cause",
X244="ODU HS","PDH",
X244="IP &amp; VLAN","PDH",
X244="Warehouse HUAWEI","SPARE-ISSUE",
X244="SPARE-HS","SPARE-ISSUE",
X244="Power Telco","BSS",X244="no impacts","no impacts"
),"")</f>
        <v/>
      </c>
      <c r="W244" s="13">
        <f t="array" ref="W244">IFERROR(_xlfn.IFS(
X244="MPR ISSUE","TX ISSUE",
X244="BSS Hardware Issue","RAN ISSUE",
X244="Sites strategiques, MLL, Pylone, etc.","ENVTECH",
X244="AKTIVCO DEFAUT GE &amp; POWER Cabinet","POWER ISSUE",
X244="AKTIVCO Coupure ENEO &amp; Baisse de tension","POWER ISSUE",
X244="Coupure ENEO &amp; Baisse de tension","POWER ISSUE",
X244="Defaut GE &amp; POWER Cabinet","POWER ISSUE",
X244="Sharing","POWER ISSUE",
X244="Sites strategiques &amp; DataCenter","POWER ISSUE",
X244="Exclu","Exclu",
X244="SAT","TX ISSUE",
X244="SPARE-ISSUE","SPARE-ISSUE",
X244="Fiber CAmtel","TX ISSUE",
X244="Fiber AOF","TX ISSUE",
X244="Projet OCM (HUAWEI)","TRAVAUX-HUAWEI",
X244="Projet OCM (NOKIA)","TRAVAUX -NOKIA",
X244="ACCESS-ISSUE","ACCESS-ISSUE",
X244="Projet OCM (ZTE, NOKIA, autres projets)","TRAVAUX OCM",
X244="No root CAuse","No root cause",
X244="ODU HS","TX ISSUE",
X244="IP &amp; VLAN","TX ISSUE",
X244="Warehouse HUAWEI","SPARE-ISSUE",
X244="SPARE-HS","SPARE-ISSUE",
X244="Power Telco","RAN ISSUE",X244="no impacts","no impacts"
),"")</f>
        <v/>
      </c>
      <c r="X244" s="12" t="n"/>
      <c r="Y244" s="13">
        <f t="array" ref="Y244">IFERROR(_xlfn.IFS(
X244="MPR ISSUE","ACTIVE",
X244="BSS Hardware Issue","ACTIVE",
X244="Sites strategiques, MLL, Pylone, etc.","PASSIVE",
X244="AKTIVCO DEFAUT GE &amp; POWER Cabinet","PASSIVE",
X244="AKTIVCO Coupure ENEO &amp; Baisse de tension","PASSIVE",
X244="Coupure ENEO &amp; Baisse de tension","PASSIVE",
X244="Defaut GE &amp; POWER Cabinet","PASSIVE",
X244="Sharing","PASSIVE",
X244="Sites strategiques &amp; DataCenter","PASSIVE",
X244="Exclu","Exclu",
X244="SAT","ACTIVE",
X244="SPARE-ISSUE","SPARE-ISSUE",
X244="Fiber CAmtel","ACTIVE",
X244="Fiber AOF","ACTIVE",
X244="Projet OCM (HUAWEI)","PLANNED WORKS",
X244="Projet OCM (NOKIA)","PLANNED WORKS",
X244="ACCESS-ISSUE","ACCESS-ISSUE",
X244="Projet OCM (ZTE, NOKIA, autres projets)","PLANNED WORKS",
X244="No root CAuse","No root cause",
X244="ODU HS","ACTIVE",
X244="IP &amp; VLAN","ACTIVE",
X244="Warehouse HUAWEI","SPARE-ISSUE",
X244="SPARE-HS","SPARE-ISSUE",
X244="Power Telco","ACTIVE", X244="no impacts","no impacts"
),"")</f>
        <v/>
      </c>
      <c r="Z244" t="inlineStr"/>
    </row>
    <row r="245">
      <c r="A245" s="7" t="inlineStr">
        <is>
          <t>CTR_228_N_Evodoula</t>
        </is>
      </c>
      <c r="B245" s="14" t="inlineStr">
        <is>
          <t>CTR_228</t>
        </is>
      </c>
      <c r="C245" s="5" t="inlineStr">
        <is>
          <t>CENTRE</t>
        </is>
      </c>
      <c r="D245" s="7" t="inlineStr">
        <is>
          <t>IHS</t>
        </is>
      </c>
      <c r="E245" s="7" t="inlineStr">
        <is>
          <t>Grid-Gen</t>
        </is>
      </c>
      <c r="F245" s="5" t="inlineStr">
        <is>
          <t>CENTRE</t>
        </is>
      </c>
      <c r="G245" s="7" t="inlineStr">
        <is>
          <t>Evodoula</t>
        </is>
      </c>
      <c r="H245" s="27" t="inlineStr">
        <is>
          <t>NOKIA</t>
        </is>
      </c>
      <c r="I245" s="9" t="n">
        <v>27.21894147195152</v>
      </c>
      <c r="J245" s="9" t="n">
        <v>25.50892395978689</v>
      </c>
      <c r="K245" s="10" t="n"/>
      <c r="L245" s="9" t="n">
        <v>23.11292386847129</v>
      </c>
      <c r="M245" s="9" t="n">
        <v>23.11308438417615</v>
      </c>
      <c r="N245" s="9" t="n">
        <v>29.3161606841959</v>
      </c>
      <c r="O245" s="9" t="n">
        <v>3.548214598051337</v>
      </c>
      <c r="P245" s="9" t="n">
        <v>1.904925250669368</v>
      </c>
      <c r="Q245" s="9" t="n">
        <v>1.693113200430327</v>
      </c>
      <c r="R245" s="9" t="n">
        <v>5.963256149576802</v>
      </c>
      <c r="S245" s="9" t="n">
        <v>3.959072902320488</v>
      </c>
      <c r="T245" s="11" t="inlineStr">
        <is>
          <t>Operationnel</t>
        </is>
      </c>
      <c r="U245" s="12" t="n"/>
      <c r="V245" s="13">
        <f t="array" ref="V245">IFERROR(_xlfn.IFS(
X245="MPR ISSUE","PDH",
X245="BSS Hardware Issue","BSS",
X245="Sites strategiques, MLL, Pylone, etc.","ENVTECH",
X245="AKTIVCO DEFAUT GE &amp; POWER Cabinet","AKTIVCO",
X245="AKTIVCO Coupure ENEO &amp; Baisse de tension","AKTIVCO GRID ONLY",
X245="Coupure ENEO &amp; Baisse de tension","IHS GRID ONLY",
X245="Defaut GE &amp; POWER Cabinet","IHS",
X245="Sharing","Partners",
X245="Sites strategiques &amp; DataCenter","SST &amp; DC",
X245="Exclu","Exclu",
X245="SAT","SAT",
X245="SPARE-ISSUE","SPARE-ISSUE",
X245="Fiber CAmtel","TRANS_FO_CAMTEL",
X245="Fiber AOF","Fiber AOF",
X245="Projet OCM (HUAWEI)","TRAVAUX-HUAWEI",
X245="Projet OCM (NOKIA)","TRAVAUX-NOKIA",
X245="ACCESS-ISSUE","ACCESS-ISSUE",
X245="Projet OCM (ZTE, NOKIA, autres projets)","TRAVAUX OCM",
X245="No root CAuse","No root cause",
X245="ODU HS","PDH",
X245="IP &amp; VLAN","PDH",
X245="Warehouse HUAWEI","SPARE-ISSUE",
X245="SPARE-HS","SPARE-ISSUE",
X245="Power Telco","BSS",X245="no impacts","no impacts"
),"")</f>
        <v/>
      </c>
      <c r="W245" s="13">
        <f t="array" ref="W245">IFERROR(_xlfn.IFS(
X245="MPR ISSUE","TX ISSUE",
X245="BSS Hardware Issue","RAN ISSUE",
X245="Sites strategiques, MLL, Pylone, etc.","ENVTECH",
X245="AKTIVCO DEFAUT GE &amp; POWER Cabinet","POWER ISSUE",
X245="AKTIVCO Coupure ENEO &amp; Baisse de tension","POWER ISSUE",
X245="Coupure ENEO &amp; Baisse de tension","POWER ISSUE",
X245="Defaut GE &amp; POWER Cabinet","POWER ISSUE",
X245="Sharing","POWER ISSUE",
X245="Sites strategiques &amp; DataCenter","POWER ISSUE",
X245="Exclu","Exclu",
X245="SAT","TX ISSUE",
X245="SPARE-ISSUE","SPARE-ISSUE",
X245="Fiber CAmtel","TX ISSUE",
X245="Fiber AOF","TX ISSUE",
X245="Projet OCM (HUAWEI)","TRAVAUX-HUAWEI",
X245="Projet OCM (NOKIA)","TRAVAUX -NOKIA",
X245="ACCESS-ISSUE","ACCESS-ISSUE",
X245="Projet OCM (ZTE, NOKIA, autres projets)","TRAVAUX OCM",
X245="No root CAuse","No root cause",
X245="ODU HS","TX ISSUE",
X245="IP &amp; VLAN","TX ISSUE",
X245="Warehouse HUAWEI","SPARE-ISSUE",
X245="SPARE-HS","SPARE-ISSUE",
X245="Power Telco","RAN ISSUE",X245="no impacts","no impacts"
),"")</f>
        <v/>
      </c>
      <c r="X245" s="12" t="n"/>
      <c r="Y245" s="13">
        <f t="array" ref="Y245">IFERROR(_xlfn.IFS(
X245="MPR ISSUE","ACTIVE",
X245="BSS Hardware Issue","ACTIVE",
X245="Sites strategiques, MLL, Pylone, etc.","PASSIVE",
X245="AKTIVCO DEFAUT GE &amp; POWER Cabinet","PASSIVE",
X245="AKTIVCO Coupure ENEO &amp; Baisse de tension","PASSIVE",
X245="Coupure ENEO &amp; Baisse de tension","PASSIVE",
X245="Defaut GE &amp; POWER Cabinet","PASSIVE",
X245="Sharing","PASSIVE",
X245="Sites strategiques &amp; DataCenter","PASSIVE",
X245="Exclu","Exclu",
X245="SAT","ACTIVE",
X245="SPARE-ISSUE","SPARE-ISSUE",
X245="Fiber CAmtel","ACTIVE",
X245="Fiber AOF","ACTIVE",
X245="Projet OCM (HUAWEI)","PLANNED WORKS",
X245="Projet OCM (NOKIA)","PLANNED WORKS",
X245="ACCESS-ISSUE","ACCESS-ISSUE",
X245="Projet OCM (ZTE, NOKIA, autres projets)","PLANNED WORKS",
X245="No root CAuse","No root cause",
X245="ODU HS","ACTIVE",
X245="IP &amp; VLAN","ACTIVE",
X245="Warehouse HUAWEI","SPARE-ISSUE",
X245="SPARE-HS","SPARE-ISSUE",
X245="Power Telco","ACTIVE", X245="no impacts","no impacts"
),"")</f>
        <v/>
      </c>
      <c r="Z245" t="inlineStr"/>
    </row>
    <row r="246">
      <c r="A246" s="7" t="inlineStr">
        <is>
          <t>Maroua-Zokok-Palar-IHS</t>
        </is>
      </c>
      <c r="B246" s="14" t="inlineStr">
        <is>
          <t>EXN_116</t>
        </is>
      </c>
      <c r="C246" s="5" t="inlineStr">
        <is>
          <t>Maroua</t>
        </is>
      </c>
      <c r="D246" s="7" t="inlineStr">
        <is>
          <t>IHS</t>
        </is>
      </c>
      <c r="E246" s="7" t="inlineStr">
        <is>
          <t>Grid-Gen</t>
        </is>
      </c>
      <c r="F246" s="5" t="inlineStr">
        <is>
          <t>EXTREME-NORD</t>
        </is>
      </c>
      <c r="G246" s="7" t="inlineStr">
        <is>
          <t>Maroua</t>
        </is>
      </c>
      <c r="H246" s="18" t="inlineStr">
        <is>
          <t>Huawei</t>
        </is>
      </c>
      <c r="I246" s="9" t="n">
        <v>4.942867126721485</v>
      </c>
      <c r="J246" s="9" t="n">
        <v>0</v>
      </c>
      <c r="K246" s="10" t="n"/>
      <c r="L246" s="9" t="n">
        <v>0</v>
      </c>
      <c r="M246" s="9" t="n">
        <v>0</v>
      </c>
      <c r="N246" s="9" t="n">
        <v>0.9997254771023384</v>
      </c>
      <c r="O246" s="9" t="n">
        <v>0.6478251395204431</v>
      </c>
      <c r="P246" s="9" t="n">
        <v>6.378377264268721</v>
      </c>
      <c r="Q246" s="9" t="n">
        <v>7.979776734758138</v>
      </c>
      <c r="R246" s="9" t="n">
        <v>0.6869876935993462</v>
      </c>
      <c r="S246" s="9" t="n">
        <v>3.935867015763923</v>
      </c>
      <c r="T246" s="11" t="inlineStr">
        <is>
          <t>Operationnel</t>
        </is>
      </c>
      <c r="U246" s="12" t="n"/>
      <c r="V246" s="13">
        <f t="array" ref="V246">IFERROR(_xlfn.IFS(
X246="MPR ISSUE","PDH",
X246="BSS Hardware Issue","BSS",
X246="Sites strategiques, MLL, Pylone, etc.","ENVTECH",
X246="AKTIVCO DEFAUT GE &amp; POWER Cabinet","AKTIVCO",
X246="AKTIVCO Coupure ENEO &amp; Baisse de tension","AKTIVCO GRID ONLY",
X246="Coupure ENEO &amp; Baisse de tension","IHS GRID ONLY",
X246="Defaut GE &amp; POWER Cabinet","IHS",
X246="Sharing","Partners",
X246="Sites strategiques &amp; DataCenter","SST &amp; DC",
X246="Exclu","Exclu",
X246="SAT","SAT",
X246="SPARE-ISSUE","SPARE-ISSUE",
X246="Fiber CAmtel","TRANS_FO_CAMTEL",
X246="Fiber AOF","Fiber AOF",
X246="Projet OCM (HUAWEI)","TRAVAUX-HUAWEI",
X246="Projet OCM (NOKIA)","TRAVAUX-NOKIA",
X246="ACCESS-ISSUE","ACCESS-ISSUE",
X246="Projet OCM (ZTE, NOKIA, autres projets)","TRAVAUX OCM",
X246="No root CAuse","No root cause",
X246="ODU HS","PDH",
X246="IP &amp; VLAN","PDH",
X246="Warehouse HUAWEI","SPARE-ISSUE",
X246="SPARE-HS","SPARE-ISSUE",
X246="Power Telco","BSS",X246="no impacts","no impacts"
),"")</f>
        <v/>
      </c>
      <c r="W246" s="13">
        <f t="array" ref="W246">IFERROR(_xlfn.IFS(
X246="MPR ISSUE","TX ISSUE",
X246="BSS Hardware Issue","RAN ISSUE",
X246="Sites strategiques, MLL, Pylone, etc.","ENVTECH",
X246="AKTIVCO DEFAUT GE &amp; POWER Cabinet","POWER ISSUE",
X246="AKTIVCO Coupure ENEO &amp; Baisse de tension","POWER ISSUE",
X246="Coupure ENEO &amp; Baisse de tension","POWER ISSUE",
X246="Defaut GE &amp; POWER Cabinet","POWER ISSUE",
X246="Sharing","POWER ISSUE",
X246="Sites strategiques &amp; DataCenter","POWER ISSUE",
X246="Exclu","Exclu",
X246="SAT","TX ISSUE",
X246="SPARE-ISSUE","SPARE-ISSUE",
X246="Fiber CAmtel","TX ISSUE",
X246="Fiber AOF","TX ISSUE",
X246="Projet OCM (HUAWEI)","TRAVAUX-HUAWEI",
X246="Projet OCM (NOKIA)","TRAVAUX -NOKIA",
X246="ACCESS-ISSUE","ACCESS-ISSUE",
X246="Projet OCM (ZTE, NOKIA, autres projets)","TRAVAUX OCM",
X246="No root CAuse","No root cause",
X246="ODU HS","TX ISSUE",
X246="IP &amp; VLAN","TX ISSUE",
X246="Warehouse HUAWEI","SPARE-ISSUE",
X246="SPARE-HS","SPARE-ISSUE",
X246="Power Telco","RAN ISSUE",X246="no impacts","no impacts"
),"")</f>
        <v/>
      </c>
      <c r="X246" s="12" t="n"/>
      <c r="Y246" s="13">
        <f t="array" ref="Y246">IFERROR(_xlfn.IFS(
X246="MPR ISSUE","ACTIVE",
X246="BSS Hardware Issue","ACTIVE",
X246="Sites strategiques, MLL, Pylone, etc.","PASSIVE",
X246="AKTIVCO DEFAUT GE &amp; POWER Cabinet","PASSIVE",
X246="AKTIVCO Coupure ENEO &amp; Baisse de tension","PASSIVE",
X246="Coupure ENEO &amp; Baisse de tension","PASSIVE",
X246="Defaut GE &amp; POWER Cabinet","PASSIVE",
X246="Sharing","PASSIVE",
X246="Sites strategiques &amp; DataCenter","PASSIVE",
X246="Exclu","Exclu",
X246="SAT","ACTIVE",
X246="SPARE-ISSUE","SPARE-ISSUE",
X246="Fiber CAmtel","ACTIVE",
X246="Fiber AOF","ACTIVE",
X246="Projet OCM (HUAWEI)","PLANNED WORKS",
X246="Projet OCM (NOKIA)","PLANNED WORKS",
X246="ACCESS-ISSUE","ACCESS-ISSUE",
X246="Projet OCM (ZTE, NOKIA, autres projets)","PLANNED WORKS",
X246="No root CAuse","No root cause",
X246="ODU HS","ACTIVE",
X246="IP &amp; VLAN","ACTIVE",
X246="Warehouse HUAWEI","SPARE-ISSUE",
X246="SPARE-HS","SPARE-ISSUE",
X246="Power Telco","ACTIVE", X246="no impacts","no impacts"
),"")</f>
        <v/>
      </c>
      <c r="Z246" t="inlineStr"/>
    </row>
    <row r="247">
      <c r="A247" s="7" t="inlineStr">
        <is>
          <t>Abome-II</t>
        </is>
      </c>
      <c r="B247" s="14" t="inlineStr">
        <is>
          <t>CTR_662</t>
        </is>
      </c>
      <c r="C247" s="5" t="inlineStr">
        <is>
          <t>Yaounde</t>
        </is>
      </c>
      <c r="D247" s="7" t="inlineStr">
        <is>
          <t>CAMUSAT</t>
        </is>
      </c>
      <c r="E247" s="7" t="inlineStr">
        <is>
          <t>Good Grid no GE - 12h</t>
        </is>
      </c>
      <c r="F247" s="5" t="inlineStr">
        <is>
          <t>CENTRE</t>
        </is>
      </c>
      <c r="G247" s="7" t="inlineStr">
        <is>
          <t>Yaounde</t>
        </is>
      </c>
      <c r="H247" s="8" t="inlineStr">
        <is>
          <t>ZTE</t>
        </is>
      </c>
      <c r="I247" s="9" t="n">
        <v>0</v>
      </c>
      <c r="J247" s="9" t="n">
        <v>0</v>
      </c>
      <c r="K247" s="10" t="n"/>
      <c r="L247" s="9" t="n">
        <v>0</v>
      </c>
      <c r="M247" s="9" t="n">
        <v>0</v>
      </c>
      <c r="N247" s="9" t="n">
        <v>8.52956279645856</v>
      </c>
      <c r="O247" s="9" t="n">
        <v>0</v>
      </c>
      <c r="P247" s="9" t="n">
        <v>2.137903485423095</v>
      </c>
      <c r="Q247" s="9" t="n">
        <v>1.890473097965127</v>
      </c>
      <c r="R247" s="9" t="n">
        <v>5.681333977217853</v>
      </c>
      <c r="S247" s="9" t="n">
        <v>3.910436112612517</v>
      </c>
      <c r="T247" s="11" t="inlineStr">
        <is>
          <t>Operationnel</t>
        </is>
      </c>
      <c r="U247" s="12" t="n"/>
      <c r="V247" s="13">
        <f t="array" ref="V247">IFERROR(_xlfn.IFS(
X247="MPR ISSUE","PDH",
X247="BSS Hardware Issue","BSS",
X247="Sites strategiques, MLL, Pylone, etc.","ENVTECH",
X247="AKTIVCO DEFAUT GE &amp; POWER Cabinet","AKTIVCO",
X247="AKTIVCO Coupure ENEO &amp; Baisse de tension","AKTIVCO GRID ONLY",
X247="Coupure ENEO &amp; Baisse de tension","IHS GRID ONLY",
X247="Defaut GE &amp; POWER Cabinet","IHS",
X247="Sharing","Partners",
X247="Sites strategiques &amp; DataCenter","SST &amp; DC",
X247="Exclu","Exclu",
X247="SAT","SAT",
X247="SPARE-ISSUE","SPARE-ISSUE",
X247="Fiber CAmtel","TRANS_FO_CAMTEL",
X247="Fiber AOF","Fiber AOF",
X247="Projet OCM (HUAWEI)","TRAVAUX-HUAWEI",
X247="Projet OCM (NOKIA)","TRAVAUX-NOKIA",
X247="ACCESS-ISSUE","ACCESS-ISSUE",
X247="Projet OCM (ZTE, NOKIA, autres projets)","TRAVAUX OCM",
X247="No root CAuse","No root cause",
X247="ODU HS","PDH",
X247="IP &amp; VLAN","PDH",
X247="Warehouse HUAWEI","SPARE-ISSUE",
X247="SPARE-HS","SPARE-ISSUE",
X247="Power Telco","BSS",X247="no impacts","no impacts"
),"")</f>
        <v/>
      </c>
      <c r="W247" s="13">
        <f t="array" ref="W247">IFERROR(_xlfn.IFS(
X247="MPR ISSUE","TX ISSUE",
X247="BSS Hardware Issue","RAN ISSUE",
X247="Sites strategiques, MLL, Pylone, etc.","ENVTECH",
X247="AKTIVCO DEFAUT GE &amp; POWER Cabinet","POWER ISSUE",
X247="AKTIVCO Coupure ENEO &amp; Baisse de tension","POWER ISSUE",
X247="Coupure ENEO &amp; Baisse de tension","POWER ISSUE",
X247="Defaut GE &amp; POWER Cabinet","POWER ISSUE",
X247="Sharing","POWER ISSUE",
X247="Sites strategiques &amp; DataCenter","POWER ISSUE",
X247="Exclu","Exclu",
X247="SAT","TX ISSUE",
X247="SPARE-ISSUE","SPARE-ISSUE",
X247="Fiber CAmtel","TX ISSUE",
X247="Fiber AOF","TX ISSUE",
X247="Projet OCM (HUAWEI)","TRAVAUX-HUAWEI",
X247="Projet OCM (NOKIA)","TRAVAUX -NOKIA",
X247="ACCESS-ISSUE","ACCESS-ISSUE",
X247="Projet OCM (ZTE, NOKIA, autres projets)","TRAVAUX OCM",
X247="No root CAuse","No root cause",
X247="ODU HS","TX ISSUE",
X247="IP &amp; VLAN","TX ISSUE",
X247="Warehouse HUAWEI","SPARE-ISSUE",
X247="SPARE-HS","SPARE-ISSUE",
X247="Power Telco","RAN ISSUE",X247="no impacts","no impacts"
),"")</f>
        <v/>
      </c>
      <c r="X247" s="15" t="n"/>
      <c r="Y247" s="13">
        <f t="array" ref="Y247">IFERROR(_xlfn.IFS(
X247="MPR ISSUE","ACTIVE",
X247="BSS Hardware Issue","ACTIVE",
X247="Sites strategiques, MLL, Pylone, etc.","PASSIVE",
X247="AKTIVCO DEFAUT GE &amp; POWER Cabinet","PASSIVE",
X247="AKTIVCO Coupure ENEO &amp; Baisse de tension","PASSIVE",
X247="Coupure ENEO &amp; Baisse de tension","PASSIVE",
X247="Defaut GE &amp; POWER Cabinet","PASSIVE",
X247="Sharing","PASSIVE",
X247="Sites strategiques &amp; DataCenter","PASSIVE",
X247="Exclu","Exclu",
X247="SAT","ACTIVE",
X247="SPARE-ISSUE","SPARE-ISSUE",
X247="Fiber CAmtel","ACTIVE",
X247="Fiber AOF","ACTIVE",
X247="Projet OCM (HUAWEI)","PLANNED WORKS",
X247="Projet OCM (NOKIA)","PLANNED WORKS",
X247="ACCESS-ISSUE","ACCESS-ISSUE",
X247="Projet OCM (ZTE, NOKIA, autres projets)","PLANNED WORKS",
X247="No root CAuse","No root cause",
X247="ODU HS","ACTIVE",
X247="IP &amp; VLAN","ACTIVE",
X247="Warehouse HUAWEI","SPARE-ISSUE",
X247="SPARE-HS","SPARE-ISSUE",
X247="Power Telco","ACTIVE", X247="no impacts","no impacts"
),"")</f>
        <v/>
      </c>
      <c r="Z247" t="inlineStr"/>
    </row>
    <row r="248">
      <c r="A248" s="7" t="inlineStr">
        <is>
          <t>Mile16-Bolifamba-IHS</t>
        </is>
      </c>
      <c r="B248" s="14" t="inlineStr">
        <is>
          <t>SUO_220</t>
        </is>
      </c>
      <c r="C248" s="5" t="inlineStr">
        <is>
          <t>SUD-OUEST</t>
        </is>
      </c>
      <c r="D248" s="7" t="inlineStr">
        <is>
          <t>IHS</t>
        </is>
      </c>
      <c r="E248" s="7" t="inlineStr">
        <is>
          <t>Grid-Gen</t>
        </is>
      </c>
      <c r="F248" s="5" t="inlineStr">
        <is>
          <t>SUD-OUEST</t>
        </is>
      </c>
      <c r="G248" s="7" t="inlineStr">
        <is>
          <t>Buea</t>
        </is>
      </c>
      <c r="H248" s="18" t="inlineStr">
        <is>
          <t>Huawei</t>
        </is>
      </c>
      <c r="I248" s="9" t="n">
        <v>0</v>
      </c>
      <c r="J248" s="9" t="n">
        <v>9.468536068235579</v>
      </c>
      <c r="K248" s="10" t="n"/>
      <c r="L248" s="9" t="n">
        <v>0</v>
      </c>
      <c r="M248" s="9" t="n">
        <v>0</v>
      </c>
      <c r="N248" s="9" t="n">
        <v>0</v>
      </c>
      <c r="O248" s="9" t="n">
        <v>0.186125973640292</v>
      </c>
      <c r="P248" s="9" t="n">
        <v>2.194215760173996</v>
      </c>
      <c r="Q248" s="9" t="n">
        <v>2.749816323585364</v>
      </c>
      <c r="R248" s="9" t="n">
        <v>5.114680093552634</v>
      </c>
      <c r="S248" s="9" t="n">
        <v>3.910298369061257</v>
      </c>
      <c r="T248" s="11" t="inlineStr">
        <is>
          <t>Operationnel</t>
        </is>
      </c>
      <c r="U248" s="12" t="n"/>
      <c r="V248" s="13">
        <f t="array" ref="V248">IFERROR(_xlfn.IFS(
X248="MPR ISSUE","PDH",
X248="BSS Hardware Issue","BSS",
X248="Sites strategiques, MLL, Pylone, etc.","ENVTECH",
X248="AKTIVCO DEFAUT GE &amp; POWER Cabinet","AKTIVCO",
X248="AKTIVCO Coupure ENEO &amp; Baisse de tension","AKTIVCO GRID ONLY",
X248="Coupure ENEO &amp; Baisse de tension","IHS GRID ONLY",
X248="Defaut GE &amp; POWER Cabinet","IHS",
X248="Sharing","Partners",
X248="Sites strategiques &amp; DataCenter","SST &amp; DC",
X248="Exclu","Exclu",
X248="SAT","SAT",
X248="SPARE-ISSUE","SPARE-ISSUE",
X248="Fiber CAmtel","TRANS_FO_CAMTEL",
X248="Fiber AOF","Fiber AOF",
X248="Projet OCM (HUAWEI)","TRAVAUX-HUAWEI",
X248="Projet OCM (NOKIA)","TRAVAUX-NOKIA",
X248="ACCESS-ISSUE","ACCESS-ISSUE",
X248="Projet OCM (ZTE, NOKIA, autres projets)","TRAVAUX OCM",
X248="No root CAuse","No root cause",
X248="ODU HS","PDH",
X248="IP &amp; VLAN","PDH",
X248="Warehouse HUAWEI","SPARE-ISSUE",
X248="SPARE-HS","SPARE-ISSUE",
X248="Power Telco","BSS",X248="no impacts","no impacts"
),"")</f>
        <v/>
      </c>
      <c r="W248" s="13">
        <f t="array" ref="W248">IFERROR(_xlfn.IFS(
X248="MPR ISSUE","TX ISSUE",
X248="BSS Hardware Issue","RAN ISSUE",
X248="Sites strategiques, MLL, Pylone, etc.","ENVTECH",
X248="AKTIVCO DEFAUT GE &amp; POWER Cabinet","POWER ISSUE",
X248="AKTIVCO Coupure ENEO &amp; Baisse de tension","POWER ISSUE",
X248="Coupure ENEO &amp; Baisse de tension","POWER ISSUE",
X248="Defaut GE &amp; POWER Cabinet","POWER ISSUE",
X248="Sharing","POWER ISSUE",
X248="Sites strategiques &amp; DataCenter","POWER ISSUE",
X248="Exclu","Exclu",
X248="SAT","TX ISSUE",
X248="SPARE-ISSUE","SPARE-ISSUE",
X248="Fiber CAmtel","TX ISSUE",
X248="Fiber AOF","TX ISSUE",
X248="Projet OCM (HUAWEI)","TRAVAUX-HUAWEI",
X248="Projet OCM (NOKIA)","TRAVAUX -NOKIA",
X248="ACCESS-ISSUE","ACCESS-ISSUE",
X248="Projet OCM (ZTE, NOKIA, autres projets)","TRAVAUX OCM",
X248="No root CAuse","No root cause",
X248="ODU HS","TX ISSUE",
X248="IP &amp; VLAN","TX ISSUE",
X248="Warehouse HUAWEI","SPARE-ISSUE",
X248="SPARE-HS","SPARE-ISSUE",
X248="Power Telco","RAN ISSUE",X248="no impacts","no impacts"
),"")</f>
        <v/>
      </c>
      <c r="X248" s="12" t="n"/>
      <c r="Y248" s="13">
        <f t="array" ref="Y248">IFERROR(_xlfn.IFS(
X248="MPR ISSUE","ACTIVE",
X248="BSS Hardware Issue","ACTIVE",
X248="Sites strategiques, MLL, Pylone, etc.","PASSIVE",
X248="AKTIVCO DEFAUT GE &amp; POWER Cabinet","PASSIVE",
X248="AKTIVCO Coupure ENEO &amp; Baisse de tension","PASSIVE",
X248="Coupure ENEO &amp; Baisse de tension","PASSIVE",
X248="Defaut GE &amp; POWER Cabinet","PASSIVE",
X248="Sharing","PASSIVE",
X248="Sites strategiques &amp; DataCenter","PASSIVE",
X248="Exclu","Exclu",
X248="SAT","ACTIVE",
X248="SPARE-ISSUE","SPARE-ISSUE",
X248="Fiber CAmtel","ACTIVE",
X248="Fiber AOF","ACTIVE",
X248="Projet OCM (HUAWEI)","PLANNED WORKS",
X248="Projet OCM (NOKIA)","PLANNED WORKS",
X248="ACCESS-ISSUE","ACCESS-ISSUE",
X248="Projet OCM (ZTE, NOKIA, autres projets)","PLANNED WORKS",
X248="No root CAuse","No root cause",
X248="ODU HS","ACTIVE",
X248="IP &amp; VLAN","ACTIVE",
X248="Warehouse HUAWEI","SPARE-ISSUE",
X248="SPARE-HS","SPARE-ISSUE",
X248="Power Telco","ACTIVE", X248="no impacts","no impacts"
),"")</f>
        <v/>
      </c>
      <c r="Z248" t="inlineStr"/>
    </row>
    <row r="249">
      <c r="A249" s="7" t="inlineStr">
        <is>
          <t>Mehanda-III</t>
        </is>
      </c>
      <c r="B249" s="14" t="inlineStr">
        <is>
          <t>CTR_866</t>
        </is>
      </c>
      <c r="C249" s="5" t="inlineStr">
        <is>
          <t>Yaounde</t>
        </is>
      </c>
      <c r="D249" s="7" t="inlineStr">
        <is>
          <t>CAMUSAT</t>
        </is>
      </c>
      <c r="E249" s="7" t="inlineStr">
        <is>
          <t>Good Grid + GE</t>
        </is>
      </c>
      <c r="F249" s="5" t="inlineStr">
        <is>
          <t>CENTRE</t>
        </is>
      </c>
      <c r="G249" s="7" t="inlineStr">
        <is>
          <t>Binguela</t>
        </is>
      </c>
      <c r="H249" s="8" t="inlineStr">
        <is>
          <t>ZTE</t>
        </is>
      </c>
      <c r="I249" s="9" t="n">
        <v>8.888251997396093</v>
      </c>
      <c r="J249" s="9" t="n">
        <v>9.245704599738035</v>
      </c>
      <c r="K249" s="10" t="n"/>
      <c r="L249" s="9" t="n">
        <v>9.245704599738035</v>
      </c>
      <c r="M249" s="9" t="n">
        <v>9.245704599738035</v>
      </c>
      <c r="N249" s="9" t="n">
        <v>8.925782121658409</v>
      </c>
      <c r="O249" s="9" t="n">
        <v>5.922576691477035</v>
      </c>
      <c r="P249" s="9" t="n">
        <v>0</v>
      </c>
      <c r="Q249" s="9" t="n">
        <v>0</v>
      </c>
      <c r="R249" s="9" t="n">
        <v>7.453101377092231</v>
      </c>
      <c r="S249" s="9" t="n">
        <v>3.90311848645182</v>
      </c>
      <c r="T249" s="11" t="inlineStr">
        <is>
          <t>Operationnel</t>
        </is>
      </c>
      <c r="U249" s="12" t="n"/>
      <c r="V249" s="13">
        <f t="array" ref="V249">IFERROR(_xlfn.IFS(
X249="MPR ISSUE","PDH",
X249="BSS Hardware Issue","BSS",
X249="Sites strategiques, MLL, Pylone, etc.","ENVTECH",
X249="AKTIVCO DEFAUT GE &amp; POWER Cabinet","AKTIVCO",
X249="AKTIVCO Coupure ENEO &amp; Baisse de tension","AKTIVCO GRID ONLY",
X249="Coupure ENEO &amp; Baisse de tension","IHS GRID ONLY",
X249="Defaut GE &amp; POWER Cabinet","IHS",
X249="Sharing","Partners",
X249="Sites strategiques &amp; DataCenter","SST &amp; DC",
X249="Exclu","Exclu",
X249="SAT","SAT",
X249="SPARE-ISSUE","SPARE-ISSUE",
X249="Fiber CAmtel","TRANS_FO_CAMTEL",
X249="Fiber AOF","Fiber AOF",
X249="Projet OCM (HUAWEI)","TRAVAUX-HUAWEI",
X249="Projet OCM (NOKIA)","TRAVAUX-NOKIA",
X249="ACCESS-ISSUE","ACCESS-ISSUE",
X249="Projet OCM (ZTE, NOKIA, autres projets)","TRAVAUX OCM",
X249="No root CAuse","No root cause",
X249="ODU HS","PDH",
X249="IP &amp; VLAN","PDH",
X249="Warehouse HUAWEI","SPARE-ISSUE",
X249="SPARE-HS","SPARE-ISSUE",
X249="Power Telco","BSS",X249="no impacts","no impacts"
),"")</f>
        <v/>
      </c>
      <c r="W249" s="13">
        <f t="array" ref="W249">IFERROR(_xlfn.IFS(
X249="MPR ISSUE","TX ISSUE",
X249="BSS Hardware Issue","RAN ISSUE",
X249="Sites strategiques, MLL, Pylone, etc.","ENVTECH",
X249="AKTIVCO DEFAUT GE &amp; POWER Cabinet","POWER ISSUE",
X249="AKTIVCO Coupure ENEO &amp; Baisse de tension","POWER ISSUE",
X249="Coupure ENEO &amp; Baisse de tension","POWER ISSUE",
X249="Defaut GE &amp; POWER Cabinet","POWER ISSUE",
X249="Sharing","POWER ISSUE",
X249="Sites strategiques &amp; DataCenter","POWER ISSUE",
X249="Exclu","Exclu",
X249="SAT","TX ISSUE",
X249="SPARE-ISSUE","SPARE-ISSUE",
X249="Fiber CAmtel","TX ISSUE",
X249="Fiber AOF","TX ISSUE",
X249="Projet OCM (HUAWEI)","TRAVAUX-HUAWEI",
X249="Projet OCM (NOKIA)","TRAVAUX -NOKIA",
X249="ACCESS-ISSUE","ACCESS-ISSUE",
X249="Projet OCM (ZTE, NOKIA, autres projets)","TRAVAUX OCM",
X249="No root CAuse","No root cause",
X249="ODU HS","TX ISSUE",
X249="IP &amp; VLAN","TX ISSUE",
X249="Warehouse HUAWEI","SPARE-ISSUE",
X249="SPARE-HS","SPARE-ISSUE",
X249="Power Telco","RAN ISSUE",X249="no impacts","no impacts"
),"")</f>
        <v/>
      </c>
      <c r="X249" s="12" t="n"/>
      <c r="Y249" s="13">
        <f t="array" ref="Y249">IFERROR(_xlfn.IFS(
X249="MPR ISSUE","ACTIVE",
X249="BSS Hardware Issue","ACTIVE",
X249="Sites strategiques, MLL, Pylone, etc.","PASSIVE",
X249="AKTIVCO DEFAUT GE &amp; POWER Cabinet","PASSIVE",
X249="AKTIVCO Coupure ENEO &amp; Baisse de tension","PASSIVE",
X249="Coupure ENEO &amp; Baisse de tension","PASSIVE",
X249="Defaut GE &amp; POWER Cabinet","PASSIVE",
X249="Sharing","PASSIVE",
X249="Sites strategiques &amp; DataCenter","PASSIVE",
X249="Exclu","Exclu",
X249="SAT","ACTIVE",
X249="SPARE-ISSUE","SPARE-ISSUE",
X249="Fiber CAmtel","ACTIVE",
X249="Fiber AOF","ACTIVE",
X249="Projet OCM (HUAWEI)","PLANNED WORKS",
X249="Projet OCM (NOKIA)","PLANNED WORKS",
X249="ACCESS-ISSUE","ACCESS-ISSUE",
X249="Projet OCM (ZTE, NOKIA, autres projets)","PLANNED WORKS",
X249="No root CAuse","No root cause",
X249="ODU HS","ACTIVE",
X249="IP &amp; VLAN","ACTIVE",
X249="Warehouse HUAWEI","SPARE-ISSUE",
X249="SPARE-HS","SPARE-ISSUE",
X249="Power Telco","ACTIVE", X249="no impacts","no impacts"
),"")</f>
        <v/>
      </c>
      <c r="Z249" t="inlineStr"/>
    </row>
    <row r="250">
      <c r="A250" s="7" t="inlineStr">
        <is>
          <t>Ngambouo</t>
        </is>
      </c>
      <c r="B250" s="14" t="inlineStr">
        <is>
          <t>OST_220</t>
        </is>
      </c>
      <c r="C250" s="5" t="inlineStr">
        <is>
          <t>OUEST</t>
        </is>
      </c>
      <c r="D250" s="7" t="inlineStr">
        <is>
          <t>IHS</t>
        </is>
      </c>
      <c r="E250" s="7" t="inlineStr">
        <is>
          <t>Hybrid-Gen</t>
        </is>
      </c>
      <c r="F250" s="5" t="inlineStr">
        <is>
          <t>OUEST</t>
        </is>
      </c>
      <c r="G250" s="7" t="inlineStr">
        <is>
          <t>Ngambouo</t>
        </is>
      </c>
      <c r="H250" s="27" t="inlineStr">
        <is>
          <t>NOKIA</t>
        </is>
      </c>
      <c r="I250" s="9" t="n">
        <v>2.129654027023915</v>
      </c>
      <c r="J250" s="9" t="n">
        <v>0</v>
      </c>
      <c r="K250" s="10" t="n"/>
      <c r="L250" s="9" t="n">
        <v>0</v>
      </c>
      <c r="M250" s="9" t="n">
        <v>0</v>
      </c>
      <c r="N250" s="9" t="n">
        <v>0</v>
      </c>
      <c r="O250" s="9" t="n">
        <v>0</v>
      </c>
      <c r="P250" s="9" t="n">
        <v>6.432603899214032</v>
      </c>
      <c r="Q250" s="9" t="n">
        <v>8.831381361435826</v>
      </c>
      <c r="R250" s="9" t="n">
        <v>0</v>
      </c>
      <c r="S250" s="9" t="n">
        <v>3.869818982934676</v>
      </c>
      <c r="T250" s="11" t="inlineStr">
        <is>
          <t>Operationnel</t>
        </is>
      </c>
      <c r="U250" s="12" t="n"/>
      <c r="V250" s="13">
        <f t="array" ref="V250">IFERROR(_xlfn.IFS(
X250="MPR ISSUE","PDH",
X250="BSS Hardware Issue","BSS",
X250="Sites strategiques, MLL, Pylone, etc.","ENVTECH",
X250="AKTIVCO DEFAUT GE &amp; POWER Cabinet","AKTIVCO",
X250="AKTIVCO Coupure ENEO &amp; Baisse de tension","AKTIVCO GRID ONLY",
X250="Coupure ENEO &amp; Baisse de tension","IHS GRID ONLY",
X250="Defaut GE &amp; POWER Cabinet","IHS",
X250="Sharing","Partners",
X250="Sites strategiques &amp; DataCenter","SST &amp; DC",
X250="Exclu","Exclu",
X250="SAT","SAT",
X250="SPARE-ISSUE","SPARE-ISSUE",
X250="Fiber CAmtel","TRANS_FO_CAMTEL",
X250="Fiber AOF","Fiber AOF",
X250="Projet OCM (HUAWEI)","TRAVAUX-HUAWEI",
X250="Projet OCM (NOKIA)","TRAVAUX-NOKIA",
X250="ACCESS-ISSUE","ACCESS-ISSUE",
X250="Projet OCM (ZTE, NOKIA, autres projets)","TRAVAUX OCM",
X250="No root CAuse","No root cause",
X250="ODU HS","PDH",
X250="IP &amp; VLAN","PDH",
X250="Warehouse HUAWEI","SPARE-ISSUE",
X250="SPARE-HS","SPARE-ISSUE",
X250="Power Telco","BSS",X250="no impacts","no impacts"
),"")</f>
        <v/>
      </c>
      <c r="W250" s="13">
        <f t="array" ref="W250">IFERROR(_xlfn.IFS(
X250="MPR ISSUE","TX ISSUE",
X250="BSS Hardware Issue","RAN ISSUE",
X250="Sites strategiques, MLL, Pylone, etc.","ENVTECH",
X250="AKTIVCO DEFAUT GE &amp; POWER Cabinet","POWER ISSUE",
X250="AKTIVCO Coupure ENEO &amp; Baisse de tension","POWER ISSUE",
X250="Coupure ENEO &amp; Baisse de tension","POWER ISSUE",
X250="Defaut GE &amp; POWER Cabinet","POWER ISSUE",
X250="Sharing","POWER ISSUE",
X250="Sites strategiques &amp; DataCenter","POWER ISSUE",
X250="Exclu","Exclu",
X250="SAT","TX ISSUE",
X250="SPARE-ISSUE","SPARE-ISSUE",
X250="Fiber CAmtel","TX ISSUE",
X250="Fiber AOF","TX ISSUE",
X250="Projet OCM (HUAWEI)","TRAVAUX-HUAWEI",
X250="Projet OCM (NOKIA)","TRAVAUX -NOKIA",
X250="ACCESS-ISSUE","ACCESS-ISSUE",
X250="Projet OCM (ZTE, NOKIA, autres projets)","TRAVAUX OCM",
X250="No root CAuse","No root cause",
X250="ODU HS","TX ISSUE",
X250="IP &amp; VLAN","TX ISSUE",
X250="Warehouse HUAWEI","SPARE-ISSUE",
X250="SPARE-HS","SPARE-ISSUE",
X250="Power Telco","RAN ISSUE",X250="no impacts","no impacts"
),"")</f>
        <v/>
      </c>
      <c r="X250" s="12" t="n"/>
      <c r="Y250" s="13">
        <f t="array" ref="Y250">IFERROR(_xlfn.IFS(
X250="MPR ISSUE","ACTIVE",
X250="BSS Hardware Issue","ACTIVE",
X250="Sites strategiques, MLL, Pylone, etc.","PASSIVE",
X250="AKTIVCO DEFAUT GE &amp; POWER Cabinet","PASSIVE",
X250="AKTIVCO Coupure ENEO &amp; Baisse de tension","PASSIVE",
X250="Coupure ENEO &amp; Baisse de tension","PASSIVE",
X250="Defaut GE &amp; POWER Cabinet","PASSIVE",
X250="Sharing","PASSIVE",
X250="Sites strategiques &amp; DataCenter","PASSIVE",
X250="Exclu","Exclu",
X250="SAT","ACTIVE",
X250="SPARE-ISSUE","SPARE-ISSUE",
X250="Fiber CAmtel","ACTIVE",
X250="Fiber AOF","ACTIVE",
X250="Projet OCM (HUAWEI)","PLANNED WORKS",
X250="Projet OCM (NOKIA)","PLANNED WORKS",
X250="ACCESS-ISSUE","ACCESS-ISSUE",
X250="Projet OCM (ZTE, NOKIA, autres projets)","PLANNED WORKS",
X250="No root CAuse","No root cause",
X250="ODU HS","ACTIVE",
X250="IP &amp; VLAN","ACTIVE",
X250="Warehouse HUAWEI","SPARE-ISSUE",
X250="SPARE-HS","SPARE-ISSUE",
X250="Power Telco","ACTIVE", X250="no impacts","no impacts"
),"")</f>
        <v/>
      </c>
      <c r="Z250" t="inlineStr"/>
    </row>
    <row r="251">
      <c r="A251" s="7" t="inlineStr">
        <is>
          <t>Poumpoumrey-II</t>
        </is>
      </c>
      <c r="B251" s="14" t="inlineStr">
        <is>
          <t>NRD_148</t>
        </is>
      </c>
      <c r="C251" s="5" t="inlineStr">
        <is>
          <t>Garoua</t>
        </is>
      </c>
      <c r="D251" s="7" t="inlineStr">
        <is>
          <t>CAMUSAT</t>
        </is>
      </c>
      <c r="E251" s="7" t="inlineStr">
        <is>
          <t>Good Grid + GE</t>
        </is>
      </c>
      <c r="F251" s="5" t="inlineStr">
        <is>
          <t>NORD</t>
        </is>
      </c>
      <c r="G251" s="7" t="inlineStr">
        <is>
          <t>Garoua</t>
        </is>
      </c>
      <c r="H251" s="18" t="inlineStr">
        <is>
          <t>Huawei</t>
        </is>
      </c>
      <c r="I251" s="9" t="n">
        <v>0</v>
      </c>
      <c r="J251" s="9" t="n">
        <v>2.941896168454455</v>
      </c>
      <c r="K251" s="10" t="n"/>
      <c r="L251" s="9" t="n">
        <v>9.223482092154564</v>
      </c>
      <c r="M251" s="9" t="n">
        <v>0.9773979619499304</v>
      </c>
      <c r="N251" s="9" t="n">
        <v>1.124624442207489</v>
      </c>
      <c r="O251" s="9" t="n">
        <v>0</v>
      </c>
      <c r="P251" s="9" t="n">
        <v>3.346225041025762</v>
      </c>
      <c r="Q251" s="9" t="n">
        <v>4.211437792734286</v>
      </c>
      <c r="R251" s="9" t="n">
        <v>3.731170060211619</v>
      </c>
      <c r="S251" s="9" t="n">
        <v>3.838499542966897</v>
      </c>
      <c r="T251" s="11" t="inlineStr">
        <is>
          <t>Operationnel</t>
        </is>
      </c>
      <c r="U251" s="12" t="n"/>
      <c r="V251" s="13">
        <f t="array" ref="V251">IFERROR(_xlfn.IFS(
X251="MPR ISSUE","PDH",
X251="BSS Hardware Issue","BSS",
X251="Sites strategiques, MLL, Pylone, etc.","ENVTECH",
X251="AKTIVCO DEFAUT GE &amp; POWER Cabinet","AKTIVCO",
X251="AKTIVCO Coupure ENEO &amp; Baisse de tension","AKTIVCO GRID ONLY",
X251="Coupure ENEO &amp; Baisse de tension","IHS GRID ONLY",
X251="Defaut GE &amp; POWER Cabinet","IHS",
X251="Sharing","Partners",
X251="Sites strategiques &amp; DataCenter","SST &amp; DC",
X251="Exclu","Exclu",
X251="SAT","SAT",
X251="SPARE-ISSUE","SPARE-ISSUE",
X251="Fiber CAmtel","TRANS_FO_CAMTEL",
X251="Fiber AOF","Fiber AOF",
X251="Projet OCM (HUAWEI)","TRAVAUX-HUAWEI",
X251="Projet OCM (NOKIA)","TRAVAUX-NOKIA",
X251="ACCESS-ISSUE","ACCESS-ISSUE",
X251="Projet OCM (ZTE, NOKIA, autres projets)","TRAVAUX OCM",
X251="No root CAuse","No root cause",
X251="ODU HS","PDH",
X251="IP &amp; VLAN","PDH",
X251="Warehouse HUAWEI","SPARE-ISSUE",
X251="SPARE-HS","SPARE-ISSUE",
X251="Power Telco","BSS",X251="no impacts","no impacts"
),"")</f>
        <v/>
      </c>
      <c r="W251" s="13">
        <f t="array" ref="W251">IFERROR(_xlfn.IFS(
X251="MPR ISSUE","TX ISSUE",
X251="BSS Hardware Issue","RAN ISSUE",
X251="Sites strategiques, MLL, Pylone, etc.","ENVTECH",
X251="AKTIVCO DEFAUT GE &amp; POWER Cabinet","POWER ISSUE",
X251="AKTIVCO Coupure ENEO &amp; Baisse de tension","POWER ISSUE",
X251="Coupure ENEO &amp; Baisse de tension","POWER ISSUE",
X251="Defaut GE &amp; POWER Cabinet","POWER ISSUE",
X251="Sharing","POWER ISSUE",
X251="Sites strategiques &amp; DataCenter","POWER ISSUE",
X251="Exclu","Exclu",
X251="SAT","TX ISSUE",
X251="SPARE-ISSUE","SPARE-ISSUE",
X251="Fiber CAmtel","TX ISSUE",
X251="Fiber AOF","TX ISSUE",
X251="Projet OCM (HUAWEI)","TRAVAUX-HUAWEI",
X251="Projet OCM (NOKIA)","TRAVAUX -NOKIA",
X251="ACCESS-ISSUE","ACCESS-ISSUE",
X251="Projet OCM (ZTE, NOKIA, autres projets)","TRAVAUX OCM",
X251="No root CAuse","No root cause",
X251="ODU HS","TX ISSUE",
X251="IP &amp; VLAN","TX ISSUE",
X251="Warehouse HUAWEI","SPARE-ISSUE",
X251="SPARE-HS","SPARE-ISSUE",
X251="Power Telco","RAN ISSUE",X251="no impacts","no impacts"
),"")</f>
        <v/>
      </c>
      <c r="X251" s="12" t="n"/>
      <c r="Y251" s="13">
        <f t="array" ref="Y251">IFERROR(_xlfn.IFS(
X251="MPR ISSUE","ACTIVE",
X251="BSS Hardware Issue","ACTIVE",
X251="Sites strategiques, MLL, Pylone, etc.","PASSIVE",
X251="AKTIVCO DEFAUT GE &amp; POWER Cabinet","PASSIVE",
X251="AKTIVCO Coupure ENEO &amp; Baisse de tension","PASSIVE",
X251="Coupure ENEO &amp; Baisse de tension","PASSIVE",
X251="Defaut GE &amp; POWER Cabinet","PASSIVE",
X251="Sharing","PASSIVE",
X251="Sites strategiques &amp; DataCenter","PASSIVE",
X251="Exclu","Exclu",
X251="SAT","ACTIVE",
X251="SPARE-ISSUE","SPARE-ISSUE",
X251="Fiber CAmtel","ACTIVE",
X251="Fiber AOF","ACTIVE",
X251="Projet OCM (HUAWEI)","PLANNED WORKS",
X251="Projet OCM (NOKIA)","PLANNED WORKS",
X251="ACCESS-ISSUE","ACCESS-ISSUE",
X251="Projet OCM (ZTE, NOKIA, autres projets)","PLANNED WORKS",
X251="No root CAuse","No root cause",
X251="ODU HS","ACTIVE",
X251="IP &amp; VLAN","ACTIVE",
X251="Warehouse HUAWEI","SPARE-ISSUE",
X251="SPARE-HS","SPARE-ISSUE",
X251="Power Telco","ACTIVE", X251="no impacts","no impacts"
),"")</f>
        <v/>
      </c>
      <c r="Z251" t="inlineStr"/>
    </row>
    <row r="252">
      <c r="A252" s="7" t="inlineStr">
        <is>
          <t>Lagdo-Marche</t>
        </is>
      </c>
      <c r="B252" s="14" t="inlineStr">
        <is>
          <t>NRD_077</t>
        </is>
      </c>
      <c r="C252" s="5" t="inlineStr">
        <is>
          <t>NORD</t>
        </is>
      </c>
      <c r="D252" s="7" t="inlineStr">
        <is>
          <t>IHS</t>
        </is>
      </c>
      <c r="E252" s="7" t="inlineStr">
        <is>
          <t>Grid-Gen</t>
        </is>
      </c>
      <c r="F252" s="5" t="inlineStr">
        <is>
          <t>NORD</t>
        </is>
      </c>
      <c r="G252" s="7" t="inlineStr">
        <is>
          <t>Lagdo</t>
        </is>
      </c>
      <c r="H252" s="18" t="inlineStr">
        <is>
          <t>HUAWEI</t>
        </is>
      </c>
      <c r="I252" s="9" t="n">
        <v>0</v>
      </c>
      <c r="J252" s="9" t="n">
        <v>0</v>
      </c>
      <c r="K252" s="10" t="n"/>
      <c r="L252" s="9" t="n">
        <v>0</v>
      </c>
      <c r="M252" s="9" t="n">
        <v>0</v>
      </c>
      <c r="N252" s="9" t="n">
        <v>0.6123906109587667</v>
      </c>
      <c r="O252" s="9" t="n">
        <v>3.005994737094393</v>
      </c>
      <c r="P252" s="9" t="n">
        <v>6.940273164833267</v>
      </c>
      <c r="Q252" s="9" t="n">
        <v>5.796774346964748</v>
      </c>
      <c r="R252" s="9" t="n">
        <v>1.749771957566748</v>
      </c>
      <c r="S252" s="9" t="n">
        <v>3.837879696986227</v>
      </c>
      <c r="T252" s="11" t="inlineStr">
        <is>
          <t>Operationnel</t>
        </is>
      </c>
      <c r="U252" s="12" t="n"/>
      <c r="V252" s="13">
        <f t="array" ref="V252">IFERROR(_xlfn.IFS(
X252="MPR ISSUE","PDH",
X252="BSS Hardware Issue","BSS",
X252="Sites strategiques, MLL, Pylone, etc.","ENVTECH",
X252="AKTIVCO DEFAUT GE &amp; POWER Cabinet","AKTIVCO",
X252="AKTIVCO Coupure ENEO &amp; Baisse de tension","AKTIVCO GRID ONLY",
X252="Coupure ENEO &amp; Baisse de tension","IHS GRID ONLY",
X252="Defaut GE &amp; POWER Cabinet","IHS",
X252="Sharing","Partners",
X252="Sites strategiques &amp; DataCenter","SST &amp; DC",
X252="Exclu","Exclu",
X252="SAT","SAT",
X252="SPARE-ISSUE","SPARE-ISSUE",
X252="Fiber CAmtel","TRANS_FO_CAMTEL",
X252="Fiber AOF","Fiber AOF",
X252="Projet OCM (HUAWEI)","TRAVAUX-HUAWEI",
X252="Projet OCM (NOKIA)","TRAVAUX-NOKIA",
X252="ACCESS-ISSUE","ACCESS-ISSUE",
X252="Projet OCM (ZTE, NOKIA, autres projets)","TRAVAUX OCM",
X252="No root CAuse","No root cause",
X252="ODU HS","PDH",
X252="IP &amp; VLAN","PDH",
X252="Warehouse HUAWEI","SPARE-ISSUE",
X252="SPARE-HS","SPARE-ISSUE",
X252="Power Telco","BSS",X252="no impacts","no impacts"
),"")</f>
        <v/>
      </c>
      <c r="W252" s="13">
        <f t="array" ref="W252">IFERROR(_xlfn.IFS(
X252="MPR ISSUE","TX ISSUE",
X252="BSS Hardware Issue","RAN ISSUE",
X252="Sites strategiques, MLL, Pylone, etc.","ENVTECH",
X252="AKTIVCO DEFAUT GE &amp; POWER Cabinet","POWER ISSUE",
X252="AKTIVCO Coupure ENEO &amp; Baisse de tension","POWER ISSUE",
X252="Coupure ENEO &amp; Baisse de tension","POWER ISSUE",
X252="Defaut GE &amp; POWER Cabinet","POWER ISSUE",
X252="Sharing","POWER ISSUE",
X252="Sites strategiques &amp; DataCenter","POWER ISSUE",
X252="Exclu","Exclu",
X252="SAT","TX ISSUE",
X252="SPARE-ISSUE","SPARE-ISSUE",
X252="Fiber CAmtel","TX ISSUE",
X252="Fiber AOF","TX ISSUE",
X252="Projet OCM (HUAWEI)","TRAVAUX-HUAWEI",
X252="Projet OCM (NOKIA)","TRAVAUX -NOKIA",
X252="ACCESS-ISSUE","ACCESS-ISSUE",
X252="Projet OCM (ZTE, NOKIA, autres projets)","TRAVAUX OCM",
X252="No root CAuse","No root cause",
X252="ODU HS","TX ISSUE",
X252="IP &amp; VLAN","TX ISSUE",
X252="Warehouse HUAWEI","SPARE-ISSUE",
X252="SPARE-HS","SPARE-ISSUE",
X252="Power Telco","RAN ISSUE",X252="no impacts","no impacts"
),"")</f>
        <v/>
      </c>
      <c r="X252" s="12" t="n"/>
      <c r="Y252" s="13">
        <f t="array" ref="Y252">IFERROR(_xlfn.IFS(
X252="MPR ISSUE","ACTIVE",
X252="BSS Hardware Issue","ACTIVE",
X252="Sites strategiques, MLL, Pylone, etc.","PASSIVE",
X252="AKTIVCO DEFAUT GE &amp; POWER Cabinet","PASSIVE",
X252="AKTIVCO Coupure ENEO &amp; Baisse de tension","PASSIVE",
X252="Coupure ENEO &amp; Baisse de tension","PASSIVE",
X252="Defaut GE &amp; POWER Cabinet","PASSIVE",
X252="Sharing","PASSIVE",
X252="Sites strategiques &amp; DataCenter","PASSIVE",
X252="Exclu","Exclu",
X252="SAT","ACTIVE",
X252="SPARE-ISSUE","SPARE-ISSUE",
X252="Fiber CAmtel","ACTIVE",
X252="Fiber AOF","ACTIVE",
X252="Projet OCM (HUAWEI)","PLANNED WORKS",
X252="Projet OCM (NOKIA)","PLANNED WORKS",
X252="ACCESS-ISSUE","ACCESS-ISSUE",
X252="Projet OCM (ZTE, NOKIA, autres projets)","PLANNED WORKS",
X252="No root CAuse","No root cause",
X252="ODU HS","ACTIVE",
X252="IP &amp; VLAN","ACTIVE",
X252="Warehouse HUAWEI","SPARE-ISSUE",
X252="SPARE-HS","SPARE-ISSUE",
X252="Power Telco","ACTIVE", X252="no impacts","no impacts"
),"")</f>
        <v/>
      </c>
      <c r="Z252" t="inlineStr">
        <is>
          <t>{Top Offenders - 2026-06-21} : 15.06.26: FME en route pour Lagdo_NRD_012, ETA=12H UTC
14.06.2026: Action reset effectuee mais site toujours down. Le FME verifier le status de la chaine antennaire. Possible defaut de l'ODU
14.06.2026: FME Bello activated is manging ETA=2H30
14.06.2026: Need FME at Lagdo_NRD_012 to check 4.1 ODU antenna line</t>
        </is>
      </c>
    </row>
    <row r="253">
      <c r="A253" s="7" t="inlineStr">
        <is>
          <t>Garoua-Lainde-II</t>
        </is>
      </c>
      <c r="B253" s="14" t="inlineStr">
        <is>
          <t>NRD_145</t>
        </is>
      </c>
      <c r="C253" s="5" t="inlineStr">
        <is>
          <t>Garoua</t>
        </is>
      </c>
      <c r="D253" s="7" t="inlineStr">
        <is>
          <t>CAMUSAT</t>
        </is>
      </c>
      <c r="E253" s="7" t="inlineStr">
        <is>
          <t>Medium Grid + GE</t>
        </is>
      </c>
      <c r="F253" s="5" t="inlineStr">
        <is>
          <t>NORD</t>
        </is>
      </c>
      <c r="G253" s="7" t="inlineStr">
        <is>
          <t>Garoua</t>
        </is>
      </c>
      <c r="H253" s="18" t="inlineStr">
        <is>
          <t>Huawei</t>
        </is>
      </c>
      <c r="I253" s="9" t="n">
        <v>2.929763413739678</v>
      </c>
      <c r="J253" s="9" t="n">
        <v>2.918086338900732</v>
      </c>
      <c r="K253" s="10" t="n"/>
      <c r="L253" s="9" t="n">
        <v>0</v>
      </c>
      <c r="M253" s="9" t="n">
        <v>0.9756501242748258</v>
      </c>
      <c r="N253" s="9" t="n">
        <v>3.143738288354554</v>
      </c>
      <c r="O253" s="9" t="n">
        <v>0</v>
      </c>
      <c r="P253" s="9" t="n">
        <v>3.354812969637011</v>
      </c>
      <c r="Q253" s="9" t="n">
        <v>4.171309826032195</v>
      </c>
      <c r="R253" s="9" t="n">
        <v>3.732813964718916</v>
      </c>
      <c r="S253" s="9" t="n">
        <v>3.827084046156211</v>
      </c>
      <c r="T253" s="11" t="inlineStr">
        <is>
          <t>Operationnel</t>
        </is>
      </c>
      <c r="U253" s="12" t="n"/>
      <c r="V253" s="13">
        <f t="array" ref="V253">IFERROR(_xlfn.IFS(
X253="MPR ISSUE","PDH",
X253="BSS Hardware Issue","BSS",
X253="Sites strategiques, MLL, Pylone, etc.","ENVTECH",
X253="AKTIVCO DEFAUT GE &amp; POWER Cabinet","AKTIVCO",
X253="AKTIVCO Coupure ENEO &amp; Baisse de tension","AKTIVCO GRID ONLY",
X253="Coupure ENEO &amp; Baisse de tension","IHS GRID ONLY",
X253="Defaut GE &amp; POWER Cabinet","IHS",
X253="Sharing","Partners",
X253="Sites strategiques &amp; DataCenter","SST &amp; DC",
X253="Exclu","Exclu",
X253="SAT","SAT",
X253="SPARE-ISSUE","SPARE-ISSUE",
X253="Fiber CAmtel","TRANS_FO_CAMTEL",
X253="Fiber AOF","Fiber AOF",
X253="Projet OCM (HUAWEI)","TRAVAUX-HUAWEI",
X253="Projet OCM (NOKIA)","TRAVAUX-NOKIA",
X253="ACCESS-ISSUE","ACCESS-ISSUE",
X253="Projet OCM (ZTE, NOKIA, autres projets)","TRAVAUX OCM",
X253="No root CAuse","No root cause",
X253="ODU HS","PDH",
X253="IP &amp; VLAN","PDH",
X253="Warehouse HUAWEI","SPARE-ISSUE",
X253="SPARE-HS","SPARE-ISSUE",
X253="Power Telco","BSS",X253="no impacts","no impacts"
),"")</f>
        <v/>
      </c>
      <c r="W253" s="13">
        <f t="array" ref="W253">IFERROR(_xlfn.IFS(
X253="MPR ISSUE","TX ISSUE",
X253="BSS Hardware Issue","RAN ISSUE",
X253="Sites strategiques, MLL, Pylone, etc.","ENVTECH",
X253="AKTIVCO DEFAUT GE &amp; POWER Cabinet","POWER ISSUE",
X253="AKTIVCO Coupure ENEO &amp; Baisse de tension","POWER ISSUE",
X253="Coupure ENEO &amp; Baisse de tension","POWER ISSUE",
X253="Defaut GE &amp; POWER Cabinet","POWER ISSUE",
X253="Sharing","POWER ISSUE",
X253="Sites strategiques &amp; DataCenter","POWER ISSUE",
X253="Exclu","Exclu",
X253="SAT","TX ISSUE",
X253="SPARE-ISSUE","SPARE-ISSUE",
X253="Fiber CAmtel","TX ISSUE",
X253="Fiber AOF","TX ISSUE",
X253="Projet OCM (HUAWEI)","TRAVAUX-HUAWEI",
X253="Projet OCM (NOKIA)","TRAVAUX -NOKIA",
X253="ACCESS-ISSUE","ACCESS-ISSUE",
X253="Projet OCM (ZTE, NOKIA, autres projets)","TRAVAUX OCM",
X253="No root CAuse","No root cause",
X253="ODU HS","TX ISSUE",
X253="IP &amp; VLAN","TX ISSUE",
X253="Warehouse HUAWEI","SPARE-ISSUE",
X253="SPARE-HS","SPARE-ISSUE",
X253="Power Telco","RAN ISSUE",X253="no impacts","no impacts"
),"")</f>
        <v/>
      </c>
      <c r="X253" s="12" t="n"/>
      <c r="Y253" s="13">
        <f t="array" ref="Y253">IFERROR(_xlfn.IFS(
X253="MPR ISSUE","ACTIVE",
X253="BSS Hardware Issue","ACTIVE",
X253="Sites strategiques, MLL, Pylone, etc.","PASSIVE",
X253="AKTIVCO DEFAUT GE &amp; POWER Cabinet","PASSIVE",
X253="AKTIVCO Coupure ENEO &amp; Baisse de tension","PASSIVE",
X253="Coupure ENEO &amp; Baisse de tension","PASSIVE",
X253="Defaut GE &amp; POWER Cabinet","PASSIVE",
X253="Sharing","PASSIVE",
X253="Sites strategiques &amp; DataCenter","PASSIVE",
X253="Exclu","Exclu",
X253="SAT","ACTIVE",
X253="SPARE-ISSUE","SPARE-ISSUE",
X253="Fiber CAmtel","ACTIVE",
X253="Fiber AOF","ACTIVE",
X253="Projet OCM (HUAWEI)","PLANNED WORKS",
X253="Projet OCM (NOKIA)","PLANNED WORKS",
X253="ACCESS-ISSUE","ACCESS-ISSUE",
X253="Projet OCM (ZTE, NOKIA, autres projets)","PLANNED WORKS",
X253="No root CAuse","No root cause",
X253="ODU HS","ACTIVE",
X253="IP &amp; VLAN","ACTIVE",
X253="Warehouse HUAWEI","SPARE-ISSUE",
X253="SPARE-HS","SPARE-ISSUE",
X253="Power Telco","ACTIVE", X253="no impacts","no impacts"
),"")</f>
        <v/>
      </c>
      <c r="Z253" t="inlineStr"/>
    </row>
    <row r="254">
      <c r="A254" s="7" t="inlineStr">
        <is>
          <t>Poumpoumrey</t>
        </is>
      </c>
      <c r="B254" s="14" t="inlineStr">
        <is>
          <t>NRD_038</t>
        </is>
      </c>
      <c r="C254" s="5" t="inlineStr">
        <is>
          <t>Garoua</t>
        </is>
      </c>
      <c r="D254" s="7" t="inlineStr">
        <is>
          <t>IHS</t>
        </is>
      </c>
      <c r="E254" s="7" t="inlineStr">
        <is>
          <t>Grid-Gen</t>
        </is>
      </c>
      <c r="F254" s="5" t="inlineStr">
        <is>
          <t>NORD</t>
        </is>
      </c>
      <c r="G254" s="7" t="inlineStr">
        <is>
          <t>Garoua</t>
        </is>
      </c>
      <c r="H254" s="18" t="inlineStr">
        <is>
          <t>Huawei</t>
        </is>
      </c>
      <c r="I254" s="9" t="n">
        <v>0</v>
      </c>
      <c r="J254" s="9" t="n">
        <v>1.86617341974072</v>
      </c>
      <c r="K254" s="10" t="n"/>
      <c r="L254" s="9" t="n">
        <v>0</v>
      </c>
      <c r="M254" s="9" t="n">
        <v>0.9025084680951851</v>
      </c>
      <c r="N254" s="9" t="n">
        <v>1.026086149224752</v>
      </c>
      <c r="O254" s="9" t="n">
        <v>0</v>
      </c>
      <c r="P254" s="9" t="n">
        <v>3.294084045886039</v>
      </c>
      <c r="Q254" s="9" t="n">
        <v>4.146300314217866</v>
      </c>
      <c r="R254" s="9" t="n">
        <v>3.654728500622316</v>
      </c>
      <c r="S254" s="9" t="n">
        <v>3.769266190514759</v>
      </c>
      <c r="T254" s="11" t="inlineStr">
        <is>
          <t>Operationnel</t>
        </is>
      </c>
      <c r="U254" s="12" t="n"/>
      <c r="V254" s="13">
        <f t="array" ref="V254">IFERROR(_xlfn.IFS(
X254="MPR ISSUE","PDH",
X254="BSS Hardware Issue","BSS",
X254="Sites strategiques, MLL, Pylone, etc.","ENVTECH",
X254="AKTIVCO DEFAUT GE &amp; POWER Cabinet","AKTIVCO",
X254="AKTIVCO Coupure ENEO &amp; Baisse de tension","AKTIVCO GRID ONLY",
X254="Coupure ENEO &amp; Baisse de tension","IHS GRID ONLY",
X254="Defaut GE &amp; POWER Cabinet","IHS",
X254="Sharing","Partners",
X254="Sites strategiques &amp; DataCenter","SST &amp; DC",
X254="Exclu","Exclu",
X254="SAT","SAT",
X254="SPARE-ISSUE","SPARE-ISSUE",
X254="Fiber CAmtel","TRANS_FO_CAMTEL",
X254="Fiber AOF","Fiber AOF",
X254="Projet OCM (HUAWEI)","TRAVAUX-HUAWEI",
X254="Projet OCM (NOKIA)","TRAVAUX-NOKIA",
X254="ACCESS-ISSUE","ACCESS-ISSUE",
X254="Projet OCM (ZTE, NOKIA, autres projets)","TRAVAUX OCM",
X254="No root CAuse","No root cause",
X254="ODU HS","PDH",
X254="IP &amp; VLAN","PDH",
X254="Warehouse HUAWEI","SPARE-ISSUE",
X254="SPARE-HS","SPARE-ISSUE",
X254="Power Telco","BSS",X254="no impacts","no impacts"
),"")</f>
        <v/>
      </c>
      <c r="W254" s="13">
        <f t="array" ref="W254">IFERROR(_xlfn.IFS(
X254="MPR ISSUE","TX ISSUE",
X254="BSS Hardware Issue","RAN ISSUE",
X254="Sites strategiques, MLL, Pylone, etc.","ENVTECH",
X254="AKTIVCO DEFAUT GE &amp; POWER Cabinet","POWER ISSUE",
X254="AKTIVCO Coupure ENEO &amp; Baisse de tension","POWER ISSUE",
X254="Coupure ENEO &amp; Baisse de tension","POWER ISSUE",
X254="Defaut GE &amp; POWER Cabinet","POWER ISSUE",
X254="Sharing","POWER ISSUE",
X254="Sites strategiques &amp; DataCenter","POWER ISSUE",
X254="Exclu","Exclu",
X254="SAT","TX ISSUE",
X254="SPARE-ISSUE","SPARE-ISSUE",
X254="Fiber CAmtel","TX ISSUE",
X254="Fiber AOF","TX ISSUE",
X254="Projet OCM (HUAWEI)","TRAVAUX-HUAWEI",
X254="Projet OCM (NOKIA)","TRAVAUX -NOKIA",
X254="ACCESS-ISSUE","ACCESS-ISSUE",
X254="Projet OCM (ZTE, NOKIA, autres projets)","TRAVAUX OCM",
X254="No root CAuse","No root cause",
X254="ODU HS","TX ISSUE",
X254="IP &amp; VLAN","TX ISSUE",
X254="Warehouse HUAWEI","SPARE-ISSUE",
X254="SPARE-HS","SPARE-ISSUE",
X254="Power Telco","RAN ISSUE",X254="no impacts","no impacts"
),"")</f>
        <v/>
      </c>
      <c r="X254" s="12" t="n"/>
      <c r="Y254" s="13">
        <f t="array" ref="Y254">IFERROR(_xlfn.IFS(
X254="MPR ISSUE","ACTIVE",
X254="BSS Hardware Issue","ACTIVE",
X254="Sites strategiques, MLL, Pylone, etc.","PASSIVE",
X254="AKTIVCO DEFAUT GE &amp; POWER Cabinet","PASSIVE",
X254="AKTIVCO Coupure ENEO &amp; Baisse de tension","PASSIVE",
X254="Coupure ENEO &amp; Baisse de tension","PASSIVE",
X254="Defaut GE &amp; POWER Cabinet","PASSIVE",
X254="Sharing","PASSIVE",
X254="Sites strategiques &amp; DataCenter","PASSIVE",
X254="Exclu","Exclu",
X254="SAT","ACTIVE",
X254="SPARE-ISSUE","SPARE-ISSUE",
X254="Fiber CAmtel","ACTIVE",
X254="Fiber AOF","ACTIVE",
X254="Projet OCM (HUAWEI)","PLANNED WORKS",
X254="Projet OCM (NOKIA)","PLANNED WORKS",
X254="ACCESS-ISSUE","ACCESS-ISSUE",
X254="Projet OCM (ZTE, NOKIA, autres projets)","PLANNED WORKS",
X254="No root CAuse","No root cause",
X254="ODU HS","ACTIVE",
X254="IP &amp; VLAN","ACTIVE",
X254="Warehouse HUAWEI","SPARE-ISSUE",
X254="SPARE-HS","SPARE-ISSUE",
X254="Power Telco","ACTIVE", X254="no impacts","no impacts"
),"")</f>
        <v/>
      </c>
      <c r="Z254" t="inlineStr"/>
    </row>
    <row r="255">
      <c r="A255" s="7" t="inlineStr">
        <is>
          <t>Ngd-Burkina-II-IHS</t>
        </is>
      </c>
      <c r="B255" s="14" t="inlineStr">
        <is>
          <t>ADM_101</t>
        </is>
      </c>
      <c r="C255" s="5" t="inlineStr">
        <is>
          <t>Ngaoundere</t>
        </is>
      </c>
      <c r="D255" s="7" t="inlineStr">
        <is>
          <t>IHS</t>
        </is>
      </c>
      <c r="E255" s="7" t="inlineStr">
        <is>
          <t>Grid-Gen</t>
        </is>
      </c>
      <c r="F255" s="5" t="inlineStr">
        <is>
          <t>ADAMAOUA</t>
        </is>
      </c>
      <c r="G255" s="7" t="inlineStr">
        <is>
          <t>Ngaoundere</t>
        </is>
      </c>
      <c r="H255" s="18" t="inlineStr">
        <is>
          <t>Huawei</t>
        </is>
      </c>
      <c r="I255" s="9" t="n">
        <v>1.958042617285508</v>
      </c>
      <c r="J255" s="9" t="n">
        <v>0</v>
      </c>
      <c r="K255" s="10" t="n"/>
      <c r="L255" s="9" t="n">
        <v>4.605891140389176</v>
      </c>
      <c r="M255" s="9" t="n">
        <v>2.608540719624008</v>
      </c>
      <c r="N255" s="9" t="n">
        <v>6.776173478636252</v>
      </c>
      <c r="O255" s="9" t="n">
        <v>0.6963280875079273</v>
      </c>
      <c r="P255" s="9" t="n">
        <v>3.597115241168665</v>
      </c>
      <c r="Q255" s="9" t="n">
        <v>4.516830581467048</v>
      </c>
      <c r="R255" s="9" t="n">
        <v>3.302110983807147</v>
      </c>
      <c r="S255" s="9" t="n">
        <v>3.751617798009551</v>
      </c>
      <c r="T255" s="11" t="inlineStr">
        <is>
          <t>Operationnel</t>
        </is>
      </c>
      <c r="U255" s="12" t="n"/>
      <c r="V255" s="13">
        <f t="array" ref="V255">IFERROR(_xlfn.IFS(
X255="MPR ISSUE","PDH",
X255="BSS Hardware Issue","BSS",
X255="Sites strategiques, MLL, Pylone, etc.","ENVTECH",
X255="AKTIVCO DEFAUT GE &amp; POWER Cabinet","AKTIVCO",
X255="AKTIVCO Coupure ENEO &amp; Baisse de tension","AKTIVCO GRID ONLY",
X255="Coupure ENEO &amp; Baisse de tension","IHS GRID ONLY",
X255="Defaut GE &amp; POWER Cabinet","IHS",
X255="Sharing","Partners",
X255="Sites strategiques &amp; DataCenter","SST &amp; DC",
X255="Exclu","Exclu",
X255="SAT","SAT",
X255="SPARE-ISSUE","SPARE-ISSUE",
X255="Fiber CAmtel","TRANS_FO_CAMTEL",
X255="Fiber AOF","Fiber AOF",
X255="Projet OCM (HUAWEI)","TRAVAUX-HUAWEI",
X255="Projet OCM (NOKIA)","TRAVAUX-NOKIA",
X255="ACCESS-ISSUE","ACCESS-ISSUE",
X255="Projet OCM (ZTE, NOKIA, autres projets)","TRAVAUX OCM",
X255="No root CAuse","No root cause",
X255="ODU HS","PDH",
X255="IP &amp; VLAN","PDH",
X255="Warehouse HUAWEI","SPARE-ISSUE",
X255="SPARE-HS","SPARE-ISSUE",
X255="Power Telco","BSS",X255="no impacts","no impacts"
),"")</f>
        <v/>
      </c>
      <c r="W255" s="13">
        <f t="array" ref="W255">IFERROR(_xlfn.IFS(
X255="MPR ISSUE","TX ISSUE",
X255="BSS Hardware Issue","RAN ISSUE",
X255="Sites strategiques, MLL, Pylone, etc.","ENVTECH",
X255="AKTIVCO DEFAUT GE &amp; POWER Cabinet","POWER ISSUE",
X255="AKTIVCO Coupure ENEO &amp; Baisse de tension","POWER ISSUE",
X255="Coupure ENEO &amp; Baisse de tension","POWER ISSUE",
X255="Defaut GE &amp; POWER Cabinet","POWER ISSUE",
X255="Sharing","POWER ISSUE",
X255="Sites strategiques &amp; DataCenter","POWER ISSUE",
X255="Exclu","Exclu",
X255="SAT","TX ISSUE",
X255="SPARE-ISSUE","SPARE-ISSUE",
X255="Fiber CAmtel","TX ISSUE",
X255="Fiber AOF","TX ISSUE",
X255="Projet OCM (HUAWEI)","TRAVAUX-HUAWEI",
X255="Projet OCM (NOKIA)","TRAVAUX -NOKIA",
X255="ACCESS-ISSUE","ACCESS-ISSUE",
X255="Projet OCM (ZTE, NOKIA, autres projets)","TRAVAUX OCM",
X255="No root CAuse","No root cause",
X255="ODU HS","TX ISSUE",
X255="IP &amp; VLAN","TX ISSUE",
X255="Warehouse HUAWEI","SPARE-ISSUE",
X255="SPARE-HS","SPARE-ISSUE",
X255="Power Telco","RAN ISSUE",X255="no impacts","no impacts"
),"")</f>
        <v/>
      </c>
      <c r="X255" s="12" t="n"/>
      <c r="Y255" s="13">
        <f t="array" ref="Y255">IFERROR(_xlfn.IFS(
X255="MPR ISSUE","ACTIVE",
X255="BSS Hardware Issue","ACTIVE",
X255="Sites strategiques, MLL, Pylone, etc.","PASSIVE",
X255="AKTIVCO DEFAUT GE &amp; POWER Cabinet","PASSIVE",
X255="AKTIVCO Coupure ENEO &amp; Baisse de tension","PASSIVE",
X255="Coupure ENEO &amp; Baisse de tension","PASSIVE",
X255="Defaut GE &amp; POWER Cabinet","PASSIVE",
X255="Sharing","PASSIVE",
X255="Sites strategiques &amp; DataCenter","PASSIVE",
X255="Exclu","Exclu",
X255="SAT","ACTIVE",
X255="SPARE-ISSUE","SPARE-ISSUE",
X255="Fiber CAmtel","ACTIVE",
X255="Fiber AOF","ACTIVE",
X255="Projet OCM (HUAWEI)","PLANNED WORKS",
X255="Projet OCM (NOKIA)","PLANNED WORKS",
X255="ACCESS-ISSUE","ACCESS-ISSUE",
X255="Projet OCM (ZTE, NOKIA, autres projets)","PLANNED WORKS",
X255="No root CAuse","No root cause",
X255="ODU HS","ACTIVE",
X255="IP &amp; VLAN","ACTIVE",
X255="Warehouse HUAWEI","SPARE-ISSUE",
X255="SPARE-HS","SPARE-ISSUE",
X255="Power Telco","ACTIVE", X255="no impacts","no impacts"
),"")</f>
        <v/>
      </c>
      <c r="Z255" t="inlineStr"/>
    </row>
    <row r="256">
      <c r="A256" s="7" t="inlineStr">
        <is>
          <t>Dogba-IHS</t>
        </is>
      </c>
      <c r="B256" s="14" t="inlineStr">
        <is>
          <t>EXN_171</t>
        </is>
      </c>
      <c r="C256" s="5" t="inlineStr">
        <is>
          <t>EXTREME-NORD</t>
        </is>
      </c>
      <c r="D256" s="7" t="inlineStr">
        <is>
          <t>IHS</t>
        </is>
      </c>
      <c r="E256" s="7" t="inlineStr">
        <is>
          <t>Gen Only</t>
        </is>
      </c>
      <c r="F256" s="5" t="inlineStr">
        <is>
          <t>EXTREME-NORD</t>
        </is>
      </c>
      <c r="G256" s="7" t="inlineStr">
        <is>
          <t>Dogba</t>
        </is>
      </c>
      <c r="H256" s="27" t="inlineStr">
        <is>
          <t>NOKIA</t>
        </is>
      </c>
      <c r="I256" s="9" t="n">
        <v>4.676541292519971</v>
      </c>
      <c r="J256" s="9" t="n">
        <v>4.554722300696567</v>
      </c>
      <c r="K256" s="10" t="n"/>
      <c r="L256" s="9" t="n">
        <v>9.244955526448706</v>
      </c>
      <c r="M256" s="9" t="n">
        <v>9.809828126917273</v>
      </c>
      <c r="N256" s="9" t="n">
        <v>5.151763778625177</v>
      </c>
      <c r="O256" s="9" t="n">
        <v>1.476488127760169</v>
      </c>
      <c r="P256" s="9" t="n">
        <v>26.12754595277915</v>
      </c>
      <c r="Q256" s="9" t="n">
        <v>0.0043561649676603</v>
      </c>
      <c r="R256" s="9" t="n">
        <v>0</v>
      </c>
      <c r="S256" s="9" t="n">
        <v>3.668282949497153</v>
      </c>
      <c r="T256" s="11" t="inlineStr">
        <is>
          <t>Insecurity</t>
        </is>
      </c>
      <c r="U256" s="12" t="n"/>
      <c r="V256" s="13">
        <f t="array" ref="V256">IFERROR(_xlfn.IFS(
X256="MPR ISSUE","PDH",
X256="BSS Hardware Issue","BSS",
X256="Sites strategiques, MLL, Pylone, etc.","ENVTECH",
X256="AKTIVCO DEFAUT GE &amp; POWER Cabinet","AKTIVCO",
X256="AKTIVCO Coupure ENEO &amp; Baisse de tension","AKTIVCO GRID ONLY",
X256="Coupure ENEO &amp; Baisse de tension","IHS GRID ONLY",
X256="Defaut GE &amp; POWER Cabinet","IHS",
X256="Sharing","Partners",
X256="Sites strategiques &amp; DataCenter","SST &amp; DC",
X256="Exclu","Exclu",
X256="SAT","SAT",
X256="SPARE-ISSUE","SPARE-ISSUE",
X256="Fiber CAmtel","TRANS_FO_CAMTEL",
X256="Fiber AOF","Fiber AOF",
X256="Projet OCM (HUAWEI)","TRAVAUX-HUAWEI",
X256="Projet OCM (NOKIA)","TRAVAUX-NOKIA",
X256="ACCESS-ISSUE","ACCESS-ISSUE",
X256="Projet OCM (ZTE, NOKIA, autres projets)","TRAVAUX OCM",
X256="No root CAuse","No root cause",
X256="ODU HS","PDH",
X256="IP &amp; VLAN","PDH",
X256="Warehouse HUAWEI","SPARE-ISSUE",
X256="SPARE-HS","SPARE-ISSUE",
X256="Power Telco","BSS",X256="no impacts","no impacts"
),"")</f>
        <v/>
      </c>
      <c r="W256" s="13">
        <f t="array" ref="W256">IFERROR(_xlfn.IFS(
X256="MPR ISSUE","TX ISSUE",
X256="BSS Hardware Issue","RAN ISSUE",
X256="Sites strategiques, MLL, Pylone, etc.","ENVTECH",
X256="AKTIVCO DEFAUT GE &amp; POWER Cabinet","POWER ISSUE",
X256="AKTIVCO Coupure ENEO &amp; Baisse de tension","POWER ISSUE",
X256="Coupure ENEO &amp; Baisse de tension","POWER ISSUE",
X256="Defaut GE &amp; POWER Cabinet","POWER ISSUE",
X256="Sharing","POWER ISSUE",
X256="Sites strategiques &amp; DataCenter","POWER ISSUE",
X256="Exclu","Exclu",
X256="SAT","TX ISSUE",
X256="SPARE-ISSUE","SPARE-ISSUE",
X256="Fiber CAmtel","TX ISSUE",
X256="Fiber AOF","TX ISSUE",
X256="Projet OCM (HUAWEI)","TRAVAUX-HUAWEI",
X256="Projet OCM (NOKIA)","TRAVAUX -NOKIA",
X256="ACCESS-ISSUE","ACCESS-ISSUE",
X256="Projet OCM (ZTE, NOKIA, autres projets)","TRAVAUX OCM",
X256="No root CAuse","No root cause",
X256="ODU HS","TX ISSUE",
X256="IP &amp; VLAN","TX ISSUE",
X256="Warehouse HUAWEI","SPARE-ISSUE",
X256="SPARE-HS","SPARE-ISSUE",
X256="Power Telco","RAN ISSUE",X256="no impacts","no impacts"
),"")</f>
        <v/>
      </c>
      <c r="X256" s="12" t="n"/>
      <c r="Y256" s="13">
        <f t="array" ref="Y256">IFERROR(_xlfn.IFS(
X256="MPR ISSUE","ACTIVE",
X256="BSS Hardware Issue","ACTIVE",
X256="Sites strategiques, MLL, Pylone, etc.","PASSIVE",
X256="AKTIVCO DEFAUT GE &amp; POWER Cabinet","PASSIVE",
X256="AKTIVCO Coupure ENEO &amp; Baisse de tension","PASSIVE",
X256="Coupure ENEO &amp; Baisse de tension","PASSIVE",
X256="Defaut GE &amp; POWER Cabinet","PASSIVE",
X256="Sharing","PASSIVE",
X256="Sites strategiques &amp; DataCenter","PASSIVE",
X256="Exclu","Exclu",
X256="SAT","ACTIVE",
X256="SPARE-ISSUE","SPARE-ISSUE",
X256="Fiber CAmtel","ACTIVE",
X256="Fiber AOF","ACTIVE",
X256="Projet OCM (HUAWEI)","PLANNED WORKS",
X256="Projet OCM (NOKIA)","PLANNED WORKS",
X256="ACCESS-ISSUE","ACCESS-ISSUE",
X256="Projet OCM (ZTE, NOKIA, autres projets)","PLANNED WORKS",
X256="No root CAuse","No root cause",
X256="ODU HS","ACTIVE",
X256="IP &amp; VLAN","ACTIVE",
X256="Warehouse HUAWEI","SPARE-ISSUE",
X256="SPARE-HS","SPARE-ISSUE",
X256="Power Telco","ACTIVE", X256="no impacts","no impacts"
),"")</f>
        <v/>
      </c>
      <c r="Z256" t="inlineStr"/>
    </row>
    <row r="257">
      <c r="A257" s="7" t="inlineStr">
        <is>
          <t>Garoua-Roumde-Adja-II</t>
        </is>
      </c>
      <c r="B257" s="7" t="inlineStr">
        <is>
          <t>NRD_138</t>
        </is>
      </c>
      <c r="C257" s="5" t="inlineStr">
        <is>
          <t>Garoua</t>
        </is>
      </c>
      <c r="D257" s="7" t="inlineStr">
        <is>
          <t>CAMUSAT</t>
        </is>
      </c>
      <c r="E257" s="7" t="inlineStr">
        <is>
          <t>Medium Grid + GE</t>
        </is>
      </c>
      <c r="F257" s="5" t="inlineStr">
        <is>
          <t>NORD</t>
        </is>
      </c>
      <c r="G257" s="7" t="inlineStr">
        <is>
          <t>Garoua</t>
        </is>
      </c>
      <c r="H257" s="18" t="inlineStr">
        <is>
          <t>Huawei</t>
        </is>
      </c>
      <c r="I257" s="9" t="n">
        <v>7.64826457581434</v>
      </c>
      <c r="J257" s="9" t="n">
        <v>7.024095904209934</v>
      </c>
      <c r="K257" s="10" t="n"/>
      <c r="L257" s="9" t="n">
        <v>2.657283988665451</v>
      </c>
      <c r="M257" s="9" t="n">
        <v>2.416242905205845</v>
      </c>
      <c r="N257" s="9" t="n">
        <v>0.1090756746541397</v>
      </c>
      <c r="O257" s="9" t="n">
        <v>11.79916425477708</v>
      </c>
      <c r="P257" s="9" t="n">
        <v>2.739549226988277</v>
      </c>
      <c r="Q257" s="9" t="n">
        <v>3.420870724603455</v>
      </c>
      <c r="R257" s="9" t="n">
        <v>4.064553894291416</v>
      </c>
      <c r="S257" s="9" t="n">
        <v>3.662342758849059</v>
      </c>
      <c r="T257" s="11" t="inlineStr">
        <is>
          <t>Operationnel</t>
        </is>
      </c>
      <c r="U257" s="12" t="n"/>
      <c r="V257" s="13">
        <f t="array" ref="V257">IFERROR(_xlfn.IFS(
X257="MPR ISSUE","PDH",
X257="BSS Hardware Issue","BSS",
X257="Sites strategiques, MLL, Pylone, etc.","ENVTECH",
X257="AKTIVCO DEFAUT GE &amp; POWER Cabinet","AKTIVCO",
X257="AKTIVCO Coupure ENEO &amp; Baisse de tension","AKTIVCO GRID ONLY",
X257="Coupure ENEO &amp; Baisse de tension","IHS GRID ONLY",
X257="Defaut GE &amp; POWER Cabinet","IHS",
X257="Sharing","Partners",
X257="Sites strategiques &amp; DataCenter","SST &amp; DC",
X257="Exclu","Exclu",
X257="SAT","SAT",
X257="SPARE-ISSUE","SPARE-ISSUE",
X257="Fiber CAmtel","TRANS_FO_CAMTEL",
X257="Fiber AOF","Fiber AOF",
X257="Projet OCM (HUAWEI)","TRAVAUX-HUAWEI",
X257="Projet OCM (NOKIA)","TRAVAUX-NOKIA",
X257="ACCESS-ISSUE","ACCESS-ISSUE",
X257="Projet OCM (ZTE, NOKIA, autres projets)","TRAVAUX OCM",
X257="No root CAuse","No root cause",
X257="ODU HS","PDH",
X257="IP &amp; VLAN","PDH",
X257="Warehouse HUAWEI","SPARE-ISSUE",
X257="SPARE-HS","SPARE-ISSUE",
X257="Power Telco","BSS",X257="no impacts","no impacts"
),"")</f>
        <v/>
      </c>
      <c r="W257" s="13">
        <f t="array" ref="W257">IFERROR(_xlfn.IFS(
X257="MPR ISSUE","TX ISSUE",
X257="BSS Hardware Issue","RAN ISSUE",
X257="Sites strategiques, MLL, Pylone, etc.","ENVTECH",
X257="AKTIVCO DEFAUT GE &amp; POWER Cabinet","POWER ISSUE",
X257="AKTIVCO Coupure ENEO &amp; Baisse de tension","POWER ISSUE",
X257="Coupure ENEO &amp; Baisse de tension","POWER ISSUE",
X257="Defaut GE &amp; POWER Cabinet","POWER ISSUE",
X257="Sharing","POWER ISSUE",
X257="Sites strategiques &amp; DataCenter","POWER ISSUE",
X257="Exclu","Exclu",
X257="SAT","TX ISSUE",
X257="SPARE-ISSUE","SPARE-ISSUE",
X257="Fiber CAmtel","TX ISSUE",
X257="Fiber AOF","TX ISSUE",
X257="Projet OCM (HUAWEI)","TRAVAUX-HUAWEI",
X257="Projet OCM (NOKIA)","TRAVAUX -NOKIA",
X257="ACCESS-ISSUE","ACCESS-ISSUE",
X257="Projet OCM (ZTE, NOKIA, autres projets)","TRAVAUX OCM",
X257="No root CAuse","No root cause",
X257="ODU HS","TX ISSUE",
X257="IP &amp; VLAN","TX ISSUE",
X257="Warehouse HUAWEI","SPARE-ISSUE",
X257="SPARE-HS","SPARE-ISSUE",
X257="Power Telco","RAN ISSUE",X257="no impacts","no impacts"
),"")</f>
        <v/>
      </c>
      <c r="X257" s="12" t="n"/>
      <c r="Y257" s="13">
        <f t="array" ref="Y257">IFERROR(_xlfn.IFS(
X257="MPR ISSUE","ACTIVE",
X257="BSS Hardware Issue","ACTIVE",
X257="Sites strategiques, MLL, Pylone, etc.","PASSIVE",
X257="AKTIVCO DEFAUT GE &amp; POWER Cabinet","PASSIVE",
X257="AKTIVCO Coupure ENEO &amp; Baisse de tension","PASSIVE",
X257="Coupure ENEO &amp; Baisse de tension","PASSIVE",
X257="Defaut GE &amp; POWER Cabinet","PASSIVE",
X257="Sharing","PASSIVE",
X257="Sites strategiques &amp; DataCenter","PASSIVE",
X257="Exclu","Exclu",
X257="SAT","ACTIVE",
X257="SPARE-ISSUE","SPARE-ISSUE",
X257="Fiber CAmtel","ACTIVE",
X257="Fiber AOF","ACTIVE",
X257="Projet OCM (HUAWEI)","PLANNED WORKS",
X257="Projet OCM (NOKIA)","PLANNED WORKS",
X257="ACCESS-ISSUE","ACCESS-ISSUE",
X257="Projet OCM (ZTE, NOKIA, autres projets)","PLANNED WORKS",
X257="No root CAuse","No root cause",
X257="ODU HS","ACTIVE",
X257="IP &amp; VLAN","ACTIVE",
X257="Warehouse HUAWEI","SPARE-ISSUE",
X257="SPARE-HS","SPARE-ISSUE",
X257="Power Telco","ACTIVE", X257="no impacts","no impacts"
),"")</f>
        <v/>
      </c>
      <c r="Z257" t="inlineStr"/>
    </row>
    <row r="258">
      <c r="A258" s="7" t="inlineStr">
        <is>
          <t>Guider-Ville</t>
        </is>
      </c>
      <c r="B258" s="14" t="inlineStr">
        <is>
          <t>NRD_076</t>
        </is>
      </c>
      <c r="C258" s="5" t="inlineStr">
        <is>
          <t>NORD</t>
        </is>
      </c>
      <c r="D258" s="7" t="inlineStr">
        <is>
          <t>IHS</t>
        </is>
      </c>
      <c r="E258" s="7" t="inlineStr">
        <is>
          <t>Grid-Gen</t>
        </is>
      </c>
      <c r="F258" s="5" t="inlineStr">
        <is>
          <t>NORD</t>
        </is>
      </c>
      <c r="G258" s="7" t="inlineStr">
        <is>
          <t>Guider</t>
        </is>
      </c>
      <c r="H258" s="18" t="inlineStr">
        <is>
          <t>Huawei</t>
        </is>
      </c>
      <c r="I258" s="9" t="n">
        <v>10.16570172008689</v>
      </c>
      <c r="J258" s="9" t="n">
        <v>17.95434148610434</v>
      </c>
      <c r="K258" s="10" t="n"/>
      <c r="L258" s="9" t="n">
        <v>27.28740229944097</v>
      </c>
      <c r="M258" s="9" t="n">
        <v>10.14047264384348</v>
      </c>
      <c r="N258" s="9" t="n">
        <v>9.565910840252194</v>
      </c>
      <c r="O258" s="9" t="n">
        <v>12.94228076874125</v>
      </c>
      <c r="P258" s="9" t="n">
        <v>4.202564208261686</v>
      </c>
      <c r="Q258" s="9" t="n">
        <v>7.580752023720497</v>
      </c>
      <c r="R258" s="9" t="n">
        <v>1.002452968549608</v>
      </c>
      <c r="S258" s="9" t="n">
        <v>3.661654041092758</v>
      </c>
      <c r="T258" s="11" t="inlineStr">
        <is>
          <t>Operationnel</t>
        </is>
      </c>
      <c r="U258" s="12" t="n"/>
      <c r="V258" s="13">
        <f t="array" ref="V258">IFERROR(_xlfn.IFS(
X258="MPR ISSUE","PDH",
X258="BSS Hardware Issue","BSS",
X258="Sites strategiques, MLL, Pylone, etc.","ENVTECH",
X258="AKTIVCO DEFAUT GE &amp; POWER Cabinet","AKTIVCO",
X258="AKTIVCO Coupure ENEO &amp; Baisse de tension","AKTIVCO GRID ONLY",
X258="Coupure ENEO &amp; Baisse de tension","IHS GRID ONLY",
X258="Defaut GE &amp; POWER Cabinet","IHS",
X258="Sharing","Partners",
X258="Sites strategiques &amp; DataCenter","SST &amp; DC",
X258="Exclu","Exclu",
X258="SAT","SAT",
X258="SPARE-ISSUE","SPARE-ISSUE",
X258="Fiber CAmtel","TRANS_FO_CAMTEL",
X258="Fiber AOF","Fiber AOF",
X258="Projet OCM (HUAWEI)","TRAVAUX-HUAWEI",
X258="Projet OCM (NOKIA)","TRAVAUX-NOKIA",
X258="ACCESS-ISSUE","ACCESS-ISSUE",
X258="Projet OCM (ZTE, NOKIA, autres projets)","TRAVAUX OCM",
X258="No root CAuse","No root cause",
X258="ODU HS","PDH",
X258="IP &amp; VLAN","PDH",
X258="Warehouse HUAWEI","SPARE-ISSUE",
X258="SPARE-HS","SPARE-ISSUE",
X258="Power Telco","BSS",X258="no impacts","no impacts"
),"")</f>
        <v/>
      </c>
      <c r="W258" s="13">
        <f t="array" ref="W258">IFERROR(_xlfn.IFS(
X258="MPR ISSUE","TX ISSUE",
X258="BSS Hardware Issue","RAN ISSUE",
X258="Sites strategiques, MLL, Pylone, etc.","ENVTECH",
X258="AKTIVCO DEFAUT GE &amp; POWER Cabinet","POWER ISSUE",
X258="AKTIVCO Coupure ENEO &amp; Baisse de tension","POWER ISSUE",
X258="Coupure ENEO &amp; Baisse de tension","POWER ISSUE",
X258="Defaut GE &amp; POWER Cabinet","POWER ISSUE",
X258="Sharing","POWER ISSUE",
X258="Sites strategiques &amp; DataCenter","POWER ISSUE",
X258="Exclu","Exclu",
X258="SAT","TX ISSUE",
X258="SPARE-ISSUE","SPARE-ISSUE",
X258="Fiber CAmtel","TX ISSUE",
X258="Fiber AOF","TX ISSUE",
X258="Projet OCM (HUAWEI)","TRAVAUX-HUAWEI",
X258="Projet OCM (NOKIA)","TRAVAUX -NOKIA",
X258="ACCESS-ISSUE","ACCESS-ISSUE",
X258="Projet OCM (ZTE, NOKIA, autres projets)","TRAVAUX OCM",
X258="No root CAuse","No root cause",
X258="ODU HS","TX ISSUE",
X258="IP &amp; VLAN","TX ISSUE",
X258="Warehouse HUAWEI","SPARE-ISSUE",
X258="SPARE-HS","SPARE-ISSUE",
X258="Power Telco","RAN ISSUE",X258="no impacts","no impacts"
),"")</f>
        <v/>
      </c>
      <c r="X258" s="12" t="n"/>
      <c r="Y258" s="13">
        <f t="array" ref="Y258">IFERROR(_xlfn.IFS(
X258="MPR ISSUE","ACTIVE",
X258="BSS Hardware Issue","ACTIVE",
X258="Sites strategiques, MLL, Pylone, etc.","PASSIVE",
X258="AKTIVCO DEFAUT GE &amp; POWER Cabinet","PASSIVE",
X258="AKTIVCO Coupure ENEO &amp; Baisse de tension","PASSIVE",
X258="Coupure ENEO &amp; Baisse de tension","PASSIVE",
X258="Defaut GE &amp; POWER Cabinet","PASSIVE",
X258="Sharing","PASSIVE",
X258="Sites strategiques &amp; DataCenter","PASSIVE",
X258="Exclu","Exclu",
X258="SAT","ACTIVE",
X258="SPARE-ISSUE","SPARE-ISSUE",
X258="Fiber CAmtel","ACTIVE",
X258="Fiber AOF","ACTIVE",
X258="Projet OCM (HUAWEI)","PLANNED WORKS",
X258="Projet OCM (NOKIA)","PLANNED WORKS",
X258="ACCESS-ISSUE","ACCESS-ISSUE",
X258="Projet OCM (ZTE, NOKIA, autres projets)","PLANNED WORKS",
X258="No root CAuse","No root cause",
X258="ODU HS","ACTIVE",
X258="IP &amp; VLAN","ACTIVE",
X258="Warehouse HUAWEI","SPARE-ISSUE",
X258="SPARE-HS","SPARE-ISSUE",
X258="Power Telco","ACTIVE", X258="no impacts","no impacts"
),"")</f>
        <v/>
      </c>
      <c r="Z258" t="inlineStr"/>
    </row>
    <row r="259">
      <c r="A259" s="5" t="inlineStr">
        <is>
          <t>CTR_948_Z_Nkoabang-III</t>
        </is>
      </c>
      <c r="B259" s="6" t="inlineStr">
        <is>
          <t>CTR_948</t>
        </is>
      </c>
      <c r="C259" s="5" t="inlineStr">
        <is>
          <t>Yaounde</t>
        </is>
      </c>
      <c r="D259" s="7" t="inlineStr">
        <is>
          <t>ESCO</t>
        </is>
      </c>
      <c r="E259" s="7" t="inlineStr">
        <is>
          <t>Good Grid + Solar + GE</t>
        </is>
      </c>
      <c r="F259" s="5" t="inlineStr">
        <is>
          <t>CENTRE</t>
        </is>
      </c>
      <c r="G259" s="5" t="inlineStr">
        <is>
          <t>Yaoundé</t>
        </is>
      </c>
      <c r="H259" s="8" t="inlineStr">
        <is>
          <t>ZTE</t>
        </is>
      </c>
      <c r="I259" s="9" t="n">
        <v>0.0023660856011587</v>
      </c>
      <c r="J259" s="9" t="n">
        <v>0</v>
      </c>
      <c r="K259" s="10" t="n"/>
      <c r="L259" s="9" t="n">
        <v>0</v>
      </c>
      <c r="M259" s="9" t="n">
        <v>1.470769733444053</v>
      </c>
      <c r="N259" s="9" t="n">
        <v>0</v>
      </c>
      <c r="O259" s="9" t="n">
        <v>0</v>
      </c>
      <c r="P259" s="9" t="n">
        <v>2.204643959201941</v>
      </c>
      <c r="Q259" s="9" t="n">
        <v>1.8523438422482</v>
      </c>
      <c r="R259" s="9" t="n">
        <v>5.178299197985018</v>
      </c>
      <c r="S259" s="9" t="n">
        <v>3.643557982045953</v>
      </c>
      <c r="T259" s="11" t="inlineStr">
        <is>
          <t>Operationnel</t>
        </is>
      </c>
      <c r="U259" s="12" t="n"/>
      <c r="V259" s="13">
        <f t="array" ref="V259">IFERROR(_xlfn.IFS(
X259="MPR ISSUE","PDH",
X259="BSS Hardware Issue","BSS",
X259="Sites strategiques, MLL, Pylone, etc.","ENVTECH",
X259="AKTIVCO DEFAUT GE &amp; POWER Cabinet","AKTIVCO",
X259="AKTIVCO Coupure ENEO &amp; Baisse de tension","AKTIVCO GRID ONLY",
X259="Coupure ENEO &amp; Baisse de tension","IHS GRID ONLY",
X259="Defaut GE &amp; POWER Cabinet","IHS",
X259="Sharing","Partners",
X259="Sites strategiques &amp; DataCenter","SST &amp; DC",
X259="Exclu","Exclu",
X259="SAT","SAT",
X259="SPARE-ISSUE","SPARE-ISSUE",
X259="Fiber CAmtel","TRANS_FO_CAMTEL",
X259="Fiber AOF","Fiber AOF",
X259="Projet OCM (HUAWEI)","TRAVAUX-HUAWEI",
X259="Projet OCM (NOKIA)","TRAVAUX-NOKIA",
X259="ACCESS-ISSUE","ACCESS-ISSUE",
X259="Projet OCM (ZTE, NOKIA, autres projets)","TRAVAUX OCM",
X259="No root CAuse","No root cause",
X259="ODU HS","PDH",
X259="IP &amp; VLAN","PDH",
X259="Warehouse HUAWEI","SPARE-ISSUE",
X259="SPARE-HS","SPARE-ISSUE",
X259="Power Telco","BSS",X259="no impacts","no impacts"
),"")</f>
        <v/>
      </c>
      <c r="W259" s="13">
        <f t="array" ref="W259">IFERROR(_xlfn.IFS(
X259="MPR ISSUE","TX ISSUE",
X259="BSS Hardware Issue","RAN ISSUE",
X259="Sites strategiques, MLL, Pylone, etc.","ENVTECH",
X259="AKTIVCO DEFAUT GE &amp; POWER Cabinet","POWER ISSUE",
X259="AKTIVCO Coupure ENEO &amp; Baisse de tension","POWER ISSUE",
X259="Coupure ENEO &amp; Baisse de tension","POWER ISSUE",
X259="Defaut GE &amp; POWER Cabinet","POWER ISSUE",
X259="Sharing","POWER ISSUE",
X259="Sites strategiques &amp; DataCenter","POWER ISSUE",
X259="Exclu","Exclu",
X259="SAT","TX ISSUE",
X259="SPARE-ISSUE","SPARE-ISSUE",
X259="Fiber CAmtel","TX ISSUE",
X259="Fiber AOF","TX ISSUE",
X259="Projet OCM (HUAWEI)","TRAVAUX-HUAWEI",
X259="Projet OCM (NOKIA)","TRAVAUX -NOKIA",
X259="ACCESS-ISSUE","ACCESS-ISSUE",
X259="Projet OCM (ZTE, NOKIA, autres projets)","TRAVAUX OCM",
X259="No root CAuse","No root cause",
X259="ODU HS","TX ISSUE",
X259="IP &amp; VLAN","TX ISSUE",
X259="Warehouse HUAWEI","SPARE-ISSUE",
X259="SPARE-HS","SPARE-ISSUE",
X259="Power Telco","RAN ISSUE",X259="no impacts","no impacts"
),"")</f>
        <v/>
      </c>
      <c r="X259" s="12" t="n"/>
      <c r="Y259" s="13">
        <f t="array" ref="Y259">IFERROR(_xlfn.IFS(
X259="MPR ISSUE","ACTIVE",
X259="BSS Hardware Issue","ACTIVE",
X259="Sites strategiques, MLL, Pylone, etc.","PASSIVE",
X259="AKTIVCO DEFAUT GE &amp; POWER Cabinet","PASSIVE",
X259="AKTIVCO Coupure ENEO &amp; Baisse de tension","PASSIVE",
X259="Coupure ENEO &amp; Baisse de tension","PASSIVE",
X259="Defaut GE &amp; POWER Cabinet","PASSIVE",
X259="Sharing","PASSIVE",
X259="Sites strategiques &amp; DataCenter","PASSIVE",
X259="Exclu","Exclu",
X259="SAT","ACTIVE",
X259="SPARE-ISSUE","SPARE-ISSUE",
X259="Fiber CAmtel","ACTIVE",
X259="Fiber AOF","ACTIVE",
X259="Projet OCM (HUAWEI)","PLANNED WORKS",
X259="Projet OCM (NOKIA)","PLANNED WORKS",
X259="ACCESS-ISSUE","ACCESS-ISSUE",
X259="Projet OCM (ZTE, NOKIA, autres projets)","PLANNED WORKS",
X259="No root CAuse","No root cause",
X259="ODU HS","ACTIVE",
X259="IP &amp; VLAN","ACTIVE",
X259="Warehouse HUAWEI","SPARE-ISSUE",
X259="SPARE-HS","SPARE-ISSUE",
X259="Power Telco","ACTIVE", X259="no impacts","no impacts"
),"")</f>
        <v/>
      </c>
      <c r="Z259" t="inlineStr"/>
    </row>
    <row r="260">
      <c r="A260" s="7" t="inlineStr">
        <is>
          <t>Febadi-MTN</t>
        </is>
      </c>
      <c r="B260" s="14" t="inlineStr">
        <is>
          <t>ADM_063</t>
        </is>
      </c>
      <c r="C260" s="5" t="inlineStr">
        <is>
          <t>ADAMAOUA</t>
        </is>
      </c>
      <c r="D260" s="7" t="inlineStr">
        <is>
          <t>IHS</t>
        </is>
      </c>
      <c r="E260" s="7" t="inlineStr">
        <is>
          <t>Solar-Gen</t>
        </is>
      </c>
      <c r="F260" s="5" t="inlineStr">
        <is>
          <t>ADAMAOUA</t>
        </is>
      </c>
      <c r="G260" s="7" t="inlineStr">
        <is>
          <t>Febadi</t>
        </is>
      </c>
      <c r="H260" s="27" t="inlineStr">
        <is>
          <t>NOKIA</t>
        </is>
      </c>
      <c r="I260" s="9" t="n">
        <v>0.1307739045942675</v>
      </c>
      <c r="J260" s="9" t="n">
        <v>0.009042962762473499</v>
      </c>
      <c r="K260" s="10" t="n"/>
      <c r="L260" s="9" t="n">
        <v>0.1626791169916812</v>
      </c>
      <c r="M260" s="9" t="n">
        <v>0.1046435143821061</v>
      </c>
      <c r="N260" s="9" t="n">
        <v>0.0053550994429601</v>
      </c>
      <c r="O260" s="9" t="n">
        <v>0.0978375893370239</v>
      </c>
      <c r="P260" s="9" t="n">
        <v>7.340225268728554</v>
      </c>
      <c r="Q260" s="9" t="n">
        <v>3.334070011851441</v>
      </c>
      <c r="R260" s="9" t="n">
        <v>2.80923553442941</v>
      </c>
      <c r="S260" s="9" t="n">
        <v>3.621455212676941</v>
      </c>
      <c r="T260" s="11" t="inlineStr">
        <is>
          <t>Operationnel</t>
        </is>
      </c>
      <c r="U260" s="12" t="n"/>
      <c r="V260" s="13">
        <f t="array" ref="V260">IFERROR(_xlfn.IFS(
X260="MPR ISSUE","PDH",
X260="BSS Hardware Issue","BSS",
X260="Sites strategiques, MLL, Pylone, etc.","ENVTECH",
X260="AKTIVCO DEFAUT GE &amp; POWER Cabinet","AKTIVCO",
X260="AKTIVCO Coupure ENEO &amp; Baisse de tension","AKTIVCO GRID ONLY",
X260="Coupure ENEO &amp; Baisse de tension","IHS GRID ONLY",
X260="Defaut GE &amp; POWER Cabinet","IHS",
X260="Sharing","Partners",
X260="Sites strategiques &amp; DataCenter","SST &amp; DC",
X260="Exclu","Exclu",
X260="SAT","SAT",
X260="SPARE-ISSUE","SPARE-ISSUE",
X260="Fiber CAmtel","TRANS_FO_CAMTEL",
X260="Fiber AOF","Fiber AOF",
X260="Projet OCM (HUAWEI)","TRAVAUX-HUAWEI",
X260="Projet OCM (NOKIA)","TRAVAUX-NOKIA",
X260="ACCESS-ISSUE","ACCESS-ISSUE",
X260="Projet OCM (ZTE, NOKIA, autres projets)","TRAVAUX OCM",
X260="No root CAuse","No root cause",
X260="ODU HS","PDH",
X260="IP &amp; VLAN","PDH",
X260="Warehouse HUAWEI","SPARE-ISSUE",
X260="SPARE-HS","SPARE-ISSUE",
X260="Power Telco","BSS",X260="no impacts","no impacts"
),"")</f>
        <v/>
      </c>
      <c r="W260" s="13">
        <f t="array" ref="W260">IFERROR(_xlfn.IFS(
X260="MPR ISSUE","TX ISSUE",
X260="BSS Hardware Issue","RAN ISSUE",
X260="Sites strategiques, MLL, Pylone, etc.","ENVTECH",
X260="AKTIVCO DEFAUT GE &amp; POWER Cabinet","POWER ISSUE",
X260="AKTIVCO Coupure ENEO &amp; Baisse de tension","POWER ISSUE",
X260="Coupure ENEO &amp; Baisse de tension","POWER ISSUE",
X260="Defaut GE &amp; POWER Cabinet","POWER ISSUE",
X260="Sharing","POWER ISSUE",
X260="Sites strategiques &amp; DataCenter","POWER ISSUE",
X260="Exclu","Exclu",
X260="SAT","TX ISSUE",
X260="SPARE-ISSUE","SPARE-ISSUE",
X260="Fiber CAmtel","TX ISSUE",
X260="Fiber AOF","TX ISSUE",
X260="Projet OCM (HUAWEI)","TRAVAUX-HUAWEI",
X260="Projet OCM (NOKIA)","TRAVAUX -NOKIA",
X260="ACCESS-ISSUE","ACCESS-ISSUE",
X260="Projet OCM (ZTE, NOKIA, autres projets)","TRAVAUX OCM",
X260="No root CAuse","No root cause",
X260="ODU HS","TX ISSUE",
X260="IP &amp; VLAN","TX ISSUE",
X260="Warehouse HUAWEI","SPARE-ISSUE",
X260="SPARE-HS","SPARE-ISSUE",
X260="Power Telco","RAN ISSUE",X260="no impacts","no impacts"
),"")</f>
        <v/>
      </c>
      <c r="X260" s="12" t="n"/>
      <c r="Y260" s="13">
        <f t="array" ref="Y260">IFERROR(_xlfn.IFS(
X260="MPR ISSUE","ACTIVE",
X260="BSS Hardware Issue","ACTIVE",
X260="Sites strategiques, MLL, Pylone, etc.","PASSIVE",
X260="AKTIVCO DEFAUT GE &amp; POWER Cabinet","PASSIVE",
X260="AKTIVCO Coupure ENEO &amp; Baisse de tension","PASSIVE",
X260="Coupure ENEO &amp; Baisse de tension","PASSIVE",
X260="Defaut GE &amp; POWER Cabinet","PASSIVE",
X260="Sharing","PASSIVE",
X260="Sites strategiques &amp; DataCenter","PASSIVE",
X260="Exclu","Exclu",
X260="SAT","ACTIVE",
X260="SPARE-ISSUE","SPARE-ISSUE",
X260="Fiber CAmtel","ACTIVE",
X260="Fiber AOF","ACTIVE",
X260="Projet OCM (HUAWEI)","PLANNED WORKS",
X260="Projet OCM (NOKIA)","PLANNED WORKS",
X260="ACCESS-ISSUE","ACCESS-ISSUE",
X260="Projet OCM (ZTE, NOKIA, autres projets)","PLANNED WORKS",
X260="No root CAuse","No root cause",
X260="ODU HS","ACTIVE",
X260="IP &amp; VLAN","ACTIVE",
X260="Warehouse HUAWEI","SPARE-ISSUE",
X260="SPARE-HS","SPARE-ISSUE",
X260="Power Telco","ACTIVE", X260="no impacts","no impacts"
),"")</f>
        <v/>
      </c>
      <c r="Z260" t="inlineStr">
        <is>
          <t>{Top Offenders - 2026-06-21} : Impacted by ADM_122_N_Danfili-MTN-IHS (TX issue)</t>
        </is>
      </c>
    </row>
    <row r="261">
      <c r="A261" s="7" t="inlineStr">
        <is>
          <t>Ebolowa-SIM</t>
        </is>
      </c>
      <c r="B261" s="14" t="inlineStr">
        <is>
          <t>SUD_097</t>
        </is>
      </c>
      <c r="C261" s="5" t="inlineStr">
        <is>
          <t>CENTRE</t>
        </is>
      </c>
      <c r="D261" s="7" t="inlineStr">
        <is>
          <t>CAMUSAT</t>
        </is>
      </c>
      <c r="E261" s="7" t="inlineStr">
        <is>
          <t>Good Grid + GE</t>
        </is>
      </c>
      <c r="F261" s="5" t="inlineStr">
        <is>
          <t>SUD</t>
        </is>
      </c>
      <c r="G261" s="7" t="inlineStr">
        <is>
          <t>Ebolowa</t>
        </is>
      </c>
      <c r="H261" s="8" t="inlineStr">
        <is>
          <t>ZTE</t>
        </is>
      </c>
      <c r="I261" s="9" t="n">
        <v>0</v>
      </c>
      <c r="J261" s="9" t="n">
        <v>0</v>
      </c>
      <c r="K261" s="10" t="n"/>
      <c r="L261" s="9" t="n">
        <v>3.07300182916563</v>
      </c>
      <c r="M261" s="9" t="n">
        <v>0</v>
      </c>
      <c r="N261" s="9" t="n">
        <v>0</v>
      </c>
      <c r="O261" s="9" t="n">
        <v>10.0178818678246</v>
      </c>
      <c r="P261" s="9" t="n">
        <v>1.635264292276164</v>
      </c>
      <c r="Q261" s="9" t="n">
        <v>4.528002863384108</v>
      </c>
      <c r="R261" s="9" t="n">
        <v>3.541036064897668</v>
      </c>
      <c r="S261" s="9" t="n">
        <v>3.605161967132186</v>
      </c>
      <c r="T261" s="11" t="inlineStr">
        <is>
          <t>Operationnel</t>
        </is>
      </c>
      <c r="U261" s="12" t="n"/>
      <c r="V261" s="13">
        <f t="array" ref="V261">IFERROR(_xlfn.IFS(
X261="MPR ISSUE","PDH",
X261="BSS Hardware Issue","BSS",
X261="Sites strategiques, MLL, Pylone, etc.","ENVTECH",
X261="AKTIVCO DEFAUT GE &amp; POWER Cabinet","AKTIVCO",
X261="AKTIVCO Coupure ENEO &amp; Baisse de tension","AKTIVCO GRID ONLY",
X261="Coupure ENEO &amp; Baisse de tension","IHS GRID ONLY",
X261="Defaut GE &amp; POWER Cabinet","IHS",
X261="Sharing","Partners",
X261="Sites strategiques &amp; DataCenter","SST &amp; DC",
X261="Exclu","Exclu",
X261="SAT","SAT",
X261="SPARE-ISSUE","SPARE-ISSUE",
X261="Fiber CAmtel","TRANS_FO_CAMTEL",
X261="Fiber AOF","Fiber AOF",
X261="Projet OCM (HUAWEI)","TRAVAUX-HUAWEI",
X261="Projet OCM (NOKIA)","TRAVAUX-NOKIA",
X261="ACCESS-ISSUE","ACCESS-ISSUE",
X261="Projet OCM (ZTE, NOKIA, autres projets)","TRAVAUX OCM",
X261="No root CAuse","No root cause",
X261="ODU HS","PDH",
X261="IP &amp; VLAN","PDH",
X261="Warehouse HUAWEI","SPARE-ISSUE",
X261="SPARE-HS","SPARE-ISSUE",
X261="Power Telco","BSS",X261="no impacts","no impacts"
),"")</f>
        <v/>
      </c>
      <c r="W261" s="13">
        <f t="array" ref="W261">IFERROR(_xlfn.IFS(
X261="MPR ISSUE","TX ISSUE",
X261="BSS Hardware Issue","RAN ISSUE",
X261="Sites strategiques, MLL, Pylone, etc.","ENVTECH",
X261="AKTIVCO DEFAUT GE &amp; POWER Cabinet","POWER ISSUE",
X261="AKTIVCO Coupure ENEO &amp; Baisse de tension","POWER ISSUE",
X261="Coupure ENEO &amp; Baisse de tension","POWER ISSUE",
X261="Defaut GE &amp; POWER Cabinet","POWER ISSUE",
X261="Sharing","POWER ISSUE",
X261="Sites strategiques &amp; DataCenter","POWER ISSUE",
X261="Exclu","Exclu",
X261="SAT","TX ISSUE",
X261="SPARE-ISSUE","SPARE-ISSUE",
X261="Fiber CAmtel","TX ISSUE",
X261="Fiber AOF","TX ISSUE",
X261="Projet OCM (HUAWEI)","TRAVAUX-HUAWEI",
X261="Projet OCM (NOKIA)","TRAVAUX -NOKIA",
X261="ACCESS-ISSUE","ACCESS-ISSUE",
X261="Projet OCM (ZTE, NOKIA, autres projets)","TRAVAUX OCM",
X261="No root CAuse","No root cause",
X261="ODU HS","TX ISSUE",
X261="IP &amp; VLAN","TX ISSUE",
X261="Warehouse HUAWEI","SPARE-ISSUE",
X261="SPARE-HS","SPARE-ISSUE",
X261="Power Telco","RAN ISSUE",X261="no impacts","no impacts"
),"")</f>
        <v/>
      </c>
      <c r="X261" s="12" t="n"/>
      <c r="Y261" s="13">
        <f t="array" ref="Y261">IFERROR(_xlfn.IFS(
X261="MPR ISSUE","ACTIVE",
X261="BSS Hardware Issue","ACTIVE",
X261="Sites strategiques, MLL, Pylone, etc.","PASSIVE",
X261="AKTIVCO DEFAUT GE &amp; POWER Cabinet","PASSIVE",
X261="AKTIVCO Coupure ENEO &amp; Baisse de tension","PASSIVE",
X261="Coupure ENEO &amp; Baisse de tension","PASSIVE",
X261="Defaut GE &amp; POWER Cabinet","PASSIVE",
X261="Sharing","PASSIVE",
X261="Sites strategiques &amp; DataCenter","PASSIVE",
X261="Exclu","Exclu",
X261="SAT","ACTIVE",
X261="SPARE-ISSUE","SPARE-ISSUE",
X261="Fiber CAmtel","ACTIVE",
X261="Fiber AOF","ACTIVE",
X261="Projet OCM (HUAWEI)","PLANNED WORKS",
X261="Projet OCM (NOKIA)","PLANNED WORKS",
X261="ACCESS-ISSUE","ACCESS-ISSUE",
X261="Projet OCM (ZTE, NOKIA, autres projets)","PLANNED WORKS",
X261="No root CAuse","No root cause",
X261="ODU HS","ACTIVE",
X261="IP &amp; VLAN","ACTIVE",
X261="Warehouse HUAWEI","SPARE-ISSUE",
X261="SPARE-HS","SPARE-ISSUE",
X261="Power Telco","ACTIVE", X261="no impacts","no impacts"
),"")</f>
        <v/>
      </c>
      <c r="Z261" t="inlineStr"/>
    </row>
    <row r="262">
      <c r="A262" s="7" t="inlineStr">
        <is>
          <t>Mvog-Mangaa-II</t>
        </is>
      </c>
      <c r="B262" s="14" t="inlineStr">
        <is>
          <t>CTR_669</t>
        </is>
      </c>
      <c r="C262" s="5" t="inlineStr">
        <is>
          <t>Yaounde</t>
        </is>
      </c>
      <c r="D262" s="7" t="inlineStr">
        <is>
          <t>CAMUSAT</t>
        </is>
      </c>
      <c r="E262" s="7" t="inlineStr">
        <is>
          <t>Good Grid no GE - 12h</t>
        </is>
      </c>
      <c r="F262" s="5" t="inlineStr">
        <is>
          <t>CENTRE</t>
        </is>
      </c>
      <c r="G262" s="7" t="inlineStr">
        <is>
          <t>Yaounde</t>
        </is>
      </c>
      <c r="H262" s="8" t="inlineStr">
        <is>
          <t>ZTE</t>
        </is>
      </c>
      <c r="I262" s="9" t="n">
        <v>6.455952679254153</v>
      </c>
      <c r="J262" s="9" t="n">
        <v>4.717931102379056</v>
      </c>
      <c r="K262" s="10" t="n"/>
      <c r="L262" s="9" t="n">
        <v>11.34589208208131</v>
      </c>
      <c r="M262" s="9" t="n">
        <v>6.042845565343447</v>
      </c>
      <c r="N262" s="9" t="n">
        <v>4.141036035365932</v>
      </c>
      <c r="O262" s="9" t="n">
        <v>3.324939930037297</v>
      </c>
      <c r="P262" s="9" t="n">
        <v>2.038896937004845</v>
      </c>
      <c r="Q262" s="9" t="n">
        <v>2.629996162474908</v>
      </c>
      <c r="R262" s="9" t="n">
        <v>4.646923505046392</v>
      </c>
      <c r="S262" s="9" t="n">
        <v>3.603285211246265</v>
      </c>
      <c r="T262" s="11" t="inlineStr">
        <is>
          <t>Operationnel</t>
        </is>
      </c>
      <c r="U262" s="12" t="n"/>
      <c r="V262" s="13">
        <f t="array" ref="V262">IFERROR(_xlfn.IFS(
X262="MPR ISSUE","PDH",
X262="BSS Hardware Issue","BSS",
X262="Sites strategiques, MLL, Pylone, etc.","ENVTECH",
X262="AKTIVCO DEFAUT GE &amp; POWER Cabinet","AKTIVCO",
X262="AKTIVCO Coupure ENEO &amp; Baisse de tension","AKTIVCO GRID ONLY",
X262="Coupure ENEO &amp; Baisse de tension","IHS GRID ONLY",
X262="Defaut GE &amp; POWER Cabinet","IHS",
X262="Sharing","Partners",
X262="Sites strategiques &amp; DataCenter","SST &amp; DC",
X262="Exclu","Exclu",
X262="SAT","SAT",
X262="SPARE-ISSUE","SPARE-ISSUE",
X262="Fiber CAmtel","TRANS_FO_CAMTEL",
X262="Fiber AOF","Fiber AOF",
X262="Projet OCM (HUAWEI)","TRAVAUX-HUAWEI",
X262="Projet OCM (NOKIA)","TRAVAUX-NOKIA",
X262="ACCESS-ISSUE","ACCESS-ISSUE",
X262="Projet OCM (ZTE, NOKIA, autres projets)","TRAVAUX OCM",
X262="No root CAuse","No root cause",
X262="ODU HS","PDH",
X262="IP &amp; VLAN","PDH",
X262="Warehouse HUAWEI","SPARE-ISSUE",
X262="SPARE-HS","SPARE-ISSUE",
X262="Power Telco","BSS",X262="no impacts","no impacts"
),"")</f>
        <v/>
      </c>
      <c r="W262" s="13">
        <f t="array" ref="W262">IFERROR(_xlfn.IFS(
X262="MPR ISSUE","TX ISSUE",
X262="BSS Hardware Issue","RAN ISSUE",
X262="Sites strategiques, MLL, Pylone, etc.","ENVTECH",
X262="AKTIVCO DEFAUT GE &amp; POWER Cabinet","POWER ISSUE",
X262="AKTIVCO Coupure ENEO &amp; Baisse de tension","POWER ISSUE",
X262="Coupure ENEO &amp; Baisse de tension","POWER ISSUE",
X262="Defaut GE &amp; POWER Cabinet","POWER ISSUE",
X262="Sharing","POWER ISSUE",
X262="Sites strategiques &amp; DataCenter","POWER ISSUE",
X262="Exclu","Exclu",
X262="SAT","TX ISSUE",
X262="SPARE-ISSUE","SPARE-ISSUE",
X262="Fiber CAmtel","TX ISSUE",
X262="Fiber AOF","TX ISSUE",
X262="Projet OCM (HUAWEI)","TRAVAUX-HUAWEI",
X262="Projet OCM (NOKIA)","TRAVAUX -NOKIA",
X262="ACCESS-ISSUE","ACCESS-ISSUE",
X262="Projet OCM (ZTE, NOKIA, autres projets)","TRAVAUX OCM",
X262="No root CAuse","No root cause",
X262="ODU HS","TX ISSUE",
X262="IP &amp; VLAN","TX ISSUE",
X262="Warehouse HUAWEI","SPARE-ISSUE",
X262="SPARE-HS","SPARE-ISSUE",
X262="Power Telco","RAN ISSUE",X262="no impacts","no impacts"
),"")</f>
        <v/>
      </c>
      <c r="X262" s="12" t="n"/>
      <c r="Y262" s="13">
        <f t="array" ref="Y262">IFERROR(_xlfn.IFS(
X262="MPR ISSUE","ACTIVE",
X262="BSS Hardware Issue","ACTIVE",
X262="Sites strategiques, MLL, Pylone, etc.","PASSIVE",
X262="AKTIVCO DEFAUT GE &amp; POWER Cabinet","PASSIVE",
X262="AKTIVCO Coupure ENEO &amp; Baisse de tension","PASSIVE",
X262="Coupure ENEO &amp; Baisse de tension","PASSIVE",
X262="Defaut GE &amp; POWER Cabinet","PASSIVE",
X262="Sharing","PASSIVE",
X262="Sites strategiques &amp; DataCenter","PASSIVE",
X262="Exclu","Exclu",
X262="SAT","ACTIVE",
X262="SPARE-ISSUE","SPARE-ISSUE",
X262="Fiber CAmtel","ACTIVE",
X262="Fiber AOF","ACTIVE",
X262="Projet OCM (HUAWEI)","PLANNED WORKS",
X262="Projet OCM (NOKIA)","PLANNED WORKS",
X262="ACCESS-ISSUE","ACCESS-ISSUE",
X262="Projet OCM (ZTE, NOKIA, autres projets)","PLANNED WORKS",
X262="No root CAuse","No root cause",
X262="ODU HS","ACTIVE",
X262="IP &amp; VLAN","ACTIVE",
X262="Warehouse HUAWEI","SPARE-ISSUE",
X262="SPARE-HS","SPARE-ISSUE",
X262="Power Telco","ACTIVE", X262="no impacts","no impacts"
),"")</f>
        <v/>
      </c>
      <c r="Z262" t="inlineStr">
        <is>
          <t>{Top Offenders - 2026-06-21} : Power status check Ongoing</t>
        </is>
      </c>
    </row>
    <row r="263">
      <c r="A263" s="7" t="inlineStr">
        <is>
          <t>New-Town-Aeroport-IHS</t>
        </is>
      </c>
      <c r="B263" s="14" t="inlineStr">
        <is>
          <t>LIT_428</t>
        </is>
      </c>
      <c r="C263" s="5" t="inlineStr">
        <is>
          <t>Douala</t>
        </is>
      </c>
      <c r="D263" s="7" t="inlineStr">
        <is>
          <t>IHS</t>
        </is>
      </c>
      <c r="E263" s="7" t="inlineStr">
        <is>
          <t>Grid-Gen</t>
        </is>
      </c>
      <c r="F263" s="5" t="inlineStr">
        <is>
          <t>LITTORAL</t>
        </is>
      </c>
      <c r="G263" s="7" t="inlineStr">
        <is>
          <t>Douala</t>
        </is>
      </c>
      <c r="H263" s="8" t="inlineStr">
        <is>
          <t>ZTE</t>
        </is>
      </c>
      <c r="I263" s="9" t="n">
        <v>0.4362457299300715</v>
      </c>
      <c r="J263" s="9" t="n">
        <v>1.191472406993633</v>
      </c>
      <c r="K263" s="10" t="n"/>
      <c r="L263" s="9" t="n">
        <v>0.667049764148925</v>
      </c>
      <c r="M263" s="9" t="n">
        <v>0.386432641903017</v>
      </c>
      <c r="N263" s="9" t="n">
        <v>0.5972560382640568</v>
      </c>
      <c r="O263" s="9" t="n">
        <v>1.084231145800447</v>
      </c>
      <c r="P263" s="9" t="n">
        <v>1.126613549101359</v>
      </c>
      <c r="Q263" s="9" t="n">
        <v>0.4646746795502549</v>
      </c>
      <c r="R263" s="9" t="n">
        <v>6.211460302730933</v>
      </c>
      <c r="S263" s="9" t="n">
        <v>3.567110311096566</v>
      </c>
      <c r="T263" s="11" t="inlineStr">
        <is>
          <t>Operationnel</t>
        </is>
      </c>
      <c r="U263" s="12" t="n"/>
      <c r="V263" s="13">
        <f t="array" ref="V263">IFERROR(_xlfn.IFS(
X263="MPR ISSUE","PDH",
X263="BSS Hardware Issue","BSS",
X263="Sites strategiques, MLL, Pylone, etc.","ENVTECH",
X263="AKTIVCO DEFAUT GE &amp; POWER Cabinet","AKTIVCO",
X263="AKTIVCO Coupure ENEO &amp; Baisse de tension","AKTIVCO GRID ONLY",
X263="Coupure ENEO &amp; Baisse de tension","IHS GRID ONLY",
X263="Defaut GE &amp; POWER Cabinet","IHS",
X263="Sharing","Partners",
X263="Sites strategiques &amp; DataCenter","SST &amp; DC",
X263="Exclu","Exclu",
X263="SAT","SAT",
X263="SPARE-ISSUE","SPARE-ISSUE",
X263="Fiber CAmtel","TRANS_FO_CAMTEL",
X263="Fiber AOF","Fiber AOF",
X263="Projet OCM (HUAWEI)","TRAVAUX-HUAWEI",
X263="Projet OCM (NOKIA)","TRAVAUX-NOKIA",
X263="ACCESS-ISSUE","ACCESS-ISSUE",
X263="Projet OCM (ZTE, NOKIA, autres projets)","TRAVAUX OCM",
X263="No root CAuse","No root cause",
X263="ODU HS","PDH",
X263="IP &amp; VLAN","PDH",
X263="Warehouse HUAWEI","SPARE-ISSUE",
X263="SPARE-HS","SPARE-ISSUE",
X263="Power Telco","BSS",X263="no impacts","no impacts"
),"")</f>
        <v/>
      </c>
      <c r="W263" s="13">
        <f t="array" ref="W263">IFERROR(_xlfn.IFS(
X263="MPR ISSUE","TX ISSUE",
X263="BSS Hardware Issue","RAN ISSUE",
X263="Sites strategiques, MLL, Pylone, etc.","ENVTECH",
X263="AKTIVCO DEFAUT GE &amp; POWER Cabinet","POWER ISSUE",
X263="AKTIVCO Coupure ENEO &amp; Baisse de tension","POWER ISSUE",
X263="Coupure ENEO &amp; Baisse de tension","POWER ISSUE",
X263="Defaut GE &amp; POWER Cabinet","POWER ISSUE",
X263="Sharing","POWER ISSUE",
X263="Sites strategiques &amp; DataCenter","POWER ISSUE",
X263="Exclu","Exclu",
X263="SAT","TX ISSUE",
X263="SPARE-ISSUE","SPARE-ISSUE",
X263="Fiber CAmtel","TX ISSUE",
X263="Fiber AOF","TX ISSUE",
X263="Projet OCM (HUAWEI)","TRAVAUX-HUAWEI",
X263="Projet OCM (NOKIA)","TRAVAUX -NOKIA",
X263="ACCESS-ISSUE","ACCESS-ISSUE",
X263="Projet OCM (ZTE, NOKIA, autres projets)","TRAVAUX OCM",
X263="No root CAuse","No root cause",
X263="ODU HS","TX ISSUE",
X263="IP &amp; VLAN","TX ISSUE",
X263="Warehouse HUAWEI","SPARE-ISSUE",
X263="SPARE-HS","SPARE-ISSUE",
X263="Power Telco","RAN ISSUE",X263="no impacts","no impacts"
),"")</f>
        <v/>
      </c>
      <c r="X263" s="12" t="n"/>
      <c r="Y263" s="13">
        <f t="array" ref="Y263">IFERROR(_xlfn.IFS(
X263="MPR ISSUE","ACTIVE",
X263="BSS Hardware Issue","ACTIVE",
X263="Sites strategiques, MLL, Pylone, etc.","PASSIVE",
X263="AKTIVCO DEFAUT GE &amp; POWER Cabinet","PASSIVE",
X263="AKTIVCO Coupure ENEO &amp; Baisse de tension","PASSIVE",
X263="Coupure ENEO &amp; Baisse de tension","PASSIVE",
X263="Defaut GE &amp; POWER Cabinet","PASSIVE",
X263="Sharing","PASSIVE",
X263="Sites strategiques &amp; DataCenter","PASSIVE",
X263="Exclu","Exclu",
X263="SAT","ACTIVE",
X263="SPARE-ISSUE","SPARE-ISSUE",
X263="Fiber CAmtel","ACTIVE",
X263="Fiber AOF","ACTIVE",
X263="Projet OCM (HUAWEI)","PLANNED WORKS",
X263="Projet OCM (NOKIA)","PLANNED WORKS",
X263="ACCESS-ISSUE","ACCESS-ISSUE",
X263="Projet OCM (ZTE, NOKIA, autres projets)","PLANNED WORKS",
X263="No root CAuse","No root cause",
X263="ODU HS","ACTIVE",
X263="IP &amp; VLAN","ACTIVE",
X263="Warehouse HUAWEI","SPARE-ISSUE",
X263="SPARE-HS","SPARE-ISSUE",
X263="Power Telco","ACTIVE", X263="no impacts","no impacts"
),"")</f>
        <v/>
      </c>
      <c r="Z263" t="inlineStr"/>
    </row>
    <row r="264">
      <c r="A264" s="16" t="inlineStr">
        <is>
          <t>OST_364_H_Dschang-Tchouale</t>
        </is>
      </c>
      <c r="B264" s="17" t="inlineStr">
        <is>
          <t>OST_364</t>
        </is>
      </c>
      <c r="C264" s="5" t="n"/>
      <c r="D264" s="7" t="inlineStr">
        <is>
          <t>ESCO</t>
        </is>
      </c>
      <c r="E264" s="7" t="inlineStr">
        <is>
          <t>Hybrid Solar - S1</t>
        </is>
      </c>
      <c r="F264" s="16" t="inlineStr">
        <is>
          <t>OST</t>
        </is>
      </c>
      <c r="G264" s="16" t="inlineStr">
        <is>
          <t>Dschang</t>
        </is>
      </c>
      <c r="H264" s="18" t="inlineStr">
        <is>
          <t>Huawei</t>
        </is>
      </c>
      <c r="I264" s="9" t="n">
        <v>0</v>
      </c>
      <c r="J264" s="9" t="n">
        <v>0</v>
      </c>
      <c r="K264" s="10" t="n"/>
      <c r="L264" s="9" t="n">
        <v>0</v>
      </c>
      <c r="M264" s="9" t="n">
        <v>0</v>
      </c>
      <c r="N264" s="9" t="n">
        <v>0</v>
      </c>
      <c r="O264" s="9" t="n">
        <v>0</v>
      </c>
      <c r="P264" s="9" t="n">
        <v>6.177787788848844</v>
      </c>
      <c r="Q264" s="9" t="n">
        <v>7.74654253748967</v>
      </c>
      <c r="R264" s="9" t="n">
        <v>0.1505816528683898</v>
      </c>
      <c r="S264" s="9" t="n">
        <v>3.548446059900814</v>
      </c>
      <c r="T264" s="11" t="inlineStr">
        <is>
          <t>Operationnel</t>
        </is>
      </c>
      <c r="U264" s="12" t="n"/>
      <c r="V264" s="13">
        <f t="array" ref="V264">IFERROR(_xlfn.IFS(
X264="MPR ISSUE","PDH",
X264="BSS Hardware Issue","BSS",
X264="Sites strategiques, MLL, Pylone, etc.","ENVTECH",
X264="AKTIVCO DEFAUT GE &amp; POWER Cabinet","AKTIVCO",
X264="AKTIVCO Coupure ENEO &amp; Baisse de tension","AKTIVCO GRID ONLY",
X264="Coupure ENEO &amp; Baisse de tension","IHS GRID ONLY",
X264="Defaut GE &amp; POWER Cabinet","IHS",
X264="Sharing","Partners",
X264="Sites strategiques &amp; DataCenter","SST &amp; DC",
X264="Exclu","Exclu",
X264="SAT","SAT",
X264="SPARE-ISSUE","SPARE-ISSUE",
X264="Fiber CAmtel","TRANS_FO_CAMTEL",
X264="Fiber AOF","Fiber AOF",
X264="Projet OCM (HUAWEI)","TRAVAUX-HUAWEI",
X264="Projet OCM (NOKIA)","TRAVAUX-NOKIA",
X264="ACCESS-ISSUE","ACCESS-ISSUE",
X264="Projet OCM (ZTE, NOKIA, autres projets)","TRAVAUX OCM",
X264="No root CAuse","No root cause",
X264="ODU HS","PDH",
X264="IP &amp; VLAN","PDH",
X264="Warehouse HUAWEI","SPARE-ISSUE",
X264="SPARE-HS","SPARE-ISSUE",
X264="Power Telco","BSS",X264="no impacts","no impacts"
),"")</f>
        <v/>
      </c>
      <c r="W264" s="13">
        <f t="array" ref="W264">IFERROR(_xlfn.IFS(
X264="MPR ISSUE","TX ISSUE",
X264="BSS Hardware Issue","RAN ISSUE",
X264="Sites strategiques, MLL, Pylone, etc.","ENVTECH",
X264="AKTIVCO DEFAUT GE &amp; POWER Cabinet","POWER ISSUE",
X264="AKTIVCO Coupure ENEO &amp; Baisse de tension","POWER ISSUE",
X264="Coupure ENEO &amp; Baisse de tension","POWER ISSUE",
X264="Defaut GE &amp; POWER Cabinet","POWER ISSUE",
X264="Sharing","POWER ISSUE",
X264="Sites strategiques &amp; DataCenter","POWER ISSUE",
X264="Exclu","Exclu",
X264="SAT","TX ISSUE",
X264="SPARE-ISSUE","SPARE-ISSUE",
X264="Fiber CAmtel","TX ISSUE",
X264="Fiber AOF","TX ISSUE",
X264="Projet OCM (HUAWEI)","TRAVAUX-HUAWEI",
X264="Projet OCM (NOKIA)","TRAVAUX -NOKIA",
X264="ACCESS-ISSUE","ACCESS-ISSUE",
X264="Projet OCM (ZTE, NOKIA, autres projets)","TRAVAUX OCM",
X264="No root CAuse","No root cause",
X264="ODU HS","TX ISSUE",
X264="IP &amp; VLAN","TX ISSUE",
X264="Warehouse HUAWEI","SPARE-ISSUE",
X264="SPARE-HS","SPARE-ISSUE",
X264="Power Telco","RAN ISSUE",X264="no impacts","no impacts"
),"")</f>
        <v/>
      </c>
      <c r="X264" s="12" t="n"/>
      <c r="Y264" s="13">
        <f t="array" ref="Y264">IFERROR(_xlfn.IFS(
X264="MPR ISSUE","ACTIVE",
X264="BSS Hardware Issue","ACTIVE",
X264="Sites strategiques, MLL, Pylone, etc.","PASSIVE",
X264="AKTIVCO DEFAUT GE &amp; POWER Cabinet","PASSIVE",
X264="AKTIVCO Coupure ENEO &amp; Baisse de tension","PASSIVE",
X264="Coupure ENEO &amp; Baisse de tension","PASSIVE",
X264="Defaut GE &amp; POWER Cabinet","PASSIVE",
X264="Sharing","PASSIVE",
X264="Sites strategiques &amp; DataCenter","PASSIVE",
X264="Exclu","Exclu",
X264="SAT","ACTIVE",
X264="SPARE-ISSUE","SPARE-ISSUE",
X264="Fiber CAmtel","ACTIVE",
X264="Fiber AOF","ACTIVE",
X264="Projet OCM (HUAWEI)","PLANNED WORKS",
X264="Projet OCM (NOKIA)","PLANNED WORKS",
X264="ACCESS-ISSUE","ACCESS-ISSUE",
X264="Projet OCM (ZTE, NOKIA, autres projets)","PLANNED WORKS",
X264="No root CAuse","No root cause",
X264="ODU HS","ACTIVE",
X264="IP &amp; VLAN","ACTIVE",
X264="Warehouse HUAWEI","SPARE-ISSUE",
X264="SPARE-HS","SPARE-ISSUE",
X264="Power Telco","ACTIVE", X264="no impacts","no impacts"
),"")</f>
        <v/>
      </c>
      <c r="Z264" t="inlineStr"/>
    </row>
    <row r="265">
      <c r="A265" s="7" t="inlineStr">
        <is>
          <t>Batoua-Godole-IHS</t>
        </is>
      </c>
      <c r="B265" s="14" t="inlineStr">
        <is>
          <t>ADM_141</t>
        </is>
      </c>
      <c r="C265" s="5" t="inlineStr">
        <is>
          <t>ADAMAOUA</t>
        </is>
      </c>
      <c r="D265" s="7" t="inlineStr">
        <is>
          <t>IHS</t>
        </is>
      </c>
      <c r="E265" s="7" t="inlineStr">
        <is>
          <t>Solar-Gen</t>
        </is>
      </c>
      <c r="F265" s="5" t="inlineStr">
        <is>
          <t>ADAMAOUA</t>
        </is>
      </c>
      <c r="G265" s="7" t="inlineStr">
        <is>
          <t>Batoua-Godole</t>
        </is>
      </c>
      <c r="H265" s="27" t="inlineStr">
        <is>
          <t>NOKIA</t>
        </is>
      </c>
      <c r="I265" s="9" t="n">
        <v>5.547785490714258</v>
      </c>
      <c r="J265" s="9" t="n">
        <v>0</v>
      </c>
      <c r="K265" s="10" t="n"/>
      <c r="L265" s="9" t="n">
        <v>0</v>
      </c>
      <c r="M265" s="9" t="n">
        <v>0</v>
      </c>
      <c r="N265" s="9" t="n">
        <v>0.5065845399453336</v>
      </c>
      <c r="O265" s="9" t="n">
        <v>0.3634777141586643</v>
      </c>
      <c r="P265" s="9" t="n">
        <v>1.277147669187101</v>
      </c>
      <c r="Q265" s="9" t="n">
        <v>9.968636111997355</v>
      </c>
      <c r="R265" s="9" t="n">
        <v>0</v>
      </c>
      <c r="S265" s="9" t="n">
        <v>3.52836597290221</v>
      </c>
      <c r="T265" s="11" t="inlineStr">
        <is>
          <t>Operationnel</t>
        </is>
      </c>
      <c r="U265" s="12" t="n"/>
      <c r="V265" s="13">
        <f t="array" ref="V265">IFERROR(_xlfn.IFS(
X265="MPR ISSUE","PDH",
X265="BSS Hardware Issue","BSS",
X265="Sites strategiques, MLL, Pylone, etc.","ENVTECH",
X265="AKTIVCO DEFAUT GE &amp; POWER Cabinet","AKTIVCO",
X265="AKTIVCO Coupure ENEO &amp; Baisse de tension","AKTIVCO GRID ONLY",
X265="Coupure ENEO &amp; Baisse de tension","IHS GRID ONLY",
X265="Defaut GE &amp; POWER Cabinet","IHS",
X265="Sharing","Partners",
X265="Sites strategiques &amp; DataCenter","SST &amp; DC",
X265="Exclu","Exclu",
X265="SAT","SAT",
X265="SPARE-ISSUE","SPARE-ISSUE",
X265="Fiber CAmtel","TRANS_FO_CAMTEL",
X265="Fiber AOF","Fiber AOF",
X265="Projet OCM (HUAWEI)","TRAVAUX-HUAWEI",
X265="Projet OCM (NOKIA)","TRAVAUX-NOKIA",
X265="ACCESS-ISSUE","ACCESS-ISSUE",
X265="Projet OCM (ZTE, NOKIA, autres projets)","TRAVAUX OCM",
X265="No root CAuse","No root cause",
X265="ODU HS","PDH",
X265="IP &amp; VLAN","PDH",
X265="Warehouse HUAWEI","SPARE-ISSUE",
X265="SPARE-HS","SPARE-ISSUE",
X265="Power Telco","BSS",X265="no impacts","no impacts"
),"")</f>
        <v/>
      </c>
      <c r="W265" s="13">
        <f t="array" ref="W265">IFERROR(_xlfn.IFS(
X265="MPR ISSUE","TX ISSUE",
X265="BSS Hardware Issue","RAN ISSUE",
X265="Sites strategiques, MLL, Pylone, etc.","ENVTECH",
X265="AKTIVCO DEFAUT GE &amp; POWER Cabinet","POWER ISSUE",
X265="AKTIVCO Coupure ENEO &amp; Baisse de tension","POWER ISSUE",
X265="Coupure ENEO &amp; Baisse de tension","POWER ISSUE",
X265="Defaut GE &amp; POWER Cabinet","POWER ISSUE",
X265="Sharing","POWER ISSUE",
X265="Sites strategiques &amp; DataCenter","POWER ISSUE",
X265="Exclu","Exclu",
X265="SAT","TX ISSUE",
X265="SPARE-ISSUE","SPARE-ISSUE",
X265="Fiber CAmtel","TX ISSUE",
X265="Fiber AOF","TX ISSUE",
X265="Projet OCM (HUAWEI)","TRAVAUX-HUAWEI",
X265="Projet OCM (NOKIA)","TRAVAUX -NOKIA",
X265="ACCESS-ISSUE","ACCESS-ISSUE",
X265="Projet OCM (ZTE, NOKIA, autres projets)","TRAVAUX OCM",
X265="No root CAuse","No root cause",
X265="ODU HS","TX ISSUE",
X265="IP &amp; VLAN","TX ISSUE",
X265="Warehouse HUAWEI","SPARE-ISSUE",
X265="SPARE-HS","SPARE-ISSUE",
X265="Power Telco","RAN ISSUE",X265="no impacts","no impacts"
),"")</f>
        <v/>
      </c>
      <c r="X265" s="12" t="n"/>
      <c r="Y265" s="13">
        <f t="array" ref="Y265">IFERROR(_xlfn.IFS(
X265="MPR ISSUE","ACTIVE",
X265="BSS Hardware Issue","ACTIVE",
X265="Sites strategiques, MLL, Pylone, etc.","PASSIVE",
X265="AKTIVCO DEFAUT GE &amp; POWER Cabinet","PASSIVE",
X265="AKTIVCO Coupure ENEO &amp; Baisse de tension","PASSIVE",
X265="Coupure ENEO &amp; Baisse de tension","PASSIVE",
X265="Defaut GE &amp; POWER Cabinet","PASSIVE",
X265="Sharing","PASSIVE",
X265="Sites strategiques &amp; DataCenter","PASSIVE",
X265="Exclu","Exclu",
X265="SAT","ACTIVE",
X265="SPARE-ISSUE","SPARE-ISSUE",
X265="Fiber CAmtel","ACTIVE",
X265="Fiber AOF","ACTIVE",
X265="Projet OCM (HUAWEI)","PLANNED WORKS",
X265="Projet OCM (NOKIA)","PLANNED WORKS",
X265="ACCESS-ISSUE","ACCESS-ISSUE",
X265="Projet OCM (ZTE, NOKIA, autres projets)","PLANNED WORKS",
X265="No root CAuse","No root cause",
X265="ODU HS","ACTIVE",
X265="IP &amp; VLAN","ACTIVE",
X265="Warehouse HUAWEI","SPARE-ISSUE",
X265="SPARE-HS","SPARE-ISSUE",
X265="Power Telco","ACTIVE", X265="no impacts","no impacts"
),"")</f>
        <v/>
      </c>
      <c r="Z265" t="inlineStr"/>
    </row>
    <row r="266">
      <c r="A266" s="7" t="inlineStr">
        <is>
          <t>Garoua-Yelwa-Orange-IHS</t>
        </is>
      </c>
      <c r="B266" s="14" t="inlineStr">
        <is>
          <t>NRD_082</t>
        </is>
      </c>
      <c r="C266" s="5" t="inlineStr">
        <is>
          <t>Garoua</t>
        </is>
      </c>
      <c r="D266" s="7" t="inlineStr">
        <is>
          <t>IHS</t>
        </is>
      </c>
      <c r="E266" s="7" t="inlineStr">
        <is>
          <t>Grid-Gen</t>
        </is>
      </c>
      <c r="F266" s="5" t="inlineStr">
        <is>
          <t>NORD</t>
        </is>
      </c>
      <c r="G266" s="7" t="inlineStr">
        <is>
          <t>Garoua</t>
        </is>
      </c>
      <c r="H266" s="18" t="inlineStr">
        <is>
          <t>Huawei</t>
        </is>
      </c>
      <c r="I266" s="9" t="n">
        <v>0</v>
      </c>
      <c r="J266" s="9" t="n">
        <v>1.55325697066201</v>
      </c>
      <c r="K266" s="10" t="n"/>
      <c r="L266" s="9" t="n">
        <v>4.020597375247194</v>
      </c>
      <c r="M266" s="9" t="n">
        <v>7.107885102145061</v>
      </c>
      <c r="N266" s="9" t="n">
        <v>0.2857317791452958</v>
      </c>
      <c r="O266" s="9" t="n">
        <v>0</v>
      </c>
      <c r="P266" s="9" t="n">
        <v>5.009216074246814</v>
      </c>
      <c r="Q266" s="9" t="n">
        <v>6.311006809147086</v>
      </c>
      <c r="R266" s="9" t="n">
        <v>1.309205549611197</v>
      </c>
      <c r="S266" s="9" t="n">
        <v>3.508913660689147</v>
      </c>
      <c r="T266" s="11" t="inlineStr">
        <is>
          <t>Operationnel</t>
        </is>
      </c>
      <c r="U266" s="12" t="n"/>
      <c r="V266" s="13">
        <f t="array" ref="V266">IFERROR(_xlfn.IFS(
X266="MPR ISSUE","PDH",
X266="BSS Hardware Issue","BSS",
X266="Sites strategiques, MLL, Pylone, etc.","ENVTECH",
X266="AKTIVCO DEFAUT GE &amp; POWER Cabinet","AKTIVCO",
X266="AKTIVCO Coupure ENEO &amp; Baisse de tension","AKTIVCO GRID ONLY",
X266="Coupure ENEO &amp; Baisse de tension","IHS GRID ONLY",
X266="Defaut GE &amp; POWER Cabinet","IHS",
X266="Sharing","Partners",
X266="Sites strategiques &amp; DataCenter","SST &amp; DC",
X266="Exclu","Exclu",
X266="SAT","SAT",
X266="SPARE-ISSUE","SPARE-ISSUE",
X266="Fiber CAmtel","TRANS_FO_CAMTEL",
X266="Fiber AOF","Fiber AOF",
X266="Projet OCM (HUAWEI)","TRAVAUX-HUAWEI",
X266="Projet OCM (NOKIA)","TRAVAUX-NOKIA",
X266="ACCESS-ISSUE","ACCESS-ISSUE",
X266="Projet OCM (ZTE, NOKIA, autres projets)","TRAVAUX OCM",
X266="No root CAuse","No root cause",
X266="ODU HS","PDH",
X266="IP &amp; VLAN","PDH",
X266="Warehouse HUAWEI","SPARE-ISSUE",
X266="SPARE-HS","SPARE-ISSUE",
X266="Power Telco","BSS",X266="no impacts","no impacts"
),"")</f>
        <v/>
      </c>
      <c r="W266" s="13">
        <f t="array" ref="W266">IFERROR(_xlfn.IFS(
X266="MPR ISSUE","TX ISSUE",
X266="BSS Hardware Issue","RAN ISSUE",
X266="Sites strategiques, MLL, Pylone, etc.","ENVTECH",
X266="AKTIVCO DEFAUT GE &amp; POWER Cabinet","POWER ISSUE",
X266="AKTIVCO Coupure ENEO &amp; Baisse de tension","POWER ISSUE",
X266="Coupure ENEO &amp; Baisse de tension","POWER ISSUE",
X266="Defaut GE &amp; POWER Cabinet","POWER ISSUE",
X266="Sharing","POWER ISSUE",
X266="Sites strategiques &amp; DataCenter","POWER ISSUE",
X266="Exclu","Exclu",
X266="SAT","TX ISSUE",
X266="SPARE-ISSUE","SPARE-ISSUE",
X266="Fiber CAmtel","TX ISSUE",
X266="Fiber AOF","TX ISSUE",
X266="Projet OCM (HUAWEI)","TRAVAUX-HUAWEI",
X266="Projet OCM (NOKIA)","TRAVAUX -NOKIA",
X266="ACCESS-ISSUE","ACCESS-ISSUE",
X266="Projet OCM (ZTE, NOKIA, autres projets)","TRAVAUX OCM",
X266="No root CAuse","No root cause",
X266="ODU HS","TX ISSUE",
X266="IP &amp; VLAN","TX ISSUE",
X266="Warehouse HUAWEI","SPARE-ISSUE",
X266="SPARE-HS","SPARE-ISSUE",
X266="Power Telco","RAN ISSUE",X266="no impacts","no impacts"
),"")</f>
        <v/>
      </c>
      <c r="X266" s="12" t="n"/>
      <c r="Y266" s="13">
        <f t="array" ref="Y266">IFERROR(_xlfn.IFS(
X266="MPR ISSUE","ACTIVE",
X266="BSS Hardware Issue","ACTIVE",
X266="Sites strategiques, MLL, Pylone, etc.","PASSIVE",
X266="AKTIVCO DEFAUT GE &amp; POWER Cabinet","PASSIVE",
X266="AKTIVCO Coupure ENEO &amp; Baisse de tension","PASSIVE",
X266="Coupure ENEO &amp; Baisse de tension","PASSIVE",
X266="Defaut GE &amp; POWER Cabinet","PASSIVE",
X266="Sharing","PASSIVE",
X266="Sites strategiques &amp; DataCenter","PASSIVE",
X266="Exclu","Exclu",
X266="SAT","ACTIVE",
X266="SPARE-ISSUE","SPARE-ISSUE",
X266="Fiber CAmtel","ACTIVE",
X266="Fiber AOF","ACTIVE",
X266="Projet OCM (HUAWEI)","PLANNED WORKS",
X266="Projet OCM (NOKIA)","PLANNED WORKS",
X266="ACCESS-ISSUE","ACCESS-ISSUE",
X266="Projet OCM (ZTE, NOKIA, autres projets)","PLANNED WORKS",
X266="No root CAuse","No root cause",
X266="ODU HS","ACTIVE",
X266="IP &amp; VLAN","ACTIVE",
X266="Warehouse HUAWEI","SPARE-ISSUE",
X266="SPARE-HS","SPARE-ISSUE",
X266="Power Telco","ACTIVE", X266="no impacts","no impacts"
),"")</f>
        <v/>
      </c>
      <c r="Z266" t="inlineStr"/>
    </row>
    <row r="267">
      <c r="A267" s="7" t="inlineStr">
        <is>
          <t>Dizangue-KM14-IHS</t>
        </is>
      </c>
      <c r="B267" s="7" t="inlineStr">
        <is>
          <t>LIT_496</t>
        </is>
      </c>
      <c r="C267" s="5" t="inlineStr">
        <is>
          <t>LITTORAL</t>
        </is>
      </c>
      <c r="D267" s="7" t="inlineStr">
        <is>
          <t>IHS</t>
        </is>
      </c>
      <c r="E267" s="7" t="inlineStr">
        <is>
          <t>Grid-Gen</t>
        </is>
      </c>
      <c r="F267" s="5" t="inlineStr">
        <is>
          <t>LITTORAL</t>
        </is>
      </c>
      <c r="G267" s="7" t="inlineStr">
        <is>
          <t>Dizangue</t>
        </is>
      </c>
      <c r="H267" s="8" t="inlineStr">
        <is>
          <t>ZTE</t>
        </is>
      </c>
      <c r="I267" s="9" t="n">
        <v>0</v>
      </c>
      <c r="J267" s="9" t="n">
        <v>0</v>
      </c>
      <c r="K267" s="10" t="n"/>
      <c r="L267" s="9" t="n">
        <v>0</v>
      </c>
      <c r="M267" s="9" t="n">
        <v>0</v>
      </c>
      <c r="N267" s="9" t="n">
        <v>0</v>
      </c>
      <c r="O267" s="9" t="n">
        <v>0</v>
      </c>
      <c r="P267" s="9" t="n">
        <v>7.538851789037288</v>
      </c>
      <c r="Q267" s="9" t="n">
        <v>3.330928730271186</v>
      </c>
      <c r="R267" s="9" t="n">
        <v>2.483183514452156</v>
      </c>
      <c r="S267" s="9" t="n">
        <v>3.477525348945739</v>
      </c>
      <c r="T267" s="11" t="inlineStr">
        <is>
          <t>Operationnel</t>
        </is>
      </c>
      <c r="U267" s="12" t="n"/>
      <c r="V267" s="13">
        <f t="array" ref="V267">IFERROR(_xlfn.IFS(
X267="MPR ISSUE","PDH",
X267="BSS Hardware Issue","BSS",
X267="Sites strategiques, MLL, Pylone, etc.","ENVTECH",
X267="AKTIVCO DEFAUT GE &amp; POWER Cabinet","AKTIVCO",
X267="AKTIVCO Coupure ENEO &amp; Baisse de tension","AKTIVCO GRID ONLY",
X267="Coupure ENEO &amp; Baisse de tension","IHS GRID ONLY",
X267="Defaut GE &amp; POWER Cabinet","IHS",
X267="Sharing","Partners",
X267="Sites strategiques &amp; DataCenter","SST &amp; DC",
X267="Exclu","Exclu",
X267="SAT","SAT",
X267="SPARE-ISSUE","SPARE-ISSUE",
X267="Fiber CAmtel","TRANS_FO_CAMTEL",
X267="Fiber AOF","Fiber AOF",
X267="Projet OCM (HUAWEI)","TRAVAUX-HUAWEI",
X267="Projet OCM (NOKIA)","TRAVAUX-NOKIA",
X267="ACCESS-ISSUE","ACCESS-ISSUE",
X267="Projet OCM (ZTE, NOKIA, autres projets)","TRAVAUX OCM",
X267="No root CAuse","No root cause",
X267="ODU HS","PDH",
X267="IP &amp; VLAN","PDH",
X267="Warehouse HUAWEI","SPARE-ISSUE",
X267="SPARE-HS","SPARE-ISSUE",
X267="Power Telco","BSS",X267="no impacts","no impacts"
),"")</f>
        <v/>
      </c>
      <c r="W267" s="13">
        <f t="array" ref="W267">IFERROR(_xlfn.IFS(
X267="MPR ISSUE","TX ISSUE",
X267="BSS Hardware Issue","RAN ISSUE",
X267="Sites strategiques, MLL, Pylone, etc.","ENVTECH",
X267="AKTIVCO DEFAUT GE &amp; POWER Cabinet","POWER ISSUE",
X267="AKTIVCO Coupure ENEO &amp; Baisse de tension","POWER ISSUE",
X267="Coupure ENEO &amp; Baisse de tension","POWER ISSUE",
X267="Defaut GE &amp; POWER Cabinet","POWER ISSUE",
X267="Sharing","POWER ISSUE",
X267="Sites strategiques &amp; DataCenter","POWER ISSUE",
X267="Exclu","Exclu",
X267="SAT","TX ISSUE",
X267="SPARE-ISSUE","SPARE-ISSUE",
X267="Fiber CAmtel","TX ISSUE",
X267="Fiber AOF","TX ISSUE",
X267="Projet OCM (HUAWEI)","TRAVAUX-HUAWEI",
X267="Projet OCM (NOKIA)","TRAVAUX -NOKIA",
X267="ACCESS-ISSUE","ACCESS-ISSUE",
X267="Projet OCM (ZTE, NOKIA, autres projets)","TRAVAUX OCM",
X267="No root CAuse","No root cause",
X267="ODU HS","TX ISSUE",
X267="IP &amp; VLAN","TX ISSUE",
X267="Warehouse HUAWEI","SPARE-ISSUE",
X267="SPARE-HS","SPARE-ISSUE",
X267="Power Telco","RAN ISSUE",X267="no impacts","no impacts"
),"")</f>
        <v/>
      </c>
      <c r="X267" s="12" t="n"/>
      <c r="Y267" s="13">
        <f t="array" ref="Y267">IFERROR(_xlfn.IFS(
X267="MPR ISSUE","ACTIVE",
X267="BSS Hardware Issue","ACTIVE",
X267="Sites strategiques, MLL, Pylone, etc.","PASSIVE",
X267="AKTIVCO DEFAUT GE &amp; POWER Cabinet","PASSIVE",
X267="AKTIVCO Coupure ENEO &amp; Baisse de tension","PASSIVE",
X267="Coupure ENEO &amp; Baisse de tension","PASSIVE",
X267="Defaut GE &amp; POWER Cabinet","PASSIVE",
X267="Sharing","PASSIVE",
X267="Sites strategiques &amp; DataCenter","PASSIVE",
X267="Exclu","Exclu",
X267="SAT","ACTIVE",
X267="SPARE-ISSUE","SPARE-ISSUE",
X267="Fiber CAmtel","ACTIVE",
X267="Fiber AOF","ACTIVE",
X267="Projet OCM (HUAWEI)","PLANNED WORKS",
X267="Projet OCM (NOKIA)","PLANNED WORKS",
X267="ACCESS-ISSUE","ACCESS-ISSUE",
X267="Projet OCM (ZTE, NOKIA, autres projets)","PLANNED WORKS",
X267="No root CAuse","No root cause",
X267="ODU HS","ACTIVE",
X267="IP &amp; VLAN","ACTIVE",
X267="Warehouse HUAWEI","SPARE-ISSUE",
X267="SPARE-HS","SPARE-ISSUE",
X267="Power Telco","ACTIVE", X267="no impacts","no impacts"
),"")</f>
        <v/>
      </c>
      <c r="Z267" t="inlineStr"/>
    </row>
    <row r="268">
      <c r="A268" s="7" t="inlineStr">
        <is>
          <t>Kumba-Centre</t>
        </is>
      </c>
      <c r="B268" s="14" t="inlineStr">
        <is>
          <t>SUO_071</t>
        </is>
      </c>
      <c r="C268" s="5" t="inlineStr">
        <is>
          <t>SUD-OUEST</t>
        </is>
      </c>
      <c r="D268" s="7" t="inlineStr">
        <is>
          <t>IHS</t>
        </is>
      </c>
      <c r="E268" s="7" t="inlineStr">
        <is>
          <t>Grid-Gen</t>
        </is>
      </c>
      <c r="F268" s="5" t="inlineStr">
        <is>
          <t>SUD-OUEST</t>
        </is>
      </c>
      <c r="G268" s="7" t="inlineStr">
        <is>
          <t>Kumba</t>
        </is>
      </c>
      <c r="H268" s="18" t="inlineStr">
        <is>
          <t>Huawei</t>
        </is>
      </c>
      <c r="I268" s="9" t="n">
        <v>0</v>
      </c>
      <c r="J268" s="9" t="n">
        <v>0</v>
      </c>
      <c r="K268" s="10" t="n"/>
      <c r="L268" s="9" t="n">
        <v>0</v>
      </c>
      <c r="M268" s="9" t="n">
        <v>0</v>
      </c>
      <c r="N268" s="9" t="n">
        <v>0</v>
      </c>
      <c r="O268" s="9" t="n">
        <v>0</v>
      </c>
      <c r="P268" s="9" t="n">
        <v>3.873155803673082</v>
      </c>
      <c r="Q268" s="9" t="n">
        <v>4.887873338712429</v>
      </c>
      <c r="R268" s="9" t="n">
        <v>2.451061620379576</v>
      </c>
      <c r="S268" s="9" t="n">
        <v>3.469329607645759</v>
      </c>
      <c r="T268" s="11" t="inlineStr">
        <is>
          <t>Operationnel</t>
        </is>
      </c>
      <c r="U268" s="12" t="n"/>
      <c r="V268" s="13">
        <f t="array" ref="V268">IFERROR(_xlfn.IFS(
X268="MPR ISSUE","PDH",
X268="BSS Hardware Issue","BSS",
X268="Sites strategiques, MLL, Pylone, etc.","ENVTECH",
X268="AKTIVCO DEFAUT GE &amp; POWER Cabinet","AKTIVCO",
X268="AKTIVCO Coupure ENEO &amp; Baisse de tension","AKTIVCO GRID ONLY",
X268="Coupure ENEO &amp; Baisse de tension","IHS GRID ONLY",
X268="Defaut GE &amp; POWER Cabinet","IHS",
X268="Sharing","Partners",
X268="Sites strategiques &amp; DataCenter","SST &amp; DC",
X268="Exclu","Exclu",
X268="SAT","SAT",
X268="SPARE-ISSUE","SPARE-ISSUE",
X268="Fiber CAmtel","TRANS_FO_CAMTEL",
X268="Fiber AOF","Fiber AOF",
X268="Projet OCM (HUAWEI)","TRAVAUX-HUAWEI",
X268="Projet OCM (NOKIA)","TRAVAUX-NOKIA",
X268="ACCESS-ISSUE","ACCESS-ISSUE",
X268="Projet OCM (ZTE, NOKIA, autres projets)","TRAVAUX OCM",
X268="No root CAuse","No root cause",
X268="ODU HS","PDH",
X268="IP &amp; VLAN","PDH",
X268="Warehouse HUAWEI","SPARE-ISSUE",
X268="SPARE-HS","SPARE-ISSUE",
X268="Power Telco","BSS",X268="no impacts","no impacts"
),"")</f>
        <v/>
      </c>
      <c r="W268" s="13">
        <f t="array" ref="W268">IFERROR(_xlfn.IFS(
X268="MPR ISSUE","TX ISSUE",
X268="BSS Hardware Issue","RAN ISSUE",
X268="Sites strategiques, MLL, Pylone, etc.","ENVTECH",
X268="AKTIVCO DEFAUT GE &amp; POWER Cabinet","POWER ISSUE",
X268="AKTIVCO Coupure ENEO &amp; Baisse de tension","POWER ISSUE",
X268="Coupure ENEO &amp; Baisse de tension","POWER ISSUE",
X268="Defaut GE &amp; POWER Cabinet","POWER ISSUE",
X268="Sharing","POWER ISSUE",
X268="Sites strategiques &amp; DataCenter","POWER ISSUE",
X268="Exclu","Exclu",
X268="SAT","TX ISSUE",
X268="SPARE-ISSUE","SPARE-ISSUE",
X268="Fiber CAmtel","TX ISSUE",
X268="Fiber AOF","TX ISSUE",
X268="Projet OCM (HUAWEI)","TRAVAUX-HUAWEI",
X268="Projet OCM (NOKIA)","TRAVAUX -NOKIA",
X268="ACCESS-ISSUE","ACCESS-ISSUE",
X268="Projet OCM (ZTE, NOKIA, autres projets)","TRAVAUX OCM",
X268="No root CAuse","No root cause",
X268="ODU HS","TX ISSUE",
X268="IP &amp; VLAN","TX ISSUE",
X268="Warehouse HUAWEI","SPARE-ISSUE",
X268="SPARE-HS","SPARE-ISSUE",
X268="Power Telco","RAN ISSUE",X268="no impacts","no impacts"
),"")</f>
        <v/>
      </c>
      <c r="X268" s="12" t="n"/>
      <c r="Y268" s="13">
        <f t="array" ref="Y268">IFERROR(_xlfn.IFS(
X268="MPR ISSUE","ACTIVE",
X268="BSS Hardware Issue","ACTIVE",
X268="Sites strategiques, MLL, Pylone, etc.","PASSIVE",
X268="AKTIVCO DEFAUT GE &amp; POWER Cabinet","PASSIVE",
X268="AKTIVCO Coupure ENEO &amp; Baisse de tension","PASSIVE",
X268="Coupure ENEO &amp; Baisse de tension","PASSIVE",
X268="Defaut GE &amp; POWER Cabinet","PASSIVE",
X268="Sharing","PASSIVE",
X268="Sites strategiques &amp; DataCenter","PASSIVE",
X268="Exclu","Exclu",
X268="SAT","ACTIVE",
X268="SPARE-ISSUE","SPARE-ISSUE",
X268="Fiber CAmtel","ACTIVE",
X268="Fiber AOF","ACTIVE",
X268="Projet OCM (HUAWEI)","PLANNED WORKS",
X268="Projet OCM (NOKIA)","PLANNED WORKS",
X268="ACCESS-ISSUE","ACCESS-ISSUE",
X268="Projet OCM (ZTE, NOKIA, autres projets)","PLANNED WORKS",
X268="No root CAuse","No root cause",
X268="ODU HS","ACTIVE",
X268="IP &amp; VLAN","ACTIVE",
X268="Warehouse HUAWEI","SPARE-ISSUE",
X268="SPARE-HS","SPARE-ISSUE",
X268="Power Telco","ACTIVE", X268="no impacts","no impacts"
),"")</f>
        <v/>
      </c>
      <c r="Z268" t="inlineStr"/>
    </row>
    <row r="269">
      <c r="A269" s="7" t="inlineStr">
        <is>
          <t>Bfsam-Ndiandam-School</t>
        </is>
      </c>
      <c r="B269" s="7" t="inlineStr">
        <is>
          <t>OST_270</t>
        </is>
      </c>
      <c r="C269" s="5" t="inlineStr">
        <is>
          <t>Bafoussam</t>
        </is>
      </c>
      <c r="D269" s="7" t="inlineStr">
        <is>
          <t>CAMUSAT</t>
        </is>
      </c>
      <c r="E269" s="7" t="inlineStr">
        <is>
          <t>Good Grid no GE - 8h</t>
        </is>
      </c>
      <c r="F269" s="5" t="inlineStr">
        <is>
          <t>OUEST</t>
        </is>
      </c>
      <c r="G269" s="7" t="inlineStr">
        <is>
          <t>Bafoussam</t>
        </is>
      </c>
      <c r="H269" s="18" t="inlineStr">
        <is>
          <t>Huawei</t>
        </is>
      </c>
      <c r="I269" s="9" t="n">
        <v>0</v>
      </c>
      <c r="J269" s="9" t="n">
        <v>0.0150706411781995</v>
      </c>
      <c r="K269" s="10" t="n"/>
      <c r="L269" s="9" t="n">
        <v>0</v>
      </c>
      <c r="M269" s="9" t="n">
        <v>0</v>
      </c>
      <c r="N269" s="9" t="n">
        <v>0</v>
      </c>
      <c r="O269" s="9" t="n">
        <v>0</v>
      </c>
      <c r="P269" s="9" t="n">
        <v>5.781516225786948</v>
      </c>
      <c r="Q269" s="9" t="n">
        <v>7.246864791199277</v>
      </c>
      <c r="R269" s="9" t="n">
        <v>0.4214971156709076</v>
      </c>
      <c r="S269" s="9" t="n">
        <v>3.466833005779169</v>
      </c>
      <c r="T269" s="11" t="inlineStr">
        <is>
          <t>Operationnel</t>
        </is>
      </c>
      <c r="U269" s="12" t="n"/>
      <c r="V269" s="13">
        <f t="array" ref="V269">IFERROR(_xlfn.IFS(
X269="MPR ISSUE","PDH",
X269="BSS Hardware Issue","BSS",
X269="Sites strategiques, MLL, Pylone, etc.","ENVTECH",
X269="AKTIVCO DEFAUT GE &amp; POWER Cabinet","AKTIVCO",
X269="AKTIVCO Coupure ENEO &amp; Baisse de tension","AKTIVCO GRID ONLY",
X269="Coupure ENEO &amp; Baisse de tension","IHS GRID ONLY",
X269="Defaut GE &amp; POWER Cabinet","IHS",
X269="Sharing","Partners",
X269="Sites strategiques &amp; DataCenter","SST &amp; DC",
X269="Exclu","Exclu",
X269="SAT","SAT",
X269="SPARE-ISSUE","SPARE-ISSUE",
X269="Fiber CAmtel","TRANS_FO_CAMTEL",
X269="Fiber AOF","Fiber AOF",
X269="Projet OCM (HUAWEI)","TRAVAUX-HUAWEI",
X269="Projet OCM (NOKIA)","TRAVAUX-NOKIA",
X269="ACCESS-ISSUE","ACCESS-ISSUE",
X269="Projet OCM (ZTE, NOKIA, autres projets)","TRAVAUX OCM",
X269="No root CAuse","No root cause",
X269="ODU HS","PDH",
X269="IP &amp; VLAN","PDH",
X269="Warehouse HUAWEI","SPARE-ISSUE",
X269="SPARE-HS","SPARE-ISSUE",
X269="Power Telco","BSS",X269="no impacts","no impacts"
),"")</f>
        <v/>
      </c>
      <c r="W269" s="13">
        <f t="array" ref="W269">IFERROR(_xlfn.IFS(
X269="MPR ISSUE","TX ISSUE",
X269="BSS Hardware Issue","RAN ISSUE",
X269="Sites strategiques, MLL, Pylone, etc.","ENVTECH",
X269="AKTIVCO DEFAUT GE &amp; POWER Cabinet","POWER ISSUE",
X269="AKTIVCO Coupure ENEO &amp; Baisse de tension","POWER ISSUE",
X269="Coupure ENEO &amp; Baisse de tension","POWER ISSUE",
X269="Defaut GE &amp; POWER Cabinet","POWER ISSUE",
X269="Sharing","POWER ISSUE",
X269="Sites strategiques &amp; DataCenter","POWER ISSUE",
X269="Exclu","Exclu",
X269="SAT","TX ISSUE",
X269="SPARE-ISSUE","SPARE-ISSUE",
X269="Fiber CAmtel","TX ISSUE",
X269="Fiber AOF","TX ISSUE",
X269="Projet OCM (HUAWEI)","TRAVAUX-HUAWEI",
X269="Projet OCM (NOKIA)","TRAVAUX -NOKIA",
X269="ACCESS-ISSUE","ACCESS-ISSUE",
X269="Projet OCM (ZTE, NOKIA, autres projets)","TRAVAUX OCM",
X269="No root CAuse","No root cause",
X269="ODU HS","TX ISSUE",
X269="IP &amp; VLAN","TX ISSUE",
X269="Warehouse HUAWEI","SPARE-ISSUE",
X269="SPARE-HS","SPARE-ISSUE",
X269="Power Telco","RAN ISSUE",X269="no impacts","no impacts"
),"")</f>
        <v/>
      </c>
      <c r="X269" s="12" t="n"/>
      <c r="Y269" s="13">
        <f t="array" ref="Y269">IFERROR(_xlfn.IFS(
X269="MPR ISSUE","ACTIVE",
X269="BSS Hardware Issue","ACTIVE",
X269="Sites strategiques, MLL, Pylone, etc.","PASSIVE",
X269="AKTIVCO DEFAUT GE &amp; POWER Cabinet","PASSIVE",
X269="AKTIVCO Coupure ENEO &amp; Baisse de tension","PASSIVE",
X269="Coupure ENEO &amp; Baisse de tension","PASSIVE",
X269="Defaut GE &amp; POWER Cabinet","PASSIVE",
X269="Sharing","PASSIVE",
X269="Sites strategiques &amp; DataCenter","PASSIVE",
X269="Exclu","Exclu",
X269="SAT","ACTIVE",
X269="SPARE-ISSUE","SPARE-ISSUE",
X269="Fiber CAmtel","ACTIVE",
X269="Fiber AOF","ACTIVE",
X269="Projet OCM (HUAWEI)","PLANNED WORKS",
X269="Projet OCM (NOKIA)","PLANNED WORKS",
X269="ACCESS-ISSUE","ACCESS-ISSUE",
X269="Projet OCM (ZTE, NOKIA, autres projets)","PLANNED WORKS",
X269="No root CAuse","No root cause",
X269="ODU HS","ACTIVE",
X269="IP &amp; VLAN","ACTIVE",
X269="Warehouse HUAWEI","SPARE-ISSUE",
X269="SPARE-HS","SPARE-ISSUE",
X269="Power Telco","ACTIVE", X269="no impacts","no impacts"
),"")</f>
        <v/>
      </c>
      <c r="Z269" t="inlineStr"/>
    </row>
    <row r="270">
      <c r="A270" s="7" t="inlineStr">
        <is>
          <t>Nyom-Sud</t>
        </is>
      </c>
      <c r="B270" s="14" t="inlineStr">
        <is>
          <t>CTR_707</t>
        </is>
      </c>
      <c r="C270" s="5" t="inlineStr">
        <is>
          <t>Yaounde</t>
        </is>
      </c>
      <c r="D270" s="7" t="inlineStr">
        <is>
          <t>CAMUSAT</t>
        </is>
      </c>
      <c r="E270" s="7" t="inlineStr">
        <is>
          <t>Good Grid + GE</t>
        </is>
      </c>
      <c r="F270" s="5" t="inlineStr">
        <is>
          <t>CENTRE</t>
        </is>
      </c>
      <c r="G270" s="7" t="inlineStr">
        <is>
          <t>Yaounde</t>
        </is>
      </c>
      <c r="H270" s="8" t="inlineStr">
        <is>
          <t>ZTE</t>
        </is>
      </c>
      <c r="I270" s="9" t="n">
        <v>0.09290635350704229</v>
      </c>
      <c r="J270" s="9" t="n">
        <v>0</v>
      </c>
      <c r="K270" s="10" t="n"/>
      <c r="L270" s="9" t="n">
        <v>0</v>
      </c>
      <c r="M270" s="9" t="n">
        <v>2.754574340886846</v>
      </c>
      <c r="N270" s="9" t="n">
        <v>0</v>
      </c>
      <c r="O270" s="9" t="n">
        <v>0.0086778437293904</v>
      </c>
      <c r="P270" s="9" t="n">
        <v>1.449151610800964</v>
      </c>
      <c r="Q270" s="9" t="n">
        <v>1.25795794466092</v>
      </c>
      <c r="R270" s="9" t="n">
        <v>5.36646050789022</v>
      </c>
      <c r="S270" s="9" t="n">
        <v>3.436374463006767</v>
      </c>
      <c r="T270" s="11" t="inlineStr">
        <is>
          <t>Operationnel</t>
        </is>
      </c>
      <c r="U270" s="12" t="n"/>
      <c r="V270" s="13">
        <f t="array" ref="V270">IFERROR(_xlfn.IFS(
X270="MPR ISSUE","PDH",
X270="BSS Hardware Issue","BSS",
X270="Sites strategiques, MLL, Pylone, etc.","ENVTECH",
X270="AKTIVCO DEFAUT GE &amp; POWER Cabinet","AKTIVCO",
X270="AKTIVCO Coupure ENEO &amp; Baisse de tension","AKTIVCO GRID ONLY",
X270="Coupure ENEO &amp; Baisse de tension","IHS GRID ONLY",
X270="Defaut GE &amp; POWER Cabinet","IHS",
X270="Sharing","Partners",
X270="Sites strategiques &amp; DataCenter","SST &amp; DC",
X270="Exclu","Exclu",
X270="SAT","SAT",
X270="SPARE-ISSUE","SPARE-ISSUE",
X270="Fiber CAmtel","TRANS_FO_CAMTEL",
X270="Fiber AOF","Fiber AOF",
X270="Projet OCM (HUAWEI)","TRAVAUX-HUAWEI",
X270="Projet OCM (NOKIA)","TRAVAUX-NOKIA",
X270="ACCESS-ISSUE","ACCESS-ISSUE",
X270="Projet OCM (ZTE, NOKIA, autres projets)","TRAVAUX OCM",
X270="No root CAuse","No root cause",
X270="ODU HS","PDH",
X270="IP &amp; VLAN","PDH",
X270="Warehouse HUAWEI","SPARE-ISSUE",
X270="SPARE-HS","SPARE-ISSUE",
X270="Power Telco","BSS",X270="no impacts","no impacts"
),"")</f>
        <v/>
      </c>
      <c r="W270" s="13">
        <f t="array" ref="W270">IFERROR(_xlfn.IFS(
X270="MPR ISSUE","TX ISSUE",
X270="BSS Hardware Issue","RAN ISSUE",
X270="Sites strategiques, MLL, Pylone, etc.","ENVTECH",
X270="AKTIVCO DEFAUT GE &amp; POWER Cabinet","POWER ISSUE",
X270="AKTIVCO Coupure ENEO &amp; Baisse de tension","POWER ISSUE",
X270="Coupure ENEO &amp; Baisse de tension","POWER ISSUE",
X270="Defaut GE &amp; POWER Cabinet","POWER ISSUE",
X270="Sharing","POWER ISSUE",
X270="Sites strategiques &amp; DataCenter","POWER ISSUE",
X270="Exclu","Exclu",
X270="SAT","TX ISSUE",
X270="SPARE-ISSUE","SPARE-ISSUE",
X270="Fiber CAmtel","TX ISSUE",
X270="Fiber AOF","TX ISSUE",
X270="Projet OCM (HUAWEI)","TRAVAUX-HUAWEI",
X270="Projet OCM (NOKIA)","TRAVAUX -NOKIA",
X270="ACCESS-ISSUE","ACCESS-ISSUE",
X270="Projet OCM (ZTE, NOKIA, autres projets)","TRAVAUX OCM",
X270="No root CAuse","No root cause",
X270="ODU HS","TX ISSUE",
X270="IP &amp; VLAN","TX ISSUE",
X270="Warehouse HUAWEI","SPARE-ISSUE",
X270="SPARE-HS","SPARE-ISSUE",
X270="Power Telco","RAN ISSUE",X270="no impacts","no impacts"
),"")</f>
        <v/>
      </c>
      <c r="X270" s="12" t="n"/>
      <c r="Y270" s="13">
        <f t="array" ref="Y270">IFERROR(_xlfn.IFS(
X270="MPR ISSUE","ACTIVE",
X270="BSS Hardware Issue","ACTIVE",
X270="Sites strategiques, MLL, Pylone, etc.","PASSIVE",
X270="AKTIVCO DEFAUT GE &amp; POWER Cabinet","PASSIVE",
X270="AKTIVCO Coupure ENEO &amp; Baisse de tension","PASSIVE",
X270="Coupure ENEO &amp; Baisse de tension","PASSIVE",
X270="Defaut GE &amp; POWER Cabinet","PASSIVE",
X270="Sharing","PASSIVE",
X270="Sites strategiques &amp; DataCenter","PASSIVE",
X270="Exclu","Exclu",
X270="SAT","ACTIVE",
X270="SPARE-ISSUE","SPARE-ISSUE",
X270="Fiber CAmtel","ACTIVE",
X270="Fiber AOF","ACTIVE",
X270="Projet OCM (HUAWEI)","PLANNED WORKS",
X270="Projet OCM (NOKIA)","PLANNED WORKS",
X270="ACCESS-ISSUE","ACCESS-ISSUE",
X270="Projet OCM (ZTE, NOKIA, autres projets)","PLANNED WORKS",
X270="No root CAuse","No root cause",
X270="ODU HS","ACTIVE",
X270="IP &amp; VLAN","ACTIVE",
X270="Warehouse HUAWEI","SPARE-ISSUE",
X270="SPARE-HS","SPARE-ISSUE",
X270="Power Telco","ACTIVE", X270="no impacts","no impacts"
),"")</f>
        <v/>
      </c>
      <c r="Z270" t="inlineStr"/>
    </row>
    <row r="271">
      <c r="A271" s="7" t="inlineStr">
        <is>
          <t>Garoua-Foulbere-IV</t>
        </is>
      </c>
      <c r="B271" s="14" t="inlineStr">
        <is>
          <t>NRD_067</t>
        </is>
      </c>
      <c r="C271" s="5" t="inlineStr">
        <is>
          <t>Garoua</t>
        </is>
      </c>
      <c r="D271" s="7" t="inlineStr">
        <is>
          <t>IHS</t>
        </is>
      </c>
      <c r="E271" s="7" t="inlineStr">
        <is>
          <t>Grid-Gen</t>
        </is>
      </c>
      <c r="F271" s="5" t="inlineStr">
        <is>
          <t>NORD</t>
        </is>
      </c>
      <c r="G271" s="7" t="inlineStr">
        <is>
          <t>Garoua</t>
        </is>
      </c>
      <c r="H271" s="18" t="inlineStr">
        <is>
          <t>Huawei</t>
        </is>
      </c>
      <c r="I271" s="9" t="n">
        <v>4.592040672407275</v>
      </c>
      <c r="J271" s="9" t="n">
        <v>6.95330847836819</v>
      </c>
      <c r="K271" s="10" t="n"/>
      <c r="L271" s="9" t="n">
        <v>3.810089945866971</v>
      </c>
      <c r="M271" s="9" t="n">
        <v>2.398960714316289</v>
      </c>
      <c r="N271" s="9" t="n">
        <v>0.1071817008243125</v>
      </c>
      <c r="O271" s="9" t="n">
        <v>11.86707182554834</v>
      </c>
      <c r="P271" s="9" t="n">
        <v>3.645575695474996</v>
      </c>
      <c r="Q271" s="9" t="n">
        <v>4.565260886107503</v>
      </c>
      <c r="R271" s="9" t="n">
        <v>2.627945745364715</v>
      </c>
      <c r="S271" s="9" t="n">
        <v>3.421635903021928</v>
      </c>
      <c r="T271" s="11" t="inlineStr">
        <is>
          <t>Operationnel</t>
        </is>
      </c>
      <c r="U271" s="12" t="n"/>
      <c r="V271" s="13">
        <f t="array" ref="V271">IFERROR(_xlfn.IFS(
X271="MPR ISSUE","PDH",
X271="BSS Hardware Issue","BSS",
X271="Sites strategiques, MLL, Pylone, etc.","ENVTECH",
X271="AKTIVCO DEFAUT GE &amp; POWER Cabinet","AKTIVCO",
X271="AKTIVCO Coupure ENEO &amp; Baisse de tension","AKTIVCO GRID ONLY",
X271="Coupure ENEO &amp; Baisse de tension","IHS GRID ONLY",
X271="Defaut GE &amp; POWER Cabinet","IHS",
X271="Sharing","Partners",
X271="Sites strategiques &amp; DataCenter","SST &amp; DC",
X271="Exclu","Exclu",
X271="SAT","SAT",
X271="SPARE-ISSUE","SPARE-ISSUE",
X271="Fiber CAmtel","TRANS_FO_CAMTEL",
X271="Fiber AOF","Fiber AOF",
X271="Projet OCM (HUAWEI)","TRAVAUX-HUAWEI",
X271="Projet OCM (NOKIA)","TRAVAUX-NOKIA",
X271="ACCESS-ISSUE","ACCESS-ISSUE",
X271="Projet OCM (ZTE, NOKIA, autres projets)","TRAVAUX OCM",
X271="No root CAuse","No root cause",
X271="ODU HS","PDH",
X271="IP &amp; VLAN","PDH",
X271="Warehouse HUAWEI","SPARE-ISSUE",
X271="SPARE-HS","SPARE-ISSUE",
X271="Power Telco","BSS",X271="no impacts","no impacts"
),"")</f>
        <v/>
      </c>
      <c r="W271" s="13">
        <f t="array" ref="W271">IFERROR(_xlfn.IFS(
X271="MPR ISSUE","TX ISSUE",
X271="BSS Hardware Issue","RAN ISSUE",
X271="Sites strategiques, MLL, Pylone, etc.","ENVTECH",
X271="AKTIVCO DEFAUT GE &amp; POWER Cabinet","POWER ISSUE",
X271="AKTIVCO Coupure ENEO &amp; Baisse de tension","POWER ISSUE",
X271="Coupure ENEO &amp; Baisse de tension","POWER ISSUE",
X271="Defaut GE &amp; POWER Cabinet","POWER ISSUE",
X271="Sharing","POWER ISSUE",
X271="Sites strategiques &amp; DataCenter","POWER ISSUE",
X271="Exclu","Exclu",
X271="SAT","TX ISSUE",
X271="SPARE-ISSUE","SPARE-ISSUE",
X271="Fiber CAmtel","TX ISSUE",
X271="Fiber AOF","TX ISSUE",
X271="Projet OCM (HUAWEI)","TRAVAUX-HUAWEI",
X271="Projet OCM (NOKIA)","TRAVAUX -NOKIA",
X271="ACCESS-ISSUE","ACCESS-ISSUE",
X271="Projet OCM (ZTE, NOKIA, autres projets)","TRAVAUX OCM",
X271="No root CAuse","No root cause",
X271="ODU HS","TX ISSUE",
X271="IP &amp; VLAN","TX ISSUE",
X271="Warehouse HUAWEI","SPARE-ISSUE",
X271="SPARE-HS","SPARE-ISSUE",
X271="Power Telco","RAN ISSUE",X271="no impacts","no impacts"
),"")</f>
        <v/>
      </c>
      <c r="X271" s="12" t="n"/>
      <c r="Y271" s="13">
        <f t="array" ref="Y271">IFERROR(_xlfn.IFS(
X271="MPR ISSUE","ACTIVE",
X271="BSS Hardware Issue","ACTIVE",
X271="Sites strategiques, MLL, Pylone, etc.","PASSIVE",
X271="AKTIVCO DEFAUT GE &amp; POWER Cabinet","PASSIVE",
X271="AKTIVCO Coupure ENEO &amp; Baisse de tension","PASSIVE",
X271="Coupure ENEO &amp; Baisse de tension","PASSIVE",
X271="Defaut GE &amp; POWER Cabinet","PASSIVE",
X271="Sharing","PASSIVE",
X271="Sites strategiques &amp; DataCenter","PASSIVE",
X271="Exclu","Exclu",
X271="SAT","ACTIVE",
X271="SPARE-ISSUE","SPARE-ISSUE",
X271="Fiber CAmtel","ACTIVE",
X271="Fiber AOF","ACTIVE",
X271="Projet OCM (HUAWEI)","PLANNED WORKS",
X271="Projet OCM (NOKIA)","PLANNED WORKS",
X271="ACCESS-ISSUE","ACCESS-ISSUE",
X271="Projet OCM (ZTE, NOKIA, autres projets)","PLANNED WORKS",
X271="No root CAuse","No root cause",
X271="ODU HS","ACTIVE",
X271="IP &amp; VLAN","ACTIVE",
X271="Warehouse HUAWEI","SPARE-ISSUE",
X271="SPARE-HS","SPARE-ISSUE",
X271="Power Telco","ACTIVE", X271="no impacts","no impacts"
),"")</f>
        <v/>
      </c>
      <c r="Z271" t="inlineStr"/>
    </row>
    <row r="272">
      <c r="A272" s="5" t="inlineStr">
        <is>
          <t>ADM_227_H_NGD-CHEFFERIE-MALO</t>
        </is>
      </c>
      <c r="B272" s="5" t="inlineStr">
        <is>
          <t>ADM_227</t>
        </is>
      </c>
      <c r="C272" s="19" t="n"/>
      <c r="D272" s="19" t="inlineStr">
        <is>
          <t>CAMUSAT</t>
        </is>
      </c>
      <c r="E272" s="19" t="inlineStr">
        <is>
          <t>Hybrid Solar - S1</t>
        </is>
      </c>
      <c r="F272" s="5" t="inlineStr">
        <is>
          <t>ADM</t>
        </is>
      </c>
      <c r="G272" s="5" t="inlineStr">
        <is>
          <t>Ngaoundere</t>
        </is>
      </c>
      <c r="H272" s="33" t="inlineStr">
        <is>
          <t>Huawei</t>
        </is>
      </c>
      <c r="I272" s="9" t="n">
        <v>5.706935576031472</v>
      </c>
      <c r="J272" s="9" t="n">
        <v>4.99494553880485</v>
      </c>
      <c r="K272" s="23" t="n"/>
      <c r="L272" s="23" t="n">
        <v>4.594530195500995</v>
      </c>
      <c r="M272" s="23" t="n">
        <v>1.66536827296516</v>
      </c>
      <c r="N272" s="23" t="n">
        <v>1.270494862991999</v>
      </c>
      <c r="O272" s="23" t="n">
        <v>1.432326317778781</v>
      </c>
      <c r="P272" s="9" t="n">
        <v>5.166865906610448</v>
      </c>
      <c r="Q272" s="9" t="n">
        <v>6.496886930767111</v>
      </c>
      <c r="R272" s="9" t="n">
        <v>0.935546055102627</v>
      </c>
      <c r="S272" s="9" t="n">
        <v>3.397806268653921</v>
      </c>
      <c r="T272" s="11" t="inlineStr">
        <is>
          <t>Operationnel</t>
        </is>
      </c>
      <c r="U272" s="24" t="n"/>
      <c r="V272" s="13">
        <f t="array" ref="V272">IFERROR(_xlfn.IFS(
X272="MPR ISSUE","PDH",
X272="BSS Hardware Issue","BSS",
X272="Sites strategiques, MLL, Pylone, etc.","ENVTECH",
X272="AKTIVCO DEFAUT GE &amp; POWER Cabinet","AKTIVCO",
X272="AKTIVCO Coupure ENEO &amp; Baisse de tension","AKTIVCO GRID ONLY",
X272="Coupure ENEO &amp; Baisse de tension","IHS GRID ONLY",
X272="Defaut GE &amp; POWER Cabinet","IHS",
X272="Sharing","Partners",
X272="Sites strategiques &amp; DataCenter","SST &amp; DC",
X272="Exclu","Exclu",
X272="SAT","SAT",
X272="SPARE-ISSUE","SPARE-ISSUE",
X272="Fiber CAmtel","TRANS_FO_CAMTEL",
X272="Fiber AOF","Fiber AOF",
X272="Projet OCM (HUAWEI)","TRAVAUX-HUAWEI",
X272="Projet OCM (NOKIA)","TRAVAUX-NOKIA",
X272="ACCESS-ISSUE","ACCESS-ISSUE",
X272="Projet OCM (ZTE, NOKIA, autres projets)","TRAVAUX OCM",
X272="No root CAuse","No root cause",
X272="ODU HS","PDH",
X272="IP &amp; VLAN","PDH",
X272="Warehouse HUAWEI","SPARE-ISSUE",
X272="SPARE-HS","SPARE-ISSUE",
X272="Power Telco","BSS",X272="no impacts","no impacts"
),"")</f>
        <v/>
      </c>
      <c r="W272" s="13">
        <f t="array" ref="W272">IFERROR(_xlfn.IFS(
X272="MPR ISSUE","TX ISSUE",
X272="BSS Hardware Issue","RAN ISSUE",
X272="Sites strategiques, MLL, Pylone, etc.","ENVTECH",
X272="AKTIVCO DEFAUT GE &amp; POWER Cabinet","POWER ISSUE",
X272="AKTIVCO Coupure ENEO &amp; Baisse de tension","POWER ISSUE",
X272="Coupure ENEO &amp; Baisse de tension","POWER ISSUE",
X272="Defaut GE &amp; POWER Cabinet","POWER ISSUE",
X272="Sharing","POWER ISSUE",
X272="Sites strategiques &amp; DataCenter","POWER ISSUE",
X272="Exclu","Exclu",
X272="SAT","TX ISSUE",
X272="SPARE-ISSUE","SPARE-ISSUE",
X272="Fiber CAmtel","TX ISSUE",
X272="Fiber AOF","TX ISSUE",
X272="Projet OCM (HUAWEI)","TRAVAUX-HUAWEI",
X272="Projet OCM (NOKIA)","TRAVAUX -NOKIA",
X272="ACCESS-ISSUE","ACCESS-ISSUE",
X272="Projet OCM (ZTE, NOKIA, autres projets)","TRAVAUX OCM",
X272="No root CAuse","No root cause",
X272="ODU HS","TX ISSUE",
X272="IP &amp; VLAN","TX ISSUE",
X272="Warehouse HUAWEI","SPARE-ISSUE",
X272="SPARE-HS","SPARE-ISSUE",
X272="Power Telco","RAN ISSUE",X272="no impacts","no impacts"
),"")</f>
        <v/>
      </c>
      <c r="X272" s="12" t="n"/>
      <c r="Y272" s="13">
        <f t="array" ref="Y272">IFERROR(_xlfn.IFS(
X272="MPR ISSUE","ACTIVE",
X272="BSS Hardware Issue","ACTIVE",
X272="Sites strategiques, MLL, Pylone, etc.","PASSIVE",
X272="AKTIVCO DEFAUT GE &amp; POWER Cabinet","PASSIVE",
X272="AKTIVCO Coupure ENEO &amp; Baisse de tension","PASSIVE",
X272="Coupure ENEO &amp; Baisse de tension","PASSIVE",
X272="Defaut GE &amp; POWER Cabinet","PASSIVE",
X272="Sharing","PASSIVE",
X272="Sites strategiques &amp; DataCenter","PASSIVE",
X272="Exclu","Exclu",
X272="SAT","ACTIVE",
X272="SPARE-ISSUE","SPARE-ISSUE",
X272="Fiber CAmtel","ACTIVE",
X272="Fiber AOF","ACTIVE",
X272="Projet OCM (HUAWEI)","PLANNED WORKS",
X272="Projet OCM (NOKIA)","PLANNED WORKS",
X272="ACCESS-ISSUE","ACCESS-ISSUE",
X272="Projet OCM (ZTE, NOKIA, autres projets)","PLANNED WORKS",
X272="No root CAuse","No root cause",
X272="ODU HS","ACTIVE",
X272="IP &amp; VLAN","ACTIVE",
X272="Warehouse HUAWEI","SPARE-ISSUE",
X272="SPARE-HS","SPARE-ISSUE",
X272="Power Telco","ACTIVE", X272="no impacts","no impacts"
),"")</f>
        <v/>
      </c>
      <c r="Z272" t="inlineStr"/>
    </row>
    <row r="273">
      <c r="A273" s="7" t="inlineStr">
        <is>
          <t>Kousseri-Lacka</t>
        </is>
      </c>
      <c r="B273" s="14" t="inlineStr">
        <is>
          <t>EXN_094</t>
        </is>
      </c>
      <c r="C273" s="5" t="inlineStr">
        <is>
          <t>EXTREME-NORD</t>
        </is>
      </c>
      <c r="D273" s="7" t="inlineStr">
        <is>
          <t>IHS</t>
        </is>
      </c>
      <c r="E273" s="7" t="inlineStr">
        <is>
          <t>Grid-Gen</t>
        </is>
      </c>
      <c r="F273" s="5" t="inlineStr">
        <is>
          <t>EXTREME-NORD</t>
        </is>
      </c>
      <c r="G273" s="7" t="inlineStr">
        <is>
          <t>Kousseri</t>
        </is>
      </c>
      <c r="H273" s="18" t="inlineStr">
        <is>
          <t>Huawei</t>
        </is>
      </c>
      <c r="I273" s="9" t="n">
        <v>0.6959476295487387</v>
      </c>
      <c r="J273" s="9" t="n">
        <v>0.3983464742190376</v>
      </c>
      <c r="K273" s="10" t="n"/>
      <c r="L273" s="9" t="n">
        <v>0</v>
      </c>
      <c r="M273" s="9" t="n">
        <v>0</v>
      </c>
      <c r="N273" s="9" t="n">
        <v>1.264830159446425</v>
      </c>
      <c r="O273" s="9" t="n">
        <v>14.19981051997089</v>
      </c>
      <c r="P273" s="9" t="n">
        <v>3.983572028674848</v>
      </c>
      <c r="Q273" s="9" t="n">
        <v>5.049871426509754</v>
      </c>
      <c r="R273" s="9" t="n">
        <v>2.002275689887541</v>
      </c>
      <c r="S273" s="9" t="n">
        <v>3.304226743516549</v>
      </c>
      <c r="T273" s="11" t="inlineStr">
        <is>
          <t>Insecurity</t>
        </is>
      </c>
      <c r="U273" s="12" t="n"/>
      <c r="V273" s="13">
        <f t="array" ref="V273">IFERROR(_xlfn.IFS(
X273="MPR ISSUE","PDH",
X273="BSS Hardware Issue","BSS",
X273="Sites strategiques, MLL, Pylone, etc.","ENVTECH",
X273="AKTIVCO DEFAUT GE &amp; POWER Cabinet","AKTIVCO",
X273="AKTIVCO Coupure ENEO &amp; Baisse de tension","AKTIVCO GRID ONLY",
X273="Coupure ENEO &amp; Baisse de tension","IHS GRID ONLY",
X273="Defaut GE &amp; POWER Cabinet","IHS",
X273="Sharing","Partners",
X273="Sites strategiques &amp; DataCenter","SST &amp; DC",
X273="Exclu","Exclu",
X273="SAT","SAT",
X273="SPARE-ISSUE","SPARE-ISSUE",
X273="Fiber CAmtel","TRANS_FO_CAMTEL",
X273="Fiber AOF","Fiber AOF",
X273="Projet OCM (HUAWEI)","TRAVAUX-HUAWEI",
X273="Projet OCM (NOKIA)","TRAVAUX-NOKIA",
X273="ACCESS-ISSUE","ACCESS-ISSUE",
X273="Projet OCM (ZTE, NOKIA, autres projets)","TRAVAUX OCM",
X273="No root CAuse","No root cause",
X273="ODU HS","PDH",
X273="IP &amp; VLAN","PDH",
X273="Warehouse HUAWEI","SPARE-ISSUE",
X273="SPARE-HS","SPARE-ISSUE",
X273="Power Telco","BSS",X273="no impacts","no impacts"
),"")</f>
        <v/>
      </c>
      <c r="W273" s="13">
        <f t="array" ref="W273">IFERROR(_xlfn.IFS(
X273="MPR ISSUE","TX ISSUE",
X273="BSS Hardware Issue","RAN ISSUE",
X273="Sites strategiques, MLL, Pylone, etc.","ENVTECH",
X273="AKTIVCO DEFAUT GE &amp; POWER Cabinet","POWER ISSUE",
X273="AKTIVCO Coupure ENEO &amp; Baisse de tension","POWER ISSUE",
X273="Coupure ENEO &amp; Baisse de tension","POWER ISSUE",
X273="Defaut GE &amp; POWER Cabinet","POWER ISSUE",
X273="Sharing","POWER ISSUE",
X273="Sites strategiques &amp; DataCenter","POWER ISSUE",
X273="Exclu","Exclu",
X273="SAT","TX ISSUE",
X273="SPARE-ISSUE","SPARE-ISSUE",
X273="Fiber CAmtel","TX ISSUE",
X273="Fiber AOF","TX ISSUE",
X273="Projet OCM (HUAWEI)","TRAVAUX-HUAWEI",
X273="Projet OCM (NOKIA)","TRAVAUX -NOKIA",
X273="ACCESS-ISSUE","ACCESS-ISSUE",
X273="Projet OCM (ZTE, NOKIA, autres projets)","TRAVAUX OCM",
X273="No root CAuse","No root cause",
X273="ODU HS","TX ISSUE",
X273="IP &amp; VLAN","TX ISSUE",
X273="Warehouse HUAWEI","SPARE-ISSUE",
X273="SPARE-HS","SPARE-ISSUE",
X273="Power Telco","RAN ISSUE",X273="no impacts","no impacts"
),"")</f>
        <v/>
      </c>
      <c r="X273" s="12" t="n"/>
      <c r="Y273" s="13">
        <f t="array" ref="Y273">IFERROR(_xlfn.IFS(
X273="MPR ISSUE","ACTIVE",
X273="BSS Hardware Issue","ACTIVE",
X273="Sites strategiques, MLL, Pylone, etc.","PASSIVE",
X273="AKTIVCO DEFAUT GE &amp; POWER Cabinet","PASSIVE",
X273="AKTIVCO Coupure ENEO &amp; Baisse de tension","PASSIVE",
X273="Coupure ENEO &amp; Baisse de tension","PASSIVE",
X273="Defaut GE &amp; POWER Cabinet","PASSIVE",
X273="Sharing","PASSIVE",
X273="Sites strategiques &amp; DataCenter","PASSIVE",
X273="Exclu","Exclu",
X273="SAT","ACTIVE",
X273="SPARE-ISSUE","SPARE-ISSUE",
X273="Fiber CAmtel","ACTIVE",
X273="Fiber AOF","ACTIVE",
X273="Projet OCM (HUAWEI)","PLANNED WORKS",
X273="Projet OCM (NOKIA)","PLANNED WORKS",
X273="ACCESS-ISSUE","ACCESS-ISSUE",
X273="Projet OCM (ZTE, NOKIA, autres projets)","PLANNED WORKS",
X273="No root CAuse","No root cause",
X273="ODU HS","ACTIVE",
X273="IP &amp; VLAN","ACTIVE",
X273="Warehouse HUAWEI","SPARE-ISSUE",
X273="SPARE-HS","SPARE-ISSUE",
X273="Power Telco","ACTIVE", X273="no impacts","no impacts"
),"")</f>
        <v/>
      </c>
      <c r="Z273" t="inlineStr"/>
    </row>
    <row r="274">
      <c r="A274" s="7" t="inlineStr">
        <is>
          <t>Newb-Ancien-Etage-New</t>
        </is>
      </c>
      <c r="B274" s="7" t="inlineStr">
        <is>
          <t>LIT_528</t>
        </is>
      </c>
      <c r="C274" s="5" t="inlineStr">
        <is>
          <t>Douala</t>
        </is>
      </c>
      <c r="D274" s="7" t="inlineStr">
        <is>
          <t>IHS</t>
        </is>
      </c>
      <c r="E274" s="7" t="inlineStr">
        <is>
          <t>GridOnly</t>
        </is>
      </c>
      <c r="F274" s="5" t="inlineStr">
        <is>
          <t>LITTORAL</t>
        </is>
      </c>
      <c r="G274" s="7" t="inlineStr">
        <is>
          <t>Douala</t>
        </is>
      </c>
      <c r="H274" s="8" t="inlineStr">
        <is>
          <t>ZTE</t>
        </is>
      </c>
      <c r="I274" s="9" t="n">
        <v>1.112673359338473</v>
      </c>
      <c r="J274" s="9" t="n">
        <v>0</v>
      </c>
      <c r="K274" s="10" t="n"/>
      <c r="L274" s="9" t="n">
        <v>0</v>
      </c>
      <c r="M274" s="9" t="n">
        <v>0</v>
      </c>
      <c r="N274" s="9" t="n">
        <v>2.73315919793583</v>
      </c>
      <c r="O274" s="9" t="n">
        <v>36.88837730933951</v>
      </c>
      <c r="P274" s="9" t="n">
        <v>2.324261536287188</v>
      </c>
      <c r="Q274" s="9" t="n">
        <v>1.945822017554217</v>
      </c>
      <c r="R274" s="9" t="n">
        <v>4.261000482913389</v>
      </c>
      <c r="S274" s="9" t="n">
        <v>3.211370372023294</v>
      </c>
      <c r="T274" s="11" t="inlineStr">
        <is>
          <t>Operationnel</t>
        </is>
      </c>
      <c r="U274" s="12" t="n"/>
      <c r="V274" s="13">
        <f t="array" ref="V274">IFERROR(_xlfn.IFS(
X274="MPR ISSUE","PDH",
X274="BSS Hardware Issue","BSS",
X274="Sites strategiques, MLL, Pylone, etc.","ENVTECH",
X274="AKTIVCO DEFAUT GE &amp; POWER Cabinet","AKTIVCO",
X274="AKTIVCO Coupure ENEO &amp; Baisse de tension","AKTIVCO GRID ONLY",
X274="Coupure ENEO &amp; Baisse de tension","IHS GRID ONLY",
X274="Defaut GE &amp; POWER Cabinet","IHS",
X274="Sharing","Partners",
X274="Sites strategiques &amp; DataCenter","SST &amp; DC",
X274="Exclu","Exclu",
X274="SAT","SAT",
X274="SPARE-ISSUE","SPARE-ISSUE",
X274="Fiber CAmtel","TRANS_FO_CAMTEL",
X274="Fiber AOF","Fiber AOF",
X274="Projet OCM (HUAWEI)","TRAVAUX-HUAWEI",
X274="Projet OCM (NOKIA)","TRAVAUX-NOKIA",
X274="ACCESS-ISSUE","ACCESS-ISSUE",
X274="Projet OCM (ZTE, NOKIA, autres projets)","TRAVAUX OCM",
X274="No root CAuse","No root cause",
X274="ODU HS","PDH",
X274="IP &amp; VLAN","PDH",
X274="Warehouse HUAWEI","SPARE-ISSUE",
X274="SPARE-HS","SPARE-ISSUE",
X274="Power Telco","BSS",X274="no impacts","no impacts"
),"")</f>
        <v/>
      </c>
      <c r="W274" s="13">
        <f t="array" ref="W274">IFERROR(_xlfn.IFS(
X274="MPR ISSUE","TX ISSUE",
X274="BSS Hardware Issue","RAN ISSUE",
X274="Sites strategiques, MLL, Pylone, etc.","ENVTECH",
X274="AKTIVCO DEFAUT GE &amp; POWER Cabinet","POWER ISSUE",
X274="AKTIVCO Coupure ENEO &amp; Baisse de tension","POWER ISSUE",
X274="Coupure ENEO &amp; Baisse de tension","POWER ISSUE",
X274="Defaut GE &amp; POWER Cabinet","POWER ISSUE",
X274="Sharing","POWER ISSUE",
X274="Sites strategiques &amp; DataCenter","POWER ISSUE",
X274="Exclu","Exclu",
X274="SAT","TX ISSUE",
X274="SPARE-ISSUE","SPARE-ISSUE",
X274="Fiber CAmtel","TX ISSUE",
X274="Fiber AOF","TX ISSUE",
X274="Projet OCM (HUAWEI)","TRAVAUX-HUAWEI",
X274="Projet OCM (NOKIA)","TRAVAUX -NOKIA",
X274="ACCESS-ISSUE","ACCESS-ISSUE",
X274="Projet OCM (ZTE, NOKIA, autres projets)","TRAVAUX OCM",
X274="No root CAuse","No root cause",
X274="ODU HS","TX ISSUE",
X274="IP &amp; VLAN","TX ISSUE",
X274="Warehouse HUAWEI","SPARE-ISSUE",
X274="SPARE-HS","SPARE-ISSUE",
X274="Power Telco","RAN ISSUE",X274="no impacts","no impacts"
),"")</f>
        <v/>
      </c>
      <c r="X274" s="12" t="n"/>
      <c r="Y274" s="13">
        <f t="array" ref="Y274">IFERROR(_xlfn.IFS(
X274="MPR ISSUE","ACTIVE",
X274="BSS Hardware Issue","ACTIVE",
X274="Sites strategiques, MLL, Pylone, etc.","PASSIVE",
X274="AKTIVCO DEFAUT GE &amp; POWER Cabinet","PASSIVE",
X274="AKTIVCO Coupure ENEO &amp; Baisse de tension","PASSIVE",
X274="Coupure ENEO &amp; Baisse de tension","PASSIVE",
X274="Defaut GE &amp; POWER Cabinet","PASSIVE",
X274="Sharing","PASSIVE",
X274="Sites strategiques &amp; DataCenter","PASSIVE",
X274="Exclu","Exclu",
X274="SAT","ACTIVE",
X274="SPARE-ISSUE","SPARE-ISSUE",
X274="Fiber CAmtel","ACTIVE",
X274="Fiber AOF","ACTIVE",
X274="Projet OCM (HUAWEI)","PLANNED WORKS",
X274="Projet OCM (NOKIA)","PLANNED WORKS",
X274="ACCESS-ISSUE","ACCESS-ISSUE",
X274="Projet OCM (ZTE, NOKIA, autres projets)","PLANNED WORKS",
X274="No root CAuse","No root cause",
X274="ODU HS","ACTIVE",
X274="IP &amp; VLAN","ACTIVE",
X274="Warehouse HUAWEI","SPARE-ISSUE",
X274="SPARE-HS","SPARE-ISSUE",
X274="Power Telco","ACTIVE", X274="no impacts","no impacts"
),"")</f>
        <v/>
      </c>
      <c r="Z274" t="inlineStr"/>
    </row>
    <row r="275">
      <c r="A275" s="7" t="inlineStr">
        <is>
          <t>Efok</t>
        </is>
      </c>
      <c r="B275" s="14" t="inlineStr">
        <is>
          <t>CTR_221</t>
        </is>
      </c>
      <c r="C275" s="5" t="inlineStr">
        <is>
          <t>CENTRE</t>
        </is>
      </c>
      <c r="D275" s="7" t="inlineStr">
        <is>
          <t>IHS</t>
        </is>
      </c>
      <c r="E275" s="7" t="inlineStr">
        <is>
          <t>Grid-Gen</t>
        </is>
      </c>
      <c r="F275" s="5" t="inlineStr">
        <is>
          <t>CENTRE</t>
        </is>
      </c>
      <c r="G275" s="7" t="inlineStr">
        <is>
          <t>Efok</t>
        </is>
      </c>
      <c r="H275" s="8" t="inlineStr">
        <is>
          <t>ZTE</t>
        </is>
      </c>
      <c r="I275" s="9" t="n">
        <v>0.5900556977639125</v>
      </c>
      <c r="J275" s="9" t="n">
        <v>0</v>
      </c>
      <c r="K275" s="10" t="n"/>
      <c r="L275" s="9" t="n">
        <v>0</v>
      </c>
      <c r="M275" s="9" t="n">
        <v>0</v>
      </c>
      <c r="N275" s="9" t="n">
        <v>0</v>
      </c>
      <c r="O275" s="9" t="n">
        <v>0</v>
      </c>
      <c r="P275" s="9" t="n">
        <v>3.674897337447687</v>
      </c>
      <c r="Q275" s="9" t="n">
        <v>6.420730917332492</v>
      </c>
      <c r="R275" s="9" t="n">
        <v>0.997291108396696</v>
      </c>
      <c r="S275" s="9" t="n">
        <v>3.195168286806316</v>
      </c>
      <c r="T275" s="11" t="inlineStr">
        <is>
          <t>Operationnel</t>
        </is>
      </c>
      <c r="U275" s="12" t="n"/>
      <c r="V275" s="13">
        <f t="array" ref="V275">IFERROR(_xlfn.IFS(
X275="MPR ISSUE","PDH",
X275="BSS Hardware Issue","BSS",
X275="Sites strategiques, MLL, Pylone, etc.","ENVTECH",
X275="AKTIVCO DEFAUT GE &amp; POWER Cabinet","AKTIVCO",
X275="AKTIVCO Coupure ENEO &amp; Baisse de tension","AKTIVCO GRID ONLY",
X275="Coupure ENEO &amp; Baisse de tension","IHS GRID ONLY",
X275="Defaut GE &amp; POWER Cabinet","IHS",
X275="Sharing","Partners",
X275="Sites strategiques &amp; DataCenter","SST &amp; DC",
X275="Exclu","Exclu",
X275="SAT","SAT",
X275="SPARE-ISSUE","SPARE-ISSUE",
X275="Fiber CAmtel","TRANS_FO_CAMTEL",
X275="Fiber AOF","Fiber AOF",
X275="Projet OCM (HUAWEI)","TRAVAUX-HUAWEI",
X275="Projet OCM (NOKIA)","TRAVAUX-NOKIA",
X275="ACCESS-ISSUE","ACCESS-ISSUE",
X275="Projet OCM (ZTE, NOKIA, autres projets)","TRAVAUX OCM",
X275="No root CAuse","No root cause",
X275="ODU HS","PDH",
X275="IP &amp; VLAN","PDH",
X275="Warehouse HUAWEI","SPARE-ISSUE",
X275="SPARE-HS","SPARE-ISSUE",
X275="Power Telco","BSS",X275="no impacts","no impacts"
),"")</f>
        <v/>
      </c>
      <c r="W275" s="13">
        <f t="array" ref="W275">IFERROR(_xlfn.IFS(
X275="MPR ISSUE","TX ISSUE",
X275="BSS Hardware Issue","RAN ISSUE",
X275="Sites strategiques, MLL, Pylone, etc.","ENVTECH",
X275="AKTIVCO DEFAUT GE &amp; POWER Cabinet","POWER ISSUE",
X275="AKTIVCO Coupure ENEO &amp; Baisse de tension","POWER ISSUE",
X275="Coupure ENEO &amp; Baisse de tension","POWER ISSUE",
X275="Defaut GE &amp; POWER Cabinet","POWER ISSUE",
X275="Sharing","POWER ISSUE",
X275="Sites strategiques &amp; DataCenter","POWER ISSUE",
X275="Exclu","Exclu",
X275="SAT","TX ISSUE",
X275="SPARE-ISSUE","SPARE-ISSUE",
X275="Fiber CAmtel","TX ISSUE",
X275="Fiber AOF","TX ISSUE",
X275="Projet OCM (HUAWEI)","TRAVAUX-HUAWEI",
X275="Projet OCM (NOKIA)","TRAVAUX -NOKIA",
X275="ACCESS-ISSUE","ACCESS-ISSUE",
X275="Projet OCM (ZTE, NOKIA, autres projets)","TRAVAUX OCM",
X275="No root CAuse","No root cause",
X275="ODU HS","TX ISSUE",
X275="IP &amp; VLAN","TX ISSUE",
X275="Warehouse HUAWEI","SPARE-ISSUE",
X275="SPARE-HS","SPARE-ISSUE",
X275="Power Telco","RAN ISSUE",X275="no impacts","no impacts"
),"")</f>
        <v/>
      </c>
      <c r="X275" s="12" t="n"/>
      <c r="Y275" s="13">
        <f t="array" ref="Y275">IFERROR(_xlfn.IFS(
X275="MPR ISSUE","ACTIVE",
X275="BSS Hardware Issue","ACTIVE",
X275="Sites strategiques, MLL, Pylone, etc.","PASSIVE",
X275="AKTIVCO DEFAUT GE &amp; POWER Cabinet","PASSIVE",
X275="AKTIVCO Coupure ENEO &amp; Baisse de tension","PASSIVE",
X275="Coupure ENEO &amp; Baisse de tension","PASSIVE",
X275="Defaut GE &amp; POWER Cabinet","PASSIVE",
X275="Sharing","PASSIVE",
X275="Sites strategiques &amp; DataCenter","PASSIVE",
X275="Exclu","Exclu",
X275="SAT","ACTIVE",
X275="SPARE-ISSUE","SPARE-ISSUE",
X275="Fiber CAmtel","ACTIVE",
X275="Fiber AOF","ACTIVE",
X275="Projet OCM (HUAWEI)","PLANNED WORKS",
X275="Projet OCM (NOKIA)","PLANNED WORKS",
X275="ACCESS-ISSUE","ACCESS-ISSUE",
X275="Projet OCM (ZTE, NOKIA, autres projets)","PLANNED WORKS",
X275="No root CAuse","No root cause",
X275="ODU HS","ACTIVE",
X275="IP &amp; VLAN","ACTIVE",
X275="Warehouse HUAWEI","SPARE-ISSUE",
X275="SPARE-HS","SPARE-ISSUE",
X275="Power Telco","ACTIVE", X275="no impacts","no impacts"
),"")</f>
        <v/>
      </c>
      <c r="Z275" t="inlineStr"/>
    </row>
    <row r="276">
      <c r="A276" s="7" t="inlineStr">
        <is>
          <t>Nkolve-IHS</t>
        </is>
      </c>
      <c r="B276" s="14" t="inlineStr">
        <is>
          <t>CTR_531</t>
        </is>
      </c>
      <c r="C276" s="5" t="inlineStr">
        <is>
          <t>CENTRE</t>
        </is>
      </c>
      <c r="D276" s="7" t="inlineStr">
        <is>
          <t>IHS</t>
        </is>
      </c>
      <c r="E276" s="7" t="inlineStr">
        <is>
          <t>Hybrid-Gen</t>
        </is>
      </c>
      <c r="F276" s="5" t="inlineStr">
        <is>
          <t>CENTRE</t>
        </is>
      </c>
      <c r="G276" s="7" t="inlineStr">
        <is>
          <t>Nkolve</t>
        </is>
      </c>
      <c r="H276" s="8" t="inlineStr">
        <is>
          <t>ZTE</t>
        </is>
      </c>
      <c r="I276" s="9" t="n">
        <v>0.5760823734912189</v>
      </c>
      <c r="J276" s="9" t="n">
        <v>0</v>
      </c>
      <c r="K276" s="10" t="n"/>
      <c r="L276" s="9" t="n">
        <v>0</v>
      </c>
      <c r="M276" s="9" t="n">
        <v>0</v>
      </c>
      <c r="N276" s="9" t="n">
        <v>0</v>
      </c>
      <c r="O276" s="9" t="n">
        <v>0</v>
      </c>
      <c r="P276" s="9" t="n">
        <v>3.671094111919849</v>
      </c>
      <c r="Q276" s="9" t="n">
        <v>6.36584323873998</v>
      </c>
      <c r="R276" s="9" t="n">
        <v>0.9919648577930542</v>
      </c>
      <c r="S276" s="9" t="n">
        <v>3.173404805707211</v>
      </c>
      <c r="T276" s="11" t="inlineStr">
        <is>
          <t>Operationnel</t>
        </is>
      </c>
      <c r="U276" s="12" t="n"/>
      <c r="V276" s="13">
        <f t="array" ref="V276">IFERROR(_xlfn.IFS(
X276="MPR ISSUE","PDH",
X276="BSS Hardware Issue","BSS",
X276="Sites strategiques, MLL, Pylone, etc.","ENVTECH",
X276="AKTIVCO DEFAUT GE &amp; POWER Cabinet","AKTIVCO",
X276="AKTIVCO Coupure ENEO &amp; Baisse de tension","AKTIVCO GRID ONLY",
X276="Coupure ENEO &amp; Baisse de tension","IHS GRID ONLY",
X276="Defaut GE &amp; POWER Cabinet","IHS",
X276="Sharing","Partners",
X276="Sites strategiques &amp; DataCenter","SST &amp; DC",
X276="Exclu","Exclu",
X276="SAT","SAT",
X276="SPARE-ISSUE","SPARE-ISSUE",
X276="Fiber CAmtel","TRANS_FO_CAMTEL",
X276="Fiber AOF","Fiber AOF",
X276="Projet OCM (HUAWEI)","TRAVAUX-HUAWEI",
X276="Projet OCM (NOKIA)","TRAVAUX-NOKIA",
X276="ACCESS-ISSUE","ACCESS-ISSUE",
X276="Projet OCM (ZTE, NOKIA, autres projets)","TRAVAUX OCM",
X276="No root CAuse","No root cause",
X276="ODU HS","PDH",
X276="IP &amp; VLAN","PDH",
X276="Warehouse HUAWEI","SPARE-ISSUE",
X276="SPARE-HS","SPARE-ISSUE",
X276="Power Telco","BSS",X276="no impacts","no impacts"
),"")</f>
        <v/>
      </c>
      <c r="W276" s="13">
        <f t="array" ref="W276">IFERROR(_xlfn.IFS(
X276="MPR ISSUE","TX ISSUE",
X276="BSS Hardware Issue","RAN ISSUE",
X276="Sites strategiques, MLL, Pylone, etc.","ENVTECH",
X276="AKTIVCO DEFAUT GE &amp; POWER Cabinet","POWER ISSUE",
X276="AKTIVCO Coupure ENEO &amp; Baisse de tension","POWER ISSUE",
X276="Coupure ENEO &amp; Baisse de tension","POWER ISSUE",
X276="Defaut GE &amp; POWER Cabinet","POWER ISSUE",
X276="Sharing","POWER ISSUE",
X276="Sites strategiques &amp; DataCenter","POWER ISSUE",
X276="Exclu","Exclu",
X276="SAT","TX ISSUE",
X276="SPARE-ISSUE","SPARE-ISSUE",
X276="Fiber CAmtel","TX ISSUE",
X276="Fiber AOF","TX ISSUE",
X276="Projet OCM (HUAWEI)","TRAVAUX-HUAWEI",
X276="Projet OCM (NOKIA)","TRAVAUX -NOKIA",
X276="ACCESS-ISSUE","ACCESS-ISSUE",
X276="Projet OCM (ZTE, NOKIA, autres projets)","TRAVAUX OCM",
X276="No root CAuse","No root cause",
X276="ODU HS","TX ISSUE",
X276="IP &amp; VLAN","TX ISSUE",
X276="Warehouse HUAWEI","SPARE-ISSUE",
X276="SPARE-HS","SPARE-ISSUE",
X276="Power Telco","RAN ISSUE",X276="no impacts","no impacts"
),"")</f>
        <v/>
      </c>
      <c r="X276" s="12" t="n"/>
      <c r="Y276" s="13">
        <f t="array" ref="Y276">IFERROR(_xlfn.IFS(
X276="MPR ISSUE","ACTIVE",
X276="BSS Hardware Issue","ACTIVE",
X276="Sites strategiques, MLL, Pylone, etc.","PASSIVE",
X276="AKTIVCO DEFAUT GE &amp; POWER Cabinet","PASSIVE",
X276="AKTIVCO Coupure ENEO &amp; Baisse de tension","PASSIVE",
X276="Coupure ENEO &amp; Baisse de tension","PASSIVE",
X276="Defaut GE &amp; POWER Cabinet","PASSIVE",
X276="Sharing","PASSIVE",
X276="Sites strategiques &amp; DataCenter","PASSIVE",
X276="Exclu","Exclu",
X276="SAT","ACTIVE",
X276="SPARE-ISSUE","SPARE-ISSUE",
X276="Fiber CAmtel","ACTIVE",
X276="Fiber AOF","ACTIVE",
X276="Projet OCM (HUAWEI)","PLANNED WORKS",
X276="Projet OCM (NOKIA)","PLANNED WORKS",
X276="ACCESS-ISSUE","ACCESS-ISSUE",
X276="Projet OCM (ZTE, NOKIA, autres projets)","PLANNED WORKS",
X276="No root CAuse","No root cause",
X276="ODU HS","ACTIVE",
X276="IP &amp; VLAN","ACTIVE",
X276="Warehouse HUAWEI","SPARE-ISSUE",
X276="SPARE-HS","SPARE-ISSUE",
X276="Power Telco","ACTIVE", X276="no impacts","no impacts"
),"")</f>
        <v/>
      </c>
      <c r="Z276" t="inlineStr"/>
    </row>
    <row r="277">
      <c r="A277" s="7" t="inlineStr">
        <is>
          <t>Ebal-IHS</t>
        </is>
      </c>
      <c r="B277" s="7" t="inlineStr">
        <is>
          <t>NRO_101</t>
        </is>
      </c>
      <c r="C277" s="5" t="inlineStr">
        <is>
          <t>NORD-OUEST</t>
        </is>
      </c>
      <c r="D277" s="7" t="inlineStr">
        <is>
          <t>IHS</t>
        </is>
      </c>
      <c r="E277" s="7" t="inlineStr">
        <is>
          <t>Gen Only</t>
        </is>
      </c>
      <c r="F277" s="5" t="inlineStr">
        <is>
          <t>NORD-OUEST</t>
        </is>
      </c>
      <c r="G277" s="7" t="inlineStr">
        <is>
          <t>Ebal</t>
        </is>
      </c>
      <c r="H277" s="27" t="inlineStr">
        <is>
          <t>NOKIA</t>
        </is>
      </c>
      <c r="I277" s="9" t="n">
        <v>4.821051253717387</v>
      </c>
      <c r="J277" s="9" t="n">
        <v>4.787505742895218</v>
      </c>
      <c r="K277" s="10" t="n"/>
      <c r="L277" s="9" t="n">
        <v>0.0263780808314287</v>
      </c>
      <c r="M277" s="9" t="n">
        <v>0</v>
      </c>
      <c r="N277" s="9" t="n">
        <v>0.2941685716599808</v>
      </c>
      <c r="O277" s="9" t="n">
        <v>0.0052514728917936</v>
      </c>
      <c r="P277" s="9" t="n">
        <v>11.23350136229085</v>
      </c>
      <c r="Q277" s="9" t="n">
        <v>4.725926499914722</v>
      </c>
      <c r="R277" s="9" t="n">
        <v>0</v>
      </c>
      <c r="S277" s="9" t="n">
        <v>3.164296513380134</v>
      </c>
      <c r="T277" s="11" t="inlineStr">
        <is>
          <t>Insecurity</t>
        </is>
      </c>
      <c r="U277" s="12" t="n"/>
      <c r="V277" s="13">
        <f t="array" ref="V277">IFERROR(_xlfn.IFS(
X277="MPR ISSUE","PDH",
X277="BSS Hardware Issue","BSS",
X277="Sites strategiques, MLL, Pylone, etc.","ENVTECH",
X277="AKTIVCO DEFAUT GE &amp; POWER Cabinet","AKTIVCO",
X277="AKTIVCO Coupure ENEO &amp; Baisse de tension","AKTIVCO GRID ONLY",
X277="Coupure ENEO &amp; Baisse de tension","IHS GRID ONLY",
X277="Defaut GE &amp; POWER Cabinet","IHS",
X277="Sharing","Partners",
X277="Sites strategiques &amp; DataCenter","SST &amp; DC",
X277="Exclu","Exclu",
X277="SAT","SAT",
X277="SPARE-ISSUE","SPARE-ISSUE",
X277="Fiber CAmtel","TRANS_FO_CAMTEL",
X277="Fiber AOF","Fiber AOF",
X277="Projet OCM (HUAWEI)","TRAVAUX-HUAWEI",
X277="Projet OCM (NOKIA)","TRAVAUX-NOKIA",
X277="ACCESS-ISSUE","ACCESS-ISSUE",
X277="Projet OCM (ZTE, NOKIA, autres projets)","TRAVAUX OCM",
X277="No root CAuse","No root cause",
X277="ODU HS","PDH",
X277="IP &amp; VLAN","PDH",
X277="Warehouse HUAWEI","SPARE-ISSUE",
X277="SPARE-HS","SPARE-ISSUE",
X277="Power Telco","BSS",X277="no impacts","no impacts"
),"")</f>
        <v/>
      </c>
      <c r="W277" s="13">
        <f t="array" ref="W277">IFERROR(_xlfn.IFS(
X277="MPR ISSUE","TX ISSUE",
X277="BSS Hardware Issue","RAN ISSUE",
X277="Sites strategiques, MLL, Pylone, etc.","ENVTECH",
X277="AKTIVCO DEFAUT GE &amp; POWER Cabinet","POWER ISSUE",
X277="AKTIVCO Coupure ENEO &amp; Baisse de tension","POWER ISSUE",
X277="Coupure ENEO &amp; Baisse de tension","POWER ISSUE",
X277="Defaut GE &amp; POWER Cabinet","POWER ISSUE",
X277="Sharing","POWER ISSUE",
X277="Sites strategiques &amp; DataCenter","POWER ISSUE",
X277="Exclu","Exclu",
X277="SAT","TX ISSUE",
X277="SPARE-ISSUE","SPARE-ISSUE",
X277="Fiber CAmtel","TX ISSUE",
X277="Fiber AOF","TX ISSUE",
X277="Projet OCM (HUAWEI)","TRAVAUX-HUAWEI",
X277="Projet OCM (NOKIA)","TRAVAUX -NOKIA",
X277="ACCESS-ISSUE","ACCESS-ISSUE",
X277="Projet OCM (ZTE, NOKIA, autres projets)","TRAVAUX OCM",
X277="No root CAuse","No root cause",
X277="ODU HS","TX ISSUE",
X277="IP &amp; VLAN","TX ISSUE",
X277="Warehouse HUAWEI","SPARE-ISSUE",
X277="SPARE-HS","SPARE-ISSUE",
X277="Power Telco","RAN ISSUE",X277="no impacts","no impacts"
),"")</f>
        <v/>
      </c>
      <c r="X277" s="12" t="n"/>
      <c r="Y277" s="13">
        <f t="array" ref="Y277">IFERROR(_xlfn.IFS(
X277="MPR ISSUE","ACTIVE",
X277="BSS Hardware Issue","ACTIVE",
X277="Sites strategiques, MLL, Pylone, etc.","PASSIVE",
X277="AKTIVCO DEFAUT GE &amp; POWER Cabinet","PASSIVE",
X277="AKTIVCO Coupure ENEO &amp; Baisse de tension","PASSIVE",
X277="Coupure ENEO &amp; Baisse de tension","PASSIVE",
X277="Defaut GE &amp; POWER Cabinet","PASSIVE",
X277="Sharing","PASSIVE",
X277="Sites strategiques &amp; DataCenter","PASSIVE",
X277="Exclu","Exclu",
X277="SAT","ACTIVE",
X277="SPARE-ISSUE","SPARE-ISSUE",
X277="Fiber CAmtel","ACTIVE",
X277="Fiber AOF","ACTIVE",
X277="Projet OCM (HUAWEI)","PLANNED WORKS",
X277="Projet OCM (NOKIA)","PLANNED WORKS",
X277="ACCESS-ISSUE","ACCESS-ISSUE",
X277="Projet OCM (ZTE, NOKIA, autres projets)","PLANNED WORKS",
X277="No root CAuse","No root cause",
X277="ODU HS","ACTIVE",
X277="IP &amp; VLAN","ACTIVE",
X277="Warehouse HUAWEI","SPARE-ISSUE",
X277="SPARE-HS","SPARE-ISSUE",
X277="Power Telco","ACTIVE", X277="no impacts","no impacts"
),"")</f>
        <v/>
      </c>
      <c r="Z277" t="inlineStr"/>
    </row>
    <row r="278">
      <c r="A278" s="7" t="inlineStr">
        <is>
          <t>Gor-IHS</t>
        </is>
      </c>
      <c r="B278" s="14" t="inlineStr">
        <is>
          <t>NRD_091</t>
        </is>
      </c>
      <c r="C278" s="5" t="inlineStr">
        <is>
          <t>NORD</t>
        </is>
      </c>
      <c r="D278" s="7" t="inlineStr">
        <is>
          <t>IHS</t>
        </is>
      </c>
      <c r="E278" s="7" t="inlineStr">
        <is>
          <t>Hybrid-Gen</t>
        </is>
      </c>
      <c r="F278" s="5" t="inlineStr">
        <is>
          <t>NORD</t>
        </is>
      </c>
      <c r="G278" s="7" t="inlineStr">
        <is>
          <t>Gor</t>
        </is>
      </c>
      <c r="H278" s="27" t="inlineStr">
        <is>
          <t>NOKIA</t>
        </is>
      </c>
      <c r="I278" s="9" t="n">
        <v>7.570720817656714</v>
      </c>
      <c r="J278" s="9" t="n">
        <v>9.244527484569089</v>
      </c>
      <c r="K278" s="10" t="n"/>
      <c r="L278" s="9" t="n">
        <v>9.244420474099185</v>
      </c>
      <c r="M278" s="9" t="n">
        <v>9.244527484569089</v>
      </c>
      <c r="N278" s="9" t="n">
        <v>8.924697391192236</v>
      </c>
      <c r="O278" s="9" t="n">
        <v>7.752584534387419</v>
      </c>
      <c r="P278" s="9" t="n">
        <v>0.6104790395653232</v>
      </c>
      <c r="Q278" s="9" t="n">
        <v>9.072097912648744</v>
      </c>
      <c r="R278" s="9" t="n">
        <v>0</v>
      </c>
      <c r="S278" s="9" t="n">
        <v>3.133596919393025</v>
      </c>
      <c r="T278" s="11" t="inlineStr">
        <is>
          <t>Operationnel</t>
        </is>
      </c>
      <c r="U278" s="12" t="n"/>
      <c r="V278" s="13">
        <f t="array" ref="V278">IFERROR(_xlfn.IFS(
X278="MPR ISSUE","PDH",
X278="BSS Hardware Issue","BSS",
X278="Sites strategiques, MLL, Pylone, etc.","ENVTECH",
X278="AKTIVCO DEFAUT GE &amp; POWER Cabinet","AKTIVCO",
X278="AKTIVCO Coupure ENEO &amp; Baisse de tension","AKTIVCO GRID ONLY",
X278="Coupure ENEO &amp; Baisse de tension","IHS GRID ONLY",
X278="Defaut GE &amp; POWER Cabinet","IHS",
X278="Sharing","Partners",
X278="Sites strategiques &amp; DataCenter","SST &amp; DC",
X278="Exclu","Exclu",
X278="SAT","SAT",
X278="SPARE-ISSUE","SPARE-ISSUE",
X278="Fiber CAmtel","TRANS_FO_CAMTEL",
X278="Fiber AOF","Fiber AOF",
X278="Projet OCM (HUAWEI)","TRAVAUX-HUAWEI",
X278="Projet OCM (NOKIA)","TRAVAUX-NOKIA",
X278="ACCESS-ISSUE","ACCESS-ISSUE",
X278="Projet OCM (ZTE, NOKIA, autres projets)","TRAVAUX OCM",
X278="No root CAuse","No root cause",
X278="ODU HS","PDH",
X278="IP &amp; VLAN","PDH",
X278="Warehouse HUAWEI","SPARE-ISSUE",
X278="SPARE-HS","SPARE-ISSUE",
X278="Power Telco","BSS",X278="no impacts","no impacts"
),"")</f>
        <v/>
      </c>
      <c r="W278" s="13">
        <f t="array" ref="W278">IFERROR(_xlfn.IFS(
X278="MPR ISSUE","TX ISSUE",
X278="BSS Hardware Issue","RAN ISSUE",
X278="Sites strategiques, MLL, Pylone, etc.","ENVTECH",
X278="AKTIVCO DEFAUT GE &amp; POWER Cabinet","POWER ISSUE",
X278="AKTIVCO Coupure ENEO &amp; Baisse de tension","POWER ISSUE",
X278="Coupure ENEO &amp; Baisse de tension","POWER ISSUE",
X278="Defaut GE &amp; POWER Cabinet","POWER ISSUE",
X278="Sharing","POWER ISSUE",
X278="Sites strategiques &amp; DataCenter","POWER ISSUE",
X278="Exclu","Exclu",
X278="SAT","TX ISSUE",
X278="SPARE-ISSUE","SPARE-ISSUE",
X278="Fiber CAmtel","TX ISSUE",
X278="Fiber AOF","TX ISSUE",
X278="Projet OCM (HUAWEI)","TRAVAUX-HUAWEI",
X278="Projet OCM (NOKIA)","TRAVAUX -NOKIA",
X278="ACCESS-ISSUE","ACCESS-ISSUE",
X278="Projet OCM (ZTE, NOKIA, autres projets)","TRAVAUX OCM",
X278="No root CAuse","No root cause",
X278="ODU HS","TX ISSUE",
X278="IP &amp; VLAN","TX ISSUE",
X278="Warehouse HUAWEI","SPARE-ISSUE",
X278="SPARE-HS","SPARE-ISSUE",
X278="Power Telco","RAN ISSUE",X278="no impacts","no impacts"
),"")</f>
        <v/>
      </c>
      <c r="X278" s="12" t="n"/>
      <c r="Y278" s="13">
        <f t="array" ref="Y278">IFERROR(_xlfn.IFS(
X278="MPR ISSUE","ACTIVE",
X278="BSS Hardware Issue","ACTIVE",
X278="Sites strategiques, MLL, Pylone, etc.","PASSIVE",
X278="AKTIVCO DEFAUT GE &amp; POWER Cabinet","PASSIVE",
X278="AKTIVCO Coupure ENEO &amp; Baisse de tension","PASSIVE",
X278="Coupure ENEO &amp; Baisse de tension","PASSIVE",
X278="Defaut GE &amp; POWER Cabinet","PASSIVE",
X278="Sharing","PASSIVE",
X278="Sites strategiques &amp; DataCenter","PASSIVE",
X278="Exclu","Exclu",
X278="SAT","ACTIVE",
X278="SPARE-ISSUE","SPARE-ISSUE",
X278="Fiber CAmtel","ACTIVE",
X278="Fiber AOF","ACTIVE",
X278="Projet OCM (HUAWEI)","PLANNED WORKS",
X278="Projet OCM (NOKIA)","PLANNED WORKS",
X278="ACCESS-ISSUE","ACCESS-ISSUE",
X278="Projet OCM (ZTE, NOKIA, autres projets)","PLANNED WORKS",
X278="No root CAuse","No root cause",
X278="ODU HS","ACTIVE",
X278="IP &amp; VLAN","ACTIVE",
X278="Warehouse HUAWEI","SPARE-ISSUE",
X278="SPARE-HS","SPARE-ISSUE",
X278="Power Telco","ACTIVE", X278="no impacts","no impacts"
),"")</f>
        <v/>
      </c>
      <c r="Z278" t="inlineStr"/>
    </row>
    <row r="279">
      <c r="A279" s="26" t="inlineStr">
        <is>
          <t>Mvog-Ebanda</t>
        </is>
      </c>
      <c r="B279" s="14" t="inlineStr">
        <is>
          <t>CTR_341</t>
        </is>
      </c>
      <c r="C279" s="5" t="inlineStr">
        <is>
          <t>Yaounde</t>
        </is>
      </c>
      <c r="D279" s="7" t="inlineStr">
        <is>
          <t>IHS</t>
        </is>
      </c>
      <c r="E279" s="7" t="inlineStr">
        <is>
          <t>Grid-Gen</t>
        </is>
      </c>
      <c r="F279" s="5" t="inlineStr">
        <is>
          <t>CENTRE</t>
        </is>
      </c>
      <c r="G279" s="7" t="inlineStr">
        <is>
          <t>Yaounde</t>
        </is>
      </c>
      <c r="H279" s="8" t="inlineStr">
        <is>
          <t>ZTE</t>
        </is>
      </c>
      <c r="I279" s="9" t="n">
        <v>0.0018688647139585</v>
      </c>
      <c r="J279" s="9" t="n">
        <v>2.228439530523666</v>
      </c>
      <c r="K279" s="10" t="n"/>
      <c r="L279" s="9" t="n">
        <v>0</v>
      </c>
      <c r="M279" s="9" t="n">
        <v>0</v>
      </c>
      <c r="N279" s="9" t="n">
        <v>0</v>
      </c>
      <c r="O279" s="9" t="n">
        <v>0</v>
      </c>
      <c r="P279" s="9" t="n">
        <v>1.492704677329439</v>
      </c>
      <c r="Q279" s="9" t="n">
        <v>1.293524750396871</v>
      </c>
      <c r="R279" s="9" t="n">
        <v>4.499826929733469</v>
      </c>
      <c r="S279" s="9" t="n">
        <v>3.00058830270743</v>
      </c>
      <c r="T279" s="11" t="inlineStr">
        <is>
          <t>Operationnel</t>
        </is>
      </c>
      <c r="U279" s="12" t="n"/>
      <c r="V279" s="13">
        <f t="array" ref="V279">IFERROR(_xlfn.IFS(
X279="MPR ISSUE","PDH",
X279="BSS Hardware Issue","BSS",
X279="Sites strategiques, MLL, Pylone, etc.","ENVTECH",
X279="AKTIVCO DEFAUT GE &amp; POWER Cabinet","AKTIVCO",
X279="AKTIVCO Coupure ENEO &amp; Baisse de tension","AKTIVCO GRID ONLY",
X279="Coupure ENEO &amp; Baisse de tension","IHS GRID ONLY",
X279="Defaut GE &amp; POWER Cabinet","IHS",
X279="Sharing","Partners",
X279="Sites strategiques &amp; DataCenter","SST &amp; DC",
X279="Exclu","Exclu",
X279="SAT","SAT",
X279="SPARE-ISSUE","SPARE-ISSUE",
X279="Fiber CAmtel","TRANS_FO_CAMTEL",
X279="Fiber AOF","Fiber AOF",
X279="Projet OCM (HUAWEI)","TRAVAUX-HUAWEI",
X279="Projet OCM (NOKIA)","TRAVAUX-NOKIA",
X279="ACCESS-ISSUE","ACCESS-ISSUE",
X279="Projet OCM (ZTE, NOKIA, autres projets)","TRAVAUX OCM",
X279="No root CAuse","No root cause",
X279="ODU HS","PDH",
X279="IP &amp; VLAN","PDH",
X279="Warehouse HUAWEI","SPARE-ISSUE",
X279="SPARE-HS","SPARE-ISSUE",
X279="Power Telco","BSS",X279="no impacts","no impacts"
),"")</f>
        <v/>
      </c>
      <c r="W279" s="13">
        <f t="array" ref="W279">IFERROR(_xlfn.IFS(
X279="MPR ISSUE","TX ISSUE",
X279="BSS Hardware Issue","RAN ISSUE",
X279="Sites strategiques, MLL, Pylone, etc.","ENVTECH",
X279="AKTIVCO DEFAUT GE &amp; POWER Cabinet","POWER ISSUE",
X279="AKTIVCO Coupure ENEO &amp; Baisse de tension","POWER ISSUE",
X279="Coupure ENEO &amp; Baisse de tension","POWER ISSUE",
X279="Defaut GE &amp; POWER Cabinet","POWER ISSUE",
X279="Sharing","POWER ISSUE",
X279="Sites strategiques &amp; DataCenter","POWER ISSUE",
X279="Exclu","Exclu",
X279="SAT","TX ISSUE",
X279="SPARE-ISSUE","SPARE-ISSUE",
X279="Fiber CAmtel","TX ISSUE",
X279="Fiber AOF","TX ISSUE",
X279="Projet OCM (HUAWEI)","TRAVAUX-HUAWEI",
X279="Projet OCM (NOKIA)","TRAVAUX -NOKIA",
X279="ACCESS-ISSUE","ACCESS-ISSUE",
X279="Projet OCM (ZTE, NOKIA, autres projets)","TRAVAUX OCM",
X279="No root CAuse","No root cause",
X279="ODU HS","TX ISSUE",
X279="IP &amp; VLAN","TX ISSUE",
X279="Warehouse HUAWEI","SPARE-ISSUE",
X279="SPARE-HS","SPARE-ISSUE",
X279="Power Telco","RAN ISSUE",X279="no impacts","no impacts"
),"")</f>
        <v/>
      </c>
      <c r="X279" s="12" t="n"/>
      <c r="Y279" s="13">
        <f t="array" ref="Y279">IFERROR(_xlfn.IFS(
X279="MPR ISSUE","ACTIVE",
X279="BSS Hardware Issue","ACTIVE",
X279="Sites strategiques, MLL, Pylone, etc.","PASSIVE",
X279="AKTIVCO DEFAUT GE &amp; POWER Cabinet","PASSIVE",
X279="AKTIVCO Coupure ENEO &amp; Baisse de tension","PASSIVE",
X279="Coupure ENEO &amp; Baisse de tension","PASSIVE",
X279="Defaut GE &amp; POWER Cabinet","PASSIVE",
X279="Sharing","PASSIVE",
X279="Sites strategiques &amp; DataCenter","PASSIVE",
X279="Exclu","Exclu",
X279="SAT","ACTIVE",
X279="SPARE-ISSUE","SPARE-ISSUE",
X279="Fiber CAmtel","ACTIVE",
X279="Fiber AOF","ACTIVE",
X279="Projet OCM (HUAWEI)","PLANNED WORKS",
X279="Projet OCM (NOKIA)","PLANNED WORKS",
X279="ACCESS-ISSUE","ACCESS-ISSUE",
X279="Projet OCM (ZTE, NOKIA, autres projets)","PLANNED WORKS",
X279="No root CAuse","No root cause",
X279="ODU HS","ACTIVE",
X279="IP &amp; VLAN","ACTIVE",
X279="Warehouse HUAWEI","SPARE-ISSUE",
X279="SPARE-HS","SPARE-ISSUE",
X279="Power Telco","ACTIVE", X279="no impacts","no impacts"
),"")</f>
        <v/>
      </c>
      <c r="Z279" t="inlineStr"/>
    </row>
    <row r="280">
      <c r="A280" s="7" t="inlineStr">
        <is>
          <t>Maroua-Douggoy-II</t>
        </is>
      </c>
      <c r="B280" s="14" t="inlineStr">
        <is>
          <t>EXN_212</t>
        </is>
      </c>
      <c r="C280" s="5" t="inlineStr">
        <is>
          <t>Maroua</t>
        </is>
      </c>
      <c r="D280" s="7" t="inlineStr">
        <is>
          <t>CAMUSAT</t>
        </is>
      </c>
      <c r="E280" s="7" t="inlineStr">
        <is>
          <t>Bad Grid + GE</t>
        </is>
      </c>
      <c r="F280" s="5" t="inlineStr">
        <is>
          <t>EXTREME-NORD</t>
        </is>
      </c>
      <c r="G280" s="7" t="inlineStr">
        <is>
          <t>Maroua</t>
        </is>
      </c>
      <c r="H280" s="18" t="inlineStr">
        <is>
          <t>Huawei</t>
        </is>
      </c>
      <c r="I280" s="9" t="n">
        <v>0</v>
      </c>
      <c r="J280" s="9" t="n">
        <v>0</v>
      </c>
      <c r="K280" s="10" t="n"/>
      <c r="L280" s="9" t="n">
        <v>0.0866963157008615</v>
      </c>
      <c r="M280" s="9" t="n">
        <v>3.056950258679976</v>
      </c>
      <c r="N280" s="9" t="n">
        <v>5.802791455712418</v>
      </c>
      <c r="O280" s="9" t="n">
        <v>2.082682495053629</v>
      </c>
      <c r="P280" s="9" t="n">
        <v>5.285256636751231</v>
      </c>
      <c r="Q280" s="9" t="n">
        <v>6.619577035856262</v>
      </c>
      <c r="R280" s="9" t="n">
        <v>0.0604956858685233</v>
      </c>
      <c r="S280" s="9" t="n">
        <v>2.997385765140634</v>
      </c>
      <c r="T280" s="11" t="inlineStr">
        <is>
          <t>Operationnel</t>
        </is>
      </c>
      <c r="U280" s="12" t="n"/>
      <c r="V280" s="13">
        <f t="array" ref="V280">IFERROR(_xlfn.IFS(
X280="MPR ISSUE","PDH",
X280="BSS Hardware Issue","BSS",
X280="Sites strategiques, MLL, Pylone, etc.","ENVTECH",
X280="AKTIVCO DEFAUT GE &amp; POWER Cabinet","AKTIVCO",
X280="AKTIVCO Coupure ENEO &amp; Baisse de tension","AKTIVCO GRID ONLY",
X280="Coupure ENEO &amp; Baisse de tension","IHS GRID ONLY",
X280="Defaut GE &amp; POWER Cabinet","IHS",
X280="Sharing","Partners",
X280="Sites strategiques &amp; DataCenter","SST &amp; DC",
X280="Exclu","Exclu",
X280="SAT","SAT",
X280="SPARE-ISSUE","SPARE-ISSUE",
X280="Fiber CAmtel","TRANS_FO_CAMTEL",
X280="Fiber AOF","Fiber AOF",
X280="Projet OCM (HUAWEI)","TRAVAUX-HUAWEI",
X280="Projet OCM (NOKIA)","TRAVAUX-NOKIA",
X280="ACCESS-ISSUE","ACCESS-ISSUE",
X280="Projet OCM (ZTE, NOKIA, autres projets)","TRAVAUX OCM",
X280="No root CAuse","No root cause",
X280="ODU HS","PDH",
X280="IP &amp; VLAN","PDH",
X280="Warehouse HUAWEI","SPARE-ISSUE",
X280="SPARE-HS","SPARE-ISSUE",
X280="Power Telco","BSS",X280="no impacts","no impacts"
),"")</f>
        <v/>
      </c>
      <c r="W280" s="13">
        <f t="array" ref="W280">IFERROR(_xlfn.IFS(
X280="MPR ISSUE","TX ISSUE",
X280="BSS Hardware Issue","RAN ISSUE",
X280="Sites strategiques, MLL, Pylone, etc.","ENVTECH",
X280="AKTIVCO DEFAUT GE &amp; POWER Cabinet","POWER ISSUE",
X280="AKTIVCO Coupure ENEO &amp; Baisse de tension","POWER ISSUE",
X280="Coupure ENEO &amp; Baisse de tension","POWER ISSUE",
X280="Defaut GE &amp; POWER Cabinet","POWER ISSUE",
X280="Sharing","POWER ISSUE",
X280="Sites strategiques &amp; DataCenter","POWER ISSUE",
X280="Exclu","Exclu",
X280="SAT","TX ISSUE",
X280="SPARE-ISSUE","SPARE-ISSUE",
X280="Fiber CAmtel","TX ISSUE",
X280="Fiber AOF","TX ISSUE",
X280="Projet OCM (HUAWEI)","TRAVAUX-HUAWEI",
X280="Projet OCM (NOKIA)","TRAVAUX -NOKIA",
X280="ACCESS-ISSUE","ACCESS-ISSUE",
X280="Projet OCM (ZTE, NOKIA, autres projets)","TRAVAUX OCM",
X280="No root CAuse","No root cause",
X280="ODU HS","TX ISSUE",
X280="IP &amp; VLAN","TX ISSUE",
X280="Warehouse HUAWEI","SPARE-ISSUE",
X280="SPARE-HS","SPARE-ISSUE",
X280="Power Telco","RAN ISSUE",X280="no impacts","no impacts"
),"")</f>
        <v/>
      </c>
      <c r="X280" s="12" t="n"/>
      <c r="Y280" s="13">
        <f t="array" ref="Y280">IFERROR(_xlfn.IFS(
X280="MPR ISSUE","ACTIVE",
X280="BSS Hardware Issue","ACTIVE",
X280="Sites strategiques, MLL, Pylone, etc.","PASSIVE",
X280="AKTIVCO DEFAUT GE &amp; POWER Cabinet","PASSIVE",
X280="AKTIVCO Coupure ENEO &amp; Baisse de tension","PASSIVE",
X280="Coupure ENEO &amp; Baisse de tension","PASSIVE",
X280="Defaut GE &amp; POWER Cabinet","PASSIVE",
X280="Sharing","PASSIVE",
X280="Sites strategiques &amp; DataCenter","PASSIVE",
X280="Exclu","Exclu",
X280="SAT","ACTIVE",
X280="SPARE-ISSUE","SPARE-ISSUE",
X280="Fiber CAmtel","ACTIVE",
X280="Fiber AOF","ACTIVE",
X280="Projet OCM (HUAWEI)","PLANNED WORKS",
X280="Projet OCM (NOKIA)","PLANNED WORKS",
X280="ACCESS-ISSUE","ACCESS-ISSUE",
X280="Projet OCM (ZTE, NOKIA, autres projets)","PLANNED WORKS",
X280="No root CAuse","No root cause",
X280="ODU HS","ACTIVE",
X280="IP &amp; VLAN","ACTIVE",
X280="Warehouse HUAWEI","SPARE-ISSUE",
X280="SPARE-HS","SPARE-ISSUE",
X280="Power Telco","ACTIVE", X280="no impacts","no impacts"
),"")</f>
        <v/>
      </c>
      <c r="Z280" t="inlineStr"/>
    </row>
    <row r="281">
      <c r="A281" s="7" t="inlineStr">
        <is>
          <t>Dir</t>
        </is>
      </c>
      <c r="B281" s="14" t="inlineStr">
        <is>
          <t>ADM_021</t>
        </is>
      </c>
      <c r="C281" s="5" t="inlineStr">
        <is>
          <t>ADAMAOUA</t>
        </is>
      </c>
      <c r="D281" s="7" t="inlineStr">
        <is>
          <t>IHS</t>
        </is>
      </c>
      <c r="E281" s="7" t="inlineStr">
        <is>
          <t>Solar-Gen</t>
        </is>
      </c>
      <c r="F281" s="5" t="inlineStr">
        <is>
          <t>ADAMAOUA</t>
        </is>
      </c>
      <c r="G281" s="7" t="inlineStr">
        <is>
          <t>Dir</t>
        </is>
      </c>
      <c r="H281" s="27" t="inlineStr">
        <is>
          <t>NOKIA</t>
        </is>
      </c>
      <c r="I281" s="9" t="n">
        <v>1.706976106713018</v>
      </c>
      <c r="J281" s="9" t="n">
        <v>1.60172114415968</v>
      </c>
      <c r="K281" s="10" t="n"/>
      <c r="L281" s="9" t="n">
        <v>2.911404433725141</v>
      </c>
      <c r="M281" s="9" t="n">
        <v>3.352137444505703</v>
      </c>
      <c r="N281" s="9" t="n">
        <v>4.383387753921026</v>
      </c>
      <c r="O281" s="9" t="n">
        <v>4.099596749613945</v>
      </c>
      <c r="P281" s="9" t="n">
        <v>2.837328928462064</v>
      </c>
      <c r="Q281" s="9" t="n">
        <v>7.727843478116074</v>
      </c>
      <c r="R281" s="9" t="n">
        <v>0</v>
      </c>
      <c r="S281" s="9" t="n">
        <v>2.994495443698912</v>
      </c>
      <c r="T281" s="11" t="inlineStr">
        <is>
          <t>Operationnel</t>
        </is>
      </c>
      <c r="U281" s="12" t="n"/>
      <c r="V281" s="13">
        <f t="array" ref="V281">IFERROR(_xlfn.IFS(
X281="MPR ISSUE","PDH",
X281="BSS Hardware Issue","BSS",
X281="Sites strategiques, MLL, Pylone, etc.","ENVTECH",
X281="AKTIVCO DEFAUT GE &amp; POWER Cabinet","AKTIVCO",
X281="AKTIVCO Coupure ENEO &amp; Baisse de tension","AKTIVCO GRID ONLY",
X281="Coupure ENEO &amp; Baisse de tension","IHS GRID ONLY",
X281="Defaut GE &amp; POWER Cabinet","IHS",
X281="Sharing","Partners",
X281="Sites strategiques &amp; DataCenter","SST &amp; DC",
X281="Exclu","Exclu",
X281="SAT","SAT",
X281="SPARE-ISSUE","SPARE-ISSUE",
X281="Fiber CAmtel","TRANS_FO_CAMTEL",
X281="Fiber AOF","Fiber AOF",
X281="Projet OCM (HUAWEI)","TRAVAUX-HUAWEI",
X281="Projet OCM (NOKIA)","TRAVAUX-NOKIA",
X281="ACCESS-ISSUE","ACCESS-ISSUE",
X281="Projet OCM (ZTE, NOKIA, autres projets)","TRAVAUX OCM",
X281="No root CAuse","No root cause",
X281="ODU HS","PDH",
X281="IP &amp; VLAN","PDH",
X281="Warehouse HUAWEI","SPARE-ISSUE",
X281="SPARE-HS","SPARE-ISSUE",
X281="Power Telco","BSS",X281="no impacts","no impacts"
),"")</f>
        <v/>
      </c>
      <c r="W281" s="13">
        <f t="array" ref="W281">IFERROR(_xlfn.IFS(
X281="MPR ISSUE","TX ISSUE",
X281="BSS Hardware Issue","RAN ISSUE",
X281="Sites strategiques, MLL, Pylone, etc.","ENVTECH",
X281="AKTIVCO DEFAUT GE &amp; POWER Cabinet","POWER ISSUE",
X281="AKTIVCO Coupure ENEO &amp; Baisse de tension","POWER ISSUE",
X281="Coupure ENEO &amp; Baisse de tension","POWER ISSUE",
X281="Defaut GE &amp; POWER Cabinet","POWER ISSUE",
X281="Sharing","POWER ISSUE",
X281="Sites strategiques &amp; DataCenter","POWER ISSUE",
X281="Exclu","Exclu",
X281="SAT","TX ISSUE",
X281="SPARE-ISSUE","SPARE-ISSUE",
X281="Fiber CAmtel","TX ISSUE",
X281="Fiber AOF","TX ISSUE",
X281="Projet OCM (HUAWEI)","TRAVAUX-HUAWEI",
X281="Projet OCM (NOKIA)","TRAVAUX -NOKIA",
X281="ACCESS-ISSUE","ACCESS-ISSUE",
X281="Projet OCM (ZTE, NOKIA, autres projets)","TRAVAUX OCM",
X281="No root CAuse","No root cause",
X281="ODU HS","TX ISSUE",
X281="IP &amp; VLAN","TX ISSUE",
X281="Warehouse HUAWEI","SPARE-ISSUE",
X281="SPARE-HS","SPARE-ISSUE",
X281="Power Telco","RAN ISSUE",X281="no impacts","no impacts"
),"")</f>
        <v/>
      </c>
      <c r="X281" s="12" t="n"/>
      <c r="Y281" s="13">
        <f t="array" ref="Y281">IFERROR(_xlfn.IFS(
X281="MPR ISSUE","ACTIVE",
X281="BSS Hardware Issue","ACTIVE",
X281="Sites strategiques, MLL, Pylone, etc.","PASSIVE",
X281="AKTIVCO DEFAUT GE &amp; POWER Cabinet","PASSIVE",
X281="AKTIVCO Coupure ENEO &amp; Baisse de tension","PASSIVE",
X281="Coupure ENEO &amp; Baisse de tension","PASSIVE",
X281="Defaut GE &amp; POWER Cabinet","PASSIVE",
X281="Sharing","PASSIVE",
X281="Sites strategiques &amp; DataCenter","PASSIVE",
X281="Exclu","Exclu",
X281="SAT","ACTIVE",
X281="SPARE-ISSUE","SPARE-ISSUE",
X281="Fiber CAmtel","ACTIVE",
X281="Fiber AOF","ACTIVE",
X281="Projet OCM (HUAWEI)","PLANNED WORKS",
X281="Projet OCM (NOKIA)","PLANNED WORKS",
X281="ACCESS-ISSUE","ACCESS-ISSUE",
X281="Projet OCM (ZTE, NOKIA, autres projets)","PLANNED WORKS",
X281="No root CAuse","No root cause",
X281="ODU HS","ACTIVE",
X281="IP &amp; VLAN","ACTIVE",
X281="Warehouse HUAWEI","SPARE-ISSUE",
X281="SPARE-HS","SPARE-ISSUE",
X281="Power Telco","ACTIVE", X281="no impacts","no impacts"
),"")</f>
        <v/>
      </c>
      <c r="Z281" t="inlineStr"/>
    </row>
    <row r="282">
      <c r="A282" s="7" t="inlineStr">
        <is>
          <t>GAROUA-BOULAI-II-IHS</t>
        </is>
      </c>
      <c r="B282" s="14" t="inlineStr">
        <is>
          <t>ADM_156</t>
        </is>
      </c>
      <c r="C282" s="5" t="inlineStr">
        <is>
          <t>CENTRE</t>
        </is>
      </c>
      <c r="D282" s="7" t="inlineStr">
        <is>
          <t>IHS</t>
        </is>
      </c>
      <c r="E282" s="7" t="inlineStr">
        <is>
          <t>Grid-Gen-Lithium</t>
        </is>
      </c>
      <c r="F282" s="5" t="inlineStr">
        <is>
          <t>ADAMAOUA</t>
        </is>
      </c>
      <c r="G282" s="7" t="inlineStr">
        <is>
          <t>Garoua Boulai</t>
        </is>
      </c>
      <c r="H282" s="8" t="inlineStr">
        <is>
          <t>ZTE</t>
        </is>
      </c>
      <c r="I282" s="9" t="n">
        <v>7.332598496360159</v>
      </c>
      <c r="J282" s="9" t="n">
        <v>7.177620258366082</v>
      </c>
      <c r="K282" s="10" t="n"/>
      <c r="L282" s="9" t="n">
        <v>6.831477058382061</v>
      </c>
      <c r="M282" s="9" t="n">
        <v>10.18208188155796</v>
      </c>
      <c r="N282" s="9" t="n">
        <v>32.32591487889312</v>
      </c>
      <c r="O282" s="9" t="n">
        <v>2.975639501985435</v>
      </c>
      <c r="P282" s="9" t="n">
        <v>21.1999152003392</v>
      </c>
      <c r="Q282" s="9" t="n">
        <v>0</v>
      </c>
      <c r="R282" s="9" t="n">
        <v>0.0006904398930647</v>
      </c>
      <c r="S282" s="9" t="n">
        <v>2.975622284041528</v>
      </c>
      <c r="T282" s="11" t="inlineStr">
        <is>
          <t>Operationnel</t>
        </is>
      </c>
      <c r="U282" s="12" t="n"/>
      <c r="V282" s="13">
        <f t="array" ref="V282">IFERROR(_xlfn.IFS(
X282="MPR ISSUE","PDH",
X282="BSS Hardware Issue","BSS",
X282="Sites strategiques, MLL, Pylone, etc.","ENVTECH",
X282="AKTIVCO DEFAUT GE &amp; POWER Cabinet","AKTIVCO",
X282="AKTIVCO Coupure ENEO &amp; Baisse de tension","AKTIVCO GRID ONLY",
X282="Coupure ENEO &amp; Baisse de tension","IHS GRID ONLY",
X282="Defaut GE &amp; POWER Cabinet","IHS",
X282="Sharing","Partners",
X282="Sites strategiques &amp; DataCenter","SST &amp; DC",
X282="Exclu","Exclu",
X282="SAT","SAT",
X282="SPARE-ISSUE","SPARE-ISSUE",
X282="Fiber CAmtel","TRANS_FO_CAMTEL",
X282="Fiber AOF","Fiber AOF",
X282="Projet OCM (HUAWEI)","TRAVAUX-HUAWEI",
X282="Projet OCM (NOKIA)","TRAVAUX-NOKIA",
X282="ACCESS-ISSUE","ACCESS-ISSUE",
X282="Projet OCM (ZTE, NOKIA, autres projets)","TRAVAUX OCM",
X282="No root CAuse","No root cause",
X282="ODU HS","PDH",
X282="IP &amp; VLAN","PDH",
X282="Warehouse HUAWEI","SPARE-ISSUE",
X282="SPARE-HS","SPARE-ISSUE",
X282="Power Telco","BSS",X282="no impacts","no impacts"
),"")</f>
        <v/>
      </c>
      <c r="W282" s="13">
        <f t="array" ref="W282">IFERROR(_xlfn.IFS(
X282="MPR ISSUE","TX ISSUE",
X282="BSS Hardware Issue","RAN ISSUE",
X282="Sites strategiques, MLL, Pylone, etc.","ENVTECH",
X282="AKTIVCO DEFAUT GE &amp; POWER Cabinet","POWER ISSUE",
X282="AKTIVCO Coupure ENEO &amp; Baisse de tension","POWER ISSUE",
X282="Coupure ENEO &amp; Baisse de tension","POWER ISSUE",
X282="Defaut GE &amp; POWER Cabinet","POWER ISSUE",
X282="Sharing","POWER ISSUE",
X282="Sites strategiques &amp; DataCenter","POWER ISSUE",
X282="Exclu","Exclu",
X282="SAT","TX ISSUE",
X282="SPARE-ISSUE","SPARE-ISSUE",
X282="Fiber CAmtel","TX ISSUE",
X282="Fiber AOF","TX ISSUE",
X282="Projet OCM (HUAWEI)","TRAVAUX-HUAWEI",
X282="Projet OCM (NOKIA)","TRAVAUX -NOKIA",
X282="ACCESS-ISSUE","ACCESS-ISSUE",
X282="Projet OCM (ZTE, NOKIA, autres projets)","TRAVAUX OCM",
X282="No root CAuse","No root cause",
X282="ODU HS","TX ISSUE",
X282="IP &amp; VLAN","TX ISSUE",
X282="Warehouse HUAWEI","SPARE-ISSUE",
X282="SPARE-HS","SPARE-ISSUE",
X282="Power Telco","RAN ISSUE",X282="no impacts","no impacts"
),"")</f>
        <v/>
      </c>
      <c r="X282" s="12" t="n"/>
      <c r="Y282" s="13">
        <f t="array" ref="Y282">IFERROR(_xlfn.IFS(
X282="MPR ISSUE","ACTIVE",
X282="BSS Hardware Issue","ACTIVE",
X282="Sites strategiques, MLL, Pylone, etc.","PASSIVE",
X282="AKTIVCO DEFAUT GE &amp; POWER Cabinet","PASSIVE",
X282="AKTIVCO Coupure ENEO &amp; Baisse de tension","PASSIVE",
X282="Coupure ENEO &amp; Baisse de tension","PASSIVE",
X282="Defaut GE &amp; POWER Cabinet","PASSIVE",
X282="Sharing","PASSIVE",
X282="Sites strategiques &amp; DataCenter","PASSIVE",
X282="Exclu","Exclu",
X282="SAT","ACTIVE",
X282="SPARE-ISSUE","SPARE-ISSUE",
X282="Fiber CAmtel","ACTIVE",
X282="Fiber AOF","ACTIVE",
X282="Projet OCM (HUAWEI)","PLANNED WORKS",
X282="Projet OCM (NOKIA)","PLANNED WORKS",
X282="ACCESS-ISSUE","ACCESS-ISSUE",
X282="Projet OCM (ZTE, NOKIA, autres projets)","PLANNED WORKS",
X282="No root CAuse","No root cause",
X282="ODU HS","ACTIVE",
X282="IP &amp; VLAN","ACTIVE",
X282="Warehouse HUAWEI","SPARE-ISSUE",
X282="SPARE-HS","SPARE-ISSUE",
X282="Power Telco","ACTIVE", X282="no impacts","no impacts"
),"")</f>
        <v/>
      </c>
      <c r="Z282" t="inlineStr"/>
    </row>
    <row r="283">
      <c r="A283" s="7" t="inlineStr">
        <is>
          <t>Bastos-ART</t>
        </is>
      </c>
      <c r="B283" s="14" t="inlineStr">
        <is>
          <t>CTR_722</t>
        </is>
      </c>
      <c r="C283" s="5" t="inlineStr">
        <is>
          <t>Yaounde</t>
        </is>
      </c>
      <c r="D283" s="7" t="inlineStr">
        <is>
          <t>CAMUSAT</t>
        </is>
      </c>
      <c r="E283" s="7" t="inlineStr">
        <is>
          <t>Good Grid + GE</t>
        </is>
      </c>
      <c r="F283" s="5" t="inlineStr">
        <is>
          <t>CENTRE</t>
        </is>
      </c>
      <c r="G283" s="7" t="inlineStr">
        <is>
          <t>Yaounde</t>
        </is>
      </c>
      <c r="H283" s="27" t="inlineStr">
        <is>
          <t>NOKIA</t>
        </is>
      </c>
      <c r="I283" s="9" t="n">
        <v>2.96283639353787</v>
      </c>
      <c r="J283" s="9" t="n">
        <v>3.082097719107504</v>
      </c>
      <c r="K283" s="10" t="n"/>
      <c r="L283" s="9" t="n">
        <v>3.081990708637599</v>
      </c>
      <c r="M283" s="9" t="n">
        <v>3.081990708637599</v>
      </c>
      <c r="N283" s="9" t="n">
        <v>2.975364014882915</v>
      </c>
      <c r="O283" s="9" t="n">
        <v>2.975364014882915</v>
      </c>
      <c r="P283" s="9" t="n">
        <v>0</v>
      </c>
      <c r="Q283" s="9" t="n">
        <v>0</v>
      </c>
      <c r="R283" s="9" t="n">
        <v>5.68149836766858</v>
      </c>
      <c r="S283" s="9" t="n">
        <v>2.975346796939007</v>
      </c>
      <c r="T283" s="11" t="inlineStr">
        <is>
          <t>EXCLU</t>
        </is>
      </c>
      <c r="U283" s="12" t="n"/>
      <c r="V283" s="13">
        <f t="array" ref="V283">IFERROR(_xlfn.IFS(
X283="MPR ISSUE","PDH",
X283="BSS Hardware Issue","BSS",
X283="Sites strategiques, MLL, Pylone, etc.","ENVTECH",
X283="AKTIVCO DEFAUT GE &amp; POWER Cabinet","AKTIVCO",
X283="AKTIVCO Coupure ENEO &amp; Baisse de tension","AKTIVCO GRID ONLY",
X283="Coupure ENEO &amp; Baisse de tension","IHS GRID ONLY",
X283="Defaut GE &amp; POWER Cabinet","IHS",
X283="Sharing","Partners",
X283="Sites strategiques &amp; DataCenter","SST &amp; DC",
X283="Exclu","Exclu",
X283="SAT","SAT",
X283="SPARE-ISSUE","SPARE-ISSUE",
X283="Fiber CAmtel","TRANS_FO_CAMTEL",
X283="Fiber AOF","Fiber AOF",
X283="Projet OCM (HUAWEI)","TRAVAUX-HUAWEI",
X283="Projet OCM (NOKIA)","TRAVAUX-NOKIA",
X283="ACCESS-ISSUE","ACCESS-ISSUE",
X283="Projet OCM (ZTE, NOKIA, autres projets)","TRAVAUX OCM",
X283="No root CAuse","No root cause",
X283="ODU HS","PDH",
X283="IP &amp; VLAN","PDH",
X283="Warehouse HUAWEI","SPARE-ISSUE",
X283="SPARE-HS","SPARE-ISSUE",
X283="Power Telco","BSS",X283="no impacts","no impacts"
),"")</f>
        <v/>
      </c>
      <c r="W283" s="13">
        <f t="array" ref="W283">IFERROR(_xlfn.IFS(
X283="MPR ISSUE","TX ISSUE",
X283="BSS Hardware Issue","RAN ISSUE",
X283="Sites strategiques, MLL, Pylone, etc.","ENVTECH",
X283="AKTIVCO DEFAUT GE &amp; POWER Cabinet","POWER ISSUE",
X283="AKTIVCO Coupure ENEO &amp; Baisse de tension","POWER ISSUE",
X283="Coupure ENEO &amp; Baisse de tension","POWER ISSUE",
X283="Defaut GE &amp; POWER Cabinet","POWER ISSUE",
X283="Sharing","POWER ISSUE",
X283="Sites strategiques &amp; DataCenter","POWER ISSUE",
X283="Exclu","Exclu",
X283="SAT","TX ISSUE",
X283="SPARE-ISSUE","SPARE-ISSUE",
X283="Fiber CAmtel","TX ISSUE",
X283="Fiber AOF","TX ISSUE",
X283="Projet OCM (HUAWEI)","TRAVAUX-HUAWEI",
X283="Projet OCM (NOKIA)","TRAVAUX -NOKIA",
X283="ACCESS-ISSUE","ACCESS-ISSUE",
X283="Projet OCM (ZTE, NOKIA, autres projets)","TRAVAUX OCM",
X283="No root CAuse","No root cause",
X283="ODU HS","TX ISSUE",
X283="IP &amp; VLAN","TX ISSUE",
X283="Warehouse HUAWEI","SPARE-ISSUE",
X283="SPARE-HS","SPARE-ISSUE",
X283="Power Telco","RAN ISSUE",X283="no impacts","no impacts"
),"")</f>
        <v/>
      </c>
      <c r="X283" s="12" t="n"/>
      <c r="Y283" s="13">
        <f t="array" ref="Y283">IFERROR(_xlfn.IFS(
X283="MPR ISSUE","ACTIVE",
X283="BSS Hardware Issue","ACTIVE",
X283="Sites strategiques, MLL, Pylone, etc.","PASSIVE",
X283="AKTIVCO DEFAUT GE &amp; POWER Cabinet","PASSIVE",
X283="AKTIVCO Coupure ENEO &amp; Baisse de tension","PASSIVE",
X283="Coupure ENEO &amp; Baisse de tension","PASSIVE",
X283="Defaut GE &amp; POWER Cabinet","PASSIVE",
X283="Sharing","PASSIVE",
X283="Sites strategiques &amp; DataCenter","PASSIVE",
X283="Exclu","Exclu",
X283="SAT","ACTIVE",
X283="SPARE-ISSUE","SPARE-ISSUE",
X283="Fiber CAmtel","ACTIVE",
X283="Fiber AOF","ACTIVE",
X283="Projet OCM (HUAWEI)","PLANNED WORKS",
X283="Projet OCM (NOKIA)","PLANNED WORKS",
X283="ACCESS-ISSUE","ACCESS-ISSUE",
X283="Projet OCM (ZTE, NOKIA, autres projets)","PLANNED WORKS",
X283="No root CAuse","No root cause",
X283="ODU HS","ACTIVE",
X283="IP &amp; VLAN","ACTIVE",
X283="Warehouse HUAWEI","SPARE-ISSUE",
X283="SPARE-HS","SPARE-ISSUE",
X283="Power Telco","ACTIVE", X283="no impacts","no impacts"
),"")</f>
        <v/>
      </c>
      <c r="Z283" t="inlineStr"/>
    </row>
    <row r="284">
      <c r="A284" s="7" t="inlineStr">
        <is>
          <t>SS_Vreket</t>
        </is>
      </c>
      <c r="B284" s="14" t="inlineStr">
        <is>
          <t>EXN_251</t>
        </is>
      </c>
      <c r="C284" s="5" t="inlineStr">
        <is>
          <t>EXTREME-NORD</t>
        </is>
      </c>
      <c r="D284" s="7" t="inlineStr">
        <is>
          <t>OCM</t>
        </is>
      </c>
      <c r="E284" s="7" t="n"/>
      <c r="F284" s="5" t="inlineStr">
        <is>
          <t>EXTREME-NORD</t>
        </is>
      </c>
      <c r="G284" s="7" t="inlineStr">
        <is>
          <t>Mozogo</t>
        </is>
      </c>
      <c r="H284" s="27" t="inlineStr">
        <is>
          <t>NOKIA</t>
        </is>
      </c>
      <c r="I284" s="9" t="n">
        <v>2.973003312225365</v>
      </c>
      <c r="J284" s="9" t="n">
        <v>3.081901533246013</v>
      </c>
      <c r="K284" s="10" t="n"/>
      <c r="L284" s="9" t="n">
        <v>3.081901533246013</v>
      </c>
      <c r="M284" s="9" t="n">
        <v>3.081901533246013</v>
      </c>
      <c r="N284" s="9" t="n">
        <v>2.97526070721947</v>
      </c>
      <c r="O284" s="9" t="n">
        <v>2.97526070721947</v>
      </c>
      <c r="P284" s="9" t="n">
        <v>0</v>
      </c>
      <c r="Q284" s="9" t="n">
        <v>8.855827134254339</v>
      </c>
      <c r="R284" s="9" t="n">
        <v>0</v>
      </c>
      <c r="S284" s="9" t="n">
        <v>2.97526070721947</v>
      </c>
      <c r="T284" s="11" t="inlineStr">
        <is>
          <t>Insecurity</t>
        </is>
      </c>
      <c r="U284" s="12" t="n"/>
      <c r="V284" s="13">
        <f t="array" ref="V284">IFERROR(_xlfn.IFS(
X284="MPR ISSUE","PDH",
X284="BSS Hardware Issue","BSS",
X284="Sites strategiques, MLL, Pylone, etc.","ENVTECH",
X284="AKTIVCO DEFAUT GE &amp; POWER Cabinet","AKTIVCO",
X284="AKTIVCO Coupure ENEO &amp; Baisse de tension","AKTIVCO GRID ONLY",
X284="Coupure ENEO &amp; Baisse de tension","IHS GRID ONLY",
X284="Defaut GE &amp; POWER Cabinet","IHS",
X284="Sharing","Partners",
X284="Sites strategiques &amp; DataCenter","SST &amp; DC",
X284="Exclu","Exclu",
X284="SAT","SAT",
X284="SPARE-ISSUE","SPARE-ISSUE",
X284="Fiber CAmtel","TRANS_FO_CAMTEL",
X284="Fiber AOF","Fiber AOF",
X284="Projet OCM (HUAWEI)","TRAVAUX-HUAWEI",
X284="Projet OCM (NOKIA)","TRAVAUX-NOKIA",
X284="ACCESS-ISSUE","ACCESS-ISSUE",
X284="Projet OCM (ZTE, NOKIA, autres projets)","TRAVAUX OCM",
X284="No root CAuse","No root cause",
X284="ODU HS","PDH",
X284="IP &amp; VLAN","PDH",
X284="Warehouse HUAWEI","SPARE-ISSUE",
X284="SPARE-HS","SPARE-ISSUE",
X284="Power Telco","BSS",X284="no impacts","no impacts"
),"")</f>
        <v/>
      </c>
      <c r="W284" s="13">
        <f t="array" ref="W284">IFERROR(_xlfn.IFS(
X284="MPR ISSUE","TX ISSUE",
X284="BSS Hardware Issue","RAN ISSUE",
X284="Sites strategiques, MLL, Pylone, etc.","ENVTECH",
X284="AKTIVCO DEFAUT GE &amp; POWER Cabinet","POWER ISSUE",
X284="AKTIVCO Coupure ENEO &amp; Baisse de tension","POWER ISSUE",
X284="Coupure ENEO &amp; Baisse de tension","POWER ISSUE",
X284="Defaut GE &amp; POWER Cabinet","POWER ISSUE",
X284="Sharing","POWER ISSUE",
X284="Sites strategiques &amp; DataCenter","POWER ISSUE",
X284="Exclu","Exclu",
X284="SAT","TX ISSUE",
X284="SPARE-ISSUE","SPARE-ISSUE",
X284="Fiber CAmtel","TX ISSUE",
X284="Fiber AOF","TX ISSUE",
X284="Projet OCM (HUAWEI)","TRAVAUX-HUAWEI",
X284="Projet OCM (NOKIA)","TRAVAUX -NOKIA",
X284="ACCESS-ISSUE","ACCESS-ISSUE",
X284="Projet OCM (ZTE, NOKIA, autres projets)","TRAVAUX OCM",
X284="No root CAuse","No root cause",
X284="ODU HS","TX ISSUE",
X284="IP &amp; VLAN","TX ISSUE",
X284="Warehouse HUAWEI","SPARE-ISSUE",
X284="SPARE-HS","SPARE-ISSUE",
X284="Power Telco","RAN ISSUE",X284="no impacts","no impacts"
),"")</f>
        <v/>
      </c>
      <c r="X284" s="12" t="n"/>
      <c r="Y284" s="13">
        <f t="array" ref="Y284">IFERROR(_xlfn.IFS(
X284="MPR ISSUE","ACTIVE",
X284="BSS Hardware Issue","ACTIVE",
X284="Sites strategiques, MLL, Pylone, etc.","PASSIVE",
X284="AKTIVCO DEFAUT GE &amp; POWER Cabinet","PASSIVE",
X284="AKTIVCO Coupure ENEO &amp; Baisse de tension","PASSIVE",
X284="Coupure ENEO &amp; Baisse de tension","PASSIVE",
X284="Defaut GE &amp; POWER Cabinet","PASSIVE",
X284="Sharing","PASSIVE",
X284="Sites strategiques &amp; DataCenter","PASSIVE",
X284="Exclu","Exclu",
X284="SAT","ACTIVE",
X284="SPARE-ISSUE","SPARE-ISSUE",
X284="Fiber CAmtel","ACTIVE",
X284="Fiber AOF","ACTIVE",
X284="Projet OCM (HUAWEI)","PLANNED WORKS",
X284="Projet OCM (NOKIA)","PLANNED WORKS",
X284="ACCESS-ISSUE","ACCESS-ISSUE",
X284="Projet OCM (ZTE, NOKIA, autres projets)","PLANNED WORKS",
X284="No root CAuse","No root cause",
X284="ODU HS","ACTIVE",
X284="IP &amp; VLAN","ACTIVE",
X284="Warehouse HUAWEI","SPARE-ISSUE",
X284="SPARE-HS","SPARE-ISSUE",
X284="Power Telco","ACTIVE", X284="no impacts","no impacts"
),"")</f>
        <v/>
      </c>
      <c r="Z284" t="inlineStr"/>
    </row>
    <row r="285">
      <c r="A285" s="7" t="inlineStr">
        <is>
          <t>BICEC-Indoor</t>
        </is>
      </c>
      <c r="B285" s="14" t="inlineStr">
        <is>
          <t>LIT_700</t>
        </is>
      </c>
      <c r="C285" s="5" t="inlineStr">
        <is>
          <t>Douala</t>
        </is>
      </c>
      <c r="D285" s="7" t="inlineStr">
        <is>
          <t>CAMUSAT</t>
        </is>
      </c>
      <c r="E285" s="7" t="inlineStr">
        <is>
          <t>Good Grid no GE - 8h</t>
        </is>
      </c>
      <c r="F285" s="5" t="inlineStr">
        <is>
          <t>LITTORAL</t>
        </is>
      </c>
      <c r="G285" s="7" t="inlineStr">
        <is>
          <t>Douala</t>
        </is>
      </c>
      <c r="H285" s="8" t="inlineStr">
        <is>
          <t>ZTE</t>
        </is>
      </c>
      <c r="I285" s="9" t="n">
        <v>0</v>
      </c>
      <c r="J285" s="9" t="n">
        <v>0</v>
      </c>
      <c r="K285" s="10" t="n"/>
      <c r="L285" s="9" t="n">
        <v>0</v>
      </c>
      <c r="M285" s="9" t="n">
        <v>0.1009465432764609</v>
      </c>
      <c r="N285" s="9" t="n">
        <v>0.0832487587928596</v>
      </c>
      <c r="O285" s="9" t="n">
        <v>0.0746914406708222</v>
      </c>
      <c r="P285" s="9" t="n">
        <v>21.1999152003392</v>
      </c>
      <c r="Q285" s="9" t="n">
        <v>0</v>
      </c>
      <c r="R285" s="9" t="n">
        <v>0</v>
      </c>
      <c r="S285" s="9" t="n">
        <v>2.97526070721947</v>
      </c>
      <c r="T285" s="11" t="inlineStr">
        <is>
          <t>Operationnel</t>
        </is>
      </c>
      <c r="U285" s="12" t="n"/>
      <c r="V285" s="13">
        <f t="array" ref="V285">IFERROR(_xlfn.IFS(
X285="MPR ISSUE","PDH",
X285="BSS Hardware Issue","BSS",
X285="Sites strategiques, MLL, Pylone, etc.","ENVTECH",
X285="AKTIVCO DEFAUT GE &amp; POWER Cabinet","AKTIVCO",
X285="AKTIVCO Coupure ENEO &amp; Baisse de tension","AKTIVCO GRID ONLY",
X285="Coupure ENEO &amp; Baisse de tension","IHS GRID ONLY",
X285="Defaut GE &amp; POWER Cabinet","IHS",
X285="Sharing","Partners",
X285="Sites strategiques &amp; DataCenter","SST &amp; DC",
X285="Exclu","Exclu",
X285="SAT","SAT",
X285="SPARE-ISSUE","SPARE-ISSUE",
X285="Fiber CAmtel","TRANS_FO_CAMTEL",
X285="Fiber AOF","Fiber AOF",
X285="Projet OCM (HUAWEI)","TRAVAUX-HUAWEI",
X285="Projet OCM (NOKIA)","TRAVAUX-NOKIA",
X285="ACCESS-ISSUE","ACCESS-ISSUE",
X285="Projet OCM (ZTE, NOKIA, autres projets)","TRAVAUX OCM",
X285="No root CAuse","No root cause",
X285="ODU HS","PDH",
X285="IP &amp; VLAN","PDH",
X285="Warehouse HUAWEI","SPARE-ISSUE",
X285="SPARE-HS","SPARE-ISSUE",
X285="Power Telco","BSS",X285="no impacts","no impacts"
),"")</f>
        <v/>
      </c>
      <c r="W285" s="13">
        <f t="array" ref="W285">IFERROR(_xlfn.IFS(
X285="MPR ISSUE","TX ISSUE",
X285="BSS Hardware Issue","RAN ISSUE",
X285="Sites strategiques, MLL, Pylone, etc.","ENVTECH",
X285="AKTIVCO DEFAUT GE &amp; POWER Cabinet","POWER ISSUE",
X285="AKTIVCO Coupure ENEO &amp; Baisse de tension","POWER ISSUE",
X285="Coupure ENEO &amp; Baisse de tension","POWER ISSUE",
X285="Defaut GE &amp; POWER Cabinet","POWER ISSUE",
X285="Sharing","POWER ISSUE",
X285="Sites strategiques &amp; DataCenter","POWER ISSUE",
X285="Exclu","Exclu",
X285="SAT","TX ISSUE",
X285="SPARE-ISSUE","SPARE-ISSUE",
X285="Fiber CAmtel","TX ISSUE",
X285="Fiber AOF","TX ISSUE",
X285="Projet OCM (HUAWEI)","TRAVAUX-HUAWEI",
X285="Projet OCM (NOKIA)","TRAVAUX -NOKIA",
X285="ACCESS-ISSUE","ACCESS-ISSUE",
X285="Projet OCM (ZTE, NOKIA, autres projets)","TRAVAUX OCM",
X285="No root CAuse","No root cause",
X285="ODU HS","TX ISSUE",
X285="IP &amp; VLAN","TX ISSUE",
X285="Warehouse HUAWEI","SPARE-ISSUE",
X285="SPARE-HS","SPARE-ISSUE",
X285="Power Telco","RAN ISSUE",X285="no impacts","no impacts"
),"")</f>
        <v/>
      </c>
      <c r="X285" s="15" t="n"/>
      <c r="Y285" s="13">
        <f t="array" ref="Y285">IFERROR(_xlfn.IFS(
X285="MPR ISSUE","ACTIVE",
X285="BSS Hardware Issue","ACTIVE",
X285="Sites strategiques, MLL, Pylone, etc.","PASSIVE",
X285="AKTIVCO DEFAUT GE &amp; POWER Cabinet","PASSIVE",
X285="AKTIVCO Coupure ENEO &amp; Baisse de tension","PASSIVE",
X285="Coupure ENEO &amp; Baisse de tension","PASSIVE",
X285="Defaut GE &amp; POWER Cabinet","PASSIVE",
X285="Sharing","PASSIVE",
X285="Sites strategiques &amp; DataCenter","PASSIVE",
X285="Exclu","Exclu",
X285="SAT","ACTIVE",
X285="SPARE-ISSUE","SPARE-ISSUE",
X285="Fiber CAmtel","ACTIVE",
X285="Fiber AOF","ACTIVE",
X285="Projet OCM (HUAWEI)","PLANNED WORKS",
X285="Projet OCM (NOKIA)","PLANNED WORKS",
X285="ACCESS-ISSUE","ACCESS-ISSUE",
X285="Projet OCM (ZTE, NOKIA, autres projets)","PLANNED WORKS",
X285="No root CAuse","No root cause",
X285="ODU HS","ACTIVE",
X285="IP &amp; VLAN","ACTIVE",
X285="Warehouse HUAWEI","SPARE-ISSUE",
X285="SPARE-HS","SPARE-ISSUE",
X285="Power Telco","ACTIVE", X285="no impacts","no impacts"
),"")</f>
        <v/>
      </c>
      <c r="Z285" t="inlineStr"/>
    </row>
    <row r="286">
      <c r="A286" s="7" t="inlineStr">
        <is>
          <t>Nyanon</t>
        </is>
      </c>
      <c r="B286" s="14" t="inlineStr">
        <is>
          <t>LIT_349</t>
        </is>
      </c>
      <c r="C286" s="5" t="inlineStr">
        <is>
          <t>LITTORAL</t>
        </is>
      </c>
      <c r="D286" s="7" t="inlineStr">
        <is>
          <t>IHS</t>
        </is>
      </c>
      <c r="E286" s="7" t="inlineStr">
        <is>
          <t>Grid-Gen</t>
        </is>
      </c>
      <c r="F286" s="5" t="inlineStr">
        <is>
          <t>LITTORAL</t>
        </is>
      </c>
      <c r="G286" s="7" t="inlineStr">
        <is>
          <t>Nyanon</t>
        </is>
      </c>
      <c r="H286" s="27" t="inlineStr">
        <is>
          <t>NOKIA</t>
        </is>
      </c>
      <c r="I286" s="9" t="n">
        <v>0</v>
      </c>
      <c r="J286" s="9" t="n">
        <v>0</v>
      </c>
      <c r="K286" s="10" t="n"/>
      <c r="L286" s="9" t="n">
        <v>0</v>
      </c>
      <c r="M286" s="9" t="n">
        <v>0</v>
      </c>
      <c r="N286" s="9" t="n">
        <v>0</v>
      </c>
      <c r="O286" s="9" t="n">
        <v>0</v>
      </c>
      <c r="P286" s="9" t="n">
        <v>10.59848538383624</v>
      </c>
      <c r="Q286" s="9" t="n">
        <v>4.427913567127169</v>
      </c>
      <c r="R286" s="9" t="n">
        <v>0</v>
      </c>
      <c r="S286" s="9" t="n">
        <v>2.975054091892579</v>
      </c>
      <c r="T286" s="11" t="inlineStr">
        <is>
          <t>Operationnel</t>
        </is>
      </c>
      <c r="U286" s="12" t="n"/>
      <c r="V286" s="13">
        <f t="array" ref="V286">IFERROR(_xlfn.IFS(
X286="MPR ISSUE","PDH",
X286="BSS Hardware Issue","BSS",
X286="Sites strategiques, MLL, Pylone, etc.","ENVTECH",
X286="AKTIVCO DEFAUT GE &amp; POWER Cabinet","AKTIVCO",
X286="AKTIVCO Coupure ENEO &amp; Baisse de tension","AKTIVCO GRID ONLY",
X286="Coupure ENEO &amp; Baisse de tension","IHS GRID ONLY",
X286="Defaut GE &amp; POWER Cabinet","IHS",
X286="Sharing","Partners",
X286="Sites strategiques &amp; DataCenter","SST &amp; DC",
X286="Exclu","Exclu",
X286="SAT","SAT",
X286="SPARE-ISSUE","SPARE-ISSUE",
X286="Fiber CAmtel","TRANS_FO_CAMTEL",
X286="Fiber AOF","Fiber AOF",
X286="Projet OCM (HUAWEI)","TRAVAUX-HUAWEI",
X286="Projet OCM (NOKIA)","TRAVAUX-NOKIA",
X286="ACCESS-ISSUE","ACCESS-ISSUE",
X286="Projet OCM (ZTE, NOKIA, autres projets)","TRAVAUX OCM",
X286="No root CAuse","No root cause",
X286="ODU HS","PDH",
X286="IP &amp; VLAN","PDH",
X286="Warehouse HUAWEI","SPARE-ISSUE",
X286="SPARE-HS","SPARE-ISSUE",
X286="Power Telco","BSS",X286="no impacts","no impacts"
),"")</f>
        <v/>
      </c>
      <c r="W286" s="13">
        <f t="array" ref="W286">IFERROR(_xlfn.IFS(
X286="MPR ISSUE","TX ISSUE",
X286="BSS Hardware Issue","RAN ISSUE",
X286="Sites strategiques, MLL, Pylone, etc.","ENVTECH",
X286="AKTIVCO DEFAUT GE &amp; POWER Cabinet","POWER ISSUE",
X286="AKTIVCO Coupure ENEO &amp; Baisse de tension","POWER ISSUE",
X286="Coupure ENEO &amp; Baisse de tension","POWER ISSUE",
X286="Defaut GE &amp; POWER Cabinet","POWER ISSUE",
X286="Sharing","POWER ISSUE",
X286="Sites strategiques &amp; DataCenter","POWER ISSUE",
X286="Exclu","Exclu",
X286="SAT","TX ISSUE",
X286="SPARE-ISSUE","SPARE-ISSUE",
X286="Fiber CAmtel","TX ISSUE",
X286="Fiber AOF","TX ISSUE",
X286="Projet OCM (HUAWEI)","TRAVAUX-HUAWEI",
X286="Projet OCM (NOKIA)","TRAVAUX -NOKIA",
X286="ACCESS-ISSUE","ACCESS-ISSUE",
X286="Projet OCM (ZTE, NOKIA, autres projets)","TRAVAUX OCM",
X286="No root CAuse","No root cause",
X286="ODU HS","TX ISSUE",
X286="IP &amp; VLAN","TX ISSUE",
X286="Warehouse HUAWEI","SPARE-ISSUE",
X286="SPARE-HS","SPARE-ISSUE",
X286="Power Telco","RAN ISSUE",X286="no impacts","no impacts"
),"")</f>
        <v/>
      </c>
      <c r="X286" s="12" t="n"/>
      <c r="Y286" s="13">
        <f t="array" ref="Y286">IFERROR(_xlfn.IFS(
X286="MPR ISSUE","ACTIVE",
X286="BSS Hardware Issue","ACTIVE",
X286="Sites strategiques, MLL, Pylone, etc.","PASSIVE",
X286="AKTIVCO DEFAUT GE &amp; POWER Cabinet","PASSIVE",
X286="AKTIVCO Coupure ENEO &amp; Baisse de tension","PASSIVE",
X286="Coupure ENEO &amp; Baisse de tension","PASSIVE",
X286="Defaut GE &amp; POWER Cabinet","PASSIVE",
X286="Sharing","PASSIVE",
X286="Sites strategiques &amp; DataCenter","PASSIVE",
X286="Exclu","Exclu",
X286="SAT","ACTIVE",
X286="SPARE-ISSUE","SPARE-ISSUE",
X286="Fiber CAmtel","ACTIVE",
X286="Fiber AOF","ACTIVE",
X286="Projet OCM (HUAWEI)","PLANNED WORKS",
X286="Projet OCM (NOKIA)","PLANNED WORKS",
X286="ACCESS-ISSUE","ACCESS-ISSUE",
X286="Projet OCM (ZTE, NOKIA, autres projets)","PLANNED WORKS",
X286="No root CAuse","No root cause",
X286="ODU HS","ACTIVE",
X286="IP &amp; VLAN","ACTIVE",
X286="Warehouse HUAWEI","SPARE-ISSUE",
X286="SPARE-HS","SPARE-ISSUE",
X286="Power Telco","ACTIVE", X286="no impacts","no impacts"
),"")</f>
        <v/>
      </c>
      <c r="Z286" t="inlineStr"/>
    </row>
    <row r="287">
      <c r="A287" s="7" t="inlineStr">
        <is>
          <t>Babanki-IHS</t>
        </is>
      </c>
      <c r="B287" s="14" t="inlineStr">
        <is>
          <t>NRO_058</t>
        </is>
      </c>
      <c r="C287" s="5" t="inlineStr">
        <is>
          <t>NORD-OUEST</t>
        </is>
      </c>
      <c r="D287" s="7" t="inlineStr">
        <is>
          <t>IHS</t>
        </is>
      </c>
      <c r="E287" s="7" t="inlineStr">
        <is>
          <t>Grid-Gen</t>
        </is>
      </c>
      <c r="F287" s="5" t="inlineStr">
        <is>
          <t>NORD-OUEST</t>
        </is>
      </c>
      <c r="G287" s="7" t="inlineStr">
        <is>
          <t>Babanki</t>
        </is>
      </c>
      <c r="H287" s="27" t="inlineStr">
        <is>
          <t>NOKIA</t>
        </is>
      </c>
      <c r="I287" s="9" t="n">
        <v>0.905503346516621</v>
      </c>
      <c r="J287" s="9" t="n">
        <v>0</v>
      </c>
      <c r="K287" s="10" t="n"/>
      <c r="L287" s="9" t="n">
        <v>0</v>
      </c>
      <c r="M287" s="9" t="n">
        <v>0</v>
      </c>
      <c r="N287" s="9" t="n">
        <v>0.06417127694332719</v>
      </c>
      <c r="O287" s="9" t="n">
        <v>3.215743729775803</v>
      </c>
      <c r="P287" s="9" t="n">
        <v>10.59738122158623</v>
      </c>
      <c r="Q287" s="9" t="n">
        <v>4.427913567127169</v>
      </c>
      <c r="R287" s="9" t="n">
        <v>0</v>
      </c>
      <c r="S287" s="9" t="n">
        <v>2.974899130397412</v>
      </c>
      <c r="T287" s="11" t="inlineStr">
        <is>
          <t>Insecurity</t>
        </is>
      </c>
      <c r="U287" s="12" t="n"/>
      <c r="V287" s="13">
        <f t="array" ref="V287">IFERROR(_xlfn.IFS(
X287="MPR ISSUE","PDH",
X287="BSS Hardware Issue","BSS",
X287="Sites strategiques, MLL, Pylone, etc.","ENVTECH",
X287="AKTIVCO DEFAUT GE &amp; POWER Cabinet","AKTIVCO",
X287="AKTIVCO Coupure ENEO &amp; Baisse de tension","AKTIVCO GRID ONLY",
X287="Coupure ENEO &amp; Baisse de tension","IHS GRID ONLY",
X287="Defaut GE &amp; POWER Cabinet","IHS",
X287="Sharing","Partners",
X287="Sites strategiques &amp; DataCenter","SST &amp; DC",
X287="Exclu","Exclu",
X287="SAT","SAT",
X287="SPARE-ISSUE","SPARE-ISSUE",
X287="Fiber CAmtel","TRANS_FO_CAMTEL",
X287="Fiber AOF","Fiber AOF",
X287="Projet OCM (HUAWEI)","TRAVAUX-HUAWEI",
X287="Projet OCM (NOKIA)","TRAVAUX-NOKIA",
X287="ACCESS-ISSUE","ACCESS-ISSUE",
X287="Projet OCM (ZTE, NOKIA, autres projets)","TRAVAUX OCM",
X287="No root CAuse","No root cause",
X287="ODU HS","PDH",
X287="IP &amp; VLAN","PDH",
X287="Warehouse HUAWEI","SPARE-ISSUE",
X287="SPARE-HS","SPARE-ISSUE",
X287="Power Telco","BSS",X287="no impacts","no impacts"
),"")</f>
        <v/>
      </c>
      <c r="W287" s="13">
        <f t="array" ref="W287">IFERROR(_xlfn.IFS(
X287="MPR ISSUE","TX ISSUE",
X287="BSS Hardware Issue","RAN ISSUE",
X287="Sites strategiques, MLL, Pylone, etc.","ENVTECH",
X287="AKTIVCO DEFAUT GE &amp; POWER Cabinet","POWER ISSUE",
X287="AKTIVCO Coupure ENEO &amp; Baisse de tension","POWER ISSUE",
X287="Coupure ENEO &amp; Baisse de tension","POWER ISSUE",
X287="Defaut GE &amp; POWER Cabinet","POWER ISSUE",
X287="Sharing","POWER ISSUE",
X287="Sites strategiques &amp; DataCenter","POWER ISSUE",
X287="Exclu","Exclu",
X287="SAT","TX ISSUE",
X287="SPARE-ISSUE","SPARE-ISSUE",
X287="Fiber CAmtel","TX ISSUE",
X287="Fiber AOF","TX ISSUE",
X287="Projet OCM (HUAWEI)","TRAVAUX-HUAWEI",
X287="Projet OCM (NOKIA)","TRAVAUX -NOKIA",
X287="ACCESS-ISSUE","ACCESS-ISSUE",
X287="Projet OCM (ZTE, NOKIA, autres projets)","TRAVAUX OCM",
X287="No root CAuse","No root cause",
X287="ODU HS","TX ISSUE",
X287="IP &amp; VLAN","TX ISSUE",
X287="Warehouse HUAWEI","SPARE-ISSUE",
X287="SPARE-HS","SPARE-ISSUE",
X287="Power Telco","RAN ISSUE",X287="no impacts","no impacts"
),"")</f>
        <v/>
      </c>
      <c r="X287" s="12" t="n"/>
      <c r="Y287" s="13">
        <f t="array" ref="Y287">IFERROR(_xlfn.IFS(
X287="MPR ISSUE","ACTIVE",
X287="BSS Hardware Issue","ACTIVE",
X287="Sites strategiques, MLL, Pylone, etc.","PASSIVE",
X287="AKTIVCO DEFAUT GE &amp; POWER Cabinet","PASSIVE",
X287="AKTIVCO Coupure ENEO &amp; Baisse de tension","PASSIVE",
X287="Coupure ENEO &amp; Baisse de tension","PASSIVE",
X287="Defaut GE &amp; POWER Cabinet","PASSIVE",
X287="Sharing","PASSIVE",
X287="Sites strategiques &amp; DataCenter","PASSIVE",
X287="Exclu","Exclu",
X287="SAT","ACTIVE",
X287="SPARE-ISSUE","SPARE-ISSUE",
X287="Fiber CAmtel","ACTIVE",
X287="Fiber AOF","ACTIVE",
X287="Projet OCM (HUAWEI)","PLANNED WORKS",
X287="Projet OCM (NOKIA)","PLANNED WORKS",
X287="ACCESS-ISSUE","ACCESS-ISSUE",
X287="Projet OCM (ZTE, NOKIA, autres projets)","PLANNED WORKS",
X287="No root CAuse","No root cause",
X287="ODU HS","ACTIVE",
X287="IP &amp; VLAN","ACTIVE",
X287="Warehouse HUAWEI","SPARE-ISSUE",
X287="SPARE-HS","SPARE-ISSUE",
X287="Power Telco","ACTIVE", X287="no impacts","no impacts"
),"")</f>
        <v/>
      </c>
      <c r="Z287" t="inlineStr"/>
    </row>
    <row r="288">
      <c r="A288" s="7" t="inlineStr">
        <is>
          <t>Mberem-Ngop</t>
        </is>
      </c>
      <c r="B288" s="7" t="inlineStr">
        <is>
          <t>ADM_133</t>
        </is>
      </c>
      <c r="C288" s="5" t="inlineStr">
        <is>
          <t>ADAMAOUA</t>
        </is>
      </c>
      <c r="D288" s="7" t="inlineStr">
        <is>
          <t>CAMUSAT</t>
        </is>
      </c>
      <c r="E288" s="7" t="inlineStr">
        <is>
          <t>Hybrid Solar - S3</t>
        </is>
      </c>
      <c r="F288" s="5" t="inlineStr">
        <is>
          <t>ADAMAOUA</t>
        </is>
      </c>
      <c r="G288" s="7" t="inlineStr">
        <is>
          <t>Nganha</t>
        </is>
      </c>
      <c r="H288" s="27" t="inlineStr">
        <is>
          <t>NOKIA</t>
        </is>
      </c>
      <c r="I288" s="9" t="n">
        <v>0.0090398575271392</v>
      </c>
      <c r="J288" s="9" t="n">
        <v>0.0057078856964853</v>
      </c>
      <c r="K288" s="10" t="n"/>
      <c r="L288" s="9" t="n">
        <v>0</v>
      </c>
      <c r="M288" s="9" t="n">
        <v>0.0215831700408191</v>
      </c>
      <c r="N288" s="9" t="n">
        <v>0.0163756697550738</v>
      </c>
      <c r="O288" s="9" t="n">
        <v>2.980513047137437</v>
      </c>
      <c r="P288" s="9" t="n">
        <v>10.59664511341955</v>
      </c>
      <c r="Q288" s="9" t="n">
        <v>4.427913567127169</v>
      </c>
      <c r="R288" s="9" t="n">
        <v>0</v>
      </c>
      <c r="S288" s="9" t="n">
        <v>2.974795822733967</v>
      </c>
      <c r="T288" s="11" t="inlineStr">
        <is>
          <t>Operationnel</t>
        </is>
      </c>
      <c r="U288" s="12" t="n"/>
      <c r="V288" s="13">
        <f t="array" ref="V288">IFERROR(_xlfn.IFS(
X288="MPR ISSUE","PDH",
X288="BSS Hardware Issue","BSS",
X288="Sites strategiques, MLL, Pylone, etc.","ENVTECH",
X288="AKTIVCO DEFAUT GE &amp; POWER Cabinet","AKTIVCO",
X288="AKTIVCO Coupure ENEO &amp; Baisse de tension","AKTIVCO GRID ONLY",
X288="Coupure ENEO &amp; Baisse de tension","IHS GRID ONLY",
X288="Defaut GE &amp; POWER Cabinet","IHS",
X288="Sharing","Partners",
X288="Sites strategiques &amp; DataCenter","SST &amp; DC",
X288="Exclu","Exclu",
X288="SAT","SAT",
X288="SPARE-ISSUE","SPARE-ISSUE",
X288="Fiber CAmtel","TRANS_FO_CAMTEL",
X288="Fiber AOF","Fiber AOF",
X288="Projet OCM (HUAWEI)","TRAVAUX-HUAWEI",
X288="Projet OCM (NOKIA)","TRAVAUX-NOKIA",
X288="ACCESS-ISSUE","ACCESS-ISSUE",
X288="Projet OCM (ZTE, NOKIA, autres projets)","TRAVAUX OCM",
X288="No root CAuse","No root cause",
X288="ODU HS","PDH",
X288="IP &amp; VLAN","PDH",
X288="Warehouse HUAWEI","SPARE-ISSUE",
X288="SPARE-HS","SPARE-ISSUE",
X288="Power Telco","BSS",X288="no impacts","no impacts"
),"")</f>
        <v/>
      </c>
      <c r="W288" s="13">
        <f t="array" ref="W288">IFERROR(_xlfn.IFS(
X288="MPR ISSUE","TX ISSUE",
X288="BSS Hardware Issue","RAN ISSUE",
X288="Sites strategiques, MLL, Pylone, etc.","ENVTECH",
X288="AKTIVCO DEFAUT GE &amp; POWER Cabinet","POWER ISSUE",
X288="AKTIVCO Coupure ENEO &amp; Baisse de tension","POWER ISSUE",
X288="Coupure ENEO &amp; Baisse de tension","POWER ISSUE",
X288="Defaut GE &amp; POWER Cabinet","POWER ISSUE",
X288="Sharing","POWER ISSUE",
X288="Sites strategiques &amp; DataCenter","POWER ISSUE",
X288="Exclu","Exclu",
X288="SAT","TX ISSUE",
X288="SPARE-ISSUE","SPARE-ISSUE",
X288="Fiber CAmtel","TX ISSUE",
X288="Fiber AOF","TX ISSUE",
X288="Projet OCM (HUAWEI)","TRAVAUX-HUAWEI",
X288="Projet OCM (NOKIA)","TRAVAUX -NOKIA",
X288="ACCESS-ISSUE","ACCESS-ISSUE",
X288="Projet OCM (ZTE, NOKIA, autres projets)","TRAVAUX OCM",
X288="No root CAuse","No root cause",
X288="ODU HS","TX ISSUE",
X288="IP &amp; VLAN","TX ISSUE",
X288="Warehouse HUAWEI","SPARE-ISSUE",
X288="SPARE-HS","SPARE-ISSUE",
X288="Power Telco","RAN ISSUE",X288="no impacts","no impacts"
),"")</f>
        <v/>
      </c>
      <c r="X288" s="12" t="n"/>
      <c r="Y288" s="13">
        <f t="array" ref="Y288">IFERROR(_xlfn.IFS(
X288="MPR ISSUE","ACTIVE",
X288="BSS Hardware Issue","ACTIVE",
X288="Sites strategiques, MLL, Pylone, etc.","PASSIVE",
X288="AKTIVCO DEFAUT GE &amp; POWER Cabinet","PASSIVE",
X288="AKTIVCO Coupure ENEO &amp; Baisse de tension","PASSIVE",
X288="Coupure ENEO &amp; Baisse de tension","PASSIVE",
X288="Defaut GE &amp; POWER Cabinet","PASSIVE",
X288="Sharing","PASSIVE",
X288="Sites strategiques &amp; DataCenter","PASSIVE",
X288="Exclu","Exclu",
X288="SAT","ACTIVE",
X288="SPARE-ISSUE","SPARE-ISSUE",
X288="Fiber CAmtel","ACTIVE",
X288="Fiber AOF","ACTIVE",
X288="Projet OCM (HUAWEI)","PLANNED WORKS",
X288="Projet OCM (NOKIA)","PLANNED WORKS",
X288="ACCESS-ISSUE","ACCESS-ISSUE",
X288="Projet OCM (ZTE, NOKIA, autres projets)","PLANNED WORKS",
X288="No root CAuse","No root cause",
X288="ODU HS","ACTIVE",
X288="IP &amp; VLAN","ACTIVE",
X288="Warehouse HUAWEI","SPARE-ISSUE",
X288="SPARE-HS","SPARE-ISSUE",
X288="Power Telco","ACTIVE", X288="no impacts","no impacts"
),"")</f>
        <v/>
      </c>
      <c r="Z288" t="inlineStr"/>
    </row>
    <row r="289">
      <c r="A289" s="7" t="inlineStr">
        <is>
          <t>Nganha-IHS</t>
        </is>
      </c>
      <c r="B289" s="14" t="inlineStr">
        <is>
          <t>ADM_137</t>
        </is>
      </c>
      <c r="C289" s="5" t="inlineStr">
        <is>
          <t>ADAMAOUA</t>
        </is>
      </c>
      <c r="D289" s="7" t="inlineStr">
        <is>
          <t>IHS</t>
        </is>
      </c>
      <c r="E289" s="7" t="inlineStr">
        <is>
          <t>Hybrid-Gen</t>
        </is>
      </c>
      <c r="F289" s="5" t="inlineStr">
        <is>
          <t>ADAMAOUA</t>
        </is>
      </c>
      <c r="G289" s="7" t="inlineStr">
        <is>
          <t>Nganha</t>
        </is>
      </c>
      <c r="H289" s="27" t="inlineStr">
        <is>
          <t>NOKIA</t>
        </is>
      </c>
      <c r="I289" s="9" t="n">
        <v>0.2679361055540924</v>
      </c>
      <c r="J289" s="9" t="n">
        <v>0.07485859265642909</v>
      </c>
      <c r="K289" s="10" t="n"/>
      <c r="L289" s="9" t="n">
        <v>0</v>
      </c>
      <c r="M289" s="9" t="n">
        <v>0.844172091655872</v>
      </c>
      <c r="N289" s="9" t="n">
        <v>0.1563138820497659</v>
      </c>
      <c r="O289" s="9" t="n">
        <v>0</v>
      </c>
      <c r="P289" s="9" t="n">
        <v>0</v>
      </c>
      <c r="Q289" s="9" t="n">
        <v>8.854289397297533</v>
      </c>
      <c r="R289" s="9" t="n">
        <v>0</v>
      </c>
      <c r="S289" s="9" t="n">
        <v>2.974744079209882</v>
      </c>
      <c r="T289" s="11" t="inlineStr">
        <is>
          <t>Operationnel</t>
        </is>
      </c>
      <c r="U289" s="12" t="n"/>
      <c r="V289" s="13">
        <f t="array" ref="V289">IFERROR(_xlfn.IFS(
X289="MPR ISSUE","PDH",
X289="BSS Hardware Issue","BSS",
X289="Sites strategiques, MLL, Pylone, etc.","ENVTECH",
X289="AKTIVCO DEFAUT GE &amp; POWER Cabinet","AKTIVCO",
X289="AKTIVCO Coupure ENEO &amp; Baisse de tension","AKTIVCO GRID ONLY",
X289="Coupure ENEO &amp; Baisse de tension","IHS GRID ONLY",
X289="Defaut GE &amp; POWER Cabinet","IHS",
X289="Sharing","Partners",
X289="Sites strategiques &amp; DataCenter","SST &amp; DC",
X289="Exclu","Exclu",
X289="SAT","SAT",
X289="SPARE-ISSUE","SPARE-ISSUE",
X289="Fiber CAmtel","TRANS_FO_CAMTEL",
X289="Fiber AOF","Fiber AOF",
X289="Projet OCM (HUAWEI)","TRAVAUX-HUAWEI",
X289="Projet OCM (NOKIA)","TRAVAUX-NOKIA",
X289="ACCESS-ISSUE","ACCESS-ISSUE",
X289="Projet OCM (ZTE, NOKIA, autres projets)","TRAVAUX OCM",
X289="No root CAuse","No root cause",
X289="ODU HS","PDH",
X289="IP &amp; VLAN","PDH",
X289="Warehouse HUAWEI","SPARE-ISSUE",
X289="SPARE-HS","SPARE-ISSUE",
X289="Power Telco","BSS",X289="no impacts","no impacts"
),"")</f>
        <v/>
      </c>
      <c r="W289" s="13">
        <f t="array" ref="W289">IFERROR(_xlfn.IFS(
X289="MPR ISSUE","TX ISSUE",
X289="BSS Hardware Issue","RAN ISSUE",
X289="Sites strategiques, MLL, Pylone, etc.","ENVTECH",
X289="AKTIVCO DEFAUT GE &amp; POWER Cabinet","POWER ISSUE",
X289="AKTIVCO Coupure ENEO &amp; Baisse de tension","POWER ISSUE",
X289="Coupure ENEO &amp; Baisse de tension","POWER ISSUE",
X289="Defaut GE &amp; POWER Cabinet","POWER ISSUE",
X289="Sharing","POWER ISSUE",
X289="Sites strategiques &amp; DataCenter","POWER ISSUE",
X289="Exclu","Exclu",
X289="SAT","TX ISSUE",
X289="SPARE-ISSUE","SPARE-ISSUE",
X289="Fiber CAmtel","TX ISSUE",
X289="Fiber AOF","TX ISSUE",
X289="Projet OCM (HUAWEI)","TRAVAUX-HUAWEI",
X289="Projet OCM (NOKIA)","TRAVAUX -NOKIA",
X289="ACCESS-ISSUE","ACCESS-ISSUE",
X289="Projet OCM (ZTE, NOKIA, autres projets)","TRAVAUX OCM",
X289="No root CAuse","No root cause",
X289="ODU HS","TX ISSUE",
X289="IP &amp; VLAN","TX ISSUE",
X289="Warehouse HUAWEI","SPARE-ISSUE",
X289="SPARE-HS","SPARE-ISSUE",
X289="Power Telco","RAN ISSUE",X289="no impacts","no impacts"
),"")</f>
        <v/>
      </c>
      <c r="X289" s="12" t="n"/>
      <c r="Y289" s="13">
        <f t="array" ref="Y289">IFERROR(_xlfn.IFS(
X289="MPR ISSUE","ACTIVE",
X289="BSS Hardware Issue","ACTIVE",
X289="Sites strategiques, MLL, Pylone, etc.","PASSIVE",
X289="AKTIVCO DEFAUT GE &amp; POWER Cabinet","PASSIVE",
X289="AKTIVCO Coupure ENEO &amp; Baisse de tension","PASSIVE",
X289="Coupure ENEO &amp; Baisse de tension","PASSIVE",
X289="Defaut GE &amp; POWER Cabinet","PASSIVE",
X289="Sharing","PASSIVE",
X289="Sites strategiques &amp; DataCenter","PASSIVE",
X289="Exclu","Exclu",
X289="SAT","ACTIVE",
X289="SPARE-ISSUE","SPARE-ISSUE",
X289="Fiber CAmtel","ACTIVE",
X289="Fiber AOF","ACTIVE",
X289="Projet OCM (HUAWEI)","PLANNED WORKS",
X289="Projet OCM (NOKIA)","PLANNED WORKS",
X289="ACCESS-ISSUE","ACCESS-ISSUE",
X289="Projet OCM (ZTE, NOKIA, autres projets)","PLANNED WORKS",
X289="No root CAuse","No root cause",
X289="ODU HS","ACTIVE",
X289="IP &amp; VLAN","ACTIVE",
X289="Warehouse HUAWEI","SPARE-ISSUE",
X289="SPARE-HS","SPARE-ISSUE",
X289="Power Telco","ACTIVE", X289="no impacts","no impacts"
),"")</f>
        <v/>
      </c>
      <c r="Z289" t="inlineStr"/>
    </row>
    <row r="290">
      <c r="A290" s="7" t="inlineStr">
        <is>
          <t>Ekok</t>
        </is>
      </c>
      <c r="B290" s="14" t="inlineStr">
        <is>
          <t>SUO_015</t>
        </is>
      </c>
      <c r="C290" s="5" t="inlineStr">
        <is>
          <t>SUD-OUEST</t>
        </is>
      </c>
      <c r="D290" s="7" t="inlineStr">
        <is>
          <t>IHS</t>
        </is>
      </c>
      <c r="E290" s="7" t="inlineStr">
        <is>
          <t>Grid-Gen</t>
        </is>
      </c>
      <c r="F290" s="5" t="inlineStr">
        <is>
          <t>SUD-OUEST</t>
        </is>
      </c>
      <c r="G290" s="7" t="inlineStr">
        <is>
          <t>Ekok</t>
        </is>
      </c>
      <c r="H290" s="27" t="inlineStr">
        <is>
          <t>NOKIA</t>
        </is>
      </c>
      <c r="I290" s="9" t="n">
        <v>3.026540039827804</v>
      </c>
      <c r="J290" s="9" t="n">
        <v>3.080795758390335</v>
      </c>
      <c r="K290" s="10" t="n"/>
      <c r="L290" s="9" t="n">
        <v>3.081081119643412</v>
      </c>
      <c r="M290" s="9" t="n">
        <v>3.081152459956682</v>
      </c>
      <c r="N290" s="9" t="n">
        <v>2.974468681799724</v>
      </c>
      <c r="O290" s="9" t="n">
        <v>2.97443424591191</v>
      </c>
      <c r="P290" s="9" t="n">
        <v>21.19476244317245</v>
      </c>
      <c r="Q290" s="9" t="n">
        <v>0</v>
      </c>
      <c r="R290" s="9" t="n">
        <v>0</v>
      </c>
      <c r="S290" s="9" t="n">
        <v>2.974537553575355</v>
      </c>
      <c r="T290" s="11" t="inlineStr">
        <is>
          <t>EXCLU</t>
        </is>
      </c>
      <c r="U290" s="12" t="n"/>
      <c r="V290" s="13">
        <f t="array" ref="V290">IFERROR(_xlfn.IFS(
X290="MPR ISSUE","PDH",
X290="BSS Hardware Issue","BSS",
X290="Sites strategiques, MLL, Pylone, etc.","ENVTECH",
X290="AKTIVCO DEFAUT GE &amp; POWER Cabinet","AKTIVCO",
X290="AKTIVCO Coupure ENEO &amp; Baisse de tension","AKTIVCO GRID ONLY",
X290="Coupure ENEO &amp; Baisse de tension","IHS GRID ONLY",
X290="Defaut GE &amp; POWER Cabinet","IHS",
X290="Sharing","Partners",
X290="Sites strategiques &amp; DataCenter","SST &amp; DC",
X290="Exclu","Exclu",
X290="SAT","SAT",
X290="SPARE-ISSUE","SPARE-ISSUE",
X290="Fiber CAmtel","TRANS_FO_CAMTEL",
X290="Fiber AOF","Fiber AOF",
X290="Projet OCM (HUAWEI)","TRAVAUX-HUAWEI",
X290="Projet OCM (NOKIA)","TRAVAUX-NOKIA",
X290="ACCESS-ISSUE","ACCESS-ISSUE",
X290="Projet OCM (ZTE, NOKIA, autres projets)","TRAVAUX OCM",
X290="No root CAuse","No root cause",
X290="ODU HS","PDH",
X290="IP &amp; VLAN","PDH",
X290="Warehouse HUAWEI","SPARE-ISSUE",
X290="SPARE-HS","SPARE-ISSUE",
X290="Power Telco","BSS",X290="no impacts","no impacts"
),"")</f>
        <v/>
      </c>
      <c r="W290" s="13">
        <f t="array" ref="W290">IFERROR(_xlfn.IFS(
X290="MPR ISSUE","TX ISSUE",
X290="BSS Hardware Issue","RAN ISSUE",
X290="Sites strategiques, MLL, Pylone, etc.","ENVTECH",
X290="AKTIVCO DEFAUT GE &amp; POWER Cabinet","POWER ISSUE",
X290="AKTIVCO Coupure ENEO &amp; Baisse de tension","POWER ISSUE",
X290="Coupure ENEO &amp; Baisse de tension","POWER ISSUE",
X290="Defaut GE &amp; POWER Cabinet","POWER ISSUE",
X290="Sharing","POWER ISSUE",
X290="Sites strategiques &amp; DataCenter","POWER ISSUE",
X290="Exclu","Exclu",
X290="SAT","TX ISSUE",
X290="SPARE-ISSUE","SPARE-ISSUE",
X290="Fiber CAmtel","TX ISSUE",
X290="Fiber AOF","TX ISSUE",
X290="Projet OCM (HUAWEI)","TRAVAUX-HUAWEI",
X290="Projet OCM (NOKIA)","TRAVAUX -NOKIA",
X290="ACCESS-ISSUE","ACCESS-ISSUE",
X290="Projet OCM (ZTE, NOKIA, autres projets)","TRAVAUX OCM",
X290="No root CAuse","No root cause",
X290="ODU HS","TX ISSUE",
X290="IP &amp; VLAN","TX ISSUE",
X290="Warehouse HUAWEI","SPARE-ISSUE",
X290="SPARE-HS","SPARE-ISSUE",
X290="Power Telco","RAN ISSUE",X290="no impacts","no impacts"
),"")</f>
        <v/>
      </c>
      <c r="X290" s="12" t="n"/>
      <c r="Y290" s="13">
        <f t="array" ref="Y290">IFERROR(_xlfn.IFS(
X290="MPR ISSUE","ACTIVE",
X290="BSS Hardware Issue","ACTIVE",
X290="Sites strategiques, MLL, Pylone, etc.","PASSIVE",
X290="AKTIVCO DEFAUT GE &amp; POWER Cabinet","PASSIVE",
X290="AKTIVCO Coupure ENEO &amp; Baisse de tension","PASSIVE",
X290="Coupure ENEO &amp; Baisse de tension","PASSIVE",
X290="Defaut GE &amp; POWER Cabinet","PASSIVE",
X290="Sharing","PASSIVE",
X290="Sites strategiques &amp; DataCenter","PASSIVE",
X290="Exclu","Exclu",
X290="SAT","ACTIVE",
X290="SPARE-ISSUE","SPARE-ISSUE",
X290="Fiber CAmtel","ACTIVE",
X290="Fiber AOF","ACTIVE",
X290="Projet OCM (HUAWEI)","PLANNED WORKS",
X290="Projet OCM (NOKIA)","PLANNED WORKS",
X290="ACCESS-ISSUE","ACCESS-ISSUE",
X290="Projet OCM (ZTE, NOKIA, autres projets)","PLANNED WORKS",
X290="No root CAuse","No root cause",
X290="ODU HS","ACTIVE",
X290="IP &amp; VLAN","ACTIVE",
X290="Warehouse HUAWEI","SPARE-ISSUE",
X290="SPARE-HS","SPARE-ISSUE",
X290="Power Telco","ACTIVE", X290="no impacts","no impacts"
),"")</f>
        <v/>
      </c>
      <c r="Z290" t="inlineStr"/>
    </row>
    <row r="291">
      <c r="A291" s="7" t="inlineStr">
        <is>
          <t>Nkak</t>
        </is>
      </c>
      <c r="B291" s="14" t="inlineStr">
        <is>
          <t>LIT_231</t>
        </is>
      </c>
      <c r="C291" s="5" t="inlineStr">
        <is>
          <t>LITTORAL</t>
        </is>
      </c>
      <c r="D291" s="7" t="inlineStr">
        <is>
          <t>IHS</t>
        </is>
      </c>
      <c r="E291" s="7" t="inlineStr">
        <is>
          <t>Solar-Gen-Lithium</t>
        </is>
      </c>
      <c r="F291" s="5" t="inlineStr">
        <is>
          <t>LITTORAL</t>
        </is>
      </c>
      <c r="G291" s="7" t="inlineStr">
        <is>
          <t>Mapubbi</t>
        </is>
      </c>
      <c r="H291" s="8" t="inlineStr">
        <is>
          <t>ZTE</t>
        </is>
      </c>
      <c r="I291" s="9" t="n">
        <v>0.0926731625632264</v>
      </c>
      <c r="J291" s="9" t="n">
        <v>1.318119298125462</v>
      </c>
      <c r="K291" s="10" t="n"/>
      <c r="L291" s="9" t="n">
        <v>0</v>
      </c>
      <c r="M291" s="9" t="n">
        <v>0.0040842329346836</v>
      </c>
      <c r="N291" s="9" t="n">
        <v>0</v>
      </c>
      <c r="O291" s="9" t="n">
        <v>0</v>
      </c>
      <c r="P291" s="9" t="n">
        <v>6.875004907387778</v>
      </c>
      <c r="Q291" s="9" t="n">
        <v>2.901513362459164</v>
      </c>
      <c r="R291" s="9" t="n">
        <v>1.97081135761788</v>
      </c>
      <c r="S291" s="9" t="n">
        <v>2.971765464606243</v>
      </c>
      <c r="T291" s="11" t="inlineStr">
        <is>
          <t>Operationnel</t>
        </is>
      </c>
      <c r="U291" s="12" t="n"/>
      <c r="V291" s="13">
        <f t="array" ref="V291">IFERROR(_xlfn.IFS(
X291="MPR ISSUE","PDH",
X291="BSS Hardware Issue","BSS",
X291="Sites strategiques, MLL, Pylone, etc.","ENVTECH",
X291="AKTIVCO DEFAUT GE &amp; POWER Cabinet","AKTIVCO",
X291="AKTIVCO Coupure ENEO &amp; Baisse de tension","AKTIVCO GRID ONLY",
X291="Coupure ENEO &amp; Baisse de tension","IHS GRID ONLY",
X291="Defaut GE &amp; POWER Cabinet","IHS",
X291="Sharing","Partners",
X291="Sites strategiques &amp; DataCenter","SST &amp; DC",
X291="Exclu","Exclu",
X291="SAT","SAT",
X291="SPARE-ISSUE","SPARE-ISSUE",
X291="Fiber CAmtel","TRANS_FO_CAMTEL",
X291="Fiber AOF","Fiber AOF",
X291="Projet OCM (HUAWEI)","TRAVAUX-HUAWEI",
X291="Projet OCM (NOKIA)","TRAVAUX-NOKIA",
X291="ACCESS-ISSUE","ACCESS-ISSUE",
X291="Projet OCM (ZTE, NOKIA, autres projets)","TRAVAUX OCM",
X291="No root CAuse","No root cause",
X291="ODU HS","PDH",
X291="IP &amp; VLAN","PDH",
X291="Warehouse HUAWEI","SPARE-ISSUE",
X291="SPARE-HS","SPARE-ISSUE",
X291="Power Telco","BSS",X291="no impacts","no impacts"
),"")</f>
        <v/>
      </c>
      <c r="W291" s="13">
        <f t="array" ref="W291">IFERROR(_xlfn.IFS(
X291="MPR ISSUE","TX ISSUE",
X291="BSS Hardware Issue","RAN ISSUE",
X291="Sites strategiques, MLL, Pylone, etc.","ENVTECH",
X291="AKTIVCO DEFAUT GE &amp; POWER Cabinet","POWER ISSUE",
X291="AKTIVCO Coupure ENEO &amp; Baisse de tension","POWER ISSUE",
X291="Coupure ENEO &amp; Baisse de tension","POWER ISSUE",
X291="Defaut GE &amp; POWER Cabinet","POWER ISSUE",
X291="Sharing","POWER ISSUE",
X291="Sites strategiques &amp; DataCenter","POWER ISSUE",
X291="Exclu","Exclu",
X291="SAT","TX ISSUE",
X291="SPARE-ISSUE","SPARE-ISSUE",
X291="Fiber CAmtel","TX ISSUE",
X291="Fiber AOF","TX ISSUE",
X291="Projet OCM (HUAWEI)","TRAVAUX-HUAWEI",
X291="Projet OCM (NOKIA)","TRAVAUX -NOKIA",
X291="ACCESS-ISSUE","ACCESS-ISSUE",
X291="Projet OCM (ZTE, NOKIA, autres projets)","TRAVAUX OCM",
X291="No root CAuse","No root cause",
X291="ODU HS","TX ISSUE",
X291="IP &amp; VLAN","TX ISSUE",
X291="Warehouse HUAWEI","SPARE-ISSUE",
X291="SPARE-HS","SPARE-ISSUE",
X291="Power Telco","RAN ISSUE",X291="no impacts","no impacts"
),"")</f>
        <v/>
      </c>
      <c r="X291" s="12" t="n"/>
      <c r="Y291" s="13">
        <f t="array" ref="Y291">IFERROR(_xlfn.IFS(
X291="MPR ISSUE","ACTIVE",
X291="BSS Hardware Issue","ACTIVE",
X291="Sites strategiques, MLL, Pylone, etc.","PASSIVE",
X291="AKTIVCO DEFAUT GE &amp; POWER Cabinet","PASSIVE",
X291="AKTIVCO Coupure ENEO &amp; Baisse de tension","PASSIVE",
X291="Coupure ENEO &amp; Baisse de tension","PASSIVE",
X291="Defaut GE &amp; POWER Cabinet","PASSIVE",
X291="Sharing","PASSIVE",
X291="Sites strategiques &amp; DataCenter","PASSIVE",
X291="Exclu","Exclu",
X291="SAT","ACTIVE",
X291="SPARE-ISSUE","SPARE-ISSUE",
X291="Fiber CAmtel","ACTIVE",
X291="Fiber AOF","ACTIVE",
X291="Projet OCM (HUAWEI)","PLANNED WORKS",
X291="Projet OCM (NOKIA)","PLANNED WORKS",
X291="ACCESS-ISSUE","ACCESS-ISSUE",
X291="Projet OCM (ZTE, NOKIA, autres projets)","PLANNED WORKS",
X291="No root CAuse","No root cause",
X291="ODU HS","ACTIVE",
X291="IP &amp; VLAN","ACTIVE",
X291="Warehouse HUAWEI","SPARE-ISSUE",
X291="SPARE-HS","SPARE-ISSUE",
X291="Power Telco","ACTIVE", X291="no impacts","no impacts"
),"")</f>
        <v/>
      </c>
      <c r="Z291" t="inlineStr"/>
    </row>
    <row r="292">
      <c r="A292" s="7" t="inlineStr">
        <is>
          <t>CTR_547_N_Elig-Mfomo-New</t>
        </is>
      </c>
      <c r="B292" s="14" t="inlineStr">
        <is>
          <t>CTR_547</t>
        </is>
      </c>
      <c r="C292" s="5" t="inlineStr">
        <is>
          <t>CENTRE</t>
        </is>
      </c>
      <c r="D292" s="7" t="inlineStr">
        <is>
          <t>IHS</t>
        </is>
      </c>
      <c r="E292" s="7" t="inlineStr">
        <is>
          <t>Grid-Gen</t>
        </is>
      </c>
      <c r="F292" s="5" t="inlineStr">
        <is>
          <t>CENTRE</t>
        </is>
      </c>
      <c r="G292" s="7" t="inlineStr">
        <is>
          <t>Elig-Mfomo</t>
        </is>
      </c>
      <c r="H292" s="27" t="inlineStr">
        <is>
          <t>NOKIA</t>
        </is>
      </c>
      <c r="I292" s="9" t="n">
        <v>0.3115527687489162</v>
      </c>
      <c r="J292" s="9" t="n">
        <v>0.0188338427031699</v>
      </c>
      <c r="K292" s="10" t="n"/>
      <c r="L292" s="9" t="n">
        <v>0.0032994894887185</v>
      </c>
      <c r="M292" s="9" t="n">
        <v>0.0002765446531724</v>
      </c>
      <c r="N292" s="9" t="n">
        <v>0.0032025375667989</v>
      </c>
      <c r="O292" s="9" t="n">
        <v>0.0028409607447408</v>
      </c>
      <c r="P292" s="9" t="n">
        <v>3.345120878775744</v>
      </c>
      <c r="Q292" s="9" t="n">
        <v>4.271347873289514</v>
      </c>
      <c r="R292" s="9" t="n">
        <v>2.010100675342274</v>
      </c>
      <c r="S292" s="9" t="n">
        <v>2.957164648172667</v>
      </c>
      <c r="T292" s="11" t="inlineStr">
        <is>
          <t>Operationnel</t>
        </is>
      </c>
      <c r="U292" s="12" t="n"/>
      <c r="V292" s="13">
        <f t="array" ref="V292">IFERROR(_xlfn.IFS(
X292="MPR ISSUE","PDH",
X292="BSS Hardware Issue","BSS",
X292="Sites strategiques, MLL, Pylone, etc.","ENVTECH",
X292="AKTIVCO DEFAUT GE &amp; POWER Cabinet","AKTIVCO",
X292="AKTIVCO Coupure ENEO &amp; Baisse de tension","AKTIVCO GRID ONLY",
X292="Coupure ENEO &amp; Baisse de tension","IHS GRID ONLY",
X292="Defaut GE &amp; POWER Cabinet","IHS",
X292="Sharing","Partners",
X292="Sites strategiques &amp; DataCenter","SST &amp; DC",
X292="Exclu","Exclu",
X292="SAT","SAT",
X292="SPARE-ISSUE","SPARE-ISSUE",
X292="Fiber CAmtel","TRANS_FO_CAMTEL",
X292="Fiber AOF","Fiber AOF",
X292="Projet OCM (HUAWEI)","TRAVAUX-HUAWEI",
X292="Projet OCM (NOKIA)","TRAVAUX-NOKIA",
X292="ACCESS-ISSUE","ACCESS-ISSUE",
X292="Projet OCM (ZTE, NOKIA, autres projets)","TRAVAUX OCM",
X292="No root CAuse","No root cause",
X292="ODU HS","PDH",
X292="IP &amp; VLAN","PDH",
X292="Warehouse HUAWEI","SPARE-ISSUE",
X292="SPARE-HS","SPARE-ISSUE",
X292="Power Telco","BSS",X292="no impacts","no impacts"
),"")</f>
        <v/>
      </c>
      <c r="W292" s="13">
        <f t="array" ref="W292">IFERROR(_xlfn.IFS(
X292="MPR ISSUE","TX ISSUE",
X292="BSS Hardware Issue","RAN ISSUE",
X292="Sites strategiques, MLL, Pylone, etc.","ENVTECH",
X292="AKTIVCO DEFAUT GE &amp; POWER Cabinet","POWER ISSUE",
X292="AKTIVCO Coupure ENEO &amp; Baisse de tension","POWER ISSUE",
X292="Coupure ENEO &amp; Baisse de tension","POWER ISSUE",
X292="Defaut GE &amp; POWER Cabinet","POWER ISSUE",
X292="Sharing","POWER ISSUE",
X292="Sites strategiques &amp; DataCenter","POWER ISSUE",
X292="Exclu","Exclu",
X292="SAT","TX ISSUE",
X292="SPARE-ISSUE","SPARE-ISSUE",
X292="Fiber CAmtel","TX ISSUE",
X292="Fiber AOF","TX ISSUE",
X292="Projet OCM (HUAWEI)","TRAVAUX-HUAWEI",
X292="Projet OCM (NOKIA)","TRAVAUX -NOKIA",
X292="ACCESS-ISSUE","ACCESS-ISSUE",
X292="Projet OCM (ZTE, NOKIA, autres projets)","TRAVAUX OCM",
X292="No root CAuse","No root cause",
X292="ODU HS","TX ISSUE",
X292="IP &amp; VLAN","TX ISSUE",
X292="Warehouse HUAWEI","SPARE-ISSUE",
X292="SPARE-HS","SPARE-ISSUE",
X292="Power Telco","RAN ISSUE",X292="no impacts","no impacts"
),"")</f>
        <v/>
      </c>
      <c r="X292" s="12" t="n"/>
      <c r="Y292" s="13">
        <f t="array" ref="Y292">IFERROR(_xlfn.IFS(
X292="MPR ISSUE","ACTIVE",
X292="BSS Hardware Issue","ACTIVE",
X292="Sites strategiques, MLL, Pylone, etc.","PASSIVE",
X292="AKTIVCO DEFAUT GE &amp; POWER Cabinet","PASSIVE",
X292="AKTIVCO Coupure ENEO &amp; Baisse de tension","PASSIVE",
X292="Coupure ENEO &amp; Baisse de tension","PASSIVE",
X292="Defaut GE &amp; POWER Cabinet","PASSIVE",
X292="Sharing","PASSIVE",
X292="Sites strategiques &amp; DataCenter","PASSIVE",
X292="Exclu","Exclu",
X292="SAT","ACTIVE",
X292="SPARE-ISSUE","SPARE-ISSUE",
X292="Fiber CAmtel","ACTIVE",
X292="Fiber AOF","ACTIVE",
X292="Projet OCM (HUAWEI)","PLANNED WORKS",
X292="Projet OCM (NOKIA)","PLANNED WORKS",
X292="ACCESS-ISSUE","ACCESS-ISSUE",
X292="Projet OCM (ZTE, NOKIA, autres projets)","PLANNED WORKS",
X292="No root CAuse","No root cause",
X292="ODU HS","ACTIVE",
X292="IP &amp; VLAN","ACTIVE",
X292="Warehouse HUAWEI","SPARE-ISSUE",
X292="SPARE-HS","SPARE-ISSUE",
X292="Power Telco","ACTIVE", X292="no impacts","no impacts"
),"")</f>
        <v/>
      </c>
      <c r="Z292" t="inlineStr"/>
    </row>
    <row r="293">
      <c r="A293" s="7" t="inlineStr">
        <is>
          <t>Madison</t>
        </is>
      </c>
      <c r="B293" s="14" t="inlineStr">
        <is>
          <t>CTR_071</t>
        </is>
      </c>
      <c r="C293" s="5" t="inlineStr">
        <is>
          <t>Yaounde</t>
        </is>
      </c>
      <c r="D293" s="7" t="inlineStr">
        <is>
          <t>IHS</t>
        </is>
      </c>
      <c r="E293" s="7" t="inlineStr">
        <is>
          <t>Grid-Gen</t>
        </is>
      </c>
      <c r="F293" s="5" t="inlineStr">
        <is>
          <t>CENTRE</t>
        </is>
      </c>
      <c r="G293" s="7" t="inlineStr">
        <is>
          <t>Yaounde</t>
        </is>
      </c>
      <c r="H293" s="8" t="inlineStr">
        <is>
          <t>ZTE</t>
        </is>
      </c>
      <c r="I293" s="9" t="n">
        <v>0.0012859160875861</v>
      </c>
      <c r="J293" s="9" t="n">
        <v>0</v>
      </c>
      <c r="K293" s="10" t="n"/>
      <c r="L293" s="9" t="n">
        <v>0</v>
      </c>
      <c r="M293" s="9" t="n">
        <v>0</v>
      </c>
      <c r="N293" s="9" t="n">
        <v>1.10470328110649</v>
      </c>
      <c r="O293" s="9" t="n">
        <v>3.483586065201185</v>
      </c>
      <c r="P293" s="9" t="n">
        <v>1.366952865521871</v>
      </c>
      <c r="Q293" s="9" t="n">
        <v>1.182621915220214</v>
      </c>
      <c r="R293" s="9" t="n">
        <v>4.438542169701448</v>
      </c>
      <c r="S293" s="9" t="n">
        <v>2.913586032142734</v>
      </c>
      <c r="T293" s="11" t="inlineStr">
        <is>
          <t>Operationnel</t>
        </is>
      </c>
      <c r="U293" s="12" t="n"/>
      <c r="V293" s="13">
        <f t="array" ref="V293">IFERROR(_xlfn.IFS(
X293="MPR ISSUE","PDH",
X293="BSS Hardware Issue","BSS",
X293="Sites strategiques, MLL, Pylone, etc.","ENVTECH",
X293="AKTIVCO DEFAUT GE &amp; POWER Cabinet","AKTIVCO",
X293="AKTIVCO Coupure ENEO &amp; Baisse de tension","AKTIVCO GRID ONLY",
X293="Coupure ENEO &amp; Baisse de tension","IHS GRID ONLY",
X293="Defaut GE &amp; POWER Cabinet","IHS",
X293="Sharing","Partners",
X293="Sites strategiques &amp; DataCenter","SST &amp; DC",
X293="Exclu","Exclu",
X293="SAT","SAT",
X293="SPARE-ISSUE","SPARE-ISSUE",
X293="Fiber CAmtel","TRANS_FO_CAMTEL",
X293="Fiber AOF","Fiber AOF",
X293="Projet OCM (HUAWEI)","TRAVAUX-HUAWEI",
X293="Projet OCM (NOKIA)","TRAVAUX-NOKIA",
X293="ACCESS-ISSUE","ACCESS-ISSUE",
X293="Projet OCM (ZTE, NOKIA, autres projets)","TRAVAUX OCM",
X293="No root CAuse","No root cause",
X293="ODU HS","PDH",
X293="IP &amp; VLAN","PDH",
X293="Warehouse HUAWEI","SPARE-ISSUE",
X293="SPARE-HS","SPARE-ISSUE",
X293="Power Telco","BSS",X293="no impacts","no impacts"
),"")</f>
        <v/>
      </c>
      <c r="W293" s="13">
        <f t="array" ref="W293">IFERROR(_xlfn.IFS(
X293="MPR ISSUE","TX ISSUE",
X293="BSS Hardware Issue","RAN ISSUE",
X293="Sites strategiques, MLL, Pylone, etc.","ENVTECH",
X293="AKTIVCO DEFAUT GE &amp; POWER Cabinet","POWER ISSUE",
X293="AKTIVCO Coupure ENEO &amp; Baisse de tension","POWER ISSUE",
X293="Coupure ENEO &amp; Baisse de tension","POWER ISSUE",
X293="Defaut GE &amp; POWER Cabinet","POWER ISSUE",
X293="Sharing","POWER ISSUE",
X293="Sites strategiques &amp; DataCenter","POWER ISSUE",
X293="Exclu","Exclu",
X293="SAT","TX ISSUE",
X293="SPARE-ISSUE","SPARE-ISSUE",
X293="Fiber CAmtel","TX ISSUE",
X293="Fiber AOF","TX ISSUE",
X293="Projet OCM (HUAWEI)","TRAVAUX-HUAWEI",
X293="Projet OCM (NOKIA)","TRAVAUX -NOKIA",
X293="ACCESS-ISSUE","ACCESS-ISSUE",
X293="Projet OCM (ZTE, NOKIA, autres projets)","TRAVAUX OCM",
X293="No root CAuse","No root cause",
X293="ODU HS","TX ISSUE",
X293="IP &amp; VLAN","TX ISSUE",
X293="Warehouse HUAWEI","SPARE-ISSUE",
X293="SPARE-HS","SPARE-ISSUE",
X293="Power Telco","RAN ISSUE",X293="no impacts","no impacts"
),"")</f>
        <v/>
      </c>
      <c r="X293" s="12" t="n"/>
      <c r="Y293" s="13">
        <f t="array" ref="Y293">IFERROR(_xlfn.IFS(
X293="MPR ISSUE","ACTIVE",
X293="BSS Hardware Issue","ACTIVE",
X293="Sites strategiques, MLL, Pylone, etc.","PASSIVE",
X293="AKTIVCO DEFAUT GE &amp; POWER Cabinet","PASSIVE",
X293="AKTIVCO Coupure ENEO &amp; Baisse de tension","PASSIVE",
X293="Coupure ENEO &amp; Baisse de tension","PASSIVE",
X293="Defaut GE &amp; POWER Cabinet","PASSIVE",
X293="Sharing","PASSIVE",
X293="Sites strategiques &amp; DataCenter","PASSIVE",
X293="Exclu","Exclu",
X293="SAT","ACTIVE",
X293="SPARE-ISSUE","SPARE-ISSUE",
X293="Fiber CAmtel","ACTIVE",
X293="Fiber AOF","ACTIVE",
X293="Projet OCM (HUAWEI)","PLANNED WORKS",
X293="Projet OCM (NOKIA)","PLANNED WORKS",
X293="ACCESS-ISSUE","ACCESS-ISSUE",
X293="Projet OCM (ZTE, NOKIA, autres projets)","PLANNED WORKS",
X293="No root CAuse","No root cause",
X293="ODU HS","ACTIVE",
X293="IP &amp; VLAN","ACTIVE",
X293="Warehouse HUAWEI","SPARE-ISSUE",
X293="SPARE-HS","SPARE-ISSUE",
X293="Power Telco","ACTIVE", X293="no impacts","no impacts"
),"")</f>
        <v/>
      </c>
      <c r="Z293" t="inlineStr"/>
    </row>
    <row r="294">
      <c r="A294" s="7" t="inlineStr">
        <is>
          <t>Ossing-IHS</t>
        </is>
      </c>
      <c r="B294" s="14" t="inlineStr">
        <is>
          <t>SUO_100</t>
        </is>
      </c>
      <c r="C294" s="5" t="inlineStr">
        <is>
          <t>SUD-OUEST</t>
        </is>
      </c>
      <c r="D294" s="7" t="inlineStr">
        <is>
          <t>IHS</t>
        </is>
      </c>
      <c r="E294" s="7" t="inlineStr">
        <is>
          <t>Hybrid-Gen</t>
        </is>
      </c>
      <c r="F294" s="5" t="inlineStr">
        <is>
          <t>SUD-OUEST</t>
        </is>
      </c>
      <c r="G294" s="7" t="inlineStr">
        <is>
          <t>Ossing</t>
        </is>
      </c>
      <c r="H294" s="27" t="inlineStr">
        <is>
          <t>NOKIA</t>
        </is>
      </c>
      <c r="I294" s="9" t="n">
        <v>7.224097057937279</v>
      </c>
      <c r="J294" s="9" t="n">
        <v>5.472640276457983</v>
      </c>
      <c r="K294" s="10" t="n"/>
      <c r="L294" s="9" t="n">
        <v>2.657890381328243</v>
      </c>
      <c r="M294" s="9" t="n">
        <v>9.195088647473268</v>
      </c>
      <c r="N294" s="9" t="n">
        <v>3.516541209840179</v>
      </c>
      <c r="O294" s="9" t="n">
        <v>7.16677975412225</v>
      </c>
      <c r="P294" s="9" t="n">
        <v>10.09326981210594</v>
      </c>
      <c r="Q294" s="9" t="n">
        <v>4.433038467089122</v>
      </c>
      <c r="R294" s="9" t="n">
        <v>0</v>
      </c>
      <c r="S294" s="9" t="n">
        <v>2.905872393272164</v>
      </c>
      <c r="T294" s="11" t="inlineStr">
        <is>
          <t>Insecurity</t>
        </is>
      </c>
      <c r="U294" s="12" t="n"/>
      <c r="V294" s="13">
        <f t="array" ref="V294">IFERROR(_xlfn.IFS(
X294="MPR ISSUE","PDH",
X294="BSS Hardware Issue","BSS",
X294="Sites strategiques, MLL, Pylone, etc.","ENVTECH",
X294="AKTIVCO DEFAUT GE &amp; POWER Cabinet","AKTIVCO",
X294="AKTIVCO Coupure ENEO &amp; Baisse de tension","AKTIVCO GRID ONLY",
X294="Coupure ENEO &amp; Baisse de tension","IHS GRID ONLY",
X294="Defaut GE &amp; POWER Cabinet","IHS",
X294="Sharing","Partners",
X294="Sites strategiques &amp; DataCenter","SST &amp; DC",
X294="Exclu","Exclu",
X294="SAT","SAT",
X294="SPARE-ISSUE","SPARE-ISSUE",
X294="Fiber CAmtel","TRANS_FO_CAMTEL",
X294="Fiber AOF","Fiber AOF",
X294="Projet OCM (HUAWEI)","TRAVAUX-HUAWEI",
X294="Projet OCM (NOKIA)","TRAVAUX-NOKIA",
X294="ACCESS-ISSUE","ACCESS-ISSUE",
X294="Projet OCM (ZTE, NOKIA, autres projets)","TRAVAUX OCM",
X294="No root CAuse","No root cause",
X294="ODU HS","PDH",
X294="IP &amp; VLAN","PDH",
X294="Warehouse HUAWEI","SPARE-ISSUE",
X294="SPARE-HS","SPARE-ISSUE",
X294="Power Telco","BSS",X294="no impacts","no impacts"
),"")</f>
        <v/>
      </c>
      <c r="W294" s="13">
        <f t="array" ref="W294">IFERROR(_xlfn.IFS(
X294="MPR ISSUE","TX ISSUE",
X294="BSS Hardware Issue","RAN ISSUE",
X294="Sites strategiques, MLL, Pylone, etc.","ENVTECH",
X294="AKTIVCO DEFAUT GE &amp; POWER Cabinet","POWER ISSUE",
X294="AKTIVCO Coupure ENEO &amp; Baisse de tension","POWER ISSUE",
X294="Coupure ENEO &amp; Baisse de tension","POWER ISSUE",
X294="Defaut GE &amp; POWER Cabinet","POWER ISSUE",
X294="Sharing","POWER ISSUE",
X294="Sites strategiques &amp; DataCenter","POWER ISSUE",
X294="Exclu","Exclu",
X294="SAT","TX ISSUE",
X294="SPARE-ISSUE","SPARE-ISSUE",
X294="Fiber CAmtel","TX ISSUE",
X294="Fiber AOF","TX ISSUE",
X294="Projet OCM (HUAWEI)","TRAVAUX-HUAWEI",
X294="Projet OCM (NOKIA)","TRAVAUX -NOKIA",
X294="ACCESS-ISSUE","ACCESS-ISSUE",
X294="Projet OCM (ZTE, NOKIA, autres projets)","TRAVAUX OCM",
X294="No root CAuse","No root cause",
X294="ODU HS","TX ISSUE",
X294="IP &amp; VLAN","TX ISSUE",
X294="Warehouse HUAWEI","SPARE-ISSUE",
X294="SPARE-HS","SPARE-ISSUE",
X294="Power Telco","RAN ISSUE",X294="no impacts","no impacts"
),"")</f>
        <v/>
      </c>
      <c r="X294" s="12" t="n"/>
      <c r="Y294" s="13">
        <f t="array" ref="Y294">IFERROR(_xlfn.IFS(
X294="MPR ISSUE","ACTIVE",
X294="BSS Hardware Issue","ACTIVE",
X294="Sites strategiques, MLL, Pylone, etc.","PASSIVE",
X294="AKTIVCO DEFAUT GE &amp; POWER Cabinet","PASSIVE",
X294="AKTIVCO Coupure ENEO &amp; Baisse de tension","PASSIVE",
X294="Coupure ENEO &amp; Baisse de tension","PASSIVE",
X294="Defaut GE &amp; POWER Cabinet","PASSIVE",
X294="Sharing","PASSIVE",
X294="Sites strategiques &amp; DataCenter","PASSIVE",
X294="Exclu","Exclu",
X294="SAT","ACTIVE",
X294="SPARE-ISSUE","SPARE-ISSUE",
X294="Fiber CAmtel","ACTIVE",
X294="Fiber AOF","ACTIVE",
X294="Projet OCM (HUAWEI)","PLANNED WORKS",
X294="Projet OCM (NOKIA)","PLANNED WORKS",
X294="ACCESS-ISSUE","ACCESS-ISSUE",
X294="Projet OCM (ZTE, NOKIA, autres projets)","PLANNED WORKS",
X294="No root CAuse","No root cause",
X294="ODU HS","ACTIVE",
X294="IP &amp; VLAN","ACTIVE",
X294="Warehouse HUAWEI","SPARE-ISSUE",
X294="SPARE-HS","SPARE-ISSUE",
X294="Power Telco","ACTIVE", X294="no impacts","no impacts"
),"")</f>
        <v/>
      </c>
      <c r="Z294" t="inlineStr"/>
    </row>
    <row r="295">
      <c r="A295" s="7" t="inlineStr">
        <is>
          <t>Bois-Des-Singes-II-MTN</t>
        </is>
      </c>
      <c r="B295" s="14" t="inlineStr">
        <is>
          <t>LIT_753</t>
        </is>
      </c>
      <c r="C295" s="5" t="inlineStr">
        <is>
          <t>Douala</t>
        </is>
      </c>
      <c r="D295" s="7" t="inlineStr">
        <is>
          <t>MTN</t>
        </is>
      </c>
      <c r="E295" s="7" t="n"/>
      <c r="F295" s="5" t="inlineStr">
        <is>
          <t>LITTORAL</t>
        </is>
      </c>
      <c r="G295" s="7" t="inlineStr">
        <is>
          <t>Douala</t>
        </is>
      </c>
      <c r="H295" s="8" t="inlineStr">
        <is>
          <t>ZTE</t>
        </is>
      </c>
      <c r="I295" s="9" t="n">
        <v>7.161184556949265</v>
      </c>
      <c r="J295" s="9" t="n">
        <v>0.6885767036780224</v>
      </c>
      <c r="K295" s="10" t="n"/>
      <c r="L295" s="9" t="n">
        <v>0</v>
      </c>
      <c r="M295" s="9" t="n">
        <v>4.059442175822483</v>
      </c>
      <c r="N295" s="9" t="n">
        <v>4.714651836644964</v>
      </c>
      <c r="O295" s="9" t="n">
        <v>5.179777373362712</v>
      </c>
      <c r="P295" s="9" t="n">
        <v>1.776719744972872</v>
      </c>
      <c r="Q295" s="9" t="n">
        <v>2.01495691804096</v>
      </c>
      <c r="R295" s="9" t="n">
        <v>3.69296571946204</v>
      </c>
      <c r="S295" s="9" t="n">
        <v>2.860279277805051</v>
      </c>
      <c r="T295" s="11" t="inlineStr">
        <is>
          <t>Operationnel</t>
        </is>
      </c>
      <c r="U295" s="12" t="n"/>
      <c r="V295" s="13">
        <f t="array" ref="V295">IFERROR(_xlfn.IFS(
X295="MPR ISSUE","PDH",
X295="BSS Hardware Issue","BSS",
X295="Sites strategiques, MLL, Pylone, etc.","ENVTECH",
X295="AKTIVCO DEFAUT GE &amp; POWER Cabinet","AKTIVCO",
X295="AKTIVCO Coupure ENEO &amp; Baisse de tension","AKTIVCO GRID ONLY",
X295="Coupure ENEO &amp; Baisse de tension","IHS GRID ONLY",
X295="Defaut GE &amp; POWER Cabinet","IHS",
X295="Sharing","Partners",
X295="Sites strategiques &amp; DataCenter","SST &amp; DC",
X295="Exclu","Exclu",
X295="SAT","SAT",
X295="SPARE-ISSUE","SPARE-ISSUE",
X295="Fiber CAmtel","TRANS_FO_CAMTEL",
X295="Fiber AOF","Fiber AOF",
X295="Projet OCM (HUAWEI)","TRAVAUX-HUAWEI",
X295="Projet OCM (NOKIA)","TRAVAUX-NOKIA",
X295="ACCESS-ISSUE","ACCESS-ISSUE",
X295="Projet OCM (ZTE, NOKIA, autres projets)","TRAVAUX OCM",
X295="No root CAuse","No root cause",
X295="ODU HS","PDH",
X295="IP &amp; VLAN","PDH",
X295="Warehouse HUAWEI","SPARE-ISSUE",
X295="SPARE-HS","SPARE-ISSUE",
X295="Power Telco","BSS",X295="no impacts","no impacts"
),"")</f>
        <v/>
      </c>
      <c r="W295" s="13">
        <f t="array" ref="W295">IFERROR(_xlfn.IFS(
X295="MPR ISSUE","TX ISSUE",
X295="BSS Hardware Issue","RAN ISSUE",
X295="Sites strategiques, MLL, Pylone, etc.","ENVTECH",
X295="AKTIVCO DEFAUT GE &amp; POWER Cabinet","POWER ISSUE",
X295="AKTIVCO Coupure ENEO &amp; Baisse de tension","POWER ISSUE",
X295="Coupure ENEO &amp; Baisse de tension","POWER ISSUE",
X295="Defaut GE &amp; POWER Cabinet","POWER ISSUE",
X295="Sharing","POWER ISSUE",
X295="Sites strategiques &amp; DataCenter","POWER ISSUE",
X295="Exclu","Exclu",
X295="SAT","TX ISSUE",
X295="SPARE-ISSUE","SPARE-ISSUE",
X295="Fiber CAmtel","TX ISSUE",
X295="Fiber AOF","TX ISSUE",
X295="Projet OCM (HUAWEI)","TRAVAUX-HUAWEI",
X295="Projet OCM (NOKIA)","TRAVAUX -NOKIA",
X295="ACCESS-ISSUE","ACCESS-ISSUE",
X295="Projet OCM (ZTE, NOKIA, autres projets)","TRAVAUX OCM",
X295="No root CAuse","No root cause",
X295="ODU HS","TX ISSUE",
X295="IP &amp; VLAN","TX ISSUE",
X295="Warehouse HUAWEI","SPARE-ISSUE",
X295="SPARE-HS","SPARE-ISSUE",
X295="Power Telco","RAN ISSUE",X295="no impacts","no impacts"
),"")</f>
        <v/>
      </c>
      <c r="X295" s="12" t="n"/>
      <c r="Y295" s="13">
        <f t="array" ref="Y295">IFERROR(_xlfn.IFS(
X295="MPR ISSUE","ACTIVE",
X295="BSS Hardware Issue","ACTIVE",
X295="Sites strategiques, MLL, Pylone, etc.","PASSIVE",
X295="AKTIVCO DEFAUT GE &amp; POWER Cabinet","PASSIVE",
X295="AKTIVCO Coupure ENEO &amp; Baisse de tension","PASSIVE",
X295="Coupure ENEO &amp; Baisse de tension","PASSIVE",
X295="Defaut GE &amp; POWER Cabinet","PASSIVE",
X295="Sharing","PASSIVE",
X295="Sites strategiques &amp; DataCenter","PASSIVE",
X295="Exclu","Exclu",
X295="SAT","ACTIVE",
X295="SPARE-ISSUE","SPARE-ISSUE",
X295="Fiber CAmtel","ACTIVE",
X295="Fiber AOF","ACTIVE",
X295="Projet OCM (HUAWEI)","PLANNED WORKS",
X295="Projet OCM (NOKIA)","PLANNED WORKS",
X295="ACCESS-ISSUE","ACCESS-ISSUE",
X295="Projet OCM (ZTE, NOKIA, autres projets)","PLANNED WORKS",
X295="No root CAuse","No root cause",
X295="ODU HS","ACTIVE",
X295="IP &amp; VLAN","ACTIVE",
X295="Warehouse HUAWEI","SPARE-ISSUE",
X295="SPARE-HS","SPARE-ISSUE",
X295="Power Telco","ACTIVE", X295="no impacts","no impacts"
),"")</f>
        <v/>
      </c>
      <c r="Z295" t="inlineStr"/>
    </row>
    <row r="296">
      <c r="A296" s="7" t="inlineStr">
        <is>
          <t>Matafal</t>
        </is>
      </c>
      <c r="B296" s="14" t="inlineStr">
        <is>
          <t>EXN_207</t>
        </is>
      </c>
      <c r="C296" s="5" t="inlineStr">
        <is>
          <t>EXTREME-NORD</t>
        </is>
      </c>
      <c r="D296" s="7" t="inlineStr">
        <is>
          <t>IHS</t>
        </is>
      </c>
      <c r="E296" s="7" t="inlineStr">
        <is>
          <t>Hybrid-Gen</t>
        </is>
      </c>
      <c r="F296" s="5" t="inlineStr">
        <is>
          <t>EXTREME-NORD</t>
        </is>
      </c>
      <c r="G296" s="7" t="inlineStr">
        <is>
          <t>Matafal</t>
        </is>
      </c>
      <c r="H296" s="27" t="inlineStr">
        <is>
          <t>NOKIA</t>
        </is>
      </c>
      <c r="I296" s="9" t="n">
        <v>0</v>
      </c>
      <c r="J296" s="9" t="n">
        <v>0.8091239980253002</v>
      </c>
      <c r="K296" s="10" t="n"/>
      <c r="L296" s="9" t="n">
        <v>0</v>
      </c>
      <c r="M296" s="9" t="n">
        <v>1.125286431357777</v>
      </c>
      <c r="N296" s="9" t="n">
        <v>0.2082682495053629</v>
      </c>
      <c r="O296" s="9" t="n">
        <v>0</v>
      </c>
      <c r="P296" s="9" t="n">
        <v>2.09778559033912</v>
      </c>
      <c r="Q296" s="9" t="n">
        <v>7.628926083362852</v>
      </c>
      <c r="R296" s="9" t="n">
        <v>0</v>
      </c>
      <c r="S296" s="9" t="n">
        <v>2.857472752948125</v>
      </c>
      <c r="T296" s="11" t="inlineStr">
        <is>
          <t>Insecurity</t>
        </is>
      </c>
      <c r="U296" s="12" t="n"/>
      <c r="V296" s="13">
        <f t="array" ref="V296">IFERROR(_xlfn.IFS(
X296="MPR ISSUE","PDH",
X296="BSS Hardware Issue","BSS",
X296="Sites strategiques, MLL, Pylone, etc.","ENVTECH",
X296="AKTIVCO DEFAUT GE &amp; POWER Cabinet","AKTIVCO",
X296="AKTIVCO Coupure ENEO &amp; Baisse de tension","AKTIVCO GRID ONLY",
X296="Coupure ENEO &amp; Baisse de tension","IHS GRID ONLY",
X296="Defaut GE &amp; POWER Cabinet","IHS",
X296="Sharing","Partners",
X296="Sites strategiques &amp; DataCenter","SST &amp; DC",
X296="Exclu","Exclu",
X296="SAT","SAT",
X296="SPARE-ISSUE","SPARE-ISSUE",
X296="Fiber CAmtel","TRANS_FO_CAMTEL",
X296="Fiber AOF","Fiber AOF",
X296="Projet OCM (HUAWEI)","TRAVAUX-HUAWEI",
X296="Projet OCM (NOKIA)","TRAVAUX-NOKIA",
X296="ACCESS-ISSUE","ACCESS-ISSUE",
X296="Projet OCM (ZTE, NOKIA, autres projets)","TRAVAUX OCM",
X296="No root CAuse","No root cause",
X296="ODU HS","PDH",
X296="IP &amp; VLAN","PDH",
X296="Warehouse HUAWEI","SPARE-ISSUE",
X296="SPARE-HS","SPARE-ISSUE",
X296="Power Telco","BSS",X296="no impacts","no impacts"
),"")</f>
        <v/>
      </c>
      <c r="W296" s="13">
        <f t="array" ref="W296">IFERROR(_xlfn.IFS(
X296="MPR ISSUE","TX ISSUE",
X296="BSS Hardware Issue","RAN ISSUE",
X296="Sites strategiques, MLL, Pylone, etc.","ENVTECH",
X296="AKTIVCO DEFAUT GE &amp; POWER Cabinet","POWER ISSUE",
X296="AKTIVCO Coupure ENEO &amp; Baisse de tension","POWER ISSUE",
X296="Coupure ENEO &amp; Baisse de tension","POWER ISSUE",
X296="Defaut GE &amp; POWER Cabinet","POWER ISSUE",
X296="Sharing","POWER ISSUE",
X296="Sites strategiques &amp; DataCenter","POWER ISSUE",
X296="Exclu","Exclu",
X296="SAT","TX ISSUE",
X296="SPARE-ISSUE","SPARE-ISSUE",
X296="Fiber CAmtel","TX ISSUE",
X296="Fiber AOF","TX ISSUE",
X296="Projet OCM (HUAWEI)","TRAVAUX-HUAWEI",
X296="Projet OCM (NOKIA)","TRAVAUX -NOKIA",
X296="ACCESS-ISSUE","ACCESS-ISSUE",
X296="Projet OCM (ZTE, NOKIA, autres projets)","TRAVAUX OCM",
X296="No root CAuse","No root cause",
X296="ODU HS","TX ISSUE",
X296="IP &amp; VLAN","TX ISSUE",
X296="Warehouse HUAWEI","SPARE-ISSUE",
X296="SPARE-HS","SPARE-ISSUE",
X296="Power Telco","RAN ISSUE",X296="no impacts","no impacts"
),"")</f>
        <v/>
      </c>
      <c r="X296" s="12" t="n"/>
      <c r="Y296" s="13">
        <f t="array" ref="Y296">IFERROR(_xlfn.IFS(
X296="MPR ISSUE","ACTIVE",
X296="BSS Hardware Issue","ACTIVE",
X296="Sites strategiques, MLL, Pylone, etc.","PASSIVE",
X296="AKTIVCO DEFAUT GE &amp; POWER Cabinet","PASSIVE",
X296="AKTIVCO Coupure ENEO &amp; Baisse de tension","PASSIVE",
X296="Coupure ENEO &amp; Baisse de tension","PASSIVE",
X296="Defaut GE &amp; POWER Cabinet","PASSIVE",
X296="Sharing","PASSIVE",
X296="Sites strategiques &amp; DataCenter","PASSIVE",
X296="Exclu","Exclu",
X296="SAT","ACTIVE",
X296="SPARE-ISSUE","SPARE-ISSUE",
X296="Fiber CAmtel","ACTIVE",
X296="Fiber AOF","ACTIVE",
X296="Projet OCM (HUAWEI)","PLANNED WORKS",
X296="Projet OCM (NOKIA)","PLANNED WORKS",
X296="ACCESS-ISSUE","ACCESS-ISSUE",
X296="Projet OCM (ZTE, NOKIA, autres projets)","PLANNED WORKS",
X296="No root CAuse","No root cause",
X296="ODU HS","ACTIVE",
X296="IP &amp; VLAN","ACTIVE",
X296="Warehouse HUAWEI","SPARE-ISSUE",
X296="SPARE-HS","SPARE-ISSUE",
X296="Power Telco","ACTIVE", X296="no impacts","no impacts"
),"")</f>
        <v/>
      </c>
      <c r="Z296" t="inlineStr"/>
    </row>
    <row r="297">
      <c r="A297" s="7" t="inlineStr">
        <is>
          <t>Kobdombo</t>
        </is>
      </c>
      <c r="B297" s="14" t="inlineStr">
        <is>
          <t>EST_057</t>
        </is>
      </c>
      <c r="C297" s="5" t="inlineStr">
        <is>
          <t>CENTRE</t>
        </is>
      </c>
      <c r="D297" s="7" t="inlineStr">
        <is>
          <t>IHS</t>
        </is>
      </c>
      <c r="E297" s="7" t="inlineStr">
        <is>
          <t>Grid-Gen</t>
        </is>
      </c>
      <c r="F297" s="5" t="inlineStr">
        <is>
          <t>EST</t>
        </is>
      </c>
      <c r="G297" s="7" t="inlineStr">
        <is>
          <t>Kobdombo</t>
        </is>
      </c>
      <c r="H297" s="8" t="inlineStr">
        <is>
          <t>ZTE</t>
        </is>
      </c>
      <c r="I297" s="9" t="n">
        <v>0.0464531767535211</v>
      </c>
      <c r="J297" s="9" t="n">
        <v>0</v>
      </c>
      <c r="K297" s="10" t="n"/>
      <c r="L297" s="9" t="n">
        <v>0</v>
      </c>
      <c r="M297" s="9" t="n">
        <v>0</v>
      </c>
      <c r="N297" s="9" t="n">
        <v>0</v>
      </c>
      <c r="O297" s="9" t="n">
        <v>0</v>
      </c>
      <c r="P297" s="9" t="n">
        <v>5.954624329650829</v>
      </c>
      <c r="Q297" s="9" t="n">
        <v>2.777593281379148</v>
      </c>
      <c r="R297" s="9" t="n">
        <v>2.008884186006874</v>
      </c>
      <c r="S297" s="9" t="n">
        <v>2.820901840088553</v>
      </c>
      <c r="T297" s="11" t="inlineStr">
        <is>
          <t>Operationnel</t>
        </is>
      </c>
      <c r="U297" s="12" t="n"/>
      <c r="V297" s="13">
        <f t="array" ref="V297">IFERROR(_xlfn.IFS(
X297="MPR ISSUE","PDH",
X297="BSS Hardware Issue","BSS",
X297="Sites strategiques, MLL, Pylone, etc.","ENVTECH",
X297="AKTIVCO DEFAUT GE &amp; POWER Cabinet","AKTIVCO",
X297="AKTIVCO Coupure ENEO &amp; Baisse de tension","AKTIVCO GRID ONLY",
X297="Coupure ENEO &amp; Baisse de tension","IHS GRID ONLY",
X297="Defaut GE &amp; POWER Cabinet","IHS",
X297="Sharing","Partners",
X297="Sites strategiques &amp; DataCenter","SST &amp; DC",
X297="Exclu","Exclu",
X297="SAT","SAT",
X297="SPARE-ISSUE","SPARE-ISSUE",
X297="Fiber CAmtel","TRANS_FO_CAMTEL",
X297="Fiber AOF","Fiber AOF",
X297="Projet OCM (HUAWEI)","TRAVAUX-HUAWEI",
X297="Projet OCM (NOKIA)","TRAVAUX-NOKIA",
X297="ACCESS-ISSUE","ACCESS-ISSUE",
X297="Projet OCM (ZTE, NOKIA, autres projets)","TRAVAUX OCM",
X297="No root CAuse","No root cause",
X297="ODU HS","PDH",
X297="IP &amp; VLAN","PDH",
X297="Warehouse HUAWEI","SPARE-ISSUE",
X297="SPARE-HS","SPARE-ISSUE",
X297="Power Telco","BSS",X297="no impacts","no impacts"
),"")</f>
        <v/>
      </c>
      <c r="W297" s="13">
        <f t="array" ref="W297">IFERROR(_xlfn.IFS(
X297="MPR ISSUE","TX ISSUE",
X297="BSS Hardware Issue","RAN ISSUE",
X297="Sites strategiques, MLL, Pylone, etc.","ENVTECH",
X297="AKTIVCO DEFAUT GE &amp; POWER Cabinet","POWER ISSUE",
X297="AKTIVCO Coupure ENEO &amp; Baisse de tension","POWER ISSUE",
X297="Coupure ENEO &amp; Baisse de tension","POWER ISSUE",
X297="Defaut GE &amp; POWER Cabinet","POWER ISSUE",
X297="Sharing","POWER ISSUE",
X297="Sites strategiques &amp; DataCenter","POWER ISSUE",
X297="Exclu","Exclu",
X297="SAT","TX ISSUE",
X297="SPARE-ISSUE","SPARE-ISSUE",
X297="Fiber CAmtel","TX ISSUE",
X297="Fiber AOF","TX ISSUE",
X297="Projet OCM (HUAWEI)","TRAVAUX-HUAWEI",
X297="Projet OCM (NOKIA)","TRAVAUX -NOKIA",
X297="ACCESS-ISSUE","ACCESS-ISSUE",
X297="Projet OCM (ZTE, NOKIA, autres projets)","TRAVAUX OCM",
X297="No root CAuse","No root cause",
X297="ODU HS","TX ISSUE",
X297="IP &amp; VLAN","TX ISSUE",
X297="Warehouse HUAWEI","SPARE-ISSUE",
X297="SPARE-HS","SPARE-ISSUE",
X297="Power Telco","RAN ISSUE",X297="no impacts","no impacts"
),"")</f>
        <v/>
      </c>
      <c r="X297" s="12" t="n"/>
      <c r="Y297" s="13">
        <f t="array" ref="Y297">IFERROR(_xlfn.IFS(
X297="MPR ISSUE","ACTIVE",
X297="BSS Hardware Issue","ACTIVE",
X297="Sites strategiques, MLL, Pylone, etc.","PASSIVE",
X297="AKTIVCO DEFAUT GE &amp; POWER Cabinet","PASSIVE",
X297="AKTIVCO Coupure ENEO &amp; Baisse de tension","PASSIVE",
X297="Coupure ENEO &amp; Baisse de tension","PASSIVE",
X297="Defaut GE &amp; POWER Cabinet","PASSIVE",
X297="Sharing","PASSIVE",
X297="Sites strategiques &amp; DataCenter","PASSIVE",
X297="Exclu","Exclu",
X297="SAT","ACTIVE",
X297="SPARE-ISSUE","SPARE-ISSUE",
X297="Fiber CAmtel","ACTIVE",
X297="Fiber AOF","ACTIVE",
X297="Projet OCM (HUAWEI)","PLANNED WORKS",
X297="Projet OCM (NOKIA)","PLANNED WORKS",
X297="ACCESS-ISSUE","ACCESS-ISSUE",
X297="Projet OCM (ZTE, NOKIA, autres projets)","PLANNED WORKS",
X297="No root CAuse","No root cause",
X297="ODU HS","ACTIVE",
X297="IP &amp; VLAN","ACTIVE",
X297="Warehouse HUAWEI","SPARE-ISSUE",
X297="SPARE-HS","SPARE-ISSUE",
X297="Power Telco","ACTIVE", X297="no impacts","no impacts"
),"")</f>
        <v/>
      </c>
      <c r="Z297" t="inlineStr"/>
    </row>
    <row r="298">
      <c r="A298" s="7" t="inlineStr">
        <is>
          <t>Galim</t>
        </is>
      </c>
      <c r="B298" s="14" t="inlineStr">
        <is>
          <t>OST_026</t>
        </is>
      </c>
      <c r="C298" s="5" t="inlineStr">
        <is>
          <t>OUEST</t>
        </is>
      </c>
      <c r="D298" s="7" t="inlineStr">
        <is>
          <t>IHS</t>
        </is>
      </c>
      <c r="E298" s="7" t="inlineStr">
        <is>
          <t>Grid-Gen</t>
        </is>
      </c>
      <c r="F298" s="5" t="inlineStr">
        <is>
          <t>OUEST</t>
        </is>
      </c>
      <c r="G298" s="7" t="inlineStr">
        <is>
          <t>Galim</t>
        </is>
      </c>
      <c r="H298" s="27" t="inlineStr">
        <is>
          <t>NOKIA</t>
        </is>
      </c>
      <c r="I298" s="9" t="n">
        <v>5.143664350342861e-05</v>
      </c>
      <c r="J298" s="9" t="n">
        <v>5.350523495216587e-05</v>
      </c>
      <c r="K298" s="10" t="n"/>
      <c r="L298" s="9" t="n">
        <v>8.917539158698326e-05</v>
      </c>
      <c r="M298" s="9" t="n">
        <v>0.0140273205760067</v>
      </c>
      <c r="N298" s="9" t="n">
        <v>5.165383172253914e-05</v>
      </c>
      <c r="O298" s="9" t="n">
        <v>6.887177563001343e-05</v>
      </c>
      <c r="P298" s="9" t="n">
        <v>2.769238923044308</v>
      </c>
      <c r="Q298" s="9" t="n">
        <v>4.693895875152517</v>
      </c>
      <c r="R298" s="9" t="n">
        <v>1.505060332610541</v>
      </c>
      <c r="S298" s="9" t="n">
        <v>2.753820730624854</v>
      </c>
      <c r="T298" s="11" t="inlineStr">
        <is>
          <t>Operationnel</t>
        </is>
      </c>
      <c r="U298" s="12" t="n"/>
      <c r="V298" s="13">
        <f t="array" ref="V298">IFERROR(_xlfn.IFS(
X298="MPR ISSUE","PDH",
X298="BSS Hardware Issue","BSS",
X298="Sites strategiques, MLL, Pylone, etc.","ENVTECH",
X298="AKTIVCO DEFAUT GE &amp; POWER Cabinet","AKTIVCO",
X298="AKTIVCO Coupure ENEO &amp; Baisse de tension","AKTIVCO GRID ONLY",
X298="Coupure ENEO &amp; Baisse de tension","IHS GRID ONLY",
X298="Defaut GE &amp; POWER Cabinet","IHS",
X298="Sharing","Partners",
X298="Sites strategiques &amp; DataCenter","SST &amp; DC",
X298="Exclu","Exclu",
X298="SAT","SAT",
X298="SPARE-ISSUE","SPARE-ISSUE",
X298="Fiber CAmtel","TRANS_FO_CAMTEL",
X298="Fiber AOF","Fiber AOF",
X298="Projet OCM (HUAWEI)","TRAVAUX-HUAWEI",
X298="Projet OCM (NOKIA)","TRAVAUX-NOKIA",
X298="ACCESS-ISSUE","ACCESS-ISSUE",
X298="Projet OCM (ZTE, NOKIA, autres projets)","TRAVAUX OCM",
X298="No root CAuse","No root cause",
X298="ODU HS","PDH",
X298="IP &amp; VLAN","PDH",
X298="Warehouse HUAWEI","SPARE-ISSUE",
X298="SPARE-HS","SPARE-ISSUE",
X298="Power Telco","BSS",X298="no impacts","no impacts"
),"")</f>
        <v/>
      </c>
      <c r="W298" s="13">
        <f t="array" ref="W298">IFERROR(_xlfn.IFS(
X298="MPR ISSUE","TX ISSUE",
X298="BSS Hardware Issue","RAN ISSUE",
X298="Sites strategiques, MLL, Pylone, etc.","ENVTECH",
X298="AKTIVCO DEFAUT GE &amp; POWER Cabinet","POWER ISSUE",
X298="AKTIVCO Coupure ENEO &amp; Baisse de tension","POWER ISSUE",
X298="Coupure ENEO &amp; Baisse de tension","POWER ISSUE",
X298="Defaut GE &amp; POWER Cabinet","POWER ISSUE",
X298="Sharing","POWER ISSUE",
X298="Sites strategiques &amp; DataCenter","POWER ISSUE",
X298="Exclu","Exclu",
X298="SAT","TX ISSUE",
X298="SPARE-ISSUE","SPARE-ISSUE",
X298="Fiber CAmtel","TX ISSUE",
X298="Fiber AOF","TX ISSUE",
X298="Projet OCM (HUAWEI)","TRAVAUX-HUAWEI",
X298="Projet OCM (NOKIA)","TRAVAUX -NOKIA",
X298="ACCESS-ISSUE","ACCESS-ISSUE",
X298="Projet OCM (ZTE, NOKIA, autres projets)","TRAVAUX OCM",
X298="No root CAuse","No root cause",
X298="ODU HS","TX ISSUE",
X298="IP &amp; VLAN","TX ISSUE",
X298="Warehouse HUAWEI","SPARE-ISSUE",
X298="SPARE-HS","SPARE-ISSUE",
X298="Power Telco","RAN ISSUE",X298="no impacts","no impacts"
),"")</f>
        <v/>
      </c>
      <c r="X298" s="12" t="n"/>
      <c r="Y298" s="13">
        <f t="array" ref="Y298">IFERROR(_xlfn.IFS(
X298="MPR ISSUE","ACTIVE",
X298="BSS Hardware Issue","ACTIVE",
X298="Sites strategiques, MLL, Pylone, etc.","PASSIVE",
X298="AKTIVCO DEFAUT GE &amp; POWER Cabinet","PASSIVE",
X298="AKTIVCO Coupure ENEO &amp; Baisse de tension","PASSIVE",
X298="Coupure ENEO &amp; Baisse de tension","PASSIVE",
X298="Defaut GE &amp; POWER Cabinet","PASSIVE",
X298="Sharing","PASSIVE",
X298="Sites strategiques &amp; DataCenter","PASSIVE",
X298="Exclu","Exclu",
X298="SAT","ACTIVE",
X298="SPARE-ISSUE","SPARE-ISSUE",
X298="Fiber CAmtel","ACTIVE",
X298="Fiber AOF","ACTIVE",
X298="Projet OCM (HUAWEI)","PLANNED WORKS",
X298="Projet OCM (NOKIA)","PLANNED WORKS",
X298="ACCESS-ISSUE","ACCESS-ISSUE",
X298="Projet OCM (ZTE, NOKIA, autres projets)","PLANNED WORKS",
X298="No root CAuse","No root cause",
X298="ODU HS","ACTIVE",
X298="IP &amp; VLAN","ACTIVE",
X298="Warehouse HUAWEI","SPARE-ISSUE",
X298="SPARE-HS","SPARE-ISSUE",
X298="Power Telco","ACTIVE", X298="no impacts","no impacts"
),"")</f>
        <v/>
      </c>
      <c r="Z298" t="inlineStr"/>
    </row>
    <row r="299">
      <c r="A299" s="7" t="inlineStr">
        <is>
          <t>Zone-Papass</t>
        </is>
      </c>
      <c r="B299" s="14" t="inlineStr">
        <is>
          <t>LIT_270</t>
        </is>
      </c>
      <c r="C299" s="5" t="inlineStr">
        <is>
          <t>Douala</t>
        </is>
      </c>
      <c r="D299" s="7" t="inlineStr">
        <is>
          <t>IHS</t>
        </is>
      </c>
      <c r="E299" s="7" t="inlineStr">
        <is>
          <t>Grid-Gen</t>
        </is>
      </c>
      <c r="F299" s="5" t="inlineStr">
        <is>
          <t>LITTORAL</t>
        </is>
      </c>
      <c r="G299" s="7" t="inlineStr">
        <is>
          <t>Douala</t>
        </is>
      </c>
      <c r="H299" s="8" t="inlineStr">
        <is>
          <t>ZTE</t>
        </is>
      </c>
      <c r="I299" s="9" t="n">
        <v>0</v>
      </c>
      <c r="J299" s="9" t="n">
        <v>0</v>
      </c>
      <c r="K299" s="10" t="n"/>
      <c r="L299" s="9" t="n">
        <v>0</v>
      </c>
      <c r="M299" s="9" t="n">
        <v>0</v>
      </c>
      <c r="N299" s="9" t="n">
        <v>0</v>
      </c>
      <c r="O299" s="9" t="n">
        <v>5.466852152132793</v>
      </c>
      <c r="P299" s="9" t="n">
        <v>1.084287329517349</v>
      </c>
      <c r="Q299" s="9" t="n">
        <v>0.9584587908844012</v>
      </c>
      <c r="R299" s="9" t="n">
        <v>4.338527019477507</v>
      </c>
      <c r="S299" s="9" t="n">
        <v>2.746227617361638</v>
      </c>
      <c r="T299" s="11" t="inlineStr">
        <is>
          <t>Operationnel</t>
        </is>
      </c>
      <c r="U299" s="12" t="n"/>
      <c r="V299" s="13">
        <f t="array" ref="V299">IFERROR(_xlfn.IFS(
X299="MPR ISSUE","PDH",
X299="BSS Hardware Issue","BSS",
X299="Sites strategiques, MLL, Pylone, etc.","ENVTECH",
X299="AKTIVCO DEFAUT GE &amp; POWER Cabinet","AKTIVCO",
X299="AKTIVCO Coupure ENEO &amp; Baisse de tension","AKTIVCO GRID ONLY",
X299="Coupure ENEO &amp; Baisse de tension","IHS GRID ONLY",
X299="Defaut GE &amp; POWER Cabinet","IHS",
X299="Sharing","Partners",
X299="Sites strategiques &amp; DataCenter","SST &amp; DC",
X299="Exclu","Exclu",
X299="SAT","SAT",
X299="SPARE-ISSUE","SPARE-ISSUE",
X299="Fiber CAmtel","TRANS_FO_CAMTEL",
X299="Fiber AOF","Fiber AOF",
X299="Projet OCM (HUAWEI)","TRAVAUX-HUAWEI",
X299="Projet OCM (NOKIA)","TRAVAUX-NOKIA",
X299="ACCESS-ISSUE","ACCESS-ISSUE",
X299="Projet OCM (ZTE, NOKIA, autres projets)","TRAVAUX OCM",
X299="No root CAuse","No root cause",
X299="ODU HS","PDH",
X299="IP &amp; VLAN","PDH",
X299="Warehouse HUAWEI","SPARE-ISSUE",
X299="SPARE-HS","SPARE-ISSUE",
X299="Power Telco","BSS",X299="no impacts","no impacts"
),"")</f>
        <v/>
      </c>
      <c r="W299" s="13">
        <f t="array" ref="W299">IFERROR(_xlfn.IFS(
X299="MPR ISSUE","TX ISSUE",
X299="BSS Hardware Issue","RAN ISSUE",
X299="Sites strategiques, MLL, Pylone, etc.","ENVTECH",
X299="AKTIVCO DEFAUT GE &amp; POWER Cabinet","POWER ISSUE",
X299="AKTIVCO Coupure ENEO &amp; Baisse de tension","POWER ISSUE",
X299="Coupure ENEO &amp; Baisse de tension","POWER ISSUE",
X299="Defaut GE &amp; POWER Cabinet","POWER ISSUE",
X299="Sharing","POWER ISSUE",
X299="Sites strategiques &amp; DataCenter","POWER ISSUE",
X299="Exclu","Exclu",
X299="SAT","TX ISSUE",
X299="SPARE-ISSUE","SPARE-ISSUE",
X299="Fiber CAmtel","TX ISSUE",
X299="Fiber AOF","TX ISSUE",
X299="Projet OCM (HUAWEI)","TRAVAUX-HUAWEI",
X299="Projet OCM (NOKIA)","TRAVAUX -NOKIA",
X299="ACCESS-ISSUE","ACCESS-ISSUE",
X299="Projet OCM (ZTE, NOKIA, autres projets)","TRAVAUX OCM",
X299="No root CAuse","No root cause",
X299="ODU HS","TX ISSUE",
X299="IP &amp; VLAN","TX ISSUE",
X299="Warehouse HUAWEI","SPARE-ISSUE",
X299="SPARE-HS","SPARE-ISSUE",
X299="Power Telco","RAN ISSUE",X299="no impacts","no impacts"
),"")</f>
        <v/>
      </c>
      <c r="X299" s="12" t="n"/>
      <c r="Y299" s="13">
        <f t="array" ref="Y299">IFERROR(_xlfn.IFS(
X299="MPR ISSUE","ACTIVE",
X299="BSS Hardware Issue","ACTIVE",
X299="Sites strategiques, MLL, Pylone, etc.","PASSIVE",
X299="AKTIVCO DEFAUT GE &amp; POWER Cabinet","PASSIVE",
X299="AKTIVCO Coupure ENEO &amp; Baisse de tension","PASSIVE",
X299="Coupure ENEO &amp; Baisse de tension","PASSIVE",
X299="Defaut GE &amp; POWER Cabinet","PASSIVE",
X299="Sharing","PASSIVE",
X299="Sites strategiques &amp; DataCenter","PASSIVE",
X299="Exclu","Exclu",
X299="SAT","ACTIVE",
X299="SPARE-ISSUE","SPARE-ISSUE",
X299="Fiber CAmtel","ACTIVE",
X299="Fiber AOF","ACTIVE",
X299="Projet OCM (HUAWEI)","PLANNED WORKS",
X299="Projet OCM (NOKIA)","PLANNED WORKS",
X299="ACCESS-ISSUE","ACCESS-ISSUE",
X299="Projet OCM (ZTE, NOKIA, autres projets)","PLANNED WORKS",
X299="No root CAuse","No root cause",
X299="ODU HS","ACTIVE",
X299="IP &amp; VLAN","ACTIVE",
X299="Warehouse HUAWEI","SPARE-ISSUE",
X299="SPARE-HS","SPARE-ISSUE",
X299="Power Telco","ACTIVE", X299="no impacts","no impacts"
),"")</f>
        <v/>
      </c>
      <c r="Z299" t="inlineStr"/>
    </row>
    <row r="300">
      <c r="A300" s="7" t="inlineStr">
        <is>
          <t>Ebolowa-Agence-New</t>
        </is>
      </c>
      <c r="B300" s="14" t="inlineStr">
        <is>
          <t>SUD_083</t>
        </is>
      </c>
      <c r="C300" s="5" t="inlineStr">
        <is>
          <t>CENTRE</t>
        </is>
      </c>
      <c r="D300" s="7" t="inlineStr">
        <is>
          <t>CAMUSAT</t>
        </is>
      </c>
      <c r="E300" s="7" t="inlineStr">
        <is>
          <t>Good Grid + GE</t>
        </is>
      </c>
      <c r="F300" s="5" t="inlineStr">
        <is>
          <t>SUD</t>
        </is>
      </c>
      <c r="G300" s="7" t="inlineStr">
        <is>
          <t>Ebolowa</t>
        </is>
      </c>
      <c r="H300" s="8" t="inlineStr">
        <is>
          <t>ZTE</t>
        </is>
      </c>
      <c r="I300" s="9" t="n">
        <v>0</v>
      </c>
      <c r="J300" s="9" t="n">
        <v>0</v>
      </c>
      <c r="K300" s="10" t="n"/>
      <c r="L300" s="9" t="n">
        <v>0</v>
      </c>
      <c r="M300" s="9" t="n">
        <v>0</v>
      </c>
      <c r="N300" s="9" t="n">
        <v>0</v>
      </c>
      <c r="O300" s="9" t="n">
        <v>7.660934744268078</v>
      </c>
      <c r="P300" s="9" t="n">
        <v>1.634528184109486</v>
      </c>
      <c r="Q300" s="9" t="n">
        <v>2.934517718214141</v>
      </c>
      <c r="R300" s="9" t="n">
        <v>2.779743887568504</v>
      </c>
      <c r="S300" s="9" t="n">
        <v>2.67101963837359</v>
      </c>
      <c r="T300" s="11" t="inlineStr">
        <is>
          <t>Operationnel</t>
        </is>
      </c>
      <c r="U300" s="12" t="n"/>
      <c r="V300" s="13">
        <f t="array" ref="V300">IFERROR(_xlfn.IFS(
X300="MPR ISSUE","PDH",
X300="BSS Hardware Issue","BSS",
X300="Sites strategiques, MLL, Pylone, etc.","ENVTECH",
X300="AKTIVCO DEFAUT GE &amp; POWER Cabinet","AKTIVCO",
X300="AKTIVCO Coupure ENEO &amp; Baisse de tension","AKTIVCO GRID ONLY",
X300="Coupure ENEO &amp; Baisse de tension","IHS GRID ONLY",
X300="Defaut GE &amp; POWER Cabinet","IHS",
X300="Sharing","Partners",
X300="Sites strategiques &amp; DataCenter","SST &amp; DC",
X300="Exclu","Exclu",
X300="SAT","SAT",
X300="SPARE-ISSUE","SPARE-ISSUE",
X300="Fiber CAmtel","TRANS_FO_CAMTEL",
X300="Fiber AOF","Fiber AOF",
X300="Projet OCM (HUAWEI)","TRAVAUX-HUAWEI",
X300="Projet OCM (NOKIA)","TRAVAUX-NOKIA",
X300="ACCESS-ISSUE","ACCESS-ISSUE",
X300="Projet OCM (ZTE, NOKIA, autres projets)","TRAVAUX OCM",
X300="No root CAuse","No root cause",
X300="ODU HS","PDH",
X300="IP &amp; VLAN","PDH",
X300="Warehouse HUAWEI","SPARE-ISSUE",
X300="SPARE-HS","SPARE-ISSUE",
X300="Power Telco","BSS",X300="no impacts","no impacts"
),"")</f>
        <v/>
      </c>
      <c r="W300" s="13">
        <f t="array" ref="W300">IFERROR(_xlfn.IFS(
X300="MPR ISSUE","TX ISSUE",
X300="BSS Hardware Issue","RAN ISSUE",
X300="Sites strategiques, MLL, Pylone, etc.","ENVTECH",
X300="AKTIVCO DEFAUT GE &amp; POWER Cabinet","POWER ISSUE",
X300="AKTIVCO Coupure ENEO &amp; Baisse de tension","POWER ISSUE",
X300="Coupure ENEO &amp; Baisse de tension","POWER ISSUE",
X300="Defaut GE &amp; POWER Cabinet","POWER ISSUE",
X300="Sharing","POWER ISSUE",
X300="Sites strategiques &amp; DataCenter","POWER ISSUE",
X300="Exclu","Exclu",
X300="SAT","TX ISSUE",
X300="SPARE-ISSUE","SPARE-ISSUE",
X300="Fiber CAmtel","TX ISSUE",
X300="Fiber AOF","TX ISSUE",
X300="Projet OCM (HUAWEI)","TRAVAUX-HUAWEI",
X300="Projet OCM (NOKIA)","TRAVAUX -NOKIA",
X300="ACCESS-ISSUE","ACCESS-ISSUE",
X300="Projet OCM (ZTE, NOKIA, autres projets)","TRAVAUX OCM",
X300="No root CAuse","No root cause",
X300="ODU HS","TX ISSUE",
X300="IP &amp; VLAN","TX ISSUE",
X300="Warehouse HUAWEI","SPARE-ISSUE",
X300="SPARE-HS","SPARE-ISSUE",
X300="Power Telco","RAN ISSUE",X300="no impacts","no impacts"
),"")</f>
        <v/>
      </c>
      <c r="X300" s="12" t="n"/>
      <c r="Y300" s="13">
        <f t="array" ref="Y300">IFERROR(_xlfn.IFS(
X300="MPR ISSUE","ACTIVE",
X300="BSS Hardware Issue","ACTIVE",
X300="Sites strategiques, MLL, Pylone, etc.","PASSIVE",
X300="AKTIVCO DEFAUT GE &amp; POWER Cabinet","PASSIVE",
X300="AKTIVCO Coupure ENEO &amp; Baisse de tension","PASSIVE",
X300="Coupure ENEO &amp; Baisse de tension","PASSIVE",
X300="Defaut GE &amp; POWER Cabinet","PASSIVE",
X300="Sharing","PASSIVE",
X300="Sites strategiques &amp; DataCenter","PASSIVE",
X300="Exclu","Exclu",
X300="SAT","ACTIVE",
X300="SPARE-ISSUE","SPARE-ISSUE",
X300="Fiber CAmtel","ACTIVE",
X300="Fiber AOF","ACTIVE",
X300="Projet OCM (HUAWEI)","PLANNED WORKS",
X300="Projet OCM (NOKIA)","PLANNED WORKS",
X300="ACCESS-ISSUE","ACCESS-ISSUE",
X300="Projet OCM (ZTE, NOKIA, autres projets)","PLANNED WORKS",
X300="No root CAuse","No root cause",
X300="ODU HS","ACTIVE",
X300="IP &amp; VLAN","ACTIVE",
X300="Warehouse HUAWEI","SPARE-ISSUE",
X300="SPARE-HS","SPARE-ISSUE",
X300="Power Telco","ACTIVE", X300="no impacts","no impacts"
),"")</f>
        <v/>
      </c>
      <c r="Z300" t="inlineStr"/>
    </row>
    <row r="301">
      <c r="A301" s="7" t="inlineStr">
        <is>
          <t>Mobil-Essos</t>
        </is>
      </c>
      <c r="B301" s="14" t="inlineStr">
        <is>
          <t>CTR_068</t>
        </is>
      </c>
      <c r="C301" s="5" t="inlineStr">
        <is>
          <t>Yaounde</t>
        </is>
      </c>
      <c r="D301" s="7" t="inlineStr">
        <is>
          <t>IHS</t>
        </is>
      </c>
      <c r="E301" s="7" t="inlineStr">
        <is>
          <t>Grid-Gen</t>
        </is>
      </c>
      <c r="F301" s="5" t="inlineStr">
        <is>
          <t>CENTRE</t>
        </is>
      </c>
      <c r="G301" s="7" t="inlineStr">
        <is>
          <t>Yaounde</t>
        </is>
      </c>
      <c r="H301" s="8" t="inlineStr">
        <is>
          <t>ZTE</t>
        </is>
      </c>
      <c r="I301" s="9" t="n">
        <v>0.0014402260180963</v>
      </c>
      <c r="J301" s="9" t="n">
        <v>0</v>
      </c>
      <c r="K301" s="10" t="n"/>
      <c r="L301" s="9" t="n">
        <v>0</v>
      </c>
      <c r="M301" s="9" t="n">
        <v>0</v>
      </c>
      <c r="N301" s="9" t="n">
        <v>0.5300027493612831</v>
      </c>
      <c r="O301" s="9" t="n">
        <v>2.667162818938306</v>
      </c>
      <c r="P301" s="9" t="n">
        <v>1.350022377688267</v>
      </c>
      <c r="Q301" s="9" t="n">
        <v>1.126350513637973</v>
      </c>
      <c r="R301" s="9" t="n">
        <v>3.638289455549348</v>
      </c>
      <c r="S301" s="9" t="n">
        <v>2.473219898764</v>
      </c>
      <c r="T301" s="11" t="inlineStr">
        <is>
          <t>Operationnel</t>
        </is>
      </c>
      <c r="U301" s="12" t="n"/>
      <c r="V301" s="13">
        <f t="array" ref="V301">IFERROR(_xlfn.IFS(
X301="MPR ISSUE","PDH",
X301="BSS Hardware Issue","BSS",
X301="Sites strategiques, MLL, Pylone, etc.","ENVTECH",
X301="AKTIVCO DEFAUT GE &amp; POWER Cabinet","AKTIVCO",
X301="AKTIVCO Coupure ENEO &amp; Baisse de tension","AKTIVCO GRID ONLY",
X301="Coupure ENEO &amp; Baisse de tension","IHS GRID ONLY",
X301="Defaut GE &amp; POWER Cabinet","IHS",
X301="Sharing","Partners",
X301="Sites strategiques &amp; DataCenter","SST &amp; DC",
X301="Exclu","Exclu",
X301="SAT","SAT",
X301="SPARE-ISSUE","SPARE-ISSUE",
X301="Fiber CAmtel","TRANS_FO_CAMTEL",
X301="Fiber AOF","Fiber AOF",
X301="Projet OCM (HUAWEI)","TRAVAUX-HUAWEI",
X301="Projet OCM (NOKIA)","TRAVAUX-NOKIA",
X301="ACCESS-ISSUE","ACCESS-ISSUE",
X301="Projet OCM (ZTE, NOKIA, autres projets)","TRAVAUX OCM",
X301="No root CAuse","No root cause",
X301="ODU HS","PDH",
X301="IP &amp; VLAN","PDH",
X301="Warehouse HUAWEI","SPARE-ISSUE",
X301="SPARE-HS","SPARE-ISSUE",
X301="Power Telco","BSS",X301="no impacts","no impacts"
),"")</f>
        <v/>
      </c>
      <c r="W301" s="13">
        <f t="array" ref="W301">IFERROR(_xlfn.IFS(
X301="MPR ISSUE","TX ISSUE",
X301="BSS Hardware Issue","RAN ISSUE",
X301="Sites strategiques, MLL, Pylone, etc.","ENVTECH",
X301="AKTIVCO DEFAUT GE &amp; POWER Cabinet","POWER ISSUE",
X301="AKTIVCO Coupure ENEO &amp; Baisse de tension","POWER ISSUE",
X301="Coupure ENEO &amp; Baisse de tension","POWER ISSUE",
X301="Defaut GE &amp; POWER Cabinet","POWER ISSUE",
X301="Sharing","POWER ISSUE",
X301="Sites strategiques &amp; DataCenter","POWER ISSUE",
X301="Exclu","Exclu",
X301="SAT","TX ISSUE",
X301="SPARE-ISSUE","SPARE-ISSUE",
X301="Fiber CAmtel","TX ISSUE",
X301="Fiber AOF","TX ISSUE",
X301="Projet OCM (HUAWEI)","TRAVAUX-HUAWEI",
X301="Projet OCM (NOKIA)","TRAVAUX -NOKIA",
X301="ACCESS-ISSUE","ACCESS-ISSUE",
X301="Projet OCM (ZTE, NOKIA, autres projets)","TRAVAUX OCM",
X301="No root CAuse","No root cause",
X301="ODU HS","TX ISSUE",
X301="IP &amp; VLAN","TX ISSUE",
X301="Warehouse HUAWEI","SPARE-ISSUE",
X301="SPARE-HS","SPARE-ISSUE",
X301="Power Telco","RAN ISSUE",X301="no impacts","no impacts"
),"")</f>
        <v/>
      </c>
      <c r="X301" s="12" t="n"/>
      <c r="Y301" s="13">
        <f t="array" ref="Y301">IFERROR(_xlfn.IFS(
X301="MPR ISSUE","ACTIVE",
X301="BSS Hardware Issue","ACTIVE",
X301="Sites strategiques, MLL, Pylone, etc.","PASSIVE",
X301="AKTIVCO DEFAUT GE &amp; POWER Cabinet","PASSIVE",
X301="AKTIVCO Coupure ENEO &amp; Baisse de tension","PASSIVE",
X301="Coupure ENEO &amp; Baisse de tension","PASSIVE",
X301="Defaut GE &amp; POWER Cabinet","PASSIVE",
X301="Sharing","PASSIVE",
X301="Sites strategiques &amp; DataCenter","PASSIVE",
X301="Exclu","Exclu",
X301="SAT","ACTIVE",
X301="SPARE-ISSUE","SPARE-ISSUE",
X301="Fiber CAmtel","ACTIVE",
X301="Fiber AOF","ACTIVE",
X301="Projet OCM (HUAWEI)","PLANNED WORKS",
X301="Projet OCM (NOKIA)","PLANNED WORKS",
X301="ACCESS-ISSUE","ACCESS-ISSUE",
X301="Projet OCM (ZTE, NOKIA, autres projets)","PLANNED WORKS",
X301="No root CAuse","No root cause",
X301="ODU HS","ACTIVE",
X301="IP &amp; VLAN","ACTIVE",
X301="Warehouse HUAWEI","SPARE-ISSUE",
X301="SPARE-HS","SPARE-ISSUE",
X301="Power Telco","ACTIVE", X301="no impacts","no impacts"
),"")</f>
        <v/>
      </c>
      <c r="Z301" t="inlineStr"/>
    </row>
    <row r="302">
      <c r="A302" s="7" t="inlineStr">
        <is>
          <t>Garoua-Kolbives</t>
        </is>
      </c>
      <c r="B302" s="14" t="inlineStr">
        <is>
          <t>NRD_049</t>
        </is>
      </c>
      <c r="C302" s="5" t="inlineStr">
        <is>
          <t>Garoua</t>
        </is>
      </c>
      <c r="D302" s="7" t="inlineStr">
        <is>
          <t>IHS</t>
        </is>
      </c>
      <c r="E302" s="7" t="inlineStr">
        <is>
          <t>Grid-Gen</t>
        </is>
      </c>
      <c r="F302" s="5" t="inlineStr">
        <is>
          <t>NORD</t>
        </is>
      </c>
      <c r="G302" s="7" t="inlineStr">
        <is>
          <t>Garoua</t>
        </is>
      </c>
      <c r="H302" s="18" t="inlineStr">
        <is>
          <t>Huawei</t>
        </is>
      </c>
      <c r="I302" s="9" t="n">
        <v>0.2629289181154735</v>
      </c>
      <c r="J302" s="9" t="n">
        <v>3.629634623451559</v>
      </c>
      <c r="K302" s="10" t="n"/>
      <c r="L302" s="9" t="n">
        <v>7.393870582964504</v>
      </c>
      <c r="M302" s="9" t="n">
        <v>9.98120539446913</v>
      </c>
      <c r="N302" s="9" t="n">
        <v>2.358290123181303</v>
      </c>
      <c r="O302" s="9" t="n">
        <v>7.474378322030097</v>
      </c>
      <c r="P302" s="9" t="n">
        <v>3.1229388971333</v>
      </c>
      <c r="Q302" s="9" t="n">
        <v>4.656381607431022</v>
      </c>
      <c r="R302" s="9" t="n">
        <v>0.8232673772542534</v>
      </c>
      <c r="S302" s="9" t="n">
        <v>2.433808025159686</v>
      </c>
      <c r="T302" s="11" t="inlineStr">
        <is>
          <t>Operationnel</t>
        </is>
      </c>
      <c r="U302" s="12" t="n"/>
      <c r="V302" s="13">
        <f t="array" ref="V302">IFERROR(_xlfn.IFS(
X302="MPR ISSUE","PDH",
X302="BSS Hardware Issue","BSS",
X302="Sites strategiques, MLL, Pylone, etc.","ENVTECH",
X302="AKTIVCO DEFAUT GE &amp; POWER Cabinet","AKTIVCO",
X302="AKTIVCO Coupure ENEO &amp; Baisse de tension","AKTIVCO GRID ONLY",
X302="Coupure ENEO &amp; Baisse de tension","IHS GRID ONLY",
X302="Defaut GE &amp; POWER Cabinet","IHS",
X302="Sharing","Partners",
X302="Sites strategiques &amp; DataCenter","SST &amp; DC",
X302="Exclu","Exclu",
X302="SAT","SAT",
X302="SPARE-ISSUE","SPARE-ISSUE",
X302="Fiber CAmtel","TRANS_FO_CAMTEL",
X302="Fiber AOF","Fiber AOF",
X302="Projet OCM (HUAWEI)","TRAVAUX-HUAWEI",
X302="Projet OCM (NOKIA)","TRAVAUX-NOKIA",
X302="ACCESS-ISSUE","ACCESS-ISSUE",
X302="Projet OCM (ZTE, NOKIA, autres projets)","TRAVAUX OCM",
X302="No root CAuse","No root cause",
X302="ODU HS","PDH",
X302="IP &amp; VLAN","PDH",
X302="Warehouse HUAWEI","SPARE-ISSUE",
X302="SPARE-HS","SPARE-ISSUE",
X302="Power Telco","BSS",X302="no impacts","no impacts"
),"")</f>
        <v/>
      </c>
      <c r="W302" s="13">
        <f t="array" ref="W302">IFERROR(_xlfn.IFS(
X302="MPR ISSUE","TX ISSUE",
X302="BSS Hardware Issue","RAN ISSUE",
X302="Sites strategiques, MLL, Pylone, etc.","ENVTECH",
X302="AKTIVCO DEFAUT GE &amp; POWER Cabinet","POWER ISSUE",
X302="AKTIVCO Coupure ENEO &amp; Baisse de tension","POWER ISSUE",
X302="Coupure ENEO &amp; Baisse de tension","POWER ISSUE",
X302="Defaut GE &amp; POWER Cabinet","POWER ISSUE",
X302="Sharing","POWER ISSUE",
X302="Sites strategiques &amp; DataCenter","POWER ISSUE",
X302="Exclu","Exclu",
X302="SAT","TX ISSUE",
X302="SPARE-ISSUE","SPARE-ISSUE",
X302="Fiber CAmtel","TX ISSUE",
X302="Fiber AOF","TX ISSUE",
X302="Projet OCM (HUAWEI)","TRAVAUX-HUAWEI",
X302="Projet OCM (NOKIA)","TRAVAUX -NOKIA",
X302="ACCESS-ISSUE","ACCESS-ISSUE",
X302="Projet OCM (ZTE, NOKIA, autres projets)","TRAVAUX OCM",
X302="No root CAuse","No root cause",
X302="ODU HS","TX ISSUE",
X302="IP &amp; VLAN","TX ISSUE",
X302="Warehouse HUAWEI","SPARE-ISSUE",
X302="SPARE-HS","SPARE-ISSUE",
X302="Power Telco","RAN ISSUE",X302="no impacts","no impacts"
),"")</f>
        <v/>
      </c>
      <c r="X302" s="12" t="n"/>
      <c r="Y302" s="13">
        <f t="array" ref="Y302">IFERROR(_xlfn.IFS(
X302="MPR ISSUE","ACTIVE",
X302="BSS Hardware Issue","ACTIVE",
X302="Sites strategiques, MLL, Pylone, etc.","PASSIVE",
X302="AKTIVCO DEFAUT GE &amp; POWER Cabinet","PASSIVE",
X302="AKTIVCO Coupure ENEO &amp; Baisse de tension","PASSIVE",
X302="Coupure ENEO &amp; Baisse de tension","PASSIVE",
X302="Defaut GE &amp; POWER Cabinet","PASSIVE",
X302="Sharing","PASSIVE",
X302="Sites strategiques &amp; DataCenter","PASSIVE",
X302="Exclu","Exclu",
X302="SAT","ACTIVE",
X302="SPARE-ISSUE","SPARE-ISSUE",
X302="Fiber CAmtel","ACTIVE",
X302="Fiber AOF","ACTIVE",
X302="Projet OCM (HUAWEI)","PLANNED WORKS",
X302="Projet OCM (NOKIA)","PLANNED WORKS",
X302="ACCESS-ISSUE","ACCESS-ISSUE",
X302="Projet OCM (ZTE, NOKIA, autres projets)","PLANNED WORKS",
X302="No root CAuse","No root cause",
X302="ODU HS","ACTIVE",
X302="IP &amp; VLAN","ACTIVE",
X302="Warehouse HUAWEI","SPARE-ISSUE",
X302="SPARE-HS","SPARE-ISSUE",
X302="Power Telco","ACTIVE", X302="no impacts","no impacts"
),"")</f>
        <v/>
      </c>
      <c r="Z302" t="inlineStr"/>
    </row>
    <row r="303">
      <c r="A303" s="5" t="inlineStr">
        <is>
          <t>LIT_871_Z_Bonamatoumbe-III-IHS</t>
        </is>
      </c>
      <c r="B303" s="5" t="inlineStr">
        <is>
          <t>LIT_871</t>
        </is>
      </c>
      <c r="C303" s="5" t="inlineStr">
        <is>
          <t>Douala</t>
        </is>
      </c>
      <c r="D303" s="7" t="inlineStr">
        <is>
          <t>I_HS</t>
        </is>
      </c>
      <c r="E303" s="7" t="inlineStr">
        <is>
          <t>Grid-Gen</t>
        </is>
      </c>
      <c r="F303" s="5" t="inlineStr">
        <is>
          <t>LITTORAL</t>
        </is>
      </c>
      <c r="G303" s="5" t="inlineStr">
        <is>
          <t>Douala</t>
        </is>
      </c>
      <c r="H303" s="8" t="inlineStr">
        <is>
          <t>ZTE</t>
        </is>
      </c>
      <c r="I303" s="9" t="n">
        <v>1.242365384612842</v>
      </c>
      <c r="J303" s="9" t="n">
        <v>1.249258060741996</v>
      </c>
      <c r="K303" s="10" t="n"/>
      <c r="L303" s="9" t="n">
        <v>0.7921271683888219</v>
      </c>
      <c r="M303" s="9" t="n">
        <v>0</v>
      </c>
      <c r="N303" s="9" t="n">
        <v>0</v>
      </c>
      <c r="O303" s="9" t="n">
        <v>0</v>
      </c>
      <c r="P303" s="9" t="n">
        <v>1.704458459943938</v>
      </c>
      <c r="Q303" s="9" t="n">
        <v>1.538751213576311</v>
      </c>
      <c r="R303" s="9" t="n">
        <v>3.19575036218504</v>
      </c>
      <c r="S303" s="9" t="n">
        <v>2.429761808341418</v>
      </c>
      <c r="T303" s="11" t="inlineStr">
        <is>
          <t>Operationnel</t>
        </is>
      </c>
      <c r="U303" s="12" t="n"/>
      <c r="V303" s="13">
        <f t="array" ref="V303">IFERROR(_xlfn.IFS(
X303="MPR ISSUE","PDH",
X303="BSS Hardware Issue","BSS",
X303="Sites strategiques, MLL, Pylone, etc.","ENVTECH",
X303="AKTIVCO DEFAUT GE &amp; POWER Cabinet","AKTIVCO",
X303="AKTIVCO Coupure ENEO &amp; Baisse de tension","AKTIVCO GRID ONLY",
X303="Coupure ENEO &amp; Baisse de tension","IHS GRID ONLY",
X303="Defaut GE &amp; POWER Cabinet","IHS",
X303="Sharing","Partners",
X303="Sites strategiques &amp; DataCenter","SST &amp; DC",
X303="Exclu","Exclu",
X303="SAT","SAT",
X303="SPARE-ISSUE","SPARE-ISSUE",
X303="Fiber CAmtel","TRANS_FO_CAMTEL",
X303="Fiber AOF","Fiber AOF",
X303="Projet OCM (HUAWEI)","TRAVAUX-HUAWEI",
X303="Projet OCM (NOKIA)","TRAVAUX-NOKIA",
X303="ACCESS-ISSUE","ACCESS-ISSUE",
X303="Projet OCM (ZTE, NOKIA, autres projets)","TRAVAUX OCM",
X303="No root CAuse","No root cause",
X303="ODU HS","PDH",
X303="IP &amp; VLAN","PDH",
X303="Warehouse HUAWEI","SPARE-ISSUE",
X303="SPARE-HS","SPARE-ISSUE",
X303="Power Telco","BSS",X303="no impacts","no impacts"
),"")</f>
        <v/>
      </c>
      <c r="W303" s="13">
        <f t="array" ref="W303">IFERROR(_xlfn.IFS(
X303="MPR ISSUE","TX ISSUE",
X303="BSS Hardware Issue","RAN ISSUE",
X303="Sites strategiques, MLL, Pylone, etc.","ENVTECH",
X303="AKTIVCO DEFAUT GE &amp; POWER Cabinet","POWER ISSUE",
X303="AKTIVCO Coupure ENEO &amp; Baisse de tension","POWER ISSUE",
X303="Coupure ENEO &amp; Baisse de tension","POWER ISSUE",
X303="Defaut GE &amp; POWER Cabinet","POWER ISSUE",
X303="Sharing","POWER ISSUE",
X303="Sites strategiques &amp; DataCenter","POWER ISSUE",
X303="Exclu","Exclu",
X303="SAT","TX ISSUE",
X303="SPARE-ISSUE","SPARE-ISSUE",
X303="Fiber CAmtel","TX ISSUE",
X303="Fiber AOF","TX ISSUE",
X303="Projet OCM (HUAWEI)","TRAVAUX-HUAWEI",
X303="Projet OCM (NOKIA)","TRAVAUX -NOKIA",
X303="ACCESS-ISSUE","ACCESS-ISSUE",
X303="Projet OCM (ZTE, NOKIA, autres projets)","TRAVAUX OCM",
X303="No root CAuse","No root cause",
X303="ODU HS","TX ISSUE",
X303="IP &amp; VLAN","TX ISSUE",
X303="Warehouse HUAWEI","SPARE-ISSUE",
X303="SPARE-HS","SPARE-ISSUE",
X303="Power Telco","RAN ISSUE",X303="no impacts","no impacts"
),"")</f>
        <v/>
      </c>
      <c r="X303" s="12" t="n"/>
      <c r="Y303" s="13">
        <f t="array" ref="Y303">IFERROR(_xlfn.IFS(
X303="MPR ISSUE","ACTIVE",
X303="BSS Hardware Issue","ACTIVE",
X303="Sites strategiques, MLL, Pylone, etc.","PASSIVE",
X303="AKTIVCO DEFAUT GE &amp; POWER Cabinet","PASSIVE",
X303="AKTIVCO Coupure ENEO &amp; Baisse de tension","PASSIVE",
X303="Coupure ENEO &amp; Baisse de tension","PASSIVE",
X303="Defaut GE &amp; POWER Cabinet","PASSIVE",
X303="Sharing","PASSIVE",
X303="Sites strategiques &amp; DataCenter","PASSIVE",
X303="Exclu","Exclu",
X303="SAT","ACTIVE",
X303="SPARE-ISSUE","SPARE-ISSUE",
X303="Fiber CAmtel","ACTIVE",
X303="Fiber AOF","ACTIVE",
X303="Projet OCM (HUAWEI)","PLANNED WORKS",
X303="Projet OCM (NOKIA)","PLANNED WORKS",
X303="ACCESS-ISSUE","ACCESS-ISSUE",
X303="Projet OCM (ZTE, NOKIA, autres projets)","PLANNED WORKS",
X303="No root CAuse","No root cause",
X303="ODU HS","ACTIVE",
X303="IP &amp; VLAN","ACTIVE",
X303="Warehouse HUAWEI","SPARE-ISSUE",
X303="SPARE-HS","SPARE-ISSUE",
X303="Power Telco","ACTIVE", X303="no impacts","no impacts"
),"")</f>
        <v/>
      </c>
      <c r="Z303" t="inlineStr"/>
    </row>
    <row r="304">
      <c r="A304" s="7" t="inlineStr">
        <is>
          <t>Moloundou</t>
        </is>
      </c>
      <c r="B304" s="14" t="inlineStr">
        <is>
          <t>EST_015</t>
        </is>
      </c>
      <c r="C304" s="5" t="inlineStr">
        <is>
          <t>CENTRE</t>
        </is>
      </c>
      <c r="D304" s="7" t="inlineStr">
        <is>
          <t>IHS</t>
        </is>
      </c>
      <c r="E304" s="7" t="inlineStr">
        <is>
          <t>Solar-Gen</t>
        </is>
      </c>
      <c r="F304" s="5" t="inlineStr">
        <is>
          <t>EST</t>
        </is>
      </c>
      <c r="G304" s="7" t="inlineStr">
        <is>
          <t>Moloundou</t>
        </is>
      </c>
      <c r="H304" s="27" t="inlineStr">
        <is>
          <t>NOKIA</t>
        </is>
      </c>
      <c r="I304" s="9" t="n">
        <v>5.9612141018711</v>
      </c>
      <c r="J304" s="9" t="n">
        <v>2.763010332930974</v>
      </c>
      <c r="K304" s="10" t="n"/>
      <c r="L304" s="9" t="n">
        <v>2.576936960845583</v>
      </c>
      <c r="M304" s="9" t="n">
        <v>2.638896022920215</v>
      </c>
      <c r="N304" s="9" t="n">
        <v>2.732866492889402</v>
      </c>
      <c r="O304" s="9" t="n">
        <v>2.487579663982871</v>
      </c>
      <c r="P304" s="9" t="n">
        <v>2.451362879733666</v>
      </c>
      <c r="Q304" s="9" t="n">
        <v>6.024576150273546</v>
      </c>
      <c r="R304" s="9" t="n">
        <v>0</v>
      </c>
      <c r="S304" s="9" t="n">
        <v>2.368087133264682</v>
      </c>
      <c r="T304" s="11" t="inlineStr">
        <is>
          <t>Operationnel</t>
        </is>
      </c>
      <c r="U304" s="12" t="n"/>
      <c r="V304" s="13">
        <f t="array" ref="V304">IFERROR(_xlfn.IFS(
X304="MPR ISSUE","PDH",
X304="BSS Hardware Issue","BSS",
X304="Sites strategiques, MLL, Pylone, etc.","ENVTECH",
X304="AKTIVCO DEFAUT GE &amp; POWER Cabinet","AKTIVCO",
X304="AKTIVCO Coupure ENEO &amp; Baisse de tension","AKTIVCO GRID ONLY",
X304="Coupure ENEO &amp; Baisse de tension","IHS GRID ONLY",
X304="Defaut GE &amp; POWER Cabinet","IHS",
X304="Sharing","Partners",
X304="Sites strategiques &amp; DataCenter","SST &amp; DC",
X304="Exclu","Exclu",
X304="SAT","SAT",
X304="SPARE-ISSUE","SPARE-ISSUE",
X304="Fiber CAmtel","TRANS_FO_CAMTEL",
X304="Fiber AOF","Fiber AOF",
X304="Projet OCM (HUAWEI)","TRAVAUX-HUAWEI",
X304="Projet OCM (NOKIA)","TRAVAUX-NOKIA",
X304="ACCESS-ISSUE","ACCESS-ISSUE",
X304="Projet OCM (ZTE, NOKIA, autres projets)","TRAVAUX OCM",
X304="No root CAuse","No root cause",
X304="ODU HS","PDH",
X304="IP &amp; VLAN","PDH",
X304="Warehouse HUAWEI","SPARE-ISSUE",
X304="SPARE-HS","SPARE-ISSUE",
X304="Power Telco","BSS",X304="no impacts","no impacts"
),"")</f>
        <v/>
      </c>
      <c r="W304" s="13">
        <f t="array" ref="W304">IFERROR(_xlfn.IFS(
X304="MPR ISSUE","TX ISSUE",
X304="BSS Hardware Issue","RAN ISSUE",
X304="Sites strategiques, MLL, Pylone, etc.","ENVTECH",
X304="AKTIVCO DEFAUT GE &amp; POWER Cabinet","POWER ISSUE",
X304="AKTIVCO Coupure ENEO &amp; Baisse de tension","POWER ISSUE",
X304="Coupure ENEO &amp; Baisse de tension","POWER ISSUE",
X304="Defaut GE &amp; POWER Cabinet","POWER ISSUE",
X304="Sharing","POWER ISSUE",
X304="Sites strategiques &amp; DataCenter","POWER ISSUE",
X304="Exclu","Exclu",
X304="SAT","TX ISSUE",
X304="SPARE-ISSUE","SPARE-ISSUE",
X304="Fiber CAmtel","TX ISSUE",
X304="Fiber AOF","TX ISSUE",
X304="Projet OCM (HUAWEI)","TRAVAUX-HUAWEI",
X304="Projet OCM (NOKIA)","TRAVAUX -NOKIA",
X304="ACCESS-ISSUE","ACCESS-ISSUE",
X304="Projet OCM (ZTE, NOKIA, autres projets)","TRAVAUX OCM",
X304="No root CAuse","No root cause",
X304="ODU HS","TX ISSUE",
X304="IP &amp; VLAN","TX ISSUE",
X304="Warehouse HUAWEI","SPARE-ISSUE",
X304="SPARE-HS","SPARE-ISSUE",
X304="Power Telco","RAN ISSUE",X304="no impacts","no impacts"
),"")</f>
        <v/>
      </c>
      <c r="X304" s="12" t="n"/>
      <c r="Y304" s="13">
        <f t="array" ref="Y304">IFERROR(_xlfn.IFS(
X304="MPR ISSUE","ACTIVE",
X304="BSS Hardware Issue","ACTIVE",
X304="Sites strategiques, MLL, Pylone, etc.","PASSIVE",
X304="AKTIVCO DEFAUT GE &amp; POWER Cabinet","PASSIVE",
X304="AKTIVCO Coupure ENEO &amp; Baisse de tension","PASSIVE",
X304="Coupure ENEO &amp; Baisse de tension","PASSIVE",
X304="Defaut GE &amp; POWER Cabinet","PASSIVE",
X304="Sharing","PASSIVE",
X304="Sites strategiques &amp; DataCenter","PASSIVE",
X304="Exclu","Exclu",
X304="SAT","ACTIVE",
X304="SPARE-ISSUE","SPARE-ISSUE",
X304="Fiber CAmtel","ACTIVE",
X304="Fiber AOF","ACTIVE",
X304="Projet OCM (HUAWEI)","PLANNED WORKS",
X304="Projet OCM (NOKIA)","PLANNED WORKS",
X304="ACCESS-ISSUE","ACCESS-ISSUE",
X304="Projet OCM (ZTE, NOKIA, autres projets)","PLANNED WORKS",
X304="No root CAuse","No root cause",
X304="ODU HS","ACTIVE",
X304="IP &amp; VLAN","ACTIVE",
X304="Warehouse HUAWEI","SPARE-ISSUE",
X304="SPARE-HS","SPARE-ISSUE",
X304="Power Telco","ACTIVE", X304="no impacts","no impacts"
),"")</f>
        <v/>
      </c>
      <c r="Z304" t="inlineStr"/>
    </row>
    <row r="305">
      <c r="A305" s="7" t="inlineStr">
        <is>
          <t>Lomie</t>
        </is>
      </c>
      <c r="B305" s="14" t="inlineStr">
        <is>
          <t>EST_010</t>
        </is>
      </c>
      <c r="C305" s="5" t="inlineStr">
        <is>
          <t>CENTRE</t>
        </is>
      </c>
      <c r="D305" s="7" t="inlineStr">
        <is>
          <t>IHS</t>
        </is>
      </c>
      <c r="E305" s="7" t="inlineStr">
        <is>
          <t>Grid-Gen</t>
        </is>
      </c>
      <c r="F305" s="5" t="inlineStr">
        <is>
          <t>EST</t>
        </is>
      </c>
      <c r="G305" s="7" t="inlineStr">
        <is>
          <t>Lomie</t>
        </is>
      </c>
      <c r="H305" s="27" t="inlineStr">
        <is>
          <t>NOKIA</t>
        </is>
      </c>
      <c r="I305" s="9" t="n">
        <v>2.102284399746579</v>
      </c>
      <c r="J305" s="9" t="n">
        <v>1.843701221060802</v>
      </c>
      <c r="K305" s="10" t="n"/>
      <c r="L305" s="9" t="n">
        <v>3.285863488883753</v>
      </c>
      <c r="M305" s="9" t="n">
        <v>3.740176438862778</v>
      </c>
      <c r="N305" s="9" t="n">
        <v>3.116051834551262</v>
      </c>
      <c r="O305" s="9" t="n">
        <v>2.695779041712604</v>
      </c>
      <c r="P305" s="9" t="n">
        <v>0.9758340596267244</v>
      </c>
      <c r="Q305" s="9" t="n">
        <v>6.635925466734889</v>
      </c>
      <c r="R305" s="9" t="n">
        <v>0</v>
      </c>
      <c r="S305" s="9" t="n">
        <v>2.366399774761745</v>
      </c>
      <c r="T305" s="11" t="inlineStr">
        <is>
          <t>Operationnel</t>
        </is>
      </c>
      <c r="U305" s="12" t="n"/>
      <c r="V305" s="13">
        <f t="array" ref="V305">IFERROR(_xlfn.IFS(
X305="MPR ISSUE","PDH",
X305="BSS Hardware Issue","BSS",
X305="Sites strategiques, MLL, Pylone, etc.","ENVTECH",
X305="AKTIVCO DEFAUT GE &amp; POWER Cabinet","AKTIVCO",
X305="AKTIVCO Coupure ENEO &amp; Baisse de tension","AKTIVCO GRID ONLY",
X305="Coupure ENEO &amp; Baisse de tension","IHS GRID ONLY",
X305="Defaut GE &amp; POWER Cabinet","IHS",
X305="Sharing","Partners",
X305="Sites strategiques &amp; DataCenter","SST &amp; DC",
X305="Exclu","Exclu",
X305="SAT","SAT",
X305="SPARE-ISSUE","SPARE-ISSUE",
X305="Fiber CAmtel","TRANS_FO_CAMTEL",
X305="Fiber AOF","Fiber AOF",
X305="Projet OCM (HUAWEI)","TRAVAUX-HUAWEI",
X305="Projet OCM (NOKIA)","TRAVAUX-NOKIA",
X305="ACCESS-ISSUE","ACCESS-ISSUE",
X305="Projet OCM (ZTE, NOKIA, autres projets)","TRAVAUX OCM",
X305="No root CAuse","No root cause",
X305="ODU HS","PDH",
X305="IP &amp; VLAN","PDH",
X305="Warehouse HUAWEI","SPARE-ISSUE",
X305="SPARE-HS","SPARE-ISSUE",
X305="Power Telco","BSS",X305="no impacts","no impacts"
),"")</f>
        <v/>
      </c>
      <c r="W305" s="13">
        <f t="array" ref="W305">IFERROR(_xlfn.IFS(
X305="MPR ISSUE","TX ISSUE",
X305="BSS Hardware Issue","RAN ISSUE",
X305="Sites strategiques, MLL, Pylone, etc.","ENVTECH",
X305="AKTIVCO DEFAUT GE &amp; POWER Cabinet","POWER ISSUE",
X305="AKTIVCO Coupure ENEO &amp; Baisse de tension","POWER ISSUE",
X305="Coupure ENEO &amp; Baisse de tension","POWER ISSUE",
X305="Defaut GE &amp; POWER Cabinet","POWER ISSUE",
X305="Sharing","POWER ISSUE",
X305="Sites strategiques &amp; DataCenter","POWER ISSUE",
X305="Exclu","Exclu",
X305="SAT","TX ISSUE",
X305="SPARE-ISSUE","SPARE-ISSUE",
X305="Fiber CAmtel","TX ISSUE",
X305="Fiber AOF","TX ISSUE",
X305="Projet OCM (HUAWEI)","TRAVAUX-HUAWEI",
X305="Projet OCM (NOKIA)","TRAVAUX -NOKIA",
X305="ACCESS-ISSUE","ACCESS-ISSUE",
X305="Projet OCM (ZTE, NOKIA, autres projets)","TRAVAUX OCM",
X305="No root CAuse","No root cause",
X305="ODU HS","TX ISSUE",
X305="IP &amp; VLAN","TX ISSUE",
X305="Warehouse HUAWEI","SPARE-ISSUE",
X305="SPARE-HS","SPARE-ISSUE",
X305="Power Telco","RAN ISSUE",X305="no impacts","no impacts"
),"")</f>
        <v/>
      </c>
      <c r="X305" s="12" t="n"/>
      <c r="Y305" s="13">
        <f t="array" ref="Y305">IFERROR(_xlfn.IFS(
X305="MPR ISSUE","ACTIVE",
X305="BSS Hardware Issue","ACTIVE",
X305="Sites strategiques, MLL, Pylone, etc.","PASSIVE",
X305="AKTIVCO DEFAUT GE &amp; POWER Cabinet","PASSIVE",
X305="AKTIVCO Coupure ENEO &amp; Baisse de tension","PASSIVE",
X305="Coupure ENEO &amp; Baisse de tension","PASSIVE",
X305="Defaut GE &amp; POWER Cabinet","PASSIVE",
X305="Sharing","PASSIVE",
X305="Sites strategiques &amp; DataCenter","PASSIVE",
X305="Exclu","Exclu",
X305="SAT","ACTIVE",
X305="SPARE-ISSUE","SPARE-ISSUE",
X305="Fiber CAmtel","ACTIVE",
X305="Fiber AOF","ACTIVE",
X305="Projet OCM (HUAWEI)","PLANNED WORKS",
X305="Projet OCM (NOKIA)","PLANNED WORKS",
X305="ACCESS-ISSUE","ACCESS-ISSUE",
X305="Projet OCM (ZTE, NOKIA, autres projets)","PLANNED WORKS",
X305="No root CAuse","No root cause",
X305="ODU HS","ACTIVE",
X305="IP &amp; VLAN","ACTIVE",
X305="Warehouse HUAWEI","SPARE-ISSUE",
X305="SPARE-HS","SPARE-ISSUE",
X305="Power Telco","ACTIVE", X305="no impacts","no impacts"
),"")</f>
        <v/>
      </c>
      <c r="Z305" t="inlineStr"/>
    </row>
    <row r="306">
      <c r="A306" s="7" t="inlineStr">
        <is>
          <t>Yagoua-Ville</t>
        </is>
      </c>
      <c r="B306" s="14" t="inlineStr">
        <is>
          <t>EXN_096</t>
        </is>
      </c>
      <c r="C306" s="5" t="inlineStr">
        <is>
          <t>EXTREME-NORD</t>
        </is>
      </c>
      <c r="D306" s="7" t="inlineStr">
        <is>
          <t>IHS</t>
        </is>
      </c>
      <c r="E306" s="7" t="inlineStr">
        <is>
          <t>Grid-Gen</t>
        </is>
      </c>
      <c r="F306" s="5" t="inlineStr">
        <is>
          <t>EXTREME-NORD</t>
        </is>
      </c>
      <c r="G306" s="7" t="inlineStr">
        <is>
          <t>Yagoua</t>
        </is>
      </c>
      <c r="H306" s="18" t="inlineStr">
        <is>
          <t>Huawei</t>
        </is>
      </c>
      <c r="I306" s="9" t="n">
        <v>9.148308117286151</v>
      </c>
      <c r="J306" s="9" t="n">
        <v>0</v>
      </c>
      <c r="K306" s="10" t="n"/>
      <c r="L306" s="9" t="n">
        <v>4.774200774470441</v>
      </c>
      <c r="M306" s="9" t="n">
        <v>0</v>
      </c>
      <c r="N306" s="9" t="n">
        <v>1.253931200952965</v>
      </c>
      <c r="O306" s="9" t="n">
        <v>1.563079383812488</v>
      </c>
      <c r="P306" s="9" t="n">
        <v>2.152502964062218</v>
      </c>
      <c r="Q306" s="9" t="n">
        <v>4.898943122630246</v>
      </c>
      <c r="R306" s="9" t="n">
        <v>0.7200301741960123</v>
      </c>
      <c r="S306" s="9" t="n">
        <v>2.325042273495882</v>
      </c>
      <c r="T306" s="11" t="inlineStr">
        <is>
          <t>Insecurity</t>
        </is>
      </c>
      <c r="U306" s="12" t="n"/>
      <c r="V306" s="13">
        <f t="array" ref="V306">IFERROR(_xlfn.IFS(
X306="MPR ISSUE","PDH",
X306="BSS Hardware Issue","BSS",
X306="Sites strategiques, MLL, Pylone, etc.","ENVTECH",
X306="AKTIVCO DEFAUT GE &amp; POWER Cabinet","AKTIVCO",
X306="AKTIVCO Coupure ENEO &amp; Baisse de tension","AKTIVCO GRID ONLY",
X306="Coupure ENEO &amp; Baisse de tension","IHS GRID ONLY",
X306="Defaut GE &amp; POWER Cabinet","IHS",
X306="Sharing","Partners",
X306="Sites strategiques &amp; DataCenter","SST &amp; DC",
X306="Exclu","Exclu",
X306="SAT","SAT",
X306="SPARE-ISSUE","SPARE-ISSUE",
X306="Fiber CAmtel","TRANS_FO_CAMTEL",
X306="Fiber AOF","Fiber AOF",
X306="Projet OCM (HUAWEI)","TRAVAUX-HUAWEI",
X306="Projet OCM (NOKIA)","TRAVAUX-NOKIA",
X306="ACCESS-ISSUE","ACCESS-ISSUE",
X306="Projet OCM (ZTE, NOKIA, autres projets)","TRAVAUX OCM",
X306="No root CAuse","No root cause",
X306="ODU HS","PDH",
X306="IP &amp; VLAN","PDH",
X306="Warehouse HUAWEI","SPARE-ISSUE",
X306="SPARE-HS","SPARE-ISSUE",
X306="Power Telco","BSS",X306="no impacts","no impacts"
),"")</f>
        <v/>
      </c>
      <c r="W306" s="13">
        <f t="array" ref="W306">IFERROR(_xlfn.IFS(
X306="MPR ISSUE","TX ISSUE",
X306="BSS Hardware Issue","RAN ISSUE",
X306="Sites strategiques, MLL, Pylone, etc.","ENVTECH",
X306="AKTIVCO DEFAUT GE &amp; POWER Cabinet","POWER ISSUE",
X306="AKTIVCO Coupure ENEO &amp; Baisse de tension","POWER ISSUE",
X306="Coupure ENEO &amp; Baisse de tension","POWER ISSUE",
X306="Defaut GE &amp; POWER Cabinet","POWER ISSUE",
X306="Sharing","POWER ISSUE",
X306="Sites strategiques &amp; DataCenter","POWER ISSUE",
X306="Exclu","Exclu",
X306="SAT","TX ISSUE",
X306="SPARE-ISSUE","SPARE-ISSUE",
X306="Fiber CAmtel","TX ISSUE",
X306="Fiber AOF","TX ISSUE",
X306="Projet OCM (HUAWEI)","TRAVAUX-HUAWEI",
X306="Projet OCM (NOKIA)","TRAVAUX -NOKIA",
X306="ACCESS-ISSUE","ACCESS-ISSUE",
X306="Projet OCM (ZTE, NOKIA, autres projets)","TRAVAUX OCM",
X306="No root CAuse","No root cause",
X306="ODU HS","TX ISSUE",
X306="IP &amp; VLAN","TX ISSUE",
X306="Warehouse HUAWEI","SPARE-ISSUE",
X306="SPARE-HS","SPARE-ISSUE",
X306="Power Telco","RAN ISSUE",X306="no impacts","no impacts"
),"")</f>
        <v/>
      </c>
      <c r="X306" s="12" t="n"/>
      <c r="Y306" s="13">
        <f t="array" ref="Y306">IFERROR(_xlfn.IFS(
X306="MPR ISSUE","ACTIVE",
X306="BSS Hardware Issue","ACTIVE",
X306="Sites strategiques, MLL, Pylone, etc.","PASSIVE",
X306="AKTIVCO DEFAUT GE &amp; POWER Cabinet","PASSIVE",
X306="AKTIVCO Coupure ENEO &amp; Baisse de tension","PASSIVE",
X306="Coupure ENEO &amp; Baisse de tension","PASSIVE",
X306="Defaut GE &amp; POWER Cabinet","PASSIVE",
X306="Sharing","PASSIVE",
X306="Sites strategiques &amp; DataCenter","PASSIVE",
X306="Exclu","Exclu",
X306="SAT","ACTIVE",
X306="SPARE-ISSUE","SPARE-ISSUE",
X306="Fiber CAmtel","ACTIVE",
X306="Fiber AOF","ACTIVE",
X306="Projet OCM (HUAWEI)","PLANNED WORKS",
X306="Projet OCM (NOKIA)","PLANNED WORKS",
X306="ACCESS-ISSUE","ACCESS-ISSUE",
X306="Projet OCM (ZTE, NOKIA, autres projets)","PLANNED WORKS",
X306="No root CAuse","No root cause",
X306="ODU HS","ACTIVE",
X306="IP &amp; VLAN","ACTIVE",
X306="Warehouse HUAWEI","SPARE-ISSUE",
X306="SPARE-HS","SPARE-ISSUE",
X306="Power Telco","ACTIVE", X306="no impacts","no impacts"
),"")</f>
        <v/>
      </c>
      <c r="Z306" t="inlineStr"/>
    </row>
    <row r="307">
      <c r="A307" s="7" t="inlineStr">
        <is>
          <t>Ngo-Njo-II</t>
        </is>
      </c>
      <c r="B307" s="7" t="inlineStr">
        <is>
          <t>LIT_585</t>
        </is>
      </c>
      <c r="C307" s="5" t="inlineStr">
        <is>
          <t>Douala</t>
        </is>
      </c>
      <c r="D307" s="7" t="inlineStr">
        <is>
          <t>CAMUSAT</t>
        </is>
      </c>
      <c r="E307" s="7" t="inlineStr">
        <is>
          <t>Medium Grid + GE</t>
        </is>
      </c>
      <c r="F307" s="5" t="inlineStr">
        <is>
          <t>LITTORAL</t>
        </is>
      </c>
      <c r="G307" s="7" t="inlineStr">
        <is>
          <t>Douala</t>
        </is>
      </c>
      <c r="H307" s="8" t="inlineStr">
        <is>
          <t>ZTE</t>
        </is>
      </c>
      <c r="I307" s="9" t="n">
        <v>3.205151993620994</v>
      </c>
      <c r="J307" s="9" t="n">
        <v>10.97178347929562</v>
      </c>
      <c r="K307" s="10" t="n"/>
      <c r="L307" s="9" t="n">
        <v>0</v>
      </c>
      <c r="M307" s="9" t="n">
        <v>0</v>
      </c>
      <c r="N307" s="9" t="n">
        <v>0</v>
      </c>
      <c r="O307" s="9" t="n">
        <v>5.467902446711154</v>
      </c>
      <c r="P307" s="9" t="n">
        <v>1.087967870350741</v>
      </c>
      <c r="Q307" s="9" t="n">
        <v>0.9067997992679184</v>
      </c>
      <c r="R307" s="9" t="n">
        <v>3.522196919244045</v>
      </c>
      <c r="S307" s="9" t="n">
        <v>2.301884138940267</v>
      </c>
      <c r="T307" s="11" t="inlineStr">
        <is>
          <t>Operationnel</t>
        </is>
      </c>
      <c r="U307" s="12" t="n"/>
      <c r="V307" s="13">
        <f t="array" ref="V307">IFERROR(_xlfn.IFS(
X307="MPR ISSUE","PDH",
X307="BSS Hardware Issue","BSS",
X307="Sites strategiques, MLL, Pylone, etc.","ENVTECH",
X307="AKTIVCO DEFAUT GE &amp; POWER Cabinet","AKTIVCO",
X307="AKTIVCO Coupure ENEO &amp; Baisse de tension","AKTIVCO GRID ONLY",
X307="Coupure ENEO &amp; Baisse de tension","IHS GRID ONLY",
X307="Defaut GE &amp; POWER Cabinet","IHS",
X307="Sharing","Partners",
X307="Sites strategiques &amp; DataCenter","SST &amp; DC",
X307="Exclu","Exclu",
X307="SAT","SAT",
X307="SPARE-ISSUE","SPARE-ISSUE",
X307="Fiber CAmtel","TRANS_FO_CAMTEL",
X307="Fiber AOF","Fiber AOF",
X307="Projet OCM (HUAWEI)","TRAVAUX-HUAWEI",
X307="Projet OCM (NOKIA)","TRAVAUX-NOKIA",
X307="ACCESS-ISSUE","ACCESS-ISSUE",
X307="Projet OCM (ZTE, NOKIA, autres projets)","TRAVAUX OCM",
X307="No root CAuse","No root cause",
X307="ODU HS","PDH",
X307="IP &amp; VLAN","PDH",
X307="Warehouse HUAWEI","SPARE-ISSUE",
X307="SPARE-HS","SPARE-ISSUE",
X307="Power Telco","BSS",X307="no impacts","no impacts"
),"")</f>
        <v/>
      </c>
      <c r="W307" s="13">
        <f t="array" ref="W307">IFERROR(_xlfn.IFS(
X307="MPR ISSUE","TX ISSUE",
X307="BSS Hardware Issue","RAN ISSUE",
X307="Sites strategiques, MLL, Pylone, etc.","ENVTECH",
X307="AKTIVCO DEFAUT GE &amp; POWER Cabinet","POWER ISSUE",
X307="AKTIVCO Coupure ENEO &amp; Baisse de tension","POWER ISSUE",
X307="Coupure ENEO &amp; Baisse de tension","POWER ISSUE",
X307="Defaut GE &amp; POWER Cabinet","POWER ISSUE",
X307="Sharing","POWER ISSUE",
X307="Sites strategiques &amp; DataCenter","POWER ISSUE",
X307="Exclu","Exclu",
X307="SAT","TX ISSUE",
X307="SPARE-ISSUE","SPARE-ISSUE",
X307="Fiber CAmtel","TX ISSUE",
X307="Fiber AOF","TX ISSUE",
X307="Projet OCM (HUAWEI)","TRAVAUX-HUAWEI",
X307="Projet OCM (NOKIA)","TRAVAUX -NOKIA",
X307="ACCESS-ISSUE","ACCESS-ISSUE",
X307="Projet OCM (ZTE, NOKIA, autres projets)","TRAVAUX OCM",
X307="No root CAuse","No root cause",
X307="ODU HS","TX ISSUE",
X307="IP &amp; VLAN","TX ISSUE",
X307="Warehouse HUAWEI","SPARE-ISSUE",
X307="SPARE-HS","SPARE-ISSUE",
X307="Power Telco","RAN ISSUE",X307="no impacts","no impacts"
),"")</f>
        <v/>
      </c>
      <c r="X307" s="15" t="n"/>
      <c r="Y307" s="13">
        <f t="array" ref="Y307">IFERROR(_xlfn.IFS(
X307="MPR ISSUE","ACTIVE",
X307="BSS Hardware Issue","ACTIVE",
X307="Sites strategiques, MLL, Pylone, etc.","PASSIVE",
X307="AKTIVCO DEFAUT GE &amp; POWER Cabinet","PASSIVE",
X307="AKTIVCO Coupure ENEO &amp; Baisse de tension","PASSIVE",
X307="Coupure ENEO &amp; Baisse de tension","PASSIVE",
X307="Defaut GE &amp; POWER Cabinet","PASSIVE",
X307="Sharing","PASSIVE",
X307="Sites strategiques &amp; DataCenter","PASSIVE",
X307="Exclu","Exclu",
X307="SAT","ACTIVE",
X307="SPARE-ISSUE","SPARE-ISSUE",
X307="Fiber CAmtel","ACTIVE",
X307="Fiber AOF","ACTIVE",
X307="Projet OCM (HUAWEI)","PLANNED WORKS",
X307="Projet OCM (NOKIA)","PLANNED WORKS",
X307="ACCESS-ISSUE","ACCESS-ISSUE",
X307="Projet OCM (ZTE, NOKIA, autres projets)","PLANNED WORKS",
X307="No root CAuse","No root cause",
X307="ODU HS","ACTIVE",
X307="IP &amp; VLAN","ACTIVE",
X307="Warehouse HUAWEI","SPARE-ISSUE",
X307="SPARE-HS","SPARE-ISSUE",
X307="Power Telco","ACTIVE", X307="no impacts","no impacts"
),"")</f>
        <v/>
      </c>
      <c r="Z307" t="inlineStr"/>
    </row>
    <row r="308">
      <c r="A308" s="7" t="inlineStr">
        <is>
          <t>Bonamoutongo-III</t>
        </is>
      </c>
      <c r="B308" s="7" t="inlineStr">
        <is>
          <t>LIT_718</t>
        </is>
      </c>
      <c r="C308" s="5" t="inlineStr">
        <is>
          <t>Douala</t>
        </is>
      </c>
      <c r="D308" s="7" t="inlineStr">
        <is>
          <t>CAMUSAT</t>
        </is>
      </c>
      <c r="E308" s="7" t="inlineStr">
        <is>
          <t>Good Grid no GE - 8h</t>
        </is>
      </c>
      <c r="F308" s="5" t="inlineStr">
        <is>
          <t>LITTORAL</t>
        </is>
      </c>
      <c r="G308" s="7" t="inlineStr">
        <is>
          <t>Douala</t>
        </is>
      </c>
      <c r="H308" s="8" t="inlineStr">
        <is>
          <t>ZTE</t>
        </is>
      </c>
      <c r="I308" s="9" t="n">
        <v>4.705586961747163</v>
      </c>
      <c r="J308" s="9" t="n">
        <v>12.11074941572284</v>
      </c>
      <c r="K308" s="10" t="n"/>
      <c r="L308" s="9" t="n">
        <v>0</v>
      </c>
      <c r="M308" s="9" t="n">
        <v>0</v>
      </c>
      <c r="N308" s="9" t="n">
        <v>0</v>
      </c>
      <c r="O308" s="9" t="n">
        <v>5.466593882974181</v>
      </c>
      <c r="P308" s="9" t="n">
        <v>1.08661833871183</v>
      </c>
      <c r="Q308" s="9" t="n">
        <v>0.9071072932656348</v>
      </c>
      <c r="R308" s="9" t="n">
        <v>3.522098284973608</v>
      </c>
      <c r="S308" s="9" t="n">
        <v>2.301746395389006</v>
      </c>
      <c r="T308" s="11" t="inlineStr">
        <is>
          <t>Operationnel</t>
        </is>
      </c>
      <c r="U308" s="12" t="n"/>
      <c r="V308" s="13">
        <f t="array" ref="V308">IFERROR(_xlfn.IFS(
X308="MPR ISSUE","PDH",
X308="BSS Hardware Issue","BSS",
X308="Sites strategiques, MLL, Pylone, etc.","ENVTECH",
X308="AKTIVCO DEFAUT GE &amp; POWER Cabinet","AKTIVCO",
X308="AKTIVCO Coupure ENEO &amp; Baisse de tension","AKTIVCO GRID ONLY",
X308="Coupure ENEO &amp; Baisse de tension","IHS GRID ONLY",
X308="Defaut GE &amp; POWER Cabinet","IHS",
X308="Sharing","Partners",
X308="Sites strategiques &amp; DataCenter","SST &amp; DC",
X308="Exclu","Exclu",
X308="SAT","SAT",
X308="SPARE-ISSUE","SPARE-ISSUE",
X308="Fiber CAmtel","TRANS_FO_CAMTEL",
X308="Fiber AOF","Fiber AOF",
X308="Projet OCM (HUAWEI)","TRAVAUX-HUAWEI",
X308="Projet OCM (NOKIA)","TRAVAUX-NOKIA",
X308="ACCESS-ISSUE","ACCESS-ISSUE",
X308="Projet OCM (ZTE, NOKIA, autres projets)","TRAVAUX OCM",
X308="No root CAuse","No root cause",
X308="ODU HS","PDH",
X308="IP &amp; VLAN","PDH",
X308="Warehouse HUAWEI","SPARE-ISSUE",
X308="SPARE-HS","SPARE-ISSUE",
X308="Power Telco","BSS",X308="no impacts","no impacts"
),"")</f>
        <v/>
      </c>
      <c r="W308" s="13">
        <f t="array" ref="W308">IFERROR(_xlfn.IFS(
X308="MPR ISSUE","TX ISSUE",
X308="BSS Hardware Issue","RAN ISSUE",
X308="Sites strategiques, MLL, Pylone, etc.","ENVTECH",
X308="AKTIVCO DEFAUT GE &amp; POWER Cabinet","POWER ISSUE",
X308="AKTIVCO Coupure ENEO &amp; Baisse de tension","POWER ISSUE",
X308="Coupure ENEO &amp; Baisse de tension","POWER ISSUE",
X308="Defaut GE &amp; POWER Cabinet","POWER ISSUE",
X308="Sharing","POWER ISSUE",
X308="Sites strategiques &amp; DataCenter","POWER ISSUE",
X308="Exclu","Exclu",
X308="SAT","TX ISSUE",
X308="SPARE-ISSUE","SPARE-ISSUE",
X308="Fiber CAmtel","TX ISSUE",
X308="Fiber AOF","TX ISSUE",
X308="Projet OCM (HUAWEI)","TRAVAUX-HUAWEI",
X308="Projet OCM (NOKIA)","TRAVAUX -NOKIA",
X308="ACCESS-ISSUE","ACCESS-ISSUE",
X308="Projet OCM (ZTE, NOKIA, autres projets)","TRAVAUX OCM",
X308="No root CAuse","No root cause",
X308="ODU HS","TX ISSUE",
X308="IP &amp; VLAN","TX ISSUE",
X308="Warehouse HUAWEI","SPARE-ISSUE",
X308="SPARE-HS","SPARE-ISSUE",
X308="Power Telco","RAN ISSUE",X308="no impacts","no impacts"
),"")</f>
        <v/>
      </c>
      <c r="X308" s="15" t="n"/>
      <c r="Y308" s="13">
        <f t="array" ref="Y308">IFERROR(_xlfn.IFS(
X308="MPR ISSUE","ACTIVE",
X308="BSS Hardware Issue","ACTIVE",
X308="Sites strategiques, MLL, Pylone, etc.","PASSIVE",
X308="AKTIVCO DEFAUT GE &amp; POWER Cabinet","PASSIVE",
X308="AKTIVCO Coupure ENEO &amp; Baisse de tension","PASSIVE",
X308="Coupure ENEO &amp; Baisse de tension","PASSIVE",
X308="Defaut GE &amp; POWER Cabinet","PASSIVE",
X308="Sharing","PASSIVE",
X308="Sites strategiques &amp; DataCenter","PASSIVE",
X308="Exclu","Exclu",
X308="SAT","ACTIVE",
X308="SPARE-ISSUE","SPARE-ISSUE",
X308="Fiber CAmtel","ACTIVE",
X308="Fiber AOF","ACTIVE",
X308="Projet OCM (HUAWEI)","PLANNED WORKS",
X308="Projet OCM (NOKIA)","PLANNED WORKS",
X308="ACCESS-ISSUE","ACCESS-ISSUE",
X308="Projet OCM (ZTE, NOKIA, autres projets)","PLANNED WORKS",
X308="No root CAuse","No root cause",
X308="ODU HS","ACTIVE",
X308="IP &amp; VLAN","ACTIVE",
X308="Warehouse HUAWEI","SPARE-ISSUE",
X308="SPARE-HS","SPARE-ISSUE",
X308="Power Telco","ACTIVE", X308="no impacts","no impacts"
),"")</f>
        <v/>
      </c>
      <c r="Z308" t="inlineStr"/>
    </row>
    <row r="309">
      <c r="A309" s="7" t="inlineStr">
        <is>
          <t>PK13-Sitabac-New</t>
        </is>
      </c>
      <c r="B309" s="14" t="inlineStr">
        <is>
          <t>LIT_667</t>
        </is>
      </c>
      <c r="C309" s="5" t="inlineStr">
        <is>
          <t>Douala</t>
        </is>
      </c>
      <c r="D309" s="7" t="inlineStr">
        <is>
          <t>CAMUSAT</t>
        </is>
      </c>
      <c r="E309" s="7" t="inlineStr">
        <is>
          <t>Medium Grid + GE</t>
        </is>
      </c>
      <c r="F309" s="5" t="inlineStr">
        <is>
          <t>LITTORAL</t>
        </is>
      </c>
      <c r="G309" s="7" t="inlineStr">
        <is>
          <t>Douala</t>
        </is>
      </c>
      <c r="H309" s="8" t="inlineStr">
        <is>
          <t>ZTE</t>
        </is>
      </c>
      <c r="I309" s="9" t="n">
        <v>0.0361085237394216</v>
      </c>
      <c r="J309" s="9" t="n">
        <v>0</v>
      </c>
      <c r="K309" s="10" t="n"/>
      <c r="L309" s="9" t="n">
        <v>0</v>
      </c>
      <c r="M309" s="9" t="n">
        <v>16.4726210145734</v>
      </c>
      <c r="N309" s="9" t="n">
        <v>0</v>
      </c>
      <c r="O309" s="9" t="n">
        <v>5.466370049703383</v>
      </c>
      <c r="P309" s="9" t="n">
        <v>1.087231762184062</v>
      </c>
      <c r="Q309" s="9" t="n">
        <v>0.9094134982485138</v>
      </c>
      <c r="R309" s="9" t="n">
        <v>3.518514573147701</v>
      </c>
      <c r="S309" s="9" t="n">
        <v>2.300730536698463</v>
      </c>
      <c r="T309" s="11" t="inlineStr">
        <is>
          <t>Operationnel</t>
        </is>
      </c>
      <c r="U309" s="12" t="n"/>
      <c r="V309" s="13">
        <f t="array" ref="V309">IFERROR(_xlfn.IFS(
X309="MPR ISSUE","PDH",
X309="BSS Hardware Issue","BSS",
X309="Sites strategiques, MLL, Pylone, etc.","ENVTECH",
X309="AKTIVCO DEFAUT GE &amp; POWER Cabinet","AKTIVCO",
X309="AKTIVCO Coupure ENEO &amp; Baisse de tension","AKTIVCO GRID ONLY",
X309="Coupure ENEO &amp; Baisse de tension","IHS GRID ONLY",
X309="Defaut GE &amp; POWER Cabinet","IHS",
X309="Sharing","Partners",
X309="Sites strategiques &amp; DataCenter","SST &amp; DC",
X309="Exclu","Exclu",
X309="SAT","SAT",
X309="SPARE-ISSUE","SPARE-ISSUE",
X309="Fiber CAmtel","TRANS_FO_CAMTEL",
X309="Fiber AOF","Fiber AOF",
X309="Projet OCM (HUAWEI)","TRAVAUX-HUAWEI",
X309="Projet OCM (NOKIA)","TRAVAUX-NOKIA",
X309="ACCESS-ISSUE","ACCESS-ISSUE",
X309="Projet OCM (ZTE, NOKIA, autres projets)","TRAVAUX OCM",
X309="No root CAuse","No root cause",
X309="ODU HS","PDH",
X309="IP &amp; VLAN","PDH",
X309="Warehouse HUAWEI","SPARE-ISSUE",
X309="SPARE-HS","SPARE-ISSUE",
X309="Power Telco","BSS",X309="no impacts","no impacts"
),"")</f>
        <v/>
      </c>
      <c r="W309" s="13">
        <f t="array" ref="W309">IFERROR(_xlfn.IFS(
X309="MPR ISSUE","TX ISSUE",
X309="BSS Hardware Issue","RAN ISSUE",
X309="Sites strategiques, MLL, Pylone, etc.","ENVTECH",
X309="AKTIVCO DEFAUT GE &amp; POWER Cabinet","POWER ISSUE",
X309="AKTIVCO Coupure ENEO &amp; Baisse de tension","POWER ISSUE",
X309="Coupure ENEO &amp; Baisse de tension","POWER ISSUE",
X309="Defaut GE &amp; POWER Cabinet","POWER ISSUE",
X309="Sharing","POWER ISSUE",
X309="Sites strategiques &amp; DataCenter","POWER ISSUE",
X309="Exclu","Exclu",
X309="SAT","TX ISSUE",
X309="SPARE-ISSUE","SPARE-ISSUE",
X309="Fiber CAmtel","TX ISSUE",
X309="Fiber AOF","TX ISSUE",
X309="Projet OCM (HUAWEI)","TRAVAUX-HUAWEI",
X309="Projet OCM (NOKIA)","TRAVAUX -NOKIA",
X309="ACCESS-ISSUE","ACCESS-ISSUE",
X309="Projet OCM (ZTE, NOKIA, autres projets)","TRAVAUX OCM",
X309="No root CAuse","No root cause",
X309="ODU HS","TX ISSUE",
X309="IP &amp; VLAN","TX ISSUE",
X309="Warehouse HUAWEI","SPARE-ISSUE",
X309="SPARE-HS","SPARE-ISSUE",
X309="Power Telco","RAN ISSUE",X309="no impacts","no impacts"
),"")</f>
        <v/>
      </c>
      <c r="X309" s="15" t="n"/>
      <c r="Y309" s="13">
        <f t="array" ref="Y309">IFERROR(_xlfn.IFS(
X309="MPR ISSUE","ACTIVE",
X309="BSS Hardware Issue","ACTIVE",
X309="Sites strategiques, MLL, Pylone, etc.","PASSIVE",
X309="AKTIVCO DEFAUT GE &amp; POWER Cabinet","PASSIVE",
X309="AKTIVCO Coupure ENEO &amp; Baisse de tension","PASSIVE",
X309="Coupure ENEO &amp; Baisse de tension","PASSIVE",
X309="Defaut GE &amp; POWER Cabinet","PASSIVE",
X309="Sharing","PASSIVE",
X309="Sites strategiques &amp; DataCenter","PASSIVE",
X309="Exclu","Exclu",
X309="SAT","ACTIVE",
X309="SPARE-ISSUE","SPARE-ISSUE",
X309="Fiber CAmtel","ACTIVE",
X309="Fiber AOF","ACTIVE",
X309="Projet OCM (HUAWEI)","PLANNED WORKS",
X309="Projet OCM (NOKIA)","PLANNED WORKS",
X309="ACCESS-ISSUE","ACCESS-ISSUE",
X309="Projet OCM (ZTE, NOKIA, autres projets)","PLANNED WORKS",
X309="No root CAuse","No root cause",
X309="ODU HS","ACTIVE",
X309="IP &amp; VLAN","ACTIVE",
X309="Warehouse HUAWEI","SPARE-ISSUE",
X309="SPARE-HS","SPARE-ISSUE",
X309="Power Telco","ACTIVE", X309="no impacts","no impacts"
),"")</f>
        <v/>
      </c>
      <c r="Z309" t="inlineStr"/>
    </row>
    <row r="310">
      <c r="A310" s="7" t="inlineStr">
        <is>
          <t>Yagoua-MTN-IHS</t>
        </is>
      </c>
      <c r="B310" s="14" t="inlineStr">
        <is>
          <t>EXN_144</t>
        </is>
      </c>
      <c r="C310" s="5" t="inlineStr">
        <is>
          <t>EXTREME-NORD</t>
        </is>
      </c>
      <c r="D310" s="7" t="inlineStr">
        <is>
          <t>IHS</t>
        </is>
      </c>
      <c r="E310" s="7" t="inlineStr">
        <is>
          <t>Grid-Gen</t>
        </is>
      </c>
      <c r="F310" s="5" t="inlineStr">
        <is>
          <t>EXTREME-NORD</t>
        </is>
      </c>
      <c r="G310" s="7" t="inlineStr">
        <is>
          <t>Yagoua</t>
        </is>
      </c>
      <c r="H310" s="18" t="inlineStr">
        <is>
          <t>Huawei</t>
        </is>
      </c>
      <c r="I310" s="9" t="n">
        <v>8.527219782456788</v>
      </c>
      <c r="J310" s="9" t="n">
        <v>0</v>
      </c>
      <c r="K310" s="10" t="n"/>
      <c r="L310" s="9" t="n">
        <v>4.076064468814296</v>
      </c>
      <c r="M310" s="9" t="n">
        <v>0.7301681063141885</v>
      </c>
      <c r="N310" s="9" t="n">
        <v>1.763892263605894</v>
      </c>
      <c r="O310" s="9" t="n">
        <v>1.580297327720008</v>
      </c>
      <c r="P310" s="9" t="n">
        <v>2.085026382116694</v>
      </c>
      <c r="Q310" s="9" t="n">
        <v>4.819353426221119</v>
      </c>
      <c r="R310" s="9" t="n">
        <v>0.7349897052124134</v>
      </c>
      <c r="S310" s="9" t="n">
        <v>2.296667101936289</v>
      </c>
      <c r="T310" s="11" t="inlineStr">
        <is>
          <t>Insecurity</t>
        </is>
      </c>
      <c r="U310" s="12" t="n"/>
      <c r="V310" s="13">
        <f t="array" ref="V310">IFERROR(_xlfn.IFS(
X310="MPR ISSUE","PDH",
X310="BSS Hardware Issue","BSS",
X310="Sites strategiques, MLL, Pylone, etc.","ENVTECH",
X310="AKTIVCO DEFAUT GE &amp; POWER Cabinet","AKTIVCO",
X310="AKTIVCO Coupure ENEO &amp; Baisse de tension","AKTIVCO GRID ONLY",
X310="Coupure ENEO &amp; Baisse de tension","IHS GRID ONLY",
X310="Defaut GE &amp; POWER Cabinet","IHS",
X310="Sharing","Partners",
X310="Sites strategiques &amp; DataCenter","SST &amp; DC",
X310="Exclu","Exclu",
X310="SAT","SAT",
X310="SPARE-ISSUE","SPARE-ISSUE",
X310="Fiber CAmtel","TRANS_FO_CAMTEL",
X310="Fiber AOF","Fiber AOF",
X310="Projet OCM (HUAWEI)","TRAVAUX-HUAWEI",
X310="Projet OCM (NOKIA)","TRAVAUX-NOKIA",
X310="ACCESS-ISSUE","ACCESS-ISSUE",
X310="Projet OCM (ZTE, NOKIA, autres projets)","TRAVAUX OCM",
X310="No root CAuse","No root cause",
X310="ODU HS","PDH",
X310="IP &amp; VLAN","PDH",
X310="Warehouse HUAWEI","SPARE-ISSUE",
X310="SPARE-HS","SPARE-ISSUE",
X310="Power Telco","BSS",X310="no impacts","no impacts"
),"")</f>
        <v/>
      </c>
      <c r="W310" s="13">
        <f t="array" ref="W310">IFERROR(_xlfn.IFS(
X310="MPR ISSUE","TX ISSUE",
X310="BSS Hardware Issue","RAN ISSUE",
X310="Sites strategiques, MLL, Pylone, etc.","ENVTECH",
X310="AKTIVCO DEFAUT GE &amp; POWER Cabinet","POWER ISSUE",
X310="AKTIVCO Coupure ENEO &amp; Baisse de tension","POWER ISSUE",
X310="Coupure ENEO &amp; Baisse de tension","POWER ISSUE",
X310="Defaut GE &amp; POWER Cabinet","POWER ISSUE",
X310="Sharing","POWER ISSUE",
X310="Sites strategiques &amp; DataCenter","POWER ISSUE",
X310="Exclu","Exclu",
X310="SAT","TX ISSUE",
X310="SPARE-ISSUE","SPARE-ISSUE",
X310="Fiber CAmtel","TX ISSUE",
X310="Fiber AOF","TX ISSUE",
X310="Projet OCM (HUAWEI)","TRAVAUX-HUAWEI",
X310="Projet OCM (NOKIA)","TRAVAUX -NOKIA",
X310="ACCESS-ISSUE","ACCESS-ISSUE",
X310="Projet OCM (ZTE, NOKIA, autres projets)","TRAVAUX OCM",
X310="No root CAuse","No root cause",
X310="ODU HS","TX ISSUE",
X310="IP &amp; VLAN","TX ISSUE",
X310="Warehouse HUAWEI","SPARE-ISSUE",
X310="SPARE-HS","SPARE-ISSUE",
X310="Power Telco","RAN ISSUE",X310="no impacts","no impacts"
),"")</f>
        <v/>
      </c>
      <c r="X310" s="12" t="n"/>
      <c r="Y310" s="13">
        <f t="array" ref="Y310">IFERROR(_xlfn.IFS(
X310="MPR ISSUE","ACTIVE",
X310="BSS Hardware Issue","ACTIVE",
X310="Sites strategiques, MLL, Pylone, etc.","PASSIVE",
X310="AKTIVCO DEFAUT GE &amp; POWER Cabinet","PASSIVE",
X310="AKTIVCO Coupure ENEO &amp; Baisse de tension","PASSIVE",
X310="Coupure ENEO &amp; Baisse de tension","PASSIVE",
X310="Defaut GE &amp; POWER Cabinet","PASSIVE",
X310="Sharing","PASSIVE",
X310="Sites strategiques &amp; DataCenter","PASSIVE",
X310="Exclu","Exclu",
X310="SAT","ACTIVE",
X310="SPARE-ISSUE","SPARE-ISSUE",
X310="Fiber CAmtel","ACTIVE",
X310="Fiber AOF","ACTIVE",
X310="Projet OCM (HUAWEI)","PLANNED WORKS",
X310="Projet OCM (NOKIA)","PLANNED WORKS",
X310="ACCESS-ISSUE","ACCESS-ISSUE",
X310="Projet OCM (ZTE, NOKIA, autres projets)","PLANNED WORKS",
X310="No root CAuse","No root cause",
X310="ODU HS","ACTIVE",
X310="IP &amp; VLAN","ACTIVE",
X310="Warehouse HUAWEI","SPARE-ISSUE",
X310="SPARE-HS","SPARE-ISSUE",
X310="Power Telco","ACTIVE", X310="no impacts","no impacts"
),"")</f>
        <v/>
      </c>
      <c r="Z310" t="inlineStr"/>
    </row>
    <row r="311">
      <c r="A311" s="7" t="inlineStr">
        <is>
          <t>Tatum</t>
        </is>
      </c>
      <c r="B311" s="14" t="inlineStr">
        <is>
          <t>NRO_073</t>
        </is>
      </c>
      <c r="C311" s="5" t="inlineStr">
        <is>
          <t>NORD-OUEST</t>
        </is>
      </c>
      <c r="D311" s="7" t="inlineStr">
        <is>
          <t>IHS</t>
        </is>
      </c>
      <c r="E311" s="7" t="inlineStr">
        <is>
          <t>Hybrid-Gen</t>
        </is>
      </c>
      <c r="F311" s="5" t="inlineStr">
        <is>
          <t>NORD-OUEST</t>
        </is>
      </c>
      <c r="G311" s="7" t="inlineStr">
        <is>
          <t>Tatum</t>
        </is>
      </c>
      <c r="H311" s="27" t="inlineStr">
        <is>
          <t>NOKIA</t>
        </is>
      </c>
      <c r="I311" s="9" t="n">
        <v>8.999315028079751</v>
      </c>
      <c r="J311" s="9" t="n">
        <v>6.064836216908795</v>
      </c>
      <c r="K311" s="10" t="n"/>
      <c r="L311" s="9" t="n">
        <v>0.4585041933836141</v>
      </c>
      <c r="M311" s="9" t="n">
        <v>0.1231690508599364</v>
      </c>
      <c r="N311" s="9" t="n">
        <v>0.8613792978054147</v>
      </c>
      <c r="O311" s="9" t="n">
        <v>0.7920082018020161</v>
      </c>
      <c r="P311" s="9" t="n">
        <v>8.072530209879162</v>
      </c>
      <c r="Q311" s="9" t="n">
        <v>3.430864279529264</v>
      </c>
      <c r="R311" s="9" t="n">
        <v>0</v>
      </c>
      <c r="S311" s="9" t="n">
        <v>2.285578746059846</v>
      </c>
      <c r="T311" s="11" t="inlineStr">
        <is>
          <t>Insecurity</t>
        </is>
      </c>
      <c r="U311" s="12" t="n"/>
      <c r="V311" s="13">
        <f t="array" ref="V311">IFERROR(_xlfn.IFS(
X311="MPR ISSUE","PDH",
X311="BSS Hardware Issue","BSS",
X311="Sites strategiques, MLL, Pylone, etc.","ENVTECH",
X311="AKTIVCO DEFAUT GE &amp; POWER Cabinet","AKTIVCO",
X311="AKTIVCO Coupure ENEO &amp; Baisse de tension","AKTIVCO GRID ONLY",
X311="Coupure ENEO &amp; Baisse de tension","IHS GRID ONLY",
X311="Defaut GE &amp; POWER Cabinet","IHS",
X311="Sharing","Partners",
X311="Sites strategiques &amp; DataCenter","SST &amp; DC",
X311="Exclu","Exclu",
X311="SAT","SAT",
X311="SPARE-ISSUE","SPARE-ISSUE",
X311="Fiber CAmtel","TRANS_FO_CAMTEL",
X311="Fiber AOF","Fiber AOF",
X311="Projet OCM (HUAWEI)","TRAVAUX-HUAWEI",
X311="Projet OCM (NOKIA)","TRAVAUX-NOKIA",
X311="ACCESS-ISSUE","ACCESS-ISSUE",
X311="Projet OCM (ZTE, NOKIA, autres projets)","TRAVAUX OCM",
X311="No root CAuse","No root cause",
X311="ODU HS","PDH",
X311="IP &amp; VLAN","PDH",
X311="Warehouse HUAWEI","SPARE-ISSUE",
X311="SPARE-HS","SPARE-ISSUE",
X311="Power Telco","BSS",X311="no impacts","no impacts"
),"")</f>
        <v/>
      </c>
      <c r="W311" s="13">
        <f t="array" ref="W311">IFERROR(_xlfn.IFS(
X311="MPR ISSUE","TX ISSUE",
X311="BSS Hardware Issue","RAN ISSUE",
X311="Sites strategiques, MLL, Pylone, etc.","ENVTECH",
X311="AKTIVCO DEFAUT GE &amp; POWER Cabinet","POWER ISSUE",
X311="AKTIVCO Coupure ENEO &amp; Baisse de tension","POWER ISSUE",
X311="Coupure ENEO &amp; Baisse de tension","POWER ISSUE",
X311="Defaut GE &amp; POWER Cabinet","POWER ISSUE",
X311="Sharing","POWER ISSUE",
X311="Sites strategiques &amp; DataCenter","POWER ISSUE",
X311="Exclu","Exclu",
X311="SAT","TX ISSUE",
X311="SPARE-ISSUE","SPARE-ISSUE",
X311="Fiber CAmtel","TX ISSUE",
X311="Fiber AOF","TX ISSUE",
X311="Projet OCM (HUAWEI)","TRAVAUX-HUAWEI",
X311="Projet OCM (NOKIA)","TRAVAUX -NOKIA",
X311="ACCESS-ISSUE","ACCESS-ISSUE",
X311="Projet OCM (ZTE, NOKIA, autres projets)","TRAVAUX OCM",
X311="No root CAuse","No root cause",
X311="ODU HS","TX ISSUE",
X311="IP &amp; VLAN","TX ISSUE",
X311="Warehouse HUAWEI","SPARE-ISSUE",
X311="SPARE-HS","SPARE-ISSUE",
X311="Power Telco","RAN ISSUE",X311="no impacts","no impacts"
),"")</f>
        <v/>
      </c>
      <c r="X311" s="12" t="n"/>
      <c r="Y311" s="13">
        <f t="array" ref="Y311">IFERROR(_xlfn.IFS(
X311="MPR ISSUE","ACTIVE",
X311="BSS Hardware Issue","ACTIVE",
X311="Sites strategiques, MLL, Pylone, etc.","PASSIVE",
X311="AKTIVCO DEFAUT GE &amp; POWER Cabinet","PASSIVE",
X311="AKTIVCO Coupure ENEO &amp; Baisse de tension","PASSIVE",
X311="Coupure ENEO &amp; Baisse de tension","PASSIVE",
X311="Defaut GE &amp; POWER Cabinet","PASSIVE",
X311="Sharing","PASSIVE",
X311="Sites strategiques &amp; DataCenter","PASSIVE",
X311="Exclu","Exclu",
X311="SAT","ACTIVE",
X311="SPARE-ISSUE","SPARE-ISSUE",
X311="Fiber CAmtel","ACTIVE",
X311="Fiber AOF","ACTIVE",
X311="Projet OCM (HUAWEI)","PLANNED WORKS",
X311="Projet OCM (NOKIA)","PLANNED WORKS",
X311="ACCESS-ISSUE","ACCESS-ISSUE",
X311="Projet OCM (ZTE, NOKIA, autres projets)","PLANNED WORKS",
X311="No root CAuse","No root cause",
X311="ODU HS","ACTIVE",
X311="IP &amp; VLAN","ACTIVE",
X311="Warehouse HUAWEI","SPARE-ISSUE",
X311="SPARE-HS","SPARE-ISSUE",
X311="Power Telco","ACTIVE", X311="no impacts","no impacts"
),"")</f>
        <v/>
      </c>
      <c r="Z311" t="inlineStr"/>
    </row>
    <row r="312">
      <c r="A312" s="7" t="inlineStr">
        <is>
          <t>Bandja</t>
        </is>
      </c>
      <c r="B312" s="14" t="inlineStr">
        <is>
          <t>OST_022</t>
        </is>
      </c>
      <c r="C312" s="5" t="inlineStr">
        <is>
          <t>OUEST</t>
        </is>
      </c>
      <c r="D312" s="7" t="inlineStr">
        <is>
          <t>IHS</t>
        </is>
      </c>
      <c r="E312" s="7" t="inlineStr">
        <is>
          <t>Grid-Gen</t>
        </is>
      </c>
      <c r="F312" s="5" t="inlineStr">
        <is>
          <t>OUEST</t>
        </is>
      </c>
      <c r="G312" s="7" t="inlineStr">
        <is>
          <t>Bandja</t>
        </is>
      </c>
      <c r="H312" s="18" t="inlineStr">
        <is>
          <t>HUAWEI</t>
        </is>
      </c>
      <c r="I312" s="9" t="n">
        <v>0</v>
      </c>
      <c r="J312" s="9" t="n">
        <v>0</v>
      </c>
      <c r="K312" s="10" t="n"/>
      <c r="L312" s="9" t="n">
        <v>0</v>
      </c>
      <c r="M312" s="9" t="n">
        <v>0</v>
      </c>
      <c r="N312" s="9" t="n">
        <v>0</v>
      </c>
      <c r="O312" s="9" t="n">
        <v>0</v>
      </c>
      <c r="P312" s="9" t="n">
        <v>4.703731185075259</v>
      </c>
      <c r="Q312" s="9" t="n">
        <v>3.918498510909068</v>
      </c>
      <c r="R312" s="9" t="n">
        <v>0.5784899961177552</v>
      </c>
      <c r="S312" s="9" t="n">
        <v>2.279569683636122</v>
      </c>
      <c r="T312" s="11" t="inlineStr">
        <is>
          <t>Operationnel</t>
        </is>
      </c>
      <c r="U312" s="12" t="n"/>
      <c r="V312" s="13">
        <f t="array" ref="V312">IFERROR(_xlfn.IFS(
X312="MPR ISSUE","PDH",
X312="BSS Hardware Issue","BSS",
X312="Sites strategiques, MLL, Pylone, etc.","ENVTECH",
X312="AKTIVCO DEFAUT GE &amp; POWER Cabinet","AKTIVCO",
X312="AKTIVCO Coupure ENEO &amp; Baisse de tension","AKTIVCO GRID ONLY",
X312="Coupure ENEO &amp; Baisse de tension","IHS GRID ONLY",
X312="Defaut GE &amp; POWER Cabinet","IHS",
X312="Sharing","Partners",
X312="Sites strategiques &amp; DataCenter","SST &amp; DC",
X312="Exclu","Exclu",
X312="SAT","SAT",
X312="SPARE-ISSUE","SPARE-ISSUE",
X312="Fiber CAmtel","TRANS_FO_CAMTEL",
X312="Fiber AOF","Fiber AOF",
X312="Projet OCM (HUAWEI)","TRAVAUX-HUAWEI",
X312="Projet OCM (NOKIA)","TRAVAUX-NOKIA",
X312="ACCESS-ISSUE","ACCESS-ISSUE",
X312="Projet OCM (ZTE, NOKIA, autres projets)","TRAVAUX OCM",
X312="No root CAuse","No root cause",
X312="ODU HS","PDH",
X312="IP &amp; VLAN","PDH",
X312="Warehouse HUAWEI","SPARE-ISSUE",
X312="SPARE-HS","SPARE-ISSUE",
X312="Power Telco","BSS",X312="no impacts","no impacts"
),"")</f>
        <v/>
      </c>
      <c r="W312" s="13">
        <f t="array" ref="W312">IFERROR(_xlfn.IFS(
X312="MPR ISSUE","TX ISSUE",
X312="BSS Hardware Issue","RAN ISSUE",
X312="Sites strategiques, MLL, Pylone, etc.","ENVTECH",
X312="AKTIVCO DEFAUT GE &amp; POWER Cabinet","POWER ISSUE",
X312="AKTIVCO Coupure ENEO &amp; Baisse de tension","POWER ISSUE",
X312="Coupure ENEO &amp; Baisse de tension","POWER ISSUE",
X312="Defaut GE &amp; POWER Cabinet","POWER ISSUE",
X312="Sharing","POWER ISSUE",
X312="Sites strategiques &amp; DataCenter","POWER ISSUE",
X312="Exclu","Exclu",
X312="SAT","TX ISSUE",
X312="SPARE-ISSUE","SPARE-ISSUE",
X312="Fiber CAmtel","TX ISSUE",
X312="Fiber AOF","TX ISSUE",
X312="Projet OCM (HUAWEI)","TRAVAUX-HUAWEI",
X312="Projet OCM (NOKIA)","TRAVAUX -NOKIA",
X312="ACCESS-ISSUE","ACCESS-ISSUE",
X312="Projet OCM (ZTE, NOKIA, autres projets)","TRAVAUX OCM",
X312="No root CAuse","No root cause",
X312="ODU HS","TX ISSUE",
X312="IP &amp; VLAN","TX ISSUE",
X312="Warehouse HUAWEI","SPARE-ISSUE",
X312="SPARE-HS","SPARE-ISSUE",
X312="Power Telco","RAN ISSUE",X312="no impacts","no impacts"
),"")</f>
        <v/>
      </c>
      <c r="X312" s="12" t="n"/>
      <c r="Y312" s="13">
        <f t="array" ref="Y312">IFERROR(_xlfn.IFS(
X312="MPR ISSUE","ACTIVE",
X312="BSS Hardware Issue","ACTIVE",
X312="Sites strategiques, MLL, Pylone, etc.","PASSIVE",
X312="AKTIVCO DEFAUT GE &amp; POWER Cabinet","PASSIVE",
X312="AKTIVCO Coupure ENEO &amp; Baisse de tension","PASSIVE",
X312="Coupure ENEO &amp; Baisse de tension","PASSIVE",
X312="Defaut GE &amp; POWER Cabinet","PASSIVE",
X312="Sharing","PASSIVE",
X312="Sites strategiques &amp; DataCenter","PASSIVE",
X312="Exclu","Exclu",
X312="SAT","ACTIVE",
X312="SPARE-ISSUE","SPARE-ISSUE",
X312="Fiber CAmtel","ACTIVE",
X312="Fiber AOF","ACTIVE",
X312="Projet OCM (HUAWEI)","PLANNED WORKS",
X312="Projet OCM (NOKIA)","PLANNED WORKS",
X312="ACCESS-ISSUE","ACCESS-ISSUE",
X312="Projet OCM (ZTE, NOKIA, autres projets)","PLANNED WORKS",
X312="No root CAuse","No root cause",
X312="ODU HS","ACTIVE",
X312="IP &amp; VLAN","ACTIVE",
X312="Warehouse HUAWEI","SPARE-ISSUE",
X312="SPARE-HS","SPARE-ISSUE",
X312="Power Telco","ACTIVE", X312="no impacts","no impacts"
),"")</f>
        <v/>
      </c>
      <c r="Z312" t="inlineStr"/>
    </row>
    <row r="313">
      <c r="A313" s="7" t="inlineStr">
        <is>
          <t>Bamenkombo</t>
        </is>
      </c>
      <c r="B313" s="14" t="inlineStr">
        <is>
          <t>OST_155</t>
        </is>
      </c>
      <c r="C313" s="5" t="inlineStr">
        <is>
          <t>OUEST</t>
        </is>
      </c>
      <c r="D313" s="7" t="inlineStr">
        <is>
          <t>IHS</t>
        </is>
      </c>
      <c r="E313" s="7" t="inlineStr">
        <is>
          <t>Grid-Gen</t>
        </is>
      </c>
      <c r="F313" s="5" t="inlineStr">
        <is>
          <t>OUEST</t>
        </is>
      </c>
      <c r="G313" s="7" t="inlineStr">
        <is>
          <t>Bamenkombo</t>
        </is>
      </c>
      <c r="H313" s="27" t="inlineStr">
        <is>
          <t>NOKIA</t>
        </is>
      </c>
      <c r="I313" s="9" t="n">
        <v>0.0948936897316501</v>
      </c>
      <c r="J313" s="9" t="n">
        <v>0.1436258856899893</v>
      </c>
      <c r="K313" s="10" t="n"/>
      <c r="L313" s="9" t="n">
        <v>0.0545931747295487</v>
      </c>
      <c r="M313" s="9" t="n">
        <v>0.1623883880798896</v>
      </c>
      <c r="N313" s="9" t="n">
        <v>0.0002582691586127</v>
      </c>
      <c r="O313" s="9" t="n">
        <v>0.1833366667272736</v>
      </c>
      <c r="P313" s="9" t="n">
        <v>2.80604433137823</v>
      </c>
      <c r="Q313" s="9" t="n">
        <v>3.209519850172525</v>
      </c>
      <c r="R313" s="9" t="n">
        <v>1.530047681121453</v>
      </c>
      <c r="S313" s="9" t="n">
        <v>2.273371223829414</v>
      </c>
      <c r="T313" s="11" t="inlineStr">
        <is>
          <t>Operationnel</t>
        </is>
      </c>
      <c r="U313" s="12" t="n"/>
      <c r="V313" s="13">
        <f t="array" ref="V313">IFERROR(_xlfn.IFS(
X313="MPR ISSUE","PDH",
X313="BSS Hardware Issue","BSS",
X313="Sites strategiques, MLL, Pylone, etc.","ENVTECH",
X313="AKTIVCO DEFAUT GE &amp; POWER Cabinet","AKTIVCO",
X313="AKTIVCO Coupure ENEO &amp; Baisse de tension","AKTIVCO GRID ONLY",
X313="Coupure ENEO &amp; Baisse de tension","IHS GRID ONLY",
X313="Defaut GE &amp; POWER Cabinet","IHS",
X313="Sharing","Partners",
X313="Sites strategiques &amp; DataCenter","SST &amp; DC",
X313="Exclu","Exclu",
X313="SAT","SAT",
X313="SPARE-ISSUE","SPARE-ISSUE",
X313="Fiber CAmtel","TRANS_FO_CAMTEL",
X313="Fiber AOF","Fiber AOF",
X313="Projet OCM (HUAWEI)","TRAVAUX-HUAWEI",
X313="Projet OCM (NOKIA)","TRAVAUX-NOKIA",
X313="ACCESS-ISSUE","ACCESS-ISSUE",
X313="Projet OCM (ZTE, NOKIA, autres projets)","TRAVAUX OCM",
X313="No root CAuse","No root cause",
X313="ODU HS","PDH",
X313="IP &amp; VLAN","PDH",
X313="Warehouse HUAWEI","SPARE-ISSUE",
X313="SPARE-HS","SPARE-ISSUE",
X313="Power Telco","BSS",X313="no impacts","no impacts"
),"")</f>
        <v/>
      </c>
      <c r="W313" s="13">
        <f t="array" ref="W313">IFERROR(_xlfn.IFS(
X313="MPR ISSUE","TX ISSUE",
X313="BSS Hardware Issue","RAN ISSUE",
X313="Sites strategiques, MLL, Pylone, etc.","ENVTECH",
X313="AKTIVCO DEFAUT GE &amp; POWER Cabinet","POWER ISSUE",
X313="AKTIVCO Coupure ENEO &amp; Baisse de tension","POWER ISSUE",
X313="Coupure ENEO &amp; Baisse de tension","POWER ISSUE",
X313="Defaut GE &amp; POWER Cabinet","POWER ISSUE",
X313="Sharing","POWER ISSUE",
X313="Sites strategiques &amp; DataCenter","POWER ISSUE",
X313="Exclu","Exclu",
X313="SAT","TX ISSUE",
X313="SPARE-ISSUE","SPARE-ISSUE",
X313="Fiber CAmtel","TX ISSUE",
X313="Fiber AOF","TX ISSUE",
X313="Projet OCM (HUAWEI)","TRAVAUX-HUAWEI",
X313="Projet OCM (NOKIA)","TRAVAUX -NOKIA",
X313="ACCESS-ISSUE","ACCESS-ISSUE",
X313="Projet OCM (ZTE, NOKIA, autres projets)","TRAVAUX OCM",
X313="No root CAuse","No root cause",
X313="ODU HS","TX ISSUE",
X313="IP &amp; VLAN","TX ISSUE",
X313="Warehouse HUAWEI","SPARE-ISSUE",
X313="SPARE-HS","SPARE-ISSUE",
X313="Power Telco","RAN ISSUE",X313="no impacts","no impacts"
),"")</f>
        <v/>
      </c>
      <c r="X313" s="12" t="n"/>
      <c r="Y313" s="13">
        <f t="array" ref="Y313">IFERROR(_xlfn.IFS(
X313="MPR ISSUE","ACTIVE",
X313="BSS Hardware Issue","ACTIVE",
X313="Sites strategiques, MLL, Pylone, etc.","PASSIVE",
X313="AKTIVCO DEFAUT GE &amp; POWER Cabinet","PASSIVE",
X313="AKTIVCO Coupure ENEO &amp; Baisse de tension","PASSIVE",
X313="Coupure ENEO &amp; Baisse de tension","PASSIVE",
X313="Defaut GE &amp; POWER Cabinet","PASSIVE",
X313="Sharing","PASSIVE",
X313="Sites strategiques &amp; DataCenter","PASSIVE",
X313="Exclu","Exclu",
X313="SAT","ACTIVE",
X313="SPARE-ISSUE","SPARE-ISSUE",
X313="Fiber CAmtel","ACTIVE",
X313="Fiber AOF","ACTIVE",
X313="Projet OCM (HUAWEI)","PLANNED WORKS",
X313="Projet OCM (NOKIA)","PLANNED WORKS",
X313="ACCESS-ISSUE","ACCESS-ISSUE",
X313="Projet OCM (ZTE, NOKIA, autres projets)","PLANNED WORKS",
X313="No root CAuse","No root cause",
X313="ODU HS","ACTIVE",
X313="IP &amp; VLAN","ACTIVE",
X313="Warehouse HUAWEI","SPARE-ISSUE",
X313="SPARE-HS","SPARE-ISSUE",
X313="Power Telco","ACTIVE", X313="no impacts","no impacts"
),"")</f>
        <v/>
      </c>
      <c r="Z313" t="inlineStr"/>
    </row>
    <row r="314">
      <c r="A314" s="7" t="inlineStr">
        <is>
          <t>Foumban-CAMTEL</t>
        </is>
      </c>
      <c r="B314" s="14" t="inlineStr">
        <is>
          <t>OST_047</t>
        </is>
      </c>
      <c r="C314" s="5" t="inlineStr">
        <is>
          <t>OUEST</t>
        </is>
      </c>
      <c r="D314" s="7" t="inlineStr">
        <is>
          <t>CAMUSAT</t>
        </is>
      </c>
      <c r="E314" s="7" t="inlineStr">
        <is>
          <t>Medium Grid + Solar + GE</t>
        </is>
      </c>
      <c r="F314" s="5" t="inlineStr">
        <is>
          <t>OUEST</t>
        </is>
      </c>
      <c r="G314" s="7" t="inlineStr">
        <is>
          <t>Foumban</t>
        </is>
      </c>
      <c r="H314" s="18" t="inlineStr">
        <is>
          <t>Huawei</t>
        </is>
      </c>
      <c r="I314" s="9" t="n">
        <v>0</v>
      </c>
      <c r="J314" s="9" t="n">
        <v>0.8820337981868147</v>
      </c>
      <c r="K314" s="10" t="n"/>
      <c r="L314" s="9" t="n">
        <v>0</v>
      </c>
      <c r="M314" s="9" t="n">
        <v>0.2184797093880999</v>
      </c>
      <c r="N314" s="9" t="n">
        <v>0</v>
      </c>
      <c r="O314" s="9" t="n">
        <v>0</v>
      </c>
      <c r="P314" s="9" t="n">
        <v>1.461788134328944</v>
      </c>
      <c r="Q314" s="9" t="n">
        <v>1.219418696947036</v>
      </c>
      <c r="R314" s="9" t="n">
        <v>3.077389237659669</v>
      </c>
      <c r="S314" s="9" t="n">
        <v>2.226435108737514</v>
      </c>
      <c r="T314" s="11" t="inlineStr">
        <is>
          <t>Operationnel</t>
        </is>
      </c>
      <c r="U314" s="12" t="n"/>
      <c r="V314" s="13">
        <f t="array" ref="V314">IFERROR(_xlfn.IFS(
X314="MPR ISSUE","PDH",
X314="BSS Hardware Issue","BSS",
X314="Sites strategiques, MLL, Pylone, etc.","ENVTECH",
X314="AKTIVCO DEFAUT GE &amp; POWER Cabinet","AKTIVCO",
X314="AKTIVCO Coupure ENEO &amp; Baisse de tension","AKTIVCO GRID ONLY",
X314="Coupure ENEO &amp; Baisse de tension","IHS GRID ONLY",
X314="Defaut GE &amp; POWER Cabinet","IHS",
X314="Sharing","Partners",
X314="Sites strategiques &amp; DataCenter","SST &amp; DC",
X314="Exclu","Exclu",
X314="SAT","SAT",
X314="SPARE-ISSUE","SPARE-ISSUE",
X314="Fiber CAmtel","TRANS_FO_CAMTEL",
X314="Fiber AOF","Fiber AOF",
X314="Projet OCM (HUAWEI)","TRAVAUX-HUAWEI",
X314="Projet OCM (NOKIA)","TRAVAUX-NOKIA",
X314="ACCESS-ISSUE","ACCESS-ISSUE",
X314="Projet OCM (ZTE, NOKIA, autres projets)","TRAVAUX OCM",
X314="No root CAuse","No root cause",
X314="ODU HS","PDH",
X314="IP &amp; VLAN","PDH",
X314="Warehouse HUAWEI","SPARE-ISSUE",
X314="SPARE-HS","SPARE-ISSUE",
X314="Power Telco","BSS",X314="no impacts","no impacts"
),"")</f>
        <v/>
      </c>
      <c r="W314" s="13">
        <f t="array" ref="W314">IFERROR(_xlfn.IFS(
X314="MPR ISSUE","TX ISSUE",
X314="BSS Hardware Issue","RAN ISSUE",
X314="Sites strategiques, MLL, Pylone, etc.","ENVTECH",
X314="AKTIVCO DEFAUT GE &amp; POWER Cabinet","POWER ISSUE",
X314="AKTIVCO Coupure ENEO &amp; Baisse de tension","POWER ISSUE",
X314="Coupure ENEO &amp; Baisse de tension","POWER ISSUE",
X314="Defaut GE &amp; POWER Cabinet","POWER ISSUE",
X314="Sharing","POWER ISSUE",
X314="Sites strategiques &amp; DataCenter","POWER ISSUE",
X314="Exclu","Exclu",
X314="SAT","TX ISSUE",
X314="SPARE-ISSUE","SPARE-ISSUE",
X314="Fiber CAmtel","TX ISSUE",
X314="Fiber AOF","TX ISSUE",
X314="Projet OCM (HUAWEI)","TRAVAUX-HUAWEI",
X314="Projet OCM (NOKIA)","TRAVAUX -NOKIA",
X314="ACCESS-ISSUE","ACCESS-ISSUE",
X314="Projet OCM (ZTE, NOKIA, autres projets)","TRAVAUX OCM",
X314="No root CAuse","No root cause",
X314="ODU HS","TX ISSUE",
X314="IP &amp; VLAN","TX ISSUE",
X314="Warehouse HUAWEI","SPARE-ISSUE",
X314="SPARE-HS","SPARE-ISSUE",
X314="Power Telco","RAN ISSUE",X314="no impacts","no impacts"
),"")</f>
        <v/>
      </c>
      <c r="X314" s="12" t="n"/>
      <c r="Y314" s="13">
        <f t="array" ref="Y314">IFERROR(_xlfn.IFS(
X314="MPR ISSUE","ACTIVE",
X314="BSS Hardware Issue","ACTIVE",
X314="Sites strategiques, MLL, Pylone, etc.","PASSIVE",
X314="AKTIVCO DEFAUT GE &amp; POWER Cabinet","PASSIVE",
X314="AKTIVCO Coupure ENEO &amp; Baisse de tension","PASSIVE",
X314="Coupure ENEO &amp; Baisse de tension","PASSIVE",
X314="Defaut GE &amp; POWER Cabinet","PASSIVE",
X314="Sharing","PASSIVE",
X314="Sites strategiques &amp; DataCenter","PASSIVE",
X314="Exclu","Exclu",
X314="SAT","ACTIVE",
X314="SPARE-ISSUE","SPARE-ISSUE",
X314="Fiber CAmtel","ACTIVE",
X314="Fiber AOF","ACTIVE",
X314="Projet OCM (HUAWEI)","PLANNED WORKS",
X314="Projet OCM (NOKIA)","PLANNED WORKS",
X314="ACCESS-ISSUE","ACCESS-ISSUE",
X314="Projet OCM (ZTE, NOKIA, autres projets)","PLANNED WORKS",
X314="No root CAuse","No root cause",
X314="ODU HS","ACTIVE",
X314="IP &amp; VLAN","ACTIVE",
X314="Warehouse HUAWEI","SPARE-ISSUE",
X314="SPARE-HS","SPARE-ISSUE",
X314="Power Telco","ACTIVE", X314="no impacts","no impacts"
),"")</f>
        <v/>
      </c>
      <c r="Z314" t="inlineStr"/>
    </row>
    <row r="315">
      <c r="A315" s="7" t="inlineStr">
        <is>
          <t>Elogbatindi</t>
        </is>
      </c>
      <c r="B315" s="14" t="inlineStr">
        <is>
          <t>SUO_037</t>
        </is>
      </c>
      <c r="C315" s="5" t="inlineStr">
        <is>
          <t>LITTORAL</t>
        </is>
      </c>
      <c r="D315" s="7" t="inlineStr">
        <is>
          <t>IHS</t>
        </is>
      </c>
      <c r="E315" s="7" t="inlineStr">
        <is>
          <t>Grid-Gen</t>
        </is>
      </c>
      <c r="F315" s="5" t="inlineStr">
        <is>
          <t>SUD-OUEST</t>
        </is>
      </c>
      <c r="G315" s="7" t="inlineStr">
        <is>
          <t>Elogbatindi</t>
        </is>
      </c>
      <c r="H315" s="8" t="inlineStr">
        <is>
          <t>ZTE</t>
        </is>
      </c>
      <c r="I315" s="9" t="n">
        <v>0.2845722979950354</v>
      </c>
      <c r="J315" s="9" t="n">
        <v>0.0003745366446653</v>
      </c>
      <c r="K315" s="10" t="n"/>
      <c r="L315" s="9" t="n">
        <v>3.245377861103264</v>
      </c>
      <c r="M315" s="9" t="n">
        <v>3.00713688493949</v>
      </c>
      <c r="N315" s="9" t="n">
        <v>0.3899003397857922</v>
      </c>
      <c r="O315" s="9" t="n">
        <v>0.214656106695053</v>
      </c>
      <c r="P315" s="9" t="n">
        <v>5.061111699997644</v>
      </c>
      <c r="Q315" s="9" t="n">
        <v>2.185513588774747</v>
      </c>
      <c r="R315" s="9" t="n">
        <v>1.417670369002642</v>
      </c>
      <c r="S315" s="9" t="n">
        <v>2.186971581301478</v>
      </c>
      <c r="T315" s="11" t="inlineStr">
        <is>
          <t>Insecurity</t>
        </is>
      </c>
      <c r="U315" s="12" t="n"/>
      <c r="V315" s="13">
        <f t="array" ref="V315">IFERROR(_xlfn.IFS(
X315="MPR ISSUE","PDH",
X315="BSS Hardware Issue","BSS",
X315="Sites strategiques, MLL, Pylone, etc.","ENVTECH",
X315="AKTIVCO DEFAUT GE &amp; POWER Cabinet","AKTIVCO",
X315="AKTIVCO Coupure ENEO &amp; Baisse de tension","AKTIVCO GRID ONLY",
X315="Coupure ENEO &amp; Baisse de tension","IHS GRID ONLY",
X315="Defaut GE &amp; POWER Cabinet","IHS",
X315="Sharing","Partners",
X315="Sites strategiques &amp; DataCenter","SST &amp; DC",
X315="Exclu","Exclu",
X315="SAT","SAT",
X315="SPARE-ISSUE","SPARE-ISSUE",
X315="Fiber CAmtel","TRANS_FO_CAMTEL",
X315="Fiber AOF","Fiber AOF",
X315="Projet OCM (HUAWEI)","TRAVAUX-HUAWEI",
X315="Projet OCM (NOKIA)","TRAVAUX-NOKIA",
X315="ACCESS-ISSUE","ACCESS-ISSUE",
X315="Projet OCM (ZTE, NOKIA, autres projets)","TRAVAUX OCM",
X315="No root CAuse","No root cause",
X315="ODU HS","PDH",
X315="IP &amp; VLAN","PDH",
X315="Warehouse HUAWEI","SPARE-ISSUE",
X315="SPARE-HS","SPARE-ISSUE",
X315="Power Telco","BSS",X315="no impacts","no impacts"
),"")</f>
        <v/>
      </c>
      <c r="W315" s="13">
        <f t="array" ref="W315">IFERROR(_xlfn.IFS(
X315="MPR ISSUE","TX ISSUE",
X315="BSS Hardware Issue","RAN ISSUE",
X315="Sites strategiques, MLL, Pylone, etc.","ENVTECH",
X315="AKTIVCO DEFAUT GE &amp; POWER Cabinet","POWER ISSUE",
X315="AKTIVCO Coupure ENEO &amp; Baisse de tension","POWER ISSUE",
X315="Coupure ENEO &amp; Baisse de tension","POWER ISSUE",
X315="Defaut GE &amp; POWER Cabinet","POWER ISSUE",
X315="Sharing","POWER ISSUE",
X315="Sites strategiques &amp; DataCenter","POWER ISSUE",
X315="Exclu","Exclu",
X315="SAT","TX ISSUE",
X315="SPARE-ISSUE","SPARE-ISSUE",
X315="Fiber CAmtel","TX ISSUE",
X315="Fiber AOF","TX ISSUE",
X315="Projet OCM (HUAWEI)","TRAVAUX-HUAWEI",
X315="Projet OCM (NOKIA)","TRAVAUX -NOKIA",
X315="ACCESS-ISSUE","ACCESS-ISSUE",
X315="Projet OCM (ZTE, NOKIA, autres projets)","TRAVAUX OCM",
X315="No root CAuse","No root cause",
X315="ODU HS","TX ISSUE",
X315="IP &amp; VLAN","TX ISSUE",
X315="Warehouse HUAWEI","SPARE-ISSUE",
X315="SPARE-HS","SPARE-ISSUE",
X315="Power Telco","RAN ISSUE",X315="no impacts","no impacts"
),"")</f>
        <v/>
      </c>
      <c r="X315" s="12" t="n"/>
      <c r="Y315" s="13">
        <f t="array" ref="Y315">IFERROR(_xlfn.IFS(
X315="MPR ISSUE","ACTIVE",
X315="BSS Hardware Issue","ACTIVE",
X315="Sites strategiques, MLL, Pylone, etc.","PASSIVE",
X315="AKTIVCO DEFAUT GE &amp; POWER Cabinet","PASSIVE",
X315="AKTIVCO Coupure ENEO &amp; Baisse de tension","PASSIVE",
X315="Coupure ENEO &amp; Baisse de tension","PASSIVE",
X315="Defaut GE &amp; POWER Cabinet","PASSIVE",
X315="Sharing","PASSIVE",
X315="Sites strategiques &amp; DataCenter","PASSIVE",
X315="Exclu","Exclu",
X315="SAT","ACTIVE",
X315="SPARE-ISSUE","SPARE-ISSUE",
X315="Fiber CAmtel","ACTIVE",
X315="Fiber AOF","ACTIVE",
X315="Projet OCM (HUAWEI)","PLANNED WORKS",
X315="Projet OCM (NOKIA)","PLANNED WORKS",
X315="ACCESS-ISSUE","ACCESS-ISSUE",
X315="Projet OCM (ZTE, NOKIA, autres projets)","PLANNED WORKS",
X315="No root CAuse","No root cause",
X315="ODU HS","ACTIVE",
X315="IP &amp; VLAN","ACTIVE",
X315="Warehouse HUAWEI","SPARE-ISSUE",
X315="SPARE-HS","SPARE-ISSUE",
X315="Power Telco","ACTIVE", X315="no impacts","no impacts"
),"")</f>
        <v/>
      </c>
      <c r="Z315" t="inlineStr"/>
    </row>
    <row r="316">
      <c r="A316" s="7" t="inlineStr">
        <is>
          <t>Bengbis-MTN-IHS</t>
        </is>
      </c>
      <c r="B316" s="14" t="inlineStr">
        <is>
          <t>SUD_052</t>
        </is>
      </c>
      <c r="C316" s="5" t="inlineStr">
        <is>
          <t>CENTRE</t>
        </is>
      </c>
      <c r="D316" s="7" t="inlineStr">
        <is>
          <t>IHS</t>
        </is>
      </c>
      <c r="E316" s="7" t="inlineStr">
        <is>
          <t>Grid-Gen</t>
        </is>
      </c>
      <c r="F316" s="5" t="inlineStr">
        <is>
          <t>SUD</t>
        </is>
      </c>
      <c r="G316" s="7" t="inlineStr">
        <is>
          <t>Bengbis</t>
        </is>
      </c>
      <c r="H316" s="27" t="inlineStr">
        <is>
          <t>NOKIA</t>
        </is>
      </c>
      <c r="I316" s="9" t="n">
        <v>0.6610669039525159</v>
      </c>
      <c r="J316" s="9" t="n">
        <v>0.408280612841827</v>
      </c>
      <c r="K316" s="10" t="n"/>
      <c r="L316" s="9" t="n">
        <v>1.567079156357991</v>
      </c>
      <c r="M316" s="9" t="n">
        <v>2.697395079801275</v>
      </c>
      <c r="N316" s="9" t="n">
        <v>2.233132888917539</v>
      </c>
      <c r="O316" s="9" t="n">
        <v>3.537788152622059</v>
      </c>
      <c r="P316" s="9" t="n">
        <v>11.36060270573733</v>
      </c>
      <c r="Q316" s="9" t="n">
        <v>1.58979521719736</v>
      </c>
      <c r="R316" s="9" t="n">
        <v>0</v>
      </c>
      <c r="S316" s="9" t="n">
        <v>2.12849944379154</v>
      </c>
      <c r="T316" s="11" t="inlineStr">
        <is>
          <t>Operationnel</t>
        </is>
      </c>
      <c r="U316" s="12" t="n"/>
      <c r="V316" s="13">
        <f t="array" ref="V316">IFERROR(_xlfn.IFS(
X316="MPR ISSUE","PDH",
X316="BSS Hardware Issue","BSS",
X316="Sites strategiques, MLL, Pylone, etc.","ENVTECH",
X316="AKTIVCO DEFAUT GE &amp; POWER Cabinet","AKTIVCO",
X316="AKTIVCO Coupure ENEO &amp; Baisse de tension","AKTIVCO GRID ONLY",
X316="Coupure ENEO &amp; Baisse de tension","IHS GRID ONLY",
X316="Defaut GE &amp; POWER Cabinet","IHS",
X316="Sharing","Partners",
X316="Sites strategiques &amp; DataCenter","SST &amp; DC",
X316="Exclu","Exclu",
X316="SAT","SAT",
X316="SPARE-ISSUE","SPARE-ISSUE",
X316="Fiber CAmtel","TRANS_FO_CAMTEL",
X316="Fiber AOF","Fiber AOF",
X316="Projet OCM (HUAWEI)","TRAVAUX-HUAWEI",
X316="Projet OCM (NOKIA)","TRAVAUX-NOKIA",
X316="ACCESS-ISSUE","ACCESS-ISSUE",
X316="Projet OCM (ZTE, NOKIA, autres projets)","TRAVAUX OCM",
X316="No root CAuse","No root cause",
X316="ODU HS","PDH",
X316="IP &amp; VLAN","PDH",
X316="Warehouse HUAWEI","SPARE-ISSUE",
X316="SPARE-HS","SPARE-ISSUE",
X316="Power Telco","BSS",X316="no impacts","no impacts"
),"")</f>
        <v/>
      </c>
      <c r="W316" s="13">
        <f t="array" ref="W316">IFERROR(_xlfn.IFS(
X316="MPR ISSUE","TX ISSUE",
X316="BSS Hardware Issue","RAN ISSUE",
X316="Sites strategiques, MLL, Pylone, etc.","ENVTECH",
X316="AKTIVCO DEFAUT GE &amp; POWER Cabinet","POWER ISSUE",
X316="AKTIVCO Coupure ENEO &amp; Baisse de tension","POWER ISSUE",
X316="Coupure ENEO &amp; Baisse de tension","POWER ISSUE",
X316="Defaut GE &amp; POWER Cabinet","POWER ISSUE",
X316="Sharing","POWER ISSUE",
X316="Sites strategiques &amp; DataCenter","POWER ISSUE",
X316="Exclu","Exclu",
X316="SAT","TX ISSUE",
X316="SPARE-ISSUE","SPARE-ISSUE",
X316="Fiber CAmtel","TX ISSUE",
X316="Fiber AOF","TX ISSUE",
X316="Projet OCM (HUAWEI)","TRAVAUX-HUAWEI",
X316="Projet OCM (NOKIA)","TRAVAUX -NOKIA",
X316="ACCESS-ISSUE","ACCESS-ISSUE",
X316="Projet OCM (ZTE, NOKIA, autres projets)","TRAVAUX OCM",
X316="No root CAuse","No root cause",
X316="ODU HS","TX ISSUE",
X316="IP &amp; VLAN","TX ISSUE",
X316="Warehouse HUAWEI","SPARE-ISSUE",
X316="SPARE-HS","SPARE-ISSUE",
X316="Power Telco","RAN ISSUE",X316="no impacts","no impacts"
),"")</f>
        <v/>
      </c>
      <c r="X316" s="12" t="n"/>
      <c r="Y316" s="13">
        <f t="array" ref="Y316">IFERROR(_xlfn.IFS(
X316="MPR ISSUE","ACTIVE",
X316="BSS Hardware Issue","ACTIVE",
X316="Sites strategiques, MLL, Pylone, etc.","PASSIVE",
X316="AKTIVCO DEFAUT GE &amp; POWER Cabinet","PASSIVE",
X316="AKTIVCO Coupure ENEO &amp; Baisse de tension","PASSIVE",
X316="Coupure ENEO &amp; Baisse de tension","PASSIVE",
X316="Defaut GE &amp; POWER Cabinet","PASSIVE",
X316="Sharing","PASSIVE",
X316="Sites strategiques &amp; DataCenter","PASSIVE",
X316="Exclu","Exclu",
X316="SAT","ACTIVE",
X316="SPARE-ISSUE","SPARE-ISSUE",
X316="Fiber CAmtel","ACTIVE",
X316="Fiber AOF","ACTIVE",
X316="Projet OCM (HUAWEI)","PLANNED WORKS",
X316="Projet OCM (NOKIA)","PLANNED WORKS",
X316="ACCESS-ISSUE","ACCESS-ISSUE",
X316="Projet OCM (ZTE, NOKIA, autres projets)","PLANNED WORKS",
X316="No root CAuse","No root cause",
X316="ODU HS","ACTIVE",
X316="IP &amp; VLAN","ACTIVE",
X316="Warehouse HUAWEI","SPARE-ISSUE",
X316="SPARE-HS","SPARE-ISSUE",
X316="Power Telco","ACTIVE", X316="no impacts","no impacts"
),"")</f>
        <v/>
      </c>
      <c r="Z316" t="inlineStr"/>
    </row>
    <row r="317">
      <c r="A317" s="5" t="inlineStr">
        <is>
          <t>SongLoulou-IHS</t>
        </is>
      </c>
      <c r="B317" s="6" t="inlineStr">
        <is>
          <t>LIT_200</t>
        </is>
      </c>
      <c r="C317" s="5" t="inlineStr">
        <is>
          <t>LITTORAL</t>
        </is>
      </c>
      <c r="D317" s="7" t="inlineStr">
        <is>
          <t>IHS</t>
        </is>
      </c>
      <c r="E317" s="7" t="inlineStr">
        <is>
          <t>Grid-Gen</t>
        </is>
      </c>
      <c r="F317" s="5" t="inlineStr">
        <is>
          <t>LITTORAL</t>
        </is>
      </c>
      <c r="G317" s="5" t="inlineStr">
        <is>
          <t>Songloulou</t>
        </is>
      </c>
      <c r="H317" s="27" t="inlineStr">
        <is>
          <t>NOKIA</t>
        </is>
      </c>
      <c r="I317" s="9" t="n">
        <v>0.004043380857532</v>
      </c>
      <c r="J317" s="9" t="n">
        <v>0</v>
      </c>
      <c r="K317" s="10" t="n"/>
      <c r="L317" s="9" t="n">
        <v>1.710562361421441</v>
      </c>
      <c r="M317" s="9" t="n">
        <v>2.092989359719482</v>
      </c>
      <c r="N317" s="9" t="n">
        <v>0</v>
      </c>
      <c r="O317" s="9" t="n">
        <v>0.6025763829314803</v>
      </c>
      <c r="P317" s="9" t="n">
        <v>2.712926648293407</v>
      </c>
      <c r="Q317" s="9" t="n">
        <v>5.192592893726363</v>
      </c>
      <c r="R317" s="9" t="n">
        <v>0</v>
      </c>
      <c r="S317" s="9" t="n">
        <v>2.125277337616462</v>
      </c>
      <c r="T317" s="11" t="inlineStr">
        <is>
          <t>Operationnel</t>
        </is>
      </c>
      <c r="U317" s="12" t="n"/>
      <c r="V317" s="13">
        <f t="array" ref="V317">IFERROR(_xlfn.IFS(
X317="MPR ISSUE","PDH",
X317="BSS Hardware Issue","BSS",
X317="Sites strategiques, MLL, Pylone, etc.","ENVTECH",
X317="AKTIVCO DEFAUT GE &amp; POWER Cabinet","AKTIVCO",
X317="AKTIVCO Coupure ENEO &amp; Baisse de tension","AKTIVCO GRID ONLY",
X317="Coupure ENEO &amp; Baisse de tension","IHS GRID ONLY",
X317="Defaut GE &amp; POWER Cabinet","IHS",
X317="Sharing","Partners",
X317="Sites strategiques &amp; DataCenter","SST &amp; DC",
X317="Exclu","Exclu",
X317="SAT","SAT",
X317="SPARE-ISSUE","SPARE-ISSUE",
X317="Fiber CAmtel","TRANS_FO_CAMTEL",
X317="Fiber AOF","Fiber AOF",
X317="Projet OCM (HUAWEI)","TRAVAUX-HUAWEI",
X317="Projet OCM (NOKIA)","TRAVAUX-NOKIA",
X317="ACCESS-ISSUE","ACCESS-ISSUE",
X317="Projet OCM (ZTE, NOKIA, autres projets)","TRAVAUX OCM",
X317="No root CAuse","No root cause",
X317="ODU HS","PDH",
X317="IP &amp; VLAN","PDH",
X317="Warehouse HUAWEI","SPARE-ISSUE",
X317="SPARE-HS","SPARE-ISSUE",
X317="Power Telco","BSS",X317="no impacts","no impacts"
),"")</f>
        <v/>
      </c>
      <c r="W317" s="13">
        <f t="array" ref="W317">IFERROR(_xlfn.IFS(
X317="MPR ISSUE","TX ISSUE",
X317="BSS Hardware Issue","RAN ISSUE",
X317="Sites strategiques, MLL, Pylone, etc.","ENVTECH",
X317="AKTIVCO DEFAUT GE &amp; POWER Cabinet","POWER ISSUE",
X317="AKTIVCO Coupure ENEO &amp; Baisse de tension","POWER ISSUE",
X317="Coupure ENEO &amp; Baisse de tension","POWER ISSUE",
X317="Defaut GE &amp; POWER Cabinet","POWER ISSUE",
X317="Sharing","POWER ISSUE",
X317="Sites strategiques &amp; DataCenter","POWER ISSUE",
X317="Exclu","Exclu",
X317="SAT","TX ISSUE",
X317="SPARE-ISSUE","SPARE-ISSUE",
X317="Fiber CAmtel","TX ISSUE",
X317="Fiber AOF","TX ISSUE",
X317="Projet OCM (HUAWEI)","TRAVAUX-HUAWEI",
X317="Projet OCM (NOKIA)","TRAVAUX -NOKIA",
X317="ACCESS-ISSUE","ACCESS-ISSUE",
X317="Projet OCM (ZTE, NOKIA, autres projets)","TRAVAUX OCM",
X317="No root CAuse","No root cause",
X317="ODU HS","TX ISSUE",
X317="IP &amp; VLAN","TX ISSUE",
X317="Warehouse HUAWEI","SPARE-ISSUE",
X317="SPARE-HS","SPARE-ISSUE",
X317="Power Telco","RAN ISSUE",X317="no impacts","no impacts"
),"")</f>
        <v/>
      </c>
      <c r="X317" s="12" t="n"/>
      <c r="Y317" s="13">
        <f t="array" ref="Y317">IFERROR(_xlfn.IFS(
X317="MPR ISSUE","ACTIVE",
X317="BSS Hardware Issue","ACTIVE",
X317="Sites strategiques, MLL, Pylone, etc.","PASSIVE",
X317="AKTIVCO DEFAUT GE &amp; POWER Cabinet","PASSIVE",
X317="AKTIVCO Coupure ENEO &amp; Baisse de tension","PASSIVE",
X317="Coupure ENEO &amp; Baisse de tension","PASSIVE",
X317="Defaut GE &amp; POWER Cabinet","PASSIVE",
X317="Sharing","PASSIVE",
X317="Sites strategiques &amp; DataCenter","PASSIVE",
X317="Exclu","Exclu",
X317="SAT","ACTIVE",
X317="SPARE-ISSUE","SPARE-ISSUE",
X317="Fiber CAmtel","ACTIVE",
X317="Fiber AOF","ACTIVE",
X317="Projet OCM (HUAWEI)","PLANNED WORKS",
X317="Projet OCM (NOKIA)","PLANNED WORKS",
X317="ACCESS-ISSUE","ACCESS-ISSUE",
X317="Projet OCM (ZTE, NOKIA, autres projets)","PLANNED WORKS",
X317="No root CAuse","No root cause",
X317="ODU HS","ACTIVE",
X317="IP &amp; VLAN","ACTIVE",
X317="Warehouse HUAWEI","SPARE-ISSUE",
X317="SPARE-HS","SPARE-ISSUE",
X317="Power Telco","ACTIVE", X317="no impacts","no impacts"
),"")</f>
        <v/>
      </c>
      <c r="Z317" t="inlineStr"/>
    </row>
    <row r="318">
      <c r="A318" s="7" t="inlineStr">
        <is>
          <t>Ngomo</t>
        </is>
      </c>
      <c r="B318" s="14" t="inlineStr">
        <is>
          <t>CTR_083</t>
        </is>
      </c>
      <c r="C318" s="5" t="inlineStr">
        <is>
          <t>CENTRE</t>
        </is>
      </c>
      <c r="D318" s="7" t="inlineStr">
        <is>
          <t>IHS</t>
        </is>
      </c>
      <c r="E318" s="7" t="inlineStr">
        <is>
          <t>Grid-Gen</t>
        </is>
      </c>
      <c r="F318" s="5" t="inlineStr">
        <is>
          <t>CENTRE</t>
        </is>
      </c>
      <c r="G318" s="7" t="inlineStr">
        <is>
          <t>Ngomo</t>
        </is>
      </c>
      <c r="H318" s="8" t="inlineStr">
        <is>
          <t>ZTE</t>
        </is>
      </c>
      <c r="I318" s="9" t="n">
        <v>0.4390124325136864</v>
      </c>
      <c r="J318" s="9" t="n">
        <v>0</v>
      </c>
      <c r="K318" s="10" t="n"/>
      <c r="L318" s="9" t="n">
        <v>0</v>
      </c>
      <c r="M318" s="9" t="n">
        <v>0</v>
      </c>
      <c r="N318" s="9" t="n">
        <v>0</v>
      </c>
      <c r="O318" s="9" t="n">
        <v>0</v>
      </c>
      <c r="P318" s="9" t="n">
        <v>4.335799786430484</v>
      </c>
      <c r="Q318" s="9" t="n">
        <v>2.101260233400244</v>
      </c>
      <c r="R318" s="9" t="n">
        <v>1.536721933421078</v>
      </c>
      <c r="S318" s="9" t="n">
        <v>2.119218972025387</v>
      </c>
      <c r="T318" s="11" t="inlineStr">
        <is>
          <t>Operationnel</t>
        </is>
      </c>
      <c r="U318" s="12" t="n"/>
      <c r="V318" s="13">
        <f t="array" ref="V318">IFERROR(_xlfn.IFS(
X318="MPR ISSUE","PDH",
X318="BSS Hardware Issue","BSS",
X318="Sites strategiques, MLL, Pylone, etc.","ENVTECH",
X318="AKTIVCO DEFAUT GE &amp; POWER Cabinet","AKTIVCO",
X318="AKTIVCO Coupure ENEO &amp; Baisse de tension","AKTIVCO GRID ONLY",
X318="Coupure ENEO &amp; Baisse de tension","IHS GRID ONLY",
X318="Defaut GE &amp; POWER Cabinet","IHS",
X318="Sharing","Partners",
X318="Sites strategiques &amp; DataCenter","SST &amp; DC",
X318="Exclu","Exclu",
X318="SAT","SAT",
X318="SPARE-ISSUE","SPARE-ISSUE",
X318="Fiber CAmtel","TRANS_FO_CAMTEL",
X318="Fiber AOF","Fiber AOF",
X318="Projet OCM (HUAWEI)","TRAVAUX-HUAWEI",
X318="Projet OCM (NOKIA)","TRAVAUX-NOKIA",
X318="ACCESS-ISSUE","ACCESS-ISSUE",
X318="Projet OCM (ZTE, NOKIA, autres projets)","TRAVAUX OCM",
X318="No root CAuse","No root cause",
X318="ODU HS","PDH",
X318="IP &amp; VLAN","PDH",
X318="Warehouse HUAWEI","SPARE-ISSUE",
X318="SPARE-HS","SPARE-ISSUE",
X318="Power Telco","BSS",X318="no impacts","no impacts"
),"")</f>
        <v/>
      </c>
      <c r="W318" s="13">
        <f t="array" ref="W318">IFERROR(_xlfn.IFS(
X318="MPR ISSUE","TX ISSUE",
X318="BSS Hardware Issue","RAN ISSUE",
X318="Sites strategiques, MLL, Pylone, etc.","ENVTECH",
X318="AKTIVCO DEFAUT GE &amp; POWER Cabinet","POWER ISSUE",
X318="AKTIVCO Coupure ENEO &amp; Baisse de tension","POWER ISSUE",
X318="Coupure ENEO &amp; Baisse de tension","POWER ISSUE",
X318="Defaut GE &amp; POWER Cabinet","POWER ISSUE",
X318="Sharing","POWER ISSUE",
X318="Sites strategiques &amp; DataCenter","POWER ISSUE",
X318="Exclu","Exclu",
X318="SAT","TX ISSUE",
X318="SPARE-ISSUE","SPARE-ISSUE",
X318="Fiber CAmtel","TX ISSUE",
X318="Fiber AOF","TX ISSUE",
X318="Projet OCM (HUAWEI)","TRAVAUX-HUAWEI",
X318="Projet OCM (NOKIA)","TRAVAUX -NOKIA",
X318="ACCESS-ISSUE","ACCESS-ISSUE",
X318="Projet OCM (ZTE, NOKIA, autres projets)","TRAVAUX OCM",
X318="No root CAuse","No root cause",
X318="ODU HS","TX ISSUE",
X318="IP &amp; VLAN","TX ISSUE",
X318="Warehouse HUAWEI","SPARE-ISSUE",
X318="SPARE-HS","SPARE-ISSUE",
X318="Power Telco","RAN ISSUE",X318="no impacts","no impacts"
),"")</f>
        <v/>
      </c>
      <c r="X318" s="12" t="n"/>
      <c r="Y318" s="13">
        <f t="array" ref="Y318">IFERROR(_xlfn.IFS(
X318="MPR ISSUE","ACTIVE",
X318="BSS Hardware Issue","ACTIVE",
X318="Sites strategiques, MLL, Pylone, etc.","PASSIVE",
X318="AKTIVCO DEFAUT GE &amp; POWER Cabinet","PASSIVE",
X318="AKTIVCO Coupure ENEO &amp; Baisse de tension","PASSIVE",
X318="Coupure ENEO &amp; Baisse de tension","PASSIVE",
X318="Defaut GE &amp; POWER Cabinet","PASSIVE",
X318="Sharing","PASSIVE",
X318="Sites strategiques &amp; DataCenter","PASSIVE",
X318="Exclu","Exclu",
X318="SAT","ACTIVE",
X318="SPARE-ISSUE","SPARE-ISSUE",
X318="Fiber CAmtel","ACTIVE",
X318="Fiber AOF","ACTIVE",
X318="Projet OCM (HUAWEI)","PLANNED WORKS",
X318="Projet OCM (NOKIA)","PLANNED WORKS",
X318="ACCESS-ISSUE","ACCESS-ISSUE",
X318="Projet OCM (ZTE, NOKIA, autres projets)","PLANNED WORKS",
X318="No root CAuse","No root cause",
X318="ODU HS","ACTIVE",
X318="IP &amp; VLAN","ACTIVE",
X318="Warehouse HUAWEI","SPARE-ISSUE",
X318="SPARE-HS","SPARE-ISSUE",
X318="Power Telco","ACTIVE", X318="no impacts","no impacts"
),"")</f>
        <v/>
      </c>
      <c r="Z318" t="inlineStr"/>
    </row>
    <row r="319">
      <c r="A319" s="7" t="inlineStr">
        <is>
          <t>Ngd-CRTV</t>
        </is>
      </c>
      <c r="B319" s="7" t="inlineStr">
        <is>
          <t>ADM_007</t>
        </is>
      </c>
      <c r="C319" s="5" t="inlineStr">
        <is>
          <t>Ngaoundere</t>
        </is>
      </c>
      <c r="D319" s="7" t="inlineStr">
        <is>
          <t>CAMUSAT</t>
        </is>
      </c>
      <c r="E319" s="7" t="inlineStr">
        <is>
          <t>Good Grid + Solar + GE</t>
        </is>
      </c>
      <c r="F319" s="5" t="inlineStr">
        <is>
          <t>ADAMAOUA</t>
        </is>
      </c>
      <c r="G319" s="7" t="inlineStr">
        <is>
          <t>Ngaoundere</t>
        </is>
      </c>
      <c r="H319" s="18" t="inlineStr">
        <is>
          <t>Huawei</t>
        </is>
      </c>
      <c r="I319" s="9" t="n">
        <v>7.714745764695693</v>
      </c>
      <c r="J319" s="9" t="n">
        <v>0.0766908367648023</v>
      </c>
      <c r="K319" s="10" t="n"/>
      <c r="L319" s="9" t="n">
        <v>16.4005494630928</v>
      </c>
      <c r="M319" s="9" t="n">
        <v>2.117862044955812</v>
      </c>
      <c r="N319" s="9" t="n">
        <v>0.1566832895584327</v>
      </c>
      <c r="O319" s="9" t="n">
        <v>3.412424303031405</v>
      </c>
      <c r="P319" s="9" t="n">
        <v>1.912654386419491</v>
      </c>
      <c r="Q319" s="9" t="n">
        <v>2.388100884270739</v>
      </c>
      <c r="R319" s="9" t="n">
        <v>1.922053149931456</v>
      </c>
      <c r="S319" s="9" t="n">
        <v>2.077310496554483</v>
      </c>
      <c r="T319" s="11" t="inlineStr">
        <is>
          <t>Operationnel</t>
        </is>
      </c>
      <c r="U319" s="12" t="n"/>
      <c r="V319" s="13">
        <f t="array" ref="V319">IFERROR(_xlfn.IFS(
X319="MPR ISSUE","PDH",
X319="BSS Hardware Issue","BSS",
X319="Sites strategiques, MLL, Pylone, etc.","ENVTECH",
X319="AKTIVCO DEFAUT GE &amp; POWER Cabinet","AKTIVCO",
X319="AKTIVCO Coupure ENEO &amp; Baisse de tension","AKTIVCO GRID ONLY",
X319="Coupure ENEO &amp; Baisse de tension","IHS GRID ONLY",
X319="Defaut GE &amp; POWER Cabinet","IHS",
X319="Sharing","Partners",
X319="Sites strategiques &amp; DataCenter","SST &amp; DC",
X319="Exclu","Exclu",
X319="SAT","SAT",
X319="SPARE-ISSUE","SPARE-ISSUE",
X319="Fiber CAmtel","TRANS_FO_CAMTEL",
X319="Fiber AOF","Fiber AOF",
X319="Projet OCM (HUAWEI)","TRAVAUX-HUAWEI",
X319="Projet OCM (NOKIA)","TRAVAUX-NOKIA",
X319="ACCESS-ISSUE","ACCESS-ISSUE",
X319="Projet OCM (ZTE, NOKIA, autres projets)","TRAVAUX OCM",
X319="No root CAuse","No root cause",
X319="ODU HS","PDH",
X319="IP &amp; VLAN","PDH",
X319="Warehouse HUAWEI","SPARE-ISSUE",
X319="SPARE-HS","SPARE-ISSUE",
X319="Power Telco","BSS",X319="no impacts","no impacts"
),"")</f>
        <v/>
      </c>
      <c r="W319" s="13">
        <f t="array" ref="W319">IFERROR(_xlfn.IFS(
X319="MPR ISSUE","TX ISSUE",
X319="BSS Hardware Issue","RAN ISSUE",
X319="Sites strategiques, MLL, Pylone, etc.","ENVTECH",
X319="AKTIVCO DEFAUT GE &amp; POWER Cabinet","POWER ISSUE",
X319="AKTIVCO Coupure ENEO &amp; Baisse de tension","POWER ISSUE",
X319="Coupure ENEO &amp; Baisse de tension","POWER ISSUE",
X319="Defaut GE &amp; POWER Cabinet","POWER ISSUE",
X319="Sharing","POWER ISSUE",
X319="Sites strategiques &amp; DataCenter","POWER ISSUE",
X319="Exclu","Exclu",
X319="SAT","TX ISSUE",
X319="SPARE-ISSUE","SPARE-ISSUE",
X319="Fiber CAmtel","TX ISSUE",
X319="Fiber AOF","TX ISSUE",
X319="Projet OCM (HUAWEI)","TRAVAUX-HUAWEI",
X319="Projet OCM (NOKIA)","TRAVAUX -NOKIA",
X319="ACCESS-ISSUE","ACCESS-ISSUE",
X319="Projet OCM (ZTE, NOKIA, autres projets)","TRAVAUX OCM",
X319="No root CAuse","No root cause",
X319="ODU HS","TX ISSUE",
X319="IP &amp; VLAN","TX ISSUE",
X319="Warehouse HUAWEI","SPARE-ISSUE",
X319="SPARE-HS","SPARE-ISSUE",
X319="Power Telco","RAN ISSUE",X319="no impacts","no impacts"
),"")</f>
        <v/>
      </c>
      <c r="X319" s="12" t="n"/>
      <c r="Y319" s="13">
        <f t="array" ref="Y319">IFERROR(_xlfn.IFS(
X319="MPR ISSUE","ACTIVE",
X319="BSS Hardware Issue","ACTIVE",
X319="Sites strategiques, MLL, Pylone, etc.","PASSIVE",
X319="AKTIVCO DEFAUT GE &amp; POWER Cabinet","PASSIVE",
X319="AKTIVCO Coupure ENEO &amp; Baisse de tension","PASSIVE",
X319="Coupure ENEO &amp; Baisse de tension","PASSIVE",
X319="Defaut GE &amp; POWER Cabinet","PASSIVE",
X319="Sharing","PASSIVE",
X319="Sites strategiques &amp; DataCenter","PASSIVE",
X319="Exclu","Exclu",
X319="SAT","ACTIVE",
X319="SPARE-ISSUE","SPARE-ISSUE",
X319="Fiber CAmtel","ACTIVE",
X319="Fiber AOF","ACTIVE",
X319="Projet OCM (HUAWEI)","PLANNED WORKS",
X319="Projet OCM (NOKIA)","PLANNED WORKS",
X319="ACCESS-ISSUE","ACCESS-ISSUE",
X319="Projet OCM (ZTE, NOKIA, autres projets)","PLANNED WORKS",
X319="No root CAuse","No root cause",
X319="ODU HS","ACTIVE",
X319="IP &amp; VLAN","ACTIVE",
X319="Warehouse HUAWEI","SPARE-ISSUE",
X319="SPARE-HS","SPARE-ISSUE",
X319="Power Telco","ACTIVE", X319="no impacts","no impacts"
),"")</f>
        <v/>
      </c>
      <c r="Z319" t="inlineStr"/>
    </row>
    <row r="320">
      <c r="A320" s="7" t="inlineStr">
        <is>
          <t>Mbouda</t>
        </is>
      </c>
      <c r="B320" s="14" t="inlineStr">
        <is>
          <t>OST_141</t>
        </is>
      </c>
      <c r="C320" s="5" t="inlineStr">
        <is>
          <t>OUEST</t>
        </is>
      </c>
      <c r="D320" s="7" t="inlineStr">
        <is>
          <t>CAMUSAT</t>
        </is>
      </c>
      <c r="E320" s="7" t="inlineStr">
        <is>
          <t>Bad Grid + Solar + GE</t>
        </is>
      </c>
      <c r="F320" s="5" t="inlineStr">
        <is>
          <t>OUEST</t>
        </is>
      </c>
      <c r="G320" s="7" t="inlineStr">
        <is>
          <t>Mbouda</t>
        </is>
      </c>
      <c r="H320" s="18" t="inlineStr">
        <is>
          <t>Huawei</t>
        </is>
      </c>
      <c r="I320" s="9" t="n">
        <v>0</v>
      </c>
      <c r="J320" s="9" t="n">
        <v>0</v>
      </c>
      <c r="K320" s="10" t="n"/>
      <c r="L320" s="9" t="n">
        <v>0</v>
      </c>
      <c r="M320" s="9" t="n">
        <v>0</v>
      </c>
      <c r="N320" s="9" t="n">
        <v>0</v>
      </c>
      <c r="O320" s="9" t="n">
        <v>0</v>
      </c>
      <c r="P320" s="9" t="n">
        <v>5.482778994809947</v>
      </c>
      <c r="Q320" s="9" t="n">
        <v>3.43675791448551</v>
      </c>
      <c r="R320" s="9" t="n">
        <v>0.2811076707477582</v>
      </c>
      <c r="S320" s="9" t="n">
        <v>2.071318652074666</v>
      </c>
      <c r="T320" s="11" t="inlineStr">
        <is>
          <t>Operationnel</t>
        </is>
      </c>
      <c r="U320" s="12" t="n"/>
      <c r="V320" s="13">
        <f t="array" ref="V320">IFERROR(_xlfn.IFS(
X320="MPR ISSUE","PDH",
X320="BSS Hardware Issue","BSS",
X320="Sites strategiques, MLL, Pylone, etc.","ENVTECH",
X320="AKTIVCO DEFAUT GE &amp; POWER Cabinet","AKTIVCO",
X320="AKTIVCO Coupure ENEO &amp; Baisse de tension","AKTIVCO GRID ONLY",
X320="Coupure ENEO &amp; Baisse de tension","IHS GRID ONLY",
X320="Defaut GE &amp; POWER Cabinet","IHS",
X320="Sharing","Partners",
X320="Sites strategiques &amp; DataCenter","SST &amp; DC",
X320="Exclu","Exclu",
X320="SAT","SAT",
X320="SPARE-ISSUE","SPARE-ISSUE",
X320="Fiber CAmtel","TRANS_FO_CAMTEL",
X320="Fiber AOF","Fiber AOF",
X320="Projet OCM (HUAWEI)","TRAVAUX-HUAWEI",
X320="Projet OCM (NOKIA)","TRAVAUX-NOKIA",
X320="ACCESS-ISSUE","ACCESS-ISSUE",
X320="Projet OCM (ZTE, NOKIA, autres projets)","TRAVAUX OCM",
X320="No root CAuse","No root cause",
X320="ODU HS","PDH",
X320="IP &amp; VLAN","PDH",
X320="Warehouse HUAWEI","SPARE-ISSUE",
X320="SPARE-HS","SPARE-ISSUE",
X320="Power Telco","BSS",X320="no impacts","no impacts"
),"")</f>
        <v/>
      </c>
      <c r="W320" s="13">
        <f t="array" ref="W320">IFERROR(_xlfn.IFS(
X320="MPR ISSUE","TX ISSUE",
X320="BSS Hardware Issue","RAN ISSUE",
X320="Sites strategiques, MLL, Pylone, etc.","ENVTECH",
X320="AKTIVCO DEFAUT GE &amp; POWER Cabinet","POWER ISSUE",
X320="AKTIVCO Coupure ENEO &amp; Baisse de tension","POWER ISSUE",
X320="Coupure ENEO &amp; Baisse de tension","POWER ISSUE",
X320="Defaut GE &amp; POWER Cabinet","POWER ISSUE",
X320="Sharing","POWER ISSUE",
X320="Sites strategiques &amp; DataCenter","POWER ISSUE",
X320="Exclu","Exclu",
X320="SAT","TX ISSUE",
X320="SPARE-ISSUE","SPARE-ISSUE",
X320="Fiber CAmtel","TX ISSUE",
X320="Fiber AOF","TX ISSUE",
X320="Projet OCM (HUAWEI)","TRAVAUX-HUAWEI",
X320="Projet OCM (NOKIA)","TRAVAUX -NOKIA",
X320="ACCESS-ISSUE","ACCESS-ISSUE",
X320="Projet OCM (ZTE, NOKIA, autres projets)","TRAVAUX OCM",
X320="No root CAuse","No root cause",
X320="ODU HS","TX ISSUE",
X320="IP &amp; VLAN","TX ISSUE",
X320="Warehouse HUAWEI","SPARE-ISSUE",
X320="SPARE-HS","SPARE-ISSUE",
X320="Power Telco","RAN ISSUE",X320="no impacts","no impacts"
),"")</f>
        <v/>
      </c>
      <c r="X320" s="15" t="n"/>
      <c r="Y320" s="13">
        <f t="array" ref="Y320">IFERROR(_xlfn.IFS(
X320="MPR ISSUE","ACTIVE",
X320="BSS Hardware Issue","ACTIVE",
X320="Sites strategiques, MLL, Pylone, etc.","PASSIVE",
X320="AKTIVCO DEFAUT GE &amp; POWER Cabinet","PASSIVE",
X320="AKTIVCO Coupure ENEO &amp; Baisse de tension","PASSIVE",
X320="Coupure ENEO &amp; Baisse de tension","PASSIVE",
X320="Defaut GE &amp; POWER Cabinet","PASSIVE",
X320="Sharing","PASSIVE",
X320="Sites strategiques &amp; DataCenter","PASSIVE",
X320="Exclu","Exclu",
X320="SAT","ACTIVE",
X320="SPARE-ISSUE","SPARE-ISSUE",
X320="Fiber CAmtel","ACTIVE",
X320="Fiber AOF","ACTIVE",
X320="Projet OCM (HUAWEI)","PLANNED WORKS",
X320="Projet OCM (NOKIA)","PLANNED WORKS",
X320="ACCESS-ISSUE","ACCESS-ISSUE",
X320="Projet OCM (ZTE, NOKIA, autres projets)","PLANNED WORKS",
X320="No root CAuse","No root cause",
X320="ODU HS","ACTIVE",
X320="IP &amp; VLAN","ACTIVE",
X320="Warehouse HUAWEI","SPARE-ISSUE",
X320="SPARE-HS","SPARE-ISSUE",
X320="Power Telco","ACTIVE", X320="no impacts","no impacts"
),"")</f>
        <v/>
      </c>
      <c r="Z320" t="inlineStr"/>
    </row>
    <row r="321">
      <c r="A321" s="7" t="inlineStr">
        <is>
          <t>Nyalla-II</t>
        </is>
      </c>
      <c r="B321" s="14" t="inlineStr">
        <is>
          <t>LIT_341</t>
        </is>
      </c>
      <c r="C321" s="5" t="inlineStr">
        <is>
          <t>Douala</t>
        </is>
      </c>
      <c r="D321" s="7" t="inlineStr">
        <is>
          <t>IHS</t>
        </is>
      </c>
      <c r="E321" s="7" t="inlineStr">
        <is>
          <t>Grid-Gen</t>
        </is>
      </c>
      <c r="F321" s="5" t="inlineStr">
        <is>
          <t>LITTORAL</t>
        </is>
      </c>
      <c r="G321" s="7" t="inlineStr">
        <is>
          <t>Douala</t>
        </is>
      </c>
      <c r="H321" s="8" t="inlineStr">
        <is>
          <t>ZTE</t>
        </is>
      </c>
      <c r="I321" s="9" t="n">
        <v>0</v>
      </c>
      <c r="J321" s="9" t="n">
        <v>1.308434850599116</v>
      </c>
      <c r="K321" s="10" t="n"/>
      <c r="L321" s="9" t="n">
        <v>6.859192770087292</v>
      </c>
      <c r="M321" s="9" t="n">
        <v>7.605376776730502</v>
      </c>
      <c r="N321" s="9" t="n">
        <v>0</v>
      </c>
      <c r="O321" s="9" t="n">
        <v>0.2372977029334425</v>
      </c>
      <c r="P321" s="9" t="n">
        <v>0.5587060985089393</v>
      </c>
      <c r="Q321" s="9" t="n">
        <v>0.5940271545899425</v>
      </c>
      <c r="R321" s="9" t="n">
        <v>3.414915711097855</v>
      </c>
      <c r="S321" s="9" t="n">
        <v>2.066342666285392</v>
      </c>
      <c r="T321" s="11" t="inlineStr">
        <is>
          <t>Operationnel</t>
        </is>
      </c>
      <c r="U321" s="12" t="n"/>
      <c r="V321" s="13">
        <f t="array" ref="V321">IFERROR(_xlfn.IFS(
X321="MPR ISSUE","PDH",
X321="BSS Hardware Issue","BSS",
X321="Sites strategiques, MLL, Pylone, etc.","ENVTECH",
X321="AKTIVCO DEFAUT GE &amp; POWER Cabinet","AKTIVCO",
X321="AKTIVCO Coupure ENEO &amp; Baisse de tension","AKTIVCO GRID ONLY",
X321="Coupure ENEO &amp; Baisse de tension","IHS GRID ONLY",
X321="Defaut GE &amp; POWER Cabinet","IHS",
X321="Sharing","Partners",
X321="Sites strategiques &amp; DataCenter","SST &amp; DC",
X321="Exclu","Exclu",
X321="SAT","SAT",
X321="SPARE-ISSUE","SPARE-ISSUE",
X321="Fiber CAmtel","TRANS_FO_CAMTEL",
X321="Fiber AOF","Fiber AOF",
X321="Projet OCM (HUAWEI)","TRAVAUX-HUAWEI",
X321="Projet OCM (NOKIA)","TRAVAUX-NOKIA",
X321="ACCESS-ISSUE","ACCESS-ISSUE",
X321="Projet OCM (ZTE, NOKIA, autres projets)","TRAVAUX OCM",
X321="No root CAuse","No root cause",
X321="ODU HS","PDH",
X321="IP &amp; VLAN","PDH",
X321="Warehouse HUAWEI","SPARE-ISSUE",
X321="SPARE-HS","SPARE-ISSUE",
X321="Power Telco","BSS",X321="no impacts","no impacts"
),"")</f>
        <v/>
      </c>
      <c r="W321" s="13">
        <f t="array" ref="W321">IFERROR(_xlfn.IFS(
X321="MPR ISSUE","TX ISSUE",
X321="BSS Hardware Issue","RAN ISSUE",
X321="Sites strategiques, MLL, Pylone, etc.","ENVTECH",
X321="AKTIVCO DEFAUT GE &amp; POWER Cabinet","POWER ISSUE",
X321="AKTIVCO Coupure ENEO &amp; Baisse de tension","POWER ISSUE",
X321="Coupure ENEO &amp; Baisse de tension","POWER ISSUE",
X321="Defaut GE &amp; POWER Cabinet","POWER ISSUE",
X321="Sharing","POWER ISSUE",
X321="Sites strategiques &amp; DataCenter","POWER ISSUE",
X321="Exclu","Exclu",
X321="SAT","TX ISSUE",
X321="SPARE-ISSUE","SPARE-ISSUE",
X321="Fiber CAmtel","TX ISSUE",
X321="Fiber AOF","TX ISSUE",
X321="Projet OCM (HUAWEI)","TRAVAUX-HUAWEI",
X321="Projet OCM (NOKIA)","TRAVAUX -NOKIA",
X321="ACCESS-ISSUE","ACCESS-ISSUE",
X321="Projet OCM (ZTE, NOKIA, autres projets)","TRAVAUX OCM",
X321="No root CAuse","No root cause",
X321="ODU HS","TX ISSUE",
X321="IP &amp; VLAN","TX ISSUE",
X321="Warehouse HUAWEI","SPARE-ISSUE",
X321="SPARE-HS","SPARE-ISSUE",
X321="Power Telco","RAN ISSUE",X321="no impacts","no impacts"
),"")</f>
        <v/>
      </c>
      <c r="X321" s="12" t="n"/>
      <c r="Y321" s="13">
        <f t="array" ref="Y321">IFERROR(_xlfn.IFS(
X321="MPR ISSUE","ACTIVE",
X321="BSS Hardware Issue","ACTIVE",
X321="Sites strategiques, MLL, Pylone, etc.","PASSIVE",
X321="AKTIVCO DEFAUT GE &amp; POWER Cabinet","PASSIVE",
X321="AKTIVCO Coupure ENEO &amp; Baisse de tension","PASSIVE",
X321="Coupure ENEO &amp; Baisse de tension","PASSIVE",
X321="Defaut GE &amp; POWER Cabinet","PASSIVE",
X321="Sharing","PASSIVE",
X321="Sites strategiques &amp; DataCenter","PASSIVE",
X321="Exclu","Exclu",
X321="SAT","ACTIVE",
X321="SPARE-ISSUE","SPARE-ISSUE",
X321="Fiber CAmtel","ACTIVE",
X321="Fiber AOF","ACTIVE",
X321="Projet OCM (HUAWEI)","PLANNED WORKS",
X321="Projet OCM (NOKIA)","PLANNED WORKS",
X321="ACCESS-ISSUE","ACCESS-ISSUE",
X321="Projet OCM (ZTE, NOKIA, autres projets)","PLANNED WORKS",
X321="No root CAuse","No root cause",
X321="ODU HS","ACTIVE",
X321="IP &amp; VLAN","ACTIVE",
X321="Warehouse HUAWEI","SPARE-ISSUE",
X321="SPARE-HS","SPARE-ISSUE",
X321="Power Telco","ACTIVE", X321="no impacts","no impacts"
),"")</f>
        <v/>
      </c>
      <c r="Z321" t="inlineStr"/>
    </row>
    <row r="322">
      <c r="A322" s="7" t="inlineStr">
        <is>
          <t>Zhoa</t>
        </is>
      </c>
      <c r="B322" s="7" t="inlineStr">
        <is>
          <t>NRO_030</t>
        </is>
      </c>
      <c r="C322" s="5" t="inlineStr">
        <is>
          <t>NORD-OUEST</t>
        </is>
      </c>
      <c r="D322" s="7" t="inlineStr">
        <is>
          <t>IHS</t>
        </is>
      </c>
      <c r="E322" s="7" t="inlineStr">
        <is>
          <t>Hybrid-Gen</t>
        </is>
      </c>
      <c r="F322" s="5" t="inlineStr">
        <is>
          <t>NORD-OUEST</t>
        </is>
      </c>
      <c r="G322" s="7" t="inlineStr">
        <is>
          <t>Fungom</t>
        </is>
      </c>
      <c r="H322" s="27" t="inlineStr">
        <is>
          <t>NOKIA</t>
        </is>
      </c>
      <c r="I322" s="9" t="n">
        <v>7.736162001593076</v>
      </c>
      <c r="J322" s="9" t="n">
        <v>10.52858178310833</v>
      </c>
      <c r="K322" s="10" t="n"/>
      <c r="L322" s="9" t="n">
        <v>9.646191283355162</v>
      </c>
      <c r="M322" s="9" t="n">
        <v>9.367910556368834</v>
      </c>
      <c r="N322" s="9" t="n">
        <v>7.649898042223358</v>
      </c>
      <c r="O322" s="9" t="n">
        <v>2.783280632650621</v>
      </c>
      <c r="P322" s="9" t="n">
        <v>9.41801325387291</v>
      </c>
      <c r="Q322" s="9" t="n">
        <v>2.199863308668215</v>
      </c>
      <c r="R322" s="9" t="n">
        <v>0</v>
      </c>
      <c r="S322" s="9" t="n">
        <v>2.060832924234986</v>
      </c>
      <c r="T322" s="11" t="inlineStr">
        <is>
          <t>Insecurity</t>
        </is>
      </c>
      <c r="U322" s="12" t="n"/>
      <c r="V322" s="13">
        <f t="array" ref="V322">IFERROR(_xlfn.IFS(
X322="MPR ISSUE","PDH",
X322="BSS Hardware Issue","BSS",
X322="Sites strategiques, MLL, Pylone, etc.","ENVTECH",
X322="AKTIVCO DEFAUT GE &amp; POWER Cabinet","AKTIVCO",
X322="AKTIVCO Coupure ENEO &amp; Baisse de tension","AKTIVCO GRID ONLY",
X322="Coupure ENEO &amp; Baisse de tension","IHS GRID ONLY",
X322="Defaut GE &amp; POWER Cabinet","IHS",
X322="Sharing","Partners",
X322="Sites strategiques &amp; DataCenter","SST &amp; DC",
X322="Exclu","Exclu",
X322="SAT","SAT",
X322="SPARE-ISSUE","SPARE-ISSUE",
X322="Fiber CAmtel","TRANS_FO_CAMTEL",
X322="Fiber AOF","Fiber AOF",
X322="Projet OCM (HUAWEI)","TRAVAUX-HUAWEI",
X322="Projet OCM (NOKIA)","TRAVAUX-NOKIA",
X322="ACCESS-ISSUE","ACCESS-ISSUE",
X322="Projet OCM (ZTE, NOKIA, autres projets)","TRAVAUX OCM",
X322="No root CAuse","No root cause",
X322="ODU HS","PDH",
X322="IP &amp; VLAN","PDH",
X322="Warehouse HUAWEI","SPARE-ISSUE",
X322="SPARE-HS","SPARE-ISSUE",
X322="Power Telco","BSS",X322="no impacts","no impacts"
),"")</f>
        <v/>
      </c>
      <c r="W322" s="13">
        <f t="array" ref="W322">IFERROR(_xlfn.IFS(
X322="MPR ISSUE","TX ISSUE",
X322="BSS Hardware Issue","RAN ISSUE",
X322="Sites strategiques, MLL, Pylone, etc.","ENVTECH",
X322="AKTIVCO DEFAUT GE &amp; POWER Cabinet","POWER ISSUE",
X322="AKTIVCO Coupure ENEO &amp; Baisse de tension","POWER ISSUE",
X322="Coupure ENEO &amp; Baisse de tension","POWER ISSUE",
X322="Defaut GE &amp; POWER Cabinet","POWER ISSUE",
X322="Sharing","POWER ISSUE",
X322="Sites strategiques &amp; DataCenter","POWER ISSUE",
X322="Exclu","Exclu",
X322="SAT","TX ISSUE",
X322="SPARE-ISSUE","SPARE-ISSUE",
X322="Fiber CAmtel","TX ISSUE",
X322="Fiber AOF","TX ISSUE",
X322="Projet OCM (HUAWEI)","TRAVAUX-HUAWEI",
X322="Projet OCM (NOKIA)","TRAVAUX -NOKIA",
X322="ACCESS-ISSUE","ACCESS-ISSUE",
X322="Projet OCM (ZTE, NOKIA, autres projets)","TRAVAUX OCM",
X322="No root CAuse","No root cause",
X322="ODU HS","TX ISSUE",
X322="IP &amp; VLAN","TX ISSUE",
X322="Warehouse HUAWEI","SPARE-ISSUE",
X322="SPARE-HS","SPARE-ISSUE",
X322="Power Telco","RAN ISSUE",X322="no impacts","no impacts"
),"")</f>
        <v/>
      </c>
      <c r="X322" s="12" t="n"/>
      <c r="Y322" s="13">
        <f t="array" ref="Y322">IFERROR(_xlfn.IFS(
X322="MPR ISSUE","ACTIVE",
X322="BSS Hardware Issue","ACTIVE",
X322="Sites strategiques, MLL, Pylone, etc.","PASSIVE",
X322="AKTIVCO DEFAUT GE &amp; POWER Cabinet","PASSIVE",
X322="AKTIVCO Coupure ENEO &amp; Baisse de tension","PASSIVE",
X322="Coupure ENEO &amp; Baisse de tension","PASSIVE",
X322="Defaut GE &amp; POWER Cabinet","PASSIVE",
X322="Sharing","PASSIVE",
X322="Sites strategiques &amp; DataCenter","PASSIVE",
X322="Exclu","Exclu",
X322="SAT","ACTIVE",
X322="SPARE-ISSUE","SPARE-ISSUE",
X322="Fiber CAmtel","ACTIVE",
X322="Fiber AOF","ACTIVE",
X322="Projet OCM (HUAWEI)","PLANNED WORKS",
X322="Projet OCM (NOKIA)","PLANNED WORKS",
X322="ACCESS-ISSUE","ACCESS-ISSUE",
X322="Projet OCM (ZTE, NOKIA, autres projets)","PLANNED WORKS",
X322="No root CAuse","No root cause",
X322="ODU HS","ACTIVE",
X322="IP &amp; VLAN","ACTIVE",
X322="Warehouse HUAWEI","SPARE-ISSUE",
X322="SPARE-HS","SPARE-ISSUE",
X322="Power Telco","ACTIVE", X322="no impacts","no impacts"
),"")</f>
        <v/>
      </c>
      <c r="Z322" t="inlineStr"/>
    </row>
    <row r="323">
      <c r="A323" s="7" t="inlineStr">
        <is>
          <t>Ngd-Mbideng-IHS</t>
        </is>
      </c>
      <c r="B323" s="14" t="inlineStr">
        <is>
          <t>ADM_157</t>
        </is>
      </c>
      <c r="C323" s="5" t="inlineStr">
        <is>
          <t>Ngaoundere</t>
        </is>
      </c>
      <c r="D323" s="7" t="inlineStr">
        <is>
          <t>IHS</t>
        </is>
      </c>
      <c r="E323" s="7" t="inlineStr">
        <is>
          <t>Grid-Gen</t>
        </is>
      </c>
      <c r="F323" s="5" t="inlineStr">
        <is>
          <t>ADAMAOUA</t>
        </is>
      </c>
      <c r="G323" s="7" t="inlineStr">
        <is>
          <t>Ngaoundere</t>
        </is>
      </c>
      <c r="H323" s="18" t="inlineStr">
        <is>
          <t>Huawei</t>
        </is>
      </c>
      <c r="I323" s="9" t="n">
        <v>0.4045894473806631</v>
      </c>
      <c r="J323" s="9" t="n">
        <v>0.0514542009456871</v>
      </c>
      <c r="K323" s="10" t="n"/>
      <c r="L323" s="9" t="n">
        <v>23.49234732459557</v>
      </c>
      <c r="M323" s="9" t="n">
        <v>0.3589309511375927</v>
      </c>
      <c r="N323" s="9" t="n">
        <v>0.4618713453192262</v>
      </c>
      <c r="O323" s="9" t="n">
        <v>0.3434291091793955</v>
      </c>
      <c r="P323" s="9" t="n">
        <v>1.737215273361129</v>
      </c>
      <c r="Q323" s="9" t="n">
        <v>2.175520033848939</v>
      </c>
      <c r="R323" s="9" t="n">
        <v>2.041729398062666</v>
      </c>
      <c r="S323" s="9" t="n">
        <v>2.043942121261709</v>
      </c>
      <c r="T323" s="11" t="inlineStr">
        <is>
          <t>Operationnel</t>
        </is>
      </c>
      <c r="U323" s="12" t="n"/>
      <c r="V323" s="13">
        <f t="array" ref="V323">IFERROR(_xlfn.IFS(
X323="MPR ISSUE","PDH",
X323="BSS Hardware Issue","BSS",
X323="Sites strategiques, MLL, Pylone, etc.","ENVTECH",
X323="AKTIVCO DEFAUT GE &amp; POWER Cabinet","AKTIVCO",
X323="AKTIVCO Coupure ENEO &amp; Baisse de tension","AKTIVCO GRID ONLY",
X323="Coupure ENEO &amp; Baisse de tension","IHS GRID ONLY",
X323="Defaut GE &amp; POWER Cabinet","IHS",
X323="Sharing","Partners",
X323="Sites strategiques &amp; DataCenter","SST &amp; DC",
X323="Exclu","Exclu",
X323="SAT","SAT",
X323="SPARE-ISSUE","SPARE-ISSUE",
X323="Fiber CAmtel","TRANS_FO_CAMTEL",
X323="Fiber AOF","Fiber AOF",
X323="Projet OCM (HUAWEI)","TRAVAUX-HUAWEI",
X323="Projet OCM (NOKIA)","TRAVAUX-NOKIA",
X323="ACCESS-ISSUE","ACCESS-ISSUE",
X323="Projet OCM (ZTE, NOKIA, autres projets)","TRAVAUX OCM",
X323="No root CAuse","No root cause",
X323="ODU HS","PDH",
X323="IP &amp; VLAN","PDH",
X323="Warehouse HUAWEI","SPARE-ISSUE",
X323="SPARE-HS","SPARE-ISSUE",
X323="Power Telco","BSS",X323="no impacts","no impacts"
),"")</f>
        <v/>
      </c>
      <c r="W323" s="13">
        <f t="array" ref="W323">IFERROR(_xlfn.IFS(
X323="MPR ISSUE","TX ISSUE",
X323="BSS Hardware Issue","RAN ISSUE",
X323="Sites strategiques, MLL, Pylone, etc.","ENVTECH",
X323="AKTIVCO DEFAUT GE &amp; POWER Cabinet","POWER ISSUE",
X323="AKTIVCO Coupure ENEO &amp; Baisse de tension","POWER ISSUE",
X323="Coupure ENEO &amp; Baisse de tension","POWER ISSUE",
X323="Defaut GE &amp; POWER Cabinet","POWER ISSUE",
X323="Sharing","POWER ISSUE",
X323="Sites strategiques &amp; DataCenter","POWER ISSUE",
X323="Exclu","Exclu",
X323="SAT","TX ISSUE",
X323="SPARE-ISSUE","SPARE-ISSUE",
X323="Fiber CAmtel","TX ISSUE",
X323="Fiber AOF","TX ISSUE",
X323="Projet OCM (HUAWEI)","TRAVAUX-HUAWEI",
X323="Projet OCM (NOKIA)","TRAVAUX -NOKIA",
X323="ACCESS-ISSUE","ACCESS-ISSUE",
X323="Projet OCM (ZTE, NOKIA, autres projets)","TRAVAUX OCM",
X323="No root CAuse","No root cause",
X323="ODU HS","TX ISSUE",
X323="IP &amp; VLAN","TX ISSUE",
X323="Warehouse HUAWEI","SPARE-ISSUE",
X323="SPARE-HS","SPARE-ISSUE",
X323="Power Telco","RAN ISSUE",X323="no impacts","no impacts"
),"")</f>
        <v/>
      </c>
      <c r="X323" s="12" t="n"/>
      <c r="Y323" s="13">
        <f t="array" ref="Y323">IFERROR(_xlfn.IFS(
X323="MPR ISSUE","ACTIVE",
X323="BSS Hardware Issue","ACTIVE",
X323="Sites strategiques, MLL, Pylone, etc.","PASSIVE",
X323="AKTIVCO DEFAUT GE &amp; POWER Cabinet","PASSIVE",
X323="AKTIVCO Coupure ENEO &amp; Baisse de tension","PASSIVE",
X323="Coupure ENEO &amp; Baisse de tension","PASSIVE",
X323="Defaut GE &amp; POWER Cabinet","PASSIVE",
X323="Sharing","PASSIVE",
X323="Sites strategiques &amp; DataCenter","PASSIVE",
X323="Exclu","Exclu",
X323="SAT","ACTIVE",
X323="SPARE-ISSUE","SPARE-ISSUE",
X323="Fiber CAmtel","ACTIVE",
X323="Fiber AOF","ACTIVE",
X323="Projet OCM (HUAWEI)","PLANNED WORKS",
X323="Projet OCM (NOKIA)","PLANNED WORKS",
X323="ACCESS-ISSUE","ACCESS-ISSUE",
X323="Projet OCM (ZTE, NOKIA, autres projets)","PLANNED WORKS",
X323="No root CAuse","No root cause",
X323="ODU HS","ACTIVE",
X323="IP &amp; VLAN","ACTIVE",
X323="Warehouse HUAWEI","SPARE-ISSUE",
X323="SPARE-HS","SPARE-ISSUE",
X323="Power Telco","ACTIVE", X323="no impacts","no impacts"
),"")</f>
        <v/>
      </c>
      <c r="Z323" t="inlineStr"/>
    </row>
    <row r="324">
      <c r="A324" s="26" t="inlineStr">
        <is>
          <t>Mvog-Ebanda-II</t>
        </is>
      </c>
      <c r="B324" s="14" t="inlineStr">
        <is>
          <t>CTR_668</t>
        </is>
      </c>
      <c r="C324" s="5" t="inlineStr">
        <is>
          <t>Yaounde</t>
        </is>
      </c>
      <c r="D324" s="7" t="inlineStr">
        <is>
          <t>CAMUSAT</t>
        </is>
      </c>
      <c r="E324" s="7" t="inlineStr">
        <is>
          <t>Medium Grid + Solar + GE</t>
        </is>
      </c>
      <c r="F324" s="5" t="inlineStr">
        <is>
          <t>CENTRE</t>
        </is>
      </c>
      <c r="G324" s="7" t="inlineStr">
        <is>
          <t>Yaounde</t>
        </is>
      </c>
      <c r="H324" s="8" t="inlineStr">
        <is>
          <t>ZTE</t>
        </is>
      </c>
      <c r="I324" s="9" t="n">
        <v>0.002126047931476</v>
      </c>
      <c r="J324" s="9" t="n">
        <v>0.7344485251103634</v>
      </c>
      <c r="K324" s="10" t="n"/>
      <c r="L324" s="9" t="n">
        <v>0</v>
      </c>
      <c r="M324" s="9" t="n">
        <v>0</v>
      </c>
      <c r="N324" s="9" t="n">
        <v>0</v>
      </c>
      <c r="O324" s="9" t="n">
        <v>0</v>
      </c>
      <c r="P324" s="9" t="n">
        <v>1.437251195439663</v>
      </c>
      <c r="Q324" s="9" t="n">
        <v>1.19922659109694</v>
      </c>
      <c r="R324" s="9" t="n">
        <v>2.707083308345985</v>
      </c>
      <c r="S324" s="9" t="n">
        <v>2.022281947826048</v>
      </c>
      <c r="T324" s="11" t="inlineStr">
        <is>
          <t>Operationnel</t>
        </is>
      </c>
      <c r="U324" s="12" t="n"/>
      <c r="V324" s="13">
        <f t="array" ref="V324">IFERROR(_xlfn.IFS(
X324="MPR ISSUE","PDH",
X324="BSS Hardware Issue","BSS",
X324="Sites strategiques, MLL, Pylone, etc.","ENVTECH",
X324="AKTIVCO DEFAUT GE &amp; POWER Cabinet","AKTIVCO",
X324="AKTIVCO Coupure ENEO &amp; Baisse de tension","AKTIVCO GRID ONLY",
X324="Coupure ENEO &amp; Baisse de tension","IHS GRID ONLY",
X324="Defaut GE &amp; POWER Cabinet","IHS",
X324="Sharing","Partners",
X324="Sites strategiques &amp; DataCenter","SST &amp; DC",
X324="Exclu","Exclu",
X324="SAT","SAT",
X324="SPARE-ISSUE","SPARE-ISSUE",
X324="Fiber CAmtel","TRANS_FO_CAMTEL",
X324="Fiber AOF","Fiber AOF",
X324="Projet OCM (HUAWEI)","TRAVAUX-HUAWEI",
X324="Projet OCM (NOKIA)","TRAVAUX-NOKIA",
X324="ACCESS-ISSUE","ACCESS-ISSUE",
X324="Projet OCM (ZTE, NOKIA, autres projets)","TRAVAUX OCM",
X324="No root CAuse","No root cause",
X324="ODU HS","PDH",
X324="IP &amp; VLAN","PDH",
X324="Warehouse HUAWEI","SPARE-ISSUE",
X324="SPARE-HS","SPARE-ISSUE",
X324="Power Telco","BSS",X324="no impacts","no impacts"
),"")</f>
        <v/>
      </c>
      <c r="W324" s="13">
        <f t="array" ref="W324">IFERROR(_xlfn.IFS(
X324="MPR ISSUE","TX ISSUE",
X324="BSS Hardware Issue","RAN ISSUE",
X324="Sites strategiques, MLL, Pylone, etc.","ENVTECH",
X324="AKTIVCO DEFAUT GE &amp; POWER Cabinet","POWER ISSUE",
X324="AKTIVCO Coupure ENEO &amp; Baisse de tension","POWER ISSUE",
X324="Coupure ENEO &amp; Baisse de tension","POWER ISSUE",
X324="Defaut GE &amp; POWER Cabinet","POWER ISSUE",
X324="Sharing","POWER ISSUE",
X324="Sites strategiques &amp; DataCenter","POWER ISSUE",
X324="Exclu","Exclu",
X324="SAT","TX ISSUE",
X324="SPARE-ISSUE","SPARE-ISSUE",
X324="Fiber CAmtel","TX ISSUE",
X324="Fiber AOF","TX ISSUE",
X324="Projet OCM (HUAWEI)","TRAVAUX-HUAWEI",
X324="Projet OCM (NOKIA)","TRAVAUX -NOKIA",
X324="ACCESS-ISSUE","ACCESS-ISSUE",
X324="Projet OCM (ZTE, NOKIA, autres projets)","TRAVAUX OCM",
X324="No root CAuse","No root cause",
X324="ODU HS","TX ISSUE",
X324="IP &amp; VLAN","TX ISSUE",
X324="Warehouse HUAWEI","SPARE-ISSUE",
X324="SPARE-HS","SPARE-ISSUE",
X324="Power Telco","RAN ISSUE",X324="no impacts","no impacts"
),"")</f>
        <v/>
      </c>
      <c r="X324" s="12" t="n"/>
      <c r="Y324" s="13">
        <f t="array" ref="Y324">IFERROR(_xlfn.IFS(
X324="MPR ISSUE","ACTIVE",
X324="BSS Hardware Issue","ACTIVE",
X324="Sites strategiques, MLL, Pylone, etc.","PASSIVE",
X324="AKTIVCO DEFAUT GE &amp; POWER Cabinet","PASSIVE",
X324="AKTIVCO Coupure ENEO &amp; Baisse de tension","PASSIVE",
X324="Coupure ENEO &amp; Baisse de tension","PASSIVE",
X324="Defaut GE &amp; POWER Cabinet","PASSIVE",
X324="Sharing","PASSIVE",
X324="Sites strategiques &amp; DataCenter","PASSIVE",
X324="Exclu","Exclu",
X324="SAT","ACTIVE",
X324="SPARE-ISSUE","SPARE-ISSUE",
X324="Fiber CAmtel","ACTIVE",
X324="Fiber AOF","ACTIVE",
X324="Projet OCM (HUAWEI)","PLANNED WORKS",
X324="Projet OCM (NOKIA)","PLANNED WORKS",
X324="ACCESS-ISSUE","ACCESS-ISSUE",
X324="Projet OCM (ZTE, NOKIA, autres projets)","PLANNED WORKS",
X324="No root CAuse","No root cause",
X324="ODU HS","ACTIVE",
X324="IP &amp; VLAN","ACTIVE",
X324="Warehouse HUAWEI","SPARE-ISSUE",
X324="SPARE-HS","SPARE-ISSUE",
X324="Power Telco","ACTIVE", X324="no impacts","no impacts"
),"")</f>
        <v/>
      </c>
      <c r="Z324" t="inlineStr"/>
    </row>
    <row r="325">
      <c r="A325" s="7" t="inlineStr">
        <is>
          <t>Sanglou-IHS</t>
        </is>
      </c>
      <c r="B325" s="14" t="inlineStr">
        <is>
          <t>SUD_206</t>
        </is>
      </c>
      <c r="C325" s="5" t="inlineStr">
        <is>
          <t>CENTRE</t>
        </is>
      </c>
      <c r="D325" s="7" t="inlineStr">
        <is>
          <t>IHS</t>
        </is>
      </c>
      <c r="E325" s="7" t="inlineStr">
        <is>
          <t>Grid-Gen-Lithium</t>
        </is>
      </c>
      <c r="F325" s="5" t="inlineStr">
        <is>
          <t>SUD</t>
        </is>
      </c>
      <c r="G325" s="7" t="inlineStr">
        <is>
          <t>Sagmelima</t>
        </is>
      </c>
      <c r="H325" s="27" t="inlineStr">
        <is>
          <t>NOKIA</t>
        </is>
      </c>
      <c r="I325" s="9" t="n">
        <v>0</v>
      </c>
      <c r="J325" s="9" t="n">
        <v>0</v>
      </c>
      <c r="K325" s="10" t="n"/>
      <c r="L325" s="9" t="n">
        <v>0</v>
      </c>
      <c r="M325" s="9" t="n">
        <v>0</v>
      </c>
      <c r="N325" s="9" t="n">
        <v>0</v>
      </c>
      <c r="O325" s="9" t="n">
        <v>0</v>
      </c>
      <c r="P325" s="9" t="n">
        <v>0</v>
      </c>
      <c r="Q325" s="9" t="n">
        <v>5.601771903412446</v>
      </c>
      <c r="R325" s="9" t="n">
        <v>0.2202832039777754</v>
      </c>
      <c r="S325" s="9" t="n">
        <v>1.997367582991867</v>
      </c>
      <c r="T325" s="11" t="inlineStr">
        <is>
          <t>Operationnel</t>
        </is>
      </c>
      <c r="U325" s="12" t="n"/>
      <c r="V325" s="13">
        <f t="array" ref="V325">IFERROR(_xlfn.IFS(
X325="MPR ISSUE","PDH",
X325="BSS Hardware Issue","BSS",
X325="Sites strategiques, MLL, Pylone, etc.","ENVTECH",
X325="AKTIVCO DEFAUT GE &amp; POWER Cabinet","AKTIVCO",
X325="AKTIVCO Coupure ENEO &amp; Baisse de tension","AKTIVCO GRID ONLY",
X325="Coupure ENEO &amp; Baisse de tension","IHS GRID ONLY",
X325="Defaut GE &amp; POWER Cabinet","IHS",
X325="Sharing","Partners",
X325="Sites strategiques &amp; DataCenter","SST &amp; DC",
X325="Exclu","Exclu",
X325="SAT","SAT",
X325="SPARE-ISSUE","SPARE-ISSUE",
X325="Fiber CAmtel","TRANS_FO_CAMTEL",
X325="Fiber AOF","Fiber AOF",
X325="Projet OCM (HUAWEI)","TRAVAUX-HUAWEI",
X325="Projet OCM (NOKIA)","TRAVAUX-NOKIA",
X325="ACCESS-ISSUE","ACCESS-ISSUE",
X325="Projet OCM (ZTE, NOKIA, autres projets)","TRAVAUX OCM",
X325="No root CAuse","No root cause",
X325="ODU HS","PDH",
X325="IP &amp; VLAN","PDH",
X325="Warehouse HUAWEI","SPARE-ISSUE",
X325="SPARE-HS","SPARE-ISSUE",
X325="Power Telco","BSS",X325="no impacts","no impacts"
),"")</f>
        <v/>
      </c>
      <c r="W325" s="13">
        <f t="array" ref="W325">IFERROR(_xlfn.IFS(
X325="MPR ISSUE","TX ISSUE",
X325="BSS Hardware Issue","RAN ISSUE",
X325="Sites strategiques, MLL, Pylone, etc.","ENVTECH",
X325="AKTIVCO DEFAUT GE &amp; POWER Cabinet","POWER ISSUE",
X325="AKTIVCO Coupure ENEO &amp; Baisse de tension","POWER ISSUE",
X325="Coupure ENEO &amp; Baisse de tension","POWER ISSUE",
X325="Defaut GE &amp; POWER Cabinet","POWER ISSUE",
X325="Sharing","POWER ISSUE",
X325="Sites strategiques &amp; DataCenter","POWER ISSUE",
X325="Exclu","Exclu",
X325="SAT","TX ISSUE",
X325="SPARE-ISSUE","SPARE-ISSUE",
X325="Fiber CAmtel","TX ISSUE",
X325="Fiber AOF","TX ISSUE",
X325="Projet OCM (HUAWEI)","TRAVAUX-HUAWEI",
X325="Projet OCM (NOKIA)","TRAVAUX -NOKIA",
X325="ACCESS-ISSUE","ACCESS-ISSUE",
X325="Projet OCM (ZTE, NOKIA, autres projets)","TRAVAUX OCM",
X325="No root CAuse","No root cause",
X325="ODU HS","TX ISSUE",
X325="IP &amp; VLAN","TX ISSUE",
X325="Warehouse HUAWEI","SPARE-ISSUE",
X325="SPARE-HS","SPARE-ISSUE",
X325="Power Telco","RAN ISSUE",X325="no impacts","no impacts"
),"")</f>
        <v/>
      </c>
      <c r="X325" s="12" t="n"/>
      <c r="Y325" s="13">
        <f t="array" ref="Y325">IFERROR(_xlfn.IFS(
X325="MPR ISSUE","ACTIVE",
X325="BSS Hardware Issue","ACTIVE",
X325="Sites strategiques, MLL, Pylone, etc.","PASSIVE",
X325="AKTIVCO DEFAUT GE &amp; POWER Cabinet","PASSIVE",
X325="AKTIVCO Coupure ENEO &amp; Baisse de tension","PASSIVE",
X325="Coupure ENEO &amp; Baisse de tension","PASSIVE",
X325="Defaut GE &amp; POWER Cabinet","PASSIVE",
X325="Sharing","PASSIVE",
X325="Sites strategiques &amp; DataCenter","PASSIVE",
X325="Exclu","Exclu",
X325="SAT","ACTIVE",
X325="SPARE-ISSUE","SPARE-ISSUE",
X325="Fiber CAmtel","ACTIVE",
X325="Fiber AOF","ACTIVE",
X325="Projet OCM (HUAWEI)","PLANNED WORKS",
X325="Projet OCM (NOKIA)","PLANNED WORKS",
X325="ACCESS-ISSUE","ACCESS-ISSUE",
X325="Projet OCM (ZTE, NOKIA, autres projets)","PLANNED WORKS",
X325="No root CAuse","No root cause",
X325="ODU HS","ACTIVE",
X325="IP &amp; VLAN","ACTIVE",
X325="Warehouse HUAWEI","SPARE-ISSUE",
X325="SPARE-HS","SPARE-ISSUE",
X325="Power Telco","ACTIVE", X325="no impacts","no impacts"
),"")</f>
        <v/>
      </c>
      <c r="Z325" t="inlineStr"/>
    </row>
    <row r="326">
      <c r="A326" s="7" t="inlineStr">
        <is>
          <t>Bonamoutongo</t>
        </is>
      </c>
      <c r="B326" s="14" t="inlineStr">
        <is>
          <t>LIT_020</t>
        </is>
      </c>
      <c r="C326" s="5" t="inlineStr">
        <is>
          <t>Douala</t>
        </is>
      </c>
      <c r="D326" s="7" t="inlineStr">
        <is>
          <t>IHS</t>
        </is>
      </c>
      <c r="E326" s="7" t="inlineStr">
        <is>
          <t>Grid-Gen</t>
        </is>
      </c>
      <c r="F326" s="5" t="inlineStr">
        <is>
          <t>LITTORAL</t>
        </is>
      </c>
      <c r="G326" s="7" t="inlineStr">
        <is>
          <t>Douala</t>
        </is>
      </c>
      <c r="H326" s="8" t="inlineStr">
        <is>
          <t>ZTE</t>
        </is>
      </c>
      <c r="I326" s="9" t="n">
        <v>0.0258897772300695</v>
      </c>
      <c r="J326" s="9" t="n">
        <v>0</v>
      </c>
      <c r="K326" s="10" t="n"/>
      <c r="L326" s="9" t="n">
        <v>0</v>
      </c>
      <c r="M326" s="9" t="n">
        <v>8.119651260012612</v>
      </c>
      <c r="N326" s="9" t="n">
        <v>0</v>
      </c>
      <c r="O326" s="9" t="n">
        <v>4.732059177935466</v>
      </c>
      <c r="P326" s="9" t="n">
        <v>1.086372969322938</v>
      </c>
      <c r="Q326" s="9" t="n">
        <v>0.9071072932656348</v>
      </c>
      <c r="R326" s="9" t="n">
        <v>2.932035201124483</v>
      </c>
      <c r="S326" s="9" t="n">
        <v>1.992701520192929</v>
      </c>
      <c r="T326" s="11" t="inlineStr">
        <is>
          <t>Operationnel</t>
        </is>
      </c>
      <c r="U326" s="12" t="n"/>
      <c r="V326" s="13">
        <f t="array" ref="V326">IFERROR(_xlfn.IFS(
X326="MPR ISSUE","PDH",
X326="BSS Hardware Issue","BSS",
X326="Sites strategiques, MLL, Pylone, etc.","ENVTECH",
X326="AKTIVCO DEFAUT GE &amp; POWER Cabinet","AKTIVCO",
X326="AKTIVCO Coupure ENEO &amp; Baisse de tension","AKTIVCO GRID ONLY",
X326="Coupure ENEO &amp; Baisse de tension","IHS GRID ONLY",
X326="Defaut GE &amp; POWER Cabinet","IHS",
X326="Sharing","Partners",
X326="Sites strategiques &amp; DataCenter","SST &amp; DC",
X326="Exclu","Exclu",
X326="SAT","SAT",
X326="SPARE-ISSUE","SPARE-ISSUE",
X326="Fiber CAmtel","TRANS_FO_CAMTEL",
X326="Fiber AOF","Fiber AOF",
X326="Projet OCM (HUAWEI)","TRAVAUX-HUAWEI",
X326="Projet OCM (NOKIA)","TRAVAUX-NOKIA",
X326="ACCESS-ISSUE","ACCESS-ISSUE",
X326="Projet OCM (ZTE, NOKIA, autres projets)","TRAVAUX OCM",
X326="No root CAuse","No root cause",
X326="ODU HS","PDH",
X326="IP &amp; VLAN","PDH",
X326="Warehouse HUAWEI","SPARE-ISSUE",
X326="SPARE-HS","SPARE-ISSUE",
X326="Power Telco","BSS",X326="no impacts","no impacts"
),"")</f>
        <v/>
      </c>
      <c r="W326" s="13">
        <f t="array" ref="W326">IFERROR(_xlfn.IFS(
X326="MPR ISSUE","TX ISSUE",
X326="BSS Hardware Issue","RAN ISSUE",
X326="Sites strategiques, MLL, Pylone, etc.","ENVTECH",
X326="AKTIVCO DEFAUT GE &amp; POWER Cabinet","POWER ISSUE",
X326="AKTIVCO Coupure ENEO &amp; Baisse de tension","POWER ISSUE",
X326="Coupure ENEO &amp; Baisse de tension","POWER ISSUE",
X326="Defaut GE &amp; POWER Cabinet","POWER ISSUE",
X326="Sharing","POWER ISSUE",
X326="Sites strategiques &amp; DataCenter","POWER ISSUE",
X326="Exclu","Exclu",
X326="SAT","TX ISSUE",
X326="SPARE-ISSUE","SPARE-ISSUE",
X326="Fiber CAmtel","TX ISSUE",
X326="Fiber AOF","TX ISSUE",
X326="Projet OCM (HUAWEI)","TRAVAUX-HUAWEI",
X326="Projet OCM (NOKIA)","TRAVAUX -NOKIA",
X326="ACCESS-ISSUE","ACCESS-ISSUE",
X326="Projet OCM (ZTE, NOKIA, autres projets)","TRAVAUX OCM",
X326="No root CAuse","No root cause",
X326="ODU HS","TX ISSUE",
X326="IP &amp; VLAN","TX ISSUE",
X326="Warehouse HUAWEI","SPARE-ISSUE",
X326="SPARE-HS","SPARE-ISSUE",
X326="Power Telco","RAN ISSUE",X326="no impacts","no impacts"
),"")</f>
        <v/>
      </c>
      <c r="X326" s="12" t="n"/>
      <c r="Y326" s="13">
        <f t="array" ref="Y326">IFERROR(_xlfn.IFS(
X326="MPR ISSUE","ACTIVE",
X326="BSS Hardware Issue","ACTIVE",
X326="Sites strategiques, MLL, Pylone, etc.","PASSIVE",
X326="AKTIVCO DEFAUT GE &amp; POWER Cabinet","PASSIVE",
X326="AKTIVCO Coupure ENEO &amp; Baisse de tension","PASSIVE",
X326="Coupure ENEO &amp; Baisse de tension","PASSIVE",
X326="Defaut GE &amp; POWER Cabinet","PASSIVE",
X326="Sharing","PASSIVE",
X326="Sites strategiques &amp; DataCenter","PASSIVE",
X326="Exclu","Exclu",
X326="SAT","ACTIVE",
X326="SPARE-ISSUE","SPARE-ISSUE",
X326="Fiber CAmtel","ACTIVE",
X326="Fiber AOF","ACTIVE",
X326="Projet OCM (HUAWEI)","PLANNED WORKS",
X326="Projet OCM (NOKIA)","PLANNED WORKS",
X326="ACCESS-ISSUE","ACCESS-ISSUE",
X326="Projet OCM (ZTE, NOKIA, autres projets)","PLANNED WORKS",
X326="No root CAuse","No root cause",
X326="ODU HS","ACTIVE",
X326="IP &amp; VLAN","ACTIVE",
X326="Warehouse HUAWEI","SPARE-ISSUE",
X326="SPARE-HS","SPARE-ISSUE",
X326="Power Telco","ACTIVE", X326="no impacts","no impacts"
),"")</f>
        <v/>
      </c>
      <c r="Z326" t="inlineStr"/>
    </row>
    <row r="327">
      <c r="A327" s="16" t="inlineStr">
        <is>
          <t>NRD_255_H_Garoua-Universite</t>
        </is>
      </c>
      <c r="B327" s="17" t="inlineStr">
        <is>
          <t>NRD_255</t>
        </is>
      </c>
      <c r="C327" s="5" t="n"/>
      <c r="D327" s="7" t="inlineStr">
        <is>
          <t>ESCO</t>
        </is>
      </c>
      <c r="E327" s="7" t="inlineStr">
        <is>
          <t>Hybrid Solar - S1</t>
        </is>
      </c>
      <c r="F327" s="16" t="inlineStr">
        <is>
          <t>NRD</t>
        </is>
      </c>
      <c r="G327" s="16" t="inlineStr">
        <is>
          <t>Garoua</t>
        </is>
      </c>
      <c r="H327" s="18" t="inlineStr">
        <is>
          <t>Huawei</t>
        </is>
      </c>
      <c r="I327" s="9" t="n">
        <v>0</v>
      </c>
      <c r="J327" s="9" t="n">
        <v>2.94796009508237</v>
      </c>
      <c r="K327" s="10" t="n"/>
      <c r="L327" s="9" t="n">
        <v>0</v>
      </c>
      <c r="M327" s="9" t="n">
        <v>1.232938964081579</v>
      </c>
      <c r="N327" s="9" t="n">
        <v>1.655005986334737</v>
      </c>
      <c r="O327" s="9" t="n">
        <v>0.0383787969698622</v>
      </c>
      <c r="P327" s="9" t="n">
        <v>1.751937436694698</v>
      </c>
      <c r="Q327" s="9" t="n">
        <v>2.219491675522494</v>
      </c>
      <c r="R327" s="9" t="n">
        <v>1.902983857646813</v>
      </c>
      <c r="S327" s="9" t="n">
        <v>1.988121547113529</v>
      </c>
      <c r="T327" s="11" t="inlineStr">
        <is>
          <t>EXCLU</t>
        </is>
      </c>
      <c r="U327" s="12" t="inlineStr">
        <is>
          <t xml:space="preserve"> not accepted</t>
        </is>
      </c>
      <c r="V327" s="13">
        <f t="array" ref="V327">IFERROR(_xlfn.IFS(
X327="MPR ISSUE","PDH",
X327="BSS Hardware Issue","BSS",
X327="Sites strategiques, MLL, Pylone, etc.","ENVTECH",
X327="AKTIVCO DEFAUT GE &amp; POWER Cabinet","AKTIVCO",
X327="AKTIVCO Coupure ENEO &amp; Baisse de tension","AKTIVCO GRID ONLY",
X327="Coupure ENEO &amp; Baisse de tension","IHS GRID ONLY",
X327="Defaut GE &amp; POWER Cabinet","IHS",
X327="Sharing","Partners",
X327="Sites strategiques &amp; DataCenter","SST &amp; DC",
X327="Exclu","Exclu",
X327="SAT","SAT",
X327="SPARE-ISSUE","SPARE-ISSUE",
X327="Fiber CAmtel","TRANS_FO_CAMTEL",
X327="Fiber AOF","Fiber AOF",
X327="Projet OCM (HUAWEI)","TRAVAUX-HUAWEI",
X327="Projet OCM (NOKIA)","TRAVAUX-NOKIA",
X327="ACCESS-ISSUE","ACCESS-ISSUE",
X327="Projet OCM (ZTE, NOKIA, autres projets)","TRAVAUX OCM",
X327="No root CAuse","No root cause",
X327="ODU HS","PDH",
X327="IP &amp; VLAN","PDH",
X327="Warehouse HUAWEI","SPARE-ISSUE",
X327="SPARE-HS","SPARE-ISSUE",
X327="Power Telco","BSS",X327="no impacts","no impacts"
),"")</f>
        <v/>
      </c>
      <c r="W327" s="13">
        <f t="array" ref="W327">IFERROR(_xlfn.IFS(
X327="MPR ISSUE","TX ISSUE",
X327="BSS Hardware Issue","RAN ISSUE",
X327="Sites strategiques, MLL, Pylone, etc.","ENVTECH",
X327="AKTIVCO DEFAUT GE &amp; POWER Cabinet","POWER ISSUE",
X327="AKTIVCO Coupure ENEO &amp; Baisse de tension","POWER ISSUE",
X327="Coupure ENEO &amp; Baisse de tension","POWER ISSUE",
X327="Defaut GE &amp; POWER Cabinet","POWER ISSUE",
X327="Sharing","POWER ISSUE",
X327="Sites strategiques &amp; DataCenter","POWER ISSUE",
X327="Exclu","Exclu",
X327="SAT","TX ISSUE",
X327="SPARE-ISSUE","SPARE-ISSUE",
X327="Fiber CAmtel","TX ISSUE",
X327="Fiber AOF","TX ISSUE",
X327="Projet OCM (HUAWEI)","TRAVAUX-HUAWEI",
X327="Projet OCM (NOKIA)","TRAVAUX -NOKIA",
X327="ACCESS-ISSUE","ACCESS-ISSUE",
X327="Projet OCM (ZTE, NOKIA, autres projets)","TRAVAUX OCM",
X327="No root CAuse","No root cause",
X327="ODU HS","TX ISSUE",
X327="IP &amp; VLAN","TX ISSUE",
X327="Warehouse HUAWEI","SPARE-ISSUE",
X327="SPARE-HS","SPARE-ISSUE",
X327="Power Telco","RAN ISSUE",X327="no impacts","no impacts"
),"")</f>
        <v/>
      </c>
      <c r="X327" s="12" t="n"/>
      <c r="Y327" s="13">
        <f t="array" ref="Y327">IFERROR(_xlfn.IFS(
X327="MPR ISSUE","ACTIVE",
X327="BSS Hardware Issue","ACTIVE",
X327="Sites strategiques, MLL, Pylone, etc.","PASSIVE",
X327="AKTIVCO DEFAUT GE &amp; POWER Cabinet","PASSIVE",
X327="AKTIVCO Coupure ENEO &amp; Baisse de tension","PASSIVE",
X327="Coupure ENEO &amp; Baisse de tension","PASSIVE",
X327="Defaut GE &amp; POWER Cabinet","PASSIVE",
X327="Sharing","PASSIVE",
X327="Sites strategiques &amp; DataCenter","PASSIVE",
X327="Exclu","Exclu",
X327="SAT","ACTIVE",
X327="SPARE-ISSUE","SPARE-ISSUE",
X327="Fiber CAmtel","ACTIVE",
X327="Fiber AOF","ACTIVE",
X327="Projet OCM (HUAWEI)","PLANNED WORKS",
X327="Projet OCM (NOKIA)","PLANNED WORKS",
X327="ACCESS-ISSUE","ACCESS-ISSUE",
X327="Projet OCM (ZTE, NOKIA, autres projets)","PLANNED WORKS",
X327="No root CAuse","No root cause",
X327="ODU HS","ACTIVE",
X327="IP &amp; VLAN","ACTIVE",
X327="Warehouse HUAWEI","SPARE-ISSUE",
X327="SPARE-HS","SPARE-ISSUE",
X327="Power Telco","ACTIVE", X327="no impacts","no impacts"
),"")</f>
        <v/>
      </c>
      <c r="Z327" t="inlineStr"/>
    </row>
    <row r="328">
      <c r="A328" s="7" t="inlineStr">
        <is>
          <t>Hopital-General-Garoua</t>
        </is>
      </c>
      <c r="B328" s="14" t="inlineStr">
        <is>
          <t>NRD_189</t>
        </is>
      </c>
      <c r="C328" s="5" t="inlineStr">
        <is>
          <t>Garoua</t>
        </is>
      </c>
      <c r="D328" s="7" t="inlineStr">
        <is>
          <t>ESCO</t>
        </is>
      </c>
      <c r="E328" s="7" t="inlineStr">
        <is>
          <t>Medium Grid + Solar + GE</t>
        </is>
      </c>
      <c r="F328" s="5" t="inlineStr">
        <is>
          <t>NORD</t>
        </is>
      </c>
      <c r="G328" s="7" t="inlineStr">
        <is>
          <t>Garoua</t>
        </is>
      </c>
      <c r="H328" s="18" t="inlineStr">
        <is>
          <t>Huawei</t>
        </is>
      </c>
      <c r="I328" s="9" t="n">
        <v>0</v>
      </c>
      <c r="J328" s="9" t="n">
        <v>2.954559074059806</v>
      </c>
      <c r="K328" s="10" t="n"/>
      <c r="L328" s="9" t="n">
        <v>0</v>
      </c>
      <c r="M328" s="9" t="n">
        <v>1.227017718080204</v>
      </c>
      <c r="N328" s="9" t="n">
        <v>1.641885913077207</v>
      </c>
      <c r="O328" s="9" t="n">
        <v>0.9804241619820084</v>
      </c>
      <c r="P328" s="9" t="n">
        <v>1.737215273361129</v>
      </c>
      <c r="Q328" s="9" t="n">
        <v>2.195353396701696</v>
      </c>
      <c r="R328" s="9" t="n">
        <v>1.889832621588438</v>
      </c>
      <c r="S328" s="9" t="n">
        <v>1.971058564701176</v>
      </c>
      <c r="T328" s="11" t="inlineStr">
        <is>
          <t>Operationnel</t>
        </is>
      </c>
      <c r="U328" s="12" t="n"/>
      <c r="V328" s="13">
        <f t="array" ref="V328">IFERROR(_xlfn.IFS(
X328="MPR ISSUE","PDH",
X328="BSS Hardware Issue","BSS",
X328="Sites strategiques, MLL, Pylone, etc.","ENVTECH",
X328="AKTIVCO DEFAUT GE &amp; POWER Cabinet","AKTIVCO",
X328="AKTIVCO Coupure ENEO &amp; Baisse de tension","AKTIVCO GRID ONLY",
X328="Coupure ENEO &amp; Baisse de tension","IHS GRID ONLY",
X328="Defaut GE &amp; POWER Cabinet","IHS",
X328="Sharing","Partners",
X328="Sites strategiques &amp; DataCenter","SST &amp; DC",
X328="Exclu","Exclu",
X328="SAT","SAT",
X328="SPARE-ISSUE","SPARE-ISSUE",
X328="Fiber CAmtel","TRANS_FO_CAMTEL",
X328="Fiber AOF","Fiber AOF",
X328="Projet OCM (HUAWEI)","TRAVAUX-HUAWEI",
X328="Projet OCM (NOKIA)","TRAVAUX-NOKIA",
X328="ACCESS-ISSUE","ACCESS-ISSUE",
X328="Projet OCM (ZTE, NOKIA, autres projets)","TRAVAUX OCM",
X328="No root CAuse","No root cause",
X328="ODU HS","PDH",
X328="IP &amp; VLAN","PDH",
X328="Warehouse HUAWEI","SPARE-ISSUE",
X328="SPARE-HS","SPARE-ISSUE",
X328="Power Telco","BSS",X328="no impacts","no impacts"
),"")</f>
        <v/>
      </c>
      <c r="W328" s="13">
        <f t="array" ref="W328">IFERROR(_xlfn.IFS(
X328="MPR ISSUE","TX ISSUE",
X328="BSS Hardware Issue","RAN ISSUE",
X328="Sites strategiques, MLL, Pylone, etc.","ENVTECH",
X328="AKTIVCO DEFAUT GE &amp; POWER Cabinet","POWER ISSUE",
X328="AKTIVCO Coupure ENEO &amp; Baisse de tension","POWER ISSUE",
X328="Coupure ENEO &amp; Baisse de tension","POWER ISSUE",
X328="Defaut GE &amp; POWER Cabinet","POWER ISSUE",
X328="Sharing","POWER ISSUE",
X328="Sites strategiques &amp; DataCenter","POWER ISSUE",
X328="Exclu","Exclu",
X328="SAT","TX ISSUE",
X328="SPARE-ISSUE","SPARE-ISSUE",
X328="Fiber CAmtel","TX ISSUE",
X328="Fiber AOF","TX ISSUE",
X328="Projet OCM (HUAWEI)","TRAVAUX-HUAWEI",
X328="Projet OCM (NOKIA)","TRAVAUX -NOKIA",
X328="ACCESS-ISSUE","ACCESS-ISSUE",
X328="Projet OCM (ZTE, NOKIA, autres projets)","TRAVAUX OCM",
X328="No root CAuse","No root cause",
X328="ODU HS","TX ISSUE",
X328="IP &amp; VLAN","TX ISSUE",
X328="Warehouse HUAWEI","SPARE-ISSUE",
X328="SPARE-HS","SPARE-ISSUE",
X328="Power Telco","RAN ISSUE",X328="no impacts","no impacts"
),"")</f>
        <v/>
      </c>
      <c r="X328" s="12" t="n"/>
      <c r="Y328" s="13">
        <f t="array" ref="Y328">IFERROR(_xlfn.IFS(
X328="MPR ISSUE","ACTIVE",
X328="BSS Hardware Issue","ACTIVE",
X328="Sites strategiques, MLL, Pylone, etc.","PASSIVE",
X328="AKTIVCO DEFAUT GE &amp; POWER Cabinet","PASSIVE",
X328="AKTIVCO Coupure ENEO &amp; Baisse de tension","PASSIVE",
X328="Coupure ENEO &amp; Baisse de tension","PASSIVE",
X328="Defaut GE &amp; POWER Cabinet","PASSIVE",
X328="Sharing","PASSIVE",
X328="Sites strategiques &amp; DataCenter","PASSIVE",
X328="Exclu","Exclu",
X328="SAT","ACTIVE",
X328="SPARE-ISSUE","SPARE-ISSUE",
X328="Fiber CAmtel","ACTIVE",
X328="Fiber AOF","ACTIVE",
X328="Projet OCM (HUAWEI)","PLANNED WORKS",
X328="Projet OCM (NOKIA)","PLANNED WORKS",
X328="ACCESS-ISSUE","ACCESS-ISSUE",
X328="Projet OCM (ZTE, NOKIA, autres projets)","PLANNED WORKS",
X328="No root CAuse","No root cause",
X328="ODU HS","ACTIVE",
X328="IP &amp; VLAN","ACTIVE",
X328="Warehouse HUAWEI","SPARE-ISSUE",
X328="SPARE-HS","SPARE-ISSUE",
X328="Power Telco","ACTIVE", X328="no impacts","no impacts"
),"")</f>
        <v/>
      </c>
      <c r="Z328" t="inlineStr"/>
    </row>
    <row r="329">
      <c r="A329" s="7" t="inlineStr">
        <is>
          <t>Ndogpassi-III</t>
        </is>
      </c>
      <c r="B329" s="14" t="inlineStr">
        <is>
          <t>LIT_283</t>
        </is>
      </c>
      <c r="C329" s="5" t="inlineStr">
        <is>
          <t>Douala</t>
        </is>
      </c>
      <c r="D329" s="7" t="inlineStr">
        <is>
          <t>IHS</t>
        </is>
      </c>
      <c r="E329" s="7" t="inlineStr">
        <is>
          <t>Grid-Gen</t>
        </is>
      </c>
      <c r="F329" s="5" t="inlineStr">
        <is>
          <t>LITTORAL</t>
        </is>
      </c>
      <c r="G329" s="7" t="inlineStr">
        <is>
          <t>Douala</t>
        </is>
      </c>
      <c r="H329" s="8" t="inlineStr">
        <is>
          <t>ZTE</t>
        </is>
      </c>
      <c r="I329" s="9" t="n">
        <v>0</v>
      </c>
      <c r="J329" s="9" t="n">
        <v>0</v>
      </c>
      <c r="K329" s="10" t="n"/>
      <c r="L329" s="9" t="n">
        <v>3.535411904700759</v>
      </c>
      <c r="M329" s="9" t="n">
        <v>7.240524579591535</v>
      </c>
      <c r="N329" s="9" t="n">
        <v>0</v>
      </c>
      <c r="O329" s="9" t="n">
        <v>28.26547603895828</v>
      </c>
      <c r="P329" s="9" t="n">
        <v>0.5189562575083033</v>
      </c>
      <c r="Q329" s="9" t="n">
        <v>0.5503630069141052</v>
      </c>
      <c r="R329" s="9" t="n">
        <v>3.195750362185042</v>
      </c>
      <c r="S329" s="9" t="n">
        <v>1.931319550162621</v>
      </c>
      <c r="T329" s="11" t="inlineStr">
        <is>
          <t>Operationnel</t>
        </is>
      </c>
      <c r="U329" s="12" t="n"/>
      <c r="V329" s="13">
        <f t="array" ref="V329">IFERROR(_xlfn.IFS(
X329="MPR ISSUE","PDH",
X329="BSS Hardware Issue","BSS",
X329="Sites strategiques, MLL, Pylone, etc.","ENVTECH",
X329="AKTIVCO DEFAUT GE &amp; POWER Cabinet","AKTIVCO",
X329="AKTIVCO Coupure ENEO &amp; Baisse de tension","AKTIVCO GRID ONLY",
X329="Coupure ENEO &amp; Baisse de tension","IHS GRID ONLY",
X329="Defaut GE &amp; POWER Cabinet","IHS",
X329="Sharing","Partners",
X329="Sites strategiques &amp; DataCenter","SST &amp; DC",
X329="Exclu","Exclu",
X329="SAT","SAT",
X329="SPARE-ISSUE","SPARE-ISSUE",
X329="Fiber CAmtel","TRANS_FO_CAMTEL",
X329="Fiber AOF","Fiber AOF",
X329="Projet OCM (HUAWEI)","TRAVAUX-HUAWEI",
X329="Projet OCM (NOKIA)","TRAVAUX-NOKIA",
X329="ACCESS-ISSUE","ACCESS-ISSUE",
X329="Projet OCM (ZTE, NOKIA, autres projets)","TRAVAUX OCM",
X329="No root CAuse","No root cause",
X329="ODU HS","PDH",
X329="IP &amp; VLAN","PDH",
X329="Warehouse HUAWEI","SPARE-ISSUE",
X329="SPARE-HS","SPARE-ISSUE",
X329="Power Telco","BSS",X329="no impacts","no impacts"
),"")</f>
        <v/>
      </c>
      <c r="W329" s="13">
        <f t="array" ref="W329">IFERROR(_xlfn.IFS(
X329="MPR ISSUE","TX ISSUE",
X329="BSS Hardware Issue","RAN ISSUE",
X329="Sites strategiques, MLL, Pylone, etc.","ENVTECH",
X329="AKTIVCO DEFAUT GE &amp; POWER Cabinet","POWER ISSUE",
X329="AKTIVCO Coupure ENEO &amp; Baisse de tension","POWER ISSUE",
X329="Coupure ENEO &amp; Baisse de tension","POWER ISSUE",
X329="Defaut GE &amp; POWER Cabinet","POWER ISSUE",
X329="Sharing","POWER ISSUE",
X329="Sites strategiques &amp; DataCenter","POWER ISSUE",
X329="Exclu","Exclu",
X329="SAT","TX ISSUE",
X329="SPARE-ISSUE","SPARE-ISSUE",
X329="Fiber CAmtel","TX ISSUE",
X329="Fiber AOF","TX ISSUE",
X329="Projet OCM (HUAWEI)","TRAVAUX-HUAWEI",
X329="Projet OCM (NOKIA)","TRAVAUX -NOKIA",
X329="ACCESS-ISSUE","ACCESS-ISSUE",
X329="Projet OCM (ZTE, NOKIA, autres projets)","TRAVAUX OCM",
X329="No root CAuse","No root cause",
X329="ODU HS","TX ISSUE",
X329="IP &amp; VLAN","TX ISSUE",
X329="Warehouse HUAWEI","SPARE-ISSUE",
X329="SPARE-HS","SPARE-ISSUE",
X329="Power Telco","RAN ISSUE",X329="no impacts","no impacts"
),"")</f>
        <v/>
      </c>
      <c r="X329" s="12" t="n"/>
      <c r="Y329" s="13">
        <f t="array" ref="Y329">IFERROR(_xlfn.IFS(
X329="MPR ISSUE","ACTIVE",
X329="BSS Hardware Issue","ACTIVE",
X329="Sites strategiques, MLL, Pylone, etc.","PASSIVE",
X329="AKTIVCO DEFAUT GE &amp; POWER Cabinet","PASSIVE",
X329="AKTIVCO Coupure ENEO &amp; Baisse de tension","PASSIVE",
X329="Coupure ENEO &amp; Baisse de tension","PASSIVE",
X329="Defaut GE &amp; POWER Cabinet","PASSIVE",
X329="Sharing","PASSIVE",
X329="Sites strategiques &amp; DataCenter","PASSIVE",
X329="Exclu","Exclu",
X329="SAT","ACTIVE",
X329="SPARE-ISSUE","SPARE-ISSUE",
X329="Fiber CAmtel","ACTIVE",
X329="Fiber AOF","ACTIVE",
X329="Projet OCM (HUAWEI)","PLANNED WORKS",
X329="Projet OCM (NOKIA)","PLANNED WORKS",
X329="ACCESS-ISSUE","ACCESS-ISSUE",
X329="Projet OCM (ZTE, NOKIA, autres projets)","PLANNED WORKS",
X329="No root CAuse","No root cause",
X329="ODU HS","ACTIVE",
X329="IP &amp; VLAN","ACTIVE",
X329="Warehouse HUAWEI","SPARE-ISSUE",
X329="SPARE-HS","SPARE-ISSUE",
X329="Power Telco","ACTIVE", X329="no impacts","no impacts"
),"")</f>
        <v/>
      </c>
      <c r="Z329" t="inlineStr"/>
    </row>
    <row r="330">
      <c r="A330" s="5" t="inlineStr">
        <is>
          <t>Lounghe-Camrail</t>
        </is>
      </c>
      <c r="B330" s="6" t="inlineStr">
        <is>
          <t>LIT_389</t>
        </is>
      </c>
      <c r="C330" s="5" t="inlineStr">
        <is>
          <t>LITTORAL</t>
        </is>
      </c>
      <c r="D330" s="7" t="inlineStr">
        <is>
          <t>CAMUSAT</t>
        </is>
      </c>
      <c r="E330" s="7" t="inlineStr">
        <is>
          <t>Pure Solar</t>
        </is>
      </c>
      <c r="F330" s="5" t="inlineStr">
        <is>
          <t>LITTORAL</t>
        </is>
      </c>
      <c r="G330" s="5" t="inlineStr">
        <is>
          <t>Dibamba</t>
        </is>
      </c>
      <c r="H330" s="8" t="inlineStr">
        <is>
          <t>ZTE</t>
        </is>
      </c>
      <c r="I330" s="9" t="n">
        <v>2.738775969680843</v>
      </c>
      <c r="J330" s="9" t="n">
        <v>0</v>
      </c>
      <c r="K330" s="10" t="n"/>
      <c r="L330" s="9" t="n">
        <v>0</v>
      </c>
      <c r="M330" s="9" t="n">
        <v>0.1078665536636102</v>
      </c>
      <c r="N330" s="9" t="n">
        <v>0.6347739380385431</v>
      </c>
      <c r="O330" s="9" t="n">
        <v>2.52050037273405</v>
      </c>
      <c r="P330" s="9" t="n">
        <v>6.631966527689446</v>
      </c>
      <c r="Q330" s="9" t="n">
        <v>2.873223914669186</v>
      </c>
      <c r="R330" s="9" t="n">
        <v>0</v>
      </c>
      <c r="S330" s="9" t="n">
        <v>1.896057201040019</v>
      </c>
      <c r="T330" s="11" t="inlineStr">
        <is>
          <t>Operationnel</t>
        </is>
      </c>
      <c r="U330" s="12" t="n"/>
      <c r="V330" s="13">
        <f t="array" ref="V330">IFERROR(_xlfn.IFS(
X330="MPR ISSUE","PDH",
X330="BSS Hardware Issue","BSS",
X330="Sites strategiques, MLL, Pylone, etc.","ENVTECH",
X330="AKTIVCO DEFAUT GE &amp; POWER Cabinet","AKTIVCO",
X330="AKTIVCO Coupure ENEO &amp; Baisse de tension","AKTIVCO GRID ONLY",
X330="Coupure ENEO &amp; Baisse de tension","IHS GRID ONLY",
X330="Defaut GE &amp; POWER Cabinet","IHS",
X330="Sharing","Partners",
X330="Sites strategiques &amp; DataCenter","SST &amp; DC",
X330="Exclu","Exclu",
X330="SAT","SAT",
X330="SPARE-ISSUE","SPARE-ISSUE",
X330="Fiber CAmtel","TRANS_FO_CAMTEL",
X330="Fiber AOF","Fiber AOF",
X330="Projet OCM (HUAWEI)","TRAVAUX-HUAWEI",
X330="Projet OCM (NOKIA)","TRAVAUX-NOKIA",
X330="ACCESS-ISSUE","ACCESS-ISSUE",
X330="Projet OCM (ZTE, NOKIA, autres projets)","TRAVAUX OCM",
X330="No root CAuse","No root cause",
X330="ODU HS","PDH",
X330="IP &amp; VLAN","PDH",
X330="Warehouse HUAWEI","SPARE-ISSUE",
X330="SPARE-HS","SPARE-ISSUE",
X330="Power Telco","BSS",X330="no impacts","no impacts"
),"")</f>
        <v/>
      </c>
      <c r="W330" s="13">
        <f t="array" ref="W330">IFERROR(_xlfn.IFS(
X330="MPR ISSUE","TX ISSUE",
X330="BSS Hardware Issue","RAN ISSUE",
X330="Sites strategiques, MLL, Pylone, etc.","ENVTECH",
X330="AKTIVCO DEFAUT GE &amp; POWER Cabinet","POWER ISSUE",
X330="AKTIVCO Coupure ENEO &amp; Baisse de tension","POWER ISSUE",
X330="Coupure ENEO &amp; Baisse de tension","POWER ISSUE",
X330="Defaut GE &amp; POWER Cabinet","POWER ISSUE",
X330="Sharing","POWER ISSUE",
X330="Sites strategiques &amp; DataCenter","POWER ISSUE",
X330="Exclu","Exclu",
X330="SAT","TX ISSUE",
X330="SPARE-ISSUE","SPARE-ISSUE",
X330="Fiber CAmtel","TX ISSUE",
X330="Fiber AOF","TX ISSUE",
X330="Projet OCM (HUAWEI)","TRAVAUX-HUAWEI",
X330="Projet OCM (NOKIA)","TRAVAUX -NOKIA",
X330="ACCESS-ISSUE","ACCESS-ISSUE",
X330="Projet OCM (ZTE, NOKIA, autres projets)","TRAVAUX OCM",
X330="No root CAuse","No root cause",
X330="ODU HS","TX ISSUE",
X330="IP &amp; VLAN","TX ISSUE",
X330="Warehouse HUAWEI","SPARE-ISSUE",
X330="SPARE-HS","SPARE-ISSUE",
X330="Power Telco","RAN ISSUE",X330="no impacts","no impacts"
),"")</f>
        <v/>
      </c>
      <c r="X330" s="12" t="n"/>
      <c r="Y330" s="13">
        <f t="array" ref="Y330">IFERROR(_xlfn.IFS(
X330="MPR ISSUE","ACTIVE",
X330="BSS Hardware Issue","ACTIVE",
X330="Sites strategiques, MLL, Pylone, etc.","PASSIVE",
X330="AKTIVCO DEFAUT GE &amp; POWER Cabinet","PASSIVE",
X330="AKTIVCO Coupure ENEO &amp; Baisse de tension","PASSIVE",
X330="Coupure ENEO &amp; Baisse de tension","PASSIVE",
X330="Defaut GE &amp; POWER Cabinet","PASSIVE",
X330="Sharing","PASSIVE",
X330="Sites strategiques &amp; DataCenter","PASSIVE",
X330="Exclu","Exclu",
X330="SAT","ACTIVE",
X330="SPARE-ISSUE","SPARE-ISSUE",
X330="Fiber CAmtel","ACTIVE",
X330="Fiber AOF","ACTIVE",
X330="Projet OCM (HUAWEI)","PLANNED WORKS",
X330="Projet OCM (NOKIA)","PLANNED WORKS",
X330="ACCESS-ISSUE","ACCESS-ISSUE",
X330="Projet OCM (ZTE, NOKIA, autres projets)","PLANNED WORKS",
X330="No root CAuse","No root cause",
X330="ODU HS","ACTIVE",
X330="IP &amp; VLAN","ACTIVE",
X330="Warehouse HUAWEI","SPARE-ISSUE",
X330="SPARE-HS","SPARE-ISSUE",
X330="Power Telco","ACTIVE", X330="no impacts","no impacts"
),"")</f>
        <v/>
      </c>
      <c r="Z330" t="inlineStr"/>
    </row>
    <row r="331">
      <c r="A331" s="7" t="inlineStr">
        <is>
          <t>Nwa</t>
        </is>
      </c>
      <c r="B331" s="14" t="inlineStr">
        <is>
          <t>NRO_012</t>
        </is>
      </c>
      <c r="C331" s="5" t="inlineStr">
        <is>
          <t>NORD-OUEST</t>
        </is>
      </c>
      <c r="D331" s="7" t="inlineStr">
        <is>
          <t>IHS</t>
        </is>
      </c>
      <c r="E331" s="7" t="inlineStr">
        <is>
          <t>Solar-Gen</t>
        </is>
      </c>
      <c r="F331" s="5" t="inlineStr">
        <is>
          <t>NORD-OUEST</t>
        </is>
      </c>
      <c r="G331" s="7" t="inlineStr">
        <is>
          <t>Mwa</t>
        </is>
      </c>
      <c r="H331" s="27" t="inlineStr">
        <is>
          <t>NOKIA</t>
        </is>
      </c>
      <c r="I331" s="9" t="n">
        <v>4.534874814234358</v>
      </c>
      <c r="J331" s="9" t="n">
        <v>1.2301923620207</v>
      </c>
      <c r="K331" s="10" t="n"/>
      <c r="L331" s="9" t="n">
        <v>1.284821206906884</v>
      </c>
      <c r="M331" s="9" t="n">
        <v>1.138181192981255</v>
      </c>
      <c r="N331" s="9" t="n">
        <v>1.223989196497787</v>
      </c>
      <c r="O331" s="9" t="n">
        <v>1.371047655411916</v>
      </c>
      <c r="P331" s="9" t="n">
        <v>2.30573614742578</v>
      </c>
      <c r="Q331" s="9" t="n">
        <v>4.626759685650936</v>
      </c>
      <c r="R331" s="9" t="n">
        <v>0</v>
      </c>
      <c r="S331" s="9" t="n">
        <v>1.878030013768845</v>
      </c>
      <c r="T331" s="11" t="inlineStr">
        <is>
          <t>Insecurity</t>
        </is>
      </c>
      <c r="U331" s="12" t="n"/>
      <c r="V331" s="13">
        <f t="array" ref="V331">IFERROR(_xlfn.IFS(
X331="MPR ISSUE","PDH",
X331="BSS Hardware Issue","BSS",
X331="Sites strategiques, MLL, Pylone, etc.","ENVTECH",
X331="AKTIVCO DEFAUT GE &amp; POWER Cabinet","AKTIVCO",
X331="AKTIVCO Coupure ENEO &amp; Baisse de tension","AKTIVCO GRID ONLY",
X331="Coupure ENEO &amp; Baisse de tension","IHS GRID ONLY",
X331="Defaut GE &amp; POWER Cabinet","IHS",
X331="Sharing","Partners",
X331="Sites strategiques &amp; DataCenter","SST &amp; DC",
X331="Exclu","Exclu",
X331="SAT","SAT",
X331="SPARE-ISSUE","SPARE-ISSUE",
X331="Fiber CAmtel","TRANS_FO_CAMTEL",
X331="Fiber AOF","Fiber AOF",
X331="Projet OCM (HUAWEI)","TRAVAUX-HUAWEI",
X331="Projet OCM (NOKIA)","TRAVAUX-NOKIA",
X331="ACCESS-ISSUE","ACCESS-ISSUE",
X331="Projet OCM (ZTE, NOKIA, autres projets)","TRAVAUX OCM",
X331="No root CAuse","No root cause",
X331="ODU HS","PDH",
X331="IP &amp; VLAN","PDH",
X331="Warehouse HUAWEI","SPARE-ISSUE",
X331="SPARE-HS","SPARE-ISSUE",
X331="Power Telco","BSS",X331="no impacts","no impacts"
),"")</f>
        <v/>
      </c>
      <c r="W331" s="13">
        <f t="array" ref="W331">IFERROR(_xlfn.IFS(
X331="MPR ISSUE","TX ISSUE",
X331="BSS Hardware Issue","RAN ISSUE",
X331="Sites strategiques, MLL, Pylone, etc.","ENVTECH",
X331="AKTIVCO DEFAUT GE &amp; POWER Cabinet","POWER ISSUE",
X331="AKTIVCO Coupure ENEO &amp; Baisse de tension","POWER ISSUE",
X331="Coupure ENEO &amp; Baisse de tension","POWER ISSUE",
X331="Defaut GE &amp; POWER Cabinet","POWER ISSUE",
X331="Sharing","POWER ISSUE",
X331="Sites strategiques &amp; DataCenter","POWER ISSUE",
X331="Exclu","Exclu",
X331="SAT","TX ISSUE",
X331="SPARE-ISSUE","SPARE-ISSUE",
X331="Fiber CAmtel","TX ISSUE",
X331="Fiber AOF","TX ISSUE",
X331="Projet OCM (HUAWEI)","TRAVAUX-HUAWEI",
X331="Projet OCM (NOKIA)","TRAVAUX -NOKIA",
X331="ACCESS-ISSUE","ACCESS-ISSUE",
X331="Projet OCM (ZTE, NOKIA, autres projets)","TRAVAUX OCM",
X331="No root CAuse","No root cause",
X331="ODU HS","TX ISSUE",
X331="IP &amp; VLAN","TX ISSUE",
X331="Warehouse HUAWEI","SPARE-ISSUE",
X331="SPARE-HS","SPARE-ISSUE",
X331="Power Telco","RAN ISSUE",X331="no impacts","no impacts"
),"")</f>
        <v/>
      </c>
      <c r="X331" s="12" t="n"/>
      <c r="Y331" s="13">
        <f t="array" ref="Y331">IFERROR(_xlfn.IFS(
X331="MPR ISSUE","ACTIVE",
X331="BSS Hardware Issue","ACTIVE",
X331="Sites strategiques, MLL, Pylone, etc.","PASSIVE",
X331="AKTIVCO DEFAUT GE &amp; POWER Cabinet","PASSIVE",
X331="AKTIVCO Coupure ENEO &amp; Baisse de tension","PASSIVE",
X331="Coupure ENEO &amp; Baisse de tension","PASSIVE",
X331="Defaut GE &amp; POWER Cabinet","PASSIVE",
X331="Sharing","PASSIVE",
X331="Sites strategiques &amp; DataCenter","PASSIVE",
X331="Exclu","Exclu",
X331="SAT","ACTIVE",
X331="SPARE-ISSUE","SPARE-ISSUE",
X331="Fiber CAmtel","ACTIVE",
X331="Fiber AOF","ACTIVE",
X331="Projet OCM (HUAWEI)","PLANNED WORKS",
X331="Projet OCM (NOKIA)","PLANNED WORKS",
X331="ACCESS-ISSUE","ACCESS-ISSUE",
X331="Projet OCM (ZTE, NOKIA, autres projets)","PLANNED WORKS",
X331="No root CAuse","No root cause",
X331="ODU HS","ACTIVE",
X331="IP &amp; VLAN","ACTIVE",
X331="Warehouse HUAWEI","SPARE-ISSUE",
X331="SPARE-HS","SPARE-ISSUE",
X331="Power Telco","ACTIVE", X331="no impacts","no impacts"
),"")</f>
        <v/>
      </c>
      <c r="Z331" t="inlineStr"/>
    </row>
    <row r="332">
      <c r="A332" s="7" t="inlineStr">
        <is>
          <t>Foumban-Camtel-II</t>
        </is>
      </c>
      <c r="B332" s="14" t="inlineStr">
        <is>
          <t>OST_235</t>
        </is>
      </c>
      <c r="C332" s="5" t="inlineStr">
        <is>
          <t>OUEST</t>
        </is>
      </c>
      <c r="D332" s="7" t="inlineStr">
        <is>
          <t>CAMUSAT</t>
        </is>
      </c>
      <c r="E332" s="7" t="inlineStr">
        <is>
          <t>Medium Grid + GE</t>
        </is>
      </c>
      <c r="F332" s="5" t="inlineStr">
        <is>
          <t>OUEST</t>
        </is>
      </c>
      <c r="G332" s="7" t="inlineStr">
        <is>
          <t>Foumban</t>
        </is>
      </c>
      <c r="H332" s="18" t="inlineStr">
        <is>
          <t>Huawei</t>
        </is>
      </c>
      <c r="I332" s="9" t="n">
        <v>0</v>
      </c>
      <c r="J332" s="9" t="n">
        <v>2.385709251126463</v>
      </c>
      <c r="K332" s="10" t="n"/>
      <c r="L332" s="9" t="n">
        <v>0</v>
      </c>
      <c r="M332" s="9" t="n">
        <v>0</v>
      </c>
      <c r="N332" s="9" t="n">
        <v>0</v>
      </c>
      <c r="O332" s="9" t="n">
        <v>0</v>
      </c>
      <c r="P332" s="9" t="n">
        <v>1.468535792523497</v>
      </c>
      <c r="Q332" s="9" t="n">
        <v>1.840864066333426</v>
      </c>
      <c r="R332" s="9" t="n">
        <v>1.984192740307277</v>
      </c>
      <c r="S332" s="9" t="n">
        <v>1.863670248549974</v>
      </c>
      <c r="T332" s="11" t="inlineStr">
        <is>
          <t>Operationnel</t>
        </is>
      </c>
      <c r="U332" s="12" t="n"/>
      <c r="V332" s="13">
        <f t="array" ref="V332">IFERROR(_xlfn.IFS(
X332="MPR ISSUE","PDH",
X332="BSS Hardware Issue","BSS",
X332="Sites strategiques, MLL, Pylone, etc.","ENVTECH",
X332="AKTIVCO DEFAUT GE &amp; POWER Cabinet","AKTIVCO",
X332="AKTIVCO Coupure ENEO &amp; Baisse de tension","AKTIVCO GRID ONLY",
X332="Coupure ENEO &amp; Baisse de tension","IHS GRID ONLY",
X332="Defaut GE &amp; POWER Cabinet","IHS",
X332="Sharing","Partners",
X332="Sites strategiques &amp; DataCenter","SST &amp; DC",
X332="Exclu","Exclu",
X332="SAT","SAT",
X332="SPARE-ISSUE","SPARE-ISSUE",
X332="Fiber CAmtel","TRANS_FO_CAMTEL",
X332="Fiber AOF","Fiber AOF",
X332="Projet OCM (HUAWEI)","TRAVAUX-HUAWEI",
X332="Projet OCM (NOKIA)","TRAVAUX-NOKIA",
X332="ACCESS-ISSUE","ACCESS-ISSUE",
X332="Projet OCM (ZTE, NOKIA, autres projets)","TRAVAUX OCM",
X332="No root CAuse","No root cause",
X332="ODU HS","PDH",
X332="IP &amp; VLAN","PDH",
X332="Warehouse HUAWEI","SPARE-ISSUE",
X332="SPARE-HS","SPARE-ISSUE",
X332="Power Telco","BSS",X332="no impacts","no impacts"
),"")</f>
        <v/>
      </c>
      <c r="W332" s="13">
        <f t="array" ref="W332">IFERROR(_xlfn.IFS(
X332="MPR ISSUE","TX ISSUE",
X332="BSS Hardware Issue","RAN ISSUE",
X332="Sites strategiques, MLL, Pylone, etc.","ENVTECH",
X332="AKTIVCO DEFAUT GE &amp; POWER Cabinet","POWER ISSUE",
X332="AKTIVCO Coupure ENEO &amp; Baisse de tension","POWER ISSUE",
X332="Coupure ENEO &amp; Baisse de tension","POWER ISSUE",
X332="Defaut GE &amp; POWER Cabinet","POWER ISSUE",
X332="Sharing","POWER ISSUE",
X332="Sites strategiques &amp; DataCenter","POWER ISSUE",
X332="Exclu","Exclu",
X332="SAT","TX ISSUE",
X332="SPARE-ISSUE","SPARE-ISSUE",
X332="Fiber CAmtel","TX ISSUE",
X332="Fiber AOF","TX ISSUE",
X332="Projet OCM (HUAWEI)","TRAVAUX-HUAWEI",
X332="Projet OCM (NOKIA)","TRAVAUX -NOKIA",
X332="ACCESS-ISSUE","ACCESS-ISSUE",
X332="Projet OCM (ZTE, NOKIA, autres projets)","TRAVAUX OCM",
X332="No root CAuse","No root cause",
X332="ODU HS","TX ISSUE",
X332="IP &amp; VLAN","TX ISSUE",
X332="Warehouse HUAWEI","SPARE-ISSUE",
X332="SPARE-HS","SPARE-ISSUE",
X332="Power Telco","RAN ISSUE",X332="no impacts","no impacts"
),"")</f>
        <v/>
      </c>
      <c r="X332" s="12" t="n"/>
      <c r="Y332" s="13">
        <f t="array" ref="Y332">IFERROR(_xlfn.IFS(
X332="MPR ISSUE","ACTIVE",
X332="BSS Hardware Issue","ACTIVE",
X332="Sites strategiques, MLL, Pylone, etc.","PASSIVE",
X332="AKTIVCO DEFAUT GE &amp; POWER Cabinet","PASSIVE",
X332="AKTIVCO Coupure ENEO &amp; Baisse de tension","PASSIVE",
X332="Coupure ENEO &amp; Baisse de tension","PASSIVE",
X332="Defaut GE &amp; POWER Cabinet","PASSIVE",
X332="Sharing","PASSIVE",
X332="Sites strategiques &amp; DataCenter","PASSIVE",
X332="Exclu","Exclu",
X332="SAT","ACTIVE",
X332="SPARE-ISSUE","SPARE-ISSUE",
X332="Fiber CAmtel","ACTIVE",
X332="Fiber AOF","ACTIVE",
X332="Projet OCM (HUAWEI)","PLANNED WORKS",
X332="Projet OCM (NOKIA)","PLANNED WORKS",
X332="ACCESS-ISSUE","ACCESS-ISSUE",
X332="Projet OCM (ZTE, NOKIA, autres projets)","PLANNED WORKS",
X332="No root CAuse","No root cause",
X332="ODU HS","ACTIVE",
X332="IP &amp; VLAN","ACTIVE",
X332="Warehouse HUAWEI","SPARE-ISSUE",
X332="SPARE-HS","SPARE-ISSUE",
X332="Power Telco","ACTIVE", X332="no impacts","no impacts"
),"")</f>
        <v/>
      </c>
      <c r="Z332" t="inlineStr"/>
    </row>
    <row r="333">
      <c r="A333" s="7" t="inlineStr">
        <is>
          <t>Garoua-Ngalbidje-IHS</t>
        </is>
      </c>
      <c r="B333" s="14" t="inlineStr">
        <is>
          <t>NRD_085</t>
        </is>
      </c>
      <c r="C333" s="5" t="inlineStr">
        <is>
          <t>Garoua</t>
        </is>
      </c>
      <c r="D333" s="7" t="inlineStr">
        <is>
          <t>IHS</t>
        </is>
      </c>
      <c r="E333" s="7" t="inlineStr">
        <is>
          <t>Grid-Gen</t>
        </is>
      </c>
      <c r="F333" s="5" t="inlineStr">
        <is>
          <t>NORD</t>
        </is>
      </c>
      <c r="G333" s="7" t="inlineStr">
        <is>
          <t>Garoua</t>
        </is>
      </c>
      <c r="H333" s="18" t="inlineStr">
        <is>
          <t>Huawei</t>
        </is>
      </c>
      <c r="I333" s="9" t="n">
        <v>0</v>
      </c>
      <c r="J333" s="9" t="n">
        <v>2.266749278749433</v>
      </c>
      <c r="K333" s="10" t="n"/>
      <c r="L333" s="9" t="n">
        <v>0</v>
      </c>
      <c r="M333" s="9" t="n">
        <v>1.119971578019193</v>
      </c>
      <c r="N333" s="9" t="n">
        <v>1.494517531172743</v>
      </c>
      <c r="O333" s="9" t="n">
        <v>0.0293738123062292</v>
      </c>
      <c r="P333" s="9" t="n">
        <v>1.775860952111747</v>
      </c>
      <c r="Q333" s="9" t="n">
        <v>2.238197560383622</v>
      </c>
      <c r="R333" s="9" t="n">
        <v>1.628616195378971</v>
      </c>
      <c r="S333" s="9" t="n">
        <v>1.854079853793485</v>
      </c>
      <c r="T333" s="11" t="inlineStr">
        <is>
          <t>Operationnel</t>
        </is>
      </c>
      <c r="U333" s="12" t="n"/>
      <c r="V333" s="13">
        <f t="array" ref="V333">IFERROR(_xlfn.IFS(
X333="MPR ISSUE","PDH",
X333="BSS Hardware Issue","BSS",
X333="Sites strategiques, MLL, Pylone, etc.","ENVTECH",
X333="AKTIVCO DEFAUT GE &amp; POWER Cabinet","AKTIVCO",
X333="AKTIVCO Coupure ENEO &amp; Baisse de tension","AKTIVCO GRID ONLY",
X333="Coupure ENEO &amp; Baisse de tension","IHS GRID ONLY",
X333="Defaut GE &amp; POWER Cabinet","IHS",
X333="Sharing","Partners",
X333="Sites strategiques &amp; DataCenter","SST &amp; DC",
X333="Exclu","Exclu",
X333="SAT","SAT",
X333="SPARE-ISSUE","SPARE-ISSUE",
X333="Fiber CAmtel","TRANS_FO_CAMTEL",
X333="Fiber AOF","Fiber AOF",
X333="Projet OCM (HUAWEI)","TRAVAUX-HUAWEI",
X333="Projet OCM (NOKIA)","TRAVAUX-NOKIA",
X333="ACCESS-ISSUE","ACCESS-ISSUE",
X333="Projet OCM (ZTE, NOKIA, autres projets)","TRAVAUX OCM",
X333="No root CAuse","No root cause",
X333="ODU HS","PDH",
X333="IP &amp; VLAN","PDH",
X333="Warehouse HUAWEI","SPARE-ISSUE",
X333="SPARE-HS","SPARE-ISSUE",
X333="Power Telco","BSS",X333="no impacts","no impacts"
),"")</f>
        <v/>
      </c>
      <c r="W333" s="13">
        <f t="array" ref="W333">IFERROR(_xlfn.IFS(
X333="MPR ISSUE","TX ISSUE",
X333="BSS Hardware Issue","RAN ISSUE",
X333="Sites strategiques, MLL, Pylone, etc.","ENVTECH",
X333="AKTIVCO DEFAUT GE &amp; POWER Cabinet","POWER ISSUE",
X333="AKTIVCO Coupure ENEO &amp; Baisse de tension","POWER ISSUE",
X333="Coupure ENEO &amp; Baisse de tension","POWER ISSUE",
X333="Defaut GE &amp; POWER Cabinet","POWER ISSUE",
X333="Sharing","POWER ISSUE",
X333="Sites strategiques &amp; DataCenter","POWER ISSUE",
X333="Exclu","Exclu",
X333="SAT","TX ISSUE",
X333="SPARE-ISSUE","SPARE-ISSUE",
X333="Fiber CAmtel","TX ISSUE",
X333="Fiber AOF","TX ISSUE",
X333="Projet OCM (HUAWEI)","TRAVAUX-HUAWEI",
X333="Projet OCM (NOKIA)","TRAVAUX -NOKIA",
X333="ACCESS-ISSUE","ACCESS-ISSUE",
X333="Projet OCM (ZTE, NOKIA, autres projets)","TRAVAUX OCM",
X333="No root CAuse","No root cause",
X333="ODU HS","TX ISSUE",
X333="IP &amp; VLAN","TX ISSUE",
X333="Warehouse HUAWEI","SPARE-ISSUE",
X333="SPARE-HS","SPARE-ISSUE",
X333="Power Telco","RAN ISSUE",X333="no impacts","no impacts"
),"")</f>
        <v/>
      </c>
      <c r="X333" s="12" t="n"/>
      <c r="Y333" s="13">
        <f t="array" ref="Y333">IFERROR(_xlfn.IFS(
X333="MPR ISSUE","ACTIVE",
X333="BSS Hardware Issue","ACTIVE",
X333="Sites strategiques, MLL, Pylone, etc.","PASSIVE",
X333="AKTIVCO DEFAUT GE &amp; POWER Cabinet","PASSIVE",
X333="AKTIVCO Coupure ENEO &amp; Baisse de tension","PASSIVE",
X333="Coupure ENEO &amp; Baisse de tension","PASSIVE",
X333="Defaut GE &amp; POWER Cabinet","PASSIVE",
X333="Sharing","PASSIVE",
X333="Sites strategiques &amp; DataCenter","PASSIVE",
X333="Exclu","Exclu",
X333="SAT","ACTIVE",
X333="SPARE-ISSUE","SPARE-ISSUE",
X333="Fiber CAmtel","ACTIVE",
X333="Fiber AOF","ACTIVE",
X333="Projet OCM (HUAWEI)","PLANNED WORKS",
X333="Projet OCM (NOKIA)","PLANNED WORKS",
X333="ACCESS-ISSUE","ACCESS-ISSUE",
X333="Projet OCM (ZTE, NOKIA, autres projets)","PLANNED WORKS",
X333="No root CAuse","No root cause",
X333="ODU HS","ACTIVE",
X333="IP &amp; VLAN","ACTIVE",
X333="Warehouse HUAWEI","SPARE-ISSUE",
X333="SPARE-HS","SPARE-ISSUE",
X333="Power Telco","ACTIVE", X333="no impacts","no impacts"
),"")</f>
        <v/>
      </c>
      <c r="Z333" t="inlineStr"/>
    </row>
    <row r="334">
      <c r="A334" s="7" t="inlineStr">
        <is>
          <t>Bachuo-Ntai</t>
        </is>
      </c>
      <c r="B334" s="14" t="inlineStr">
        <is>
          <t>SUO_030</t>
        </is>
      </c>
      <c r="C334" s="5" t="inlineStr">
        <is>
          <t>SUD-OUEST</t>
        </is>
      </c>
      <c r="D334" s="7" t="inlineStr">
        <is>
          <t>IHS</t>
        </is>
      </c>
      <c r="E334" s="7" t="inlineStr">
        <is>
          <t>Grid-Gen</t>
        </is>
      </c>
      <c r="F334" s="5" t="inlineStr">
        <is>
          <t>SUD-OUEST</t>
        </is>
      </c>
      <c r="G334" s="7" t="inlineStr">
        <is>
          <t>Bashuo-Ntai</t>
        </is>
      </c>
      <c r="H334" s="27" t="inlineStr">
        <is>
          <t>NOKIA</t>
        </is>
      </c>
      <c r="I334" s="9" t="n">
        <v>4.831139211074476</v>
      </c>
      <c r="J334" s="9" t="n">
        <v>2.773550864216555</v>
      </c>
      <c r="K334" s="10" t="n"/>
      <c r="L334" s="9" t="n">
        <v>0.5795151997671453</v>
      </c>
      <c r="M334" s="9" t="n">
        <v>0.0505089417948651</v>
      </c>
      <c r="N334" s="9" t="n">
        <v>0.7433847282071796</v>
      </c>
      <c r="O334" s="9" t="n">
        <v>4.469571623065322</v>
      </c>
      <c r="P334" s="9" t="n">
        <v>6.422666438963875</v>
      </c>
      <c r="Q334" s="9" t="n">
        <v>2.824332369032156</v>
      </c>
      <c r="R334" s="9" t="n">
        <v>0</v>
      </c>
      <c r="S334" s="9" t="n">
        <v>1.850257470246016</v>
      </c>
      <c r="T334" s="11" t="inlineStr">
        <is>
          <t>Insecurity</t>
        </is>
      </c>
      <c r="U334" s="12" t="n"/>
      <c r="V334" s="13">
        <f t="array" ref="V334">IFERROR(_xlfn.IFS(
X334="MPR ISSUE","PDH",
X334="BSS Hardware Issue","BSS",
X334="Sites strategiques, MLL, Pylone, etc.","ENVTECH",
X334="AKTIVCO DEFAUT GE &amp; POWER Cabinet","AKTIVCO",
X334="AKTIVCO Coupure ENEO &amp; Baisse de tension","AKTIVCO GRID ONLY",
X334="Coupure ENEO &amp; Baisse de tension","IHS GRID ONLY",
X334="Defaut GE &amp; POWER Cabinet","IHS",
X334="Sharing","Partners",
X334="Sites strategiques &amp; DataCenter","SST &amp; DC",
X334="Exclu","Exclu",
X334="SAT","SAT",
X334="SPARE-ISSUE","SPARE-ISSUE",
X334="Fiber CAmtel","TRANS_FO_CAMTEL",
X334="Fiber AOF","Fiber AOF",
X334="Projet OCM (HUAWEI)","TRAVAUX-HUAWEI",
X334="Projet OCM (NOKIA)","TRAVAUX-NOKIA",
X334="ACCESS-ISSUE","ACCESS-ISSUE",
X334="Projet OCM (ZTE, NOKIA, autres projets)","TRAVAUX OCM",
X334="No root CAuse","No root cause",
X334="ODU HS","PDH",
X334="IP &amp; VLAN","PDH",
X334="Warehouse HUAWEI","SPARE-ISSUE",
X334="SPARE-HS","SPARE-ISSUE",
X334="Power Telco","BSS",X334="no impacts","no impacts"
),"")</f>
        <v/>
      </c>
      <c r="W334" s="13">
        <f t="array" ref="W334">IFERROR(_xlfn.IFS(
X334="MPR ISSUE","TX ISSUE",
X334="BSS Hardware Issue","RAN ISSUE",
X334="Sites strategiques, MLL, Pylone, etc.","ENVTECH",
X334="AKTIVCO DEFAUT GE &amp; POWER Cabinet","POWER ISSUE",
X334="AKTIVCO Coupure ENEO &amp; Baisse de tension","POWER ISSUE",
X334="Coupure ENEO &amp; Baisse de tension","POWER ISSUE",
X334="Defaut GE &amp; POWER Cabinet","POWER ISSUE",
X334="Sharing","POWER ISSUE",
X334="Sites strategiques &amp; DataCenter","POWER ISSUE",
X334="Exclu","Exclu",
X334="SAT","TX ISSUE",
X334="SPARE-ISSUE","SPARE-ISSUE",
X334="Fiber CAmtel","TX ISSUE",
X334="Fiber AOF","TX ISSUE",
X334="Projet OCM (HUAWEI)","TRAVAUX-HUAWEI",
X334="Projet OCM (NOKIA)","TRAVAUX -NOKIA",
X334="ACCESS-ISSUE","ACCESS-ISSUE",
X334="Projet OCM (ZTE, NOKIA, autres projets)","TRAVAUX OCM",
X334="No root CAuse","No root cause",
X334="ODU HS","TX ISSUE",
X334="IP &amp; VLAN","TX ISSUE",
X334="Warehouse HUAWEI","SPARE-ISSUE",
X334="SPARE-HS","SPARE-ISSUE",
X334="Power Telco","RAN ISSUE",X334="no impacts","no impacts"
),"")</f>
        <v/>
      </c>
      <c r="X334" s="12" t="n"/>
      <c r="Y334" s="13">
        <f t="array" ref="Y334">IFERROR(_xlfn.IFS(
X334="MPR ISSUE","ACTIVE",
X334="BSS Hardware Issue","ACTIVE",
X334="Sites strategiques, MLL, Pylone, etc.","PASSIVE",
X334="AKTIVCO DEFAUT GE &amp; POWER Cabinet","PASSIVE",
X334="AKTIVCO Coupure ENEO &amp; Baisse de tension","PASSIVE",
X334="Coupure ENEO &amp; Baisse de tension","PASSIVE",
X334="Defaut GE &amp; POWER Cabinet","PASSIVE",
X334="Sharing","PASSIVE",
X334="Sites strategiques &amp; DataCenter","PASSIVE",
X334="Exclu","Exclu",
X334="SAT","ACTIVE",
X334="SPARE-ISSUE","SPARE-ISSUE",
X334="Fiber CAmtel","ACTIVE",
X334="Fiber AOF","ACTIVE",
X334="Projet OCM (HUAWEI)","PLANNED WORKS",
X334="Projet OCM (NOKIA)","PLANNED WORKS",
X334="ACCESS-ISSUE","ACCESS-ISSUE",
X334="Projet OCM (ZTE, NOKIA, autres projets)","PLANNED WORKS",
X334="No root CAuse","No root cause",
X334="ODU HS","ACTIVE",
X334="IP &amp; VLAN","ACTIVE",
X334="Warehouse HUAWEI","SPARE-ISSUE",
X334="SPARE-HS","SPARE-ISSUE",
X334="Power Telco","ACTIVE", X334="no impacts","no impacts"
),"")</f>
        <v/>
      </c>
      <c r="Z334" t="inlineStr"/>
    </row>
    <row r="335">
      <c r="A335" s="7" t="inlineStr">
        <is>
          <t>New-Deido</t>
        </is>
      </c>
      <c r="B335" s="7" t="inlineStr">
        <is>
          <t>LIT_287</t>
        </is>
      </c>
      <c r="C335" s="5" t="inlineStr">
        <is>
          <t>Douala</t>
        </is>
      </c>
      <c r="D335" s="7" t="inlineStr">
        <is>
          <t>IHS</t>
        </is>
      </c>
      <c r="E335" s="7" t="inlineStr">
        <is>
          <t>GridOnly</t>
        </is>
      </c>
      <c r="F335" s="5" t="inlineStr">
        <is>
          <t>LITTORAL</t>
        </is>
      </c>
      <c r="G335" s="7" t="inlineStr">
        <is>
          <t>Douala</t>
        </is>
      </c>
      <c r="H335" s="8" t="inlineStr">
        <is>
          <t>ZTE</t>
        </is>
      </c>
      <c r="I335" s="9" t="n">
        <v>10.95643968961318</v>
      </c>
      <c r="J335" s="9" t="n">
        <v>3.490075135617936</v>
      </c>
      <c r="K335" s="10" t="n"/>
      <c r="L335" s="9" t="n">
        <v>2.329403908878445</v>
      </c>
      <c r="M335" s="9" t="n">
        <v>3.436534230509112</v>
      </c>
      <c r="N335" s="9" t="n">
        <v>15.75777617444285</v>
      </c>
      <c r="O335" s="9" t="n">
        <v>7.9341318602487</v>
      </c>
      <c r="P335" s="9" t="n">
        <v>0.5482778994809947</v>
      </c>
      <c r="Q335" s="9" t="n">
        <v>0.4517086826465156</v>
      </c>
      <c r="R335" s="9" t="n">
        <v>3.036784796329437</v>
      </c>
      <c r="S335" s="9" t="n">
        <v>1.819041337941682</v>
      </c>
      <c r="T335" s="11" t="inlineStr">
        <is>
          <t>Operationnel</t>
        </is>
      </c>
      <c r="U335" s="12" t="n"/>
      <c r="V335" s="13">
        <f t="array" ref="V335">IFERROR(_xlfn.IFS(
X335="MPR ISSUE","PDH",
X335="BSS Hardware Issue","BSS",
X335="Sites strategiques, MLL, Pylone, etc.","ENVTECH",
X335="AKTIVCO DEFAUT GE &amp; POWER Cabinet","AKTIVCO",
X335="AKTIVCO Coupure ENEO &amp; Baisse de tension","AKTIVCO GRID ONLY",
X335="Coupure ENEO &amp; Baisse de tension","IHS GRID ONLY",
X335="Defaut GE &amp; POWER Cabinet","IHS",
X335="Sharing","Partners",
X335="Sites strategiques &amp; DataCenter","SST &amp; DC",
X335="Exclu","Exclu",
X335="SAT","SAT",
X335="SPARE-ISSUE","SPARE-ISSUE",
X335="Fiber CAmtel","TRANS_FO_CAMTEL",
X335="Fiber AOF","Fiber AOF",
X335="Projet OCM (HUAWEI)","TRAVAUX-HUAWEI",
X335="Projet OCM (NOKIA)","TRAVAUX-NOKIA",
X335="ACCESS-ISSUE","ACCESS-ISSUE",
X335="Projet OCM (ZTE, NOKIA, autres projets)","TRAVAUX OCM",
X335="No root CAuse","No root cause",
X335="ODU HS","PDH",
X335="IP &amp; VLAN","PDH",
X335="Warehouse HUAWEI","SPARE-ISSUE",
X335="SPARE-HS","SPARE-ISSUE",
X335="Power Telco","BSS",X335="no impacts","no impacts"
),"")</f>
        <v/>
      </c>
      <c r="W335" s="13">
        <f t="array" ref="W335">IFERROR(_xlfn.IFS(
X335="MPR ISSUE","TX ISSUE",
X335="BSS Hardware Issue","RAN ISSUE",
X335="Sites strategiques, MLL, Pylone, etc.","ENVTECH",
X335="AKTIVCO DEFAUT GE &amp; POWER Cabinet","POWER ISSUE",
X335="AKTIVCO Coupure ENEO &amp; Baisse de tension","POWER ISSUE",
X335="Coupure ENEO &amp; Baisse de tension","POWER ISSUE",
X335="Defaut GE &amp; POWER Cabinet","POWER ISSUE",
X335="Sharing","POWER ISSUE",
X335="Sites strategiques &amp; DataCenter","POWER ISSUE",
X335="Exclu","Exclu",
X335="SAT","TX ISSUE",
X335="SPARE-ISSUE","SPARE-ISSUE",
X335="Fiber CAmtel","TX ISSUE",
X335="Fiber AOF","TX ISSUE",
X335="Projet OCM (HUAWEI)","TRAVAUX-HUAWEI",
X335="Projet OCM (NOKIA)","TRAVAUX -NOKIA",
X335="ACCESS-ISSUE","ACCESS-ISSUE",
X335="Projet OCM (ZTE, NOKIA, autres projets)","TRAVAUX OCM",
X335="No root CAuse","No root cause",
X335="ODU HS","TX ISSUE",
X335="IP &amp; VLAN","TX ISSUE",
X335="Warehouse HUAWEI","SPARE-ISSUE",
X335="SPARE-HS","SPARE-ISSUE",
X335="Power Telco","RAN ISSUE",X335="no impacts","no impacts"
),"")</f>
        <v/>
      </c>
      <c r="X335" s="12" t="n"/>
      <c r="Y335" s="13">
        <f t="array" ref="Y335">IFERROR(_xlfn.IFS(
X335="MPR ISSUE","ACTIVE",
X335="BSS Hardware Issue","ACTIVE",
X335="Sites strategiques, MLL, Pylone, etc.","PASSIVE",
X335="AKTIVCO DEFAUT GE &amp; POWER Cabinet","PASSIVE",
X335="AKTIVCO Coupure ENEO &amp; Baisse de tension","PASSIVE",
X335="Coupure ENEO &amp; Baisse de tension","PASSIVE",
X335="Defaut GE &amp; POWER Cabinet","PASSIVE",
X335="Sharing","PASSIVE",
X335="Sites strategiques &amp; DataCenter","PASSIVE",
X335="Exclu","Exclu",
X335="SAT","ACTIVE",
X335="SPARE-ISSUE","SPARE-ISSUE",
X335="Fiber CAmtel","ACTIVE",
X335="Fiber AOF","ACTIVE",
X335="Projet OCM (HUAWEI)","PLANNED WORKS",
X335="Projet OCM (NOKIA)","PLANNED WORKS",
X335="ACCESS-ISSUE","ACCESS-ISSUE",
X335="Projet OCM (ZTE, NOKIA, autres projets)","PLANNED WORKS",
X335="No root CAuse","No root cause",
X335="ODU HS","ACTIVE",
X335="IP &amp; VLAN","ACTIVE",
X335="Warehouse HUAWEI","SPARE-ISSUE",
X335="SPARE-HS","SPARE-ISSUE",
X335="Power Telco","ACTIVE", X335="no impacts","no impacts"
),"")</f>
        <v/>
      </c>
      <c r="Z335" t="inlineStr"/>
    </row>
    <row r="336">
      <c r="A336" s="7" t="inlineStr">
        <is>
          <t>Ekondo-titi</t>
        </is>
      </c>
      <c r="B336" s="14" t="inlineStr">
        <is>
          <t>SUO_019</t>
        </is>
      </c>
      <c r="C336" s="5" t="inlineStr">
        <is>
          <t>SUD-OUEST</t>
        </is>
      </c>
      <c r="D336" s="7" t="inlineStr">
        <is>
          <t>IHS</t>
        </is>
      </c>
      <c r="E336" s="7" t="inlineStr">
        <is>
          <t>Grid-Gen</t>
        </is>
      </c>
      <c r="F336" s="5" t="inlineStr">
        <is>
          <t>SUD-OUEST</t>
        </is>
      </c>
      <c r="G336" s="7" t="inlineStr">
        <is>
          <t>Ekondo-Titi</t>
        </is>
      </c>
      <c r="H336" s="18" t="inlineStr">
        <is>
          <t>HUAWEI</t>
        </is>
      </c>
      <c r="I336" s="9" t="n">
        <v>0</v>
      </c>
      <c r="J336" s="9" t="n">
        <v>0.0240773557284844</v>
      </c>
      <c r="K336" s="10" t="n"/>
      <c r="L336" s="9" t="n">
        <v>0</v>
      </c>
      <c r="M336" s="9" t="n">
        <v>0.2459457299968896</v>
      </c>
      <c r="N336" s="9" t="n">
        <v>0.2731626800928061</v>
      </c>
      <c r="O336" s="9" t="n">
        <v>0</v>
      </c>
      <c r="P336" s="9" t="n">
        <v>12.62670875242425</v>
      </c>
      <c r="Q336" s="9" t="n">
        <v>0</v>
      </c>
      <c r="R336" s="9" t="n">
        <v>0</v>
      </c>
      <c r="S336" s="9" t="n">
        <v>1.772070786961967</v>
      </c>
      <c r="T336" s="11" t="inlineStr">
        <is>
          <t>Insecurity</t>
        </is>
      </c>
      <c r="U336" s="12" t="n"/>
      <c r="V336" s="13">
        <f t="array" ref="V336">IFERROR(_xlfn.IFS(
X336="MPR ISSUE","PDH",
X336="BSS Hardware Issue","BSS",
X336="Sites strategiques, MLL, Pylone, etc.","ENVTECH",
X336="AKTIVCO DEFAUT GE &amp; POWER Cabinet","AKTIVCO",
X336="AKTIVCO Coupure ENEO &amp; Baisse de tension","AKTIVCO GRID ONLY",
X336="Coupure ENEO &amp; Baisse de tension","IHS GRID ONLY",
X336="Defaut GE &amp; POWER Cabinet","IHS",
X336="Sharing","Partners",
X336="Sites strategiques &amp; DataCenter","SST &amp; DC",
X336="Exclu","Exclu",
X336="SAT","SAT",
X336="SPARE-ISSUE","SPARE-ISSUE",
X336="Fiber CAmtel","TRANS_FO_CAMTEL",
X336="Fiber AOF","Fiber AOF",
X336="Projet OCM (HUAWEI)","TRAVAUX-HUAWEI",
X336="Projet OCM (NOKIA)","TRAVAUX-NOKIA",
X336="ACCESS-ISSUE","ACCESS-ISSUE",
X336="Projet OCM (ZTE, NOKIA, autres projets)","TRAVAUX OCM",
X336="No root CAuse","No root cause",
X336="ODU HS","PDH",
X336="IP &amp; VLAN","PDH",
X336="Warehouse HUAWEI","SPARE-ISSUE",
X336="SPARE-HS","SPARE-ISSUE",
X336="Power Telco","BSS",X336="no impacts","no impacts"
),"")</f>
        <v/>
      </c>
      <c r="W336" s="13">
        <f t="array" ref="W336">IFERROR(_xlfn.IFS(
X336="MPR ISSUE","TX ISSUE",
X336="BSS Hardware Issue","RAN ISSUE",
X336="Sites strategiques, MLL, Pylone, etc.","ENVTECH",
X336="AKTIVCO DEFAUT GE &amp; POWER Cabinet","POWER ISSUE",
X336="AKTIVCO Coupure ENEO &amp; Baisse de tension","POWER ISSUE",
X336="Coupure ENEO &amp; Baisse de tension","POWER ISSUE",
X336="Defaut GE &amp; POWER Cabinet","POWER ISSUE",
X336="Sharing","POWER ISSUE",
X336="Sites strategiques &amp; DataCenter","POWER ISSUE",
X336="Exclu","Exclu",
X336="SAT","TX ISSUE",
X336="SPARE-ISSUE","SPARE-ISSUE",
X336="Fiber CAmtel","TX ISSUE",
X336="Fiber AOF","TX ISSUE",
X336="Projet OCM (HUAWEI)","TRAVAUX-HUAWEI",
X336="Projet OCM (NOKIA)","TRAVAUX -NOKIA",
X336="ACCESS-ISSUE","ACCESS-ISSUE",
X336="Projet OCM (ZTE, NOKIA, autres projets)","TRAVAUX OCM",
X336="No root CAuse","No root cause",
X336="ODU HS","TX ISSUE",
X336="IP &amp; VLAN","TX ISSUE",
X336="Warehouse HUAWEI","SPARE-ISSUE",
X336="SPARE-HS","SPARE-ISSUE",
X336="Power Telco","RAN ISSUE",X336="no impacts","no impacts"
),"")</f>
        <v/>
      </c>
      <c r="X336" s="12" t="n"/>
      <c r="Y336" s="13">
        <f t="array" ref="Y336">IFERROR(_xlfn.IFS(
X336="MPR ISSUE","ACTIVE",
X336="BSS Hardware Issue","ACTIVE",
X336="Sites strategiques, MLL, Pylone, etc.","PASSIVE",
X336="AKTIVCO DEFAUT GE &amp; POWER Cabinet","PASSIVE",
X336="AKTIVCO Coupure ENEO &amp; Baisse de tension","PASSIVE",
X336="Coupure ENEO &amp; Baisse de tension","PASSIVE",
X336="Defaut GE &amp; POWER Cabinet","PASSIVE",
X336="Sharing","PASSIVE",
X336="Sites strategiques &amp; DataCenter","PASSIVE",
X336="Exclu","Exclu",
X336="SAT","ACTIVE",
X336="SPARE-ISSUE","SPARE-ISSUE",
X336="Fiber CAmtel","ACTIVE",
X336="Fiber AOF","ACTIVE",
X336="Projet OCM (HUAWEI)","PLANNED WORKS",
X336="Projet OCM (NOKIA)","PLANNED WORKS",
X336="ACCESS-ISSUE","ACCESS-ISSUE",
X336="Projet OCM (ZTE, NOKIA, autres projets)","PLANNED WORKS",
X336="No root CAuse","No root cause",
X336="ODU HS","ACTIVE",
X336="IP &amp; VLAN","ACTIVE",
X336="Warehouse HUAWEI","SPARE-ISSUE",
X336="SPARE-HS","SPARE-ISSUE",
X336="Power Telco","ACTIVE", X336="no impacts","no impacts"
),"")</f>
        <v/>
      </c>
      <c r="Z336" t="inlineStr"/>
    </row>
    <row r="337">
      <c r="A337" s="7" t="inlineStr">
        <is>
          <t>Fondjomekwet-IHS</t>
        </is>
      </c>
      <c r="B337" s="14" t="inlineStr">
        <is>
          <t>OST_208</t>
        </is>
      </c>
      <c r="C337" s="5" t="inlineStr">
        <is>
          <t>OUEST</t>
        </is>
      </c>
      <c r="D337" s="7" t="inlineStr">
        <is>
          <t>IHS</t>
        </is>
      </c>
      <c r="E337" s="7" t="inlineStr">
        <is>
          <t>Grid-Gen</t>
        </is>
      </c>
      <c r="F337" s="5" t="inlineStr">
        <is>
          <t>OUEST</t>
        </is>
      </c>
      <c r="G337" s="7" t="inlineStr">
        <is>
          <t>Fondjomekwet</t>
        </is>
      </c>
      <c r="H337" s="27" t="inlineStr">
        <is>
          <t>NOKIA</t>
        </is>
      </c>
      <c r="I337" s="9" t="n">
        <v>0.020920778424696</v>
      </c>
      <c r="J337" s="9" t="n">
        <v>0.138276412540491</v>
      </c>
      <c r="K337" s="10" t="n"/>
      <c r="L337" s="9" t="n">
        <v>0.0077760941463847</v>
      </c>
      <c r="M337" s="9" t="n">
        <v>8.91753915870435e-05</v>
      </c>
      <c r="N337" s="9" t="n">
        <v>0.1973075807244856</v>
      </c>
      <c r="O337" s="9" t="n">
        <v>0.0001033076634451</v>
      </c>
      <c r="P337" s="9" t="n">
        <v>2.32794207712058</v>
      </c>
      <c r="Q337" s="9" t="n">
        <v>3.937460640768291</v>
      </c>
      <c r="R337" s="9" t="n">
        <v>0.2087101162464057</v>
      </c>
      <c r="S337" s="9" t="n">
        <v>1.758864623984899</v>
      </c>
      <c r="T337" s="11" t="inlineStr">
        <is>
          <t>Operationnel</t>
        </is>
      </c>
      <c r="U337" s="12" t="n"/>
      <c r="V337" s="13">
        <f t="array" ref="V337">IFERROR(_xlfn.IFS(
X337="MPR ISSUE","PDH",
X337="BSS Hardware Issue","BSS",
X337="Sites strategiques, MLL, Pylone, etc.","ENVTECH",
X337="AKTIVCO DEFAUT GE &amp; POWER Cabinet","AKTIVCO",
X337="AKTIVCO Coupure ENEO &amp; Baisse de tension","AKTIVCO GRID ONLY",
X337="Coupure ENEO &amp; Baisse de tension","IHS GRID ONLY",
X337="Defaut GE &amp; POWER Cabinet","IHS",
X337="Sharing","Partners",
X337="Sites strategiques &amp; DataCenter","SST &amp; DC",
X337="Exclu","Exclu",
X337="SAT","SAT",
X337="SPARE-ISSUE","SPARE-ISSUE",
X337="Fiber CAmtel","TRANS_FO_CAMTEL",
X337="Fiber AOF","Fiber AOF",
X337="Projet OCM (HUAWEI)","TRAVAUX-HUAWEI",
X337="Projet OCM (NOKIA)","TRAVAUX-NOKIA",
X337="ACCESS-ISSUE","ACCESS-ISSUE",
X337="Projet OCM (ZTE, NOKIA, autres projets)","TRAVAUX OCM",
X337="No root CAuse","No root cause",
X337="ODU HS","PDH",
X337="IP &amp; VLAN","PDH",
X337="Warehouse HUAWEI","SPARE-ISSUE",
X337="SPARE-HS","SPARE-ISSUE",
X337="Power Telco","BSS",X337="no impacts","no impacts"
),"")</f>
        <v/>
      </c>
      <c r="W337" s="13">
        <f t="array" ref="W337">IFERROR(_xlfn.IFS(
X337="MPR ISSUE","TX ISSUE",
X337="BSS Hardware Issue","RAN ISSUE",
X337="Sites strategiques, MLL, Pylone, etc.","ENVTECH",
X337="AKTIVCO DEFAUT GE &amp; POWER Cabinet","POWER ISSUE",
X337="AKTIVCO Coupure ENEO &amp; Baisse de tension","POWER ISSUE",
X337="Coupure ENEO &amp; Baisse de tension","POWER ISSUE",
X337="Defaut GE &amp; POWER Cabinet","POWER ISSUE",
X337="Sharing","POWER ISSUE",
X337="Sites strategiques &amp; DataCenter","POWER ISSUE",
X337="Exclu","Exclu",
X337="SAT","TX ISSUE",
X337="SPARE-ISSUE","SPARE-ISSUE",
X337="Fiber CAmtel","TX ISSUE",
X337="Fiber AOF","TX ISSUE",
X337="Projet OCM (HUAWEI)","TRAVAUX-HUAWEI",
X337="Projet OCM (NOKIA)","TRAVAUX -NOKIA",
X337="ACCESS-ISSUE","ACCESS-ISSUE",
X337="Projet OCM (ZTE, NOKIA, autres projets)","TRAVAUX OCM",
X337="No root CAuse","No root cause",
X337="ODU HS","TX ISSUE",
X337="IP &amp; VLAN","TX ISSUE",
X337="Warehouse HUAWEI","SPARE-ISSUE",
X337="SPARE-HS","SPARE-ISSUE",
X337="Power Telco","RAN ISSUE",X337="no impacts","no impacts"
),"")</f>
        <v/>
      </c>
      <c r="X337" s="12" t="n"/>
      <c r="Y337" s="13">
        <f t="array" ref="Y337">IFERROR(_xlfn.IFS(
X337="MPR ISSUE","ACTIVE",
X337="BSS Hardware Issue","ACTIVE",
X337="Sites strategiques, MLL, Pylone, etc.","PASSIVE",
X337="AKTIVCO DEFAUT GE &amp; POWER Cabinet","PASSIVE",
X337="AKTIVCO Coupure ENEO &amp; Baisse de tension","PASSIVE",
X337="Coupure ENEO &amp; Baisse de tension","PASSIVE",
X337="Defaut GE &amp; POWER Cabinet","PASSIVE",
X337="Sharing","PASSIVE",
X337="Sites strategiques &amp; DataCenter","PASSIVE",
X337="Exclu","Exclu",
X337="SAT","ACTIVE",
X337="SPARE-ISSUE","SPARE-ISSUE",
X337="Fiber CAmtel","ACTIVE",
X337="Fiber AOF","ACTIVE",
X337="Projet OCM (HUAWEI)","PLANNED WORKS",
X337="Projet OCM (NOKIA)","PLANNED WORKS",
X337="ACCESS-ISSUE","ACCESS-ISSUE",
X337="Projet OCM (ZTE, NOKIA, autres projets)","PLANNED WORKS",
X337="No root CAuse","No root cause",
X337="ODU HS","ACTIVE",
X337="IP &amp; VLAN","ACTIVE",
X337="Warehouse HUAWEI","SPARE-ISSUE",
X337="SPARE-HS","SPARE-ISSUE",
X337="Power Telco","ACTIVE", X337="no impacts","no impacts"
),"")</f>
        <v/>
      </c>
      <c r="Z337" t="inlineStr"/>
    </row>
    <row r="338">
      <c r="A338" s="7" t="inlineStr">
        <is>
          <t>Maroua-Zokok-Palar-II</t>
        </is>
      </c>
      <c r="B338" s="14" t="inlineStr">
        <is>
          <t>EXN_204</t>
        </is>
      </c>
      <c r="C338" s="5" t="inlineStr">
        <is>
          <t>Maroua</t>
        </is>
      </c>
      <c r="D338" s="7" t="inlineStr">
        <is>
          <t>CAMUSAT</t>
        </is>
      </c>
      <c r="E338" s="7" t="inlineStr">
        <is>
          <t>Bad Grid + GE</t>
        </is>
      </c>
      <c r="F338" s="5" t="inlineStr">
        <is>
          <t>EXTREME-NORD</t>
        </is>
      </c>
      <c r="G338" s="7" t="inlineStr">
        <is>
          <t>Maroua</t>
        </is>
      </c>
      <c r="H338" s="18" t="inlineStr">
        <is>
          <t>Huawei</t>
        </is>
      </c>
      <c r="I338" s="9" t="n">
        <v>0.0004989415280933</v>
      </c>
      <c r="J338" s="9" t="n">
        <v>0.0002675261747609</v>
      </c>
      <c r="K338" s="10" t="n"/>
      <c r="L338" s="9" t="n">
        <v>2.041135538034375</v>
      </c>
      <c r="M338" s="9" t="n">
        <v>0.9363772818199196</v>
      </c>
      <c r="N338" s="9" t="n">
        <v>0.3365419316163875</v>
      </c>
      <c r="O338" s="9" t="n">
        <v>0.3450475959067025</v>
      </c>
      <c r="P338" s="9" t="n">
        <v>2.867141309212541</v>
      </c>
      <c r="Q338" s="9" t="n">
        <v>3.597679773290825</v>
      </c>
      <c r="R338" s="9" t="n">
        <v>0.2559559317861168</v>
      </c>
      <c r="S338" s="9" t="n">
        <v>1.745124704746698</v>
      </c>
      <c r="T338" s="11" t="inlineStr">
        <is>
          <t>Operationnel</t>
        </is>
      </c>
      <c r="U338" s="12" t="n"/>
      <c r="V338" s="13">
        <f t="array" ref="V338">IFERROR(_xlfn.IFS(
X338="MPR ISSUE","PDH",
X338="BSS Hardware Issue","BSS",
X338="Sites strategiques, MLL, Pylone, etc.","ENVTECH",
X338="AKTIVCO DEFAUT GE &amp; POWER Cabinet","AKTIVCO",
X338="AKTIVCO Coupure ENEO &amp; Baisse de tension","AKTIVCO GRID ONLY",
X338="Coupure ENEO &amp; Baisse de tension","IHS GRID ONLY",
X338="Defaut GE &amp; POWER Cabinet","IHS",
X338="Sharing","Partners",
X338="Sites strategiques &amp; DataCenter","SST &amp; DC",
X338="Exclu","Exclu",
X338="SAT","SAT",
X338="SPARE-ISSUE","SPARE-ISSUE",
X338="Fiber CAmtel","TRANS_FO_CAMTEL",
X338="Fiber AOF","Fiber AOF",
X338="Projet OCM (HUAWEI)","TRAVAUX-HUAWEI",
X338="Projet OCM (NOKIA)","TRAVAUX-NOKIA",
X338="ACCESS-ISSUE","ACCESS-ISSUE",
X338="Projet OCM (ZTE, NOKIA, autres projets)","TRAVAUX OCM",
X338="No root CAuse","No root cause",
X338="ODU HS","PDH",
X338="IP &amp; VLAN","PDH",
X338="Warehouse HUAWEI","SPARE-ISSUE",
X338="SPARE-HS","SPARE-ISSUE",
X338="Power Telco","BSS",X338="no impacts","no impacts"
),"")</f>
        <v/>
      </c>
      <c r="W338" s="13">
        <f t="array" ref="W338">IFERROR(_xlfn.IFS(
X338="MPR ISSUE","TX ISSUE",
X338="BSS Hardware Issue","RAN ISSUE",
X338="Sites strategiques, MLL, Pylone, etc.","ENVTECH",
X338="AKTIVCO DEFAUT GE &amp; POWER Cabinet","POWER ISSUE",
X338="AKTIVCO Coupure ENEO &amp; Baisse de tension","POWER ISSUE",
X338="Coupure ENEO &amp; Baisse de tension","POWER ISSUE",
X338="Defaut GE &amp; POWER Cabinet","POWER ISSUE",
X338="Sharing","POWER ISSUE",
X338="Sites strategiques &amp; DataCenter","POWER ISSUE",
X338="Exclu","Exclu",
X338="SAT","TX ISSUE",
X338="SPARE-ISSUE","SPARE-ISSUE",
X338="Fiber CAmtel","TX ISSUE",
X338="Fiber AOF","TX ISSUE",
X338="Projet OCM (HUAWEI)","TRAVAUX-HUAWEI",
X338="Projet OCM (NOKIA)","TRAVAUX -NOKIA",
X338="ACCESS-ISSUE","ACCESS-ISSUE",
X338="Projet OCM (ZTE, NOKIA, autres projets)","TRAVAUX OCM",
X338="No root CAuse","No root cause",
X338="ODU HS","TX ISSUE",
X338="IP &amp; VLAN","TX ISSUE",
X338="Warehouse HUAWEI","SPARE-ISSUE",
X338="SPARE-HS","SPARE-ISSUE",
X338="Power Telco","RAN ISSUE",X338="no impacts","no impacts"
),"")</f>
        <v/>
      </c>
      <c r="X338" s="12" t="n"/>
      <c r="Y338" s="13">
        <f t="array" ref="Y338">IFERROR(_xlfn.IFS(
X338="MPR ISSUE","ACTIVE",
X338="BSS Hardware Issue","ACTIVE",
X338="Sites strategiques, MLL, Pylone, etc.","PASSIVE",
X338="AKTIVCO DEFAUT GE &amp; POWER Cabinet","PASSIVE",
X338="AKTIVCO Coupure ENEO &amp; Baisse de tension","PASSIVE",
X338="Coupure ENEO &amp; Baisse de tension","PASSIVE",
X338="Defaut GE &amp; POWER Cabinet","PASSIVE",
X338="Sharing","PASSIVE",
X338="Sites strategiques &amp; DataCenter","PASSIVE",
X338="Exclu","Exclu",
X338="SAT","ACTIVE",
X338="SPARE-ISSUE","SPARE-ISSUE",
X338="Fiber CAmtel","ACTIVE",
X338="Fiber AOF","ACTIVE",
X338="Projet OCM (HUAWEI)","PLANNED WORKS",
X338="Projet OCM (NOKIA)","PLANNED WORKS",
X338="ACCESS-ISSUE","ACCESS-ISSUE",
X338="Projet OCM (ZTE, NOKIA, autres projets)","PLANNED WORKS",
X338="No root CAuse","No root cause",
X338="ODU HS","ACTIVE",
X338="IP &amp; VLAN","ACTIVE",
X338="Warehouse HUAWEI","SPARE-ISSUE",
X338="SPARE-HS","SPARE-ISSUE",
X338="Power Telco","ACTIVE", X338="no impacts","no impacts"
),"")</f>
        <v/>
      </c>
      <c r="Z338" t="inlineStr"/>
    </row>
    <row r="339">
      <c r="A339" s="7" t="inlineStr">
        <is>
          <t>Limbe-Mile4-IHS</t>
        </is>
      </c>
      <c r="B339" s="14" t="inlineStr">
        <is>
          <t>SUO_212</t>
        </is>
      </c>
      <c r="C339" s="5" t="inlineStr">
        <is>
          <t>SUD-OUEST</t>
        </is>
      </c>
      <c r="D339" s="7" t="inlineStr">
        <is>
          <t>IHS</t>
        </is>
      </c>
      <c r="E339" s="7" t="inlineStr">
        <is>
          <t>Grid-Gen</t>
        </is>
      </c>
      <c r="F339" s="5" t="inlineStr">
        <is>
          <t>SUD-OUEST</t>
        </is>
      </c>
      <c r="G339" s="7" t="inlineStr">
        <is>
          <t>Limbe</t>
        </is>
      </c>
      <c r="H339" s="18" t="inlineStr">
        <is>
          <t>Huawei</t>
        </is>
      </c>
      <c r="I339" s="9" t="n">
        <v>0</v>
      </c>
      <c r="J339" s="9" t="n">
        <v>7.26740204261585</v>
      </c>
      <c r="K339" s="10" t="n"/>
      <c r="L339" s="9" t="n">
        <v>4.622852299869018</v>
      </c>
      <c r="M339" s="9" t="n">
        <v>3.219142460898374</v>
      </c>
      <c r="N339" s="9" t="n">
        <v>0</v>
      </c>
      <c r="O339" s="9" t="n">
        <v>1.389660252775946</v>
      </c>
      <c r="P339" s="9" t="n">
        <v>2.102815662811423</v>
      </c>
      <c r="Q339" s="9" t="n">
        <v>1.77854528279608</v>
      </c>
      <c r="R339" s="9" t="n">
        <v>1.596560057486683</v>
      </c>
      <c r="S339" s="9" t="n">
        <v>1.728750440090646</v>
      </c>
      <c r="T339" s="11" t="inlineStr">
        <is>
          <t>Operationnel</t>
        </is>
      </c>
      <c r="U339" s="12" t="n"/>
      <c r="V339" s="13">
        <f t="array" ref="V339">IFERROR(_xlfn.IFS(
X339="MPR ISSUE","PDH",
X339="BSS Hardware Issue","BSS",
X339="Sites strategiques, MLL, Pylone, etc.","ENVTECH",
X339="AKTIVCO DEFAUT GE &amp; POWER Cabinet","AKTIVCO",
X339="AKTIVCO Coupure ENEO &amp; Baisse de tension","AKTIVCO GRID ONLY",
X339="Coupure ENEO &amp; Baisse de tension","IHS GRID ONLY",
X339="Defaut GE &amp; POWER Cabinet","IHS",
X339="Sharing","Partners",
X339="Sites strategiques &amp; DataCenter","SST &amp; DC",
X339="Exclu","Exclu",
X339="SAT","SAT",
X339="SPARE-ISSUE","SPARE-ISSUE",
X339="Fiber CAmtel","TRANS_FO_CAMTEL",
X339="Fiber AOF","Fiber AOF",
X339="Projet OCM (HUAWEI)","TRAVAUX-HUAWEI",
X339="Projet OCM (NOKIA)","TRAVAUX-NOKIA",
X339="ACCESS-ISSUE","ACCESS-ISSUE",
X339="Projet OCM (ZTE, NOKIA, autres projets)","TRAVAUX OCM",
X339="No root CAuse","No root cause",
X339="ODU HS","PDH",
X339="IP &amp; VLAN","PDH",
X339="Warehouse HUAWEI","SPARE-ISSUE",
X339="SPARE-HS","SPARE-ISSUE",
X339="Power Telco","BSS",X339="no impacts","no impacts"
),"")</f>
        <v/>
      </c>
      <c r="W339" s="13">
        <f t="array" ref="W339">IFERROR(_xlfn.IFS(
X339="MPR ISSUE","TX ISSUE",
X339="BSS Hardware Issue","RAN ISSUE",
X339="Sites strategiques, MLL, Pylone, etc.","ENVTECH",
X339="AKTIVCO DEFAUT GE &amp; POWER Cabinet","POWER ISSUE",
X339="AKTIVCO Coupure ENEO &amp; Baisse de tension","POWER ISSUE",
X339="Coupure ENEO &amp; Baisse de tension","POWER ISSUE",
X339="Defaut GE &amp; POWER Cabinet","POWER ISSUE",
X339="Sharing","POWER ISSUE",
X339="Sites strategiques &amp; DataCenter","POWER ISSUE",
X339="Exclu","Exclu",
X339="SAT","TX ISSUE",
X339="SPARE-ISSUE","SPARE-ISSUE",
X339="Fiber CAmtel","TX ISSUE",
X339="Fiber AOF","TX ISSUE",
X339="Projet OCM (HUAWEI)","TRAVAUX-HUAWEI",
X339="Projet OCM (NOKIA)","TRAVAUX -NOKIA",
X339="ACCESS-ISSUE","ACCESS-ISSUE",
X339="Projet OCM (ZTE, NOKIA, autres projets)","TRAVAUX OCM",
X339="No root CAuse","No root cause",
X339="ODU HS","TX ISSUE",
X339="IP &amp; VLAN","TX ISSUE",
X339="Warehouse HUAWEI","SPARE-ISSUE",
X339="SPARE-HS","SPARE-ISSUE",
X339="Power Telco","RAN ISSUE",X339="no impacts","no impacts"
),"")</f>
        <v/>
      </c>
      <c r="X339" s="12" t="n"/>
      <c r="Y339" s="13">
        <f t="array" ref="Y339">IFERROR(_xlfn.IFS(
X339="MPR ISSUE","ACTIVE",
X339="BSS Hardware Issue","ACTIVE",
X339="Sites strategiques, MLL, Pylone, etc.","PASSIVE",
X339="AKTIVCO DEFAUT GE &amp; POWER Cabinet","PASSIVE",
X339="AKTIVCO Coupure ENEO &amp; Baisse de tension","PASSIVE",
X339="Coupure ENEO &amp; Baisse de tension","PASSIVE",
X339="Defaut GE &amp; POWER Cabinet","PASSIVE",
X339="Sharing","PASSIVE",
X339="Sites strategiques &amp; DataCenter","PASSIVE",
X339="Exclu","Exclu",
X339="SAT","ACTIVE",
X339="SPARE-ISSUE","SPARE-ISSUE",
X339="Fiber CAmtel","ACTIVE",
X339="Fiber AOF","ACTIVE",
X339="Projet OCM (HUAWEI)","PLANNED WORKS",
X339="Projet OCM (NOKIA)","PLANNED WORKS",
X339="ACCESS-ISSUE","ACCESS-ISSUE",
X339="Projet OCM (ZTE, NOKIA, autres projets)","PLANNED WORKS",
X339="No root CAuse","No root cause",
X339="ODU HS","ACTIVE",
X339="IP &amp; VLAN","ACTIVE",
X339="Warehouse HUAWEI","SPARE-ISSUE",
X339="SPARE-HS","SPARE-ISSUE",
X339="Power Telco","ACTIVE", X339="no impacts","no impacts"
),"")</f>
        <v/>
      </c>
      <c r="Z339" t="inlineStr"/>
    </row>
    <row r="340">
      <c r="A340" s="7" t="inlineStr">
        <is>
          <t>Bomono-ba-mbengue-IHS</t>
        </is>
      </c>
      <c r="B340" s="14" t="inlineStr">
        <is>
          <t>LIT_790</t>
        </is>
      </c>
      <c r="C340" s="5" t="inlineStr">
        <is>
          <t>douala</t>
        </is>
      </c>
      <c r="D340" s="7" t="inlineStr">
        <is>
          <t>IHS</t>
        </is>
      </c>
      <c r="E340" s="7" t="inlineStr">
        <is>
          <t>Grid-Gen</t>
        </is>
      </c>
      <c r="F340" s="5" t="inlineStr">
        <is>
          <t>LITTORAL</t>
        </is>
      </c>
      <c r="G340" s="7" t="inlineStr">
        <is>
          <t>Dibombari</t>
        </is>
      </c>
      <c r="H340" s="8" t="inlineStr">
        <is>
          <t>ZTE</t>
        </is>
      </c>
      <c r="I340" s="9" t="n">
        <v>0</v>
      </c>
      <c r="J340" s="9" t="n">
        <v>2.239318928297278</v>
      </c>
      <c r="K340" s="10" t="n"/>
      <c r="L340" s="9" t="n">
        <v>0.4468043820074022</v>
      </c>
      <c r="M340" s="9" t="n">
        <v>0.2439303661470234</v>
      </c>
      <c r="N340" s="9" t="n">
        <v>0</v>
      </c>
      <c r="O340" s="9" t="n">
        <v>0</v>
      </c>
      <c r="P340" s="9" t="n">
        <v>1.347077945021553</v>
      </c>
      <c r="Q340" s="9" t="n">
        <v>1.158432387399799</v>
      </c>
      <c r="R340" s="9" t="n">
        <v>2.071319679194006</v>
      </c>
      <c r="S340" s="9" t="n">
        <v>1.662977894363919</v>
      </c>
      <c r="T340" s="11" t="inlineStr">
        <is>
          <t>Operationnel</t>
        </is>
      </c>
      <c r="U340" s="12" t="n"/>
      <c r="V340" s="13">
        <f t="array" ref="V340">IFERROR(_xlfn.IFS(
X340="MPR ISSUE","PDH",
X340="BSS Hardware Issue","BSS",
X340="Sites strategiques, MLL, Pylone, etc.","ENVTECH",
X340="AKTIVCO DEFAUT GE &amp; POWER Cabinet","AKTIVCO",
X340="AKTIVCO Coupure ENEO &amp; Baisse de tension","AKTIVCO GRID ONLY",
X340="Coupure ENEO &amp; Baisse de tension","IHS GRID ONLY",
X340="Defaut GE &amp; POWER Cabinet","IHS",
X340="Sharing","Partners",
X340="Sites strategiques &amp; DataCenter","SST &amp; DC",
X340="Exclu","Exclu",
X340="SAT","SAT",
X340="SPARE-ISSUE","SPARE-ISSUE",
X340="Fiber CAmtel","TRANS_FO_CAMTEL",
X340="Fiber AOF","Fiber AOF",
X340="Projet OCM (HUAWEI)","TRAVAUX-HUAWEI",
X340="Projet OCM (NOKIA)","TRAVAUX-NOKIA",
X340="ACCESS-ISSUE","ACCESS-ISSUE",
X340="Projet OCM (ZTE, NOKIA, autres projets)","TRAVAUX OCM",
X340="No root CAuse","No root cause",
X340="ODU HS","PDH",
X340="IP &amp; VLAN","PDH",
X340="Warehouse HUAWEI","SPARE-ISSUE",
X340="SPARE-HS","SPARE-ISSUE",
X340="Power Telco","BSS",X340="no impacts","no impacts"
),"")</f>
        <v/>
      </c>
      <c r="W340" s="13">
        <f t="array" ref="W340">IFERROR(_xlfn.IFS(
X340="MPR ISSUE","TX ISSUE",
X340="BSS Hardware Issue","RAN ISSUE",
X340="Sites strategiques, MLL, Pylone, etc.","ENVTECH",
X340="AKTIVCO DEFAUT GE &amp; POWER Cabinet","POWER ISSUE",
X340="AKTIVCO Coupure ENEO &amp; Baisse de tension","POWER ISSUE",
X340="Coupure ENEO &amp; Baisse de tension","POWER ISSUE",
X340="Defaut GE &amp; POWER Cabinet","POWER ISSUE",
X340="Sharing","POWER ISSUE",
X340="Sites strategiques &amp; DataCenter","POWER ISSUE",
X340="Exclu","Exclu",
X340="SAT","TX ISSUE",
X340="SPARE-ISSUE","SPARE-ISSUE",
X340="Fiber CAmtel","TX ISSUE",
X340="Fiber AOF","TX ISSUE",
X340="Projet OCM (HUAWEI)","TRAVAUX-HUAWEI",
X340="Projet OCM (NOKIA)","TRAVAUX -NOKIA",
X340="ACCESS-ISSUE","ACCESS-ISSUE",
X340="Projet OCM (ZTE, NOKIA, autres projets)","TRAVAUX OCM",
X340="No root CAuse","No root cause",
X340="ODU HS","TX ISSUE",
X340="IP &amp; VLAN","TX ISSUE",
X340="Warehouse HUAWEI","SPARE-ISSUE",
X340="SPARE-HS","SPARE-ISSUE",
X340="Power Telco","RAN ISSUE",X340="no impacts","no impacts"
),"")</f>
        <v/>
      </c>
      <c r="X340" s="12" t="n"/>
      <c r="Y340" s="13">
        <f t="array" ref="Y340">IFERROR(_xlfn.IFS(
X340="MPR ISSUE","ACTIVE",
X340="BSS Hardware Issue","ACTIVE",
X340="Sites strategiques, MLL, Pylone, etc.","PASSIVE",
X340="AKTIVCO DEFAUT GE &amp; POWER Cabinet","PASSIVE",
X340="AKTIVCO Coupure ENEO &amp; Baisse de tension","PASSIVE",
X340="Coupure ENEO &amp; Baisse de tension","PASSIVE",
X340="Defaut GE &amp; POWER Cabinet","PASSIVE",
X340="Sharing","PASSIVE",
X340="Sites strategiques &amp; DataCenter","PASSIVE",
X340="Exclu","Exclu",
X340="SAT","ACTIVE",
X340="SPARE-ISSUE","SPARE-ISSUE",
X340="Fiber CAmtel","ACTIVE",
X340="Fiber AOF","ACTIVE",
X340="Projet OCM (HUAWEI)","PLANNED WORKS",
X340="Projet OCM (NOKIA)","PLANNED WORKS",
X340="ACCESS-ISSUE","ACCESS-ISSUE",
X340="Projet OCM (ZTE, NOKIA, autres projets)","PLANNED WORKS",
X340="No root CAuse","No root cause",
X340="ODU HS","ACTIVE",
X340="IP &amp; VLAN","ACTIVE",
X340="Warehouse HUAWEI","SPARE-ISSUE",
X340="SPARE-HS","SPARE-ISSUE",
X340="Power Telco","ACTIVE", X340="no impacts","no impacts"
),"")</f>
        <v/>
      </c>
      <c r="Z340" t="inlineStr"/>
    </row>
    <row r="341">
      <c r="A341" s="7" t="inlineStr">
        <is>
          <t>Bagarao</t>
        </is>
      </c>
      <c r="B341" s="14" t="inlineStr">
        <is>
          <t>EXN_202</t>
        </is>
      </c>
      <c r="C341" s="5" t="inlineStr">
        <is>
          <t>EXTREME-NORD</t>
        </is>
      </c>
      <c r="D341" s="7" t="inlineStr">
        <is>
          <t>CAMUSAT</t>
        </is>
      </c>
      <c r="E341" s="7" t="inlineStr">
        <is>
          <t>Hybrid Solar - S3</t>
        </is>
      </c>
      <c r="F341" s="5" t="inlineStr">
        <is>
          <t>EXTREME-NORD</t>
        </is>
      </c>
      <c r="G341" s="7" t="inlineStr">
        <is>
          <t>Bagarao</t>
        </is>
      </c>
      <c r="H341" s="27" t="inlineStr">
        <is>
          <t>NOKIA</t>
        </is>
      </c>
      <c r="I341" s="9" t="n">
        <v>0.2630837041340542</v>
      </c>
      <c r="J341" s="9" t="n">
        <v>1.079735641335148</v>
      </c>
      <c r="K341" s="10" t="n"/>
      <c r="L341" s="9" t="n">
        <v>7.936306654909783</v>
      </c>
      <c r="M341" s="9" t="n">
        <v>6.30609132130821</v>
      </c>
      <c r="N341" s="9" t="n">
        <v>0.0351418235152486</v>
      </c>
      <c r="O341" s="9" t="n">
        <v>0.2034351839105929</v>
      </c>
      <c r="P341" s="9" t="n">
        <v>0.3694036149781327</v>
      </c>
      <c r="Q341" s="9" t="n">
        <v>4.657509085422653</v>
      </c>
      <c r="R341" s="9" t="n">
        <v>0</v>
      </c>
      <c r="S341" s="9" t="n">
        <v>1.616609971420968</v>
      </c>
      <c r="T341" s="11" t="inlineStr">
        <is>
          <t>Insecurity</t>
        </is>
      </c>
      <c r="U341" s="12" t="n"/>
      <c r="V341" s="13">
        <f t="array" ref="V341">IFERROR(_xlfn.IFS(
X341="MPR ISSUE","PDH",
X341="BSS Hardware Issue","BSS",
X341="Sites strategiques, MLL, Pylone, etc.","ENVTECH",
X341="AKTIVCO DEFAUT GE &amp; POWER Cabinet","AKTIVCO",
X341="AKTIVCO Coupure ENEO &amp; Baisse de tension","AKTIVCO GRID ONLY",
X341="Coupure ENEO &amp; Baisse de tension","IHS GRID ONLY",
X341="Defaut GE &amp; POWER Cabinet","IHS",
X341="Sharing","Partners",
X341="Sites strategiques &amp; DataCenter","SST &amp; DC",
X341="Exclu","Exclu",
X341="SAT","SAT",
X341="SPARE-ISSUE","SPARE-ISSUE",
X341="Fiber CAmtel","TRANS_FO_CAMTEL",
X341="Fiber AOF","Fiber AOF",
X341="Projet OCM (HUAWEI)","TRAVAUX-HUAWEI",
X341="Projet OCM (NOKIA)","TRAVAUX-NOKIA",
X341="ACCESS-ISSUE","ACCESS-ISSUE",
X341="Projet OCM (ZTE, NOKIA, autres projets)","TRAVAUX OCM",
X341="No root CAuse","No root cause",
X341="ODU HS","PDH",
X341="IP &amp; VLAN","PDH",
X341="Warehouse HUAWEI","SPARE-ISSUE",
X341="SPARE-HS","SPARE-ISSUE",
X341="Power Telco","BSS",X341="no impacts","no impacts"
),"")</f>
        <v/>
      </c>
      <c r="W341" s="13">
        <f t="array" ref="W341">IFERROR(_xlfn.IFS(
X341="MPR ISSUE","TX ISSUE",
X341="BSS Hardware Issue","RAN ISSUE",
X341="Sites strategiques, MLL, Pylone, etc.","ENVTECH",
X341="AKTIVCO DEFAUT GE &amp; POWER Cabinet","POWER ISSUE",
X341="AKTIVCO Coupure ENEO &amp; Baisse de tension","POWER ISSUE",
X341="Coupure ENEO &amp; Baisse de tension","POWER ISSUE",
X341="Defaut GE &amp; POWER Cabinet","POWER ISSUE",
X341="Sharing","POWER ISSUE",
X341="Sites strategiques &amp; DataCenter","POWER ISSUE",
X341="Exclu","Exclu",
X341="SAT","TX ISSUE",
X341="SPARE-ISSUE","SPARE-ISSUE",
X341="Fiber CAmtel","TX ISSUE",
X341="Fiber AOF","TX ISSUE",
X341="Projet OCM (HUAWEI)","TRAVAUX-HUAWEI",
X341="Projet OCM (NOKIA)","TRAVAUX -NOKIA",
X341="ACCESS-ISSUE","ACCESS-ISSUE",
X341="Projet OCM (ZTE, NOKIA, autres projets)","TRAVAUX OCM",
X341="No root CAuse","No root cause",
X341="ODU HS","TX ISSUE",
X341="IP &amp; VLAN","TX ISSUE",
X341="Warehouse HUAWEI","SPARE-ISSUE",
X341="SPARE-HS","SPARE-ISSUE",
X341="Power Telco","RAN ISSUE",X341="no impacts","no impacts"
),"")</f>
        <v/>
      </c>
      <c r="X341" s="12" t="n"/>
      <c r="Y341" s="13">
        <f t="array" ref="Y341">IFERROR(_xlfn.IFS(
X341="MPR ISSUE","ACTIVE",
X341="BSS Hardware Issue","ACTIVE",
X341="Sites strategiques, MLL, Pylone, etc.","PASSIVE",
X341="AKTIVCO DEFAUT GE &amp; POWER Cabinet","PASSIVE",
X341="AKTIVCO Coupure ENEO &amp; Baisse de tension","PASSIVE",
X341="Coupure ENEO &amp; Baisse de tension","PASSIVE",
X341="Defaut GE &amp; POWER Cabinet","PASSIVE",
X341="Sharing","PASSIVE",
X341="Sites strategiques &amp; DataCenter","PASSIVE",
X341="Exclu","Exclu",
X341="SAT","ACTIVE",
X341="SPARE-ISSUE","SPARE-ISSUE",
X341="Fiber CAmtel","ACTIVE",
X341="Fiber AOF","ACTIVE",
X341="Projet OCM (HUAWEI)","PLANNED WORKS",
X341="Projet OCM (NOKIA)","PLANNED WORKS",
X341="ACCESS-ISSUE","ACCESS-ISSUE",
X341="Projet OCM (ZTE, NOKIA, autres projets)","PLANNED WORKS",
X341="No root CAuse","No root cause",
X341="ODU HS","ACTIVE",
X341="IP &amp; VLAN","ACTIVE",
X341="Warehouse HUAWEI","SPARE-ISSUE",
X341="SPARE-HS","SPARE-ISSUE",
X341="Power Telco","ACTIVE", X341="no impacts","no impacts"
),"")</f>
        <v/>
      </c>
      <c r="Z341" t="inlineStr"/>
    </row>
    <row r="342">
      <c r="A342" s="7" t="inlineStr">
        <is>
          <t>Banefo-Baleng</t>
        </is>
      </c>
      <c r="B342" s="14" t="inlineStr">
        <is>
          <t>OST_193</t>
        </is>
      </c>
      <c r="C342" s="5" t="inlineStr">
        <is>
          <t>OUEST</t>
        </is>
      </c>
      <c r="D342" s="7" t="inlineStr">
        <is>
          <t>IHS</t>
        </is>
      </c>
      <c r="E342" s="7" t="inlineStr">
        <is>
          <t>Gen Only</t>
        </is>
      </c>
      <c r="F342" s="5" t="inlineStr">
        <is>
          <t>OUEST</t>
        </is>
      </c>
      <c r="G342" s="7" t="inlineStr">
        <is>
          <t>Banefo-Baleng</t>
        </is>
      </c>
      <c r="H342" s="27" t="inlineStr">
        <is>
          <t>NOKIA</t>
        </is>
      </c>
      <c r="I342" s="9" t="n">
        <v>0.0065378545060512</v>
      </c>
      <c r="J342" s="9" t="n">
        <v>0.0262175651265719</v>
      </c>
      <c r="K342" s="10" t="n"/>
      <c r="L342" s="9" t="n">
        <v>0</v>
      </c>
      <c r="M342" s="9" t="n">
        <v>0.0146247642202646</v>
      </c>
      <c r="N342" s="9" t="n">
        <v>0.0044766654159553</v>
      </c>
      <c r="O342" s="9" t="n">
        <v>0.0072315364411584</v>
      </c>
      <c r="P342" s="9" t="n">
        <v>2.806289700767123</v>
      </c>
      <c r="Q342" s="9" t="n">
        <v>3.624431751092219</v>
      </c>
      <c r="R342" s="9" t="n">
        <v>0</v>
      </c>
      <c r="S342" s="9" t="n">
        <v>1.61153067796825</v>
      </c>
      <c r="T342" s="11" t="inlineStr">
        <is>
          <t>Operationnel</t>
        </is>
      </c>
      <c r="U342" s="12" t="n"/>
      <c r="V342" s="13">
        <f t="array" ref="V342">IFERROR(_xlfn.IFS(
X342="MPR ISSUE","PDH",
X342="BSS Hardware Issue","BSS",
X342="Sites strategiques, MLL, Pylone, etc.","ENVTECH",
X342="AKTIVCO DEFAUT GE &amp; POWER Cabinet","AKTIVCO",
X342="AKTIVCO Coupure ENEO &amp; Baisse de tension","AKTIVCO GRID ONLY",
X342="Coupure ENEO &amp; Baisse de tension","IHS GRID ONLY",
X342="Defaut GE &amp; POWER Cabinet","IHS",
X342="Sharing","Partners",
X342="Sites strategiques &amp; DataCenter","SST &amp; DC",
X342="Exclu","Exclu",
X342="SAT","SAT",
X342="SPARE-ISSUE","SPARE-ISSUE",
X342="Fiber CAmtel","TRANS_FO_CAMTEL",
X342="Fiber AOF","Fiber AOF",
X342="Projet OCM (HUAWEI)","TRAVAUX-HUAWEI",
X342="Projet OCM (NOKIA)","TRAVAUX-NOKIA",
X342="ACCESS-ISSUE","ACCESS-ISSUE",
X342="Projet OCM (ZTE, NOKIA, autres projets)","TRAVAUX OCM",
X342="No root CAuse","No root cause",
X342="ODU HS","PDH",
X342="IP &amp; VLAN","PDH",
X342="Warehouse HUAWEI","SPARE-ISSUE",
X342="SPARE-HS","SPARE-ISSUE",
X342="Power Telco","BSS",X342="no impacts","no impacts"
),"")</f>
        <v/>
      </c>
      <c r="W342" s="13">
        <f t="array" ref="W342">IFERROR(_xlfn.IFS(
X342="MPR ISSUE","TX ISSUE",
X342="BSS Hardware Issue","RAN ISSUE",
X342="Sites strategiques, MLL, Pylone, etc.","ENVTECH",
X342="AKTIVCO DEFAUT GE &amp; POWER Cabinet","POWER ISSUE",
X342="AKTIVCO Coupure ENEO &amp; Baisse de tension","POWER ISSUE",
X342="Coupure ENEO &amp; Baisse de tension","POWER ISSUE",
X342="Defaut GE &amp; POWER Cabinet","POWER ISSUE",
X342="Sharing","POWER ISSUE",
X342="Sites strategiques &amp; DataCenter","POWER ISSUE",
X342="Exclu","Exclu",
X342="SAT","TX ISSUE",
X342="SPARE-ISSUE","SPARE-ISSUE",
X342="Fiber CAmtel","TX ISSUE",
X342="Fiber AOF","TX ISSUE",
X342="Projet OCM (HUAWEI)","TRAVAUX-HUAWEI",
X342="Projet OCM (NOKIA)","TRAVAUX -NOKIA",
X342="ACCESS-ISSUE","ACCESS-ISSUE",
X342="Projet OCM (ZTE, NOKIA, autres projets)","TRAVAUX OCM",
X342="No root CAuse","No root cause",
X342="ODU HS","TX ISSUE",
X342="IP &amp; VLAN","TX ISSUE",
X342="Warehouse HUAWEI","SPARE-ISSUE",
X342="SPARE-HS","SPARE-ISSUE",
X342="Power Telco","RAN ISSUE",X342="no impacts","no impacts"
),"")</f>
        <v/>
      </c>
      <c r="X342" s="12" t="n"/>
      <c r="Y342" s="13">
        <f t="array" ref="Y342">IFERROR(_xlfn.IFS(
X342="MPR ISSUE","ACTIVE",
X342="BSS Hardware Issue","ACTIVE",
X342="Sites strategiques, MLL, Pylone, etc.","PASSIVE",
X342="AKTIVCO DEFAUT GE &amp; POWER Cabinet","PASSIVE",
X342="AKTIVCO Coupure ENEO &amp; Baisse de tension","PASSIVE",
X342="Coupure ENEO &amp; Baisse de tension","PASSIVE",
X342="Defaut GE &amp; POWER Cabinet","PASSIVE",
X342="Sharing","PASSIVE",
X342="Sites strategiques &amp; DataCenter","PASSIVE",
X342="Exclu","Exclu",
X342="SAT","ACTIVE",
X342="SPARE-ISSUE","SPARE-ISSUE",
X342="Fiber CAmtel","ACTIVE",
X342="Fiber AOF","ACTIVE",
X342="Projet OCM (HUAWEI)","PLANNED WORKS",
X342="Projet OCM (NOKIA)","PLANNED WORKS",
X342="ACCESS-ISSUE","ACCESS-ISSUE",
X342="Projet OCM (ZTE, NOKIA, autres projets)","PLANNED WORKS",
X342="No root CAuse","No root cause",
X342="ODU HS","ACTIVE",
X342="IP &amp; VLAN","ACTIVE",
X342="Warehouse HUAWEI","SPARE-ISSUE",
X342="SPARE-HS","SPARE-ISSUE",
X342="Power Telco","ACTIVE", X342="no impacts","no impacts"
),"")</f>
        <v/>
      </c>
      <c r="Z342" t="inlineStr"/>
    </row>
    <row r="343">
      <c r="A343" s="7" t="inlineStr">
        <is>
          <t>Garoua-Ray-Re</t>
        </is>
      </c>
      <c r="B343" s="14" t="inlineStr">
        <is>
          <t>NRD_062</t>
        </is>
      </c>
      <c r="C343" s="5" t="inlineStr">
        <is>
          <t>Garoua</t>
        </is>
      </c>
      <c r="D343" s="7" t="inlineStr">
        <is>
          <t>IHS</t>
        </is>
      </c>
      <c r="E343" s="7" t="inlineStr">
        <is>
          <t>Grid-Gen</t>
        </is>
      </c>
      <c r="F343" s="5" t="inlineStr">
        <is>
          <t>NORD</t>
        </is>
      </c>
      <c r="G343" s="7" t="inlineStr">
        <is>
          <t>Garoua</t>
        </is>
      </c>
      <c r="H343" s="18" t="inlineStr">
        <is>
          <t>Huawei</t>
        </is>
      </c>
      <c r="I343" s="9" t="n">
        <v>2.228581576357517</v>
      </c>
      <c r="J343" s="9" t="n">
        <v>7.534571515810438</v>
      </c>
      <c r="K343" s="10" t="n"/>
      <c r="L343" s="9" t="n">
        <v>2.836776216851723</v>
      </c>
      <c r="M343" s="9" t="n">
        <v>2.649882431163732</v>
      </c>
      <c r="N343" s="9" t="n">
        <v>0.1425645755542663</v>
      </c>
      <c r="O343" s="9" t="n">
        <v>11.8207211205493</v>
      </c>
      <c r="P343" s="9" t="n">
        <v>2.727280757543637</v>
      </c>
      <c r="Q343" s="9" t="n">
        <v>3.419589499612967</v>
      </c>
      <c r="R343" s="9" t="n">
        <v>0.1464718916001478</v>
      </c>
      <c r="S343" s="9" t="n">
        <v>1.608328140401451</v>
      </c>
      <c r="T343" s="11" t="inlineStr">
        <is>
          <t>Operationnel</t>
        </is>
      </c>
      <c r="U343" s="12" t="n"/>
      <c r="V343" s="13">
        <f t="array" ref="V343">IFERROR(_xlfn.IFS(
X343="MPR ISSUE","PDH",
X343="BSS Hardware Issue","BSS",
X343="Sites strategiques, MLL, Pylone, etc.","ENVTECH",
X343="AKTIVCO DEFAUT GE &amp; POWER Cabinet","AKTIVCO",
X343="AKTIVCO Coupure ENEO &amp; Baisse de tension","AKTIVCO GRID ONLY",
X343="Coupure ENEO &amp; Baisse de tension","IHS GRID ONLY",
X343="Defaut GE &amp; POWER Cabinet","IHS",
X343="Sharing","Partners",
X343="Sites strategiques &amp; DataCenter","SST &amp; DC",
X343="Exclu","Exclu",
X343="SAT","SAT",
X343="SPARE-ISSUE","SPARE-ISSUE",
X343="Fiber CAmtel","TRANS_FO_CAMTEL",
X343="Fiber AOF","Fiber AOF",
X343="Projet OCM (HUAWEI)","TRAVAUX-HUAWEI",
X343="Projet OCM (NOKIA)","TRAVAUX-NOKIA",
X343="ACCESS-ISSUE","ACCESS-ISSUE",
X343="Projet OCM (ZTE, NOKIA, autres projets)","TRAVAUX OCM",
X343="No root CAuse","No root cause",
X343="ODU HS","PDH",
X343="IP &amp; VLAN","PDH",
X343="Warehouse HUAWEI","SPARE-ISSUE",
X343="SPARE-HS","SPARE-ISSUE",
X343="Power Telco","BSS",X343="no impacts","no impacts"
),"")</f>
        <v/>
      </c>
      <c r="W343" s="13">
        <f t="array" ref="W343">IFERROR(_xlfn.IFS(
X343="MPR ISSUE","TX ISSUE",
X343="BSS Hardware Issue","RAN ISSUE",
X343="Sites strategiques, MLL, Pylone, etc.","ENVTECH",
X343="AKTIVCO DEFAUT GE &amp; POWER Cabinet","POWER ISSUE",
X343="AKTIVCO Coupure ENEO &amp; Baisse de tension","POWER ISSUE",
X343="Coupure ENEO &amp; Baisse de tension","POWER ISSUE",
X343="Defaut GE &amp; POWER Cabinet","POWER ISSUE",
X343="Sharing","POWER ISSUE",
X343="Sites strategiques &amp; DataCenter","POWER ISSUE",
X343="Exclu","Exclu",
X343="SAT","TX ISSUE",
X343="SPARE-ISSUE","SPARE-ISSUE",
X343="Fiber CAmtel","TX ISSUE",
X343="Fiber AOF","TX ISSUE",
X343="Projet OCM (HUAWEI)","TRAVAUX-HUAWEI",
X343="Projet OCM (NOKIA)","TRAVAUX -NOKIA",
X343="ACCESS-ISSUE","ACCESS-ISSUE",
X343="Projet OCM (ZTE, NOKIA, autres projets)","TRAVAUX OCM",
X343="No root CAuse","No root cause",
X343="ODU HS","TX ISSUE",
X343="IP &amp; VLAN","TX ISSUE",
X343="Warehouse HUAWEI","SPARE-ISSUE",
X343="SPARE-HS","SPARE-ISSUE",
X343="Power Telco","RAN ISSUE",X343="no impacts","no impacts"
),"")</f>
        <v/>
      </c>
      <c r="X343" s="12" t="n"/>
      <c r="Y343" s="13">
        <f t="array" ref="Y343">IFERROR(_xlfn.IFS(
X343="MPR ISSUE","ACTIVE",
X343="BSS Hardware Issue","ACTIVE",
X343="Sites strategiques, MLL, Pylone, etc.","PASSIVE",
X343="AKTIVCO DEFAUT GE &amp; POWER Cabinet","PASSIVE",
X343="AKTIVCO Coupure ENEO &amp; Baisse de tension","PASSIVE",
X343="Coupure ENEO &amp; Baisse de tension","PASSIVE",
X343="Defaut GE &amp; POWER Cabinet","PASSIVE",
X343="Sharing","PASSIVE",
X343="Sites strategiques &amp; DataCenter","PASSIVE",
X343="Exclu","Exclu",
X343="SAT","ACTIVE",
X343="SPARE-ISSUE","SPARE-ISSUE",
X343="Fiber CAmtel","ACTIVE",
X343="Fiber AOF","ACTIVE",
X343="Projet OCM (HUAWEI)","PLANNED WORKS",
X343="Projet OCM (NOKIA)","PLANNED WORKS",
X343="ACCESS-ISSUE","ACCESS-ISSUE",
X343="Projet OCM (ZTE, NOKIA, autres projets)","PLANNED WORKS",
X343="No root CAuse","No root cause",
X343="ODU HS","ACTIVE",
X343="IP &amp; VLAN","ACTIVE",
X343="Warehouse HUAWEI","SPARE-ISSUE",
X343="SPARE-HS","SPARE-ISSUE",
X343="Power Telco","ACTIVE", X343="no impacts","no impacts"
),"")</f>
        <v/>
      </c>
      <c r="Z343" t="inlineStr"/>
    </row>
    <row r="344">
      <c r="A344" s="7" t="inlineStr">
        <is>
          <t>Douala-Bali-III-MTN</t>
        </is>
      </c>
      <c r="B344" s="14" t="inlineStr">
        <is>
          <t>LIT_746</t>
        </is>
      </c>
      <c r="C344" s="5" t="inlineStr">
        <is>
          <t>Douala</t>
        </is>
      </c>
      <c r="D344" s="7" t="inlineStr">
        <is>
          <t>MTN</t>
        </is>
      </c>
      <c r="E344" s="7" t="inlineStr">
        <is>
          <t>MTN</t>
        </is>
      </c>
      <c r="F344" s="5" t="inlineStr">
        <is>
          <t>LITTORAL</t>
        </is>
      </c>
      <c r="G344" s="7" t="inlineStr">
        <is>
          <t>Douala</t>
        </is>
      </c>
      <c r="H344" s="8" t="inlineStr">
        <is>
          <t>ZTE</t>
        </is>
      </c>
      <c r="I344" s="9" t="n">
        <v>2.673571409218053</v>
      </c>
      <c r="J344" s="9" t="n">
        <v>0.7814617915550197</v>
      </c>
      <c r="K344" s="10" t="n"/>
      <c r="L344" s="9" t="n">
        <v>0</v>
      </c>
      <c r="M344" s="9" t="n">
        <v>6.157221922592908</v>
      </c>
      <c r="N344" s="9" t="n">
        <v>0</v>
      </c>
      <c r="O344" s="9" t="n">
        <v>1.96541107909951</v>
      </c>
      <c r="P344" s="9" t="n">
        <v>0.8076333435406998</v>
      </c>
      <c r="Q344" s="9" t="n">
        <v>0.7961532090893585</v>
      </c>
      <c r="R344" s="9" t="n">
        <v>2.323132971621736</v>
      </c>
      <c r="S344" s="9" t="n">
        <v>1.59742918190799</v>
      </c>
      <c r="T344" s="11" t="inlineStr">
        <is>
          <t>Operationnel</t>
        </is>
      </c>
      <c r="U344" s="12" t="n"/>
      <c r="V344" s="13">
        <f t="array" ref="V344">IFERROR(_xlfn.IFS(
X344="MPR ISSUE","PDH",
X344="BSS Hardware Issue","BSS",
X344="Sites strategiques, MLL, Pylone, etc.","ENVTECH",
X344="AKTIVCO DEFAUT GE &amp; POWER Cabinet","AKTIVCO",
X344="AKTIVCO Coupure ENEO &amp; Baisse de tension","AKTIVCO GRID ONLY",
X344="Coupure ENEO &amp; Baisse de tension","IHS GRID ONLY",
X344="Defaut GE &amp; POWER Cabinet","IHS",
X344="Sharing","Partners",
X344="Sites strategiques &amp; DataCenter","SST &amp; DC",
X344="Exclu","Exclu",
X344="SAT","SAT",
X344="SPARE-ISSUE","SPARE-ISSUE",
X344="Fiber CAmtel","TRANS_FO_CAMTEL",
X344="Fiber AOF","Fiber AOF",
X344="Projet OCM (HUAWEI)","TRAVAUX-HUAWEI",
X344="Projet OCM (NOKIA)","TRAVAUX-NOKIA",
X344="ACCESS-ISSUE","ACCESS-ISSUE",
X344="Projet OCM (ZTE, NOKIA, autres projets)","TRAVAUX OCM",
X344="No root CAuse","No root cause",
X344="ODU HS","PDH",
X344="IP &amp; VLAN","PDH",
X344="Warehouse HUAWEI","SPARE-ISSUE",
X344="SPARE-HS","SPARE-ISSUE",
X344="Power Telco","BSS",X344="no impacts","no impacts"
),"")</f>
        <v/>
      </c>
      <c r="W344" s="13">
        <f t="array" ref="W344">IFERROR(_xlfn.IFS(
X344="MPR ISSUE","TX ISSUE",
X344="BSS Hardware Issue","RAN ISSUE",
X344="Sites strategiques, MLL, Pylone, etc.","ENVTECH",
X344="AKTIVCO DEFAUT GE &amp; POWER Cabinet","POWER ISSUE",
X344="AKTIVCO Coupure ENEO &amp; Baisse de tension","POWER ISSUE",
X344="Coupure ENEO &amp; Baisse de tension","POWER ISSUE",
X344="Defaut GE &amp; POWER Cabinet","POWER ISSUE",
X344="Sharing","POWER ISSUE",
X344="Sites strategiques &amp; DataCenter","POWER ISSUE",
X344="Exclu","Exclu",
X344="SAT","TX ISSUE",
X344="SPARE-ISSUE","SPARE-ISSUE",
X344="Fiber CAmtel","TX ISSUE",
X344="Fiber AOF","TX ISSUE",
X344="Projet OCM (HUAWEI)","TRAVAUX-HUAWEI",
X344="Projet OCM (NOKIA)","TRAVAUX -NOKIA",
X344="ACCESS-ISSUE","ACCESS-ISSUE",
X344="Projet OCM (ZTE, NOKIA, autres projets)","TRAVAUX OCM",
X344="No root CAuse","No root cause",
X344="ODU HS","TX ISSUE",
X344="IP &amp; VLAN","TX ISSUE",
X344="Warehouse HUAWEI","SPARE-ISSUE",
X344="SPARE-HS","SPARE-ISSUE",
X344="Power Telco","RAN ISSUE",X344="no impacts","no impacts"
),"")</f>
        <v/>
      </c>
      <c r="X344" s="12" t="n"/>
      <c r="Y344" s="13">
        <f t="array" ref="Y344">IFERROR(_xlfn.IFS(
X344="MPR ISSUE","ACTIVE",
X344="BSS Hardware Issue","ACTIVE",
X344="Sites strategiques, MLL, Pylone, etc.","PASSIVE",
X344="AKTIVCO DEFAUT GE &amp; POWER Cabinet","PASSIVE",
X344="AKTIVCO Coupure ENEO &amp; Baisse de tension","PASSIVE",
X344="Coupure ENEO &amp; Baisse de tension","PASSIVE",
X344="Defaut GE &amp; POWER Cabinet","PASSIVE",
X344="Sharing","PASSIVE",
X344="Sites strategiques &amp; DataCenter","PASSIVE",
X344="Exclu","Exclu",
X344="SAT","ACTIVE",
X344="SPARE-ISSUE","SPARE-ISSUE",
X344="Fiber CAmtel","ACTIVE",
X344="Fiber AOF","ACTIVE",
X344="Projet OCM (HUAWEI)","PLANNED WORKS",
X344="Projet OCM (NOKIA)","PLANNED WORKS",
X344="ACCESS-ISSUE","ACCESS-ISSUE",
X344="Projet OCM (ZTE, NOKIA, autres projets)","PLANNED WORKS",
X344="No root CAuse","No root cause",
X344="ODU HS","ACTIVE",
X344="IP &amp; VLAN","ACTIVE",
X344="Warehouse HUAWEI","SPARE-ISSUE",
X344="SPARE-HS","SPARE-ISSUE",
X344="Power Telco","ACTIVE", X344="no impacts","no impacts"
),"")</f>
        <v/>
      </c>
      <c r="Z344" t="inlineStr"/>
    </row>
    <row r="345">
      <c r="A345" s="7" t="inlineStr">
        <is>
          <t>Goro-IHS</t>
        </is>
      </c>
      <c r="B345" s="14" t="inlineStr">
        <is>
          <t>ADM_138</t>
        </is>
      </c>
      <c r="C345" s="5" t="inlineStr">
        <is>
          <t>ADAMAOUA</t>
        </is>
      </c>
      <c r="D345" s="7" t="inlineStr">
        <is>
          <t>IHS</t>
        </is>
      </c>
      <c r="E345" s="7" t="inlineStr">
        <is>
          <t>Hybrid-Gen</t>
        </is>
      </c>
      <c r="F345" s="5" t="inlineStr">
        <is>
          <t>ADAMAOUA</t>
        </is>
      </c>
      <c r="G345" s="7" t="inlineStr">
        <is>
          <t>Goro</t>
        </is>
      </c>
      <c r="H345" s="27" t="inlineStr">
        <is>
          <t>NOKIA</t>
        </is>
      </c>
      <c r="I345" s="9" t="n">
        <v>0.1888682515084143</v>
      </c>
      <c r="J345" s="9" t="n">
        <v>0.0432897195306726</v>
      </c>
      <c r="K345" s="10" t="n"/>
      <c r="L345" s="9" t="n">
        <v>1.426469811972616</v>
      </c>
      <c r="M345" s="9" t="n">
        <v>2.01320905155624</v>
      </c>
      <c r="N345" s="9" t="n">
        <v>3.313315429212645</v>
      </c>
      <c r="O345" s="9" t="n">
        <v>2.564348110096842</v>
      </c>
      <c r="P345" s="9" t="n">
        <v>1.853397679001877</v>
      </c>
      <c r="Q345" s="9" t="n">
        <v>3.048042101237111</v>
      </c>
      <c r="R345" s="9" t="n">
        <v>0.5812711784288069</v>
      </c>
      <c r="S345" s="9" t="n">
        <v>1.588557531311226</v>
      </c>
      <c r="T345" s="11" t="inlineStr">
        <is>
          <t>Operationnel</t>
        </is>
      </c>
      <c r="U345" s="12" t="n"/>
      <c r="V345" s="13">
        <f t="array" ref="V345">IFERROR(_xlfn.IFS(
X345="MPR ISSUE","PDH",
X345="BSS Hardware Issue","BSS",
X345="Sites strategiques, MLL, Pylone, etc.","ENVTECH",
X345="AKTIVCO DEFAUT GE &amp; POWER Cabinet","AKTIVCO",
X345="AKTIVCO Coupure ENEO &amp; Baisse de tension","AKTIVCO GRID ONLY",
X345="Coupure ENEO &amp; Baisse de tension","IHS GRID ONLY",
X345="Defaut GE &amp; POWER Cabinet","IHS",
X345="Sharing","Partners",
X345="Sites strategiques &amp; DataCenter","SST &amp; DC",
X345="Exclu","Exclu",
X345="SAT","SAT",
X345="SPARE-ISSUE","SPARE-ISSUE",
X345="Fiber CAmtel","TRANS_FO_CAMTEL",
X345="Fiber AOF","Fiber AOF",
X345="Projet OCM (HUAWEI)","TRAVAUX-HUAWEI",
X345="Projet OCM (NOKIA)","TRAVAUX-NOKIA",
X345="ACCESS-ISSUE","ACCESS-ISSUE",
X345="Projet OCM (ZTE, NOKIA, autres projets)","TRAVAUX OCM",
X345="No root CAuse","No root cause",
X345="ODU HS","PDH",
X345="IP &amp; VLAN","PDH",
X345="Warehouse HUAWEI","SPARE-ISSUE",
X345="SPARE-HS","SPARE-ISSUE",
X345="Power Telco","BSS",X345="no impacts","no impacts"
),"")</f>
        <v/>
      </c>
      <c r="W345" s="13">
        <f t="array" ref="W345">IFERROR(_xlfn.IFS(
X345="MPR ISSUE","TX ISSUE",
X345="BSS Hardware Issue","RAN ISSUE",
X345="Sites strategiques, MLL, Pylone, etc.","ENVTECH",
X345="AKTIVCO DEFAUT GE &amp; POWER Cabinet","POWER ISSUE",
X345="AKTIVCO Coupure ENEO &amp; Baisse de tension","POWER ISSUE",
X345="Coupure ENEO &amp; Baisse de tension","POWER ISSUE",
X345="Defaut GE &amp; POWER Cabinet","POWER ISSUE",
X345="Sharing","POWER ISSUE",
X345="Sites strategiques &amp; DataCenter","POWER ISSUE",
X345="Exclu","Exclu",
X345="SAT","TX ISSUE",
X345="SPARE-ISSUE","SPARE-ISSUE",
X345="Fiber CAmtel","TX ISSUE",
X345="Fiber AOF","TX ISSUE",
X345="Projet OCM (HUAWEI)","TRAVAUX-HUAWEI",
X345="Projet OCM (NOKIA)","TRAVAUX -NOKIA",
X345="ACCESS-ISSUE","ACCESS-ISSUE",
X345="Projet OCM (ZTE, NOKIA, autres projets)","TRAVAUX OCM",
X345="No root CAuse","No root cause",
X345="ODU HS","TX ISSUE",
X345="IP &amp; VLAN","TX ISSUE",
X345="Warehouse HUAWEI","SPARE-ISSUE",
X345="SPARE-HS","SPARE-ISSUE",
X345="Power Telco","RAN ISSUE",X345="no impacts","no impacts"
),"")</f>
        <v/>
      </c>
      <c r="X345" s="12" t="n"/>
      <c r="Y345" s="13">
        <f t="array" ref="Y345">IFERROR(_xlfn.IFS(
X345="MPR ISSUE","ACTIVE",
X345="BSS Hardware Issue","ACTIVE",
X345="Sites strategiques, MLL, Pylone, etc.","PASSIVE",
X345="AKTIVCO DEFAUT GE &amp; POWER Cabinet","PASSIVE",
X345="AKTIVCO Coupure ENEO &amp; Baisse de tension","PASSIVE",
X345="Coupure ENEO &amp; Baisse de tension","PASSIVE",
X345="Defaut GE &amp; POWER Cabinet","PASSIVE",
X345="Sharing","PASSIVE",
X345="Sites strategiques &amp; DataCenter","PASSIVE",
X345="Exclu","Exclu",
X345="SAT","ACTIVE",
X345="SPARE-ISSUE","SPARE-ISSUE",
X345="Fiber CAmtel","ACTIVE",
X345="Fiber AOF","ACTIVE",
X345="Projet OCM (HUAWEI)","PLANNED WORKS",
X345="Projet OCM (NOKIA)","PLANNED WORKS",
X345="ACCESS-ISSUE","ACCESS-ISSUE",
X345="Projet OCM (ZTE, NOKIA, autres projets)","PLANNED WORKS",
X345="No root CAuse","No root cause",
X345="ODU HS","ACTIVE",
X345="IP &amp; VLAN","ACTIVE",
X345="Warehouse HUAWEI","SPARE-ISSUE",
X345="SPARE-HS","SPARE-ISSUE",
X345="Power Telco","ACTIVE", X345="no impacts","no impacts"
),"")</f>
        <v/>
      </c>
      <c r="Z345" t="inlineStr"/>
    </row>
    <row r="346">
      <c r="A346" s="7" t="inlineStr">
        <is>
          <t>Muyengue-IHS</t>
        </is>
      </c>
      <c r="B346" s="14" t="inlineStr">
        <is>
          <t>LIT_175</t>
        </is>
      </c>
      <c r="C346" s="5" t="inlineStr">
        <is>
          <t>LITTORAL</t>
        </is>
      </c>
      <c r="D346" s="7" t="inlineStr">
        <is>
          <t>IHS</t>
        </is>
      </c>
      <c r="E346" s="7" t="inlineStr">
        <is>
          <t>Gen only</t>
        </is>
      </c>
      <c r="F346" s="5" t="inlineStr">
        <is>
          <t>LITTORAL</t>
        </is>
      </c>
      <c r="G346" s="7" t="inlineStr">
        <is>
          <t>Muyengue</t>
        </is>
      </c>
      <c r="H346" s="27" t="inlineStr">
        <is>
          <t>NOKIA</t>
        </is>
      </c>
      <c r="I346" s="9" t="n">
        <v>0.3235377736481365</v>
      </c>
      <c r="J346" s="9" t="n">
        <v>1.542288397496811</v>
      </c>
      <c r="K346" s="10" t="n"/>
      <c r="L346" s="9" t="n">
        <v>1.568416787231796</v>
      </c>
      <c r="M346" s="9" t="n">
        <v>1.595704457057412</v>
      </c>
      <c r="N346" s="9" t="n">
        <v>1.508636245176909</v>
      </c>
      <c r="O346" s="9" t="n">
        <v>1.674617224445403</v>
      </c>
      <c r="P346" s="9" t="n">
        <v>0</v>
      </c>
      <c r="Q346" s="9" t="n">
        <v>4.688514730192466</v>
      </c>
      <c r="R346" s="9" t="n">
        <v>0</v>
      </c>
      <c r="S346" s="9" t="n">
        <v>1.575183598379474</v>
      </c>
      <c r="T346" s="11" t="inlineStr">
        <is>
          <t>Operationnel</t>
        </is>
      </c>
      <c r="U346" s="12" t="n"/>
      <c r="V346" s="13">
        <f t="array" ref="V346">IFERROR(_xlfn.IFS(
X346="MPR ISSUE","PDH",
X346="BSS Hardware Issue","BSS",
X346="Sites strategiques, MLL, Pylone, etc.","ENVTECH",
X346="AKTIVCO DEFAUT GE &amp; POWER Cabinet","AKTIVCO",
X346="AKTIVCO Coupure ENEO &amp; Baisse de tension","AKTIVCO GRID ONLY",
X346="Coupure ENEO &amp; Baisse de tension","IHS GRID ONLY",
X346="Defaut GE &amp; POWER Cabinet","IHS",
X346="Sharing","Partners",
X346="Sites strategiques &amp; DataCenter","SST &amp; DC",
X346="Exclu","Exclu",
X346="SAT","SAT",
X346="SPARE-ISSUE","SPARE-ISSUE",
X346="Fiber CAmtel","TRANS_FO_CAMTEL",
X346="Fiber AOF","Fiber AOF",
X346="Projet OCM (HUAWEI)","TRAVAUX-HUAWEI",
X346="Projet OCM (NOKIA)","TRAVAUX-NOKIA",
X346="ACCESS-ISSUE","ACCESS-ISSUE",
X346="Projet OCM (ZTE, NOKIA, autres projets)","TRAVAUX OCM",
X346="No root CAuse","No root cause",
X346="ODU HS","PDH",
X346="IP &amp; VLAN","PDH",
X346="Warehouse HUAWEI","SPARE-ISSUE",
X346="SPARE-HS","SPARE-ISSUE",
X346="Power Telco","BSS",X346="no impacts","no impacts"
),"")</f>
        <v/>
      </c>
      <c r="W346" s="13">
        <f t="array" ref="W346">IFERROR(_xlfn.IFS(
X346="MPR ISSUE","TX ISSUE",
X346="BSS Hardware Issue","RAN ISSUE",
X346="Sites strategiques, MLL, Pylone, etc.","ENVTECH",
X346="AKTIVCO DEFAUT GE &amp; POWER Cabinet","POWER ISSUE",
X346="AKTIVCO Coupure ENEO &amp; Baisse de tension","POWER ISSUE",
X346="Coupure ENEO &amp; Baisse de tension","POWER ISSUE",
X346="Defaut GE &amp; POWER Cabinet","POWER ISSUE",
X346="Sharing","POWER ISSUE",
X346="Sites strategiques &amp; DataCenter","POWER ISSUE",
X346="Exclu","Exclu",
X346="SAT","TX ISSUE",
X346="SPARE-ISSUE","SPARE-ISSUE",
X346="Fiber CAmtel","TX ISSUE",
X346="Fiber AOF","TX ISSUE",
X346="Projet OCM (HUAWEI)","TRAVAUX-HUAWEI",
X346="Projet OCM (NOKIA)","TRAVAUX -NOKIA",
X346="ACCESS-ISSUE","ACCESS-ISSUE",
X346="Projet OCM (ZTE, NOKIA, autres projets)","TRAVAUX OCM",
X346="No root CAuse","No root cause",
X346="ODU HS","TX ISSUE",
X346="IP &amp; VLAN","TX ISSUE",
X346="Warehouse HUAWEI","SPARE-ISSUE",
X346="SPARE-HS","SPARE-ISSUE",
X346="Power Telco","RAN ISSUE",X346="no impacts","no impacts"
),"")</f>
        <v/>
      </c>
      <c r="X346" s="12" t="n"/>
      <c r="Y346" s="13">
        <f t="array" ref="Y346">IFERROR(_xlfn.IFS(
X346="MPR ISSUE","ACTIVE",
X346="BSS Hardware Issue","ACTIVE",
X346="Sites strategiques, MLL, Pylone, etc.","PASSIVE",
X346="AKTIVCO DEFAUT GE &amp; POWER Cabinet","PASSIVE",
X346="AKTIVCO Coupure ENEO &amp; Baisse de tension","PASSIVE",
X346="Coupure ENEO &amp; Baisse de tension","PASSIVE",
X346="Defaut GE &amp; POWER Cabinet","PASSIVE",
X346="Sharing","PASSIVE",
X346="Sites strategiques &amp; DataCenter","PASSIVE",
X346="Exclu","Exclu",
X346="SAT","ACTIVE",
X346="SPARE-ISSUE","SPARE-ISSUE",
X346="Fiber CAmtel","ACTIVE",
X346="Fiber AOF","ACTIVE",
X346="Projet OCM (HUAWEI)","PLANNED WORKS",
X346="Projet OCM (NOKIA)","PLANNED WORKS",
X346="ACCESS-ISSUE","ACCESS-ISSUE",
X346="Projet OCM (ZTE, NOKIA, autres projets)","PLANNED WORKS",
X346="No root CAuse","No root cause",
X346="ODU HS","ACTIVE",
X346="IP &amp; VLAN","ACTIVE",
X346="Warehouse HUAWEI","SPARE-ISSUE",
X346="SPARE-HS","SPARE-ISSUE",
X346="Power Telco","ACTIVE", X346="no impacts","no impacts"
),"")</f>
        <v/>
      </c>
      <c r="Z346" t="inlineStr"/>
    </row>
    <row r="347">
      <c r="A347" s="7" t="inlineStr">
        <is>
          <t>Kika-IHS</t>
        </is>
      </c>
      <c r="B347" s="14" t="inlineStr">
        <is>
          <t>EST_115</t>
        </is>
      </c>
      <c r="C347" s="5" t="inlineStr">
        <is>
          <t>CENTRE</t>
        </is>
      </c>
      <c r="D347" s="7" t="inlineStr">
        <is>
          <t>IHS</t>
        </is>
      </c>
      <c r="E347" s="7" t="inlineStr">
        <is>
          <t>Hybrid-Gen</t>
        </is>
      </c>
      <c r="F347" s="5" t="inlineStr">
        <is>
          <t>EST</t>
        </is>
      </c>
      <c r="G347" s="7" t="inlineStr">
        <is>
          <t>Kika</t>
        </is>
      </c>
      <c r="H347" s="27" t="inlineStr">
        <is>
          <t>NOKIA</t>
        </is>
      </c>
      <c r="I347" s="9" t="n">
        <v>3.794711550335982</v>
      </c>
      <c r="J347" s="9" t="n">
        <v>1.585520627338179</v>
      </c>
      <c r="K347" s="10" t="n"/>
      <c r="L347" s="9" t="n">
        <v>1.634032040361496</v>
      </c>
      <c r="M347" s="9" t="n">
        <v>2.418828991561867</v>
      </c>
      <c r="N347" s="9" t="n">
        <v>2.452816635233588</v>
      </c>
      <c r="O347" s="9" t="n">
        <v>1.594743182658418</v>
      </c>
      <c r="P347" s="9" t="n">
        <v>11.22368658673513</v>
      </c>
      <c r="Q347" s="9" t="n">
        <v>0</v>
      </c>
      <c r="R347" s="9" t="n">
        <v>0</v>
      </c>
      <c r="S347" s="9" t="n">
        <v>1.575166380435567</v>
      </c>
      <c r="T347" s="11" t="inlineStr">
        <is>
          <t>Operationnel</t>
        </is>
      </c>
      <c r="U347" s="12" t="n"/>
      <c r="V347" s="13">
        <f t="array" ref="V347">IFERROR(_xlfn.IFS(
X347="MPR ISSUE","PDH",
X347="BSS Hardware Issue","BSS",
X347="Sites strategiques, MLL, Pylone, etc.","ENVTECH",
X347="AKTIVCO DEFAUT GE &amp; POWER Cabinet","AKTIVCO",
X347="AKTIVCO Coupure ENEO &amp; Baisse de tension","AKTIVCO GRID ONLY",
X347="Coupure ENEO &amp; Baisse de tension","IHS GRID ONLY",
X347="Defaut GE &amp; POWER Cabinet","IHS",
X347="Sharing","Partners",
X347="Sites strategiques &amp; DataCenter","SST &amp; DC",
X347="Exclu","Exclu",
X347="SAT","SAT",
X347="SPARE-ISSUE","SPARE-ISSUE",
X347="Fiber CAmtel","TRANS_FO_CAMTEL",
X347="Fiber AOF","Fiber AOF",
X347="Projet OCM (HUAWEI)","TRAVAUX-HUAWEI",
X347="Projet OCM (NOKIA)","TRAVAUX-NOKIA",
X347="ACCESS-ISSUE","ACCESS-ISSUE",
X347="Projet OCM (ZTE, NOKIA, autres projets)","TRAVAUX OCM",
X347="No root CAuse","No root cause",
X347="ODU HS","PDH",
X347="IP &amp; VLAN","PDH",
X347="Warehouse HUAWEI","SPARE-ISSUE",
X347="SPARE-HS","SPARE-ISSUE",
X347="Power Telco","BSS",X347="no impacts","no impacts"
),"")</f>
        <v/>
      </c>
      <c r="W347" s="13">
        <f t="array" ref="W347">IFERROR(_xlfn.IFS(
X347="MPR ISSUE","TX ISSUE",
X347="BSS Hardware Issue","RAN ISSUE",
X347="Sites strategiques, MLL, Pylone, etc.","ENVTECH",
X347="AKTIVCO DEFAUT GE &amp; POWER Cabinet","POWER ISSUE",
X347="AKTIVCO Coupure ENEO &amp; Baisse de tension","POWER ISSUE",
X347="Coupure ENEO &amp; Baisse de tension","POWER ISSUE",
X347="Defaut GE &amp; POWER Cabinet","POWER ISSUE",
X347="Sharing","POWER ISSUE",
X347="Sites strategiques &amp; DataCenter","POWER ISSUE",
X347="Exclu","Exclu",
X347="SAT","TX ISSUE",
X347="SPARE-ISSUE","SPARE-ISSUE",
X347="Fiber CAmtel","TX ISSUE",
X347="Fiber AOF","TX ISSUE",
X347="Projet OCM (HUAWEI)","TRAVAUX-HUAWEI",
X347="Projet OCM (NOKIA)","TRAVAUX -NOKIA",
X347="ACCESS-ISSUE","ACCESS-ISSUE",
X347="Projet OCM (ZTE, NOKIA, autres projets)","TRAVAUX OCM",
X347="No root CAuse","No root cause",
X347="ODU HS","TX ISSUE",
X347="IP &amp; VLAN","TX ISSUE",
X347="Warehouse HUAWEI","SPARE-ISSUE",
X347="SPARE-HS","SPARE-ISSUE",
X347="Power Telco","RAN ISSUE",X347="no impacts","no impacts"
),"")</f>
        <v/>
      </c>
      <c r="X347" s="12" t="n"/>
      <c r="Y347" s="13">
        <f t="array" ref="Y347">IFERROR(_xlfn.IFS(
X347="MPR ISSUE","ACTIVE",
X347="BSS Hardware Issue","ACTIVE",
X347="Sites strategiques, MLL, Pylone, etc.","PASSIVE",
X347="AKTIVCO DEFAUT GE &amp; POWER Cabinet","PASSIVE",
X347="AKTIVCO Coupure ENEO &amp; Baisse de tension","PASSIVE",
X347="Coupure ENEO &amp; Baisse de tension","PASSIVE",
X347="Defaut GE &amp; POWER Cabinet","PASSIVE",
X347="Sharing","PASSIVE",
X347="Sites strategiques &amp; DataCenter","PASSIVE",
X347="Exclu","Exclu",
X347="SAT","ACTIVE",
X347="SPARE-ISSUE","SPARE-ISSUE",
X347="Fiber CAmtel","ACTIVE",
X347="Fiber AOF","ACTIVE",
X347="Projet OCM (HUAWEI)","PLANNED WORKS",
X347="Projet OCM (NOKIA)","PLANNED WORKS",
X347="ACCESS-ISSUE","ACCESS-ISSUE",
X347="Projet OCM (ZTE, NOKIA, autres projets)","PLANNED WORKS",
X347="No root CAuse","No root cause",
X347="ODU HS","ACTIVE",
X347="IP &amp; VLAN","ACTIVE",
X347="Warehouse HUAWEI","SPARE-ISSUE",
X347="SPARE-HS","SPARE-ISSUE",
X347="Power Telco","ACTIVE", X347="no impacts","no impacts"
),"")</f>
        <v/>
      </c>
      <c r="Z347" t="inlineStr"/>
    </row>
    <row r="348">
      <c r="A348" s="7" t="inlineStr">
        <is>
          <t>Maroua-Zikirou-IHS</t>
        </is>
      </c>
      <c r="B348" s="14" t="inlineStr">
        <is>
          <t>EXN_147</t>
        </is>
      </c>
      <c r="C348" s="5" t="inlineStr">
        <is>
          <t>Maroua</t>
        </is>
      </c>
      <c r="D348" s="7" t="inlineStr">
        <is>
          <t>IHS</t>
        </is>
      </c>
      <c r="E348" s="7" t="inlineStr">
        <is>
          <t>Grid-Gen</t>
        </is>
      </c>
      <c r="F348" s="5" t="inlineStr">
        <is>
          <t>EXTREME-NORD</t>
        </is>
      </c>
      <c r="G348" s="7" t="inlineStr">
        <is>
          <t>Maroua</t>
        </is>
      </c>
      <c r="H348" s="18" t="inlineStr">
        <is>
          <t>Huawei</t>
        </is>
      </c>
      <c r="I348" s="9" t="n">
        <v>1.550223153405987</v>
      </c>
      <c r="J348" s="9" t="n">
        <v>3.374575168434479</v>
      </c>
      <c r="K348" s="10" t="n"/>
      <c r="L348" s="9" t="n">
        <v>18.49140919947608</v>
      </c>
      <c r="M348" s="9" t="n">
        <v>1.44401711596796</v>
      </c>
      <c r="N348" s="9" t="n">
        <v>0</v>
      </c>
      <c r="O348" s="9" t="n">
        <v>0.4238713431153293</v>
      </c>
      <c r="P348" s="9" t="n">
        <v>2.687408231848554</v>
      </c>
      <c r="Q348" s="9" t="n">
        <v>3.36726427100143</v>
      </c>
      <c r="R348" s="9" t="n">
        <v>0.1257586948082077</v>
      </c>
      <c r="S348" s="9" t="n">
        <v>1.574305483240191</v>
      </c>
      <c r="T348" s="11" t="inlineStr">
        <is>
          <t>Operationnel</t>
        </is>
      </c>
      <c r="U348" s="12" t="n"/>
      <c r="V348" s="13">
        <f t="array" ref="V348">IFERROR(_xlfn.IFS(
X348="MPR ISSUE","PDH",
X348="BSS Hardware Issue","BSS",
X348="Sites strategiques, MLL, Pylone, etc.","ENVTECH",
X348="AKTIVCO DEFAUT GE &amp; POWER Cabinet","AKTIVCO",
X348="AKTIVCO Coupure ENEO &amp; Baisse de tension","AKTIVCO GRID ONLY",
X348="Coupure ENEO &amp; Baisse de tension","IHS GRID ONLY",
X348="Defaut GE &amp; POWER Cabinet","IHS",
X348="Sharing","Partners",
X348="Sites strategiques &amp; DataCenter","SST &amp; DC",
X348="Exclu","Exclu",
X348="SAT","SAT",
X348="SPARE-ISSUE","SPARE-ISSUE",
X348="Fiber CAmtel","TRANS_FO_CAMTEL",
X348="Fiber AOF","Fiber AOF",
X348="Projet OCM (HUAWEI)","TRAVAUX-HUAWEI",
X348="Projet OCM (NOKIA)","TRAVAUX-NOKIA",
X348="ACCESS-ISSUE","ACCESS-ISSUE",
X348="Projet OCM (ZTE, NOKIA, autres projets)","TRAVAUX OCM",
X348="No root CAuse","No root cause",
X348="ODU HS","PDH",
X348="IP &amp; VLAN","PDH",
X348="Warehouse HUAWEI","SPARE-ISSUE",
X348="SPARE-HS","SPARE-ISSUE",
X348="Power Telco","BSS",X348="no impacts","no impacts"
),"")</f>
        <v/>
      </c>
      <c r="W348" s="13">
        <f t="array" ref="W348">IFERROR(_xlfn.IFS(
X348="MPR ISSUE","TX ISSUE",
X348="BSS Hardware Issue","RAN ISSUE",
X348="Sites strategiques, MLL, Pylone, etc.","ENVTECH",
X348="AKTIVCO DEFAUT GE &amp; POWER Cabinet","POWER ISSUE",
X348="AKTIVCO Coupure ENEO &amp; Baisse de tension","POWER ISSUE",
X348="Coupure ENEO &amp; Baisse de tension","POWER ISSUE",
X348="Defaut GE &amp; POWER Cabinet","POWER ISSUE",
X348="Sharing","POWER ISSUE",
X348="Sites strategiques &amp; DataCenter","POWER ISSUE",
X348="Exclu","Exclu",
X348="SAT","TX ISSUE",
X348="SPARE-ISSUE","SPARE-ISSUE",
X348="Fiber CAmtel","TX ISSUE",
X348="Fiber AOF","TX ISSUE",
X348="Projet OCM (HUAWEI)","TRAVAUX-HUAWEI",
X348="Projet OCM (NOKIA)","TRAVAUX -NOKIA",
X348="ACCESS-ISSUE","ACCESS-ISSUE",
X348="Projet OCM (ZTE, NOKIA, autres projets)","TRAVAUX OCM",
X348="No root CAuse","No root cause",
X348="ODU HS","TX ISSUE",
X348="IP &amp; VLAN","TX ISSUE",
X348="Warehouse HUAWEI","SPARE-ISSUE",
X348="SPARE-HS","SPARE-ISSUE",
X348="Power Telco","RAN ISSUE",X348="no impacts","no impacts"
),"")</f>
        <v/>
      </c>
      <c r="X348" s="12" t="n"/>
      <c r="Y348" s="13">
        <f t="array" ref="Y348">IFERROR(_xlfn.IFS(
X348="MPR ISSUE","ACTIVE",
X348="BSS Hardware Issue","ACTIVE",
X348="Sites strategiques, MLL, Pylone, etc.","PASSIVE",
X348="AKTIVCO DEFAUT GE &amp; POWER Cabinet","PASSIVE",
X348="AKTIVCO Coupure ENEO &amp; Baisse de tension","PASSIVE",
X348="Coupure ENEO &amp; Baisse de tension","PASSIVE",
X348="Defaut GE &amp; POWER Cabinet","PASSIVE",
X348="Sharing","PASSIVE",
X348="Sites strategiques &amp; DataCenter","PASSIVE",
X348="Exclu","Exclu",
X348="SAT","ACTIVE",
X348="SPARE-ISSUE","SPARE-ISSUE",
X348="Fiber CAmtel","ACTIVE",
X348="Fiber AOF","ACTIVE",
X348="Projet OCM (HUAWEI)","PLANNED WORKS",
X348="Projet OCM (NOKIA)","PLANNED WORKS",
X348="ACCESS-ISSUE","ACCESS-ISSUE",
X348="Projet OCM (ZTE, NOKIA, autres projets)","PLANNED WORKS",
X348="No root CAuse","No root cause",
X348="ODU HS","ACTIVE",
X348="IP &amp; VLAN","ACTIVE",
X348="Warehouse HUAWEI","SPARE-ISSUE",
X348="SPARE-HS","SPARE-ISSUE",
X348="Power Telco","ACTIVE", X348="no impacts","no impacts"
),"")</f>
        <v/>
      </c>
      <c r="Z348" t="inlineStr"/>
    </row>
    <row r="349">
      <c r="A349" s="7" t="inlineStr">
        <is>
          <t>Garoua-Ouro-Lawan-II</t>
        </is>
      </c>
      <c r="B349" s="14" t="inlineStr">
        <is>
          <t>NRD_146</t>
        </is>
      </c>
      <c r="C349" s="5" t="inlineStr">
        <is>
          <t>Garoua</t>
        </is>
      </c>
      <c r="D349" s="7" t="inlineStr">
        <is>
          <t>CAMUSAT</t>
        </is>
      </c>
      <c r="E349" s="7" t="inlineStr">
        <is>
          <t>Hybrid Solar - S3</t>
        </is>
      </c>
      <c r="F349" s="5" t="inlineStr">
        <is>
          <t>NORD</t>
        </is>
      </c>
      <c r="G349" s="7" t="inlineStr">
        <is>
          <t>Garoua</t>
        </is>
      </c>
      <c r="H349" s="18" t="inlineStr">
        <is>
          <t>Huawei</t>
        </is>
      </c>
      <c r="I349" s="9" t="n">
        <v>1.265211643511729</v>
      </c>
      <c r="J349" s="9" t="n">
        <v>2.608023502352804</v>
      </c>
      <c r="K349" s="10" t="n"/>
      <c r="L349" s="9" t="n">
        <v>0</v>
      </c>
      <c r="M349" s="9" t="n">
        <v>0.8989057822750712</v>
      </c>
      <c r="N349" s="9" t="n">
        <v>0.9705410621790922</v>
      </c>
      <c r="O349" s="9" t="n">
        <v>0.3123507204263218</v>
      </c>
      <c r="P349" s="9" t="n">
        <v>2.253104413508272</v>
      </c>
      <c r="Q349" s="9" t="n">
        <v>3.098104524999672</v>
      </c>
      <c r="R349" s="9" t="n">
        <v>0.4081814891618034</v>
      </c>
      <c r="S349" s="9" t="n">
        <v>1.570827458570872</v>
      </c>
      <c r="T349" s="11" t="inlineStr">
        <is>
          <t>Operationnel</t>
        </is>
      </c>
      <c r="U349" s="12" t="n"/>
      <c r="V349" s="13">
        <f t="array" ref="V349">IFERROR(_xlfn.IFS(
X349="MPR ISSUE","PDH",
X349="BSS Hardware Issue","BSS",
X349="Sites strategiques, MLL, Pylone, etc.","ENVTECH",
X349="AKTIVCO DEFAUT GE &amp; POWER Cabinet","AKTIVCO",
X349="AKTIVCO Coupure ENEO &amp; Baisse de tension","AKTIVCO GRID ONLY",
X349="Coupure ENEO &amp; Baisse de tension","IHS GRID ONLY",
X349="Defaut GE &amp; POWER Cabinet","IHS",
X349="Sharing","Partners",
X349="Sites strategiques &amp; DataCenter","SST &amp; DC",
X349="Exclu","Exclu",
X349="SAT","SAT",
X349="SPARE-ISSUE","SPARE-ISSUE",
X349="Fiber CAmtel","TRANS_FO_CAMTEL",
X349="Fiber AOF","Fiber AOF",
X349="Projet OCM (HUAWEI)","TRAVAUX-HUAWEI",
X349="Projet OCM (NOKIA)","TRAVAUX-NOKIA",
X349="ACCESS-ISSUE","ACCESS-ISSUE",
X349="Projet OCM (ZTE, NOKIA, autres projets)","TRAVAUX OCM",
X349="No root CAuse","No root cause",
X349="ODU HS","PDH",
X349="IP &amp; VLAN","PDH",
X349="Warehouse HUAWEI","SPARE-ISSUE",
X349="SPARE-HS","SPARE-ISSUE",
X349="Power Telco","BSS",X349="no impacts","no impacts"
),"")</f>
        <v/>
      </c>
      <c r="W349" s="13">
        <f t="array" ref="W349">IFERROR(_xlfn.IFS(
X349="MPR ISSUE","TX ISSUE",
X349="BSS Hardware Issue","RAN ISSUE",
X349="Sites strategiques, MLL, Pylone, etc.","ENVTECH",
X349="AKTIVCO DEFAUT GE &amp; POWER Cabinet","POWER ISSUE",
X349="AKTIVCO Coupure ENEO &amp; Baisse de tension","POWER ISSUE",
X349="Coupure ENEO &amp; Baisse de tension","POWER ISSUE",
X349="Defaut GE &amp; POWER Cabinet","POWER ISSUE",
X349="Sharing","POWER ISSUE",
X349="Sites strategiques &amp; DataCenter","POWER ISSUE",
X349="Exclu","Exclu",
X349="SAT","TX ISSUE",
X349="SPARE-ISSUE","SPARE-ISSUE",
X349="Fiber CAmtel","TX ISSUE",
X349="Fiber AOF","TX ISSUE",
X349="Projet OCM (HUAWEI)","TRAVAUX-HUAWEI",
X349="Projet OCM (NOKIA)","TRAVAUX -NOKIA",
X349="ACCESS-ISSUE","ACCESS-ISSUE",
X349="Projet OCM (ZTE, NOKIA, autres projets)","TRAVAUX OCM",
X349="No root CAuse","No root cause",
X349="ODU HS","TX ISSUE",
X349="IP &amp; VLAN","TX ISSUE",
X349="Warehouse HUAWEI","SPARE-ISSUE",
X349="SPARE-HS","SPARE-ISSUE",
X349="Power Telco","RAN ISSUE",X349="no impacts","no impacts"
),"")</f>
        <v/>
      </c>
      <c r="X349" s="12" t="n"/>
      <c r="Y349" s="13">
        <f t="array" ref="Y349">IFERROR(_xlfn.IFS(
X349="MPR ISSUE","ACTIVE",
X349="BSS Hardware Issue","ACTIVE",
X349="Sites strategiques, MLL, Pylone, etc.","PASSIVE",
X349="AKTIVCO DEFAUT GE &amp; POWER Cabinet","PASSIVE",
X349="AKTIVCO Coupure ENEO &amp; Baisse de tension","PASSIVE",
X349="Coupure ENEO &amp; Baisse de tension","PASSIVE",
X349="Defaut GE &amp; POWER Cabinet","PASSIVE",
X349="Sharing","PASSIVE",
X349="Sites strategiques &amp; DataCenter","PASSIVE",
X349="Exclu","Exclu",
X349="SAT","ACTIVE",
X349="SPARE-ISSUE","SPARE-ISSUE",
X349="Fiber CAmtel","ACTIVE",
X349="Fiber AOF","ACTIVE",
X349="Projet OCM (HUAWEI)","PLANNED WORKS",
X349="Projet OCM (NOKIA)","PLANNED WORKS",
X349="ACCESS-ISSUE","ACCESS-ISSUE",
X349="Projet OCM (ZTE, NOKIA, autres projets)","PLANNED WORKS",
X349="No root CAuse","No root cause",
X349="ODU HS","ACTIVE",
X349="IP &amp; VLAN","ACTIVE",
X349="Warehouse HUAWEI","SPARE-ISSUE",
X349="SPARE-HS","SPARE-ISSUE",
X349="Power Telco","ACTIVE", X349="no impacts","no impacts"
),"")</f>
        <v/>
      </c>
      <c r="Z349" t="inlineStr"/>
    </row>
    <row r="350">
      <c r="A350" s="7" t="inlineStr">
        <is>
          <t>Mvangan-IHS</t>
        </is>
      </c>
      <c r="B350" s="14" t="inlineStr">
        <is>
          <t>SUD_066</t>
        </is>
      </c>
      <c r="C350" s="5" t="inlineStr">
        <is>
          <t>CENTRE</t>
        </is>
      </c>
      <c r="D350" s="7" t="inlineStr">
        <is>
          <t>IHS</t>
        </is>
      </c>
      <c r="E350" s="7" t="inlineStr">
        <is>
          <t>Grid-Hybrid-Gen</t>
        </is>
      </c>
      <c r="F350" s="5" t="inlineStr">
        <is>
          <t>SUD</t>
        </is>
      </c>
      <c r="G350" s="7" t="inlineStr">
        <is>
          <t>Mvangan</t>
        </is>
      </c>
      <c r="H350" s="27" t="inlineStr">
        <is>
          <t>NOKIA</t>
        </is>
      </c>
      <c r="I350" s="9" t="n">
        <v>1.063775722810148</v>
      </c>
      <c r="J350" s="9" t="n">
        <v>0.105280467307588</v>
      </c>
      <c r="K350" s="10" t="n"/>
      <c r="L350" s="9" t="n">
        <v>3.056700567583532</v>
      </c>
      <c r="M350" s="9" t="n">
        <v>3.187699217824805</v>
      </c>
      <c r="N350" s="9" t="n">
        <v>1.952687018551852</v>
      </c>
      <c r="O350" s="9" t="n">
        <v>0.3135043226681256</v>
      </c>
      <c r="P350" s="9" t="n">
        <v>11.17461270895657</v>
      </c>
      <c r="Q350" s="9" t="n">
        <v>0</v>
      </c>
      <c r="R350" s="9" t="n">
        <v>0</v>
      </c>
      <c r="S350" s="9" t="n">
        <v>1.568279202872559</v>
      </c>
      <c r="T350" s="11" t="inlineStr">
        <is>
          <t>Operationnel</t>
        </is>
      </c>
      <c r="U350" s="12" t="n"/>
      <c r="V350" s="13">
        <f t="array" ref="V350">IFERROR(_xlfn.IFS(
X350="MPR ISSUE","PDH",
X350="BSS Hardware Issue","BSS",
X350="Sites strategiques, MLL, Pylone, etc.","ENVTECH",
X350="AKTIVCO DEFAUT GE &amp; POWER Cabinet","AKTIVCO",
X350="AKTIVCO Coupure ENEO &amp; Baisse de tension","AKTIVCO GRID ONLY",
X350="Coupure ENEO &amp; Baisse de tension","IHS GRID ONLY",
X350="Defaut GE &amp; POWER Cabinet","IHS",
X350="Sharing","Partners",
X350="Sites strategiques &amp; DataCenter","SST &amp; DC",
X350="Exclu","Exclu",
X350="SAT","SAT",
X350="SPARE-ISSUE","SPARE-ISSUE",
X350="Fiber CAmtel","TRANS_FO_CAMTEL",
X350="Fiber AOF","Fiber AOF",
X350="Projet OCM (HUAWEI)","TRAVAUX-HUAWEI",
X350="Projet OCM (NOKIA)","TRAVAUX-NOKIA",
X350="ACCESS-ISSUE","ACCESS-ISSUE",
X350="Projet OCM (ZTE, NOKIA, autres projets)","TRAVAUX OCM",
X350="No root CAuse","No root cause",
X350="ODU HS","PDH",
X350="IP &amp; VLAN","PDH",
X350="Warehouse HUAWEI","SPARE-ISSUE",
X350="SPARE-HS","SPARE-ISSUE",
X350="Power Telco","BSS",X350="no impacts","no impacts"
),"")</f>
        <v/>
      </c>
      <c r="W350" s="13">
        <f t="array" ref="W350">IFERROR(_xlfn.IFS(
X350="MPR ISSUE","TX ISSUE",
X350="BSS Hardware Issue","RAN ISSUE",
X350="Sites strategiques, MLL, Pylone, etc.","ENVTECH",
X350="AKTIVCO DEFAUT GE &amp; POWER Cabinet","POWER ISSUE",
X350="AKTIVCO Coupure ENEO &amp; Baisse de tension","POWER ISSUE",
X350="Coupure ENEO &amp; Baisse de tension","POWER ISSUE",
X350="Defaut GE &amp; POWER Cabinet","POWER ISSUE",
X350="Sharing","POWER ISSUE",
X350="Sites strategiques &amp; DataCenter","POWER ISSUE",
X350="Exclu","Exclu",
X350="SAT","TX ISSUE",
X350="SPARE-ISSUE","SPARE-ISSUE",
X350="Fiber CAmtel","TX ISSUE",
X350="Fiber AOF","TX ISSUE",
X350="Projet OCM (HUAWEI)","TRAVAUX-HUAWEI",
X350="Projet OCM (NOKIA)","TRAVAUX -NOKIA",
X350="ACCESS-ISSUE","ACCESS-ISSUE",
X350="Projet OCM (ZTE, NOKIA, autres projets)","TRAVAUX OCM",
X350="No root CAuse","No root cause",
X350="ODU HS","TX ISSUE",
X350="IP &amp; VLAN","TX ISSUE",
X350="Warehouse HUAWEI","SPARE-ISSUE",
X350="SPARE-HS","SPARE-ISSUE",
X350="Power Telco","RAN ISSUE",X350="no impacts","no impacts"
),"")</f>
        <v/>
      </c>
      <c r="X350" s="12" t="n"/>
      <c r="Y350" s="13">
        <f t="array" ref="Y350">IFERROR(_xlfn.IFS(
X350="MPR ISSUE","ACTIVE",
X350="BSS Hardware Issue","ACTIVE",
X350="Sites strategiques, MLL, Pylone, etc.","PASSIVE",
X350="AKTIVCO DEFAUT GE &amp; POWER Cabinet","PASSIVE",
X350="AKTIVCO Coupure ENEO &amp; Baisse de tension","PASSIVE",
X350="Coupure ENEO &amp; Baisse de tension","PASSIVE",
X350="Defaut GE &amp; POWER Cabinet","PASSIVE",
X350="Sharing","PASSIVE",
X350="Sites strategiques &amp; DataCenter","PASSIVE",
X350="Exclu","Exclu",
X350="SAT","ACTIVE",
X350="SPARE-ISSUE","SPARE-ISSUE",
X350="Fiber CAmtel","ACTIVE",
X350="Fiber AOF","ACTIVE",
X350="Projet OCM (HUAWEI)","PLANNED WORKS",
X350="Projet OCM (NOKIA)","PLANNED WORKS",
X350="ACCESS-ISSUE","ACCESS-ISSUE",
X350="Projet OCM (ZTE, NOKIA, autres projets)","PLANNED WORKS",
X350="No root CAuse","No root cause",
X350="ODU HS","ACTIVE",
X350="IP &amp; VLAN","ACTIVE",
X350="Warehouse HUAWEI","SPARE-ISSUE",
X350="SPARE-HS","SPARE-ISSUE",
X350="Power Telco","ACTIVE", X350="no impacts","no impacts"
),"")</f>
        <v/>
      </c>
      <c r="Z350" t="inlineStr"/>
    </row>
    <row r="351">
      <c r="A351" s="7" t="inlineStr">
        <is>
          <t>Efoulan-Pont</t>
        </is>
      </c>
      <c r="B351" s="7" t="inlineStr">
        <is>
          <t>CTR_773</t>
        </is>
      </c>
      <c r="C351" s="5" t="inlineStr">
        <is>
          <t>Yaounde</t>
        </is>
      </c>
      <c r="D351" s="7" t="inlineStr">
        <is>
          <t>CAMUSAT</t>
        </is>
      </c>
      <c r="E351" s="7" t="inlineStr">
        <is>
          <t>Good Grid no GE - 8h</t>
        </is>
      </c>
      <c r="F351" s="5" t="inlineStr">
        <is>
          <t>CENTRE</t>
        </is>
      </c>
      <c r="G351" s="7" t="inlineStr">
        <is>
          <t>Yaounde</t>
        </is>
      </c>
      <c r="H351" s="8" t="inlineStr">
        <is>
          <t>ZTE</t>
        </is>
      </c>
      <c r="I351" s="9" t="n">
        <v>1.256853928446342</v>
      </c>
      <c r="J351" s="9" t="n">
        <v>0.560948883238737</v>
      </c>
      <c r="K351" s="10" t="n"/>
      <c r="L351" s="9" t="n">
        <v>1.577744533191794</v>
      </c>
      <c r="M351" s="9" t="n">
        <v>0.5688498229333432</v>
      </c>
      <c r="N351" s="9" t="n">
        <v>0.8883942517963143</v>
      </c>
      <c r="O351" s="9" t="n">
        <v>1.017701010541789</v>
      </c>
      <c r="P351" s="9" t="n">
        <v>1.139004703240446</v>
      </c>
      <c r="Q351" s="9" t="n">
        <v>1.389360379685388</v>
      </c>
      <c r="R351" s="9" t="n">
        <v>1.750429519369666</v>
      </c>
      <c r="S351" s="9" t="n">
        <v>1.543313184206655</v>
      </c>
      <c r="T351" s="11" t="inlineStr">
        <is>
          <t>Operationnel</t>
        </is>
      </c>
      <c r="U351" s="12" t="n"/>
      <c r="V351" s="13">
        <f t="array" ref="V351">IFERROR(_xlfn.IFS(
X351="MPR ISSUE","PDH",
X351="BSS Hardware Issue","BSS",
X351="Sites strategiques, MLL, Pylone, etc.","ENVTECH",
X351="AKTIVCO DEFAUT GE &amp; POWER Cabinet","AKTIVCO",
X351="AKTIVCO Coupure ENEO &amp; Baisse de tension","AKTIVCO GRID ONLY",
X351="Coupure ENEO &amp; Baisse de tension","IHS GRID ONLY",
X351="Defaut GE &amp; POWER Cabinet","IHS",
X351="Sharing","Partners",
X351="Sites strategiques &amp; DataCenter","SST &amp; DC",
X351="Exclu","Exclu",
X351="SAT","SAT",
X351="SPARE-ISSUE","SPARE-ISSUE",
X351="Fiber CAmtel","TRANS_FO_CAMTEL",
X351="Fiber AOF","Fiber AOF",
X351="Projet OCM (HUAWEI)","TRAVAUX-HUAWEI",
X351="Projet OCM (NOKIA)","TRAVAUX-NOKIA",
X351="ACCESS-ISSUE","ACCESS-ISSUE",
X351="Projet OCM (ZTE, NOKIA, autres projets)","TRAVAUX OCM",
X351="No root CAuse","No root cause",
X351="ODU HS","PDH",
X351="IP &amp; VLAN","PDH",
X351="Warehouse HUAWEI","SPARE-ISSUE",
X351="SPARE-HS","SPARE-ISSUE",
X351="Power Telco","BSS",X351="no impacts","no impacts"
),"")</f>
        <v/>
      </c>
      <c r="W351" s="13">
        <f t="array" ref="W351">IFERROR(_xlfn.IFS(
X351="MPR ISSUE","TX ISSUE",
X351="BSS Hardware Issue","RAN ISSUE",
X351="Sites strategiques, MLL, Pylone, etc.","ENVTECH",
X351="AKTIVCO DEFAUT GE &amp; POWER Cabinet","POWER ISSUE",
X351="AKTIVCO Coupure ENEO &amp; Baisse de tension","POWER ISSUE",
X351="Coupure ENEO &amp; Baisse de tension","POWER ISSUE",
X351="Defaut GE &amp; POWER Cabinet","POWER ISSUE",
X351="Sharing","POWER ISSUE",
X351="Sites strategiques &amp; DataCenter","POWER ISSUE",
X351="Exclu","Exclu",
X351="SAT","TX ISSUE",
X351="SPARE-ISSUE","SPARE-ISSUE",
X351="Fiber CAmtel","TX ISSUE",
X351="Fiber AOF","TX ISSUE",
X351="Projet OCM (HUAWEI)","TRAVAUX-HUAWEI",
X351="Projet OCM (NOKIA)","TRAVAUX -NOKIA",
X351="ACCESS-ISSUE","ACCESS-ISSUE",
X351="Projet OCM (ZTE, NOKIA, autres projets)","TRAVAUX OCM",
X351="No root CAuse","No root cause",
X351="ODU HS","TX ISSUE",
X351="IP &amp; VLAN","TX ISSUE",
X351="Warehouse HUAWEI","SPARE-ISSUE",
X351="SPARE-HS","SPARE-ISSUE",
X351="Power Telco","RAN ISSUE",X351="no impacts","no impacts"
),"")</f>
        <v/>
      </c>
      <c r="X351" s="12" t="n"/>
      <c r="Y351" s="13">
        <f t="array" ref="Y351">IFERROR(_xlfn.IFS(
X351="MPR ISSUE","ACTIVE",
X351="BSS Hardware Issue","ACTIVE",
X351="Sites strategiques, MLL, Pylone, etc.","PASSIVE",
X351="AKTIVCO DEFAUT GE &amp; POWER Cabinet","PASSIVE",
X351="AKTIVCO Coupure ENEO &amp; Baisse de tension","PASSIVE",
X351="Coupure ENEO &amp; Baisse de tension","PASSIVE",
X351="Defaut GE &amp; POWER Cabinet","PASSIVE",
X351="Sharing","PASSIVE",
X351="Sites strategiques &amp; DataCenter","PASSIVE",
X351="Exclu","Exclu",
X351="SAT","ACTIVE",
X351="SPARE-ISSUE","SPARE-ISSUE",
X351="Fiber CAmtel","ACTIVE",
X351="Fiber AOF","ACTIVE",
X351="Projet OCM (HUAWEI)","PLANNED WORKS",
X351="Projet OCM (NOKIA)","PLANNED WORKS",
X351="ACCESS-ISSUE","ACCESS-ISSUE",
X351="Projet OCM (ZTE, NOKIA, autres projets)","PLANNED WORKS",
X351="No root CAuse","No root cause",
X351="ODU HS","ACTIVE",
X351="IP &amp; VLAN","ACTIVE",
X351="Warehouse HUAWEI","SPARE-ISSUE",
X351="SPARE-HS","SPARE-ISSUE",
X351="Power Telco","ACTIVE", X351="no impacts","no impacts"
),"")</f>
        <v/>
      </c>
      <c r="Z351" t="inlineStr"/>
    </row>
    <row r="352">
      <c r="A352" s="7" t="inlineStr">
        <is>
          <t>Maroua-Tchadeo-III</t>
        </is>
      </c>
      <c r="B352" s="14" t="inlineStr">
        <is>
          <t>EXN_249</t>
        </is>
      </c>
      <c r="C352" s="5" t="inlineStr">
        <is>
          <t>Maroua</t>
        </is>
      </c>
      <c r="D352" s="7" t="inlineStr">
        <is>
          <t>CAMUSAT</t>
        </is>
      </c>
      <c r="E352" s="7" t="inlineStr">
        <is>
          <t>Medium Grid + GE</t>
        </is>
      </c>
      <c r="F352" s="5" t="inlineStr">
        <is>
          <t>EXTREME-NORD</t>
        </is>
      </c>
      <c r="G352" s="7" t="inlineStr">
        <is>
          <t>Maroua</t>
        </is>
      </c>
      <c r="H352" s="18" t="inlineStr">
        <is>
          <t>Huawei</t>
        </is>
      </c>
      <c r="I352" s="9" t="n">
        <v>0.4562133965808309</v>
      </c>
      <c r="J352" s="9" t="n">
        <v>0</v>
      </c>
      <c r="K352" s="10" t="n"/>
      <c r="L352" s="9" t="n">
        <v>0.1685593251777087</v>
      </c>
      <c r="M352" s="9" t="n">
        <v>0.3097774752948495</v>
      </c>
      <c r="N352" s="9" t="n">
        <v>6.280554963258285</v>
      </c>
      <c r="O352" s="9" t="n">
        <v>0.5977209227495597</v>
      </c>
      <c r="P352" s="9" t="n">
        <v>2.375789107954679</v>
      </c>
      <c r="Q352" s="9" t="n">
        <v>2.991199111793338</v>
      </c>
      <c r="R352" s="9" t="n">
        <v>0.3874682923698634</v>
      </c>
      <c r="S352" s="9" t="n">
        <v>1.541281466825568</v>
      </c>
      <c r="T352" s="11" t="inlineStr">
        <is>
          <t>Operationnel</t>
        </is>
      </c>
      <c r="U352" s="12" t="n"/>
      <c r="V352" s="13">
        <f t="array" ref="V352">IFERROR(_xlfn.IFS(
X352="MPR ISSUE","PDH",
X352="BSS Hardware Issue","BSS",
X352="Sites strategiques, MLL, Pylone, etc.","ENVTECH",
X352="AKTIVCO DEFAUT GE &amp; POWER Cabinet","AKTIVCO",
X352="AKTIVCO Coupure ENEO &amp; Baisse de tension","AKTIVCO GRID ONLY",
X352="Coupure ENEO &amp; Baisse de tension","IHS GRID ONLY",
X352="Defaut GE &amp; POWER Cabinet","IHS",
X352="Sharing","Partners",
X352="Sites strategiques &amp; DataCenter","SST &amp; DC",
X352="Exclu","Exclu",
X352="SAT","SAT",
X352="SPARE-ISSUE","SPARE-ISSUE",
X352="Fiber CAmtel","TRANS_FO_CAMTEL",
X352="Fiber AOF","Fiber AOF",
X352="Projet OCM (HUAWEI)","TRAVAUX-HUAWEI",
X352="Projet OCM (NOKIA)","TRAVAUX-NOKIA",
X352="ACCESS-ISSUE","ACCESS-ISSUE",
X352="Projet OCM (ZTE, NOKIA, autres projets)","TRAVAUX OCM",
X352="No root CAuse","No root cause",
X352="ODU HS","PDH",
X352="IP &amp; VLAN","PDH",
X352="Warehouse HUAWEI","SPARE-ISSUE",
X352="SPARE-HS","SPARE-ISSUE",
X352="Power Telco","BSS",X352="no impacts","no impacts"
),"")</f>
        <v/>
      </c>
      <c r="W352" s="13">
        <f t="array" ref="W352">IFERROR(_xlfn.IFS(
X352="MPR ISSUE","TX ISSUE",
X352="BSS Hardware Issue","RAN ISSUE",
X352="Sites strategiques, MLL, Pylone, etc.","ENVTECH",
X352="AKTIVCO DEFAUT GE &amp; POWER Cabinet","POWER ISSUE",
X352="AKTIVCO Coupure ENEO &amp; Baisse de tension","POWER ISSUE",
X352="Coupure ENEO &amp; Baisse de tension","POWER ISSUE",
X352="Defaut GE &amp; POWER Cabinet","POWER ISSUE",
X352="Sharing","POWER ISSUE",
X352="Sites strategiques &amp; DataCenter","POWER ISSUE",
X352="Exclu","Exclu",
X352="SAT","TX ISSUE",
X352="SPARE-ISSUE","SPARE-ISSUE",
X352="Fiber CAmtel","TX ISSUE",
X352="Fiber AOF","TX ISSUE",
X352="Projet OCM (HUAWEI)","TRAVAUX-HUAWEI",
X352="Projet OCM (NOKIA)","TRAVAUX -NOKIA",
X352="ACCESS-ISSUE","ACCESS-ISSUE",
X352="Projet OCM (ZTE, NOKIA, autres projets)","TRAVAUX OCM",
X352="No root CAuse","No root cause",
X352="ODU HS","TX ISSUE",
X352="IP &amp; VLAN","TX ISSUE",
X352="Warehouse HUAWEI","SPARE-ISSUE",
X352="SPARE-HS","SPARE-ISSUE",
X352="Power Telco","RAN ISSUE",X352="no impacts","no impacts"
),"")</f>
        <v/>
      </c>
      <c r="X352" s="12" t="n"/>
      <c r="Y352" s="13">
        <f t="array" ref="Y352">IFERROR(_xlfn.IFS(
X352="MPR ISSUE","ACTIVE",
X352="BSS Hardware Issue","ACTIVE",
X352="Sites strategiques, MLL, Pylone, etc.","PASSIVE",
X352="AKTIVCO DEFAUT GE &amp; POWER Cabinet","PASSIVE",
X352="AKTIVCO Coupure ENEO &amp; Baisse de tension","PASSIVE",
X352="Coupure ENEO &amp; Baisse de tension","PASSIVE",
X352="Defaut GE &amp; POWER Cabinet","PASSIVE",
X352="Sharing","PASSIVE",
X352="Sites strategiques &amp; DataCenter","PASSIVE",
X352="Exclu","Exclu",
X352="SAT","ACTIVE",
X352="SPARE-ISSUE","SPARE-ISSUE",
X352="Fiber CAmtel","ACTIVE",
X352="Fiber AOF","ACTIVE",
X352="Projet OCM (HUAWEI)","PLANNED WORKS",
X352="Projet OCM (NOKIA)","PLANNED WORKS",
X352="ACCESS-ISSUE","ACCESS-ISSUE",
X352="Projet OCM (ZTE, NOKIA, autres projets)","PLANNED WORKS",
X352="No root CAuse","No root cause",
X352="ODU HS","ACTIVE",
X352="IP &amp; VLAN","ACTIVE",
X352="Warehouse HUAWEI","SPARE-ISSUE",
X352="SPARE-HS","SPARE-ISSUE",
X352="Power Telco","ACTIVE", X352="no impacts","no impacts"
),"")</f>
        <v/>
      </c>
      <c r="Z352" t="inlineStr"/>
    </row>
    <row r="353">
      <c r="A353" s="7" t="inlineStr">
        <is>
          <t>Oku</t>
        </is>
      </c>
      <c r="B353" s="14" t="inlineStr">
        <is>
          <t>NRO_013</t>
        </is>
      </c>
      <c r="C353" s="5" t="inlineStr">
        <is>
          <t>NORD-OUEST</t>
        </is>
      </c>
      <c r="D353" s="7" t="inlineStr">
        <is>
          <t>IHS</t>
        </is>
      </c>
      <c r="E353" s="7" t="inlineStr">
        <is>
          <t>Grid-Gen</t>
        </is>
      </c>
      <c r="F353" s="5" t="inlineStr">
        <is>
          <t>NORD-OUEST</t>
        </is>
      </c>
      <c r="G353" s="7" t="inlineStr">
        <is>
          <t>Oku</t>
        </is>
      </c>
      <c r="H353" s="27" t="inlineStr">
        <is>
          <t>NOKIA</t>
        </is>
      </c>
      <c r="I353" s="9" t="n">
        <v>0.5046845634597191</v>
      </c>
      <c r="J353" s="9" t="n">
        <v>0.0015338167352961</v>
      </c>
      <c r="K353" s="10" t="n"/>
      <c r="L353" s="9" t="n">
        <v>0.0057072250615666</v>
      </c>
      <c r="M353" s="9" t="n">
        <v>0</v>
      </c>
      <c r="N353" s="9" t="n">
        <v>0</v>
      </c>
      <c r="O353" s="9" t="n">
        <v>0.541934784489195</v>
      </c>
      <c r="P353" s="9" t="n">
        <v>4.401681467348205</v>
      </c>
      <c r="Q353" s="9" t="n">
        <v>2.366576304430537</v>
      </c>
      <c r="R353" s="9" t="n">
        <v>0.2296812795917988</v>
      </c>
      <c r="S353" s="9" t="n">
        <v>1.533117512498956</v>
      </c>
      <c r="T353" s="11" t="inlineStr">
        <is>
          <t>Insecurity</t>
        </is>
      </c>
      <c r="U353" s="12" t="n"/>
      <c r="V353" s="13">
        <f t="array" ref="V353">IFERROR(_xlfn.IFS(
X353="MPR ISSUE","PDH",
X353="BSS Hardware Issue","BSS",
X353="Sites strategiques, MLL, Pylone, etc.","ENVTECH",
X353="AKTIVCO DEFAUT GE &amp; POWER Cabinet","AKTIVCO",
X353="AKTIVCO Coupure ENEO &amp; Baisse de tension","AKTIVCO GRID ONLY",
X353="Coupure ENEO &amp; Baisse de tension","IHS GRID ONLY",
X353="Defaut GE &amp; POWER Cabinet","IHS",
X353="Sharing","Partners",
X353="Sites strategiques &amp; DataCenter","SST &amp; DC",
X353="Exclu","Exclu",
X353="SAT","SAT",
X353="SPARE-ISSUE","SPARE-ISSUE",
X353="Fiber CAmtel","TRANS_FO_CAMTEL",
X353="Fiber AOF","Fiber AOF",
X353="Projet OCM (HUAWEI)","TRAVAUX-HUAWEI",
X353="Projet OCM (NOKIA)","TRAVAUX-NOKIA",
X353="ACCESS-ISSUE","ACCESS-ISSUE",
X353="Projet OCM (ZTE, NOKIA, autres projets)","TRAVAUX OCM",
X353="No root CAuse","No root cause",
X353="ODU HS","PDH",
X353="IP &amp; VLAN","PDH",
X353="Warehouse HUAWEI","SPARE-ISSUE",
X353="SPARE-HS","SPARE-ISSUE",
X353="Power Telco","BSS",X353="no impacts","no impacts"
),"")</f>
        <v/>
      </c>
      <c r="W353" s="13">
        <f t="array" ref="W353">IFERROR(_xlfn.IFS(
X353="MPR ISSUE","TX ISSUE",
X353="BSS Hardware Issue","RAN ISSUE",
X353="Sites strategiques, MLL, Pylone, etc.","ENVTECH",
X353="AKTIVCO DEFAUT GE &amp; POWER Cabinet","POWER ISSUE",
X353="AKTIVCO Coupure ENEO &amp; Baisse de tension","POWER ISSUE",
X353="Coupure ENEO &amp; Baisse de tension","POWER ISSUE",
X353="Defaut GE &amp; POWER Cabinet","POWER ISSUE",
X353="Sharing","POWER ISSUE",
X353="Sites strategiques &amp; DataCenter","POWER ISSUE",
X353="Exclu","Exclu",
X353="SAT","TX ISSUE",
X353="SPARE-ISSUE","SPARE-ISSUE",
X353="Fiber CAmtel","TX ISSUE",
X353="Fiber AOF","TX ISSUE",
X353="Projet OCM (HUAWEI)","TRAVAUX-HUAWEI",
X353="Projet OCM (NOKIA)","TRAVAUX -NOKIA",
X353="ACCESS-ISSUE","ACCESS-ISSUE",
X353="Projet OCM (ZTE, NOKIA, autres projets)","TRAVAUX OCM",
X353="No root CAuse","No root cause",
X353="ODU HS","TX ISSUE",
X353="IP &amp; VLAN","TX ISSUE",
X353="Warehouse HUAWEI","SPARE-ISSUE",
X353="SPARE-HS","SPARE-ISSUE",
X353="Power Telco","RAN ISSUE",X353="no impacts","no impacts"
),"")</f>
        <v/>
      </c>
      <c r="X353" s="12" t="n"/>
      <c r="Y353" s="13">
        <f t="array" ref="Y353">IFERROR(_xlfn.IFS(
X353="MPR ISSUE","ACTIVE",
X353="BSS Hardware Issue","ACTIVE",
X353="Sites strategiques, MLL, Pylone, etc.","PASSIVE",
X353="AKTIVCO DEFAUT GE &amp; POWER Cabinet","PASSIVE",
X353="AKTIVCO Coupure ENEO &amp; Baisse de tension","PASSIVE",
X353="Coupure ENEO &amp; Baisse de tension","PASSIVE",
X353="Defaut GE &amp; POWER Cabinet","PASSIVE",
X353="Sharing","PASSIVE",
X353="Sites strategiques &amp; DataCenter","PASSIVE",
X353="Exclu","Exclu",
X353="SAT","ACTIVE",
X353="SPARE-ISSUE","SPARE-ISSUE",
X353="Fiber CAmtel","ACTIVE",
X353="Fiber AOF","ACTIVE",
X353="Projet OCM (HUAWEI)","PLANNED WORKS",
X353="Projet OCM (NOKIA)","PLANNED WORKS",
X353="ACCESS-ISSUE","ACCESS-ISSUE",
X353="Projet OCM (ZTE, NOKIA, autres projets)","PLANNED WORKS",
X353="No root CAuse","No root cause",
X353="ODU HS","ACTIVE",
X353="IP &amp; VLAN","ACTIVE",
X353="Warehouse HUAWEI","SPARE-ISSUE",
X353="SPARE-HS","SPARE-ISSUE",
X353="Power Telco","ACTIVE", X353="no impacts","no impacts"
),"")</f>
        <v/>
      </c>
      <c r="Z353" t="inlineStr"/>
    </row>
    <row r="354">
      <c r="A354" s="7" t="inlineStr">
        <is>
          <t>Santa-New</t>
        </is>
      </c>
      <c r="B354" s="14" t="inlineStr">
        <is>
          <t>NRO_104</t>
        </is>
      </c>
      <c r="C354" s="5" t="inlineStr">
        <is>
          <t>NORD-OUEST</t>
        </is>
      </c>
      <c r="D354" s="7" t="inlineStr">
        <is>
          <t>IHS</t>
        </is>
      </c>
      <c r="E354" s="7" t="inlineStr">
        <is>
          <t>Grid-Gen</t>
        </is>
      </c>
      <c r="F354" s="5" t="inlineStr">
        <is>
          <t>NORD-OUEST</t>
        </is>
      </c>
      <c r="G354" s="7" t="inlineStr">
        <is>
          <t>Santa</t>
        </is>
      </c>
      <c r="H354" s="18" t="inlineStr">
        <is>
          <t>HUAWEI</t>
        </is>
      </c>
      <c r="I354" s="9" t="n">
        <v>0</v>
      </c>
      <c r="J354" s="9" t="n">
        <v>0</v>
      </c>
      <c r="K354" s="10" t="n"/>
      <c r="L354" s="9" t="n">
        <v>0</v>
      </c>
      <c r="M354" s="9" t="n">
        <v>0</v>
      </c>
      <c r="N354" s="9" t="n">
        <v>0</v>
      </c>
      <c r="O354" s="9" t="n">
        <v>0</v>
      </c>
      <c r="P354" s="9" t="n">
        <v>2.78862310476684</v>
      </c>
      <c r="Q354" s="9" t="n">
        <v>1.166785974337781</v>
      </c>
      <c r="R354" s="9" t="n">
        <v>1.376934415311826</v>
      </c>
      <c r="S354" s="9" t="n">
        <v>1.504452284807382</v>
      </c>
      <c r="T354" s="11" t="inlineStr">
        <is>
          <t>Insecurity</t>
        </is>
      </c>
      <c r="U354" s="12" t="n"/>
      <c r="V354" s="13">
        <f t="array" ref="V354">IFERROR(_xlfn.IFS(
X354="MPR ISSUE","PDH",
X354="BSS Hardware Issue","BSS",
X354="Sites strategiques, MLL, Pylone, etc.","ENVTECH",
X354="AKTIVCO DEFAUT GE &amp; POWER Cabinet","AKTIVCO",
X354="AKTIVCO Coupure ENEO &amp; Baisse de tension","AKTIVCO GRID ONLY",
X354="Coupure ENEO &amp; Baisse de tension","IHS GRID ONLY",
X354="Defaut GE &amp; POWER Cabinet","IHS",
X354="Sharing","Partners",
X354="Sites strategiques &amp; DataCenter","SST &amp; DC",
X354="Exclu","Exclu",
X354="SAT","SAT",
X354="SPARE-ISSUE","SPARE-ISSUE",
X354="Fiber CAmtel","TRANS_FO_CAMTEL",
X354="Fiber AOF","Fiber AOF",
X354="Projet OCM (HUAWEI)","TRAVAUX-HUAWEI",
X354="Projet OCM (NOKIA)","TRAVAUX-NOKIA",
X354="ACCESS-ISSUE","ACCESS-ISSUE",
X354="Projet OCM (ZTE, NOKIA, autres projets)","TRAVAUX OCM",
X354="No root CAuse","No root cause",
X354="ODU HS","PDH",
X354="IP &amp; VLAN","PDH",
X354="Warehouse HUAWEI","SPARE-ISSUE",
X354="SPARE-HS","SPARE-ISSUE",
X354="Power Telco","BSS",X354="no impacts","no impacts"
),"")</f>
        <v/>
      </c>
      <c r="W354" s="13">
        <f t="array" ref="W354">IFERROR(_xlfn.IFS(
X354="MPR ISSUE","TX ISSUE",
X354="BSS Hardware Issue","RAN ISSUE",
X354="Sites strategiques, MLL, Pylone, etc.","ENVTECH",
X354="AKTIVCO DEFAUT GE &amp; POWER Cabinet","POWER ISSUE",
X354="AKTIVCO Coupure ENEO &amp; Baisse de tension","POWER ISSUE",
X354="Coupure ENEO &amp; Baisse de tension","POWER ISSUE",
X354="Defaut GE &amp; POWER Cabinet","POWER ISSUE",
X354="Sharing","POWER ISSUE",
X354="Sites strategiques &amp; DataCenter","POWER ISSUE",
X354="Exclu","Exclu",
X354="SAT","TX ISSUE",
X354="SPARE-ISSUE","SPARE-ISSUE",
X354="Fiber CAmtel","TX ISSUE",
X354="Fiber AOF","TX ISSUE",
X354="Projet OCM (HUAWEI)","TRAVAUX-HUAWEI",
X354="Projet OCM (NOKIA)","TRAVAUX -NOKIA",
X354="ACCESS-ISSUE","ACCESS-ISSUE",
X354="Projet OCM (ZTE, NOKIA, autres projets)","TRAVAUX OCM",
X354="No root CAuse","No root cause",
X354="ODU HS","TX ISSUE",
X354="IP &amp; VLAN","TX ISSUE",
X354="Warehouse HUAWEI","SPARE-ISSUE",
X354="SPARE-HS","SPARE-ISSUE",
X354="Power Telco","RAN ISSUE",X354="no impacts","no impacts"
),"")</f>
        <v/>
      </c>
      <c r="X354" s="12" t="n"/>
      <c r="Y354" s="13">
        <f t="array" ref="Y354">IFERROR(_xlfn.IFS(
X354="MPR ISSUE","ACTIVE",
X354="BSS Hardware Issue","ACTIVE",
X354="Sites strategiques, MLL, Pylone, etc.","PASSIVE",
X354="AKTIVCO DEFAUT GE &amp; POWER Cabinet","PASSIVE",
X354="AKTIVCO Coupure ENEO &amp; Baisse de tension","PASSIVE",
X354="Coupure ENEO &amp; Baisse de tension","PASSIVE",
X354="Defaut GE &amp; POWER Cabinet","PASSIVE",
X354="Sharing","PASSIVE",
X354="Sites strategiques &amp; DataCenter","PASSIVE",
X354="Exclu","Exclu",
X354="SAT","ACTIVE",
X354="SPARE-ISSUE","SPARE-ISSUE",
X354="Fiber CAmtel","ACTIVE",
X354="Fiber AOF","ACTIVE",
X354="Projet OCM (HUAWEI)","PLANNED WORKS",
X354="Projet OCM (NOKIA)","PLANNED WORKS",
X354="ACCESS-ISSUE","ACCESS-ISSUE",
X354="Projet OCM (ZTE, NOKIA, autres projets)","PLANNED WORKS",
X354="No root CAuse","No root cause",
X354="ODU HS","ACTIVE",
X354="IP &amp; VLAN","ACTIVE",
X354="Warehouse HUAWEI","SPARE-ISSUE",
X354="SPARE-HS","SPARE-ISSUE",
X354="Power Telco","ACTIVE", X354="no impacts","no impacts"
),"")</f>
        <v/>
      </c>
      <c r="Z354" t="inlineStr"/>
    </row>
    <row r="355">
      <c r="A355" s="7" t="inlineStr">
        <is>
          <t>Pitoa-Ville-IHS</t>
        </is>
      </c>
      <c r="B355" s="14" t="inlineStr">
        <is>
          <t>NRD_096</t>
        </is>
      </c>
      <c r="C355" s="5" t="inlineStr">
        <is>
          <t>NORD</t>
        </is>
      </c>
      <c r="D355" s="7" t="inlineStr">
        <is>
          <t>IHS</t>
        </is>
      </c>
      <c r="E355" s="7" t="inlineStr">
        <is>
          <t>Grid-Gen</t>
        </is>
      </c>
      <c r="F355" s="5" t="inlineStr">
        <is>
          <t>NORD</t>
        </is>
      </c>
      <c r="G355" s="7" t="inlineStr">
        <is>
          <t>Garoua</t>
        </is>
      </c>
      <c r="H355" s="18" t="inlineStr">
        <is>
          <t>Huawei</t>
        </is>
      </c>
      <c r="I355" s="9" t="n">
        <v>0</v>
      </c>
      <c r="J355" s="9" t="n">
        <v>2.922099231522145</v>
      </c>
      <c r="K355" s="10" t="n"/>
      <c r="L355" s="9" t="n">
        <v>0.9744195038709254</v>
      </c>
      <c r="M355" s="9" t="n">
        <v>2.736222045298245</v>
      </c>
      <c r="N355" s="9" t="n">
        <v>1.310096133979296</v>
      </c>
      <c r="O355" s="9" t="n">
        <v>0</v>
      </c>
      <c r="P355" s="9" t="n">
        <v>1.731081038638808</v>
      </c>
      <c r="Q355" s="9" t="n">
        <v>2.884344947586623</v>
      </c>
      <c r="R355" s="9" t="n">
        <v>0.5428172683094139</v>
      </c>
      <c r="S355" s="9" t="n">
        <v>1.496256543507402</v>
      </c>
      <c r="T355" s="11" t="inlineStr">
        <is>
          <t>Operationnel</t>
        </is>
      </c>
      <c r="U355" s="12" t="n"/>
      <c r="V355" s="13">
        <f t="array" ref="V355">IFERROR(_xlfn.IFS(
X355="MPR ISSUE","PDH",
X355="BSS Hardware Issue","BSS",
X355="Sites strategiques, MLL, Pylone, etc.","ENVTECH",
X355="AKTIVCO DEFAUT GE &amp; POWER Cabinet","AKTIVCO",
X355="AKTIVCO Coupure ENEO &amp; Baisse de tension","AKTIVCO GRID ONLY",
X355="Coupure ENEO &amp; Baisse de tension","IHS GRID ONLY",
X355="Defaut GE &amp; POWER Cabinet","IHS",
X355="Sharing","Partners",
X355="Sites strategiques &amp; DataCenter","SST &amp; DC",
X355="Exclu","Exclu",
X355="SAT","SAT",
X355="SPARE-ISSUE","SPARE-ISSUE",
X355="Fiber CAmtel","TRANS_FO_CAMTEL",
X355="Fiber AOF","Fiber AOF",
X355="Projet OCM (HUAWEI)","TRAVAUX-HUAWEI",
X355="Projet OCM (NOKIA)","TRAVAUX-NOKIA",
X355="ACCESS-ISSUE","ACCESS-ISSUE",
X355="Projet OCM (ZTE, NOKIA, autres projets)","TRAVAUX OCM",
X355="No root CAuse","No root cause",
X355="ODU HS","PDH",
X355="IP &amp; VLAN","PDH",
X355="Warehouse HUAWEI","SPARE-ISSUE",
X355="SPARE-HS","SPARE-ISSUE",
X355="Power Telco","BSS",X355="no impacts","no impacts"
),"")</f>
        <v/>
      </c>
      <c r="W355" s="13">
        <f t="array" ref="W355">IFERROR(_xlfn.IFS(
X355="MPR ISSUE","TX ISSUE",
X355="BSS Hardware Issue","RAN ISSUE",
X355="Sites strategiques, MLL, Pylone, etc.","ENVTECH",
X355="AKTIVCO DEFAUT GE &amp; POWER Cabinet","POWER ISSUE",
X355="AKTIVCO Coupure ENEO &amp; Baisse de tension","POWER ISSUE",
X355="Coupure ENEO &amp; Baisse de tension","POWER ISSUE",
X355="Defaut GE &amp; POWER Cabinet","POWER ISSUE",
X355="Sharing","POWER ISSUE",
X355="Sites strategiques &amp; DataCenter","POWER ISSUE",
X355="Exclu","Exclu",
X355="SAT","TX ISSUE",
X355="SPARE-ISSUE","SPARE-ISSUE",
X355="Fiber CAmtel","TX ISSUE",
X355="Fiber AOF","TX ISSUE",
X355="Projet OCM (HUAWEI)","TRAVAUX-HUAWEI",
X355="Projet OCM (NOKIA)","TRAVAUX -NOKIA",
X355="ACCESS-ISSUE","ACCESS-ISSUE",
X355="Projet OCM (ZTE, NOKIA, autres projets)","TRAVAUX OCM",
X355="No root CAuse","No root cause",
X355="ODU HS","TX ISSUE",
X355="IP &amp; VLAN","TX ISSUE",
X355="Warehouse HUAWEI","SPARE-ISSUE",
X355="SPARE-HS","SPARE-ISSUE",
X355="Power Telco","RAN ISSUE",X355="no impacts","no impacts"
),"")</f>
        <v/>
      </c>
      <c r="X355" s="12" t="n"/>
      <c r="Y355" s="13">
        <f t="array" ref="Y355">IFERROR(_xlfn.IFS(
X355="MPR ISSUE","ACTIVE",
X355="BSS Hardware Issue","ACTIVE",
X355="Sites strategiques, MLL, Pylone, etc.","PASSIVE",
X355="AKTIVCO DEFAUT GE &amp; POWER Cabinet","PASSIVE",
X355="AKTIVCO Coupure ENEO &amp; Baisse de tension","PASSIVE",
X355="Coupure ENEO &amp; Baisse de tension","PASSIVE",
X355="Defaut GE &amp; POWER Cabinet","PASSIVE",
X355="Sharing","PASSIVE",
X355="Sites strategiques &amp; DataCenter","PASSIVE",
X355="Exclu","Exclu",
X355="SAT","ACTIVE",
X355="SPARE-ISSUE","SPARE-ISSUE",
X355="Fiber CAmtel","ACTIVE",
X355="Fiber AOF","ACTIVE",
X355="Projet OCM (HUAWEI)","PLANNED WORKS",
X355="Projet OCM (NOKIA)","PLANNED WORKS",
X355="ACCESS-ISSUE","ACCESS-ISSUE",
X355="Projet OCM (ZTE, NOKIA, autres projets)","PLANNED WORKS",
X355="No root CAuse","No root cause",
X355="ODU HS","ACTIVE",
X355="IP &amp; VLAN","ACTIVE",
X355="Warehouse HUAWEI","SPARE-ISSUE",
X355="SPARE-HS","SPARE-ISSUE",
X355="Power Telco","ACTIVE", X355="no impacts","no impacts"
),"")</f>
        <v/>
      </c>
      <c r="Z355" t="inlineStr"/>
    </row>
    <row r="356">
      <c r="A356" s="7" t="inlineStr">
        <is>
          <t>Mankouotmbou</t>
        </is>
      </c>
      <c r="B356" s="14" t="inlineStr">
        <is>
          <t>OST_245</t>
        </is>
      </c>
      <c r="C356" s="5" t="inlineStr">
        <is>
          <t>OUEST</t>
        </is>
      </c>
      <c r="D356" s="7" t="inlineStr">
        <is>
          <t>CAMUSAT</t>
        </is>
      </c>
      <c r="E356" s="7" t="inlineStr">
        <is>
          <t>Hybrid Solar - S3</t>
        </is>
      </c>
      <c r="F356" s="5" t="inlineStr">
        <is>
          <t>OUEST</t>
        </is>
      </c>
      <c r="G356" s="7" t="inlineStr">
        <is>
          <t>Mankouotmbou</t>
        </is>
      </c>
      <c r="H356" s="27" t="inlineStr">
        <is>
          <t>NOKIA</t>
        </is>
      </c>
      <c r="I356" s="9" t="n">
        <v>0.0421216733867901</v>
      </c>
      <c r="J356" s="9" t="n">
        <v>0</v>
      </c>
      <c r="K356" s="10" t="n"/>
      <c r="L356" s="9" t="n">
        <v>0</v>
      </c>
      <c r="M356" s="9" t="n">
        <v>1.578707627420933</v>
      </c>
      <c r="N356" s="9" t="n">
        <v>0.6003036143356876</v>
      </c>
      <c r="O356" s="9" t="n">
        <v>0</v>
      </c>
      <c r="P356" s="9" t="n">
        <v>5.300346854168139</v>
      </c>
      <c r="Q356" s="9" t="n">
        <v>2.23830005838286</v>
      </c>
      <c r="R356" s="9" t="n">
        <v>0</v>
      </c>
      <c r="S356" s="9" t="n">
        <v>1.495860530797529</v>
      </c>
      <c r="T356" s="11" t="inlineStr">
        <is>
          <t>Operationnel</t>
        </is>
      </c>
      <c r="U356" s="12" t="n"/>
      <c r="V356" s="13">
        <f t="array" ref="V356">IFERROR(_xlfn.IFS(
X356="MPR ISSUE","PDH",
X356="BSS Hardware Issue","BSS",
X356="Sites strategiques, MLL, Pylone, etc.","ENVTECH",
X356="AKTIVCO DEFAUT GE &amp; POWER Cabinet","AKTIVCO",
X356="AKTIVCO Coupure ENEO &amp; Baisse de tension","AKTIVCO GRID ONLY",
X356="Coupure ENEO &amp; Baisse de tension","IHS GRID ONLY",
X356="Defaut GE &amp; POWER Cabinet","IHS",
X356="Sharing","Partners",
X356="Sites strategiques &amp; DataCenter","SST &amp; DC",
X356="Exclu","Exclu",
X356="SAT","SAT",
X356="SPARE-ISSUE","SPARE-ISSUE",
X356="Fiber CAmtel","TRANS_FO_CAMTEL",
X356="Fiber AOF","Fiber AOF",
X356="Projet OCM (HUAWEI)","TRAVAUX-HUAWEI",
X356="Projet OCM (NOKIA)","TRAVAUX-NOKIA",
X356="ACCESS-ISSUE","ACCESS-ISSUE",
X356="Projet OCM (ZTE, NOKIA, autres projets)","TRAVAUX OCM",
X356="No root CAuse","No root cause",
X356="ODU HS","PDH",
X356="IP &amp; VLAN","PDH",
X356="Warehouse HUAWEI","SPARE-ISSUE",
X356="SPARE-HS","SPARE-ISSUE",
X356="Power Telco","BSS",X356="no impacts","no impacts"
),"")</f>
        <v/>
      </c>
      <c r="W356" s="13">
        <f t="array" ref="W356">IFERROR(_xlfn.IFS(
X356="MPR ISSUE","TX ISSUE",
X356="BSS Hardware Issue","RAN ISSUE",
X356="Sites strategiques, MLL, Pylone, etc.","ENVTECH",
X356="AKTIVCO DEFAUT GE &amp; POWER Cabinet","POWER ISSUE",
X356="AKTIVCO Coupure ENEO &amp; Baisse de tension","POWER ISSUE",
X356="Coupure ENEO &amp; Baisse de tension","POWER ISSUE",
X356="Defaut GE &amp; POWER Cabinet","POWER ISSUE",
X356="Sharing","POWER ISSUE",
X356="Sites strategiques &amp; DataCenter","POWER ISSUE",
X356="Exclu","Exclu",
X356="SAT","TX ISSUE",
X356="SPARE-ISSUE","SPARE-ISSUE",
X356="Fiber CAmtel","TX ISSUE",
X356="Fiber AOF","TX ISSUE",
X356="Projet OCM (HUAWEI)","TRAVAUX-HUAWEI",
X356="Projet OCM (NOKIA)","TRAVAUX -NOKIA",
X356="ACCESS-ISSUE","ACCESS-ISSUE",
X356="Projet OCM (ZTE, NOKIA, autres projets)","TRAVAUX OCM",
X356="No root CAuse","No root cause",
X356="ODU HS","TX ISSUE",
X356="IP &amp; VLAN","TX ISSUE",
X356="Warehouse HUAWEI","SPARE-ISSUE",
X356="SPARE-HS","SPARE-ISSUE",
X356="Power Telco","RAN ISSUE",X356="no impacts","no impacts"
),"")</f>
        <v/>
      </c>
      <c r="X356" s="15" t="n"/>
      <c r="Y356" s="13">
        <f t="array" ref="Y356">IFERROR(_xlfn.IFS(
X356="MPR ISSUE","ACTIVE",
X356="BSS Hardware Issue","ACTIVE",
X356="Sites strategiques, MLL, Pylone, etc.","PASSIVE",
X356="AKTIVCO DEFAUT GE &amp; POWER Cabinet","PASSIVE",
X356="AKTIVCO Coupure ENEO &amp; Baisse de tension","PASSIVE",
X356="Coupure ENEO &amp; Baisse de tension","PASSIVE",
X356="Defaut GE &amp; POWER Cabinet","PASSIVE",
X356="Sharing","PASSIVE",
X356="Sites strategiques &amp; DataCenter","PASSIVE",
X356="Exclu","Exclu",
X356="SAT","ACTIVE",
X356="SPARE-ISSUE","SPARE-ISSUE",
X356="Fiber CAmtel","ACTIVE",
X356="Fiber AOF","ACTIVE",
X356="Projet OCM (HUAWEI)","PLANNED WORKS",
X356="Projet OCM (NOKIA)","PLANNED WORKS",
X356="ACCESS-ISSUE","ACCESS-ISSUE",
X356="Projet OCM (ZTE, NOKIA, autres projets)","PLANNED WORKS",
X356="No root CAuse","No root cause",
X356="ODU HS","ACTIVE",
X356="IP &amp; VLAN","ACTIVE",
X356="Warehouse HUAWEI","SPARE-ISSUE",
X356="SPARE-HS","SPARE-ISSUE",
X356="Power Telco","ACTIVE", X356="no impacts","no impacts"
),"")</f>
        <v/>
      </c>
      <c r="Z356" t="inlineStr"/>
    </row>
    <row r="357">
      <c r="A357" s="7" t="inlineStr">
        <is>
          <t>Bamenyam</t>
        </is>
      </c>
      <c r="B357" s="7" t="inlineStr">
        <is>
          <t>OST_186</t>
        </is>
      </c>
      <c r="C357" s="5" t="inlineStr">
        <is>
          <t>NORD-OUEST</t>
        </is>
      </c>
      <c r="D357" s="7" t="inlineStr">
        <is>
          <t>IHS</t>
        </is>
      </c>
      <c r="E357" s="7" t="inlineStr">
        <is>
          <t>Grid-Gen</t>
        </is>
      </c>
      <c r="F357" s="5" t="inlineStr">
        <is>
          <t>OUEST</t>
        </is>
      </c>
      <c r="G357" s="7" t="inlineStr">
        <is>
          <t>Bamenyam</t>
        </is>
      </c>
      <c r="H357" s="27" t="inlineStr">
        <is>
          <t>NOKIA</t>
        </is>
      </c>
      <c r="I357" s="9" t="n">
        <v>1.513270019913902</v>
      </c>
      <c r="J357" s="9" t="n">
        <v>2.899377341745783</v>
      </c>
      <c r="K357" s="10" t="n"/>
      <c r="L357" s="9" t="n">
        <v>0</v>
      </c>
      <c r="M357" s="9" t="n">
        <v>0.0069735156221017</v>
      </c>
      <c r="N357" s="9" t="n">
        <v>0</v>
      </c>
      <c r="O357" s="9" t="n">
        <v>9.185841946437591</v>
      </c>
      <c r="P357" s="9" t="n">
        <v>5.462536020226289</v>
      </c>
      <c r="Q357" s="9" t="n">
        <v>2.155379176998465</v>
      </c>
      <c r="R357" s="9" t="n">
        <v>0</v>
      </c>
      <c r="S357" s="9" t="n">
        <v>1.490764019400904</v>
      </c>
      <c r="T357" s="11" t="inlineStr">
        <is>
          <t>Operationnel</t>
        </is>
      </c>
      <c r="U357" s="12" t="n"/>
      <c r="V357" s="13">
        <f t="array" ref="V357">IFERROR(_xlfn.IFS(
X357="MPR ISSUE","PDH",
X357="BSS Hardware Issue","BSS",
X357="Sites strategiques, MLL, Pylone, etc.","ENVTECH",
X357="AKTIVCO DEFAUT GE &amp; POWER Cabinet","AKTIVCO",
X357="AKTIVCO Coupure ENEO &amp; Baisse de tension","AKTIVCO GRID ONLY",
X357="Coupure ENEO &amp; Baisse de tension","IHS GRID ONLY",
X357="Defaut GE &amp; POWER Cabinet","IHS",
X357="Sharing","Partners",
X357="Sites strategiques &amp; DataCenter","SST &amp; DC",
X357="Exclu","Exclu",
X357="SAT","SAT",
X357="SPARE-ISSUE","SPARE-ISSUE",
X357="Fiber CAmtel","TRANS_FO_CAMTEL",
X357="Fiber AOF","Fiber AOF",
X357="Projet OCM (HUAWEI)","TRAVAUX-HUAWEI",
X357="Projet OCM (NOKIA)","TRAVAUX-NOKIA",
X357="ACCESS-ISSUE","ACCESS-ISSUE",
X357="Projet OCM (ZTE, NOKIA, autres projets)","TRAVAUX OCM",
X357="No root CAuse","No root cause",
X357="ODU HS","PDH",
X357="IP &amp; VLAN","PDH",
X357="Warehouse HUAWEI","SPARE-ISSUE",
X357="SPARE-HS","SPARE-ISSUE",
X357="Power Telco","BSS",X357="no impacts","no impacts"
),"")</f>
        <v/>
      </c>
      <c r="W357" s="13">
        <f t="array" ref="W357">IFERROR(_xlfn.IFS(
X357="MPR ISSUE","TX ISSUE",
X357="BSS Hardware Issue","RAN ISSUE",
X357="Sites strategiques, MLL, Pylone, etc.","ENVTECH",
X357="AKTIVCO DEFAUT GE &amp; POWER Cabinet","POWER ISSUE",
X357="AKTIVCO Coupure ENEO &amp; Baisse de tension","POWER ISSUE",
X357="Coupure ENEO &amp; Baisse de tension","POWER ISSUE",
X357="Defaut GE &amp; POWER Cabinet","POWER ISSUE",
X357="Sharing","POWER ISSUE",
X357="Sites strategiques &amp; DataCenter","POWER ISSUE",
X357="Exclu","Exclu",
X357="SAT","TX ISSUE",
X357="SPARE-ISSUE","SPARE-ISSUE",
X357="Fiber CAmtel","TX ISSUE",
X357="Fiber AOF","TX ISSUE",
X357="Projet OCM (HUAWEI)","TRAVAUX-HUAWEI",
X357="Projet OCM (NOKIA)","TRAVAUX -NOKIA",
X357="ACCESS-ISSUE","ACCESS-ISSUE",
X357="Projet OCM (ZTE, NOKIA, autres projets)","TRAVAUX OCM",
X357="No root CAuse","No root cause",
X357="ODU HS","TX ISSUE",
X357="IP &amp; VLAN","TX ISSUE",
X357="Warehouse HUAWEI","SPARE-ISSUE",
X357="SPARE-HS","SPARE-ISSUE",
X357="Power Telco","RAN ISSUE",X357="no impacts","no impacts"
),"")</f>
        <v/>
      </c>
      <c r="X357" s="12" t="n"/>
      <c r="Y357" s="13">
        <f t="array" ref="Y357">IFERROR(_xlfn.IFS(
X357="MPR ISSUE","ACTIVE",
X357="BSS Hardware Issue","ACTIVE",
X357="Sites strategiques, MLL, Pylone, etc.","PASSIVE",
X357="AKTIVCO DEFAUT GE &amp; POWER Cabinet","PASSIVE",
X357="AKTIVCO Coupure ENEO &amp; Baisse de tension","PASSIVE",
X357="Coupure ENEO &amp; Baisse de tension","PASSIVE",
X357="Defaut GE &amp; POWER Cabinet","PASSIVE",
X357="Sharing","PASSIVE",
X357="Sites strategiques &amp; DataCenter","PASSIVE",
X357="Exclu","Exclu",
X357="SAT","ACTIVE",
X357="SPARE-ISSUE","SPARE-ISSUE",
X357="Fiber CAmtel","ACTIVE",
X357="Fiber AOF","ACTIVE",
X357="Projet OCM (HUAWEI)","PLANNED WORKS",
X357="Projet OCM (NOKIA)","PLANNED WORKS",
X357="ACCESS-ISSUE","ACCESS-ISSUE",
X357="Projet OCM (ZTE, NOKIA, autres projets)","PLANNED WORKS",
X357="No root CAuse","No root cause",
X357="ODU HS","ACTIVE",
X357="IP &amp; VLAN","ACTIVE",
X357="Warehouse HUAWEI","SPARE-ISSUE",
X357="SPARE-HS","SPARE-ISSUE",
X357="Power Telco","ACTIVE", X357="no impacts","no impacts"
),"")</f>
        <v/>
      </c>
      <c r="Z357" t="inlineStr"/>
    </row>
    <row r="358">
      <c r="A358" s="7" t="inlineStr">
        <is>
          <t>Moumee-New</t>
        </is>
      </c>
      <c r="B358" s="14" t="inlineStr">
        <is>
          <t>OST_224</t>
        </is>
      </c>
      <c r="C358" s="5" t="inlineStr">
        <is>
          <t>OUEST</t>
        </is>
      </c>
      <c r="D358" s="7" t="inlineStr">
        <is>
          <t>IHS</t>
        </is>
      </c>
      <c r="E358" s="7" t="inlineStr">
        <is>
          <t>Grid-Gen</t>
        </is>
      </c>
      <c r="F358" s="5" t="inlineStr">
        <is>
          <t>OUEST</t>
        </is>
      </c>
      <c r="G358" s="7" t="inlineStr">
        <is>
          <t>Moumee</t>
        </is>
      </c>
      <c r="H358" s="27" t="inlineStr">
        <is>
          <t>NOKIA</t>
        </is>
      </c>
      <c r="I358" s="9" t="n">
        <v>0.0036853522529734</v>
      </c>
      <c r="J358" s="9" t="n">
        <v>0.08031135766323411</v>
      </c>
      <c r="K358" s="10" t="n"/>
      <c r="L358" s="9" t="n">
        <v>0.0003614831285306</v>
      </c>
      <c r="M358" s="9" t="n">
        <v>0.0002453953449665</v>
      </c>
      <c r="N358" s="9" t="n">
        <v>0.0002068169906933</v>
      </c>
      <c r="O358" s="9" t="n">
        <v>1.487880112837136</v>
      </c>
      <c r="P358" s="9" t="n">
        <v>0</v>
      </c>
      <c r="Q358" s="9" t="n">
        <v>4.427913567127169</v>
      </c>
      <c r="R358" s="9" t="n">
        <v>0.0004931713521888</v>
      </c>
      <c r="S358" s="9" t="n">
        <v>1.487888622768348</v>
      </c>
      <c r="T358" s="11" t="inlineStr">
        <is>
          <t>Operationnel</t>
        </is>
      </c>
      <c r="U358" s="12" t="n"/>
      <c r="V358" s="13">
        <f t="array" ref="V358">IFERROR(_xlfn.IFS(
X358="MPR ISSUE","PDH",
X358="BSS Hardware Issue","BSS",
X358="Sites strategiques, MLL, Pylone, etc.","ENVTECH",
X358="AKTIVCO DEFAUT GE &amp; POWER Cabinet","AKTIVCO",
X358="AKTIVCO Coupure ENEO &amp; Baisse de tension","AKTIVCO GRID ONLY",
X358="Coupure ENEO &amp; Baisse de tension","IHS GRID ONLY",
X358="Defaut GE &amp; POWER Cabinet","IHS",
X358="Sharing","Partners",
X358="Sites strategiques &amp; DataCenter","SST &amp; DC",
X358="Exclu","Exclu",
X358="SAT","SAT",
X358="SPARE-ISSUE","SPARE-ISSUE",
X358="Fiber CAmtel","TRANS_FO_CAMTEL",
X358="Fiber AOF","Fiber AOF",
X358="Projet OCM (HUAWEI)","TRAVAUX-HUAWEI",
X358="Projet OCM (NOKIA)","TRAVAUX-NOKIA",
X358="ACCESS-ISSUE","ACCESS-ISSUE",
X358="Projet OCM (ZTE, NOKIA, autres projets)","TRAVAUX OCM",
X358="No root CAuse","No root cause",
X358="ODU HS","PDH",
X358="IP &amp; VLAN","PDH",
X358="Warehouse HUAWEI","SPARE-ISSUE",
X358="SPARE-HS","SPARE-ISSUE",
X358="Power Telco","BSS",X358="no impacts","no impacts"
),"")</f>
        <v/>
      </c>
      <c r="W358" s="13">
        <f t="array" ref="W358">IFERROR(_xlfn.IFS(
X358="MPR ISSUE","TX ISSUE",
X358="BSS Hardware Issue","RAN ISSUE",
X358="Sites strategiques, MLL, Pylone, etc.","ENVTECH",
X358="AKTIVCO DEFAUT GE &amp; POWER Cabinet","POWER ISSUE",
X358="AKTIVCO Coupure ENEO &amp; Baisse de tension","POWER ISSUE",
X358="Coupure ENEO &amp; Baisse de tension","POWER ISSUE",
X358="Defaut GE &amp; POWER Cabinet","POWER ISSUE",
X358="Sharing","POWER ISSUE",
X358="Sites strategiques &amp; DataCenter","POWER ISSUE",
X358="Exclu","Exclu",
X358="SAT","TX ISSUE",
X358="SPARE-ISSUE","SPARE-ISSUE",
X358="Fiber CAmtel","TX ISSUE",
X358="Fiber AOF","TX ISSUE",
X358="Projet OCM (HUAWEI)","TRAVAUX-HUAWEI",
X358="Projet OCM (NOKIA)","TRAVAUX -NOKIA",
X358="ACCESS-ISSUE","ACCESS-ISSUE",
X358="Projet OCM (ZTE, NOKIA, autres projets)","TRAVAUX OCM",
X358="No root CAuse","No root cause",
X358="ODU HS","TX ISSUE",
X358="IP &amp; VLAN","TX ISSUE",
X358="Warehouse HUAWEI","SPARE-ISSUE",
X358="SPARE-HS","SPARE-ISSUE",
X358="Power Telco","RAN ISSUE",X358="no impacts","no impacts"
),"")</f>
        <v/>
      </c>
      <c r="X358" s="12" t="n"/>
      <c r="Y358" s="13">
        <f t="array" ref="Y358">IFERROR(_xlfn.IFS(
X358="MPR ISSUE","ACTIVE",
X358="BSS Hardware Issue","ACTIVE",
X358="Sites strategiques, MLL, Pylone, etc.","PASSIVE",
X358="AKTIVCO DEFAUT GE &amp; POWER Cabinet","PASSIVE",
X358="AKTIVCO Coupure ENEO &amp; Baisse de tension","PASSIVE",
X358="Coupure ENEO &amp; Baisse de tension","PASSIVE",
X358="Defaut GE &amp; POWER Cabinet","PASSIVE",
X358="Sharing","PASSIVE",
X358="Sites strategiques &amp; DataCenter","PASSIVE",
X358="Exclu","Exclu",
X358="SAT","ACTIVE",
X358="SPARE-ISSUE","SPARE-ISSUE",
X358="Fiber CAmtel","ACTIVE",
X358="Fiber AOF","ACTIVE",
X358="Projet OCM (HUAWEI)","PLANNED WORKS",
X358="Projet OCM (NOKIA)","PLANNED WORKS",
X358="ACCESS-ISSUE","ACCESS-ISSUE",
X358="Projet OCM (ZTE, NOKIA, autres projets)","PLANNED WORKS",
X358="No root CAuse","No root cause",
X358="ODU HS","ACTIVE",
X358="IP &amp; VLAN","ACTIVE",
X358="Warehouse HUAWEI","SPARE-ISSUE",
X358="SPARE-HS","SPARE-ISSUE",
X358="Power Telco","ACTIVE", X358="no impacts","no impacts"
),"")</f>
        <v/>
      </c>
      <c r="Z358" t="inlineStr"/>
    </row>
    <row r="359">
      <c r="A359" s="7" t="inlineStr">
        <is>
          <t>Dschang-Vallee</t>
        </is>
      </c>
      <c r="B359" s="14" t="inlineStr">
        <is>
          <t>OST_096</t>
        </is>
      </c>
      <c r="C359" s="5" t="inlineStr">
        <is>
          <t>OUEST</t>
        </is>
      </c>
      <c r="D359" s="7" t="inlineStr">
        <is>
          <t>IHS</t>
        </is>
      </c>
      <c r="E359" s="7" t="inlineStr">
        <is>
          <t>Grid-Gen</t>
        </is>
      </c>
      <c r="F359" s="5" t="inlineStr">
        <is>
          <t>OUEST</t>
        </is>
      </c>
      <c r="G359" s="7" t="inlineStr">
        <is>
          <t>Dschang</t>
        </is>
      </c>
      <c r="H359" s="18" t="inlineStr">
        <is>
          <t>Huawei</t>
        </is>
      </c>
      <c r="I359" s="9" t="n">
        <v>1.486501656112682</v>
      </c>
      <c r="J359" s="9" t="n">
        <v>1.187816215938567</v>
      </c>
      <c r="K359" s="10" t="n"/>
      <c r="L359" s="9" t="n">
        <v>1.540950766623006</v>
      </c>
      <c r="M359" s="9" t="n">
        <v>3.785994755060168</v>
      </c>
      <c r="N359" s="9" t="n">
        <v>1.487630353609735</v>
      </c>
      <c r="O359" s="9" t="n">
        <v>1.487630353609735</v>
      </c>
      <c r="P359" s="9" t="n">
        <v>0</v>
      </c>
      <c r="Q359" s="9" t="n">
        <v>4.427913567127169</v>
      </c>
      <c r="R359" s="9" t="n">
        <v>0</v>
      </c>
      <c r="S359" s="9" t="n">
        <v>1.487630353609735</v>
      </c>
      <c r="T359" s="11" t="inlineStr">
        <is>
          <t>Operationnel</t>
        </is>
      </c>
      <c r="U359" s="12" t="n"/>
      <c r="V359" s="13">
        <f t="array" ref="V359">IFERROR(_xlfn.IFS(
X359="MPR ISSUE","PDH",
X359="BSS Hardware Issue","BSS",
X359="Sites strategiques, MLL, Pylone, etc.","ENVTECH",
X359="AKTIVCO DEFAUT GE &amp; POWER Cabinet","AKTIVCO",
X359="AKTIVCO Coupure ENEO &amp; Baisse de tension","AKTIVCO GRID ONLY",
X359="Coupure ENEO &amp; Baisse de tension","IHS GRID ONLY",
X359="Defaut GE &amp; POWER Cabinet","IHS",
X359="Sharing","Partners",
X359="Sites strategiques &amp; DataCenter","SST &amp; DC",
X359="Exclu","Exclu",
X359="SAT","SAT",
X359="SPARE-ISSUE","SPARE-ISSUE",
X359="Fiber CAmtel","TRANS_FO_CAMTEL",
X359="Fiber AOF","Fiber AOF",
X359="Projet OCM (HUAWEI)","TRAVAUX-HUAWEI",
X359="Projet OCM (NOKIA)","TRAVAUX-NOKIA",
X359="ACCESS-ISSUE","ACCESS-ISSUE",
X359="Projet OCM (ZTE, NOKIA, autres projets)","TRAVAUX OCM",
X359="No root CAuse","No root cause",
X359="ODU HS","PDH",
X359="IP &amp; VLAN","PDH",
X359="Warehouse HUAWEI","SPARE-ISSUE",
X359="SPARE-HS","SPARE-ISSUE",
X359="Power Telco","BSS",X359="no impacts","no impacts"
),"")</f>
        <v/>
      </c>
      <c r="W359" s="13">
        <f t="array" ref="W359">IFERROR(_xlfn.IFS(
X359="MPR ISSUE","TX ISSUE",
X359="BSS Hardware Issue","RAN ISSUE",
X359="Sites strategiques, MLL, Pylone, etc.","ENVTECH",
X359="AKTIVCO DEFAUT GE &amp; POWER Cabinet","POWER ISSUE",
X359="AKTIVCO Coupure ENEO &amp; Baisse de tension","POWER ISSUE",
X359="Coupure ENEO &amp; Baisse de tension","POWER ISSUE",
X359="Defaut GE &amp; POWER Cabinet","POWER ISSUE",
X359="Sharing","POWER ISSUE",
X359="Sites strategiques &amp; DataCenter","POWER ISSUE",
X359="Exclu","Exclu",
X359="SAT","TX ISSUE",
X359="SPARE-ISSUE","SPARE-ISSUE",
X359="Fiber CAmtel","TX ISSUE",
X359="Fiber AOF","TX ISSUE",
X359="Projet OCM (HUAWEI)","TRAVAUX-HUAWEI",
X359="Projet OCM (NOKIA)","TRAVAUX -NOKIA",
X359="ACCESS-ISSUE","ACCESS-ISSUE",
X359="Projet OCM (ZTE, NOKIA, autres projets)","TRAVAUX OCM",
X359="No root CAuse","No root cause",
X359="ODU HS","TX ISSUE",
X359="IP &amp; VLAN","TX ISSUE",
X359="Warehouse HUAWEI","SPARE-ISSUE",
X359="SPARE-HS","SPARE-ISSUE",
X359="Power Telco","RAN ISSUE",X359="no impacts","no impacts"
),"")</f>
        <v/>
      </c>
      <c r="X359" s="12" t="n"/>
      <c r="Y359" s="13">
        <f t="array" ref="Y359">IFERROR(_xlfn.IFS(
X359="MPR ISSUE","ACTIVE",
X359="BSS Hardware Issue","ACTIVE",
X359="Sites strategiques, MLL, Pylone, etc.","PASSIVE",
X359="AKTIVCO DEFAUT GE &amp; POWER Cabinet","PASSIVE",
X359="AKTIVCO Coupure ENEO &amp; Baisse de tension","PASSIVE",
X359="Coupure ENEO &amp; Baisse de tension","PASSIVE",
X359="Defaut GE &amp; POWER Cabinet","PASSIVE",
X359="Sharing","PASSIVE",
X359="Sites strategiques &amp; DataCenter","PASSIVE",
X359="Exclu","Exclu",
X359="SAT","ACTIVE",
X359="SPARE-ISSUE","SPARE-ISSUE",
X359="Fiber CAmtel","ACTIVE",
X359="Fiber AOF","ACTIVE",
X359="Projet OCM (HUAWEI)","PLANNED WORKS",
X359="Projet OCM (NOKIA)","PLANNED WORKS",
X359="ACCESS-ISSUE","ACCESS-ISSUE",
X359="Projet OCM (ZTE, NOKIA, autres projets)","PLANNED WORKS",
X359="No root CAuse","No root cause",
X359="ODU HS","ACTIVE",
X359="IP &amp; VLAN","ACTIVE",
X359="Warehouse HUAWEI","SPARE-ISSUE",
X359="SPARE-HS","SPARE-ISSUE",
X359="Power Telco","ACTIVE", X359="no impacts","no impacts"
),"")</f>
        <v/>
      </c>
      <c r="Z359" t="inlineStr"/>
    </row>
    <row r="360">
      <c r="A360" s="7" t="inlineStr">
        <is>
          <t>Wouri</t>
        </is>
      </c>
      <c r="B360" s="7" t="inlineStr">
        <is>
          <t>LIT_087</t>
        </is>
      </c>
      <c r="C360" s="5" t="inlineStr">
        <is>
          <t>Douala</t>
        </is>
      </c>
      <c r="D360" s="7" t="inlineStr">
        <is>
          <t>IHS</t>
        </is>
      </c>
      <c r="E360" s="7" t="inlineStr">
        <is>
          <t>Grid-Gen</t>
        </is>
      </c>
      <c r="F360" s="5" t="inlineStr">
        <is>
          <t>LITTORAL</t>
        </is>
      </c>
      <c r="G360" s="7" t="inlineStr">
        <is>
          <t>Douala</t>
        </is>
      </c>
      <c r="H360" s="8" t="inlineStr">
        <is>
          <t>ZTE</t>
        </is>
      </c>
      <c r="I360" s="9" t="n">
        <v>1.486501656112682</v>
      </c>
      <c r="J360" s="9" t="n">
        <v>13.01042210636555</v>
      </c>
      <c r="K360" s="10" t="n"/>
      <c r="L360" s="9" t="n">
        <v>1.540950766623006</v>
      </c>
      <c r="M360" s="9" t="n">
        <v>1.540950766623006</v>
      </c>
      <c r="N360" s="9" t="n">
        <v>1.487630353609735</v>
      </c>
      <c r="O360" s="9" t="n">
        <v>1.487630353609735</v>
      </c>
      <c r="P360" s="9" t="n">
        <v>0</v>
      </c>
      <c r="Q360" s="9" t="n">
        <v>4.427913567127169</v>
      </c>
      <c r="R360" s="9" t="n">
        <v>0</v>
      </c>
      <c r="S360" s="9" t="n">
        <v>1.487630353609735</v>
      </c>
      <c r="T360" s="11" t="inlineStr">
        <is>
          <t>EXCLU</t>
        </is>
      </c>
      <c r="U360" s="12" t="n"/>
      <c r="V360" s="13">
        <f t="array" ref="V360">IFERROR(_xlfn.IFS(
X360="MPR ISSUE","PDH",
X360="BSS Hardware Issue","BSS",
X360="Sites strategiques, MLL, Pylone, etc.","ENVTECH",
X360="AKTIVCO DEFAUT GE &amp; POWER Cabinet","AKTIVCO",
X360="AKTIVCO Coupure ENEO &amp; Baisse de tension","AKTIVCO GRID ONLY",
X360="Coupure ENEO &amp; Baisse de tension","IHS GRID ONLY",
X360="Defaut GE &amp; POWER Cabinet","IHS",
X360="Sharing","Partners",
X360="Sites strategiques &amp; DataCenter","SST &amp; DC",
X360="Exclu","Exclu",
X360="SAT","SAT",
X360="SPARE-ISSUE","SPARE-ISSUE",
X360="Fiber CAmtel","TRANS_FO_CAMTEL",
X360="Fiber AOF","Fiber AOF",
X360="Projet OCM (HUAWEI)","TRAVAUX-HUAWEI",
X360="Projet OCM (NOKIA)","TRAVAUX-NOKIA",
X360="ACCESS-ISSUE","ACCESS-ISSUE",
X360="Projet OCM (ZTE, NOKIA, autres projets)","TRAVAUX OCM",
X360="No root CAuse","No root cause",
X360="ODU HS","PDH",
X360="IP &amp; VLAN","PDH",
X360="Warehouse HUAWEI","SPARE-ISSUE",
X360="SPARE-HS","SPARE-ISSUE",
X360="Power Telco","BSS",X360="no impacts","no impacts"
),"")</f>
        <v/>
      </c>
      <c r="W360" s="13">
        <f t="array" ref="W360">IFERROR(_xlfn.IFS(
X360="MPR ISSUE","TX ISSUE",
X360="BSS Hardware Issue","RAN ISSUE",
X360="Sites strategiques, MLL, Pylone, etc.","ENVTECH",
X360="AKTIVCO DEFAUT GE &amp; POWER Cabinet","POWER ISSUE",
X360="AKTIVCO Coupure ENEO &amp; Baisse de tension","POWER ISSUE",
X360="Coupure ENEO &amp; Baisse de tension","POWER ISSUE",
X360="Defaut GE &amp; POWER Cabinet","POWER ISSUE",
X360="Sharing","POWER ISSUE",
X360="Sites strategiques &amp; DataCenter","POWER ISSUE",
X360="Exclu","Exclu",
X360="SAT","TX ISSUE",
X360="SPARE-ISSUE","SPARE-ISSUE",
X360="Fiber CAmtel","TX ISSUE",
X360="Fiber AOF","TX ISSUE",
X360="Projet OCM (HUAWEI)","TRAVAUX-HUAWEI",
X360="Projet OCM (NOKIA)","TRAVAUX -NOKIA",
X360="ACCESS-ISSUE","ACCESS-ISSUE",
X360="Projet OCM (ZTE, NOKIA, autres projets)","TRAVAUX OCM",
X360="No root CAuse","No root cause",
X360="ODU HS","TX ISSUE",
X360="IP &amp; VLAN","TX ISSUE",
X360="Warehouse HUAWEI","SPARE-ISSUE",
X360="SPARE-HS","SPARE-ISSUE",
X360="Power Telco","RAN ISSUE",X360="no impacts","no impacts"
),"")</f>
        <v/>
      </c>
      <c r="X360" s="12" t="n"/>
      <c r="Y360" s="13">
        <f t="array" ref="Y360">IFERROR(_xlfn.IFS(
X360="MPR ISSUE","ACTIVE",
X360="BSS Hardware Issue","ACTIVE",
X360="Sites strategiques, MLL, Pylone, etc.","PASSIVE",
X360="AKTIVCO DEFAUT GE &amp; POWER Cabinet","PASSIVE",
X360="AKTIVCO Coupure ENEO &amp; Baisse de tension","PASSIVE",
X360="Coupure ENEO &amp; Baisse de tension","PASSIVE",
X360="Defaut GE &amp; POWER Cabinet","PASSIVE",
X360="Sharing","PASSIVE",
X360="Sites strategiques &amp; DataCenter","PASSIVE",
X360="Exclu","Exclu",
X360="SAT","ACTIVE",
X360="SPARE-ISSUE","SPARE-ISSUE",
X360="Fiber CAmtel","ACTIVE",
X360="Fiber AOF","ACTIVE",
X360="Projet OCM (HUAWEI)","PLANNED WORKS",
X360="Projet OCM (NOKIA)","PLANNED WORKS",
X360="ACCESS-ISSUE","ACCESS-ISSUE",
X360="Projet OCM (ZTE, NOKIA, autres projets)","PLANNED WORKS",
X360="No root CAuse","No root cause",
X360="ODU HS","ACTIVE",
X360="IP &amp; VLAN","ACTIVE",
X360="Warehouse HUAWEI","SPARE-ISSUE",
X360="SPARE-HS","SPARE-ISSUE",
X360="Power Telco","ACTIVE", X360="no impacts","no impacts"
),"")</f>
        <v/>
      </c>
      <c r="Z360" t="inlineStr"/>
    </row>
    <row r="361">
      <c r="A361" s="7" t="inlineStr">
        <is>
          <t>Mabenanga-Kribi</t>
        </is>
      </c>
      <c r="B361" s="14" t="inlineStr">
        <is>
          <t>SUD_090</t>
        </is>
      </c>
      <c r="C361" s="5" t="inlineStr">
        <is>
          <t>CENTRE</t>
        </is>
      </c>
      <c r="D361" s="7" t="inlineStr">
        <is>
          <t>CAMUSAT</t>
        </is>
      </c>
      <c r="E361" s="7" t="inlineStr">
        <is>
          <t>HGB</t>
        </is>
      </c>
      <c r="F361" s="5" t="inlineStr">
        <is>
          <t>SUD</t>
        </is>
      </c>
      <c r="G361" s="7" t="inlineStr">
        <is>
          <t>Kribi</t>
        </is>
      </c>
      <c r="H361" s="8" t="inlineStr">
        <is>
          <t>ZTE</t>
        </is>
      </c>
      <c r="I361" s="9" t="n">
        <v>1.513672965263451</v>
      </c>
      <c r="J361" s="9" t="n">
        <v>4.871794323023229</v>
      </c>
      <c r="K361" s="10" t="n"/>
      <c r="L361" s="9" t="n">
        <v>1.540950766623006</v>
      </c>
      <c r="M361" s="9" t="n">
        <v>1.540950766623006</v>
      </c>
      <c r="N361" s="9" t="n">
        <v>1.487630353609735</v>
      </c>
      <c r="O361" s="9" t="n">
        <v>1.487630353609735</v>
      </c>
      <c r="P361" s="9" t="n">
        <v>10.5999576001696</v>
      </c>
      <c r="Q361" s="9" t="n">
        <v>0</v>
      </c>
      <c r="R361" s="9" t="n">
        <v>0</v>
      </c>
      <c r="S361" s="9" t="n">
        <v>1.487630353609735</v>
      </c>
      <c r="T361" s="11" t="inlineStr">
        <is>
          <t>Operationnel</t>
        </is>
      </c>
      <c r="U361" s="12" t="n"/>
      <c r="V361" s="13">
        <f t="array" ref="V361">IFERROR(_xlfn.IFS(
X361="MPR ISSUE","PDH",
X361="BSS Hardware Issue","BSS",
X361="Sites strategiques, MLL, Pylone, etc.","ENVTECH",
X361="AKTIVCO DEFAUT GE &amp; POWER Cabinet","AKTIVCO",
X361="AKTIVCO Coupure ENEO &amp; Baisse de tension","AKTIVCO GRID ONLY",
X361="Coupure ENEO &amp; Baisse de tension","IHS GRID ONLY",
X361="Defaut GE &amp; POWER Cabinet","IHS",
X361="Sharing","Partners",
X361="Sites strategiques &amp; DataCenter","SST &amp; DC",
X361="Exclu","Exclu",
X361="SAT","SAT",
X361="SPARE-ISSUE","SPARE-ISSUE",
X361="Fiber CAmtel","TRANS_FO_CAMTEL",
X361="Fiber AOF","Fiber AOF",
X361="Projet OCM (HUAWEI)","TRAVAUX-HUAWEI",
X361="Projet OCM (NOKIA)","TRAVAUX-NOKIA",
X361="ACCESS-ISSUE","ACCESS-ISSUE",
X361="Projet OCM (ZTE, NOKIA, autres projets)","TRAVAUX OCM",
X361="No root CAuse","No root cause",
X361="ODU HS","PDH",
X361="IP &amp; VLAN","PDH",
X361="Warehouse HUAWEI","SPARE-ISSUE",
X361="SPARE-HS","SPARE-ISSUE",
X361="Power Telco","BSS",X361="no impacts","no impacts"
),"")</f>
        <v/>
      </c>
      <c r="W361" s="13">
        <f t="array" ref="W361">IFERROR(_xlfn.IFS(
X361="MPR ISSUE","TX ISSUE",
X361="BSS Hardware Issue","RAN ISSUE",
X361="Sites strategiques, MLL, Pylone, etc.","ENVTECH",
X361="AKTIVCO DEFAUT GE &amp; POWER Cabinet","POWER ISSUE",
X361="AKTIVCO Coupure ENEO &amp; Baisse de tension","POWER ISSUE",
X361="Coupure ENEO &amp; Baisse de tension","POWER ISSUE",
X361="Defaut GE &amp; POWER Cabinet","POWER ISSUE",
X361="Sharing","POWER ISSUE",
X361="Sites strategiques &amp; DataCenter","POWER ISSUE",
X361="Exclu","Exclu",
X361="SAT","TX ISSUE",
X361="SPARE-ISSUE","SPARE-ISSUE",
X361="Fiber CAmtel","TX ISSUE",
X361="Fiber AOF","TX ISSUE",
X361="Projet OCM (HUAWEI)","TRAVAUX-HUAWEI",
X361="Projet OCM (NOKIA)","TRAVAUX -NOKIA",
X361="ACCESS-ISSUE","ACCESS-ISSUE",
X361="Projet OCM (ZTE, NOKIA, autres projets)","TRAVAUX OCM",
X361="No root CAuse","No root cause",
X361="ODU HS","TX ISSUE",
X361="IP &amp; VLAN","TX ISSUE",
X361="Warehouse HUAWEI","SPARE-ISSUE",
X361="SPARE-HS","SPARE-ISSUE",
X361="Power Telco","RAN ISSUE",X361="no impacts","no impacts"
),"")</f>
        <v/>
      </c>
      <c r="X361" s="12" t="n"/>
      <c r="Y361" s="13">
        <f t="array" ref="Y361">IFERROR(_xlfn.IFS(
X361="MPR ISSUE","ACTIVE",
X361="BSS Hardware Issue","ACTIVE",
X361="Sites strategiques, MLL, Pylone, etc.","PASSIVE",
X361="AKTIVCO DEFAUT GE &amp; POWER Cabinet","PASSIVE",
X361="AKTIVCO Coupure ENEO &amp; Baisse de tension","PASSIVE",
X361="Coupure ENEO &amp; Baisse de tension","PASSIVE",
X361="Defaut GE &amp; POWER Cabinet","PASSIVE",
X361="Sharing","PASSIVE",
X361="Sites strategiques &amp; DataCenter","PASSIVE",
X361="Exclu","Exclu",
X361="SAT","ACTIVE",
X361="SPARE-ISSUE","SPARE-ISSUE",
X361="Fiber CAmtel","ACTIVE",
X361="Fiber AOF","ACTIVE",
X361="Projet OCM (HUAWEI)","PLANNED WORKS",
X361="Projet OCM (NOKIA)","PLANNED WORKS",
X361="ACCESS-ISSUE","ACCESS-ISSUE",
X361="Projet OCM (ZTE, NOKIA, autres projets)","PLANNED WORKS",
X361="No root CAuse","No root cause",
X361="ODU HS","ACTIVE",
X361="IP &amp; VLAN","ACTIVE",
X361="Warehouse HUAWEI","SPARE-ISSUE",
X361="SPARE-HS","SPARE-ISSUE",
X361="Power Telco","ACTIVE", X361="no impacts","no impacts"
),"")</f>
        <v/>
      </c>
      <c r="Z361" t="inlineStr"/>
    </row>
    <row r="362">
      <c r="A362" s="7" t="inlineStr">
        <is>
          <t>Mora-II</t>
        </is>
      </c>
      <c r="B362" s="14" t="inlineStr">
        <is>
          <t>EXN_032</t>
        </is>
      </c>
      <c r="C362" s="5" t="inlineStr">
        <is>
          <t>EXTREME-NORD</t>
        </is>
      </c>
      <c r="D362" s="7" t="inlineStr">
        <is>
          <t>IHS</t>
        </is>
      </c>
      <c r="E362" s="7" t="inlineStr">
        <is>
          <t>Grid-Gen</t>
        </is>
      </c>
      <c r="F362" s="5" t="inlineStr">
        <is>
          <t>EXTREME-NORD</t>
        </is>
      </c>
      <c r="G362" s="7" t="inlineStr">
        <is>
          <t>Mora</t>
        </is>
      </c>
      <c r="H362" s="18" t="inlineStr">
        <is>
          <t>Huawei</t>
        </is>
      </c>
      <c r="I362" s="9" t="n">
        <v>1.736006577189537</v>
      </c>
      <c r="J362" s="9" t="n">
        <v>1.028103089606287</v>
      </c>
      <c r="K362" s="10" t="n"/>
      <c r="L362" s="9" t="n">
        <v>12.46306355280467</v>
      </c>
      <c r="M362" s="9" t="n">
        <v>3.358434422557236</v>
      </c>
      <c r="N362" s="9" t="n">
        <v>1.487544263890197</v>
      </c>
      <c r="O362" s="9" t="n">
        <v>1.487630353609735</v>
      </c>
      <c r="P362" s="9" t="n">
        <v>10.5999576001696</v>
      </c>
      <c r="Q362" s="9" t="n">
        <v>0</v>
      </c>
      <c r="R362" s="9" t="n">
        <v>0</v>
      </c>
      <c r="S362" s="9" t="n">
        <v>1.487630353609735</v>
      </c>
      <c r="T362" s="11" t="inlineStr">
        <is>
          <t>Insecurity</t>
        </is>
      </c>
      <c r="U362" s="12" t="n"/>
      <c r="V362" s="13">
        <f t="array" ref="V362">IFERROR(_xlfn.IFS(
X362="MPR ISSUE","PDH",
X362="BSS Hardware Issue","BSS",
X362="Sites strategiques, MLL, Pylone, etc.","ENVTECH",
X362="AKTIVCO DEFAUT GE &amp; POWER Cabinet","AKTIVCO",
X362="AKTIVCO Coupure ENEO &amp; Baisse de tension","AKTIVCO GRID ONLY",
X362="Coupure ENEO &amp; Baisse de tension","IHS GRID ONLY",
X362="Defaut GE &amp; POWER Cabinet","IHS",
X362="Sharing","Partners",
X362="Sites strategiques &amp; DataCenter","SST &amp; DC",
X362="Exclu","Exclu",
X362="SAT","SAT",
X362="SPARE-ISSUE","SPARE-ISSUE",
X362="Fiber CAmtel","TRANS_FO_CAMTEL",
X362="Fiber AOF","Fiber AOF",
X362="Projet OCM (HUAWEI)","TRAVAUX-HUAWEI",
X362="Projet OCM (NOKIA)","TRAVAUX-NOKIA",
X362="ACCESS-ISSUE","ACCESS-ISSUE",
X362="Projet OCM (ZTE, NOKIA, autres projets)","TRAVAUX OCM",
X362="No root CAuse","No root cause",
X362="ODU HS","PDH",
X362="IP &amp; VLAN","PDH",
X362="Warehouse HUAWEI","SPARE-ISSUE",
X362="SPARE-HS","SPARE-ISSUE",
X362="Power Telco","BSS",X362="no impacts","no impacts"
),"")</f>
        <v/>
      </c>
      <c r="W362" s="13">
        <f t="array" ref="W362">IFERROR(_xlfn.IFS(
X362="MPR ISSUE","TX ISSUE",
X362="BSS Hardware Issue","RAN ISSUE",
X362="Sites strategiques, MLL, Pylone, etc.","ENVTECH",
X362="AKTIVCO DEFAUT GE &amp; POWER Cabinet","POWER ISSUE",
X362="AKTIVCO Coupure ENEO &amp; Baisse de tension","POWER ISSUE",
X362="Coupure ENEO &amp; Baisse de tension","POWER ISSUE",
X362="Defaut GE &amp; POWER Cabinet","POWER ISSUE",
X362="Sharing","POWER ISSUE",
X362="Sites strategiques &amp; DataCenter","POWER ISSUE",
X362="Exclu","Exclu",
X362="SAT","TX ISSUE",
X362="SPARE-ISSUE","SPARE-ISSUE",
X362="Fiber CAmtel","TX ISSUE",
X362="Fiber AOF","TX ISSUE",
X362="Projet OCM (HUAWEI)","TRAVAUX-HUAWEI",
X362="Projet OCM (NOKIA)","TRAVAUX -NOKIA",
X362="ACCESS-ISSUE","ACCESS-ISSUE",
X362="Projet OCM (ZTE, NOKIA, autres projets)","TRAVAUX OCM",
X362="No root CAuse","No root cause",
X362="ODU HS","TX ISSUE",
X362="IP &amp; VLAN","TX ISSUE",
X362="Warehouse HUAWEI","SPARE-ISSUE",
X362="SPARE-HS","SPARE-ISSUE",
X362="Power Telco","RAN ISSUE",X362="no impacts","no impacts"
),"")</f>
        <v/>
      </c>
      <c r="X362" s="12" t="n"/>
      <c r="Y362" s="13">
        <f t="array" ref="Y362">IFERROR(_xlfn.IFS(
X362="MPR ISSUE","ACTIVE",
X362="BSS Hardware Issue","ACTIVE",
X362="Sites strategiques, MLL, Pylone, etc.","PASSIVE",
X362="AKTIVCO DEFAUT GE &amp; POWER Cabinet","PASSIVE",
X362="AKTIVCO Coupure ENEO &amp; Baisse de tension","PASSIVE",
X362="Coupure ENEO &amp; Baisse de tension","PASSIVE",
X362="Defaut GE &amp; POWER Cabinet","PASSIVE",
X362="Sharing","PASSIVE",
X362="Sites strategiques &amp; DataCenter","PASSIVE",
X362="Exclu","Exclu",
X362="SAT","ACTIVE",
X362="SPARE-ISSUE","SPARE-ISSUE",
X362="Fiber CAmtel","ACTIVE",
X362="Fiber AOF","ACTIVE",
X362="Projet OCM (HUAWEI)","PLANNED WORKS",
X362="Projet OCM (NOKIA)","PLANNED WORKS",
X362="ACCESS-ISSUE","ACCESS-ISSUE",
X362="Projet OCM (ZTE, NOKIA, autres projets)","PLANNED WORKS",
X362="No root CAuse","No root cause",
X362="ODU HS","ACTIVE",
X362="IP &amp; VLAN","ACTIVE",
X362="Warehouse HUAWEI","SPARE-ISSUE",
X362="SPARE-HS","SPARE-ISSUE",
X362="Power Telco","ACTIVE", X362="no impacts","no impacts"
),"")</f>
        <v/>
      </c>
      <c r="Z362" t="inlineStr"/>
    </row>
    <row r="363">
      <c r="A363" s="7" t="inlineStr">
        <is>
          <t>Mboulai-MTN</t>
        </is>
      </c>
      <c r="B363" s="14" t="inlineStr">
        <is>
          <t>ADM_029</t>
        </is>
      </c>
      <c r="C363" s="5" t="inlineStr">
        <is>
          <t>ADAMAOUA</t>
        </is>
      </c>
      <c r="D363" s="7" t="inlineStr">
        <is>
          <t>IHS</t>
        </is>
      </c>
      <c r="E363" s="7" t="inlineStr">
        <is>
          <t>Gen Only</t>
        </is>
      </c>
      <c r="F363" s="5" t="inlineStr">
        <is>
          <t>ADAMAOUA</t>
        </is>
      </c>
      <c r="G363" s="7" t="inlineStr">
        <is>
          <t>Mboulai</t>
        </is>
      </c>
      <c r="H363" s="27" t="inlineStr">
        <is>
          <t>NOKIA</t>
        </is>
      </c>
      <c r="I363" s="9" t="n">
        <v>12.92300762922753</v>
      </c>
      <c r="J363" s="9" t="n">
        <v>3.110882160565357</v>
      </c>
      <c r="K363" s="10" t="n"/>
      <c r="L363" s="9" t="n">
        <v>0.0016945285661441</v>
      </c>
      <c r="M363" s="9" t="n">
        <v>0</v>
      </c>
      <c r="N363" s="9" t="n">
        <v>0.5066362236727801</v>
      </c>
      <c r="O363" s="9" t="n">
        <v>1.0831967267703</v>
      </c>
      <c r="P363" s="9" t="n">
        <v>0</v>
      </c>
      <c r="Q363" s="9" t="n">
        <v>4.427913567127169</v>
      </c>
      <c r="R363" s="9" t="n">
        <v>0</v>
      </c>
      <c r="S363" s="9" t="n">
        <v>1.487630353609735</v>
      </c>
      <c r="T363" s="11" t="inlineStr">
        <is>
          <t>Operationnel</t>
        </is>
      </c>
      <c r="U363" s="12" t="n"/>
      <c r="V363" s="13">
        <f t="array" ref="V363">IFERROR(_xlfn.IFS(
X363="MPR ISSUE","PDH",
X363="BSS Hardware Issue","BSS",
X363="Sites strategiques, MLL, Pylone, etc.","ENVTECH",
X363="AKTIVCO DEFAUT GE &amp; POWER Cabinet","AKTIVCO",
X363="AKTIVCO Coupure ENEO &amp; Baisse de tension","AKTIVCO GRID ONLY",
X363="Coupure ENEO &amp; Baisse de tension","IHS GRID ONLY",
X363="Defaut GE &amp; POWER Cabinet","IHS",
X363="Sharing","Partners",
X363="Sites strategiques &amp; DataCenter","SST &amp; DC",
X363="Exclu","Exclu",
X363="SAT","SAT",
X363="SPARE-ISSUE","SPARE-ISSUE",
X363="Fiber CAmtel","TRANS_FO_CAMTEL",
X363="Fiber AOF","Fiber AOF",
X363="Projet OCM (HUAWEI)","TRAVAUX-HUAWEI",
X363="Projet OCM (NOKIA)","TRAVAUX-NOKIA",
X363="ACCESS-ISSUE","ACCESS-ISSUE",
X363="Projet OCM (ZTE, NOKIA, autres projets)","TRAVAUX OCM",
X363="No root CAuse","No root cause",
X363="ODU HS","PDH",
X363="IP &amp; VLAN","PDH",
X363="Warehouse HUAWEI","SPARE-ISSUE",
X363="SPARE-HS","SPARE-ISSUE",
X363="Power Telco","BSS",X363="no impacts","no impacts"
),"")</f>
        <v/>
      </c>
      <c r="W363" s="13">
        <f t="array" ref="W363">IFERROR(_xlfn.IFS(
X363="MPR ISSUE","TX ISSUE",
X363="BSS Hardware Issue","RAN ISSUE",
X363="Sites strategiques, MLL, Pylone, etc.","ENVTECH",
X363="AKTIVCO DEFAUT GE &amp; POWER Cabinet","POWER ISSUE",
X363="AKTIVCO Coupure ENEO &amp; Baisse de tension","POWER ISSUE",
X363="Coupure ENEO &amp; Baisse de tension","POWER ISSUE",
X363="Defaut GE &amp; POWER Cabinet","POWER ISSUE",
X363="Sharing","POWER ISSUE",
X363="Sites strategiques &amp; DataCenter","POWER ISSUE",
X363="Exclu","Exclu",
X363="SAT","TX ISSUE",
X363="SPARE-ISSUE","SPARE-ISSUE",
X363="Fiber CAmtel","TX ISSUE",
X363="Fiber AOF","TX ISSUE",
X363="Projet OCM (HUAWEI)","TRAVAUX-HUAWEI",
X363="Projet OCM (NOKIA)","TRAVAUX -NOKIA",
X363="ACCESS-ISSUE","ACCESS-ISSUE",
X363="Projet OCM (ZTE, NOKIA, autres projets)","TRAVAUX OCM",
X363="No root CAuse","No root cause",
X363="ODU HS","TX ISSUE",
X363="IP &amp; VLAN","TX ISSUE",
X363="Warehouse HUAWEI","SPARE-ISSUE",
X363="SPARE-HS","SPARE-ISSUE",
X363="Power Telco","RAN ISSUE",X363="no impacts","no impacts"
),"")</f>
        <v/>
      </c>
      <c r="X363" s="12" t="n"/>
      <c r="Y363" s="13">
        <f t="array" ref="Y363">IFERROR(_xlfn.IFS(
X363="MPR ISSUE","ACTIVE",
X363="BSS Hardware Issue","ACTIVE",
X363="Sites strategiques, MLL, Pylone, etc.","PASSIVE",
X363="AKTIVCO DEFAUT GE &amp; POWER Cabinet","PASSIVE",
X363="AKTIVCO Coupure ENEO &amp; Baisse de tension","PASSIVE",
X363="Coupure ENEO &amp; Baisse de tension","PASSIVE",
X363="Defaut GE &amp; POWER Cabinet","PASSIVE",
X363="Sharing","PASSIVE",
X363="Sites strategiques &amp; DataCenter","PASSIVE",
X363="Exclu","Exclu",
X363="SAT","ACTIVE",
X363="SPARE-ISSUE","SPARE-ISSUE",
X363="Fiber CAmtel","ACTIVE",
X363="Fiber AOF","ACTIVE",
X363="Projet OCM (HUAWEI)","PLANNED WORKS",
X363="Projet OCM (NOKIA)","PLANNED WORKS",
X363="ACCESS-ISSUE","ACCESS-ISSUE",
X363="Projet OCM (ZTE, NOKIA, autres projets)","PLANNED WORKS",
X363="No root CAuse","No root cause",
X363="ODU HS","ACTIVE",
X363="IP &amp; VLAN","ACTIVE",
X363="Warehouse HUAWEI","SPARE-ISSUE",
X363="SPARE-HS","SPARE-ISSUE",
X363="Power Telco","ACTIVE", X363="no impacts","no impacts"
),"")</f>
        <v/>
      </c>
      <c r="Z363" t="inlineStr"/>
    </row>
    <row r="364">
      <c r="A364" s="7" t="inlineStr">
        <is>
          <t>Mini_SS_AFD</t>
        </is>
      </c>
      <c r="B364" s="14" t="inlineStr">
        <is>
          <t>CTR_737</t>
        </is>
      </c>
      <c r="C364" s="5" t="inlineStr">
        <is>
          <t>Yaounde</t>
        </is>
      </c>
      <c r="D364" s="7" t="inlineStr">
        <is>
          <t>CAMUSAT</t>
        </is>
      </c>
      <c r="E364" s="7" t="inlineStr">
        <is>
          <t>Good Grid no GE - 8h</t>
        </is>
      </c>
      <c r="F364" s="5" t="inlineStr">
        <is>
          <t>CENTRE</t>
        </is>
      </c>
      <c r="G364" s="7" t="inlineStr">
        <is>
          <t>Yaounde</t>
        </is>
      </c>
      <c r="H364" s="8" t="inlineStr">
        <is>
          <t>ZTE</t>
        </is>
      </c>
      <c r="I364" s="9" t="n">
        <v>0.0348827692220039</v>
      </c>
      <c r="J364" s="9" t="n">
        <v>0</v>
      </c>
      <c r="K364" s="10" t="n"/>
      <c r="L364" s="9" t="n">
        <v>0</v>
      </c>
      <c r="M364" s="9" t="n">
        <v>0</v>
      </c>
      <c r="N364" s="9" t="n">
        <v>0.0009986407466362</v>
      </c>
      <c r="O364" s="9" t="n">
        <v>0.5434843994408716</v>
      </c>
      <c r="P364" s="9" t="n">
        <v>0</v>
      </c>
      <c r="Q364" s="9" t="n">
        <v>4.427913567127169</v>
      </c>
      <c r="R364" s="9" t="n">
        <v>0</v>
      </c>
      <c r="S364" s="9" t="n">
        <v>1.487630353609735</v>
      </c>
      <c r="T364" s="11" t="inlineStr">
        <is>
          <t>Operationnel</t>
        </is>
      </c>
      <c r="U364" s="12" t="n"/>
      <c r="V364" s="13">
        <f t="array" ref="V364">IFERROR(_xlfn.IFS(
X364="MPR ISSUE","PDH",
X364="BSS Hardware Issue","BSS",
X364="Sites strategiques, MLL, Pylone, etc.","ENVTECH",
X364="AKTIVCO DEFAUT GE &amp; POWER Cabinet","AKTIVCO",
X364="AKTIVCO Coupure ENEO &amp; Baisse de tension","AKTIVCO GRID ONLY",
X364="Coupure ENEO &amp; Baisse de tension","IHS GRID ONLY",
X364="Defaut GE &amp; POWER Cabinet","IHS",
X364="Sharing","Partners",
X364="Sites strategiques &amp; DataCenter","SST &amp; DC",
X364="Exclu","Exclu",
X364="SAT","SAT",
X364="SPARE-ISSUE","SPARE-ISSUE",
X364="Fiber CAmtel","TRANS_FO_CAMTEL",
X364="Fiber AOF","Fiber AOF",
X364="Projet OCM (HUAWEI)","TRAVAUX-HUAWEI",
X364="Projet OCM (NOKIA)","TRAVAUX-NOKIA",
X364="ACCESS-ISSUE","ACCESS-ISSUE",
X364="Projet OCM (ZTE, NOKIA, autres projets)","TRAVAUX OCM",
X364="No root CAuse","No root cause",
X364="ODU HS","PDH",
X364="IP &amp; VLAN","PDH",
X364="Warehouse HUAWEI","SPARE-ISSUE",
X364="SPARE-HS","SPARE-ISSUE",
X364="Power Telco","BSS",X364="no impacts","no impacts"
),"")</f>
        <v/>
      </c>
      <c r="W364" s="13">
        <f t="array" ref="W364">IFERROR(_xlfn.IFS(
X364="MPR ISSUE","TX ISSUE",
X364="BSS Hardware Issue","RAN ISSUE",
X364="Sites strategiques, MLL, Pylone, etc.","ENVTECH",
X364="AKTIVCO DEFAUT GE &amp; POWER Cabinet","POWER ISSUE",
X364="AKTIVCO Coupure ENEO &amp; Baisse de tension","POWER ISSUE",
X364="Coupure ENEO &amp; Baisse de tension","POWER ISSUE",
X364="Defaut GE &amp; POWER Cabinet","POWER ISSUE",
X364="Sharing","POWER ISSUE",
X364="Sites strategiques &amp; DataCenter","POWER ISSUE",
X364="Exclu","Exclu",
X364="SAT","TX ISSUE",
X364="SPARE-ISSUE","SPARE-ISSUE",
X364="Fiber CAmtel","TX ISSUE",
X364="Fiber AOF","TX ISSUE",
X364="Projet OCM (HUAWEI)","TRAVAUX-HUAWEI",
X364="Projet OCM (NOKIA)","TRAVAUX -NOKIA",
X364="ACCESS-ISSUE","ACCESS-ISSUE",
X364="Projet OCM (ZTE, NOKIA, autres projets)","TRAVAUX OCM",
X364="No root CAuse","No root cause",
X364="ODU HS","TX ISSUE",
X364="IP &amp; VLAN","TX ISSUE",
X364="Warehouse HUAWEI","SPARE-ISSUE",
X364="SPARE-HS","SPARE-ISSUE",
X364="Power Telco","RAN ISSUE",X364="no impacts","no impacts"
),"")</f>
        <v/>
      </c>
      <c r="X364" s="15" t="n"/>
      <c r="Y364" s="13">
        <f t="array" ref="Y364">IFERROR(_xlfn.IFS(
X364="MPR ISSUE","ACTIVE",
X364="BSS Hardware Issue","ACTIVE",
X364="Sites strategiques, MLL, Pylone, etc.","PASSIVE",
X364="AKTIVCO DEFAUT GE &amp; POWER Cabinet","PASSIVE",
X364="AKTIVCO Coupure ENEO &amp; Baisse de tension","PASSIVE",
X364="Coupure ENEO &amp; Baisse de tension","PASSIVE",
X364="Defaut GE &amp; POWER Cabinet","PASSIVE",
X364="Sharing","PASSIVE",
X364="Sites strategiques &amp; DataCenter","PASSIVE",
X364="Exclu","Exclu",
X364="SAT","ACTIVE",
X364="SPARE-ISSUE","SPARE-ISSUE",
X364="Fiber CAmtel","ACTIVE",
X364="Fiber AOF","ACTIVE",
X364="Projet OCM (HUAWEI)","PLANNED WORKS",
X364="Projet OCM (NOKIA)","PLANNED WORKS",
X364="ACCESS-ISSUE","ACCESS-ISSUE",
X364="Projet OCM (ZTE, NOKIA, autres projets)","PLANNED WORKS",
X364="No root CAuse","No root cause",
X364="ODU HS","ACTIVE",
X364="IP &amp; VLAN","ACTIVE",
X364="Warehouse HUAWEI","SPARE-ISSUE",
X364="SPARE-HS","SPARE-ISSUE",
X364="Power Telco","ACTIVE", X364="no impacts","no impacts"
),"")</f>
        <v/>
      </c>
      <c r="Z364" t="inlineStr"/>
    </row>
    <row r="365">
      <c r="A365" s="7" t="inlineStr">
        <is>
          <t>Ngd-Bini</t>
        </is>
      </c>
      <c r="B365" s="14" t="inlineStr">
        <is>
          <t>ADM_069</t>
        </is>
      </c>
      <c r="C365" s="5" t="inlineStr">
        <is>
          <t>Ngaoundere</t>
        </is>
      </c>
      <c r="D365" s="7" t="inlineStr">
        <is>
          <t>IHS</t>
        </is>
      </c>
      <c r="E365" s="7" t="inlineStr">
        <is>
          <t>Grid-Gen</t>
        </is>
      </c>
      <c r="F365" s="5" t="inlineStr">
        <is>
          <t>ADAMAOUA</t>
        </is>
      </c>
      <c r="G365" s="7" t="inlineStr">
        <is>
          <t>Ngaoundere</t>
        </is>
      </c>
      <c r="H365" s="18" t="inlineStr">
        <is>
          <t>Huawei</t>
        </is>
      </c>
      <c r="I365" s="9" t="n">
        <v>6.024015373118242</v>
      </c>
      <c r="J365" s="9" t="n">
        <v>11.82695764953643</v>
      </c>
      <c r="K365" s="10" t="n"/>
      <c r="L365" s="9" t="n">
        <v>10.12458158906267</v>
      </c>
      <c r="M365" s="9" t="n">
        <v>4.151952727054814</v>
      </c>
      <c r="N365" s="9" t="n">
        <v>3.061161029374088</v>
      </c>
      <c r="O365" s="9" t="n">
        <v>2.375198144098488</v>
      </c>
      <c r="P365" s="9" t="n">
        <v>1.707157523221759</v>
      </c>
      <c r="Q365" s="9" t="n">
        <v>1.456701565185448</v>
      </c>
      <c r="R365" s="9" t="n">
        <v>1.430854483151162</v>
      </c>
      <c r="S365" s="9" t="n">
        <v>1.478315445955767</v>
      </c>
      <c r="T365" s="11" t="inlineStr">
        <is>
          <t>Operationnel</t>
        </is>
      </c>
      <c r="U365" s="12" t="n"/>
      <c r="V365" s="13">
        <f t="array" ref="V365">IFERROR(_xlfn.IFS(
X365="MPR ISSUE","PDH",
X365="BSS Hardware Issue","BSS",
X365="Sites strategiques, MLL, Pylone, etc.","ENVTECH",
X365="AKTIVCO DEFAUT GE &amp; POWER Cabinet","AKTIVCO",
X365="AKTIVCO Coupure ENEO &amp; Baisse de tension","AKTIVCO GRID ONLY",
X365="Coupure ENEO &amp; Baisse de tension","IHS GRID ONLY",
X365="Defaut GE &amp; POWER Cabinet","IHS",
X365="Sharing","Partners",
X365="Sites strategiques &amp; DataCenter","SST &amp; DC",
X365="Exclu","Exclu",
X365="SAT","SAT",
X365="SPARE-ISSUE","SPARE-ISSUE",
X365="Fiber CAmtel","TRANS_FO_CAMTEL",
X365="Fiber AOF","Fiber AOF",
X365="Projet OCM (HUAWEI)","TRAVAUX-HUAWEI",
X365="Projet OCM (NOKIA)","TRAVAUX-NOKIA",
X365="ACCESS-ISSUE","ACCESS-ISSUE",
X365="Projet OCM (ZTE, NOKIA, autres projets)","TRAVAUX OCM",
X365="No root CAuse","No root cause",
X365="ODU HS","PDH",
X365="IP &amp; VLAN","PDH",
X365="Warehouse HUAWEI","SPARE-ISSUE",
X365="SPARE-HS","SPARE-ISSUE",
X365="Power Telco","BSS",X365="no impacts","no impacts"
),"")</f>
        <v/>
      </c>
      <c r="W365" s="13">
        <f t="array" ref="W365">IFERROR(_xlfn.IFS(
X365="MPR ISSUE","TX ISSUE",
X365="BSS Hardware Issue","RAN ISSUE",
X365="Sites strategiques, MLL, Pylone, etc.","ENVTECH",
X365="AKTIVCO DEFAUT GE &amp; POWER Cabinet","POWER ISSUE",
X365="AKTIVCO Coupure ENEO &amp; Baisse de tension","POWER ISSUE",
X365="Coupure ENEO &amp; Baisse de tension","POWER ISSUE",
X365="Defaut GE &amp; POWER Cabinet","POWER ISSUE",
X365="Sharing","POWER ISSUE",
X365="Sites strategiques &amp; DataCenter","POWER ISSUE",
X365="Exclu","Exclu",
X365="SAT","TX ISSUE",
X365="SPARE-ISSUE","SPARE-ISSUE",
X365="Fiber CAmtel","TX ISSUE",
X365="Fiber AOF","TX ISSUE",
X365="Projet OCM (HUAWEI)","TRAVAUX-HUAWEI",
X365="Projet OCM (NOKIA)","TRAVAUX -NOKIA",
X365="ACCESS-ISSUE","ACCESS-ISSUE",
X365="Projet OCM (ZTE, NOKIA, autres projets)","TRAVAUX OCM",
X365="No root CAuse","No root cause",
X365="ODU HS","TX ISSUE",
X365="IP &amp; VLAN","TX ISSUE",
X365="Warehouse HUAWEI","SPARE-ISSUE",
X365="SPARE-HS","SPARE-ISSUE",
X365="Power Telco","RAN ISSUE",X365="no impacts","no impacts"
),"")</f>
        <v/>
      </c>
      <c r="X365" s="12" t="n"/>
      <c r="Y365" s="13">
        <f t="array" ref="Y365">IFERROR(_xlfn.IFS(
X365="MPR ISSUE","ACTIVE",
X365="BSS Hardware Issue","ACTIVE",
X365="Sites strategiques, MLL, Pylone, etc.","PASSIVE",
X365="AKTIVCO DEFAUT GE &amp; POWER Cabinet","PASSIVE",
X365="AKTIVCO Coupure ENEO &amp; Baisse de tension","PASSIVE",
X365="Coupure ENEO &amp; Baisse de tension","PASSIVE",
X365="Defaut GE &amp; POWER Cabinet","PASSIVE",
X365="Sharing","PASSIVE",
X365="Sites strategiques &amp; DataCenter","PASSIVE",
X365="Exclu","Exclu",
X365="SAT","ACTIVE",
X365="SPARE-ISSUE","SPARE-ISSUE",
X365="Fiber CAmtel","ACTIVE",
X365="Fiber AOF","ACTIVE",
X365="Projet OCM (HUAWEI)","PLANNED WORKS",
X365="Projet OCM (NOKIA)","PLANNED WORKS",
X365="ACCESS-ISSUE","ACCESS-ISSUE",
X365="Projet OCM (ZTE, NOKIA, autres projets)","PLANNED WORKS",
X365="No root CAuse","No root cause",
X365="ODU HS","ACTIVE",
X365="IP &amp; VLAN","ACTIVE",
X365="Warehouse HUAWEI","SPARE-ISSUE",
X365="SPARE-HS","SPARE-ISSUE",
X365="Power Telco","ACTIVE", X365="no impacts","no impacts"
),"")</f>
        <v/>
      </c>
      <c r="Z365" t="inlineStr"/>
    </row>
    <row r="366">
      <c r="A366" s="7" t="inlineStr">
        <is>
          <t>Emana-Pont-IHS</t>
        </is>
      </c>
      <c r="B366" s="7" t="inlineStr">
        <is>
          <t>CTR_599</t>
        </is>
      </c>
      <c r="C366" s="5" t="inlineStr">
        <is>
          <t>Yaounde</t>
        </is>
      </c>
      <c r="D366" s="7" t="inlineStr">
        <is>
          <t>IHS</t>
        </is>
      </c>
      <c r="E366" s="7" t="inlineStr">
        <is>
          <t>Grid-Gen</t>
        </is>
      </c>
      <c r="F366" s="5" t="inlineStr">
        <is>
          <t>CENTRE</t>
        </is>
      </c>
      <c r="G366" s="7" t="inlineStr">
        <is>
          <t>Yaounde</t>
        </is>
      </c>
      <c r="H366" s="8" t="inlineStr">
        <is>
          <t>ZTE</t>
        </is>
      </c>
      <c r="I366" s="9" t="n">
        <v>0.09290635350704229</v>
      </c>
      <c r="J366" s="9" t="n">
        <v>0.9005287744019557</v>
      </c>
      <c r="K366" s="10" t="n"/>
      <c r="L366" s="9" t="n">
        <v>0.1985757619858865</v>
      </c>
      <c r="M366" s="9" t="n">
        <v>0.9832657027163546</v>
      </c>
      <c r="N366" s="9" t="n">
        <v>6.116898406417305</v>
      </c>
      <c r="O366" s="9" t="n">
        <v>0.001394653456509</v>
      </c>
      <c r="P366" s="9" t="n">
        <v>0.439088521423692</v>
      </c>
      <c r="Q366" s="9" t="n">
        <v>0.7641225843271543</v>
      </c>
      <c r="R366" s="9" t="n">
        <v>2.211906392658033</v>
      </c>
      <c r="S366" s="9" t="n">
        <v>1.47669695922846</v>
      </c>
      <c r="T366" s="11" t="inlineStr">
        <is>
          <t>Operationnel</t>
        </is>
      </c>
      <c r="U366" s="12" t="n"/>
      <c r="V366" s="13">
        <f t="array" ref="V366">IFERROR(_xlfn.IFS(
X366="MPR ISSUE","PDH",
X366="BSS Hardware Issue","BSS",
X366="Sites strategiques, MLL, Pylone, etc.","ENVTECH",
X366="AKTIVCO DEFAUT GE &amp; POWER Cabinet","AKTIVCO",
X366="AKTIVCO Coupure ENEO &amp; Baisse de tension","AKTIVCO GRID ONLY",
X366="Coupure ENEO &amp; Baisse de tension","IHS GRID ONLY",
X366="Defaut GE &amp; POWER Cabinet","IHS",
X366="Sharing","Partners",
X366="Sites strategiques &amp; DataCenter","SST &amp; DC",
X366="Exclu","Exclu",
X366="SAT","SAT",
X366="SPARE-ISSUE","SPARE-ISSUE",
X366="Fiber CAmtel","TRANS_FO_CAMTEL",
X366="Fiber AOF","Fiber AOF",
X366="Projet OCM (HUAWEI)","TRAVAUX-HUAWEI",
X366="Projet OCM (NOKIA)","TRAVAUX-NOKIA",
X366="ACCESS-ISSUE","ACCESS-ISSUE",
X366="Projet OCM (ZTE, NOKIA, autres projets)","TRAVAUX OCM",
X366="No root CAuse","No root cause",
X366="ODU HS","PDH",
X366="IP &amp; VLAN","PDH",
X366="Warehouse HUAWEI","SPARE-ISSUE",
X366="SPARE-HS","SPARE-ISSUE",
X366="Power Telco","BSS",X366="no impacts","no impacts"
),"")</f>
        <v/>
      </c>
      <c r="W366" s="13">
        <f t="array" ref="W366">IFERROR(_xlfn.IFS(
X366="MPR ISSUE","TX ISSUE",
X366="BSS Hardware Issue","RAN ISSUE",
X366="Sites strategiques, MLL, Pylone, etc.","ENVTECH",
X366="AKTIVCO DEFAUT GE &amp; POWER Cabinet","POWER ISSUE",
X366="AKTIVCO Coupure ENEO &amp; Baisse de tension","POWER ISSUE",
X366="Coupure ENEO &amp; Baisse de tension","POWER ISSUE",
X366="Defaut GE &amp; POWER Cabinet","POWER ISSUE",
X366="Sharing","POWER ISSUE",
X366="Sites strategiques &amp; DataCenter","POWER ISSUE",
X366="Exclu","Exclu",
X366="SAT","TX ISSUE",
X366="SPARE-ISSUE","SPARE-ISSUE",
X366="Fiber CAmtel","TX ISSUE",
X366="Fiber AOF","TX ISSUE",
X366="Projet OCM (HUAWEI)","TRAVAUX-HUAWEI",
X366="Projet OCM (NOKIA)","TRAVAUX -NOKIA",
X366="ACCESS-ISSUE","ACCESS-ISSUE",
X366="Projet OCM (ZTE, NOKIA, autres projets)","TRAVAUX OCM",
X366="No root CAuse","No root cause",
X366="ODU HS","TX ISSUE",
X366="IP &amp; VLAN","TX ISSUE",
X366="Warehouse HUAWEI","SPARE-ISSUE",
X366="SPARE-HS","SPARE-ISSUE",
X366="Power Telco","RAN ISSUE",X366="no impacts","no impacts"
),"")</f>
        <v/>
      </c>
      <c r="X366" s="12" t="n"/>
      <c r="Y366" s="13">
        <f t="array" ref="Y366">IFERROR(_xlfn.IFS(
X366="MPR ISSUE","ACTIVE",
X366="BSS Hardware Issue","ACTIVE",
X366="Sites strategiques, MLL, Pylone, etc.","PASSIVE",
X366="AKTIVCO DEFAUT GE &amp; POWER Cabinet","PASSIVE",
X366="AKTIVCO Coupure ENEO &amp; Baisse de tension","PASSIVE",
X366="Coupure ENEO &amp; Baisse de tension","PASSIVE",
X366="Defaut GE &amp; POWER Cabinet","PASSIVE",
X366="Sharing","PASSIVE",
X366="Sites strategiques &amp; DataCenter","PASSIVE",
X366="Exclu","Exclu",
X366="SAT","ACTIVE",
X366="SPARE-ISSUE","SPARE-ISSUE",
X366="Fiber CAmtel","ACTIVE",
X366="Fiber AOF","ACTIVE",
X366="Projet OCM (HUAWEI)","PLANNED WORKS",
X366="Projet OCM (NOKIA)","PLANNED WORKS",
X366="ACCESS-ISSUE","ACCESS-ISSUE",
X366="Projet OCM (ZTE, NOKIA, autres projets)","PLANNED WORKS",
X366="No root CAuse","No root cause",
X366="ODU HS","ACTIVE",
X366="IP &amp; VLAN","ACTIVE",
X366="Warehouse HUAWEI","SPARE-ISSUE",
X366="SPARE-HS","SPARE-ISSUE",
X366="Power Telco","ACTIVE", X366="no impacts","no impacts"
),"")</f>
        <v/>
      </c>
      <c r="Z366" t="inlineStr"/>
    </row>
    <row r="367">
      <c r="A367" s="7" t="inlineStr">
        <is>
          <t>Mokong-MTN-IHS</t>
        </is>
      </c>
      <c r="B367" s="7" t="inlineStr">
        <is>
          <t>EXN_161</t>
        </is>
      </c>
      <c r="C367" s="5" t="inlineStr">
        <is>
          <t>EXTREME-NORD</t>
        </is>
      </c>
      <c r="D367" s="7" t="inlineStr">
        <is>
          <t>IHS</t>
        </is>
      </c>
      <c r="E367" s="7" t="inlineStr">
        <is>
          <t>Hybrid-Gen</t>
        </is>
      </c>
      <c r="F367" s="5" t="inlineStr">
        <is>
          <t>EXTREME-NORD</t>
        </is>
      </c>
      <c r="G367" s="7" t="inlineStr">
        <is>
          <t>Mokong</t>
        </is>
      </c>
      <c r="H367" s="27" t="inlineStr">
        <is>
          <t>NOKIA</t>
        </is>
      </c>
      <c r="I367" s="9" t="n">
        <v>0</v>
      </c>
      <c r="J367" s="9" t="n">
        <v>1.486714293459805</v>
      </c>
      <c r="K367" s="10" t="n"/>
      <c r="L367" s="9" t="n">
        <v>3.292123601373159</v>
      </c>
      <c r="M367" s="9" t="n">
        <v>3.569245048268856</v>
      </c>
      <c r="N367" s="9" t="n">
        <v>0</v>
      </c>
      <c r="O367" s="9" t="n">
        <v>0</v>
      </c>
      <c r="P367" s="9" t="n">
        <v>5.350402209502273</v>
      </c>
      <c r="Q367" s="9" t="n">
        <v>2.044168847824091</v>
      </c>
      <c r="R367" s="9" t="n">
        <v>0</v>
      </c>
      <c r="S367" s="9" t="n">
        <v>1.437663880390112</v>
      </c>
      <c r="T367" s="11" t="inlineStr">
        <is>
          <t>Insecurity</t>
        </is>
      </c>
      <c r="U367" s="12" t="n"/>
      <c r="V367" s="13">
        <f t="array" ref="V367">IFERROR(_xlfn.IFS(
X367="MPR ISSUE","PDH",
X367="BSS Hardware Issue","BSS",
X367="Sites strategiques, MLL, Pylone, etc.","ENVTECH",
X367="AKTIVCO DEFAUT GE &amp; POWER Cabinet","AKTIVCO",
X367="AKTIVCO Coupure ENEO &amp; Baisse de tension","AKTIVCO GRID ONLY",
X367="Coupure ENEO &amp; Baisse de tension","IHS GRID ONLY",
X367="Defaut GE &amp; POWER Cabinet","IHS",
X367="Sharing","Partners",
X367="Sites strategiques &amp; DataCenter","SST &amp; DC",
X367="Exclu","Exclu",
X367="SAT","SAT",
X367="SPARE-ISSUE","SPARE-ISSUE",
X367="Fiber CAmtel","TRANS_FO_CAMTEL",
X367="Fiber AOF","Fiber AOF",
X367="Projet OCM (HUAWEI)","TRAVAUX-HUAWEI",
X367="Projet OCM (NOKIA)","TRAVAUX-NOKIA",
X367="ACCESS-ISSUE","ACCESS-ISSUE",
X367="Projet OCM (ZTE, NOKIA, autres projets)","TRAVAUX OCM",
X367="No root CAuse","No root cause",
X367="ODU HS","PDH",
X367="IP &amp; VLAN","PDH",
X367="Warehouse HUAWEI","SPARE-ISSUE",
X367="SPARE-HS","SPARE-ISSUE",
X367="Power Telco","BSS",X367="no impacts","no impacts"
),"")</f>
        <v/>
      </c>
      <c r="W367" s="13">
        <f t="array" ref="W367">IFERROR(_xlfn.IFS(
X367="MPR ISSUE","TX ISSUE",
X367="BSS Hardware Issue","RAN ISSUE",
X367="Sites strategiques, MLL, Pylone, etc.","ENVTECH",
X367="AKTIVCO DEFAUT GE &amp; POWER Cabinet","POWER ISSUE",
X367="AKTIVCO Coupure ENEO &amp; Baisse de tension","POWER ISSUE",
X367="Coupure ENEO &amp; Baisse de tension","POWER ISSUE",
X367="Defaut GE &amp; POWER Cabinet","POWER ISSUE",
X367="Sharing","POWER ISSUE",
X367="Sites strategiques &amp; DataCenter","POWER ISSUE",
X367="Exclu","Exclu",
X367="SAT","TX ISSUE",
X367="SPARE-ISSUE","SPARE-ISSUE",
X367="Fiber CAmtel","TX ISSUE",
X367="Fiber AOF","TX ISSUE",
X367="Projet OCM (HUAWEI)","TRAVAUX-HUAWEI",
X367="Projet OCM (NOKIA)","TRAVAUX -NOKIA",
X367="ACCESS-ISSUE","ACCESS-ISSUE",
X367="Projet OCM (ZTE, NOKIA, autres projets)","TRAVAUX OCM",
X367="No root CAuse","No root cause",
X367="ODU HS","TX ISSUE",
X367="IP &amp; VLAN","TX ISSUE",
X367="Warehouse HUAWEI","SPARE-ISSUE",
X367="SPARE-HS","SPARE-ISSUE",
X367="Power Telco","RAN ISSUE",X367="no impacts","no impacts"
),"")</f>
        <v/>
      </c>
      <c r="X367" s="12" t="n"/>
      <c r="Y367" s="13">
        <f t="array" ref="Y367">IFERROR(_xlfn.IFS(
X367="MPR ISSUE","ACTIVE",
X367="BSS Hardware Issue","ACTIVE",
X367="Sites strategiques, MLL, Pylone, etc.","PASSIVE",
X367="AKTIVCO DEFAUT GE &amp; POWER Cabinet","PASSIVE",
X367="AKTIVCO Coupure ENEO &amp; Baisse de tension","PASSIVE",
X367="Coupure ENEO &amp; Baisse de tension","PASSIVE",
X367="Defaut GE &amp; POWER Cabinet","PASSIVE",
X367="Sharing","PASSIVE",
X367="Sites strategiques &amp; DataCenter","PASSIVE",
X367="Exclu","Exclu",
X367="SAT","ACTIVE",
X367="SPARE-ISSUE","SPARE-ISSUE",
X367="Fiber CAmtel","ACTIVE",
X367="Fiber AOF","ACTIVE",
X367="Projet OCM (HUAWEI)","PLANNED WORKS",
X367="Projet OCM (NOKIA)","PLANNED WORKS",
X367="ACCESS-ISSUE","ACCESS-ISSUE",
X367="Projet OCM (ZTE, NOKIA, autres projets)","PLANNED WORKS",
X367="No root CAuse","No root cause",
X367="ODU HS","ACTIVE",
X367="IP &amp; VLAN","ACTIVE",
X367="Warehouse HUAWEI","SPARE-ISSUE",
X367="SPARE-HS","SPARE-ISSUE",
X367="Power Telco","ACTIVE", X367="no impacts","no impacts"
),"")</f>
        <v/>
      </c>
      <c r="Z367" t="inlineStr"/>
    </row>
    <row r="368">
      <c r="A368" s="7" t="inlineStr">
        <is>
          <t>Muyuka-Beach-Bush-IHS</t>
        </is>
      </c>
      <c r="B368" s="14" t="inlineStr">
        <is>
          <t>SUO_255</t>
        </is>
      </c>
      <c r="C368" s="5" t="inlineStr">
        <is>
          <t>SUD-OUEST</t>
        </is>
      </c>
      <c r="D368" s="7" t="inlineStr">
        <is>
          <t xml:space="preserve">HIS </t>
        </is>
      </c>
      <c r="E368" s="7" t="inlineStr">
        <is>
          <t>Hybrid-Gen</t>
        </is>
      </c>
      <c r="F368" s="5" t="inlineStr">
        <is>
          <t>SUD-OUEST</t>
        </is>
      </c>
      <c r="G368" s="7" t="inlineStr">
        <is>
          <t>Muyuka</t>
        </is>
      </c>
      <c r="H368" s="18" t="inlineStr">
        <is>
          <t>HUAWEI</t>
        </is>
      </c>
      <c r="I368" s="9" t="n">
        <v>0.0199976131616298</v>
      </c>
      <c r="J368" s="9" t="n">
        <v>0.3644598254159854</v>
      </c>
      <c r="K368" s="10" t="n"/>
      <c r="L368" s="9" t="n">
        <v>0</v>
      </c>
      <c r="M368" s="9" t="n">
        <v>0</v>
      </c>
      <c r="N368" s="9" t="n">
        <v>1.146422359194409</v>
      </c>
      <c r="O368" s="9" t="n">
        <v>0.0002582691586128</v>
      </c>
      <c r="P368" s="9" t="n">
        <v>3.474430546722258</v>
      </c>
      <c r="Q368" s="9" t="n">
        <v>1.469872558087666</v>
      </c>
      <c r="R368" s="9" t="n">
        <v>0.866995237148349</v>
      </c>
      <c r="S368" s="9" t="n">
        <v>1.435477201513857</v>
      </c>
      <c r="T368" s="11" t="inlineStr">
        <is>
          <t>Insecurity</t>
        </is>
      </c>
      <c r="U368" s="12" t="n"/>
      <c r="V368" s="13">
        <f t="array" ref="V368">IFERROR(_xlfn.IFS(
X368="MPR ISSUE","PDH",
X368="BSS Hardware Issue","BSS",
X368="Sites strategiques, MLL, Pylone, etc.","ENVTECH",
X368="AKTIVCO DEFAUT GE &amp; POWER Cabinet","AKTIVCO",
X368="AKTIVCO Coupure ENEO &amp; Baisse de tension","AKTIVCO GRID ONLY",
X368="Coupure ENEO &amp; Baisse de tension","IHS GRID ONLY",
X368="Defaut GE &amp; POWER Cabinet","IHS",
X368="Sharing","Partners",
X368="Sites strategiques &amp; DataCenter","SST &amp; DC",
X368="Exclu","Exclu",
X368="SAT","SAT",
X368="SPARE-ISSUE","SPARE-ISSUE",
X368="Fiber CAmtel","TRANS_FO_CAMTEL",
X368="Fiber AOF","Fiber AOF",
X368="Projet OCM (HUAWEI)","TRAVAUX-HUAWEI",
X368="Projet OCM (NOKIA)","TRAVAUX-NOKIA",
X368="ACCESS-ISSUE","ACCESS-ISSUE",
X368="Projet OCM (ZTE, NOKIA, autres projets)","TRAVAUX OCM",
X368="No root CAuse","No root cause",
X368="ODU HS","PDH",
X368="IP &amp; VLAN","PDH",
X368="Warehouse HUAWEI","SPARE-ISSUE",
X368="SPARE-HS","SPARE-ISSUE",
X368="Power Telco","BSS",X368="no impacts","no impacts"
),"")</f>
        <v/>
      </c>
      <c r="W368" s="13">
        <f t="array" ref="W368">IFERROR(_xlfn.IFS(
X368="MPR ISSUE","TX ISSUE",
X368="BSS Hardware Issue","RAN ISSUE",
X368="Sites strategiques, MLL, Pylone, etc.","ENVTECH",
X368="AKTIVCO DEFAUT GE &amp; POWER Cabinet","POWER ISSUE",
X368="AKTIVCO Coupure ENEO &amp; Baisse de tension","POWER ISSUE",
X368="Coupure ENEO &amp; Baisse de tension","POWER ISSUE",
X368="Defaut GE &amp; POWER Cabinet","POWER ISSUE",
X368="Sharing","POWER ISSUE",
X368="Sites strategiques &amp; DataCenter","POWER ISSUE",
X368="Exclu","Exclu",
X368="SAT","TX ISSUE",
X368="SPARE-ISSUE","SPARE-ISSUE",
X368="Fiber CAmtel","TX ISSUE",
X368="Fiber AOF","TX ISSUE",
X368="Projet OCM (HUAWEI)","TRAVAUX-HUAWEI",
X368="Projet OCM (NOKIA)","TRAVAUX -NOKIA",
X368="ACCESS-ISSUE","ACCESS-ISSUE",
X368="Projet OCM (ZTE, NOKIA, autres projets)","TRAVAUX OCM",
X368="No root CAuse","No root cause",
X368="ODU HS","TX ISSUE",
X368="IP &amp; VLAN","TX ISSUE",
X368="Warehouse HUAWEI","SPARE-ISSUE",
X368="SPARE-HS","SPARE-ISSUE",
X368="Power Telco","RAN ISSUE",X368="no impacts","no impacts"
),"")</f>
        <v/>
      </c>
      <c r="X368" s="12" t="n"/>
      <c r="Y368" s="13">
        <f t="array" ref="Y368">IFERROR(_xlfn.IFS(
X368="MPR ISSUE","ACTIVE",
X368="BSS Hardware Issue","ACTIVE",
X368="Sites strategiques, MLL, Pylone, etc.","PASSIVE",
X368="AKTIVCO DEFAUT GE &amp; POWER Cabinet","PASSIVE",
X368="AKTIVCO Coupure ENEO &amp; Baisse de tension","PASSIVE",
X368="Coupure ENEO &amp; Baisse de tension","PASSIVE",
X368="Defaut GE &amp; POWER Cabinet","PASSIVE",
X368="Sharing","PASSIVE",
X368="Sites strategiques &amp; DataCenter","PASSIVE",
X368="Exclu","Exclu",
X368="SAT","ACTIVE",
X368="SPARE-ISSUE","SPARE-ISSUE",
X368="Fiber CAmtel","ACTIVE",
X368="Fiber AOF","ACTIVE",
X368="Projet OCM (HUAWEI)","PLANNED WORKS",
X368="Projet OCM (NOKIA)","PLANNED WORKS",
X368="ACCESS-ISSUE","ACCESS-ISSUE",
X368="Projet OCM (ZTE, NOKIA, autres projets)","PLANNED WORKS",
X368="No root CAuse","No root cause",
X368="ODU HS","ACTIVE",
X368="IP &amp; VLAN","ACTIVE",
X368="Warehouse HUAWEI","SPARE-ISSUE",
X368="SPARE-HS","SPARE-ISSUE",
X368="Power Telco","ACTIVE", X368="no impacts","no impacts"
),"")</f>
        <v/>
      </c>
      <c r="Z368" t="inlineStr"/>
    </row>
    <row r="369">
      <c r="A369" s="7" t="inlineStr">
        <is>
          <t>OZOM-I</t>
        </is>
      </c>
      <c r="B369" s="14" t="inlineStr">
        <is>
          <t>CTR_743</t>
        </is>
      </c>
      <c r="C369" s="5" t="inlineStr">
        <is>
          <t>CENTRE</t>
        </is>
      </c>
      <c r="D369" s="7" t="inlineStr">
        <is>
          <t>CAMUSAT</t>
        </is>
      </c>
      <c r="E369" s="7" t="inlineStr">
        <is>
          <t>Hybrid Solar - S1</t>
        </is>
      </c>
      <c r="F369" s="5" t="inlineStr">
        <is>
          <t>CENTRE</t>
        </is>
      </c>
      <c r="G369" s="7" t="inlineStr">
        <is>
          <t>Ozom</t>
        </is>
      </c>
      <c r="H369" s="8" t="inlineStr">
        <is>
          <t>ZTE</t>
        </is>
      </c>
      <c r="I369" s="9" t="n">
        <v>18.79860110895078</v>
      </c>
      <c r="J369" s="9" t="n">
        <v>15.52288525909375</v>
      </c>
      <c r="K369" s="10" t="n"/>
      <c r="L369" s="9" t="n">
        <v>10.14842708877303</v>
      </c>
      <c r="M369" s="9" t="n">
        <v>1.133508402462096</v>
      </c>
      <c r="N369" s="9" t="n">
        <v>1.114999611563185</v>
      </c>
      <c r="O369" s="9" t="n">
        <v>0.6050213309663484</v>
      </c>
      <c r="P369" s="9" t="n">
        <v>0</v>
      </c>
      <c r="Q369" s="9" t="n">
        <v>2.235686359402264</v>
      </c>
      <c r="R369" s="9" t="n">
        <v>1.30456973890062</v>
      </c>
      <c r="S369" s="9" t="n">
        <v>1.434306381328145</v>
      </c>
      <c r="T369" s="11" t="inlineStr">
        <is>
          <t>Operationnel</t>
        </is>
      </c>
      <c r="U369" s="12" t="n"/>
      <c r="V369" s="13">
        <f t="array" ref="V369">IFERROR(_xlfn.IFS(
X369="MPR ISSUE","PDH",
X369="BSS Hardware Issue","BSS",
X369="Sites strategiques, MLL, Pylone, etc.","ENVTECH",
X369="AKTIVCO DEFAUT GE &amp; POWER Cabinet","AKTIVCO",
X369="AKTIVCO Coupure ENEO &amp; Baisse de tension","AKTIVCO GRID ONLY",
X369="Coupure ENEO &amp; Baisse de tension","IHS GRID ONLY",
X369="Defaut GE &amp; POWER Cabinet","IHS",
X369="Sharing","Partners",
X369="Sites strategiques &amp; DataCenter","SST &amp; DC",
X369="Exclu","Exclu",
X369="SAT","SAT",
X369="SPARE-ISSUE","SPARE-ISSUE",
X369="Fiber CAmtel","TRANS_FO_CAMTEL",
X369="Fiber AOF","Fiber AOF",
X369="Projet OCM (HUAWEI)","TRAVAUX-HUAWEI",
X369="Projet OCM (NOKIA)","TRAVAUX-NOKIA",
X369="ACCESS-ISSUE","ACCESS-ISSUE",
X369="Projet OCM (ZTE, NOKIA, autres projets)","TRAVAUX OCM",
X369="No root CAuse","No root cause",
X369="ODU HS","PDH",
X369="IP &amp; VLAN","PDH",
X369="Warehouse HUAWEI","SPARE-ISSUE",
X369="SPARE-HS","SPARE-ISSUE",
X369="Power Telco","BSS",X369="no impacts","no impacts"
),"")</f>
        <v/>
      </c>
      <c r="W369" s="13">
        <f t="array" ref="W369">IFERROR(_xlfn.IFS(
X369="MPR ISSUE","TX ISSUE",
X369="BSS Hardware Issue","RAN ISSUE",
X369="Sites strategiques, MLL, Pylone, etc.","ENVTECH",
X369="AKTIVCO DEFAUT GE &amp; POWER Cabinet","POWER ISSUE",
X369="AKTIVCO Coupure ENEO &amp; Baisse de tension","POWER ISSUE",
X369="Coupure ENEO &amp; Baisse de tension","POWER ISSUE",
X369="Defaut GE &amp; POWER Cabinet","POWER ISSUE",
X369="Sharing","POWER ISSUE",
X369="Sites strategiques &amp; DataCenter","POWER ISSUE",
X369="Exclu","Exclu",
X369="SAT","TX ISSUE",
X369="SPARE-ISSUE","SPARE-ISSUE",
X369="Fiber CAmtel","TX ISSUE",
X369="Fiber AOF","TX ISSUE",
X369="Projet OCM (HUAWEI)","TRAVAUX-HUAWEI",
X369="Projet OCM (NOKIA)","TRAVAUX -NOKIA",
X369="ACCESS-ISSUE","ACCESS-ISSUE",
X369="Projet OCM (ZTE, NOKIA, autres projets)","TRAVAUX OCM",
X369="No root CAuse","No root cause",
X369="ODU HS","TX ISSUE",
X369="IP &amp; VLAN","TX ISSUE",
X369="Warehouse HUAWEI","SPARE-ISSUE",
X369="SPARE-HS","SPARE-ISSUE",
X369="Power Telco","RAN ISSUE",X369="no impacts","no impacts"
),"")</f>
        <v/>
      </c>
      <c r="X369" s="12" t="n"/>
      <c r="Y369" s="13">
        <f t="array" ref="Y369">IFERROR(_xlfn.IFS(
X369="MPR ISSUE","ACTIVE",
X369="BSS Hardware Issue","ACTIVE",
X369="Sites strategiques, MLL, Pylone, etc.","PASSIVE",
X369="AKTIVCO DEFAUT GE &amp; POWER Cabinet","PASSIVE",
X369="AKTIVCO Coupure ENEO &amp; Baisse de tension","PASSIVE",
X369="Coupure ENEO &amp; Baisse de tension","PASSIVE",
X369="Defaut GE &amp; POWER Cabinet","PASSIVE",
X369="Sharing","PASSIVE",
X369="Sites strategiques &amp; DataCenter","PASSIVE",
X369="Exclu","Exclu",
X369="SAT","ACTIVE",
X369="SPARE-ISSUE","SPARE-ISSUE",
X369="Fiber CAmtel","ACTIVE",
X369="Fiber AOF","ACTIVE",
X369="Projet OCM (HUAWEI)","PLANNED WORKS",
X369="Projet OCM (NOKIA)","PLANNED WORKS",
X369="ACCESS-ISSUE","ACCESS-ISSUE",
X369="Projet OCM (ZTE, NOKIA, autres projets)","PLANNED WORKS",
X369="No root CAuse","No root cause",
X369="ODU HS","ACTIVE",
X369="IP &amp; VLAN","ACTIVE",
X369="Warehouse HUAWEI","SPARE-ISSUE",
X369="SPARE-HS","SPARE-ISSUE",
X369="Power Telco","ACTIVE", X369="no impacts","no impacts"
),"")</f>
        <v/>
      </c>
      <c r="Z369" t="inlineStr"/>
    </row>
    <row r="370">
      <c r="A370" s="7" t="inlineStr">
        <is>
          <t>Petit-Zambi</t>
        </is>
      </c>
      <c r="B370" s="14" t="inlineStr">
        <is>
          <t>SUD_135</t>
        </is>
      </c>
      <c r="C370" s="5" t="inlineStr">
        <is>
          <t>CENTRE</t>
        </is>
      </c>
      <c r="D370" s="7" t="inlineStr">
        <is>
          <t>CAMUSAT</t>
        </is>
      </c>
      <c r="E370" s="7" t="inlineStr">
        <is>
          <t>Hybrid Solar - S3</t>
        </is>
      </c>
      <c r="F370" s="5" t="inlineStr">
        <is>
          <t>SUD</t>
        </is>
      </c>
      <c r="G370" s="7" t="inlineStr">
        <is>
          <t>Bipindi</t>
        </is>
      </c>
      <c r="H370" s="8" t="inlineStr">
        <is>
          <t>ZTE</t>
        </is>
      </c>
      <c r="I370" s="9" t="n">
        <v>0.0016340604569275</v>
      </c>
      <c r="J370" s="9" t="n">
        <v>0</v>
      </c>
      <c r="K370" s="10" t="n"/>
      <c r="L370" s="9" t="n">
        <v>3.83502338535469</v>
      </c>
      <c r="M370" s="9" t="n">
        <v>0.5030383839421518</v>
      </c>
      <c r="N370" s="9" t="n">
        <v>0.0017217943907519</v>
      </c>
      <c r="O370" s="9" t="n">
        <v>3.614132515908003</v>
      </c>
      <c r="P370" s="9" t="n">
        <v>2.848125181573348</v>
      </c>
      <c r="Q370" s="9" t="n">
        <v>1.342211300035424</v>
      </c>
      <c r="R370" s="9" t="n">
        <v>0.9925566634156811</v>
      </c>
      <c r="S370" s="9" t="n">
        <v>1.370445027375154</v>
      </c>
      <c r="T370" s="11" t="inlineStr">
        <is>
          <t>Operationnel</t>
        </is>
      </c>
      <c r="U370" s="12" t="n"/>
      <c r="V370" s="13">
        <f t="array" ref="V370">IFERROR(_xlfn.IFS(
X370="MPR ISSUE","PDH",
X370="BSS Hardware Issue","BSS",
X370="Sites strategiques, MLL, Pylone, etc.","ENVTECH",
X370="AKTIVCO DEFAUT GE &amp; POWER Cabinet","AKTIVCO",
X370="AKTIVCO Coupure ENEO &amp; Baisse de tension","AKTIVCO GRID ONLY",
X370="Coupure ENEO &amp; Baisse de tension","IHS GRID ONLY",
X370="Defaut GE &amp; POWER Cabinet","IHS",
X370="Sharing","Partners",
X370="Sites strategiques &amp; DataCenter","SST &amp; DC",
X370="Exclu","Exclu",
X370="SAT","SAT",
X370="SPARE-ISSUE","SPARE-ISSUE",
X370="Fiber CAmtel","TRANS_FO_CAMTEL",
X370="Fiber AOF","Fiber AOF",
X370="Projet OCM (HUAWEI)","TRAVAUX-HUAWEI",
X370="Projet OCM (NOKIA)","TRAVAUX-NOKIA",
X370="ACCESS-ISSUE","ACCESS-ISSUE",
X370="Projet OCM (ZTE, NOKIA, autres projets)","TRAVAUX OCM",
X370="No root CAuse","No root cause",
X370="ODU HS","PDH",
X370="IP &amp; VLAN","PDH",
X370="Warehouse HUAWEI","SPARE-ISSUE",
X370="SPARE-HS","SPARE-ISSUE",
X370="Power Telco","BSS",X370="no impacts","no impacts"
),"")</f>
        <v/>
      </c>
      <c r="W370" s="13">
        <f t="array" ref="W370">IFERROR(_xlfn.IFS(
X370="MPR ISSUE","TX ISSUE",
X370="BSS Hardware Issue","RAN ISSUE",
X370="Sites strategiques, MLL, Pylone, etc.","ENVTECH",
X370="AKTIVCO DEFAUT GE &amp; POWER Cabinet","POWER ISSUE",
X370="AKTIVCO Coupure ENEO &amp; Baisse de tension","POWER ISSUE",
X370="Coupure ENEO &amp; Baisse de tension","POWER ISSUE",
X370="Defaut GE &amp; POWER Cabinet","POWER ISSUE",
X370="Sharing","POWER ISSUE",
X370="Sites strategiques &amp; DataCenter","POWER ISSUE",
X370="Exclu","Exclu",
X370="SAT","TX ISSUE",
X370="SPARE-ISSUE","SPARE-ISSUE",
X370="Fiber CAmtel","TX ISSUE",
X370="Fiber AOF","TX ISSUE",
X370="Projet OCM (HUAWEI)","TRAVAUX-HUAWEI",
X370="Projet OCM (NOKIA)","TRAVAUX -NOKIA",
X370="ACCESS-ISSUE","ACCESS-ISSUE",
X370="Projet OCM (ZTE, NOKIA, autres projets)","TRAVAUX OCM",
X370="No root CAuse","No root cause",
X370="ODU HS","TX ISSUE",
X370="IP &amp; VLAN","TX ISSUE",
X370="Warehouse HUAWEI","SPARE-ISSUE",
X370="SPARE-HS","SPARE-ISSUE",
X370="Power Telco","RAN ISSUE",X370="no impacts","no impacts"
),"")</f>
        <v/>
      </c>
      <c r="X370" s="12" t="n"/>
      <c r="Y370" s="13">
        <f t="array" ref="Y370">IFERROR(_xlfn.IFS(
X370="MPR ISSUE","ACTIVE",
X370="BSS Hardware Issue","ACTIVE",
X370="Sites strategiques, MLL, Pylone, etc.","PASSIVE",
X370="AKTIVCO DEFAUT GE &amp; POWER Cabinet","PASSIVE",
X370="AKTIVCO Coupure ENEO &amp; Baisse de tension","PASSIVE",
X370="Coupure ENEO &amp; Baisse de tension","PASSIVE",
X370="Defaut GE &amp; POWER Cabinet","PASSIVE",
X370="Sharing","PASSIVE",
X370="Sites strategiques &amp; DataCenter","PASSIVE",
X370="Exclu","Exclu",
X370="SAT","ACTIVE",
X370="SPARE-ISSUE","SPARE-ISSUE",
X370="Fiber CAmtel","ACTIVE",
X370="Fiber AOF","ACTIVE",
X370="Projet OCM (HUAWEI)","PLANNED WORKS",
X370="Projet OCM (NOKIA)","PLANNED WORKS",
X370="ACCESS-ISSUE","ACCESS-ISSUE",
X370="Projet OCM (ZTE, NOKIA, autres projets)","PLANNED WORKS",
X370="No root CAuse","No root cause",
X370="ODU HS","ACTIVE",
X370="IP &amp; VLAN","ACTIVE",
X370="Warehouse HUAWEI","SPARE-ISSUE",
X370="SPARE-HS","SPARE-ISSUE",
X370="Power Telco","ACTIVE", X370="no impacts","no impacts"
),"")</f>
        <v/>
      </c>
      <c r="Z370" t="inlineStr"/>
    </row>
    <row r="371">
      <c r="A371" s="7" t="inlineStr">
        <is>
          <t>SIC-Cacao</t>
        </is>
      </c>
      <c r="B371" s="14" t="inlineStr">
        <is>
          <t>LIT_654</t>
        </is>
      </c>
      <c r="C371" s="5" t="inlineStr">
        <is>
          <t>Douala</t>
        </is>
      </c>
      <c r="D371" s="7" t="inlineStr">
        <is>
          <t>CAMUSAT</t>
        </is>
      </c>
      <c r="E371" s="7" t="inlineStr">
        <is>
          <t>Good Grid no GE - 12h</t>
        </is>
      </c>
      <c r="F371" s="5" t="inlineStr">
        <is>
          <t>LITTORAL</t>
        </is>
      </c>
      <c r="G371" s="7" t="inlineStr">
        <is>
          <t>Douala</t>
        </is>
      </c>
      <c r="H371" s="8" t="inlineStr">
        <is>
          <t>ZTE</t>
        </is>
      </c>
      <c r="I371" s="9" t="n">
        <v>0.0409221180500919</v>
      </c>
      <c r="J371" s="9" t="n">
        <v>0</v>
      </c>
      <c r="K371" s="10" t="n"/>
      <c r="L371" s="9" t="n">
        <v>1.754186962985792</v>
      </c>
      <c r="M371" s="9" t="n">
        <v>1.648960000913156</v>
      </c>
      <c r="N371" s="9" t="n">
        <v>2.672965266035141</v>
      </c>
      <c r="O371" s="9" t="n">
        <v>0.2603697477695182</v>
      </c>
      <c r="P371" s="9" t="n">
        <v>0.5436158810920312</v>
      </c>
      <c r="Q371" s="9" t="n">
        <v>0.4535536466328188</v>
      </c>
      <c r="R371" s="9" t="n">
        <v>2.127639847613997</v>
      </c>
      <c r="S371" s="9" t="n">
        <v>1.342896317123121</v>
      </c>
      <c r="T371" s="11" t="inlineStr">
        <is>
          <t>Operationnel</t>
        </is>
      </c>
      <c r="U371" s="12" t="n"/>
      <c r="V371" s="13">
        <f t="array" ref="V371">IFERROR(_xlfn.IFS(
X371="MPR ISSUE","PDH",
X371="BSS Hardware Issue","BSS",
X371="Sites strategiques, MLL, Pylone, etc.","ENVTECH",
X371="AKTIVCO DEFAUT GE &amp; POWER Cabinet","AKTIVCO",
X371="AKTIVCO Coupure ENEO &amp; Baisse de tension","AKTIVCO GRID ONLY",
X371="Coupure ENEO &amp; Baisse de tension","IHS GRID ONLY",
X371="Defaut GE &amp; POWER Cabinet","IHS",
X371="Sharing","Partners",
X371="Sites strategiques &amp; DataCenter","SST &amp; DC",
X371="Exclu","Exclu",
X371="SAT","SAT",
X371="SPARE-ISSUE","SPARE-ISSUE",
X371="Fiber CAmtel","TRANS_FO_CAMTEL",
X371="Fiber AOF","Fiber AOF",
X371="Projet OCM (HUAWEI)","TRAVAUX-HUAWEI",
X371="Projet OCM (NOKIA)","TRAVAUX-NOKIA",
X371="ACCESS-ISSUE","ACCESS-ISSUE",
X371="Projet OCM (ZTE, NOKIA, autres projets)","TRAVAUX OCM",
X371="No root CAuse","No root cause",
X371="ODU HS","PDH",
X371="IP &amp; VLAN","PDH",
X371="Warehouse HUAWEI","SPARE-ISSUE",
X371="SPARE-HS","SPARE-ISSUE",
X371="Power Telco","BSS",X371="no impacts","no impacts"
),"")</f>
        <v/>
      </c>
      <c r="W371" s="13">
        <f t="array" ref="W371">IFERROR(_xlfn.IFS(
X371="MPR ISSUE","TX ISSUE",
X371="BSS Hardware Issue","RAN ISSUE",
X371="Sites strategiques, MLL, Pylone, etc.","ENVTECH",
X371="AKTIVCO DEFAUT GE &amp; POWER Cabinet","POWER ISSUE",
X371="AKTIVCO Coupure ENEO &amp; Baisse de tension","POWER ISSUE",
X371="Coupure ENEO &amp; Baisse de tension","POWER ISSUE",
X371="Defaut GE &amp; POWER Cabinet","POWER ISSUE",
X371="Sharing","POWER ISSUE",
X371="Sites strategiques &amp; DataCenter","POWER ISSUE",
X371="Exclu","Exclu",
X371="SAT","TX ISSUE",
X371="SPARE-ISSUE","SPARE-ISSUE",
X371="Fiber CAmtel","TX ISSUE",
X371="Fiber AOF","TX ISSUE",
X371="Projet OCM (HUAWEI)","TRAVAUX-HUAWEI",
X371="Projet OCM (NOKIA)","TRAVAUX -NOKIA",
X371="ACCESS-ISSUE","ACCESS-ISSUE",
X371="Projet OCM (ZTE, NOKIA, autres projets)","TRAVAUX OCM",
X371="No root CAuse","No root cause",
X371="ODU HS","TX ISSUE",
X371="IP &amp; VLAN","TX ISSUE",
X371="Warehouse HUAWEI","SPARE-ISSUE",
X371="SPARE-HS","SPARE-ISSUE",
X371="Power Telco","RAN ISSUE",X371="no impacts","no impacts"
),"")</f>
        <v/>
      </c>
      <c r="X371" s="12" t="n"/>
      <c r="Y371" s="13">
        <f t="array" ref="Y371">IFERROR(_xlfn.IFS(
X371="MPR ISSUE","ACTIVE",
X371="BSS Hardware Issue","ACTIVE",
X371="Sites strategiques, MLL, Pylone, etc.","PASSIVE",
X371="AKTIVCO DEFAUT GE &amp; POWER Cabinet","PASSIVE",
X371="AKTIVCO Coupure ENEO &amp; Baisse de tension","PASSIVE",
X371="Coupure ENEO &amp; Baisse de tension","PASSIVE",
X371="Defaut GE &amp; POWER Cabinet","PASSIVE",
X371="Sharing","PASSIVE",
X371="Sites strategiques &amp; DataCenter","PASSIVE",
X371="Exclu","Exclu",
X371="SAT","ACTIVE",
X371="SPARE-ISSUE","SPARE-ISSUE",
X371="Fiber CAmtel","ACTIVE",
X371="Fiber AOF","ACTIVE",
X371="Projet OCM (HUAWEI)","PLANNED WORKS",
X371="Projet OCM (NOKIA)","PLANNED WORKS",
X371="ACCESS-ISSUE","ACCESS-ISSUE",
X371="Projet OCM (ZTE, NOKIA, autres projets)","PLANNED WORKS",
X371="No root CAuse","No root cause",
X371="ODU HS","ACTIVE",
X371="IP &amp; VLAN","ACTIVE",
X371="Warehouse HUAWEI","SPARE-ISSUE",
X371="SPARE-HS","SPARE-ISSUE",
X371="Power Telco","ACTIVE", X371="no impacts","no impacts"
),"")</f>
        <v/>
      </c>
      <c r="Z371" t="inlineStr"/>
    </row>
    <row r="372">
      <c r="A372" s="16" t="inlineStr">
        <is>
          <t>NRD_266_H_Garoua-Bockle-II</t>
        </is>
      </c>
      <c r="B372" s="17" t="inlineStr">
        <is>
          <t>NRD_266</t>
        </is>
      </c>
      <c r="C372" s="5" t="n"/>
      <c r="D372" s="7" t="inlineStr">
        <is>
          <t>ESCO</t>
        </is>
      </c>
      <c r="E372" s="7" t="inlineStr">
        <is>
          <t>Hybrid Solar - S1</t>
        </is>
      </c>
      <c r="F372" s="16" t="inlineStr">
        <is>
          <t>NRD</t>
        </is>
      </c>
      <c r="G372" s="16" t="inlineStr">
        <is>
          <t>Garoua</t>
        </is>
      </c>
      <c r="H372" s="18" t="inlineStr">
        <is>
          <t>Huawei</t>
        </is>
      </c>
      <c r="I372" s="9" t="n">
        <v>0</v>
      </c>
      <c r="J372" s="9" t="n">
        <v>0</v>
      </c>
      <c r="K372" s="10" t="n"/>
      <c r="L372" s="9" t="n">
        <v>0</v>
      </c>
      <c r="M372" s="9" t="n">
        <v>0</v>
      </c>
      <c r="N372" s="9" t="n">
        <v>0</v>
      </c>
      <c r="O372" s="9" t="n">
        <v>0.8909941613263493</v>
      </c>
      <c r="P372" s="9" t="n">
        <v>2.245129908369255</v>
      </c>
      <c r="Q372" s="9" t="n">
        <v>2.818182489077813</v>
      </c>
      <c r="R372" s="9" t="n">
        <v>0.1213201526385062</v>
      </c>
      <c r="S372" s="9" t="n">
        <v>1.325437322000896</v>
      </c>
      <c r="T372" s="11" t="inlineStr">
        <is>
          <t>Operationnel</t>
        </is>
      </c>
      <c r="U372" s="12" t="n"/>
      <c r="V372" s="13">
        <f t="array" ref="V372">IFERROR(_xlfn.IFS(
X372="MPR ISSUE","PDH",
X372="BSS Hardware Issue","BSS",
X372="Sites strategiques, MLL, Pylone, etc.","ENVTECH",
X372="AKTIVCO DEFAUT GE &amp; POWER Cabinet","AKTIVCO",
X372="AKTIVCO Coupure ENEO &amp; Baisse de tension","AKTIVCO GRID ONLY",
X372="Coupure ENEO &amp; Baisse de tension","IHS GRID ONLY",
X372="Defaut GE &amp; POWER Cabinet","IHS",
X372="Sharing","Partners",
X372="Sites strategiques &amp; DataCenter","SST &amp; DC",
X372="Exclu","Exclu",
X372="SAT","SAT",
X372="SPARE-ISSUE","SPARE-ISSUE",
X372="Fiber CAmtel","TRANS_FO_CAMTEL",
X372="Fiber AOF","Fiber AOF",
X372="Projet OCM (HUAWEI)","TRAVAUX-HUAWEI",
X372="Projet OCM (NOKIA)","TRAVAUX-NOKIA",
X372="ACCESS-ISSUE","ACCESS-ISSUE",
X372="Projet OCM (ZTE, NOKIA, autres projets)","TRAVAUX OCM",
X372="No root CAuse","No root cause",
X372="ODU HS","PDH",
X372="IP &amp; VLAN","PDH",
X372="Warehouse HUAWEI","SPARE-ISSUE",
X372="SPARE-HS","SPARE-ISSUE",
X372="Power Telco","BSS",X372="no impacts","no impacts"
),"")</f>
        <v/>
      </c>
      <c r="W372" s="13">
        <f t="array" ref="W372">IFERROR(_xlfn.IFS(
X372="MPR ISSUE","TX ISSUE",
X372="BSS Hardware Issue","RAN ISSUE",
X372="Sites strategiques, MLL, Pylone, etc.","ENVTECH",
X372="AKTIVCO DEFAUT GE &amp; POWER Cabinet","POWER ISSUE",
X372="AKTIVCO Coupure ENEO &amp; Baisse de tension","POWER ISSUE",
X372="Coupure ENEO &amp; Baisse de tension","POWER ISSUE",
X372="Defaut GE &amp; POWER Cabinet","POWER ISSUE",
X372="Sharing","POWER ISSUE",
X372="Sites strategiques &amp; DataCenter","POWER ISSUE",
X372="Exclu","Exclu",
X372="SAT","TX ISSUE",
X372="SPARE-ISSUE","SPARE-ISSUE",
X372="Fiber CAmtel","TX ISSUE",
X372="Fiber AOF","TX ISSUE",
X372="Projet OCM (HUAWEI)","TRAVAUX-HUAWEI",
X372="Projet OCM (NOKIA)","TRAVAUX -NOKIA",
X372="ACCESS-ISSUE","ACCESS-ISSUE",
X372="Projet OCM (ZTE, NOKIA, autres projets)","TRAVAUX OCM",
X372="No root CAuse","No root cause",
X372="ODU HS","TX ISSUE",
X372="IP &amp; VLAN","TX ISSUE",
X372="Warehouse HUAWEI","SPARE-ISSUE",
X372="SPARE-HS","SPARE-ISSUE",
X372="Power Telco","RAN ISSUE",X372="no impacts","no impacts"
),"")</f>
        <v/>
      </c>
      <c r="X372" s="12" t="n"/>
      <c r="Y372" s="13">
        <f t="array" ref="Y372">IFERROR(_xlfn.IFS(
X372="MPR ISSUE","ACTIVE",
X372="BSS Hardware Issue","ACTIVE",
X372="Sites strategiques, MLL, Pylone, etc.","PASSIVE",
X372="AKTIVCO DEFAUT GE &amp; POWER Cabinet","PASSIVE",
X372="AKTIVCO Coupure ENEO &amp; Baisse de tension","PASSIVE",
X372="Coupure ENEO &amp; Baisse de tension","PASSIVE",
X372="Defaut GE &amp; POWER Cabinet","PASSIVE",
X372="Sharing","PASSIVE",
X372="Sites strategiques &amp; DataCenter","PASSIVE",
X372="Exclu","Exclu",
X372="SAT","ACTIVE",
X372="SPARE-ISSUE","SPARE-ISSUE",
X372="Fiber CAmtel","ACTIVE",
X372="Fiber AOF","ACTIVE",
X372="Projet OCM (HUAWEI)","PLANNED WORKS",
X372="Projet OCM (NOKIA)","PLANNED WORKS",
X372="ACCESS-ISSUE","ACCESS-ISSUE",
X372="Projet OCM (ZTE, NOKIA, autres projets)","PLANNED WORKS",
X372="No root CAuse","No root cause",
X372="ODU HS","ACTIVE",
X372="IP &amp; VLAN","ACTIVE",
X372="Warehouse HUAWEI","SPARE-ISSUE",
X372="SPARE-HS","SPARE-ISSUE",
X372="Power Telco","ACTIVE", X372="no impacts","no impacts"
),"")</f>
        <v/>
      </c>
      <c r="Z372" t="inlineStr"/>
    </row>
    <row r="373">
      <c r="A373" s="7" t="inlineStr">
        <is>
          <t>Ma</t>
        </is>
      </c>
      <c r="B373" s="7" t="inlineStr">
        <is>
          <t>NRO_021</t>
        </is>
      </c>
      <c r="C373" s="5" t="inlineStr">
        <is>
          <t>NORD-OUEST</t>
        </is>
      </c>
      <c r="D373" s="7" t="inlineStr">
        <is>
          <t>IHS</t>
        </is>
      </c>
      <c r="E373" s="7" t="inlineStr">
        <is>
          <t>Grid-Gen</t>
        </is>
      </c>
      <c r="F373" s="5" t="inlineStr">
        <is>
          <t>NORD-OUEST</t>
        </is>
      </c>
      <c r="G373" s="7" t="inlineStr">
        <is>
          <t>Ma</t>
        </is>
      </c>
      <c r="H373" s="27" t="inlineStr">
        <is>
          <t>NOKIA</t>
        </is>
      </c>
      <c r="I373" s="9" t="n">
        <v>0.0011183172181402</v>
      </c>
      <c r="J373" s="9" t="n">
        <v>0</v>
      </c>
      <c r="K373" s="10" t="n"/>
      <c r="L373" s="9" t="n">
        <v>0.00472629575411</v>
      </c>
      <c r="M373" s="9" t="n">
        <v>0</v>
      </c>
      <c r="N373" s="9" t="n">
        <v>0</v>
      </c>
      <c r="O373" s="9" t="n">
        <v>0</v>
      </c>
      <c r="P373" s="9" t="n">
        <v>4.666557722657998</v>
      </c>
      <c r="Q373" s="9" t="n">
        <v>1.957968030464045</v>
      </c>
      <c r="R373" s="9" t="n">
        <v>0</v>
      </c>
      <c r="S373" s="9" t="n">
        <v>1.312730479397146</v>
      </c>
      <c r="T373" s="11" t="inlineStr">
        <is>
          <t>Insecurity</t>
        </is>
      </c>
      <c r="U373" s="12" t="n"/>
      <c r="V373" s="13">
        <f t="array" ref="V373">IFERROR(_xlfn.IFS(
X373="MPR ISSUE","PDH",
X373="BSS Hardware Issue","BSS",
X373="Sites strategiques, MLL, Pylone, etc.","ENVTECH",
X373="AKTIVCO DEFAUT GE &amp; POWER Cabinet","AKTIVCO",
X373="AKTIVCO Coupure ENEO &amp; Baisse de tension","AKTIVCO GRID ONLY",
X373="Coupure ENEO &amp; Baisse de tension","IHS GRID ONLY",
X373="Defaut GE &amp; POWER Cabinet","IHS",
X373="Sharing","Partners",
X373="Sites strategiques &amp; DataCenter","SST &amp; DC",
X373="Exclu","Exclu",
X373="SAT","SAT",
X373="SPARE-ISSUE","SPARE-ISSUE",
X373="Fiber CAmtel","TRANS_FO_CAMTEL",
X373="Fiber AOF","Fiber AOF",
X373="Projet OCM (HUAWEI)","TRAVAUX-HUAWEI",
X373="Projet OCM (NOKIA)","TRAVAUX-NOKIA",
X373="ACCESS-ISSUE","ACCESS-ISSUE",
X373="Projet OCM (ZTE, NOKIA, autres projets)","TRAVAUX OCM",
X373="No root CAuse","No root cause",
X373="ODU HS","PDH",
X373="IP &amp; VLAN","PDH",
X373="Warehouse HUAWEI","SPARE-ISSUE",
X373="SPARE-HS","SPARE-ISSUE",
X373="Power Telco","BSS",X373="no impacts","no impacts"
),"")</f>
        <v/>
      </c>
      <c r="W373" s="13">
        <f t="array" ref="W373">IFERROR(_xlfn.IFS(
X373="MPR ISSUE","TX ISSUE",
X373="BSS Hardware Issue","RAN ISSUE",
X373="Sites strategiques, MLL, Pylone, etc.","ENVTECH",
X373="AKTIVCO DEFAUT GE &amp; POWER Cabinet","POWER ISSUE",
X373="AKTIVCO Coupure ENEO &amp; Baisse de tension","POWER ISSUE",
X373="Coupure ENEO &amp; Baisse de tension","POWER ISSUE",
X373="Defaut GE &amp; POWER Cabinet","POWER ISSUE",
X373="Sharing","POWER ISSUE",
X373="Sites strategiques &amp; DataCenter","POWER ISSUE",
X373="Exclu","Exclu",
X373="SAT","TX ISSUE",
X373="SPARE-ISSUE","SPARE-ISSUE",
X373="Fiber CAmtel","TX ISSUE",
X373="Fiber AOF","TX ISSUE",
X373="Projet OCM (HUAWEI)","TRAVAUX-HUAWEI",
X373="Projet OCM (NOKIA)","TRAVAUX -NOKIA",
X373="ACCESS-ISSUE","ACCESS-ISSUE",
X373="Projet OCM (ZTE, NOKIA, autres projets)","TRAVAUX OCM",
X373="No root CAuse","No root cause",
X373="ODU HS","TX ISSUE",
X373="IP &amp; VLAN","TX ISSUE",
X373="Warehouse HUAWEI","SPARE-ISSUE",
X373="SPARE-HS","SPARE-ISSUE",
X373="Power Telco","RAN ISSUE",X373="no impacts","no impacts"
),"")</f>
        <v/>
      </c>
      <c r="X373" s="12" t="n"/>
      <c r="Y373" s="13">
        <f t="array" ref="Y373">IFERROR(_xlfn.IFS(
X373="MPR ISSUE","ACTIVE",
X373="BSS Hardware Issue","ACTIVE",
X373="Sites strategiques, MLL, Pylone, etc.","PASSIVE",
X373="AKTIVCO DEFAUT GE &amp; POWER Cabinet","PASSIVE",
X373="AKTIVCO Coupure ENEO &amp; Baisse de tension","PASSIVE",
X373="Coupure ENEO &amp; Baisse de tension","PASSIVE",
X373="Defaut GE &amp; POWER Cabinet","PASSIVE",
X373="Sharing","PASSIVE",
X373="Sites strategiques &amp; DataCenter","PASSIVE",
X373="Exclu","Exclu",
X373="SAT","ACTIVE",
X373="SPARE-ISSUE","SPARE-ISSUE",
X373="Fiber CAmtel","ACTIVE",
X373="Fiber AOF","ACTIVE",
X373="Projet OCM (HUAWEI)","PLANNED WORKS",
X373="Projet OCM (NOKIA)","PLANNED WORKS",
X373="ACCESS-ISSUE","ACCESS-ISSUE",
X373="Projet OCM (ZTE, NOKIA, autres projets)","PLANNED WORKS",
X373="No root CAuse","No root cause",
X373="ODU HS","ACTIVE",
X373="IP &amp; VLAN","ACTIVE",
X373="Warehouse HUAWEI","SPARE-ISSUE",
X373="SPARE-HS","SPARE-ISSUE",
X373="Power Telco","ACTIVE", X373="no impacts","no impacts"
),"")</f>
        <v/>
      </c>
      <c r="Z373" t="inlineStr"/>
    </row>
    <row r="374">
      <c r="A374" s="7" t="inlineStr">
        <is>
          <t>Bertoua-Tigaza</t>
        </is>
      </c>
      <c r="B374" s="14" t="inlineStr">
        <is>
          <t>EST_079</t>
        </is>
      </c>
      <c r="C374" s="5" t="inlineStr">
        <is>
          <t>CENTRE</t>
        </is>
      </c>
      <c r="D374" s="7" t="inlineStr">
        <is>
          <t>IHS</t>
        </is>
      </c>
      <c r="E374" s="7" t="inlineStr">
        <is>
          <t>Grid-Gen</t>
        </is>
      </c>
      <c r="F374" s="5" t="inlineStr">
        <is>
          <t>EST</t>
        </is>
      </c>
      <c r="G374" s="7" t="inlineStr">
        <is>
          <t>Bertoua</t>
        </is>
      </c>
      <c r="H374" s="8" t="inlineStr">
        <is>
          <t>ZTE</t>
        </is>
      </c>
      <c r="I374" s="9" t="n">
        <v>0.1858127070140846</v>
      </c>
      <c r="J374" s="9" t="n">
        <v>0</v>
      </c>
      <c r="K374" s="10" t="n"/>
      <c r="L374" s="9" t="n">
        <v>0</v>
      </c>
      <c r="M374" s="9" t="n">
        <v>0</v>
      </c>
      <c r="N374" s="9" t="n">
        <v>0</v>
      </c>
      <c r="O374" s="9" t="n">
        <v>0</v>
      </c>
      <c r="P374" s="9" t="n">
        <v>0.8114365690685386</v>
      </c>
      <c r="Q374" s="9" t="n">
        <v>1.483966032983036</v>
      </c>
      <c r="R374" s="9" t="n">
        <v>1.331562650910433</v>
      </c>
      <c r="S374" s="9" t="n">
        <v>1.309768993045052</v>
      </c>
      <c r="T374" s="11" t="inlineStr">
        <is>
          <t>Operationnel</t>
        </is>
      </c>
      <c r="U374" s="12" t="n"/>
      <c r="V374" s="13">
        <f t="array" ref="V374">IFERROR(_xlfn.IFS(
X374="MPR ISSUE","PDH",
X374="BSS Hardware Issue","BSS",
X374="Sites strategiques, MLL, Pylone, etc.","ENVTECH",
X374="AKTIVCO DEFAUT GE &amp; POWER Cabinet","AKTIVCO",
X374="AKTIVCO Coupure ENEO &amp; Baisse de tension","AKTIVCO GRID ONLY",
X374="Coupure ENEO &amp; Baisse de tension","IHS GRID ONLY",
X374="Defaut GE &amp; POWER Cabinet","IHS",
X374="Sharing","Partners",
X374="Sites strategiques &amp; DataCenter","SST &amp; DC",
X374="Exclu","Exclu",
X374="SAT","SAT",
X374="SPARE-ISSUE","SPARE-ISSUE",
X374="Fiber CAmtel","TRANS_FO_CAMTEL",
X374="Fiber AOF","Fiber AOF",
X374="Projet OCM (HUAWEI)","TRAVAUX-HUAWEI",
X374="Projet OCM (NOKIA)","TRAVAUX-NOKIA",
X374="ACCESS-ISSUE","ACCESS-ISSUE",
X374="Projet OCM (ZTE, NOKIA, autres projets)","TRAVAUX OCM",
X374="No root CAuse","No root cause",
X374="ODU HS","PDH",
X374="IP &amp; VLAN","PDH",
X374="Warehouse HUAWEI","SPARE-ISSUE",
X374="SPARE-HS","SPARE-ISSUE",
X374="Power Telco","BSS",X374="no impacts","no impacts"
),"")</f>
        <v/>
      </c>
      <c r="W374" s="13">
        <f t="array" ref="W374">IFERROR(_xlfn.IFS(
X374="MPR ISSUE","TX ISSUE",
X374="BSS Hardware Issue","RAN ISSUE",
X374="Sites strategiques, MLL, Pylone, etc.","ENVTECH",
X374="AKTIVCO DEFAUT GE &amp; POWER Cabinet","POWER ISSUE",
X374="AKTIVCO Coupure ENEO &amp; Baisse de tension","POWER ISSUE",
X374="Coupure ENEO &amp; Baisse de tension","POWER ISSUE",
X374="Defaut GE &amp; POWER Cabinet","POWER ISSUE",
X374="Sharing","POWER ISSUE",
X374="Sites strategiques &amp; DataCenter","POWER ISSUE",
X374="Exclu","Exclu",
X374="SAT","TX ISSUE",
X374="SPARE-ISSUE","SPARE-ISSUE",
X374="Fiber CAmtel","TX ISSUE",
X374="Fiber AOF","TX ISSUE",
X374="Projet OCM (HUAWEI)","TRAVAUX-HUAWEI",
X374="Projet OCM (NOKIA)","TRAVAUX -NOKIA",
X374="ACCESS-ISSUE","ACCESS-ISSUE",
X374="Projet OCM (ZTE, NOKIA, autres projets)","TRAVAUX OCM",
X374="No root CAuse","No root cause",
X374="ODU HS","TX ISSUE",
X374="IP &amp; VLAN","TX ISSUE",
X374="Warehouse HUAWEI","SPARE-ISSUE",
X374="SPARE-HS","SPARE-ISSUE",
X374="Power Telco","RAN ISSUE",X374="no impacts","no impacts"
),"")</f>
        <v/>
      </c>
      <c r="X374" s="12" t="n"/>
      <c r="Y374" s="13">
        <f t="array" ref="Y374">IFERROR(_xlfn.IFS(
X374="MPR ISSUE","ACTIVE",
X374="BSS Hardware Issue","ACTIVE",
X374="Sites strategiques, MLL, Pylone, etc.","PASSIVE",
X374="AKTIVCO DEFAUT GE &amp; POWER Cabinet","PASSIVE",
X374="AKTIVCO Coupure ENEO &amp; Baisse de tension","PASSIVE",
X374="Coupure ENEO &amp; Baisse de tension","PASSIVE",
X374="Defaut GE &amp; POWER Cabinet","PASSIVE",
X374="Sharing","PASSIVE",
X374="Sites strategiques &amp; DataCenter","PASSIVE",
X374="Exclu","Exclu",
X374="SAT","ACTIVE",
X374="SPARE-ISSUE","SPARE-ISSUE",
X374="Fiber CAmtel","ACTIVE",
X374="Fiber AOF","ACTIVE",
X374="Projet OCM (HUAWEI)","PLANNED WORKS",
X374="Projet OCM (NOKIA)","PLANNED WORKS",
X374="ACCESS-ISSUE","ACCESS-ISSUE",
X374="Projet OCM (ZTE, NOKIA, autres projets)","PLANNED WORKS",
X374="No root CAuse","No root cause",
X374="ODU HS","ACTIVE",
X374="IP &amp; VLAN","ACTIVE",
X374="Warehouse HUAWEI","SPARE-ISSUE",
X374="SPARE-HS","SPARE-ISSUE",
X374="Power Telco","ACTIVE", X374="no impacts","no impacts"
),"")</f>
        <v/>
      </c>
      <c r="Z374" t="inlineStr"/>
    </row>
    <row r="375">
      <c r="A375" s="7" t="inlineStr">
        <is>
          <t>Tinto</t>
        </is>
      </c>
      <c r="B375" s="7" t="inlineStr">
        <is>
          <t>SUO_040</t>
        </is>
      </c>
      <c r="C375" s="5" t="inlineStr">
        <is>
          <t>SUD-OUEST</t>
        </is>
      </c>
      <c r="D375" s="7" t="inlineStr">
        <is>
          <t>IHS</t>
        </is>
      </c>
      <c r="E375" s="7" t="inlineStr">
        <is>
          <t>Gen Only</t>
        </is>
      </c>
      <c r="F375" s="5" t="inlineStr">
        <is>
          <t>SUD-OUEST</t>
        </is>
      </c>
      <c r="G375" s="7" t="inlineStr">
        <is>
          <t>Tinto</t>
        </is>
      </c>
      <c r="H375" s="18" t="inlineStr">
        <is>
          <t>HUAWEI</t>
        </is>
      </c>
      <c r="I375" s="9" t="n">
        <v>3.393325424095809</v>
      </c>
      <c r="J375" s="9" t="n">
        <v>2.165356858515037</v>
      </c>
      <c r="K375" s="10" t="n"/>
      <c r="L375" s="9" t="n">
        <v>1.219295129168771</v>
      </c>
      <c r="M375" s="9" t="n">
        <v>0.0136438349128078</v>
      </c>
      <c r="N375" s="9" t="n">
        <v>0.0591436373223314</v>
      </c>
      <c r="O375" s="9" t="n">
        <v>3.107924965026912</v>
      </c>
      <c r="P375" s="9" t="n">
        <v>9.310541461537856</v>
      </c>
      <c r="Q375" s="9" t="n">
        <v>0</v>
      </c>
      <c r="R375" s="9" t="n">
        <v>0</v>
      </c>
      <c r="S375" s="9" t="n">
        <v>1.306669763141699</v>
      </c>
      <c r="T375" s="11" t="inlineStr">
        <is>
          <t>Insecurity</t>
        </is>
      </c>
      <c r="U375" s="12" t="n"/>
      <c r="V375" s="13">
        <f t="array" ref="V375">IFERROR(_xlfn.IFS(
X375="MPR ISSUE","PDH",
X375="BSS Hardware Issue","BSS",
X375="Sites strategiques, MLL, Pylone, etc.","ENVTECH",
X375="AKTIVCO DEFAUT GE &amp; POWER Cabinet","AKTIVCO",
X375="AKTIVCO Coupure ENEO &amp; Baisse de tension","AKTIVCO GRID ONLY",
X375="Coupure ENEO &amp; Baisse de tension","IHS GRID ONLY",
X375="Defaut GE &amp; POWER Cabinet","IHS",
X375="Sharing","Partners",
X375="Sites strategiques &amp; DataCenter","SST &amp; DC",
X375="Exclu","Exclu",
X375="SAT","SAT",
X375="SPARE-ISSUE","SPARE-ISSUE",
X375="Fiber CAmtel","TRANS_FO_CAMTEL",
X375="Fiber AOF","Fiber AOF",
X375="Projet OCM (HUAWEI)","TRAVAUX-HUAWEI",
X375="Projet OCM (NOKIA)","TRAVAUX-NOKIA",
X375="ACCESS-ISSUE","ACCESS-ISSUE",
X375="Projet OCM (ZTE, NOKIA, autres projets)","TRAVAUX OCM",
X375="No root CAuse","No root cause",
X375="ODU HS","PDH",
X375="IP &amp; VLAN","PDH",
X375="Warehouse HUAWEI","SPARE-ISSUE",
X375="SPARE-HS","SPARE-ISSUE",
X375="Power Telco","BSS",X375="no impacts","no impacts"
),"")</f>
        <v/>
      </c>
      <c r="W375" s="13">
        <f t="array" ref="W375">IFERROR(_xlfn.IFS(
X375="MPR ISSUE","TX ISSUE",
X375="BSS Hardware Issue","RAN ISSUE",
X375="Sites strategiques, MLL, Pylone, etc.","ENVTECH",
X375="AKTIVCO DEFAUT GE &amp; POWER Cabinet","POWER ISSUE",
X375="AKTIVCO Coupure ENEO &amp; Baisse de tension","POWER ISSUE",
X375="Coupure ENEO &amp; Baisse de tension","POWER ISSUE",
X375="Defaut GE &amp; POWER Cabinet","POWER ISSUE",
X375="Sharing","POWER ISSUE",
X375="Sites strategiques &amp; DataCenter","POWER ISSUE",
X375="Exclu","Exclu",
X375="SAT","TX ISSUE",
X375="SPARE-ISSUE","SPARE-ISSUE",
X375="Fiber CAmtel","TX ISSUE",
X375="Fiber AOF","TX ISSUE",
X375="Projet OCM (HUAWEI)","TRAVAUX-HUAWEI",
X375="Projet OCM (NOKIA)","TRAVAUX -NOKIA",
X375="ACCESS-ISSUE","ACCESS-ISSUE",
X375="Projet OCM (ZTE, NOKIA, autres projets)","TRAVAUX OCM",
X375="No root CAuse","No root cause",
X375="ODU HS","TX ISSUE",
X375="IP &amp; VLAN","TX ISSUE",
X375="Warehouse HUAWEI","SPARE-ISSUE",
X375="SPARE-HS","SPARE-ISSUE",
X375="Power Telco","RAN ISSUE",X375="no impacts","no impacts"
),"")</f>
        <v/>
      </c>
      <c r="X375" s="12" t="n"/>
      <c r="Y375" s="13">
        <f t="array" ref="Y375">IFERROR(_xlfn.IFS(
X375="MPR ISSUE","ACTIVE",
X375="BSS Hardware Issue","ACTIVE",
X375="Sites strategiques, MLL, Pylone, etc.","PASSIVE",
X375="AKTIVCO DEFAUT GE &amp; POWER Cabinet","PASSIVE",
X375="AKTIVCO Coupure ENEO &amp; Baisse de tension","PASSIVE",
X375="Coupure ENEO &amp; Baisse de tension","PASSIVE",
X375="Defaut GE &amp; POWER Cabinet","PASSIVE",
X375="Sharing","PASSIVE",
X375="Sites strategiques &amp; DataCenter","PASSIVE",
X375="Exclu","Exclu",
X375="SAT","ACTIVE",
X375="SPARE-ISSUE","SPARE-ISSUE",
X375="Fiber CAmtel","ACTIVE",
X375="Fiber AOF","ACTIVE",
X375="Projet OCM (HUAWEI)","PLANNED WORKS",
X375="Projet OCM (NOKIA)","PLANNED WORKS",
X375="ACCESS-ISSUE","ACCESS-ISSUE",
X375="Projet OCM (ZTE, NOKIA, autres projets)","PLANNED WORKS",
X375="No root CAuse","No root cause",
X375="ODU HS","ACTIVE",
X375="IP &amp; VLAN","ACTIVE",
X375="Warehouse HUAWEI","SPARE-ISSUE",
X375="SPARE-HS","SPARE-ISSUE",
X375="Power Telco","ACTIVE", X375="no impacts","no impacts"
),"")</f>
        <v/>
      </c>
      <c r="Z375" t="inlineStr"/>
    </row>
    <row r="376">
      <c r="A376" s="7" t="inlineStr">
        <is>
          <t>Loe-MTN</t>
        </is>
      </c>
      <c r="B376" s="14" t="inlineStr">
        <is>
          <t>SUO_043</t>
        </is>
      </c>
      <c r="C376" s="5" t="inlineStr">
        <is>
          <t>SUD-OUEST</t>
        </is>
      </c>
      <c r="D376" s="7" t="inlineStr">
        <is>
          <t>IHS</t>
        </is>
      </c>
      <c r="E376" s="7" t="inlineStr">
        <is>
          <t>Gen Only</t>
        </is>
      </c>
      <c r="F376" s="5" t="inlineStr">
        <is>
          <t>SUD-OUEST</t>
        </is>
      </c>
      <c r="G376" s="7" t="inlineStr">
        <is>
          <t>Loe</t>
        </is>
      </c>
      <c r="H376" s="18" t="inlineStr">
        <is>
          <t>HUAWEI</t>
        </is>
      </c>
      <c r="I376" s="9" t="n">
        <v>3.026119575115231</v>
      </c>
      <c r="J376" s="9" t="n">
        <v>3.081901533246013</v>
      </c>
      <c r="K376" s="10" t="n"/>
      <c r="L376" s="9" t="n">
        <v>3.081901533246013</v>
      </c>
      <c r="M376" s="9" t="n">
        <v>3.081901533246013</v>
      </c>
      <c r="N376" s="9" t="n">
        <v>2.97526070721947</v>
      </c>
      <c r="O376" s="9" t="n">
        <v>2.97526070721947</v>
      </c>
      <c r="P376" s="9" t="n">
        <v>9.293979027787593</v>
      </c>
      <c r="Q376" s="9" t="n">
        <v>0</v>
      </c>
      <c r="R376" s="9" t="n">
        <v>0</v>
      </c>
      <c r="S376" s="9" t="n">
        <v>1.304345340714184</v>
      </c>
      <c r="T376" s="11" t="inlineStr">
        <is>
          <t>Insecurity</t>
        </is>
      </c>
      <c r="U376" s="12" t="n"/>
      <c r="V376" s="13">
        <f t="array" ref="V376">IFERROR(_xlfn.IFS(
X376="MPR ISSUE","PDH",
X376="BSS Hardware Issue","BSS",
X376="Sites strategiques, MLL, Pylone, etc.","ENVTECH",
X376="AKTIVCO DEFAUT GE &amp; POWER Cabinet","AKTIVCO",
X376="AKTIVCO Coupure ENEO &amp; Baisse de tension","AKTIVCO GRID ONLY",
X376="Coupure ENEO &amp; Baisse de tension","IHS GRID ONLY",
X376="Defaut GE &amp; POWER Cabinet","IHS",
X376="Sharing","Partners",
X376="Sites strategiques &amp; DataCenter","SST &amp; DC",
X376="Exclu","Exclu",
X376="SAT","SAT",
X376="SPARE-ISSUE","SPARE-ISSUE",
X376="Fiber CAmtel","TRANS_FO_CAMTEL",
X376="Fiber AOF","Fiber AOF",
X376="Projet OCM (HUAWEI)","TRAVAUX-HUAWEI",
X376="Projet OCM (NOKIA)","TRAVAUX-NOKIA",
X376="ACCESS-ISSUE","ACCESS-ISSUE",
X376="Projet OCM (ZTE, NOKIA, autres projets)","TRAVAUX OCM",
X376="No root CAuse","No root cause",
X376="ODU HS","PDH",
X376="IP &amp; VLAN","PDH",
X376="Warehouse HUAWEI","SPARE-ISSUE",
X376="SPARE-HS","SPARE-ISSUE",
X376="Power Telco","BSS",X376="no impacts","no impacts"
),"")</f>
        <v/>
      </c>
      <c r="W376" s="13">
        <f t="array" ref="W376">IFERROR(_xlfn.IFS(
X376="MPR ISSUE","TX ISSUE",
X376="BSS Hardware Issue","RAN ISSUE",
X376="Sites strategiques, MLL, Pylone, etc.","ENVTECH",
X376="AKTIVCO DEFAUT GE &amp; POWER Cabinet","POWER ISSUE",
X376="AKTIVCO Coupure ENEO &amp; Baisse de tension","POWER ISSUE",
X376="Coupure ENEO &amp; Baisse de tension","POWER ISSUE",
X376="Defaut GE &amp; POWER Cabinet","POWER ISSUE",
X376="Sharing","POWER ISSUE",
X376="Sites strategiques &amp; DataCenter","POWER ISSUE",
X376="Exclu","Exclu",
X376="SAT","TX ISSUE",
X376="SPARE-ISSUE","SPARE-ISSUE",
X376="Fiber CAmtel","TX ISSUE",
X376="Fiber AOF","TX ISSUE",
X376="Projet OCM (HUAWEI)","TRAVAUX-HUAWEI",
X376="Projet OCM (NOKIA)","TRAVAUX -NOKIA",
X376="ACCESS-ISSUE","ACCESS-ISSUE",
X376="Projet OCM (ZTE, NOKIA, autres projets)","TRAVAUX OCM",
X376="No root CAuse","No root cause",
X376="ODU HS","TX ISSUE",
X376="IP &amp; VLAN","TX ISSUE",
X376="Warehouse HUAWEI","SPARE-ISSUE",
X376="SPARE-HS","SPARE-ISSUE",
X376="Power Telco","RAN ISSUE",X376="no impacts","no impacts"
),"")</f>
        <v/>
      </c>
      <c r="X376" s="12" t="n"/>
      <c r="Y376" s="13">
        <f t="array" ref="Y376">IFERROR(_xlfn.IFS(
X376="MPR ISSUE","ACTIVE",
X376="BSS Hardware Issue","ACTIVE",
X376="Sites strategiques, MLL, Pylone, etc.","PASSIVE",
X376="AKTIVCO DEFAUT GE &amp; POWER Cabinet","PASSIVE",
X376="AKTIVCO Coupure ENEO &amp; Baisse de tension","PASSIVE",
X376="Coupure ENEO &amp; Baisse de tension","PASSIVE",
X376="Defaut GE &amp; POWER Cabinet","PASSIVE",
X376="Sharing","PASSIVE",
X376="Sites strategiques &amp; DataCenter","PASSIVE",
X376="Exclu","Exclu",
X376="SAT","ACTIVE",
X376="SPARE-ISSUE","SPARE-ISSUE",
X376="Fiber CAmtel","ACTIVE",
X376="Fiber AOF","ACTIVE",
X376="Projet OCM (HUAWEI)","PLANNED WORKS",
X376="Projet OCM (NOKIA)","PLANNED WORKS",
X376="ACCESS-ISSUE","ACCESS-ISSUE",
X376="Projet OCM (ZTE, NOKIA, autres projets)","PLANNED WORKS",
X376="No root CAuse","No root cause",
X376="ODU HS","ACTIVE",
X376="IP &amp; VLAN","ACTIVE",
X376="Warehouse HUAWEI","SPARE-ISSUE",
X376="SPARE-HS","SPARE-ISSUE",
X376="Power Telco","ACTIVE", X376="no impacts","no impacts"
),"")</f>
        <v/>
      </c>
      <c r="Z376" t="inlineStr"/>
    </row>
    <row r="377">
      <c r="A377" s="7" t="inlineStr">
        <is>
          <t>Olembe-MTN</t>
        </is>
      </c>
      <c r="B377" s="14" t="inlineStr">
        <is>
          <t>CTR_778</t>
        </is>
      </c>
      <c r="C377" s="5" t="inlineStr">
        <is>
          <t>Yaounde</t>
        </is>
      </c>
      <c r="D377" s="7" t="inlineStr">
        <is>
          <t>MTN sharing</t>
        </is>
      </c>
      <c r="E377" s="7" t="inlineStr">
        <is>
          <t>MTN</t>
        </is>
      </c>
      <c r="F377" s="5" t="inlineStr">
        <is>
          <t>CENTRE</t>
        </is>
      </c>
      <c r="G377" s="7" t="inlineStr">
        <is>
          <t>Yaounde</t>
        </is>
      </c>
      <c r="H377" s="8" t="inlineStr">
        <is>
          <t>ZTE</t>
        </is>
      </c>
      <c r="I377" s="9" t="n">
        <v>2.6522054698253</v>
      </c>
      <c r="J377" s="9" t="n">
        <v>0.9028651696615329</v>
      </c>
      <c r="K377" s="10" t="n"/>
      <c r="L377" s="9" t="n">
        <v>0.8529626205294593</v>
      </c>
      <c r="M377" s="9" t="n">
        <v>2.821919596613333</v>
      </c>
      <c r="N377" s="9" t="n">
        <v>5.127796400705908</v>
      </c>
      <c r="O377" s="9" t="n">
        <v>2.542814828038196</v>
      </c>
      <c r="P377" s="9" t="n">
        <v>0.6806546847886683</v>
      </c>
      <c r="Q377" s="9" t="n">
        <v>0.6478386041904464</v>
      </c>
      <c r="R377" s="9" t="n">
        <v>1.881284318150493</v>
      </c>
      <c r="S377" s="9" t="n">
        <v>1.298387932122181</v>
      </c>
      <c r="T377" s="11" t="inlineStr">
        <is>
          <t>Operationnel</t>
        </is>
      </c>
      <c r="U377" s="12" t="n"/>
      <c r="V377" s="13">
        <f t="array" ref="V377">IFERROR(_xlfn.IFS(
X377="MPR ISSUE","PDH",
X377="BSS Hardware Issue","BSS",
X377="Sites strategiques, MLL, Pylone, etc.","ENVTECH",
X377="AKTIVCO DEFAUT GE &amp; POWER Cabinet","AKTIVCO",
X377="AKTIVCO Coupure ENEO &amp; Baisse de tension","AKTIVCO GRID ONLY",
X377="Coupure ENEO &amp; Baisse de tension","IHS GRID ONLY",
X377="Defaut GE &amp; POWER Cabinet","IHS",
X377="Sharing","Partners",
X377="Sites strategiques &amp; DataCenter","SST &amp; DC",
X377="Exclu","Exclu",
X377="SAT","SAT",
X377="SPARE-ISSUE","SPARE-ISSUE",
X377="Fiber CAmtel","TRANS_FO_CAMTEL",
X377="Fiber AOF","Fiber AOF",
X377="Projet OCM (HUAWEI)","TRAVAUX-HUAWEI",
X377="Projet OCM (NOKIA)","TRAVAUX-NOKIA",
X377="ACCESS-ISSUE","ACCESS-ISSUE",
X377="Projet OCM (ZTE, NOKIA, autres projets)","TRAVAUX OCM",
X377="No root CAuse","No root cause",
X377="ODU HS","PDH",
X377="IP &amp; VLAN","PDH",
X377="Warehouse HUAWEI","SPARE-ISSUE",
X377="SPARE-HS","SPARE-ISSUE",
X377="Power Telco","BSS",X377="no impacts","no impacts"
),"")</f>
        <v/>
      </c>
      <c r="W377" s="13">
        <f t="array" ref="W377">IFERROR(_xlfn.IFS(
X377="MPR ISSUE","TX ISSUE",
X377="BSS Hardware Issue","RAN ISSUE",
X377="Sites strategiques, MLL, Pylone, etc.","ENVTECH",
X377="AKTIVCO DEFAUT GE &amp; POWER Cabinet","POWER ISSUE",
X377="AKTIVCO Coupure ENEO &amp; Baisse de tension","POWER ISSUE",
X377="Coupure ENEO &amp; Baisse de tension","POWER ISSUE",
X377="Defaut GE &amp; POWER Cabinet","POWER ISSUE",
X377="Sharing","POWER ISSUE",
X377="Sites strategiques &amp; DataCenter","POWER ISSUE",
X377="Exclu","Exclu",
X377="SAT","TX ISSUE",
X377="SPARE-ISSUE","SPARE-ISSUE",
X377="Fiber CAmtel","TX ISSUE",
X377="Fiber AOF","TX ISSUE",
X377="Projet OCM (HUAWEI)","TRAVAUX-HUAWEI",
X377="Projet OCM (NOKIA)","TRAVAUX -NOKIA",
X377="ACCESS-ISSUE","ACCESS-ISSUE",
X377="Projet OCM (ZTE, NOKIA, autres projets)","TRAVAUX OCM",
X377="No root CAuse","No root cause",
X377="ODU HS","TX ISSUE",
X377="IP &amp; VLAN","TX ISSUE",
X377="Warehouse HUAWEI","SPARE-ISSUE",
X377="SPARE-HS","SPARE-ISSUE",
X377="Power Telco","RAN ISSUE",X377="no impacts","no impacts"
),"")</f>
        <v/>
      </c>
      <c r="X377" s="12" t="n"/>
      <c r="Y377" s="13">
        <f t="array" ref="Y377">IFERROR(_xlfn.IFS(
X377="MPR ISSUE","ACTIVE",
X377="BSS Hardware Issue","ACTIVE",
X377="Sites strategiques, MLL, Pylone, etc.","PASSIVE",
X377="AKTIVCO DEFAUT GE &amp; POWER Cabinet","PASSIVE",
X377="AKTIVCO Coupure ENEO &amp; Baisse de tension","PASSIVE",
X377="Coupure ENEO &amp; Baisse de tension","PASSIVE",
X377="Defaut GE &amp; POWER Cabinet","PASSIVE",
X377="Sharing","PASSIVE",
X377="Sites strategiques &amp; DataCenter","PASSIVE",
X377="Exclu","Exclu",
X377="SAT","ACTIVE",
X377="SPARE-ISSUE","SPARE-ISSUE",
X377="Fiber CAmtel","ACTIVE",
X377="Fiber AOF","ACTIVE",
X377="Projet OCM (HUAWEI)","PLANNED WORKS",
X377="Projet OCM (NOKIA)","PLANNED WORKS",
X377="ACCESS-ISSUE","ACCESS-ISSUE",
X377="Projet OCM (ZTE, NOKIA, autres projets)","PLANNED WORKS",
X377="No root CAuse","No root cause",
X377="ODU HS","ACTIVE",
X377="IP &amp; VLAN","ACTIVE",
X377="Warehouse HUAWEI","SPARE-ISSUE",
X377="SPARE-HS","SPARE-ISSUE",
X377="Power Telco","ACTIVE", X377="no impacts","no impacts"
),"")</f>
        <v/>
      </c>
      <c r="Z377" t="inlineStr"/>
    </row>
    <row r="378">
      <c r="A378" s="7" t="inlineStr">
        <is>
          <t>Soa</t>
        </is>
      </c>
      <c r="B378" s="14" t="inlineStr">
        <is>
          <t>CTR_031</t>
        </is>
      </c>
      <c r="C378" s="5" t="inlineStr">
        <is>
          <t>Yaounde</t>
        </is>
      </c>
      <c r="D378" s="7" t="inlineStr">
        <is>
          <t>IHS</t>
        </is>
      </c>
      <c r="E378" s="7" t="inlineStr">
        <is>
          <t>Grid-Gen</t>
        </is>
      </c>
      <c r="F378" s="5" t="inlineStr">
        <is>
          <t>CENTRE</t>
        </is>
      </c>
      <c r="G378" s="7" t="inlineStr">
        <is>
          <t>Yaounde</t>
        </is>
      </c>
      <c r="H378" s="8" t="inlineStr">
        <is>
          <t>ZTE</t>
        </is>
      </c>
      <c r="I378" s="9" t="n">
        <v>0.09290635350704229</v>
      </c>
      <c r="J378" s="9" t="n">
        <v>0</v>
      </c>
      <c r="K378" s="10" t="n"/>
      <c r="L378" s="9" t="n">
        <v>0.7160070541301757</v>
      </c>
      <c r="M378" s="9" t="n">
        <v>0</v>
      </c>
      <c r="N378" s="9" t="n">
        <v>0</v>
      </c>
      <c r="O378" s="9" t="n">
        <v>0</v>
      </c>
      <c r="P378" s="9" t="n">
        <v>0.490248039007844</v>
      </c>
      <c r="Q378" s="9" t="n">
        <v>0.4876854803794221</v>
      </c>
      <c r="R378" s="9" t="n">
        <v>2.034331827779829</v>
      </c>
      <c r="S378" s="9" t="n">
        <v>1.298009137356216</v>
      </c>
      <c r="T378" s="11" t="inlineStr">
        <is>
          <t>Operationnel</t>
        </is>
      </c>
      <c r="U378" s="12" t="n"/>
      <c r="V378" s="13">
        <f t="array" ref="V378">IFERROR(_xlfn.IFS(
X378="MPR ISSUE","PDH",
X378="BSS Hardware Issue","BSS",
X378="Sites strategiques, MLL, Pylone, etc.","ENVTECH",
X378="AKTIVCO DEFAUT GE &amp; POWER Cabinet","AKTIVCO",
X378="AKTIVCO Coupure ENEO &amp; Baisse de tension","AKTIVCO GRID ONLY",
X378="Coupure ENEO &amp; Baisse de tension","IHS GRID ONLY",
X378="Defaut GE &amp; POWER Cabinet","IHS",
X378="Sharing","Partners",
X378="Sites strategiques &amp; DataCenter","SST &amp; DC",
X378="Exclu","Exclu",
X378="SAT","SAT",
X378="SPARE-ISSUE","SPARE-ISSUE",
X378="Fiber CAmtel","TRANS_FO_CAMTEL",
X378="Fiber AOF","Fiber AOF",
X378="Projet OCM (HUAWEI)","TRAVAUX-HUAWEI",
X378="Projet OCM (NOKIA)","TRAVAUX-NOKIA",
X378="ACCESS-ISSUE","ACCESS-ISSUE",
X378="Projet OCM (ZTE, NOKIA, autres projets)","TRAVAUX OCM",
X378="No root CAuse","No root cause",
X378="ODU HS","PDH",
X378="IP &amp; VLAN","PDH",
X378="Warehouse HUAWEI","SPARE-ISSUE",
X378="SPARE-HS","SPARE-ISSUE",
X378="Power Telco","BSS",X378="no impacts","no impacts"
),"")</f>
        <v/>
      </c>
      <c r="W378" s="13">
        <f t="array" ref="W378">IFERROR(_xlfn.IFS(
X378="MPR ISSUE","TX ISSUE",
X378="BSS Hardware Issue","RAN ISSUE",
X378="Sites strategiques, MLL, Pylone, etc.","ENVTECH",
X378="AKTIVCO DEFAUT GE &amp; POWER Cabinet","POWER ISSUE",
X378="AKTIVCO Coupure ENEO &amp; Baisse de tension","POWER ISSUE",
X378="Coupure ENEO &amp; Baisse de tension","POWER ISSUE",
X378="Defaut GE &amp; POWER Cabinet","POWER ISSUE",
X378="Sharing","POWER ISSUE",
X378="Sites strategiques &amp; DataCenter","POWER ISSUE",
X378="Exclu","Exclu",
X378="SAT","TX ISSUE",
X378="SPARE-ISSUE","SPARE-ISSUE",
X378="Fiber CAmtel","TX ISSUE",
X378="Fiber AOF","TX ISSUE",
X378="Projet OCM (HUAWEI)","TRAVAUX-HUAWEI",
X378="Projet OCM (NOKIA)","TRAVAUX -NOKIA",
X378="ACCESS-ISSUE","ACCESS-ISSUE",
X378="Projet OCM (ZTE, NOKIA, autres projets)","TRAVAUX OCM",
X378="No root CAuse","No root cause",
X378="ODU HS","TX ISSUE",
X378="IP &amp; VLAN","TX ISSUE",
X378="Warehouse HUAWEI","SPARE-ISSUE",
X378="SPARE-HS","SPARE-ISSUE",
X378="Power Telco","RAN ISSUE",X378="no impacts","no impacts"
),"")</f>
        <v/>
      </c>
      <c r="X378" s="12" t="n"/>
      <c r="Y378" s="13">
        <f t="array" ref="Y378">IFERROR(_xlfn.IFS(
X378="MPR ISSUE","ACTIVE",
X378="BSS Hardware Issue","ACTIVE",
X378="Sites strategiques, MLL, Pylone, etc.","PASSIVE",
X378="AKTIVCO DEFAUT GE &amp; POWER Cabinet","PASSIVE",
X378="AKTIVCO Coupure ENEO &amp; Baisse de tension","PASSIVE",
X378="Coupure ENEO &amp; Baisse de tension","PASSIVE",
X378="Defaut GE &amp; POWER Cabinet","PASSIVE",
X378="Sharing","PASSIVE",
X378="Sites strategiques &amp; DataCenter","PASSIVE",
X378="Exclu","Exclu",
X378="SAT","ACTIVE",
X378="SPARE-ISSUE","SPARE-ISSUE",
X378="Fiber CAmtel","ACTIVE",
X378="Fiber AOF","ACTIVE",
X378="Projet OCM (HUAWEI)","PLANNED WORKS",
X378="Projet OCM (NOKIA)","PLANNED WORKS",
X378="ACCESS-ISSUE","ACCESS-ISSUE",
X378="Projet OCM (ZTE, NOKIA, autres projets)","PLANNED WORKS",
X378="No root CAuse","No root cause",
X378="ODU HS","ACTIVE",
X378="IP &amp; VLAN","ACTIVE",
X378="Warehouse HUAWEI","SPARE-ISSUE",
X378="SPARE-HS","SPARE-ISSUE",
X378="Power Telco","ACTIVE", X378="no impacts","no impacts"
),"")</f>
        <v/>
      </c>
      <c r="Z378" t="inlineStr"/>
    </row>
    <row r="379">
      <c r="A379" s="7" t="inlineStr">
        <is>
          <t>NTENYING1</t>
        </is>
      </c>
      <c r="B379" s="14" t="inlineStr">
        <is>
          <t>SUD_161</t>
        </is>
      </c>
      <c r="C379" s="5" t="inlineStr">
        <is>
          <t>CENTRE</t>
        </is>
      </c>
      <c r="D379" s="7" t="inlineStr">
        <is>
          <t>ESCO</t>
        </is>
      </c>
      <c r="E379" s="7" t="inlineStr">
        <is>
          <t>Hybrid Solar - S3</t>
        </is>
      </c>
      <c r="F379" s="5" t="inlineStr">
        <is>
          <t>SUD</t>
        </is>
      </c>
      <c r="G379" s="7" t="inlineStr">
        <is>
          <t>Ntenying</t>
        </is>
      </c>
      <c r="H379" s="27" t="inlineStr">
        <is>
          <t>NOKIA</t>
        </is>
      </c>
      <c r="I379" s="9" t="n">
        <v>2.973003312225365</v>
      </c>
      <c r="J379" s="9" t="n">
        <v>3.081901533246013</v>
      </c>
      <c r="K379" s="10" t="n"/>
      <c r="L379" s="9" t="n">
        <v>3.081901533246013</v>
      </c>
      <c r="M379" s="9" t="n">
        <v>3.081901533246013</v>
      </c>
      <c r="N379" s="9" t="n">
        <v>2.97526070721947</v>
      </c>
      <c r="O379" s="9" t="n">
        <v>0.3713910500852081</v>
      </c>
      <c r="P379" s="9" t="n">
        <v>0</v>
      </c>
      <c r="Q379" s="9" t="n">
        <v>3.281985935634537</v>
      </c>
      <c r="R379" s="9" t="n">
        <v>0.3462260811239724</v>
      </c>
      <c r="S379" s="9" t="n">
        <v>1.283952442007372</v>
      </c>
      <c r="T379" s="11" t="inlineStr">
        <is>
          <t>Operationnel</t>
        </is>
      </c>
      <c r="U379" s="12" t="n"/>
      <c r="V379" s="13">
        <f t="array" ref="V379">IFERROR(_xlfn.IFS(
X379="MPR ISSUE","PDH",
X379="BSS Hardware Issue","BSS",
X379="Sites strategiques, MLL, Pylone, etc.","ENVTECH",
X379="AKTIVCO DEFAUT GE &amp; POWER Cabinet","AKTIVCO",
X379="AKTIVCO Coupure ENEO &amp; Baisse de tension","AKTIVCO GRID ONLY",
X379="Coupure ENEO &amp; Baisse de tension","IHS GRID ONLY",
X379="Defaut GE &amp; POWER Cabinet","IHS",
X379="Sharing","Partners",
X379="Sites strategiques &amp; DataCenter","SST &amp; DC",
X379="Exclu","Exclu",
X379="SAT","SAT",
X379="SPARE-ISSUE","SPARE-ISSUE",
X379="Fiber CAmtel","TRANS_FO_CAMTEL",
X379="Fiber AOF","Fiber AOF",
X379="Projet OCM (HUAWEI)","TRAVAUX-HUAWEI",
X379="Projet OCM (NOKIA)","TRAVAUX-NOKIA",
X379="ACCESS-ISSUE","ACCESS-ISSUE",
X379="Projet OCM (ZTE, NOKIA, autres projets)","TRAVAUX OCM",
X379="No root CAuse","No root cause",
X379="ODU HS","PDH",
X379="IP &amp; VLAN","PDH",
X379="Warehouse HUAWEI","SPARE-ISSUE",
X379="SPARE-HS","SPARE-ISSUE",
X379="Power Telco","BSS",X379="no impacts","no impacts"
),"")</f>
        <v/>
      </c>
      <c r="W379" s="13">
        <f t="array" ref="W379">IFERROR(_xlfn.IFS(
X379="MPR ISSUE","TX ISSUE",
X379="BSS Hardware Issue","RAN ISSUE",
X379="Sites strategiques, MLL, Pylone, etc.","ENVTECH",
X379="AKTIVCO DEFAUT GE &amp; POWER Cabinet","POWER ISSUE",
X379="AKTIVCO Coupure ENEO &amp; Baisse de tension","POWER ISSUE",
X379="Coupure ENEO &amp; Baisse de tension","POWER ISSUE",
X379="Defaut GE &amp; POWER Cabinet","POWER ISSUE",
X379="Sharing","POWER ISSUE",
X379="Sites strategiques &amp; DataCenter","POWER ISSUE",
X379="Exclu","Exclu",
X379="SAT","TX ISSUE",
X379="SPARE-ISSUE","SPARE-ISSUE",
X379="Fiber CAmtel","TX ISSUE",
X379="Fiber AOF","TX ISSUE",
X379="Projet OCM (HUAWEI)","TRAVAUX-HUAWEI",
X379="Projet OCM (NOKIA)","TRAVAUX -NOKIA",
X379="ACCESS-ISSUE","ACCESS-ISSUE",
X379="Projet OCM (ZTE, NOKIA, autres projets)","TRAVAUX OCM",
X379="No root CAuse","No root cause",
X379="ODU HS","TX ISSUE",
X379="IP &amp; VLAN","TX ISSUE",
X379="Warehouse HUAWEI","SPARE-ISSUE",
X379="SPARE-HS","SPARE-ISSUE",
X379="Power Telco","RAN ISSUE",X379="no impacts","no impacts"
),"")</f>
        <v/>
      </c>
      <c r="X379" s="12" t="n"/>
      <c r="Y379" s="13">
        <f t="array" ref="Y379">IFERROR(_xlfn.IFS(
X379="MPR ISSUE","ACTIVE",
X379="BSS Hardware Issue","ACTIVE",
X379="Sites strategiques, MLL, Pylone, etc.","PASSIVE",
X379="AKTIVCO DEFAUT GE &amp; POWER Cabinet","PASSIVE",
X379="AKTIVCO Coupure ENEO &amp; Baisse de tension","PASSIVE",
X379="Coupure ENEO &amp; Baisse de tension","PASSIVE",
X379="Defaut GE &amp; POWER Cabinet","PASSIVE",
X379="Sharing","PASSIVE",
X379="Sites strategiques &amp; DataCenter","PASSIVE",
X379="Exclu","Exclu",
X379="SAT","ACTIVE",
X379="SPARE-ISSUE","SPARE-ISSUE",
X379="Fiber CAmtel","ACTIVE",
X379="Fiber AOF","ACTIVE",
X379="Projet OCM (HUAWEI)","PLANNED WORKS",
X379="Projet OCM (NOKIA)","PLANNED WORKS",
X379="ACCESS-ISSUE","ACCESS-ISSUE",
X379="Projet OCM (ZTE, NOKIA, autres projets)","PLANNED WORKS",
X379="No root CAuse","No root cause",
X379="ODU HS","ACTIVE",
X379="IP &amp; VLAN","ACTIVE",
X379="Warehouse HUAWEI","SPARE-ISSUE",
X379="SPARE-HS","SPARE-ISSUE",
X379="Power Telco","ACTIVE", X379="no impacts","no impacts"
),"")</f>
        <v/>
      </c>
      <c r="Z379" t="inlineStr"/>
    </row>
    <row r="380">
      <c r="A380" s="7" t="inlineStr">
        <is>
          <t>Bertoua-Hopital-IHS</t>
        </is>
      </c>
      <c r="B380" s="14" t="inlineStr">
        <is>
          <t>EST_152</t>
        </is>
      </c>
      <c r="C380" s="5" t="inlineStr">
        <is>
          <t>CENTRE</t>
        </is>
      </c>
      <c r="D380" s="7" t="inlineStr">
        <is>
          <t>IHS</t>
        </is>
      </c>
      <c r="E380" s="7" t="inlineStr">
        <is>
          <t>Grid + Gen</t>
        </is>
      </c>
      <c r="F380" s="5" t="inlineStr">
        <is>
          <t>EST</t>
        </is>
      </c>
      <c r="G380" s="7" t="inlineStr">
        <is>
          <t>Bertoua</t>
        </is>
      </c>
      <c r="H380" s="8" t="inlineStr">
        <is>
          <t>ZTE</t>
        </is>
      </c>
      <c r="I380" s="9" t="n">
        <v>0.1858127070140846</v>
      </c>
      <c r="J380" s="9" t="n">
        <v>0</v>
      </c>
      <c r="K380" s="10" t="n"/>
      <c r="L380" s="9" t="n">
        <v>0</v>
      </c>
      <c r="M380" s="9" t="n">
        <v>5.811685115271679</v>
      </c>
      <c r="N380" s="9" t="n">
        <v>1.137555118082037</v>
      </c>
      <c r="O380" s="9" t="n">
        <v>5.348513223656408</v>
      </c>
      <c r="P380" s="9" t="n">
        <v>0.5601783148422962</v>
      </c>
      <c r="Q380" s="9" t="n">
        <v>1.478379892024508</v>
      </c>
      <c r="R380" s="9" t="n">
        <v>1.352769019054563</v>
      </c>
      <c r="S380" s="9" t="n">
        <v>1.283735461856882</v>
      </c>
      <c r="T380" s="11" t="inlineStr">
        <is>
          <t>Operationnel</t>
        </is>
      </c>
      <c r="U380" s="12" t="n"/>
      <c r="V380" s="13">
        <f t="array" ref="V380">IFERROR(_xlfn.IFS(
X380="MPR ISSUE","PDH",
X380="BSS Hardware Issue","BSS",
X380="Sites strategiques, MLL, Pylone, etc.","ENVTECH",
X380="AKTIVCO DEFAUT GE &amp; POWER Cabinet","AKTIVCO",
X380="AKTIVCO Coupure ENEO &amp; Baisse de tension","AKTIVCO GRID ONLY",
X380="Coupure ENEO &amp; Baisse de tension","IHS GRID ONLY",
X380="Defaut GE &amp; POWER Cabinet","IHS",
X380="Sharing","Partners",
X380="Sites strategiques &amp; DataCenter","SST &amp; DC",
X380="Exclu","Exclu",
X380="SAT","SAT",
X380="SPARE-ISSUE","SPARE-ISSUE",
X380="Fiber CAmtel","TRANS_FO_CAMTEL",
X380="Fiber AOF","Fiber AOF",
X380="Projet OCM (HUAWEI)","TRAVAUX-HUAWEI",
X380="Projet OCM (NOKIA)","TRAVAUX-NOKIA",
X380="ACCESS-ISSUE","ACCESS-ISSUE",
X380="Projet OCM (ZTE, NOKIA, autres projets)","TRAVAUX OCM",
X380="No root CAuse","No root cause",
X380="ODU HS","PDH",
X380="IP &amp; VLAN","PDH",
X380="Warehouse HUAWEI","SPARE-ISSUE",
X380="SPARE-HS","SPARE-ISSUE",
X380="Power Telco","BSS",X380="no impacts","no impacts"
),"")</f>
        <v/>
      </c>
      <c r="W380" s="13">
        <f t="array" ref="W380">IFERROR(_xlfn.IFS(
X380="MPR ISSUE","TX ISSUE",
X380="BSS Hardware Issue","RAN ISSUE",
X380="Sites strategiques, MLL, Pylone, etc.","ENVTECH",
X380="AKTIVCO DEFAUT GE &amp; POWER Cabinet","POWER ISSUE",
X380="AKTIVCO Coupure ENEO &amp; Baisse de tension","POWER ISSUE",
X380="Coupure ENEO &amp; Baisse de tension","POWER ISSUE",
X380="Defaut GE &amp; POWER Cabinet","POWER ISSUE",
X380="Sharing","POWER ISSUE",
X380="Sites strategiques &amp; DataCenter","POWER ISSUE",
X380="Exclu","Exclu",
X380="SAT","TX ISSUE",
X380="SPARE-ISSUE","SPARE-ISSUE",
X380="Fiber CAmtel","TX ISSUE",
X380="Fiber AOF","TX ISSUE",
X380="Projet OCM (HUAWEI)","TRAVAUX-HUAWEI",
X380="Projet OCM (NOKIA)","TRAVAUX -NOKIA",
X380="ACCESS-ISSUE","ACCESS-ISSUE",
X380="Projet OCM (ZTE, NOKIA, autres projets)","TRAVAUX OCM",
X380="No root CAuse","No root cause",
X380="ODU HS","TX ISSUE",
X380="IP &amp; VLAN","TX ISSUE",
X380="Warehouse HUAWEI","SPARE-ISSUE",
X380="SPARE-HS","SPARE-ISSUE",
X380="Power Telco","RAN ISSUE",X380="no impacts","no impacts"
),"")</f>
        <v/>
      </c>
      <c r="X380" s="12" t="n"/>
      <c r="Y380" s="13">
        <f t="array" ref="Y380">IFERROR(_xlfn.IFS(
X380="MPR ISSUE","ACTIVE",
X380="BSS Hardware Issue","ACTIVE",
X380="Sites strategiques, MLL, Pylone, etc.","PASSIVE",
X380="AKTIVCO DEFAUT GE &amp; POWER Cabinet","PASSIVE",
X380="AKTIVCO Coupure ENEO &amp; Baisse de tension","PASSIVE",
X380="Coupure ENEO &amp; Baisse de tension","PASSIVE",
X380="Defaut GE &amp; POWER Cabinet","PASSIVE",
X380="Sharing","PASSIVE",
X380="Sites strategiques &amp; DataCenter","PASSIVE",
X380="Exclu","Exclu",
X380="SAT","ACTIVE",
X380="SPARE-ISSUE","SPARE-ISSUE",
X380="Fiber CAmtel","ACTIVE",
X380="Fiber AOF","ACTIVE",
X380="Projet OCM (HUAWEI)","PLANNED WORKS",
X380="Projet OCM (NOKIA)","PLANNED WORKS",
X380="ACCESS-ISSUE","ACCESS-ISSUE",
X380="Projet OCM (ZTE, NOKIA, autres projets)","PLANNED WORKS",
X380="No root CAuse","No root cause",
X380="ODU HS","ACTIVE",
X380="IP &amp; VLAN","ACTIVE",
X380="Warehouse HUAWEI","SPARE-ISSUE",
X380="SPARE-HS","SPARE-ISSUE",
X380="Power Telco","ACTIVE", X380="no impacts","no impacts"
),"")</f>
        <v/>
      </c>
      <c r="Z380" t="inlineStr"/>
    </row>
    <row r="381">
      <c r="A381" s="7" t="inlineStr">
        <is>
          <t>Bati</t>
        </is>
      </c>
      <c r="B381" s="14" t="inlineStr">
        <is>
          <t>OST_215</t>
        </is>
      </c>
      <c r="C381" s="5" t="inlineStr">
        <is>
          <t>OUEST</t>
        </is>
      </c>
      <c r="D381" s="7" t="inlineStr">
        <is>
          <t>IHS</t>
        </is>
      </c>
      <c r="E381" s="7" t="inlineStr">
        <is>
          <t>Grid-Gen</t>
        </is>
      </c>
      <c r="F381" s="5" t="inlineStr">
        <is>
          <t>OUEST</t>
        </is>
      </c>
      <c r="G381" s="7" t="inlineStr">
        <is>
          <t>Bati</t>
        </is>
      </c>
      <c r="H381" s="27" t="inlineStr">
        <is>
          <t>NOKIA</t>
        </is>
      </c>
      <c r="I381" s="9" t="n">
        <v>0</v>
      </c>
      <c r="J381" s="9" t="n">
        <v>0</v>
      </c>
      <c r="K381" s="10" t="n"/>
      <c r="L381" s="9" t="n">
        <v>0</v>
      </c>
      <c r="M381" s="9" t="n">
        <v>0</v>
      </c>
      <c r="N381" s="9" t="n">
        <v>0</v>
      </c>
      <c r="O381" s="9" t="n">
        <v>0</v>
      </c>
      <c r="P381" s="9" t="n">
        <v>2.732065460627046</v>
      </c>
      <c r="Q381" s="9" t="n">
        <v>2.6719690931633</v>
      </c>
      <c r="R381" s="9" t="n">
        <v>0</v>
      </c>
      <c r="S381" s="9" t="n">
        <v>1.281118334382939</v>
      </c>
      <c r="T381" s="11" t="inlineStr">
        <is>
          <t>Operationnel</t>
        </is>
      </c>
      <c r="U381" s="12" t="n"/>
      <c r="V381" s="13">
        <f t="array" ref="V381">IFERROR(_xlfn.IFS(
X381="MPR ISSUE","PDH",
X381="BSS Hardware Issue","BSS",
X381="Sites strategiques, MLL, Pylone, etc.","ENVTECH",
X381="AKTIVCO DEFAUT GE &amp; POWER Cabinet","AKTIVCO",
X381="AKTIVCO Coupure ENEO &amp; Baisse de tension","AKTIVCO GRID ONLY",
X381="Coupure ENEO &amp; Baisse de tension","IHS GRID ONLY",
X381="Defaut GE &amp; POWER Cabinet","IHS",
X381="Sharing","Partners",
X381="Sites strategiques &amp; DataCenter","SST &amp; DC",
X381="Exclu","Exclu",
X381="SAT","SAT",
X381="SPARE-ISSUE","SPARE-ISSUE",
X381="Fiber CAmtel","TRANS_FO_CAMTEL",
X381="Fiber AOF","Fiber AOF",
X381="Projet OCM (HUAWEI)","TRAVAUX-HUAWEI",
X381="Projet OCM (NOKIA)","TRAVAUX-NOKIA",
X381="ACCESS-ISSUE","ACCESS-ISSUE",
X381="Projet OCM (ZTE, NOKIA, autres projets)","TRAVAUX OCM",
X381="No root CAuse","No root cause",
X381="ODU HS","PDH",
X381="IP &amp; VLAN","PDH",
X381="Warehouse HUAWEI","SPARE-ISSUE",
X381="SPARE-HS","SPARE-ISSUE",
X381="Power Telco","BSS",X381="no impacts","no impacts"
),"")</f>
        <v/>
      </c>
      <c r="W381" s="13">
        <f t="array" ref="W381">IFERROR(_xlfn.IFS(
X381="MPR ISSUE","TX ISSUE",
X381="BSS Hardware Issue","RAN ISSUE",
X381="Sites strategiques, MLL, Pylone, etc.","ENVTECH",
X381="AKTIVCO DEFAUT GE &amp; POWER Cabinet","POWER ISSUE",
X381="AKTIVCO Coupure ENEO &amp; Baisse de tension","POWER ISSUE",
X381="Coupure ENEO &amp; Baisse de tension","POWER ISSUE",
X381="Defaut GE &amp; POWER Cabinet","POWER ISSUE",
X381="Sharing","POWER ISSUE",
X381="Sites strategiques &amp; DataCenter","POWER ISSUE",
X381="Exclu","Exclu",
X381="SAT","TX ISSUE",
X381="SPARE-ISSUE","SPARE-ISSUE",
X381="Fiber CAmtel","TX ISSUE",
X381="Fiber AOF","TX ISSUE",
X381="Projet OCM (HUAWEI)","TRAVAUX-HUAWEI",
X381="Projet OCM (NOKIA)","TRAVAUX -NOKIA",
X381="ACCESS-ISSUE","ACCESS-ISSUE",
X381="Projet OCM (ZTE, NOKIA, autres projets)","TRAVAUX OCM",
X381="No root CAuse","No root cause",
X381="ODU HS","TX ISSUE",
X381="IP &amp; VLAN","TX ISSUE",
X381="Warehouse HUAWEI","SPARE-ISSUE",
X381="SPARE-HS","SPARE-ISSUE",
X381="Power Telco","RAN ISSUE",X381="no impacts","no impacts"
),"")</f>
        <v/>
      </c>
      <c r="X381" s="12" t="n"/>
      <c r="Y381" s="13">
        <f t="array" ref="Y381">IFERROR(_xlfn.IFS(
X381="MPR ISSUE","ACTIVE",
X381="BSS Hardware Issue","ACTIVE",
X381="Sites strategiques, MLL, Pylone, etc.","PASSIVE",
X381="AKTIVCO DEFAUT GE &amp; POWER Cabinet","PASSIVE",
X381="AKTIVCO Coupure ENEO &amp; Baisse de tension","PASSIVE",
X381="Coupure ENEO &amp; Baisse de tension","PASSIVE",
X381="Defaut GE &amp; POWER Cabinet","PASSIVE",
X381="Sharing","PASSIVE",
X381="Sites strategiques &amp; DataCenter","PASSIVE",
X381="Exclu","Exclu",
X381="SAT","ACTIVE",
X381="SPARE-ISSUE","SPARE-ISSUE",
X381="Fiber CAmtel","ACTIVE",
X381="Fiber AOF","ACTIVE",
X381="Projet OCM (HUAWEI)","PLANNED WORKS",
X381="Projet OCM (NOKIA)","PLANNED WORKS",
X381="ACCESS-ISSUE","ACCESS-ISSUE",
X381="Projet OCM (ZTE, NOKIA, autres projets)","PLANNED WORKS",
X381="No root CAuse","No root cause",
X381="ODU HS","ACTIVE",
X381="IP &amp; VLAN","ACTIVE",
X381="Warehouse HUAWEI","SPARE-ISSUE",
X381="SPARE-HS","SPARE-ISSUE",
X381="Power Telco","ACTIVE", X381="no impacts","no impacts"
),"")</f>
        <v/>
      </c>
      <c r="Z381" t="inlineStr"/>
    </row>
    <row r="382">
      <c r="A382" s="7" t="inlineStr">
        <is>
          <t>Foumban-Mambain-MTN</t>
        </is>
      </c>
      <c r="B382" s="14" t="inlineStr">
        <is>
          <t>OST_102</t>
        </is>
      </c>
      <c r="C382" s="5" t="inlineStr">
        <is>
          <t>OUEST</t>
        </is>
      </c>
      <c r="D382" s="7" t="n"/>
      <c r="E382" s="7" t="n"/>
      <c r="F382" s="5" t="inlineStr">
        <is>
          <t>OUEST</t>
        </is>
      </c>
      <c r="G382" s="7" t="inlineStr">
        <is>
          <t>Foumban</t>
        </is>
      </c>
      <c r="H382" s="18" t="inlineStr">
        <is>
          <t>Huawei</t>
        </is>
      </c>
      <c r="I382" s="9" t="n">
        <v>10.38702014537789</v>
      </c>
      <c r="J382" s="9" t="n">
        <v>0.7836911763446937</v>
      </c>
      <c r="K382" s="10" t="n"/>
      <c r="L382" s="9" t="n">
        <v>0</v>
      </c>
      <c r="M382" s="9" t="n">
        <v>0</v>
      </c>
      <c r="N382" s="9" t="n">
        <v>0</v>
      </c>
      <c r="O382" s="9" t="n">
        <v>0</v>
      </c>
      <c r="P382" s="9" t="n">
        <v>1.978904121420551</v>
      </c>
      <c r="Q382" s="9" t="n">
        <v>2.486191469542514</v>
      </c>
      <c r="R382" s="9" t="n">
        <v>0.2942589068061329</v>
      </c>
      <c r="S382" s="9" t="n">
        <v>1.267102928042218</v>
      </c>
      <c r="T382" s="11" t="inlineStr">
        <is>
          <t>Operationnel</t>
        </is>
      </c>
      <c r="U382" s="12" t="n"/>
      <c r="V382" s="13">
        <f t="array" ref="V382">IFERROR(_xlfn.IFS(
X382="MPR ISSUE","PDH",
X382="BSS Hardware Issue","BSS",
X382="Sites strategiques, MLL, Pylone, etc.","ENVTECH",
X382="AKTIVCO DEFAUT GE &amp; POWER Cabinet","AKTIVCO",
X382="AKTIVCO Coupure ENEO &amp; Baisse de tension","AKTIVCO GRID ONLY",
X382="Coupure ENEO &amp; Baisse de tension","IHS GRID ONLY",
X382="Defaut GE &amp; POWER Cabinet","IHS",
X382="Sharing","Partners",
X382="Sites strategiques &amp; DataCenter","SST &amp; DC",
X382="Exclu","Exclu",
X382="SAT","SAT",
X382="SPARE-ISSUE","SPARE-ISSUE",
X382="Fiber CAmtel","TRANS_FO_CAMTEL",
X382="Fiber AOF","Fiber AOF",
X382="Projet OCM (HUAWEI)","TRAVAUX-HUAWEI",
X382="Projet OCM (NOKIA)","TRAVAUX-NOKIA",
X382="ACCESS-ISSUE","ACCESS-ISSUE",
X382="Projet OCM (ZTE, NOKIA, autres projets)","TRAVAUX OCM",
X382="No root CAuse","No root cause",
X382="ODU HS","PDH",
X382="IP &amp; VLAN","PDH",
X382="Warehouse HUAWEI","SPARE-ISSUE",
X382="SPARE-HS","SPARE-ISSUE",
X382="Power Telco","BSS",X382="no impacts","no impacts"
),"")</f>
        <v/>
      </c>
      <c r="W382" s="13">
        <f t="array" ref="W382">IFERROR(_xlfn.IFS(
X382="MPR ISSUE","TX ISSUE",
X382="BSS Hardware Issue","RAN ISSUE",
X382="Sites strategiques, MLL, Pylone, etc.","ENVTECH",
X382="AKTIVCO DEFAUT GE &amp; POWER Cabinet","POWER ISSUE",
X382="AKTIVCO Coupure ENEO &amp; Baisse de tension","POWER ISSUE",
X382="Coupure ENEO &amp; Baisse de tension","POWER ISSUE",
X382="Defaut GE &amp; POWER Cabinet","POWER ISSUE",
X382="Sharing","POWER ISSUE",
X382="Sites strategiques &amp; DataCenter","POWER ISSUE",
X382="Exclu","Exclu",
X382="SAT","TX ISSUE",
X382="SPARE-ISSUE","SPARE-ISSUE",
X382="Fiber CAmtel","TX ISSUE",
X382="Fiber AOF","TX ISSUE",
X382="Projet OCM (HUAWEI)","TRAVAUX-HUAWEI",
X382="Projet OCM (NOKIA)","TRAVAUX -NOKIA",
X382="ACCESS-ISSUE","ACCESS-ISSUE",
X382="Projet OCM (ZTE, NOKIA, autres projets)","TRAVAUX OCM",
X382="No root CAuse","No root cause",
X382="ODU HS","TX ISSUE",
X382="IP &amp; VLAN","TX ISSUE",
X382="Warehouse HUAWEI","SPARE-ISSUE",
X382="SPARE-HS","SPARE-ISSUE",
X382="Power Telco","RAN ISSUE",X382="no impacts","no impacts"
),"")</f>
        <v/>
      </c>
      <c r="X382" s="12" t="n"/>
      <c r="Y382" s="13">
        <f t="array" ref="Y382">IFERROR(_xlfn.IFS(
X382="MPR ISSUE","ACTIVE",
X382="BSS Hardware Issue","ACTIVE",
X382="Sites strategiques, MLL, Pylone, etc.","PASSIVE",
X382="AKTIVCO DEFAUT GE &amp; POWER Cabinet","PASSIVE",
X382="AKTIVCO Coupure ENEO &amp; Baisse de tension","PASSIVE",
X382="Coupure ENEO &amp; Baisse de tension","PASSIVE",
X382="Defaut GE &amp; POWER Cabinet","PASSIVE",
X382="Sharing","PASSIVE",
X382="Sites strategiques &amp; DataCenter","PASSIVE",
X382="Exclu","Exclu",
X382="SAT","ACTIVE",
X382="SPARE-ISSUE","SPARE-ISSUE",
X382="Fiber CAmtel","ACTIVE",
X382="Fiber AOF","ACTIVE",
X382="Projet OCM (HUAWEI)","PLANNED WORKS",
X382="Projet OCM (NOKIA)","PLANNED WORKS",
X382="ACCESS-ISSUE","ACCESS-ISSUE",
X382="Projet OCM (ZTE, NOKIA, autres projets)","PLANNED WORKS",
X382="No root CAuse","No root cause",
X382="ODU HS","ACTIVE",
X382="IP &amp; VLAN","ACTIVE",
X382="Warehouse HUAWEI","SPARE-ISSUE",
X382="SPARE-HS","SPARE-ISSUE",
X382="Power Telco","ACTIVE", X382="no impacts","no impacts"
),"")</f>
        <v/>
      </c>
      <c r="Z382" t="inlineStr"/>
    </row>
    <row r="383">
      <c r="A383" s="7" t="inlineStr">
        <is>
          <t>Fundong</t>
        </is>
      </c>
      <c r="B383" s="7" t="inlineStr">
        <is>
          <t>NRO_015</t>
        </is>
      </c>
      <c r="C383" s="5" t="inlineStr">
        <is>
          <t>NORD-OUEST</t>
        </is>
      </c>
      <c r="D383" s="7" t="inlineStr">
        <is>
          <t>IHS</t>
        </is>
      </c>
      <c r="E383" s="7" t="inlineStr">
        <is>
          <t>Grid-Gen</t>
        </is>
      </c>
      <c r="F383" s="5" t="inlineStr">
        <is>
          <t>NORD-OUEST</t>
        </is>
      </c>
      <c r="G383" s="7" t="inlineStr">
        <is>
          <t>Fundong</t>
        </is>
      </c>
      <c r="H383" s="27" t="inlineStr">
        <is>
          <t>NOKIA</t>
        </is>
      </c>
      <c r="I383" s="9" t="n">
        <v>0.0001114783076749</v>
      </c>
      <c r="J383" s="9" t="n">
        <v>0.0003031963313957</v>
      </c>
      <c r="K383" s="10" t="n"/>
      <c r="L383" s="9" t="n">
        <v>20.75585461581892</v>
      </c>
      <c r="M383" s="9" t="n">
        <v>1.681690770474869</v>
      </c>
      <c r="N383" s="9" t="n">
        <v>0.1326814757513494</v>
      </c>
      <c r="O383" s="9" t="n">
        <v>0.0071626646655285</v>
      </c>
      <c r="P383" s="9" t="n">
        <v>1.224025196491807</v>
      </c>
      <c r="Q383" s="9" t="n">
        <v>2.121452339250339</v>
      </c>
      <c r="R383" s="9" t="n">
        <v>0.7262441332335946</v>
      </c>
      <c r="S383" s="9" t="n">
        <v>1.264847377390333</v>
      </c>
      <c r="T383" s="11" t="inlineStr">
        <is>
          <t>Insecurity</t>
        </is>
      </c>
      <c r="U383" s="12" t="n"/>
      <c r="V383" s="13">
        <f t="array" ref="V383">IFERROR(_xlfn.IFS(
X383="MPR ISSUE","PDH",
X383="BSS Hardware Issue","BSS",
X383="Sites strategiques, MLL, Pylone, etc.","ENVTECH",
X383="AKTIVCO DEFAUT GE &amp; POWER Cabinet","AKTIVCO",
X383="AKTIVCO Coupure ENEO &amp; Baisse de tension","AKTIVCO GRID ONLY",
X383="Coupure ENEO &amp; Baisse de tension","IHS GRID ONLY",
X383="Defaut GE &amp; POWER Cabinet","IHS",
X383="Sharing","Partners",
X383="Sites strategiques &amp; DataCenter","SST &amp; DC",
X383="Exclu","Exclu",
X383="SAT","SAT",
X383="SPARE-ISSUE","SPARE-ISSUE",
X383="Fiber CAmtel","TRANS_FO_CAMTEL",
X383="Fiber AOF","Fiber AOF",
X383="Projet OCM (HUAWEI)","TRAVAUX-HUAWEI",
X383="Projet OCM (NOKIA)","TRAVAUX-NOKIA",
X383="ACCESS-ISSUE","ACCESS-ISSUE",
X383="Projet OCM (ZTE, NOKIA, autres projets)","TRAVAUX OCM",
X383="No root CAuse","No root cause",
X383="ODU HS","PDH",
X383="IP &amp; VLAN","PDH",
X383="Warehouse HUAWEI","SPARE-ISSUE",
X383="SPARE-HS","SPARE-ISSUE",
X383="Power Telco","BSS",X383="no impacts","no impacts"
),"")</f>
        <v/>
      </c>
      <c r="W383" s="13">
        <f t="array" ref="W383">IFERROR(_xlfn.IFS(
X383="MPR ISSUE","TX ISSUE",
X383="BSS Hardware Issue","RAN ISSUE",
X383="Sites strategiques, MLL, Pylone, etc.","ENVTECH",
X383="AKTIVCO DEFAUT GE &amp; POWER Cabinet","POWER ISSUE",
X383="AKTIVCO Coupure ENEO &amp; Baisse de tension","POWER ISSUE",
X383="Coupure ENEO &amp; Baisse de tension","POWER ISSUE",
X383="Defaut GE &amp; POWER Cabinet","POWER ISSUE",
X383="Sharing","POWER ISSUE",
X383="Sites strategiques &amp; DataCenter","POWER ISSUE",
X383="Exclu","Exclu",
X383="SAT","TX ISSUE",
X383="SPARE-ISSUE","SPARE-ISSUE",
X383="Fiber CAmtel","TX ISSUE",
X383="Fiber AOF","TX ISSUE",
X383="Projet OCM (HUAWEI)","TRAVAUX-HUAWEI",
X383="Projet OCM (NOKIA)","TRAVAUX -NOKIA",
X383="ACCESS-ISSUE","ACCESS-ISSUE",
X383="Projet OCM (ZTE, NOKIA, autres projets)","TRAVAUX OCM",
X383="No root CAuse","No root cause",
X383="ODU HS","TX ISSUE",
X383="IP &amp; VLAN","TX ISSUE",
X383="Warehouse HUAWEI","SPARE-ISSUE",
X383="SPARE-HS","SPARE-ISSUE",
X383="Power Telco","RAN ISSUE",X383="no impacts","no impacts"
),"")</f>
        <v/>
      </c>
      <c r="X383" s="12" t="n"/>
      <c r="Y383" s="13">
        <f t="array" ref="Y383">IFERROR(_xlfn.IFS(
X383="MPR ISSUE","ACTIVE",
X383="BSS Hardware Issue","ACTIVE",
X383="Sites strategiques, MLL, Pylone, etc.","PASSIVE",
X383="AKTIVCO DEFAUT GE &amp; POWER Cabinet","PASSIVE",
X383="AKTIVCO Coupure ENEO &amp; Baisse de tension","PASSIVE",
X383="Coupure ENEO &amp; Baisse de tension","PASSIVE",
X383="Defaut GE &amp; POWER Cabinet","PASSIVE",
X383="Sharing","PASSIVE",
X383="Sites strategiques &amp; DataCenter","PASSIVE",
X383="Exclu","Exclu",
X383="SAT","ACTIVE",
X383="SPARE-ISSUE","SPARE-ISSUE",
X383="Fiber CAmtel","ACTIVE",
X383="Fiber AOF","ACTIVE",
X383="Projet OCM (HUAWEI)","PLANNED WORKS",
X383="Projet OCM (NOKIA)","PLANNED WORKS",
X383="ACCESS-ISSUE","ACCESS-ISSUE",
X383="Projet OCM (ZTE, NOKIA, autres projets)","PLANNED WORKS",
X383="No root CAuse","No root cause",
X383="ODU HS","ACTIVE",
X383="IP &amp; VLAN","ACTIVE",
X383="Warehouse HUAWEI","SPARE-ISSUE",
X383="SPARE-HS","SPARE-ISSUE",
X383="Power Telco","ACTIVE", X383="no impacts","no impacts"
),"")</f>
        <v/>
      </c>
      <c r="Z383" t="inlineStr"/>
    </row>
    <row r="384">
      <c r="A384" s="7" t="inlineStr">
        <is>
          <t>Home-IHS</t>
        </is>
      </c>
      <c r="B384" s="14" t="inlineStr">
        <is>
          <t>ADM_112</t>
        </is>
      </c>
      <c r="C384" s="5" t="inlineStr">
        <is>
          <t>NGAOUNDERE</t>
        </is>
      </c>
      <c r="D384" s="7" t="inlineStr">
        <is>
          <t>IHS</t>
        </is>
      </c>
      <c r="E384" s="7" t="inlineStr">
        <is>
          <t>Hybrid-Gen</t>
        </is>
      </c>
      <c r="F384" s="5" t="inlineStr">
        <is>
          <t>ADAMAOUA</t>
        </is>
      </c>
      <c r="G384" s="7" t="inlineStr">
        <is>
          <t>Home</t>
        </is>
      </c>
      <c r="H384" s="27" t="inlineStr">
        <is>
          <t>NOKIA</t>
        </is>
      </c>
      <c r="I384" s="9" t="n">
        <v>1.080695486045538</v>
      </c>
      <c r="J384" s="9" t="n">
        <v>1.076043780123447</v>
      </c>
      <c r="K384" s="10" t="n"/>
      <c r="L384" s="9" t="n">
        <v>0.3231716191112138</v>
      </c>
      <c r="M384" s="9" t="n">
        <v>0.2938864205140497</v>
      </c>
      <c r="N384" s="9" t="n">
        <v>0.3102156953817893</v>
      </c>
      <c r="O384" s="9" t="n">
        <v>0.6600498796947825</v>
      </c>
      <c r="P384" s="9" t="n">
        <v>2.157410351840074</v>
      </c>
      <c r="Q384" s="9" t="n">
        <v>2.851801832828223</v>
      </c>
      <c r="R384" s="9" t="n">
        <v>0</v>
      </c>
      <c r="S384" s="9" t="n">
        <v>1.260887250291603</v>
      </c>
      <c r="T384" s="11" t="inlineStr">
        <is>
          <t>Operationnel</t>
        </is>
      </c>
      <c r="U384" s="12" t="n"/>
      <c r="V384" s="13">
        <f t="array" ref="V384">IFERROR(_xlfn.IFS(
X384="MPR ISSUE","PDH",
X384="BSS Hardware Issue","BSS",
X384="Sites strategiques, MLL, Pylone, etc.","ENVTECH",
X384="AKTIVCO DEFAUT GE &amp; POWER Cabinet","AKTIVCO",
X384="AKTIVCO Coupure ENEO &amp; Baisse de tension","AKTIVCO GRID ONLY",
X384="Coupure ENEO &amp; Baisse de tension","IHS GRID ONLY",
X384="Defaut GE &amp; POWER Cabinet","IHS",
X384="Sharing","Partners",
X384="Sites strategiques &amp; DataCenter","SST &amp; DC",
X384="Exclu","Exclu",
X384="SAT","SAT",
X384="SPARE-ISSUE","SPARE-ISSUE",
X384="Fiber CAmtel","TRANS_FO_CAMTEL",
X384="Fiber AOF","Fiber AOF",
X384="Projet OCM (HUAWEI)","TRAVAUX-HUAWEI",
X384="Projet OCM (NOKIA)","TRAVAUX-NOKIA",
X384="ACCESS-ISSUE","ACCESS-ISSUE",
X384="Projet OCM (ZTE, NOKIA, autres projets)","TRAVAUX OCM",
X384="No root CAuse","No root cause",
X384="ODU HS","PDH",
X384="IP &amp; VLAN","PDH",
X384="Warehouse HUAWEI","SPARE-ISSUE",
X384="SPARE-HS","SPARE-ISSUE",
X384="Power Telco","BSS",X384="no impacts","no impacts"
),"")</f>
        <v/>
      </c>
      <c r="W384" s="13">
        <f t="array" ref="W384">IFERROR(_xlfn.IFS(
X384="MPR ISSUE","TX ISSUE",
X384="BSS Hardware Issue","RAN ISSUE",
X384="Sites strategiques, MLL, Pylone, etc.","ENVTECH",
X384="AKTIVCO DEFAUT GE &amp; POWER Cabinet","POWER ISSUE",
X384="AKTIVCO Coupure ENEO &amp; Baisse de tension","POWER ISSUE",
X384="Coupure ENEO &amp; Baisse de tension","POWER ISSUE",
X384="Defaut GE &amp; POWER Cabinet","POWER ISSUE",
X384="Sharing","POWER ISSUE",
X384="Sites strategiques &amp; DataCenter","POWER ISSUE",
X384="Exclu","Exclu",
X384="SAT","TX ISSUE",
X384="SPARE-ISSUE","SPARE-ISSUE",
X384="Fiber CAmtel","TX ISSUE",
X384="Fiber AOF","TX ISSUE",
X384="Projet OCM (HUAWEI)","TRAVAUX-HUAWEI",
X384="Projet OCM (NOKIA)","TRAVAUX -NOKIA",
X384="ACCESS-ISSUE","ACCESS-ISSUE",
X384="Projet OCM (ZTE, NOKIA, autres projets)","TRAVAUX OCM",
X384="No root CAuse","No root cause",
X384="ODU HS","TX ISSUE",
X384="IP &amp; VLAN","TX ISSUE",
X384="Warehouse HUAWEI","SPARE-ISSUE",
X384="SPARE-HS","SPARE-ISSUE",
X384="Power Telco","RAN ISSUE",X384="no impacts","no impacts"
),"")</f>
        <v/>
      </c>
      <c r="X384" s="12" t="n"/>
      <c r="Y384" s="13">
        <f t="array" ref="Y384">IFERROR(_xlfn.IFS(
X384="MPR ISSUE","ACTIVE",
X384="BSS Hardware Issue","ACTIVE",
X384="Sites strategiques, MLL, Pylone, etc.","PASSIVE",
X384="AKTIVCO DEFAUT GE &amp; POWER Cabinet","PASSIVE",
X384="AKTIVCO Coupure ENEO &amp; Baisse de tension","PASSIVE",
X384="Coupure ENEO &amp; Baisse de tension","PASSIVE",
X384="Defaut GE &amp; POWER Cabinet","PASSIVE",
X384="Sharing","PASSIVE",
X384="Sites strategiques &amp; DataCenter","PASSIVE",
X384="Exclu","Exclu",
X384="SAT","ACTIVE",
X384="SPARE-ISSUE","SPARE-ISSUE",
X384="Fiber CAmtel","ACTIVE",
X384="Fiber AOF","ACTIVE",
X384="Projet OCM (HUAWEI)","PLANNED WORKS",
X384="Projet OCM (NOKIA)","PLANNED WORKS",
X384="ACCESS-ISSUE","ACCESS-ISSUE",
X384="Projet OCM (ZTE, NOKIA, autres projets)","PLANNED WORKS",
X384="No root CAuse","No root cause",
X384="ODU HS","ACTIVE",
X384="IP &amp; VLAN","ACTIVE",
X384="Warehouse HUAWEI","SPARE-ISSUE",
X384="SPARE-HS","SPARE-ISSUE",
X384="Power Telco","ACTIVE", X384="no impacts","no impacts"
),"")</f>
        <v/>
      </c>
      <c r="Z384" t="inlineStr"/>
    </row>
    <row r="385">
      <c r="A385" s="7" t="inlineStr">
        <is>
          <t>Mimbo</t>
        </is>
      </c>
      <c r="B385" s="7" t="inlineStr">
        <is>
          <t>SUD_099</t>
        </is>
      </c>
      <c r="C385" s="5" t="inlineStr">
        <is>
          <t>CENTRE</t>
        </is>
      </c>
      <c r="D385" s="7" t="inlineStr">
        <is>
          <t>CAMUSAT</t>
        </is>
      </c>
      <c r="E385" s="7" t="inlineStr">
        <is>
          <t>HGB</t>
        </is>
      </c>
      <c r="F385" s="5" t="inlineStr">
        <is>
          <t>SUD</t>
        </is>
      </c>
      <c r="G385" s="7" t="inlineStr">
        <is>
          <t>Mimbo</t>
        </is>
      </c>
      <c r="H385" s="8" t="inlineStr">
        <is>
          <t>ZTE</t>
        </is>
      </c>
      <c r="I385" s="9" t="n">
        <v>0</v>
      </c>
      <c r="J385" s="9" t="n">
        <v>0.1557715740241359</v>
      </c>
      <c r="K385" s="10" t="n"/>
      <c r="L385" s="9" t="n">
        <v>0</v>
      </c>
      <c r="M385" s="9" t="n">
        <v>0</v>
      </c>
      <c r="N385" s="9" t="n">
        <v>0</v>
      </c>
      <c r="O385" s="9" t="n">
        <v>0</v>
      </c>
      <c r="P385" s="9" t="n">
        <v>2.891923617490716</v>
      </c>
      <c r="Q385" s="9" t="n">
        <v>2.32619209273035</v>
      </c>
      <c r="R385" s="9" t="n">
        <v>0.1353590971308211</v>
      </c>
      <c r="S385" s="9" t="n">
        <v>1.25827012281766</v>
      </c>
      <c r="T385" s="11" t="inlineStr">
        <is>
          <t>Operationnel</t>
        </is>
      </c>
      <c r="U385" s="12" t="n"/>
      <c r="V385" s="13">
        <f t="array" ref="V385">IFERROR(_xlfn.IFS(
X385="MPR ISSUE","PDH",
X385="BSS Hardware Issue","BSS",
X385="Sites strategiques, MLL, Pylone, etc.","ENVTECH",
X385="AKTIVCO DEFAUT GE &amp; POWER Cabinet","AKTIVCO",
X385="AKTIVCO Coupure ENEO &amp; Baisse de tension","AKTIVCO GRID ONLY",
X385="Coupure ENEO &amp; Baisse de tension","IHS GRID ONLY",
X385="Defaut GE &amp; POWER Cabinet","IHS",
X385="Sharing","Partners",
X385="Sites strategiques &amp; DataCenter","SST &amp; DC",
X385="Exclu","Exclu",
X385="SAT","SAT",
X385="SPARE-ISSUE","SPARE-ISSUE",
X385="Fiber CAmtel","TRANS_FO_CAMTEL",
X385="Fiber AOF","Fiber AOF",
X385="Projet OCM (HUAWEI)","TRAVAUX-HUAWEI",
X385="Projet OCM (NOKIA)","TRAVAUX-NOKIA",
X385="ACCESS-ISSUE","ACCESS-ISSUE",
X385="Projet OCM (ZTE, NOKIA, autres projets)","TRAVAUX OCM",
X385="No root CAuse","No root cause",
X385="ODU HS","PDH",
X385="IP &amp; VLAN","PDH",
X385="Warehouse HUAWEI","SPARE-ISSUE",
X385="SPARE-HS","SPARE-ISSUE",
X385="Power Telco","BSS",X385="no impacts","no impacts"
),"")</f>
        <v/>
      </c>
      <c r="W385" s="13">
        <f t="array" ref="W385">IFERROR(_xlfn.IFS(
X385="MPR ISSUE","TX ISSUE",
X385="BSS Hardware Issue","RAN ISSUE",
X385="Sites strategiques, MLL, Pylone, etc.","ENVTECH",
X385="AKTIVCO DEFAUT GE &amp; POWER Cabinet","POWER ISSUE",
X385="AKTIVCO Coupure ENEO &amp; Baisse de tension","POWER ISSUE",
X385="Coupure ENEO &amp; Baisse de tension","POWER ISSUE",
X385="Defaut GE &amp; POWER Cabinet","POWER ISSUE",
X385="Sharing","POWER ISSUE",
X385="Sites strategiques &amp; DataCenter","POWER ISSUE",
X385="Exclu","Exclu",
X385="SAT","TX ISSUE",
X385="SPARE-ISSUE","SPARE-ISSUE",
X385="Fiber CAmtel","TX ISSUE",
X385="Fiber AOF","TX ISSUE",
X385="Projet OCM (HUAWEI)","TRAVAUX-HUAWEI",
X385="Projet OCM (NOKIA)","TRAVAUX -NOKIA",
X385="ACCESS-ISSUE","ACCESS-ISSUE",
X385="Projet OCM (ZTE, NOKIA, autres projets)","TRAVAUX OCM",
X385="No root CAuse","No root cause",
X385="ODU HS","TX ISSUE",
X385="IP &amp; VLAN","TX ISSUE",
X385="Warehouse HUAWEI","SPARE-ISSUE",
X385="SPARE-HS","SPARE-ISSUE",
X385="Power Telco","RAN ISSUE",X385="no impacts","no impacts"
),"")</f>
        <v/>
      </c>
      <c r="X385" s="15" t="n"/>
      <c r="Y385" s="13">
        <f t="array" ref="Y385">IFERROR(_xlfn.IFS(
X385="MPR ISSUE","ACTIVE",
X385="BSS Hardware Issue","ACTIVE",
X385="Sites strategiques, MLL, Pylone, etc.","PASSIVE",
X385="AKTIVCO DEFAUT GE &amp; POWER Cabinet","PASSIVE",
X385="AKTIVCO Coupure ENEO &amp; Baisse de tension","PASSIVE",
X385="Coupure ENEO &amp; Baisse de tension","PASSIVE",
X385="Defaut GE &amp; POWER Cabinet","PASSIVE",
X385="Sharing","PASSIVE",
X385="Sites strategiques &amp; DataCenter","PASSIVE",
X385="Exclu","Exclu",
X385="SAT","ACTIVE",
X385="SPARE-ISSUE","SPARE-ISSUE",
X385="Fiber CAmtel","ACTIVE",
X385="Fiber AOF","ACTIVE",
X385="Projet OCM (HUAWEI)","PLANNED WORKS",
X385="Projet OCM (NOKIA)","PLANNED WORKS",
X385="ACCESS-ISSUE","ACCESS-ISSUE",
X385="Projet OCM (ZTE, NOKIA, autres projets)","PLANNED WORKS",
X385="No root CAuse","No root cause",
X385="ODU HS","ACTIVE",
X385="IP &amp; VLAN","ACTIVE",
X385="Warehouse HUAWEI","SPARE-ISSUE",
X385="SPARE-HS","SPARE-ISSUE",
X385="Power Telco","ACTIVE", X385="no impacts","no impacts"
),"")</f>
        <v/>
      </c>
      <c r="Z385" t="inlineStr"/>
    </row>
    <row r="386">
      <c r="A386" s="7" t="inlineStr">
        <is>
          <t>Shell-Nsimeyong</t>
        </is>
      </c>
      <c r="B386" s="14" t="inlineStr">
        <is>
          <t>CTR_056</t>
        </is>
      </c>
      <c r="C386" s="5" t="inlineStr">
        <is>
          <t>Yaounde</t>
        </is>
      </c>
      <c r="D386" s="7" t="inlineStr">
        <is>
          <t>IHS</t>
        </is>
      </c>
      <c r="E386" s="7" t="inlineStr">
        <is>
          <t>Grid-Gen</t>
        </is>
      </c>
      <c r="F386" s="5" t="inlineStr">
        <is>
          <t>CENTRE</t>
        </is>
      </c>
      <c r="G386" s="7" t="inlineStr">
        <is>
          <t>Yaounde</t>
        </is>
      </c>
      <c r="H386" s="8" t="inlineStr">
        <is>
          <t>ZTE</t>
        </is>
      </c>
      <c r="I386" s="9" t="n">
        <v>0</v>
      </c>
      <c r="J386" s="9" t="n">
        <v>0</v>
      </c>
      <c r="K386" s="10" t="n"/>
      <c r="L386" s="9" t="n">
        <v>0</v>
      </c>
      <c r="M386" s="9" t="n">
        <v>0</v>
      </c>
      <c r="N386" s="9" t="n">
        <v>0</v>
      </c>
      <c r="O386" s="9" t="n">
        <v>0</v>
      </c>
      <c r="P386" s="9" t="n">
        <v>1.02208618943302</v>
      </c>
      <c r="Q386" s="9" t="n">
        <v>1.309053197281589</v>
      </c>
      <c r="R386" s="9" t="n">
        <v>1.287341619664149</v>
      </c>
      <c r="S386" s="9" t="n">
        <v>1.257409225622284</v>
      </c>
      <c r="T386" s="11" t="inlineStr">
        <is>
          <t>Operationnel</t>
        </is>
      </c>
      <c r="U386" s="12" t="n"/>
      <c r="V386" s="13">
        <f t="array" ref="V386">IFERROR(_xlfn.IFS(
X386="MPR ISSUE","PDH",
X386="BSS Hardware Issue","BSS",
X386="Sites strategiques, MLL, Pylone, etc.","ENVTECH",
X386="AKTIVCO DEFAUT GE &amp; POWER Cabinet","AKTIVCO",
X386="AKTIVCO Coupure ENEO &amp; Baisse de tension","AKTIVCO GRID ONLY",
X386="Coupure ENEO &amp; Baisse de tension","IHS GRID ONLY",
X386="Defaut GE &amp; POWER Cabinet","IHS",
X386="Sharing","Partners",
X386="Sites strategiques &amp; DataCenter","SST &amp; DC",
X386="Exclu","Exclu",
X386="SAT","SAT",
X386="SPARE-ISSUE","SPARE-ISSUE",
X386="Fiber CAmtel","TRANS_FO_CAMTEL",
X386="Fiber AOF","Fiber AOF",
X386="Projet OCM (HUAWEI)","TRAVAUX-HUAWEI",
X386="Projet OCM (NOKIA)","TRAVAUX-NOKIA",
X386="ACCESS-ISSUE","ACCESS-ISSUE",
X386="Projet OCM (ZTE, NOKIA, autres projets)","TRAVAUX OCM",
X386="No root CAuse","No root cause",
X386="ODU HS","PDH",
X386="IP &amp; VLAN","PDH",
X386="Warehouse HUAWEI","SPARE-ISSUE",
X386="SPARE-HS","SPARE-ISSUE",
X386="Power Telco","BSS",X386="no impacts","no impacts"
),"")</f>
        <v/>
      </c>
      <c r="W386" s="13">
        <f t="array" ref="W386">IFERROR(_xlfn.IFS(
X386="MPR ISSUE","TX ISSUE",
X386="BSS Hardware Issue","RAN ISSUE",
X386="Sites strategiques, MLL, Pylone, etc.","ENVTECH",
X386="AKTIVCO DEFAUT GE &amp; POWER Cabinet","POWER ISSUE",
X386="AKTIVCO Coupure ENEO &amp; Baisse de tension","POWER ISSUE",
X386="Coupure ENEO &amp; Baisse de tension","POWER ISSUE",
X386="Defaut GE &amp; POWER Cabinet","POWER ISSUE",
X386="Sharing","POWER ISSUE",
X386="Sites strategiques &amp; DataCenter","POWER ISSUE",
X386="Exclu","Exclu",
X386="SAT","TX ISSUE",
X386="SPARE-ISSUE","SPARE-ISSUE",
X386="Fiber CAmtel","TX ISSUE",
X386="Fiber AOF","TX ISSUE",
X386="Projet OCM (HUAWEI)","TRAVAUX-HUAWEI",
X386="Projet OCM (NOKIA)","TRAVAUX -NOKIA",
X386="ACCESS-ISSUE","ACCESS-ISSUE",
X386="Projet OCM (ZTE, NOKIA, autres projets)","TRAVAUX OCM",
X386="No root CAuse","No root cause",
X386="ODU HS","TX ISSUE",
X386="IP &amp; VLAN","TX ISSUE",
X386="Warehouse HUAWEI","SPARE-ISSUE",
X386="SPARE-HS","SPARE-ISSUE",
X386="Power Telco","RAN ISSUE",X386="no impacts","no impacts"
),"")</f>
        <v/>
      </c>
      <c r="X386" s="12" t="n"/>
      <c r="Y386" s="13">
        <f t="array" ref="Y386">IFERROR(_xlfn.IFS(
X386="MPR ISSUE","ACTIVE",
X386="BSS Hardware Issue","ACTIVE",
X386="Sites strategiques, MLL, Pylone, etc.","PASSIVE",
X386="AKTIVCO DEFAUT GE &amp; POWER Cabinet","PASSIVE",
X386="AKTIVCO Coupure ENEO &amp; Baisse de tension","PASSIVE",
X386="Coupure ENEO &amp; Baisse de tension","PASSIVE",
X386="Defaut GE &amp; POWER Cabinet","PASSIVE",
X386="Sharing","PASSIVE",
X386="Sites strategiques &amp; DataCenter","PASSIVE",
X386="Exclu","Exclu",
X386="SAT","ACTIVE",
X386="SPARE-ISSUE","SPARE-ISSUE",
X386="Fiber CAmtel","ACTIVE",
X386="Fiber AOF","ACTIVE",
X386="Projet OCM (HUAWEI)","PLANNED WORKS",
X386="Projet OCM (NOKIA)","PLANNED WORKS",
X386="ACCESS-ISSUE","ACCESS-ISSUE",
X386="Projet OCM (ZTE, NOKIA, autres projets)","PLANNED WORKS",
X386="No root CAuse","No root cause",
X386="ODU HS","ACTIVE",
X386="IP &amp; VLAN","ACTIVE",
X386="Warehouse HUAWEI","SPARE-ISSUE",
X386="SPARE-HS","SPARE-ISSUE",
X386="Power Telco","ACTIVE", X386="no impacts","no impacts"
),"")</f>
        <v/>
      </c>
      <c r="Z386" t="inlineStr"/>
    </row>
    <row r="387">
      <c r="A387" s="26" t="inlineStr">
        <is>
          <t>ETOUDI-NEW</t>
        </is>
      </c>
      <c r="B387" s="7" t="inlineStr">
        <is>
          <t>CTR_917</t>
        </is>
      </c>
      <c r="C387" s="5" t="inlineStr">
        <is>
          <t>Yaounde</t>
        </is>
      </c>
      <c r="D387" s="7" t="inlineStr">
        <is>
          <t>CAMUSAT</t>
        </is>
      </c>
      <c r="E387" s="7" t="inlineStr">
        <is>
          <t>Good Grid no GE - 8h</t>
        </is>
      </c>
      <c r="F387" s="5" t="inlineStr">
        <is>
          <t>CENTRE</t>
        </is>
      </c>
      <c r="G387" s="7" t="inlineStr">
        <is>
          <t>Yaounde</t>
        </is>
      </c>
      <c r="H387" s="8" t="inlineStr">
        <is>
          <t>ZTE</t>
        </is>
      </c>
      <c r="I387" s="9" t="n">
        <v>2.938660052722157</v>
      </c>
      <c r="J387" s="9" t="n">
        <v>31.22091098726433</v>
      </c>
      <c r="K387" s="10" t="n"/>
      <c r="L387" s="9" t="n">
        <v>7.806770481090537</v>
      </c>
      <c r="M387" s="9" t="n">
        <v>0</v>
      </c>
      <c r="N387" s="9" t="n">
        <v>0</v>
      </c>
      <c r="O387" s="9" t="n">
        <v>0.0017906661663819</v>
      </c>
      <c r="P387" s="9" t="n">
        <v>0.0191388123336395</v>
      </c>
      <c r="Q387" s="9" t="n">
        <v>0.0156821938835748</v>
      </c>
      <c r="R387" s="9" t="n">
        <v>2.378499675427494</v>
      </c>
      <c r="S387" s="9" t="n">
        <v>1.253552406186999</v>
      </c>
      <c r="T387" s="11" t="inlineStr">
        <is>
          <t>Operationnel</t>
        </is>
      </c>
      <c r="U387" s="12" t="n"/>
      <c r="V387" s="13">
        <f t="array" ref="V387">IFERROR(_xlfn.IFS(
X387="MPR ISSUE","PDH",
X387="BSS Hardware Issue","BSS",
X387="Sites strategiques, MLL, Pylone, etc.","ENVTECH",
X387="AKTIVCO DEFAUT GE &amp; POWER Cabinet","AKTIVCO",
X387="AKTIVCO Coupure ENEO &amp; Baisse de tension","AKTIVCO GRID ONLY",
X387="Coupure ENEO &amp; Baisse de tension","IHS GRID ONLY",
X387="Defaut GE &amp; POWER Cabinet","IHS",
X387="Sharing","Partners",
X387="Sites strategiques &amp; DataCenter","SST &amp; DC",
X387="Exclu","Exclu",
X387="SAT","SAT",
X387="SPARE-ISSUE","SPARE-ISSUE",
X387="Fiber CAmtel","TRANS_FO_CAMTEL",
X387="Fiber AOF","Fiber AOF",
X387="Projet OCM (HUAWEI)","TRAVAUX-HUAWEI",
X387="Projet OCM (NOKIA)","TRAVAUX-NOKIA",
X387="ACCESS-ISSUE","ACCESS-ISSUE",
X387="Projet OCM (ZTE, NOKIA, autres projets)","TRAVAUX OCM",
X387="No root CAuse","No root cause",
X387="ODU HS","PDH",
X387="IP &amp; VLAN","PDH",
X387="Warehouse HUAWEI","SPARE-ISSUE",
X387="SPARE-HS","SPARE-ISSUE",
X387="Power Telco","BSS",X387="no impacts","no impacts"
),"")</f>
        <v/>
      </c>
      <c r="W387" s="13">
        <f t="array" ref="W387">IFERROR(_xlfn.IFS(
X387="MPR ISSUE","TX ISSUE",
X387="BSS Hardware Issue","RAN ISSUE",
X387="Sites strategiques, MLL, Pylone, etc.","ENVTECH",
X387="AKTIVCO DEFAUT GE &amp; POWER Cabinet","POWER ISSUE",
X387="AKTIVCO Coupure ENEO &amp; Baisse de tension","POWER ISSUE",
X387="Coupure ENEO &amp; Baisse de tension","POWER ISSUE",
X387="Defaut GE &amp; POWER Cabinet","POWER ISSUE",
X387="Sharing","POWER ISSUE",
X387="Sites strategiques &amp; DataCenter","POWER ISSUE",
X387="Exclu","Exclu",
X387="SAT","TX ISSUE",
X387="SPARE-ISSUE","SPARE-ISSUE",
X387="Fiber CAmtel","TX ISSUE",
X387="Fiber AOF","TX ISSUE",
X387="Projet OCM (HUAWEI)","TRAVAUX-HUAWEI",
X387="Projet OCM (NOKIA)","TRAVAUX -NOKIA",
X387="ACCESS-ISSUE","ACCESS-ISSUE",
X387="Projet OCM (ZTE, NOKIA, autres projets)","TRAVAUX OCM",
X387="No root CAuse","No root cause",
X387="ODU HS","TX ISSUE",
X387="IP &amp; VLAN","TX ISSUE",
X387="Warehouse HUAWEI","SPARE-ISSUE",
X387="SPARE-HS","SPARE-ISSUE",
X387="Power Telco","RAN ISSUE",X387="no impacts","no impacts"
),"")</f>
        <v/>
      </c>
      <c r="X387" s="12" t="n"/>
      <c r="Y387" s="13">
        <f t="array" ref="Y387">IFERROR(_xlfn.IFS(
X387="MPR ISSUE","ACTIVE",
X387="BSS Hardware Issue","ACTIVE",
X387="Sites strategiques, MLL, Pylone, etc.","PASSIVE",
X387="AKTIVCO DEFAUT GE &amp; POWER Cabinet","PASSIVE",
X387="AKTIVCO Coupure ENEO &amp; Baisse de tension","PASSIVE",
X387="Coupure ENEO &amp; Baisse de tension","PASSIVE",
X387="Defaut GE &amp; POWER Cabinet","PASSIVE",
X387="Sharing","PASSIVE",
X387="Sites strategiques &amp; DataCenter","PASSIVE",
X387="Exclu","Exclu",
X387="SAT","ACTIVE",
X387="SPARE-ISSUE","SPARE-ISSUE",
X387="Fiber CAmtel","ACTIVE",
X387="Fiber AOF","ACTIVE",
X387="Projet OCM (HUAWEI)","PLANNED WORKS",
X387="Projet OCM (NOKIA)","PLANNED WORKS",
X387="ACCESS-ISSUE","ACCESS-ISSUE",
X387="Projet OCM (ZTE, NOKIA, autres projets)","PLANNED WORKS",
X387="No root CAuse","No root cause",
X387="ODU HS","ACTIVE",
X387="IP &amp; VLAN","ACTIVE",
X387="Warehouse HUAWEI","SPARE-ISSUE",
X387="SPARE-HS","SPARE-ISSUE",
X387="Power Telco","ACTIVE", X387="no impacts","no impacts"
),"")</f>
        <v/>
      </c>
      <c r="Z387" t="inlineStr"/>
    </row>
    <row r="388">
      <c r="A388" s="7" t="inlineStr">
        <is>
          <t>Ngd-Burkina</t>
        </is>
      </c>
      <c r="B388" s="14" t="inlineStr">
        <is>
          <t>ADM_036</t>
        </is>
      </c>
      <c r="C388" s="5" t="inlineStr">
        <is>
          <t>Ngaoundere</t>
        </is>
      </c>
      <c r="D388" s="7" t="inlineStr">
        <is>
          <t>IHS</t>
        </is>
      </c>
      <c r="E388" s="7" t="inlineStr">
        <is>
          <t>Grid-Gen</t>
        </is>
      </c>
      <c r="F388" s="5" t="inlineStr">
        <is>
          <t>ADAMAOUA</t>
        </is>
      </c>
      <c r="G388" s="7" t="inlineStr">
        <is>
          <t>Ngaoundere</t>
        </is>
      </c>
      <c r="H388" s="18" t="inlineStr">
        <is>
          <t>Huawei</t>
        </is>
      </c>
      <c r="I388" s="9" t="n">
        <v>2.314034736778329</v>
      </c>
      <c r="J388" s="9" t="n">
        <v>0</v>
      </c>
      <c r="K388" s="10" t="n"/>
      <c r="L388" s="9" t="n">
        <v>0</v>
      </c>
      <c r="M388" s="9" t="n">
        <v>0</v>
      </c>
      <c r="N388" s="9" t="n">
        <v>10.77982753956408</v>
      </c>
      <c r="O388" s="9" t="n">
        <v>5.458002128964329</v>
      </c>
      <c r="P388" s="9" t="n">
        <v>2.104042509755887</v>
      </c>
      <c r="Q388" s="9" t="n">
        <v>2.638042255415174</v>
      </c>
      <c r="R388" s="9" t="n">
        <v>0.1334850459925028</v>
      </c>
      <c r="S388" s="9" t="n">
        <v>1.251486252918097</v>
      </c>
      <c r="T388" s="11" t="inlineStr">
        <is>
          <t>Operationnel</t>
        </is>
      </c>
      <c r="U388" s="12" t="n"/>
      <c r="V388" s="13">
        <f t="array" ref="V388">IFERROR(_xlfn.IFS(
X388="MPR ISSUE","PDH",
X388="BSS Hardware Issue","BSS",
X388="Sites strategiques, MLL, Pylone, etc.","ENVTECH",
X388="AKTIVCO DEFAUT GE &amp; POWER Cabinet","AKTIVCO",
X388="AKTIVCO Coupure ENEO &amp; Baisse de tension","AKTIVCO GRID ONLY",
X388="Coupure ENEO &amp; Baisse de tension","IHS GRID ONLY",
X388="Defaut GE &amp; POWER Cabinet","IHS",
X388="Sharing","Partners",
X388="Sites strategiques &amp; DataCenter","SST &amp; DC",
X388="Exclu","Exclu",
X388="SAT","SAT",
X388="SPARE-ISSUE","SPARE-ISSUE",
X388="Fiber CAmtel","TRANS_FO_CAMTEL",
X388="Fiber AOF","Fiber AOF",
X388="Projet OCM (HUAWEI)","TRAVAUX-HUAWEI",
X388="Projet OCM (NOKIA)","TRAVAUX-NOKIA",
X388="ACCESS-ISSUE","ACCESS-ISSUE",
X388="Projet OCM (ZTE, NOKIA, autres projets)","TRAVAUX OCM",
X388="No root CAuse","No root cause",
X388="ODU HS","PDH",
X388="IP &amp; VLAN","PDH",
X388="Warehouse HUAWEI","SPARE-ISSUE",
X388="SPARE-HS","SPARE-ISSUE",
X388="Power Telco","BSS",X388="no impacts","no impacts"
),"")</f>
        <v/>
      </c>
      <c r="W388" s="13">
        <f t="array" ref="W388">IFERROR(_xlfn.IFS(
X388="MPR ISSUE","TX ISSUE",
X388="BSS Hardware Issue","RAN ISSUE",
X388="Sites strategiques, MLL, Pylone, etc.","ENVTECH",
X388="AKTIVCO DEFAUT GE &amp; POWER Cabinet","POWER ISSUE",
X388="AKTIVCO Coupure ENEO &amp; Baisse de tension","POWER ISSUE",
X388="Coupure ENEO &amp; Baisse de tension","POWER ISSUE",
X388="Defaut GE &amp; POWER Cabinet","POWER ISSUE",
X388="Sharing","POWER ISSUE",
X388="Sites strategiques &amp; DataCenter","POWER ISSUE",
X388="Exclu","Exclu",
X388="SAT","TX ISSUE",
X388="SPARE-ISSUE","SPARE-ISSUE",
X388="Fiber CAmtel","TX ISSUE",
X388="Fiber AOF","TX ISSUE",
X388="Projet OCM (HUAWEI)","TRAVAUX-HUAWEI",
X388="Projet OCM (NOKIA)","TRAVAUX -NOKIA",
X388="ACCESS-ISSUE","ACCESS-ISSUE",
X388="Projet OCM (ZTE, NOKIA, autres projets)","TRAVAUX OCM",
X388="No root CAuse","No root cause",
X388="ODU HS","TX ISSUE",
X388="IP &amp; VLAN","TX ISSUE",
X388="Warehouse HUAWEI","SPARE-ISSUE",
X388="SPARE-HS","SPARE-ISSUE",
X388="Power Telco","RAN ISSUE",X388="no impacts","no impacts"
),"")</f>
        <v/>
      </c>
      <c r="X388" s="12" t="n"/>
      <c r="Y388" s="13">
        <f t="array" ref="Y388">IFERROR(_xlfn.IFS(
X388="MPR ISSUE","ACTIVE",
X388="BSS Hardware Issue","ACTIVE",
X388="Sites strategiques, MLL, Pylone, etc.","PASSIVE",
X388="AKTIVCO DEFAUT GE &amp; POWER Cabinet","PASSIVE",
X388="AKTIVCO Coupure ENEO &amp; Baisse de tension","PASSIVE",
X388="Coupure ENEO &amp; Baisse de tension","PASSIVE",
X388="Defaut GE &amp; POWER Cabinet","PASSIVE",
X388="Sharing","PASSIVE",
X388="Sites strategiques &amp; DataCenter","PASSIVE",
X388="Exclu","Exclu",
X388="SAT","ACTIVE",
X388="SPARE-ISSUE","SPARE-ISSUE",
X388="Fiber CAmtel","ACTIVE",
X388="Fiber AOF","ACTIVE",
X388="Projet OCM (HUAWEI)","PLANNED WORKS",
X388="Projet OCM (NOKIA)","PLANNED WORKS",
X388="ACCESS-ISSUE","ACCESS-ISSUE",
X388="Projet OCM (ZTE, NOKIA, autres projets)","PLANNED WORKS",
X388="No root CAuse","No root cause",
X388="ODU HS","ACTIVE",
X388="IP &amp; VLAN","ACTIVE",
X388="Warehouse HUAWEI","SPARE-ISSUE",
X388="SPARE-HS","SPARE-ISSUE",
X388="Power Telco","ACTIVE", X388="no impacts","no impacts"
),"")</f>
        <v/>
      </c>
      <c r="Z388" t="inlineStr"/>
    </row>
    <row r="389">
      <c r="A389" s="7" t="inlineStr">
        <is>
          <t>Fundong-FM</t>
        </is>
      </c>
      <c r="B389" s="14" t="inlineStr">
        <is>
          <t>NRO_092</t>
        </is>
      </c>
      <c r="C389" s="5" t="inlineStr">
        <is>
          <t>NORD-OUEST</t>
        </is>
      </c>
      <c r="D389" s="7" t="inlineStr">
        <is>
          <t>IHS</t>
        </is>
      </c>
      <c r="E389" s="7" t="inlineStr">
        <is>
          <t>Hybrid-Gen</t>
        </is>
      </c>
      <c r="F389" s="5" t="inlineStr">
        <is>
          <t>NORD-OUEST</t>
        </is>
      </c>
      <c r="G389" s="7" t="inlineStr">
        <is>
          <t>Fundong</t>
        </is>
      </c>
      <c r="H389" s="27" t="inlineStr">
        <is>
          <t>NOKIA</t>
        </is>
      </c>
      <c r="I389" s="9" t="n">
        <v>12.85030632968715</v>
      </c>
      <c r="J389" s="9" t="n">
        <v>16.76270216664885</v>
      </c>
      <c r="K389" s="10" t="n"/>
      <c r="L389" s="9" t="n">
        <v>26.54751407544381</v>
      </c>
      <c r="M389" s="9" t="n">
        <v>3.211219838381531</v>
      </c>
      <c r="N389" s="9" t="n">
        <v>1.61536126425651</v>
      </c>
      <c r="O389" s="9" t="n">
        <v>1.493148736217888</v>
      </c>
      <c r="P389" s="9" t="n">
        <v>1.224515935269592</v>
      </c>
      <c r="Q389" s="9" t="n">
        <v>2.112996254313115</v>
      </c>
      <c r="R389" s="9" t="n">
        <v>0.6798860261278239</v>
      </c>
      <c r="S389" s="9" t="n">
        <v>1.237797987511619</v>
      </c>
      <c r="T389" s="11" t="inlineStr">
        <is>
          <t>Insecurity</t>
        </is>
      </c>
      <c r="U389" s="12" t="n"/>
      <c r="V389" s="13">
        <f t="array" ref="V389">IFERROR(_xlfn.IFS(
X389="MPR ISSUE","PDH",
X389="BSS Hardware Issue","BSS",
X389="Sites strategiques, MLL, Pylone, etc.","ENVTECH",
X389="AKTIVCO DEFAUT GE &amp; POWER Cabinet","AKTIVCO",
X389="AKTIVCO Coupure ENEO &amp; Baisse de tension","AKTIVCO GRID ONLY",
X389="Coupure ENEO &amp; Baisse de tension","IHS GRID ONLY",
X389="Defaut GE &amp; POWER Cabinet","IHS",
X389="Sharing","Partners",
X389="Sites strategiques &amp; DataCenter","SST &amp; DC",
X389="Exclu","Exclu",
X389="SAT","SAT",
X389="SPARE-ISSUE","SPARE-ISSUE",
X389="Fiber CAmtel","TRANS_FO_CAMTEL",
X389="Fiber AOF","Fiber AOF",
X389="Projet OCM (HUAWEI)","TRAVAUX-HUAWEI",
X389="Projet OCM (NOKIA)","TRAVAUX-NOKIA",
X389="ACCESS-ISSUE","ACCESS-ISSUE",
X389="Projet OCM (ZTE, NOKIA, autres projets)","TRAVAUX OCM",
X389="No root CAuse","No root cause",
X389="ODU HS","PDH",
X389="IP &amp; VLAN","PDH",
X389="Warehouse HUAWEI","SPARE-ISSUE",
X389="SPARE-HS","SPARE-ISSUE",
X389="Power Telco","BSS",X389="no impacts","no impacts"
),"")</f>
        <v/>
      </c>
      <c r="W389" s="13">
        <f t="array" ref="W389">IFERROR(_xlfn.IFS(
X389="MPR ISSUE","TX ISSUE",
X389="BSS Hardware Issue","RAN ISSUE",
X389="Sites strategiques, MLL, Pylone, etc.","ENVTECH",
X389="AKTIVCO DEFAUT GE &amp; POWER Cabinet","POWER ISSUE",
X389="AKTIVCO Coupure ENEO &amp; Baisse de tension","POWER ISSUE",
X389="Coupure ENEO &amp; Baisse de tension","POWER ISSUE",
X389="Defaut GE &amp; POWER Cabinet","POWER ISSUE",
X389="Sharing","POWER ISSUE",
X389="Sites strategiques &amp; DataCenter","POWER ISSUE",
X389="Exclu","Exclu",
X389="SAT","TX ISSUE",
X389="SPARE-ISSUE","SPARE-ISSUE",
X389="Fiber CAmtel","TX ISSUE",
X389="Fiber AOF","TX ISSUE",
X389="Projet OCM (HUAWEI)","TRAVAUX-HUAWEI",
X389="Projet OCM (NOKIA)","TRAVAUX -NOKIA",
X389="ACCESS-ISSUE","ACCESS-ISSUE",
X389="Projet OCM (ZTE, NOKIA, autres projets)","TRAVAUX OCM",
X389="No root CAuse","No root cause",
X389="ODU HS","TX ISSUE",
X389="IP &amp; VLAN","TX ISSUE",
X389="Warehouse HUAWEI","SPARE-ISSUE",
X389="SPARE-HS","SPARE-ISSUE",
X389="Power Telco","RAN ISSUE",X389="no impacts","no impacts"
),"")</f>
        <v/>
      </c>
      <c r="X389" s="12" t="n"/>
      <c r="Y389" s="13">
        <f t="array" ref="Y389">IFERROR(_xlfn.IFS(
X389="MPR ISSUE","ACTIVE",
X389="BSS Hardware Issue","ACTIVE",
X389="Sites strategiques, MLL, Pylone, etc.","PASSIVE",
X389="AKTIVCO DEFAUT GE &amp; POWER Cabinet","PASSIVE",
X389="AKTIVCO Coupure ENEO &amp; Baisse de tension","PASSIVE",
X389="Coupure ENEO &amp; Baisse de tension","PASSIVE",
X389="Defaut GE &amp; POWER Cabinet","PASSIVE",
X389="Sharing","PASSIVE",
X389="Sites strategiques &amp; DataCenter","PASSIVE",
X389="Exclu","Exclu",
X389="SAT","ACTIVE",
X389="SPARE-ISSUE","SPARE-ISSUE",
X389="Fiber CAmtel","ACTIVE",
X389="Fiber AOF","ACTIVE",
X389="Projet OCM (HUAWEI)","PLANNED WORKS",
X389="Projet OCM (NOKIA)","PLANNED WORKS",
X389="ACCESS-ISSUE","ACCESS-ISSUE",
X389="Projet OCM (ZTE, NOKIA, autres projets)","PLANNED WORKS",
X389="No root CAuse","No root cause",
X389="ODU HS","ACTIVE",
X389="IP &amp; VLAN","ACTIVE",
X389="Warehouse HUAWEI","SPARE-ISSUE",
X389="SPARE-HS","SPARE-ISSUE",
X389="Power Telco","ACTIVE", X389="no impacts","no impacts"
),"")</f>
        <v/>
      </c>
      <c r="Z389" t="inlineStr"/>
    </row>
    <row r="390">
      <c r="A390" s="7" t="inlineStr">
        <is>
          <t>Biteng</t>
        </is>
      </c>
      <c r="B390" s="14" t="inlineStr">
        <is>
          <t>CTR_211</t>
        </is>
      </c>
      <c r="C390" s="5" t="inlineStr">
        <is>
          <t>Yaounde</t>
        </is>
      </c>
      <c r="D390" s="7" t="inlineStr">
        <is>
          <t>IHS</t>
        </is>
      </c>
      <c r="E390" s="7" t="inlineStr">
        <is>
          <t>Grid-Gen</t>
        </is>
      </c>
      <c r="F390" s="5" t="inlineStr">
        <is>
          <t>CENTRE</t>
        </is>
      </c>
      <c r="G390" s="7" t="inlineStr">
        <is>
          <t>Yaounde</t>
        </is>
      </c>
      <c r="H390" s="8" t="inlineStr">
        <is>
          <t>ZTE</t>
        </is>
      </c>
      <c r="I390" s="9" t="n">
        <v>0.0022975034098206</v>
      </c>
      <c r="J390" s="9" t="n">
        <v>0</v>
      </c>
      <c r="K390" s="10" t="n"/>
      <c r="L390" s="9" t="n">
        <v>0</v>
      </c>
      <c r="M390" s="9" t="n">
        <v>0</v>
      </c>
      <c r="N390" s="9" t="n">
        <v>5.967326127692677</v>
      </c>
      <c r="O390" s="9" t="n">
        <v>0</v>
      </c>
      <c r="P390" s="9" t="n">
        <v>0.2538346328096169</v>
      </c>
      <c r="Q390" s="9" t="n">
        <v>0.2526575681242697</v>
      </c>
      <c r="R390" s="9" t="n">
        <v>2.130500241456697</v>
      </c>
      <c r="S390" s="9" t="n">
        <v>1.236231154616036</v>
      </c>
      <c r="T390" s="11" t="inlineStr">
        <is>
          <t>Operationnel</t>
        </is>
      </c>
      <c r="U390" s="12" t="n"/>
      <c r="V390" s="13">
        <f t="array" ref="V390">IFERROR(_xlfn.IFS(
X390="MPR ISSUE","PDH",
X390="BSS Hardware Issue","BSS",
X390="Sites strategiques, MLL, Pylone, etc.","ENVTECH",
X390="AKTIVCO DEFAUT GE &amp; POWER Cabinet","AKTIVCO",
X390="AKTIVCO Coupure ENEO &amp; Baisse de tension","AKTIVCO GRID ONLY",
X390="Coupure ENEO &amp; Baisse de tension","IHS GRID ONLY",
X390="Defaut GE &amp; POWER Cabinet","IHS",
X390="Sharing","Partners",
X390="Sites strategiques &amp; DataCenter","SST &amp; DC",
X390="Exclu","Exclu",
X390="SAT","SAT",
X390="SPARE-ISSUE","SPARE-ISSUE",
X390="Fiber CAmtel","TRANS_FO_CAMTEL",
X390="Fiber AOF","Fiber AOF",
X390="Projet OCM (HUAWEI)","TRAVAUX-HUAWEI",
X390="Projet OCM (NOKIA)","TRAVAUX-NOKIA",
X390="ACCESS-ISSUE","ACCESS-ISSUE",
X390="Projet OCM (ZTE, NOKIA, autres projets)","TRAVAUX OCM",
X390="No root CAuse","No root cause",
X390="ODU HS","PDH",
X390="IP &amp; VLAN","PDH",
X390="Warehouse HUAWEI","SPARE-ISSUE",
X390="SPARE-HS","SPARE-ISSUE",
X390="Power Telco","BSS",X390="no impacts","no impacts"
),"")</f>
        <v/>
      </c>
      <c r="W390" s="13">
        <f t="array" ref="W390">IFERROR(_xlfn.IFS(
X390="MPR ISSUE","TX ISSUE",
X390="BSS Hardware Issue","RAN ISSUE",
X390="Sites strategiques, MLL, Pylone, etc.","ENVTECH",
X390="AKTIVCO DEFAUT GE &amp; POWER Cabinet","POWER ISSUE",
X390="AKTIVCO Coupure ENEO &amp; Baisse de tension","POWER ISSUE",
X390="Coupure ENEO &amp; Baisse de tension","POWER ISSUE",
X390="Defaut GE &amp; POWER Cabinet","POWER ISSUE",
X390="Sharing","POWER ISSUE",
X390="Sites strategiques &amp; DataCenter","POWER ISSUE",
X390="Exclu","Exclu",
X390="SAT","TX ISSUE",
X390="SPARE-ISSUE","SPARE-ISSUE",
X390="Fiber CAmtel","TX ISSUE",
X390="Fiber AOF","TX ISSUE",
X390="Projet OCM (HUAWEI)","TRAVAUX-HUAWEI",
X390="Projet OCM (NOKIA)","TRAVAUX -NOKIA",
X390="ACCESS-ISSUE","ACCESS-ISSUE",
X390="Projet OCM (ZTE, NOKIA, autres projets)","TRAVAUX OCM",
X390="No root CAuse","No root cause",
X390="ODU HS","TX ISSUE",
X390="IP &amp; VLAN","TX ISSUE",
X390="Warehouse HUAWEI","SPARE-ISSUE",
X390="SPARE-HS","SPARE-ISSUE",
X390="Power Telco","RAN ISSUE",X390="no impacts","no impacts"
),"")</f>
        <v/>
      </c>
      <c r="X390" s="12" t="n"/>
      <c r="Y390" s="13">
        <f t="array" ref="Y390">IFERROR(_xlfn.IFS(
X390="MPR ISSUE","ACTIVE",
X390="BSS Hardware Issue","ACTIVE",
X390="Sites strategiques, MLL, Pylone, etc.","PASSIVE",
X390="AKTIVCO DEFAUT GE &amp; POWER Cabinet","PASSIVE",
X390="AKTIVCO Coupure ENEO &amp; Baisse de tension","PASSIVE",
X390="Coupure ENEO &amp; Baisse de tension","PASSIVE",
X390="Defaut GE &amp; POWER Cabinet","PASSIVE",
X390="Sharing","PASSIVE",
X390="Sites strategiques &amp; DataCenter","PASSIVE",
X390="Exclu","Exclu",
X390="SAT","ACTIVE",
X390="SPARE-ISSUE","SPARE-ISSUE",
X390="Fiber CAmtel","ACTIVE",
X390="Fiber AOF","ACTIVE",
X390="Projet OCM (HUAWEI)","PLANNED WORKS",
X390="Projet OCM (NOKIA)","PLANNED WORKS",
X390="ACCESS-ISSUE","ACCESS-ISSUE",
X390="Projet OCM (ZTE, NOKIA, autres projets)","PLANNED WORKS",
X390="No root CAuse","No root cause",
X390="ODU HS","ACTIVE",
X390="IP &amp; VLAN","ACTIVE",
X390="Warehouse HUAWEI","SPARE-ISSUE",
X390="SPARE-HS","SPARE-ISSUE",
X390="Power Telco","ACTIVE", X390="no impacts","no impacts"
),"")</f>
        <v/>
      </c>
      <c r="Z390" t="inlineStr"/>
    </row>
    <row r="391">
      <c r="A391" s="7" t="inlineStr">
        <is>
          <t>Nyassosso-MTN</t>
        </is>
      </c>
      <c r="B391" s="14" t="inlineStr">
        <is>
          <t>SUO_039</t>
        </is>
      </c>
      <c r="C391" s="5" t="inlineStr">
        <is>
          <t>SUD-OUEST</t>
        </is>
      </c>
      <c r="D391" s="7" t="n"/>
      <c r="E391" s="7" t="n"/>
      <c r="F391" s="5" t="inlineStr">
        <is>
          <t>SUD-OUEST</t>
        </is>
      </c>
      <c r="G391" s="7" t="inlineStr">
        <is>
          <t>Nyassosso</t>
        </is>
      </c>
      <c r="H391" s="27" t="inlineStr">
        <is>
          <t>NOKIA</t>
        </is>
      </c>
      <c r="I391" s="9" t="n">
        <v>0</v>
      </c>
      <c r="J391" s="9" t="n">
        <v>0</v>
      </c>
      <c r="K391" s="10" t="n"/>
      <c r="L391" s="9" t="n">
        <v>0</v>
      </c>
      <c r="M391" s="9" t="n">
        <v>0</v>
      </c>
      <c r="N391" s="9" t="n">
        <v>0</v>
      </c>
      <c r="O391" s="9" t="n">
        <v>0</v>
      </c>
      <c r="P391" s="9" t="n">
        <v>0</v>
      </c>
      <c r="Q391" s="9" t="n">
        <v>3.666865922777188</v>
      </c>
      <c r="R391" s="9" t="n">
        <v>0</v>
      </c>
      <c r="S391" s="9" t="n">
        <v>1.231943886583062</v>
      </c>
      <c r="T391" s="11" t="inlineStr">
        <is>
          <t>Insecurity</t>
        </is>
      </c>
      <c r="U391" s="12" t="n"/>
      <c r="V391" s="13">
        <f t="array" ref="V391">IFERROR(_xlfn.IFS(
X391="MPR ISSUE","PDH",
X391="BSS Hardware Issue","BSS",
X391="Sites strategiques, MLL, Pylone, etc.","ENVTECH",
X391="AKTIVCO DEFAUT GE &amp; POWER Cabinet","AKTIVCO",
X391="AKTIVCO Coupure ENEO &amp; Baisse de tension","AKTIVCO GRID ONLY",
X391="Coupure ENEO &amp; Baisse de tension","IHS GRID ONLY",
X391="Defaut GE &amp; POWER Cabinet","IHS",
X391="Sharing","Partners",
X391="Sites strategiques &amp; DataCenter","SST &amp; DC",
X391="Exclu","Exclu",
X391="SAT","SAT",
X391="SPARE-ISSUE","SPARE-ISSUE",
X391="Fiber CAmtel","TRANS_FO_CAMTEL",
X391="Fiber AOF","Fiber AOF",
X391="Projet OCM (HUAWEI)","TRAVAUX-HUAWEI",
X391="Projet OCM (NOKIA)","TRAVAUX-NOKIA",
X391="ACCESS-ISSUE","ACCESS-ISSUE",
X391="Projet OCM (ZTE, NOKIA, autres projets)","TRAVAUX OCM",
X391="No root CAuse","No root cause",
X391="ODU HS","PDH",
X391="IP &amp; VLAN","PDH",
X391="Warehouse HUAWEI","SPARE-ISSUE",
X391="SPARE-HS","SPARE-ISSUE",
X391="Power Telco","BSS",X391="no impacts","no impacts"
),"")</f>
        <v/>
      </c>
      <c r="W391" s="13">
        <f t="array" ref="W391">IFERROR(_xlfn.IFS(
X391="MPR ISSUE","TX ISSUE",
X391="BSS Hardware Issue","RAN ISSUE",
X391="Sites strategiques, MLL, Pylone, etc.","ENVTECH",
X391="AKTIVCO DEFAUT GE &amp; POWER Cabinet","POWER ISSUE",
X391="AKTIVCO Coupure ENEO &amp; Baisse de tension","POWER ISSUE",
X391="Coupure ENEO &amp; Baisse de tension","POWER ISSUE",
X391="Defaut GE &amp; POWER Cabinet","POWER ISSUE",
X391="Sharing","POWER ISSUE",
X391="Sites strategiques &amp; DataCenter","POWER ISSUE",
X391="Exclu","Exclu",
X391="SAT","TX ISSUE",
X391="SPARE-ISSUE","SPARE-ISSUE",
X391="Fiber CAmtel","TX ISSUE",
X391="Fiber AOF","TX ISSUE",
X391="Projet OCM (HUAWEI)","TRAVAUX-HUAWEI",
X391="Projet OCM (NOKIA)","TRAVAUX -NOKIA",
X391="ACCESS-ISSUE","ACCESS-ISSUE",
X391="Projet OCM (ZTE, NOKIA, autres projets)","TRAVAUX OCM",
X391="No root CAuse","No root cause",
X391="ODU HS","TX ISSUE",
X391="IP &amp; VLAN","TX ISSUE",
X391="Warehouse HUAWEI","SPARE-ISSUE",
X391="SPARE-HS","SPARE-ISSUE",
X391="Power Telco","RAN ISSUE",X391="no impacts","no impacts"
),"")</f>
        <v/>
      </c>
      <c r="X391" s="12" t="n"/>
      <c r="Y391" s="13">
        <f t="array" ref="Y391">IFERROR(_xlfn.IFS(
X391="MPR ISSUE","ACTIVE",
X391="BSS Hardware Issue","ACTIVE",
X391="Sites strategiques, MLL, Pylone, etc.","PASSIVE",
X391="AKTIVCO DEFAUT GE &amp; POWER Cabinet","PASSIVE",
X391="AKTIVCO Coupure ENEO &amp; Baisse de tension","PASSIVE",
X391="Coupure ENEO &amp; Baisse de tension","PASSIVE",
X391="Defaut GE &amp; POWER Cabinet","PASSIVE",
X391="Sharing","PASSIVE",
X391="Sites strategiques &amp; DataCenter","PASSIVE",
X391="Exclu","Exclu",
X391="SAT","ACTIVE",
X391="SPARE-ISSUE","SPARE-ISSUE",
X391="Fiber CAmtel","ACTIVE",
X391="Fiber AOF","ACTIVE",
X391="Projet OCM (HUAWEI)","PLANNED WORKS",
X391="Projet OCM (NOKIA)","PLANNED WORKS",
X391="ACCESS-ISSUE","ACCESS-ISSUE",
X391="Projet OCM (ZTE, NOKIA, autres projets)","PLANNED WORKS",
X391="No root CAuse","No root cause",
X391="ODU HS","ACTIVE",
X391="IP &amp; VLAN","ACTIVE",
X391="Warehouse HUAWEI","SPARE-ISSUE",
X391="SPARE-HS","SPARE-ISSUE",
X391="Power Telco","ACTIVE", X391="no impacts","no impacts"
),"")</f>
        <v/>
      </c>
      <c r="Z391" t="inlineStr"/>
    </row>
    <row r="392">
      <c r="A392" s="7" t="inlineStr">
        <is>
          <t>Bepanda-Omnisport</t>
        </is>
      </c>
      <c r="B392" s="14" t="inlineStr">
        <is>
          <t>LIT_405</t>
        </is>
      </c>
      <c r="C392" s="5" t="inlineStr">
        <is>
          <t>Douala</t>
        </is>
      </c>
      <c r="D392" s="7" t="inlineStr">
        <is>
          <t>CAMUSAT</t>
        </is>
      </c>
      <c r="E392" s="7" t="inlineStr">
        <is>
          <t>Grid-Gen</t>
        </is>
      </c>
      <c r="F392" s="5" t="inlineStr">
        <is>
          <t>LITTORAL</t>
        </is>
      </c>
      <c r="G392" s="7" t="inlineStr">
        <is>
          <t>Douala</t>
        </is>
      </c>
      <c r="H392" s="8" t="inlineStr">
        <is>
          <t>ZTE</t>
        </is>
      </c>
      <c r="I392" s="9" t="n">
        <v>0.0357448924139348</v>
      </c>
      <c r="J392" s="9" t="n">
        <v>0</v>
      </c>
      <c r="K392" s="10" t="n"/>
      <c r="L392" s="9" t="n">
        <v>1.570342975690075</v>
      </c>
      <c r="M392" s="9" t="n">
        <v>1.486767798694758</v>
      </c>
      <c r="N392" s="9" t="n">
        <v>0.0709895827307056</v>
      </c>
      <c r="O392" s="9" t="n">
        <v>0.230531050977786</v>
      </c>
      <c r="P392" s="9" t="n">
        <v>0.5539213954255293</v>
      </c>
      <c r="Q392" s="9" t="n">
        <v>0.453861140630535</v>
      </c>
      <c r="R392" s="9" t="n">
        <v>1.872078452909633</v>
      </c>
      <c r="S392" s="9" t="n">
        <v>1.210610854081645</v>
      </c>
      <c r="T392" s="11" t="inlineStr">
        <is>
          <t>Operationnel</t>
        </is>
      </c>
      <c r="U392" s="12" t="n"/>
      <c r="V392" s="13">
        <f t="array" ref="V392">IFERROR(_xlfn.IFS(
X392="MPR ISSUE","PDH",
X392="BSS Hardware Issue","BSS",
X392="Sites strategiques, MLL, Pylone, etc.","ENVTECH",
X392="AKTIVCO DEFAUT GE &amp; POWER Cabinet","AKTIVCO",
X392="AKTIVCO Coupure ENEO &amp; Baisse de tension","AKTIVCO GRID ONLY",
X392="Coupure ENEO &amp; Baisse de tension","IHS GRID ONLY",
X392="Defaut GE &amp; POWER Cabinet","IHS",
X392="Sharing","Partners",
X392="Sites strategiques &amp; DataCenter","SST &amp; DC",
X392="Exclu","Exclu",
X392="SAT","SAT",
X392="SPARE-ISSUE","SPARE-ISSUE",
X392="Fiber CAmtel","TRANS_FO_CAMTEL",
X392="Fiber AOF","Fiber AOF",
X392="Projet OCM (HUAWEI)","TRAVAUX-HUAWEI",
X392="Projet OCM (NOKIA)","TRAVAUX-NOKIA",
X392="ACCESS-ISSUE","ACCESS-ISSUE",
X392="Projet OCM (ZTE, NOKIA, autres projets)","TRAVAUX OCM",
X392="No root CAuse","No root cause",
X392="ODU HS","PDH",
X392="IP &amp; VLAN","PDH",
X392="Warehouse HUAWEI","SPARE-ISSUE",
X392="SPARE-HS","SPARE-ISSUE",
X392="Power Telco","BSS",X392="no impacts","no impacts"
),"")</f>
        <v/>
      </c>
      <c r="W392" s="13">
        <f t="array" ref="W392">IFERROR(_xlfn.IFS(
X392="MPR ISSUE","TX ISSUE",
X392="BSS Hardware Issue","RAN ISSUE",
X392="Sites strategiques, MLL, Pylone, etc.","ENVTECH",
X392="AKTIVCO DEFAUT GE &amp; POWER Cabinet","POWER ISSUE",
X392="AKTIVCO Coupure ENEO &amp; Baisse de tension","POWER ISSUE",
X392="Coupure ENEO &amp; Baisse de tension","POWER ISSUE",
X392="Defaut GE &amp; POWER Cabinet","POWER ISSUE",
X392="Sharing","POWER ISSUE",
X392="Sites strategiques &amp; DataCenter","POWER ISSUE",
X392="Exclu","Exclu",
X392="SAT","TX ISSUE",
X392="SPARE-ISSUE","SPARE-ISSUE",
X392="Fiber CAmtel","TX ISSUE",
X392="Fiber AOF","TX ISSUE",
X392="Projet OCM (HUAWEI)","TRAVAUX-HUAWEI",
X392="Projet OCM (NOKIA)","TRAVAUX -NOKIA",
X392="ACCESS-ISSUE","ACCESS-ISSUE",
X392="Projet OCM (ZTE, NOKIA, autres projets)","TRAVAUX OCM",
X392="No root CAuse","No root cause",
X392="ODU HS","TX ISSUE",
X392="IP &amp; VLAN","TX ISSUE",
X392="Warehouse HUAWEI","SPARE-ISSUE",
X392="SPARE-HS","SPARE-ISSUE",
X392="Power Telco","RAN ISSUE",X392="no impacts","no impacts"
),"")</f>
        <v/>
      </c>
      <c r="X392" s="12" t="n"/>
      <c r="Y392" s="13">
        <f t="array" ref="Y392">IFERROR(_xlfn.IFS(
X392="MPR ISSUE","ACTIVE",
X392="BSS Hardware Issue","ACTIVE",
X392="Sites strategiques, MLL, Pylone, etc.","PASSIVE",
X392="AKTIVCO DEFAUT GE &amp; POWER Cabinet","PASSIVE",
X392="AKTIVCO Coupure ENEO &amp; Baisse de tension","PASSIVE",
X392="Coupure ENEO &amp; Baisse de tension","PASSIVE",
X392="Defaut GE &amp; POWER Cabinet","PASSIVE",
X392="Sharing","PASSIVE",
X392="Sites strategiques &amp; DataCenter","PASSIVE",
X392="Exclu","Exclu",
X392="SAT","ACTIVE",
X392="SPARE-ISSUE","SPARE-ISSUE",
X392="Fiber CAmtel","ACTIVE",
X392="Fiber AOF","ACTIVE",
X392="Projet OCM (HUAWEI)","PLANNED WORKS",
X392="Projet OCM (NOKIA)","PLANNED WORKS",
X392="ACCESS-ISSUE","ACCESS-ISSUE",
X392="Projet OCM (ZTE, NOKIA, autres projets)","PLANNED WORKS",
X392="No root CAuse","No root cause",
X392="ODU HS","ACTIVE",
X392="IP &amp; VLAN","ACTIVE",
X392="Warehouse HUAWEI","SPARE-ISSUE",
X392="SPARE-HS","SPARE-ISSUE",
X392="Power Telco","ACTIVE", X392="no impacts","no impacts"
),"")</f>
        <v/>
      </c>
      <c r="Z392" t="inlineStr"/>
    </row>
    <row r="393">
      <c r="A393" s="7" t="inlineStr">
        <is>
          <t>Salapoumbe-Ville-MTN-IHS</t>
        </is>
      </c>
      <c r="B393" s="14" t="inlineStr">
        <is>
          <t>EST_103</t>
        </is>
      </c>
      <c r="C393" s="5" t="inlineStr">
        <is>
          <t>CENTRE</t>
        </is>
      </c>
      <c r="D393" s="7" t="inlineStr">
        <is>
          <t>IHS</t>
        </is>
      </c>
      <c r="E393" s="7" t="inlineStr">
        <is>
          <t>Hybrid-Gen</t>
        </is>
      </c>
      <c r="F393" s="5" t="inlineStr">
        <is>
          <t>EST</t>
        </is>
      </c>
      <c r="G393" s="7" t="inlineStr">
        <is>
          <t>SALAPOUMBE</t>
        </is>
      </c>
      <c r="H393" s="27" t="inlineStr">
        <is>
          <t>NOKIA</t>
        </is>
      </c>
      <c r="I393" s="9" t="n">
        <v>1.710503008836772</v>
      </c>
      <c r="J393" s="9" t="n">
        <v>1.643092260146733</v>
      </c>
      <c r="K393" s="10" t="n"/>
      <c r="L393" s="9" t="n">
        <v>3.248374154260586</v>
      </c>
      <c r="M393" s="9" t="n">
        <v>2.88625072410418</v>
      </c>
      <c r="N393" s="9" t="n">
        <v>1.857402916967636</v>
      </c>
      <c r="O393" s="9" t="n">
        <v>0.6950539596587706</v>
      </c>
      <c r="P393" s="9" t="n">
        <v>8.546951923303418</v>
      </c>
      <c r="Q393" s="9" t="n">
        <v>0</v>
      </c>
      <c r="R393" s="9" t="n">
        <v>0</v>
      </c>
      <c r="S393" s="9" t="n">
        <v>1.199505280261294</v>
      </c>
      <c r="T393" s="11" t="inlineStr">
        <is>
          <t>Operationnel</t>
        </is>
      </c>
      <c r="U393" s="12" t="n"/>
      <c r="V393" s="13">
        <f t="array" ref="V393">IFERROR(_xlfn.IFS(
X393="MPR ISSUE","PDH",
X393="BSS Hardware Issue","BSS",
X393="Sites strategiques, MLL, Pylone, etc.","ENVTECH",
X393="AKTIVCO DEFAUT GE &amp; POWER Cabinet","AKTIVCO",
X393="AKTIVCO Coupure ENEO &amp; Baisse de tension","AKTIVCO GRID ONLY",
X393="Coupure ENEO &amp; Baisse de tension","IHS GRID ONLY",
X393="Defaut GE &amp; POWER Cabinet","IHS",
X393="Sharing","Partners",
X393="Sites strategiques &amp; DataCenter","SST &amp; DC",
X393="Exclu","Exclu",
X393="SAT","SAT",
X393="SPARE-ISSUE","SPARE-ISSUE",
X393="Fiber CAmtel","TRANS_FO_CAMTEL",
X393="Fiber AOF","Fiber AOF",
X393="Projet OCM (HUAWEI)","TRAVAUX-HUAWEI",
X393="Projet OCM (NOKIA)","TRAVAUX-NOKIA",
X393="ACCESS-ISSUE","ACCESS-ISSUE",
X393="Projet OCM (ZTE, NOKIA, autres projets)","TRAVAUX OCM",
X393="No root CAuse","No root cause",
X393="ODU HS","PDH",
X393="IP &amp; VLAN","PDH",
X393="Warehouse HUAWEI","SPARE-ISSUE",
X393="SPARE-HS","SPARE-ISSUE",
X393="Power Telco","BSS",X393="no impacts","no impacts"
),"")</f>
        <v/>
      </c>
      <c r="W393" s="13">
        <f t="array" ref="W393">IFERROR(_xlfn.IFS(
X393="MPR ISSUE","TX ISSUE",
X393="BSS Hardware Issue","RAN ISSUE",
X393="Sites strategiques, MLL, Pylone, etc.","ENVTECH",
X393="AKTIVCO DEFAUT GE &amp; POWER Cabinet","POWER ISSUE",
X393="AKTIVCO Coupure ENEO &amp; Baisse de tension","POWER ISSUE",
X393="Coupure ENEO &amp; Baisse de tension","POWER ISSUE",
X393="Defaut GE &amp; POWER Cabinet","POWER ISSUE",
X393="Sharing","POWER ISSUE",
X393="Sites strategiques &amp; DataCenter","POWER ISSUE",
X393="Exclu","Exclu",
X393="SAT","TX ISSUE",
X393="SPARE-ISSUE","SPARE-ISSUE",
X393="Fiber CAmtel","TX ISSUE",
X393="Fiber AOF","TX ISSUE",
X393="Projet OCM (HUAWEI)","TRAVAUX-HUAWEI",
X393="Projet OCM (NOKIA)","TRAVAUX -NOKIA",
X393="ACCESS-ISSUE","ACCESS-ISSUE",
X393="Projet OCM (ZTE, NOKIA, autres projets)","TRAVAUX OCM",
X393="No root CAuse","No root cause",
X393="ODU HS","TX ISSUE",
X393="IP &amp; VLAN","TX ISSUE",
X393="Warehouse HUAWEI","SPARE-ISSUE",
X393="SPARE-HS","SPARE-ISSUE",
X393="Power Telco","RAN ISSUE",X393="no impacts","no impacts"
),"")</f>
        <v/>
      </c>
      <c r="X393" s="12" t="n"/>
      <c r="Y393" s="13">
        <f t="array" ref="Y393">IFERROR(_xlfn.IFS(
X393="MPR ISSUE","ACTIVE",
X393="BSS Hardware Issue","ACTIVE",
X393="Sites strategiques, MLL, Pylone, etc.","PASSIVE",
X393="AKTIVCO DEFAUT GE &amp; POWER Cabinet","PASSIVE",
X393="AKTIVCO Coupure ENEO &amp; Baisse de tension","PASSIVE",
X393="Coupure ENEO &amp; Baisse de tension","PASSIVE",
X393="Defaut GE &amp; POWER Cabinet","PASSIVE",
X393="Sharing","PASSIVE",
X393="Sites strategiques &amp; DataCenter","PASSIVE",
X393="Exclu","Exclu",
X393="SAT","ACTIVE",
X393="SPARE-ISSUE","SPARE-ISSUE",
X393="Fiber CAmtel","ACTIVE",
X393="Fiber AOF","ACTIVE",
X393="Projet OCM (HUAWEI)","PLANNED WORKS",
X393="Projet OCM (NOKIA)","PLANNED WORKS",
X393="ACCESS-ISSUE","ACCESS-ISSUE",
X393="Projet OCM (ZTE, NOKIA, autres projets)","PLANNED WORKS",
X393="No root CAuse","No root cause",
X393="ODU HS","ACTIVE",
X393="IP &amp; VLAN","ACTIVE",
X393="Warehouse HUAWEI","SPARE-ISSUE",
X393="SPARE-HS","SPARE-ISSUE",
X393="Power Telco","ACTIVE", X393="no impacts","no impacts"
),"")</f>
        <v/>
      </c>
      <c r="Z393" t="inlineStr"/>
    </row>
    <row r="394">
      <c r="A394" s="7" t="inlineStr">
        <is>
          <t>Cite-Sic</t>
        </is>
      </c>
      <c r="B394" s="14" t="inlineStr">
        <is>
          <t>LIT_098</t>
        </is>
      </c>
      <c r="C394" s="5" t="inlineStr">
        <is>
          <t>Douala</t>
        </is>
      </c>
      <c r="D394" s="7" t="inlineStr">
        <is>
          <t>IHS</t>
        </is>
      </c>
      <c r="E394" s="7" t="inlineStr">
        <is>
          <t>Grid-Gen</t>
        </is>
      </c>
      <c r="F394" s="5" t="inlineStr">
        <is>
          <t>LITTORAL</t>
        </is>
      </c>
      <c r="G394" s="7" t="inlineStr">
        <is>
          <t>Douala</t>
        </is>
      </c>
      <c r="H394" s="8" t="inlineStr">
        <is>
          <t>ZTE</t>
        </is>
      </c>
      <c r="I394" s="9" t="n">
        <v>0</v>
      </c>
      <c r="J394" s="9" t="n">
        <v>1.152163894382092</v>
      </c>
      <c r="K394" s="10" t="n"/>
      <c r="L394" s="9" t="n">
        <v>12.836476587536</v>
      </c>
      <c r="M394" s="9" t="n">
        <v>0</v>
      </c>
      <c r="N394" s="9" t="n">
        <v>0</v>
      </c>
      <c r="O394" s="9" t="n">
        <v>0</v>
      </c>
      <c r="P394" s="9" t="n">
        <v>0.6688769541218131</v>
      </c>
      <c r="Q394" s="9" t="n">
        <v>0.5973070905655922</v>
      </c>
      <c r="R394" s="9" t="n">
        <v>1.705715316771192</v>
      </c>
      <c r="S394" s="9" t="n">
        <v>1.187814296348088</v>
      </c>
      <c r="T394" s="11" t="inlineStr">
        <is>
          <t>Operationnel</t>
        </is>
      </c>
      <c r="U394" s="12" t="n"/>
      <c r="V394" s="13">
        <f t="array" ref="V394">IFERROR(_xlfn.IFS(
X394="MPR ISSUE","PDH",
X394="BSS Hardware Issue","BSS",
X394="Sites strategiques, MLL, Pylone, etc.","ENVTECH",
X394="AKTIVCO DEFAUT GE &amp; POWER Cabinet","AKTIVCO",
X394="AKTIVCO Coupure ENEO &amp; Baisse de tension","AKTIVCO GRID ONLY",
X394="Coupure ENEO &amp; Baisse de tension","IHS GRID ONLY",
X394="Defaut GE &amp; POWER Cabinet","IHS",
X394="Sharing","Partners",
X394="Sites strategiques &amp; DataCenter","SST &amp; DC",
X394="Exclu","Exclu",
X394="SAT","SAT",
X394="SPARE-ISSUE","SPARE-ISSUE",
X394="Fiber CAmtel","TRANS_FO_CAMTEL",
X394="Fiber AOF","Fiber AOF",
X394="Projet OCM (HUAWEI)","TRAVAUX-HUAWEI",
X394="Projet OCM (NOKIA)","TRAVAUX-NOKIA",
X394="ACCESS-ISSUE","ACCESS-ISSUE",
X394="Projet OCM (ZTE, NOKIA, autres projets)","TRAVAUX OCM",
X394="No root CAuse","No root cause",
X394="ODU HS","PDH",
X394="IP &amp; VLAN","PDH",
X394="Warehouse HUAWEI","SPARE-ISSUE",
X394="SPARE-HS","SPARE-ISSUE",
X394="Power Telco","BSS",X394="no impacts","no impacts"
),"")</f>
        <v/>
      </c>
      <c r="W394" s="13">
        <f t="array" ref="W394">IFERROR(_xlfn.IFS(
X394="MPR ISSUE","TX ISSUE",
X394="BSS Hardware Issue","RAN ISSUE",
X394="Sites strategiques, MLL, Pylone, etc.","ENVTECH",
X394="AKTIVCO DEFAUT GE &amp; POWER Cabinet","POWER ISSUE",
X394="AKTIVCO Coupure ENEO &amp; Baisse de tension","POWER ISSUE",
X394="Coupure ENEO &amp; Baisse de tension","POWER ISSUE",
X394="Defaut GE &amp; POWER Cabinet","POWER ISSUE",
X394="Sharing","POWER ISSUE",
X394="Sites strategiques &amp; DataCenter","POWER ISSUE",
X394="Exclu","Exclu",
X394="SAT","TX ISSUE",
X394="SPARE-ISSUE","SPARE-ISSUE",
X394="Fiber CAmtel","TX ISSUE",
X394="Fiber AOF","TX ISSUE",
X394="Projet OCM (HUAWEI)","TRAVAUX-HUAWEI",
X394="Projet OCM (NOKIA)","TRAVAUX -NOKIA",
X394="ACCESS-ISSUE","ACCESS-ISSUE",
X394="Projet OCM (ZTE, NOKIA, autres projets)","TRAVAUX OCM",
X394="No root CAuse","No root cause",
X394="ODU HS","TX ISSUE",
X394="IP &amp; VLAN","TX ISSUE",
X394="Warehouse HUAWEI","SPARE-ISSUE",
X394="SPARE-HS","SPARE-ISSUE",
X394="Power Telco","RAN ISSUE",X394="no impacts","no impacts"
),"")</f>
        <v/>
      </c>
      <c r="X394" s="12" t="n"/>
      <c r="Y394" s="13">
        <f t="array" ref="Y394">IFERROR(_xlfn.IFS(
X394="MPR ISSUE","ACTIVE",
X394="BSS Hardware Issue","ACTIVE",
X394="Sites strategiques, MLL, Pylone, etc.","PASSIVE",
X394="AKTIVCO DEFAUT GE &amp; POWER Cabinet","PASSIVE",
X394="AKTIVCO Coupure ENEO &amp; Baisse de tension","PASSIVE",
X394="Coupure ENEO &amp; Baisse de tension","PASSIVE",
X394="Defaut GE &amp; POWER Cabinet","PASSIVE",
X394="Sharing","PASSIVE",
X394="Sites strategiques &amp; DataCenter","PASSIVE",
X394="Exclu","Exclu",
X394="SAT","ACTIVE",
X394="SPARE-ISSUE","SPARE-ISSUE",
X394="Fiber CAmtel","ACTIVE",
X394="Fiber AOF","ACTIVE",
X394="Projet OCM (HUAWEI)","PLANNED WORKS",
X394="Projet OCM (NOKIA)","PLANNED WORKS",
X394="ACCESS-ISSUE","ACCESS-ISSUE",
X394="Projet OCM (ZTE, NOKIA, autres projets)","PLANNED WORKS",
X394="No root CAuse","No root cause",
X394="ODU HS","ACTIVE",
X394="IP &amp; VLAN","ACTIVE",
X394="Warehouse HUAWEI","SPARE-ISSUE",
X394="SPARE-HS","SPARE-ISSUE",
X394="Power Telco","ACTIVE", X394="no impacts","no impacts"
),"")</f>
        <v/>
      </c>
      <c r="Z394" t="inlineStr"/>
    </row>
    <row r="395">
      <c r="A395" s="7" t="inlineStr">
        <is>
          <t>Buea-Bomaka-III-MTN</t>
        </is>
      </c>
      <c r="B395" s="14" t="inlineStr">
        <is>
          <t>SUO_169</t>
        </is>
      </c>
      <c r="C395" s="5" t="inlineStr">
        <is>
          <t>SUD-OUEST</t>
        </is>
      </c>
      <c r="D395" s="7" t="inlineStr">
        <is>
          <t>MTN sharing</t>
        </is>
      </c>
      <c r="E395" s="7" t="n"/>
      <c r="F395" s="5" t="inlineStr">
        <is>
          <t>SUD-OUEST</t>
        </is>
      </c>
      <c r="G395" s="7" t="inlineStr">
        <is>
          <t>Buea</t>
        </is>
      </c>
      <c r="H395" s="18" t="inlineStr">
        <is>
          <t>Huawei</t>
        </is>
      </c>
      <c r="I395" s="9" t="n">
        <v>0</v>
      </c>
      <c r="J395" s="9" t="n">
        <v>3.122369325948185</v>
      </c>
      <c r="K395" s="10" t="n"/>
      <c r="L395" s="9" t="n">
        <v>0</v>
      </c>
      <c r="M395" s="9" t="n">
        <v>0</v>
      </c>
      <c r="N395" s="9" t="n">
        <v>0</v>
      </c>
      <c r="O395" s="9" t="n">
        <v>0.1481431893803028</v>
      </c>
      <c r="P395" s="9" t="n">
        <v>0</v>
      </c>
      <c r="Q395" s="9" t="n">
        <v>3.317860235368206</v>
      </c>
      <c r="R395" s="9" t="n">
        <v>0.1078401356786722</v>
      </c>
      <c r="S395" s="9" t="n">
        <v>1.171164544589516</v>
      </c>
      <c r="T395" s="11" t="inlineStr">
        <is>
          <t>Operationnel</t>
        </is>
      </c>
      <c r="U395" s="12" t="n"/>
      <c r="V395" s="13">
        <f t="array" ref="V395">IFERROR(_xlfn.IFS(
X395="MPR ISSUE","PDH",
X395="BSS Hardware Issue","BSS",
X395="Sites strategiques, MLL, Pylone, etc.","ENVTECH",
X395="AKTIVCO DEFAUT GE &amp; POWER Cabinet","AKTIVCO",
X395="AKTIVCO Coupure ENEO &amp; Baisse de tension","AKTIVCO GRID ONLY",
X395="Coupure ENEO &amp; Baisse de tension","IHS GRID ONLY",
X395="Defaut GE &amp; POWER Cabinet","IHS",
X395="Sharing","Partners",
X395="Sites strategiques &amp; DataCenter","SST &amp; DC",
X395="Exclu","Exclu",
X395="SAT","SAT",
X395="SPARE-ISSUE","SPARE-ISSUE",
X395="Fiber CAmtel","TRANS_FO_CAMTEL",
X395="Fiber AOF","Fiber AOF",
X395="Projet OCM (HUAWEI)","TRAVAUX-HUAWEI",
X395="Projet OCM (NOKIA)","TRAVAUX-NOKIA",
X395="ACCESS-ISSUE","ACCESS-ISSUE",
X395="Projet OCM (ZTE, NOKIA, autres projets)","TRAVAUX OCM",
X395="No root CAuse","No root cause",
X395="ODU HS","PDH",
X395="IP &amp; VLAN","PDH",
X395="Warehouse HUAWEI","SPARE-ISSUE",
X395="SPARE-HS","SPARE-ISSUE",
X395="Power Telco","BSS",X395="no impacts","no impacts"
),"")</f>
        <v/>
      </c>
      <c r="W395" s="13">
        <f t="array" ref="W395">IFERROR(_xlfn.IFS(
X395="MPR ISSUE","TX ISSUE",
X395="BSS Hardware Issue","RAN ISSUE",
X395="Sites strategiques, MLL, Pylone, etc.","ENVTECH",
X395="AKTIVCO DEFAUT GE &amp; POWER Cabinet","POWER ISSUE",
X395="AKTIVCO Coupure ENEO &amp; Baisse de tension","POWER ISSUE",
X395="Coupure ENEO &amp; Baisse de tension","POWER ISSUE",
X395="Defaut GE &amp; POWER Cabinet","POWER ISSUE",
X395="Sharing","POWER ISSUE",
X395="Sites strategiques &amp; DataCenter","POWER ISSUE",
X395="Exclu","Exclu",
X395="SAT","TX ISSUE",
X395="SPARE-ISSUE","SPARE-ISSUE",
X395="Fiber CAmtel","TX ISSUE",
X395="Fiber AOF","TX ISSUE",
X395="Projet OCM (HUAWEI)","TRAVAUX-HUAWEI",
X395="Projet OCM (NOKIA)","TRAVAUX -NOKIA",
X395="ACCESS-ISSUE","ACCESS-ISSUE",
X395="Projet OCM (ZTE, NOKIA, autres projets)","TRAVAUX OCM",
X395="No root CAuse","No root cause",
X395="ODU HS","TX ISSUE",
X395="IP &amp; VLAN","TX ISSUE",
X395="Warehouse HUAWEI","SPARE-ISSUE",
X395="SPARE-HS","SPARE-ISSUE",
X395="Power Telco","RAN ISSUE",X395="no impacts","no impacts"
),"")</f>
        <v/>
      </c>
      <c r="X395" s="12" t="n"/>
      <c r="Y395" s="13">
        <f t="array" ref="Y395">IFERROR(_xlfn.IFS(
X395="MPR ISSUE","ACTIVE",
X395="BSS Hardware Issue","ACTIVE",
X395="Sites strategiques, MLL, Pylone, etc.","PASSIVE",
X395="AKTIVCO DEFAUT GE &amp; POWER Cabinet","PASSIVE",
X395="AKTIVCO Coupure ENEO &amp; Baisse de tension","PASSIVE",
X395="Coupure ENEO &amp; Baisse de tension","PASSIVE",
X395="Defaut GE &amp; POWER Cabinet","PASSIVE",
X395="Sharing","PASSIVE",
X395="Sites strategiques &amp; DataCenter","PASSIVE",
X395="Exclu","Exclu",
X395="SAT","ACTIVE",
X395="SPARE-ISSUE","SPARE-ISSUE",
X395="Fiber CAmtel","ACTIVE",
X395="Fiber AOF","ACTIVE",
X395="Projet OCM (HUAWEI)","PLANNED WORKS",
X395="Projet OCM (NOKIA)","PLANNED WORKS",
X395="ACCESS-ISSUE","ACCESS-ISSUE",
X395="Projet OCM (ZTE, NOKIA, autres projets)","PLANNED WORKS",
X395="No root CAuse","No root cause",
X395="ODU HS","ACTIVE",
X395="IP &amp; VLAN","ACTIVE",
X395="Warehouse HUAWEI","SPARE-ISSUE",
X395="SPARE-HS","SPARE-ISSUE",
X395="Power Telco","ACTIVE", X395="no impacts","no impacts"
),"")</f>
        <v/>
      </c>
      <c r="Z395" t="inlineStr"/>
    </row>
    <row r="396">
      <c r="A396" s="7" t="inlineStr">
        <is>
          <t>Kotto-Baden-Baden</t>
        </is>
      </c>
      <c r="B396" s="14" t="inlineStr">
        <is>
          <t>LIT_713</t>
        </is>
      </c>
      <c r="C396" s="5" t="inlineStr">
        <is>
          <t>Douala</t>
        </is>
      </c>
      <c r="D396" s="7" t="inlineStr">
        <is>
          <t>CAMUSAT</t>
        </is>
      </c>
      <c r="E396" s="7" t="inlineStr">
        <is>
          <t>Good Grid no GE - 8h</t>
        </is>
      </c>
      <c r="F396" s="5" t="inlineStr">
        <is>
          <t>LITTORAL</t>
        </is>
      </c>
      <c r="G396" s="7" t="inlineStr">
        <is>
          <t>Douala</t>
        </is>
      </c>
      <c r="H396" s="8" t="inlineStr">
        <is>
          <t>ZTE</t>
        </is>
      </c>
      <c r="I396" s="9" t="n">
        <v>0</v>
      </c>
      <c r="J396" s="9" t="n">
        <v>0.5831357206655748</v>
      </c>
      <c r="K396" s="10" t="n"/>
      <c r="L396" s="9" t="n">
        <v>7.423583823441285</v>
      </c>
      <c r="M396" s="9" t="n">
        <v>17.08778853589702</v>
      </c>
      <c r="N396" s="9" t="n">
        <v>18.19046503324854</v>
      </c>
      <c r="O396" s="9" t="n">
        <v>14.90936198839978</v>
      </c>
      <c r="P396" s="9" t="n">
        <v>0.4052275457564837</v>
      </c>
      <c r="Q396" s="9" t="n">
        <v>0.5042389072565296</v>
      </c>
      <c r="R396" s="9" t="n">
        <v>1.791264107330922</v>
      </c>
      <c r="S396" s="9" t="n">
        <v>1.164346238802139</v>
      </c>
      <c r="T396" s="11" t="inlineStr">
        <is>
          <t>Operationnel</t>
        </is>
      </c>
      <c r="U396" s="12" t="n"/>
      <c r="V396" s="13">
        <f t="array" ref="V396">IFERROR(_xlfn.IFS(
X396="MPR ISSUE","PDH",
X396="BSS Hardware Issue","BSS",
X396="Sites strategiques, MLL, Pylone, etc.","ENVTECH",
X396="AKTIVCO DEFAUT GE &amp; POWER Cabinet","AKTIVCO",
X396="AKTIVCO Coupure ENEO &amp; Baisse de tension","AKTIVCO GRID ONLY",
X396="Coupure ENEO &amp; Baisse de tension","IHS GRID ONLY",
X396="Defaut GE &amp; POWER Cabinet","IHS",
X396="Sharing","Partners",
X396="Sites strategiques &amp; DataCenter","SST &amp; DC",
X396="Exclu","Exclu",
X396="SAT","SAT",
X396="SPARE-ISSUE","SPARE-ISSUE",
X396="Fiber CAmtel","TRANS_FO_CAMTEL",
X396="Fiber AOF","Fiber AOF",
X396="Projet OCM (HUAWEI)","TRAVAUX-HUAWEI",
X396="Projet OCM (NOKIA)","TRAVAUX-NOKIA",
X396="ACCESS-ISSUE","ACCESS-ISSUE",
X396="Projet OCM (ZTE, NOKIA, autres projets)","TRAVAUX OCM",
X396="No root CAuse","No root cause",
X396="ODU HS","PDH",
X396="IP &amp; VLAN","PDH",
X396="Warehouse HUAWEI","SPARE-ISSUE",
X396="SPARE-HS","SPARE-ISSUE",
X396="Power Telco","BSS",X396="no impacts","no impacts"
),"")</f>
        <v/>
      </c>
      <c r="W396" s="13">
        <f t="array" ref="W396">IFERROR(_xlfn.IFS(
X396="MPR ISSUE","TX ISSUE",
X396="BSS Hardware Issue","RAN ISSUE",
X396="Sites strategiques, MLL, Pylone, etc.","ENVTECH",
X396="AKTIVCO DEFAUT GE &amp; POWER Cabinet","POWER ISSUE",
X396="AKTIVCO Coupure ENEO &amp; Baisse de tension","POWER ISSUE",
X396="Coupure ENEO &amp; Baisse de tension","POWER ISSUE",
X396="Defaut GE &amp; POWER Cabinet","POWER ISSUE",
X396="Sharing","POWER ISSUE",
X396="Sites strategiques &amp; DataCenter","POWER ISSUE",
X396="Exclu","Exclu",
X396="SAT","TX ISSUE",
X396="SPARE-ISSUE","SPARE-ISSUE",
X396="Fiber CAmtel","TX ISSUE",
X396="Fiber AOF","TX ISSUE",
X396="Projet OCM (HUAWEI)","TRAVAUX-HUAWEI",
X396="Projet OCM (NOKIA)","TRAVAUX -NOKIA",
X396="ACCESS-ISSUE","ACCESS-ISSUE",
X396="Projet OCM (ZTE, NOKIA, autres projets)","TRAVAUX OCM",
X396="No root CAuse","No root cause",
X396="ODU HS","TX ISSUE",
X396="IP &amp; VLAN","TX ISSUE",
X396="Warehouse HUAWEI","SPARE-ISSUE",
X396="SPARE-HS","SPARE-ISSUE",
X396="Power Telco","RAN ISSUE",X396="no impacts","no impacts"
),"")</f>
        <v/>
      </c>
      <c r="X396" s="12" t="n"/>
      <c r="Y396" s="13">
        <f t="array" ref="Y396">IFERROR(_xlfn.IFS(
X396="MPR ISSUE","ACTIVE",
X396="BSS Hardware Issue","ACTIVE",
X396="Sites strategiques, MLL, Pylone, etc.","PASSIVE",
X396="AKTIVCO DEFAUT GE &amp; POWER Cabinet","PASSIVE",
X396="AKTIVCO Coupure ENEO &amp; Baisse de tension","PASSIVE",
X396="Coupure ENEO &amp; Baisse de tension","PASSIVE",
X396="Defaut GE &amp; POWER Cabinet","PASSIVE",
X396="Sharing","PASSIVE",
X396="Sites strategiques &amp; DataCenter","PASSIVE",
X396="Exclu","Exclu",
X396="SAT","ACTIVE",
X396="SPARE-ISSUE","SPARE-ISSUE",
X396="Fiber CAmtel","ACTIVE",
X396="Fiber AOF","ACTIVE",
X396="Projet OCM (HUAWEI)","PLANNED WORKS",
X396="Projet OCM (NOKIA)","PLANNED WORKS",
X396="ACCESS-ISSUE","ACCESS-ISSUE",
X396="Projet OCM (ZTE, NOKIA, autres projets)","PLANNED WORKS",
X396="No root CAuse","No root cause",
X396="ODU HS","ACTIVE",
X396="IP &amp; VLAN","ACTIVE",
X396="Warehouse HUAWEI","SPARE-ISSUE",
X396="SPARE-HS","SPARE-ISSUE",
X396="Power Telco","ACTIVE", X396="no impacts","no impacts"
),"")</f>
        <v/>
      </c>
      <c r="Z396" t="inlineStr"/>
    </row>
    <row r="397">
      <c r="A397" s="7" t="inlineStr">
        <is>
          <t>Dobiri-MTN</t>
        </is>
      </c>
      <c r="B397" s="14" t="inlineStr">
        <is>
          <t>ADM_045</t>
        </is>
      </c>
      <c r="C397" s="5" t="inlineStr">
        <is>
          <t>ADAMAOUA</t>
        </is>
      </c>
      <c r="D397" s="7" t="inlineStr">
        <is>
          <t>IHS</t>
        </is>
      </c>
      <c r="E397" s="7" t="inlineStr">
        <is>
          <t>Solar-Gen</t>
        </is>
      </c>
      <c r="F397" s="5" t="inlineStr">
        <is>
          <t>ADAMAOUA</t>
        </is>
      </c>
      <c r="G397" s="7" t="inlineStr">
        <is>
          <t>Dobiri</t>
        </is>
      </c>
      <c r="H397" s="27" t="inlineStr">
        <is>
          <t>NOKIA</t>
        </is>
      </c>
      <c r="I397" s="9" t="n">
        <v>0.1817457007111995</v>
      </c>
      <c r="J397" s="9" t="n">
        <v>0.0469998803296181</v>
      </c>
      <c r="K397" s="10" t="n"/>
      <c r="L397" s="9" t="n">
        <v>1.111455522809659</v>
      </c>
      <c r="M397" s="9" t="n">
        <v>1.366257572963433</v>
      </c>
      <c r="N397" s="9" t="n">
        <v>2.100602171133475</v>
      </c>
      <c r="O397" s="9" t="n">
        <v>1.921251966523153</v>
      </c>
      <c r="P397" s="9" t="n">
        <v>1.871677698474391</v>
      </c>
      <c r="Q397" s="9" t="n">
        <v>1.781211974968677</v>
      </c>
      <c r="R397" s="9" t="n">
        <v>0.5779176908609488</v>
      </c>
      <c r="S397" s="9" t="n">
        <v>1.163754408912066</v>
      </c>
      <c r="T397" s="11" t="inlineStr">
        <is>
          <t>Operationnel</t>
        </is>
      </c>
      <c r="U397" s="12" t="n"/>
      <c r="V397" s="13">
        <f t="array" ref="V397">IFERROR(_xlfn.IFS(
X397="MPR ISSUE","PDH",
X397="BSS Hardware Issue","BSS",
X397="Sites strategiques, MLL, Pylone, etc.","ENVTECH",
X397="AKTIVCO DEFAUT GE &amp; POWER Cabinet","AKTIVCO",
X397="AKTIVCO Coupure ENEO &amp; Baisse de tension","AKTIVCO GRID ONLY",
X397="Coupure ENEO &amp; Baisse de tension","IHS GRID ONLY",
X397="Defaut GE &amp; POWER Cabinet","IHS",
X397="Sharing","Partners",
X397="Sites strategiques &amp; DataCenter","SST &amp; DC",
X397="Exclu","Exclu",
X397="SAT","SAT",
X397="SPARE-ISSUE","SPARE-ISSUE",
X397="Fiber CAmtel","TRANS_FO_CAMTEL",
X397="Fiber AOF","Fiber AOF",
X397="Projet OCM (HUAWEI)","TRAVAUX-HUAWEI",
X397="Projet OCM (NOKIA)","TRAVAUX-NOKIA",
X397="ACCESS-ISSUE","ACCESS-ISSUE",
X397="Projet OCM (ZTE, NOKIA, autres projets)","TRAVAUX OCM",
X397="No root CAuse","No root cause",
X397="ODU HS","PDH",
X397="IP &amp; VLAN","PDH",
X397="Warehouse HUAWEI","SPARE-ISSUE",
X397="SPARE-HS","SPARE-ISSUE",
X397="Power Telco","BSS",X397="no impacts","no impacts"
),"")</f>
        <v/>
      </c>
      <c r="W397" s="13">
        <f t="array" ref="W397">IFERROR(_xlfn.IFS(
X397="MPR ISSUE","TX ISSUE",
X397="BSS Hardware Issue","RAN ISSUE",
X397="Sites strategiques, MLL, Pylone, etc.","ENVTECH",
X397="AKTIVCO DEFAUT GE &amp; POWER Cabinet","POWER ISSUE",
X397="AKTIVCO Coupure ENEO &amp; Baisse de tension","POWER ISSUE",
X397="Coupure ENEO &amp; Baisse de tension","POWER ISSUE",
X397="Defaut GE &amp; POWER Cabinet","POWER ISSUE",
X397="Sharing","POWER ISSUE",
X397="Sites strategiques &amp; DataCenter","POWER ISSUE",
X397="Exclu","Exclu",
X397="SAT","TX ISSUE",
X397="SPARE-ISSUE","SPARE-ISSUE",
X397="Fiber CAmtel","TX ISSUE",
X397="Fiber AOF","TX ISSUE",
X397="Projet OCM (HUAWEI)","TRAVAUX-HUAWEI",
X397="Projet OCM (NOKIA)","TRAVAUX -NOKIA",
X397="ACCESS-ISSUE","ACCESS-ISSUE",
X397="Projet OCM (ZTE, NOKIA, autres projets)","TRAVAUX OCM",
X397="No root CAuse","No root cause",
X397="ODU HS","TX ISSUE",
X397="IP &amp; VLAN","TX ISSUE",
X397="Warehouse HUAWEI","SPARE-ISSUE",
X397="SPARE-HS","SPARE-ISSUE",
X397="Power Telco","RAN ISSUE",X397="no impacts","no impacts"
),"")</f>
        <v/>
      </c>
      <c r="X397" s="12" t="n"/>
      <c r="Y397" s="13">
        <f t="array" ref="Y397">IFERROR(_xlfn.IFS(
X397="MPR ISSUE","ACTIVE",
X397="BSS Hardware Issue","ACTIVE",
X397="Sites strategiques, MLL, Pylone, etc.","PASSIVE",
X397="AKTIVCO DEFAUT GE &amp; POWER Cabinet","PASSIVE",
X397="AKTIVCO Coupure ENEO &amp; Baisse de tension","PASSIVE",
X397="Coupure ENEO &amp; Baisse de tension","PASSIVE",
X397="Defaut GE &amp; POWER Cabinet","PASSIVE",
X397="Sharing","PASSIVE",
X397="Sites strategiques &amp; DataCenter","PASSIVE",
X397="Exclu","Exclu",
X397="SAT","ACTIVE",
X397="SPARE-ISSUE","SPARE-ISSUE",
X397="Fiber CAmtel","ACTIVE",
X397="Fiber AOF","ACTIVE",
X397="Projet OCM (HUAWEI)","PLANNED WORKS",
X397="Projet OCM (NOKIA)","PLANNED WORKS",
X397="ACCESS-ISSUE","ACCESS-ISSUE",
X397="Projet OCM (ZTE, NOKIA, autres projets)","PLANNED WORKS",
X397="No root CAuse","No root cause",
X397="ODU HS","ACTIVE",
X397="IP &amp; VLAN","ACTIVE",
X397="Warehouse HUAWEI","SPARE-ISSUE",
X397="SPARE-HS","SPARE-ISSUE",
X397="Power Telco","ACTIVE", X397="no impacts","no impacts"
),"")</f>
        <v/>
      </c>
      <c r="Z397" t="inlineStr"/>
    </row>
    <row r="398">
      <c r="A398" s="7" t="inlineStr">
        <is>
          <t>Limbe-Coconut-Island-MTN</t>
        </is>
      </c>
      <c r="B398" s="7" t="inlineStr">
        <is>
          <t>SUO_219</t>
        </is>
      </c>
      <c r="C398" s="5" t="inlineStr">
        <is>
          <t>SUD-OUEST</t>
        </is>
      </c>
      <c r="D398" s="7" t="inlineStr">
        <is>
          <t>MTN sharing</t>
        </is>
      </c>
      <c r="E398" s="7" t="n"/>
      <c r="F398" s="5" t="inlineStr">
        <is>
          <t>SUD-OUEST</t>
        </is>
      </c>
      <c r="G398" s="7" t="inlineStr">
        <is>
          <t>Limbe</t>
        </is>
      </c>
      <c r="H398" s="18" t="inlineStr">
        <is>
          <t>Huawei</t>
        </is>
      </c>
      <c r="I398" s="9" t="n">
        <v>0.5880517244607304</v>
      </c>
      <c r="J398" s="9" t="n">
        <v>1.838475543113805</v>
      </c>
      <c r="K398" s="10" t="n"/>
      <c r="L398" s="9" t="n">
        <v>3.505841344850514</v>
      </c>
      <c r="M398" s="9" t="n">
        <v>2.721080063806776</v>
      </c>
      <c r="N398" s="9" t="n">
        <v>4.192362726154249</v>
      </c>
      <c r="O398" s="9" t="n">
        <v>1.89869154645787</v>
      </c>
      <c r="P398" s="9" t="n">
        <v>1.276534245714869</v>
      </c>
      <c r="Q398" s="9" t="n">
        <v>1.079765172983823</v>
      </c>
      <c r="R398" s="9" t="n">
        <v>1.167829761983669</v>
      </c>
      <c r="S398" s="9" t="n">
        <v>1.1534989341404</v>
      </c>
      <c r="T398" s="11" t="inlineStr">
        <is>
          <t>Operationnel</t>
        </is>
      </c>
      <c r="U398" s="12" t="n"/>
      <c r="V398" s="13">
        <f t="array" ref="V398">IFERROR(_xlfn.IFS(
X398="MPR ISSUE","PDH",
X398="BSS Hardware Issue","BSS",
X398="Sites strategiques, MLL, Pylone, etc.","ENVTECH",
X398="AKTIVCO DEFAUT GE &amp; POWER Cabinet","AKTIVCO",
X398="AKTIVCO Coupure ENEO &amp; Baisse de tension","AKTIVCO GRID ONLY",
X398="Coupure ENEO &amp; Baisse de tension","IHS GRID ONLY",
X398="Defaut GE &amp; POWER Cabinet","IHS",
X398="Sharing","Partners",
X398="Sites strategiques &amp; DataCenter","SST &amp; DC",
X398="Exclu","Exclu",
X398="SAT","SAT",
X398="SPARE-ISSUE","SPARE-ISSUE",
X398="Fiber CAmtel","TRANS_FO_CAMTEL",
X398="Fiber AOF","Fiber AOF",
X398="Projet OCM (HUAWEI)","TRAVAUX-HUAWEI",
X398="Projet OCM (NOKIA)","TRAVAUX-NOKIA",
X398="ACCESS-ISSUE","ACCESS-ISSUE",
X398="Projet OCM (ZTE, NOKIA, autres projets)","TRAVAUX OCM",
X398="No root CAuse","No root cause",
X398="ODU HS","PDH",
X398="IP &amp; VLAN","PDH",
X398="Warehouse HUAWEI","SPARE-ISSUE",
X398="SPARE-HS","SPARE-ISSUE",
X398="Power Telco","BSS",X398="no impacts","no impacts"
),"")</f>
        <v/>
      </c>
      <c r="W398" s="13">
        <f t="array" ref="W398">IFERROR(_xlfn.IFS(
X398="MPR ISSUE","TX ISSUE",
X398="BSS Hardware Issue","RAN ISSUE",
X398="Sites strategiques, MLL, Pylone, etc.","ENVTECH",
X398="AKTIVCO DEFAUT GE &amp; POWER Cabinet","POWER ISSUE",
X398="AKTIVCO Coupure ENEO &amp; Baisse de tension","POWER ISSUE",
X398="Coupure ENEO &amp; Baisse de tension","POWER ISSUE",
X398="Defaut GE &amp; POWER Cabinet","POWER ISSUE",
X398="Sharing","POWER ISSUE",
X398="Sites strategiques &amp; DataCenter","POWER ISSUE",
X398="Exclu","Exclu",
X398="SAT","TX ISSUE",
X398="SPARE-ISSUE","SPARE-ISSUE",
X398="Fiber CAmtel","TX ISSUE",
X398="Fiber AOF","TX ISSUE",
X398="Projet OCM (HUAWEI)","TRAVAUX-HUAWEI",
X398="Projet OCM (NOKIA)","TRAVAUX -NOKIA",
X398="ACCESS-ISSUE","ACCESS-ISSUE",
X398="Projet OCM (ZTE, NOKIA, autres projets)","TRAVAUX OCM",
X398="No root CAuse","No root cause",
X398="ODU HS","TX ISSUE",
X398="IP &amp; VLAN","TX ISSUE",
X398="Warehouse HUAWEI","SPARE-ISSUE",
X398="SPARE-HS","SPARE-ISSUE",
X398="Power Telco","RAN ISSUE",X398="no impacts","no impacts"
),"")</f>
        <v/>
      </c>
      <c r="X398" s="12" t="n"/>
      <c r="Y398" s="13">
        <f t="array" ref="Y398">IFERROR(_xlfn.IFS(
X398="MPR ISSUE","ACTIVE",
X398="BSS Hardware Issue","ACTIVE",
X398="Sites strategiques, MLL, Pylone, etc.","PASSIVE",
X398="AKTIVCO DEFAUT GE &amp; POWER Cabinet","PASSIVE",
X398="AKTIVCO Coupure ENEO &amp; Baisse de tension","PASSIVE",
X398="Coupure ENEO &amp; Baisse de tension","PASSIVE",
X398="Defaut GE &amp; POWER Cabinet","PASSIVE",
X398="Sharing","PASSIVE",
X398="Sites strategiques &amp; DataCenter","PASSIVE",
X398="Exclu","Exclu",
X398="SAT","ACTIVE",
X398="SPARE-ISSUE","SPARE-ISSUE",
X398="Fiber CAmtel","ACTIVE",
X398="Fiber AOF","ACTIVE",
X398="Projet OCM (HUAWEI)","PLANNED WORKS",
X398="Projet OCM (NOKIA)","PLANNED WORKS",
X398="ACCESS-ISSUE","ACCESS-ISSUE",
X398="Projet OCM (ZTE, NOKIA, autres projets)","PLANNED WORKS",
X398="No root CAuse","No root cause",
X398="ODU HS","ACTIVE",
X398="IP &amp; VLAN","ACTIVE",
X398="Warehouse HUAWEI","SPARE-ISSUE",
X398="SPARE-HS","SPARE-ISSUE",
X398="Power Telco","ACTIVE", X398="no impacts","no impacts"
),"")</f>
        <v/>
      </c>
      <c r="Z398" t="inlineStr"/>
    </row>
    <row r="399">
      <c r="A399" s="7" t="inlineStr">
        <is>
          <t>Bagodo</t>
        </is>
      </c>
      <c r="B399" s="14" t="inlineStr">
        <is>
          <t>ADM_052</t>
        </is>
      </c>
      <c r="C399" s="5" t="inlineStr">
        <is>
          <t>ADAMAOUA</t>
        </is>
      </c>
      <c r="D399" s="7" t="inlineStr">
        <is>
          <t>IHS</t>
        </is>
      </c>
      <c r="E399" s="7" t="inlineStr">
        <is>
          <t>Gen-Solar AER</t>
        </is>
      </c>
      <c r="F399" s="5" t="inlineStr">
        <is>
          <t>ADAMAOUA</t>
        </is>
      </c>
      <c r="G399" s="7" t="inlineStr">
        <is>
          <t>Bagodo</t>
        </is>
      </c>
      <c r="H399" s="27" t="inlineStr">
        <is>
          <t>NOKIA</t>
        </is>
      </c>
      <c r="I399" s="9" t="n">
        <v>0.1110113899564256</v>
      </c>
      <c r="J399" s="9" t="n">
        <v>0.007152434138409</v>
      </c>
      <c r="K399" s="10" t="n"/>
      <c r="L399" s="9" t="n">
        <v>0.9787100702343016</v>
      </c>
      <c r="M399" s="9" t="n">
        <v>1.244022849036625</v>
      </c>
      <c r="N399" s="9" t="n">
        <v>2.040234684597332</v>
      </c>
      <c r="O399" s="9" t="n">
        <v>1.835077563844247</v>
      </c>
      <c r="P399" s="9" t="n">
        <v>2.015464160365581</v>
      </c>
      <c r="Q399" s="9" t="n">
        <v>1.559469878647883</v>
      </c>
      <c r="R399" s="9" t="n">
        <v>0.6182067290140465</v>
      </c>
      <c r="S399" s="9" t="n">
        <v>1.130534923755287</v>
      </c>
      <c r="T399" s="11" t="inlineStr">
        <is>
          <t>Operationnel</t>
        </is>
      </c>
      <c r="U399" s="12" t="n"/>
      <c r="V399" s="13">
        <f t="array" ref="V399">IFERROR(_xlfn.IFS(
X399="MPR ISSUE","PDH",
X399="BSS Hardware Issue","BSS",
X399="Sites strategiques, MLL, Pylone, etc.","ENVTECH",
X399="AKTIVCO DEFAUT GE &amp; POWER Cabinet","AKTIVCO",
X399="AKTIVCO Coupure ENEO &amp; Baisse de tension","AKTIVCO GRID ONLY",
X399="Coupure ENEO &amp; Baisse de tension","IHS GRID ONLY",
X399="Defaut GE &amp; POWER Cabinet","IHS",
X399="Sharing","Partners",
X399="Sites strategiques &amp; DataCenter","SST &amp; DC",
X399="Exclu","Exclu",
X399="SAT","SAT",
X399="SPARE-ISSUE","SPARE-ISSUE",
X399="Fiber CAmtel","TRANS_FO_CAMTEL",
X399="Fiber AOF","Fiber AOF",
X399="Projet OCM (HUAWEI)","TRAVAUX-HUAWEI",
X399="Projet OCM (NOKIA)","TRAVAUX-NOKIA",
X399="ACCESS-ISSUE","ACCESS-ISSUE",
X399="Projet OCM (ZTE, NOKIA, autres projets)","TRAVAUX OCM",
X399="No root CAuse","No root cause",
X399="ODU HS","PDH",
X399="IP &amp; VLAN","PDH",
X399="Warehouse HUAWEI","SPARE-ISSUE",
X399="SPARE-HS","SPARE-ISSUE",
X399="Power Telco","BSS",X399="no impacts","no impacts"
),"")</f>
        <v/>
      </c>
      <c r="W399" s="13">
        <f t="array" ref="W399">IFERROR(_xlfn.IFS(
X399="MPR ISSUE","TX ISSUE",
X399="BSS Hardware Issue","RAN ISSUE",
X399="Sites strategiques, MLL, Pylone, etc.","ENVTECH",
X399="AKTIVCO DEFAUT GE &amp; POWER Cabinet","POWER ISSUE",
X399="AKTIVCO Coupure ENEO &amp; Baisse de tension","POWER ISSUE",
X399="Coupure ENEO &amp; Baisse de tension","POWER ISSUE",
X399="Defaut GE &amp; POWER Cabinet","POWER ISSUE",
X399="Sharing","POWER ISSUE",
X399="Sites strategiques &amp; DataCenter","POWER ISSUE",
X399="Exclu","Exclu",
X399="SAT","TX ISSUE",
X399="SPARE-ISSUE","SPARE-ISSUE",
X399="Fiber CAmtel","TX ISSUE",
X399="Fiber AOF","TX ISSUE",
X399="Projet OCM (HUAWEI)","TRAVAUX-HUAWEI",
X399="Projet OCM (NOKIA)","TRAVAUX -NOKIA",
X399="ACCESS-ISSUE","ACCESS-ISSUE",
X399="Projet OCM (ZTE, NOKIA, autres projets)","TRAVAUX OCM",
X399="No root CAuse","No root cause",
X399="ODU HS","TX ISSUE",
X399="IP &amp; VLAN","TX ISSUE",
X399="Warehouse HUAWEI","SPARE-ISSUE",
X399="SPARE-HS","SPARE-ISSUE",
X399="Power Telco","RAN ISSUE",X399="no impacts","no impacts"
),"")</f>
        <v/>
      </c>
      <c r="X399" s="12" t="n"/>
      <c r="Y399" s="13">
        <f t="array" ref="Y399">IFERROR(_xlfn.IFS(
X399="MPR ISSUE","ACTIVE",
X399="BSS Hardware Issue","ACTIVE",
X399="Sites strategiques, MLL, Pylone, etc.","PASSIVE",
X399="AKTIVCO DEFAUT GE &amp; POWER Cabinet","PASSIVE",
X399="AKTIVCO Coupure ENEO &amp; Baisse de tension","PASSIVE",
X399="Coupure ENEO &amp; Baisse de tension","PASSIVE",
X399="Defaut GE &amp; POWER Cabinet","PASSIVE",
X399="Sharing","PASSIVE",
X399="Sites strategiques &amp; DataCenter","PASSIVE",
X399="Exclu","Exclu",
X399="SAT","ACTIVE",
X399="SPARE-ISSUE","SPARE-ISSUE",
X399="Fiber CAmtel","ACTIVE",
X399="Fiber AOF","ACTIVE",
X399="Projet OCM (HUAWEI)","PLANNED WORKS",
X399="Projet OCM (NOKIA)","PLANNED WORKS",
X399="ACCESS-ISSUE","ACCESS-ISSUE",
X399="Projet OCM (ZTE, NOKIA, autres projets)","PLANNED WORKS",
X399="No root CAuse","No root cause",
X399="ODU HS","ACTIVE",
X399="IP &amp; VLAN","ACTIVE",
X399="Warehouse HUAWEI","SPARE-ISSUE",
X399="SPARE-HS","SPARE-ISSUE",
X399="Power Telco","ACTIVE", X399="no impacts","no impacts"
),"")</f>
        <v/>
      </c>
      <c r="Z399" t="inlineStr"/>
    </row>
    <row r="400">
      <c r="A400" s="7" t="inlineStr">
        <is>
          <t>Ngd-Madagascar-MTN-IHS</t>
        </is>
      </c>
      <c r="B400" s="14" t="inlineStr">
        <is>
          <t>ADM_084</t>
        </is>
      </c>
      <c r="C400" s="5" t="inlineStr">
        <is>
          <t>Ngaoundere</t>
        </is>
      </c>
      <c r="D400" s="7" t="inlineStr">
        <is>
          <t>IHS</t>
        </is>
      </c>
      <c r="E400" s="7" t="inlineStr">
        <is>
          <t>Grid-Gen</t>
        </is>
      </c>
      <c r="F400" s="5" t="inlineStr">
        <is>
          <t>ADAMAOUA</t>
        </is>
      </c>
      <c r="G400" s="7" t="inlineStr">
        <is>
          <t>Ngaoundere</t>
        </is>
      </c>
      <c r="H400" s="18" t="inlineStr">
        <is>
          <t>Huawei</t>
        </is>
      </c>
      <c r="I400" s="9" t="n">
        <v>0</v>
      </c>
      <c r="J400" s="9" t="n">
        <v>0.1981477201062686</v>
      </c>
      <c r="K400" s="10" t="n"/>
      <c r="L400" s="9" t="n">
        <v>2.430546638016397</v>
      </c>
      <c r="M400" s="9" t="n">
        <v>3.078352352660851</v>
      </c>
      <c r="N400" s="9" t="n">
        <v>1.644658002046318</v>
      </c>
      <c r="O400" s="9" t="n">
        <v>0.1807023213094232</v>
      </c>
      <c r="P400" s="9" t="n">
        <v>0.9544869227930496</v>
      </c>
      <c r="Q400" s="9" t="n">
        <v>1.217932475958069</v>
      </c>
      <c r="R400" s="9" t="n">
        <v>1.102895533945444</v>
      </c>
      <c r="S400" s="9" t="n">
        <v>1.120715968940482</v>
      </c>
      <c r="T400" s="11" t="inlineStr">
        <is>
          <t>Operationnel</t>
        </is>
      </c>
      <c r="U400" s="12" t="n"/>
      <c r="V400" s="13">
        <f t="array" ref="V400">IFERROR(_xlfn.IFS(
X400="MPR ISSUE","PDH",
X400="BSS Hardware Issue","BSS",
X400="Sites strategiques, MLL, Pylone, etc.","ENVTECH",
X400="AKTIVCO DEFAUT GE &amp; POWER Cabinet","AKTIVCO",
X400="AKTIVCO Coupure ENEO &amp; Baisse de tension","AKTIVCO GRID ONLY",
X400="Coupure ENEO &amp; Baisse de tension","IHS GRID ONLY",
X400="Defaut GE &amp; POWER Cabinet","IHS",
X400="Sharing","Partners",
X400="Sites strategiques &amp; DataCenter","SST &amp; DC",
X400="Exclu","Exclu",
X400="SAT","SAT",
X400="SPARE-ISSUE","SPARE-ISSUE",
X400="Fiber CAmtel","TRANS_FO_CAMTEL",
X400="Fiber AOF","Fiber AOF",
X400="Projet OCM (HUAWEI)","TRAVAUX-HUAWEI",
X400="Projet OCM (NOKIA)","TRAVAUX-NOKIA",
X400="ACCESS-ISSUE","ACCESS-ISSUE",
X400="Projet OCM (ZTE, NOKIA, autres projets)","TRAVAUX OCM",
X400="No root CAuse","No root cause",
X400="ODU HS","PDH",
X400="IP &amp; VLAN","PDH",
X400="Warehouse HUAWEI","SPARE-ISSUE",
X400="SPARE-HS","SPARE-ISSUE",
X400="Power Telco","BSS",X400="no impacts","no impacts"
),"")</f>
        <v/>
      </c>
      <c r="W400" s="13">
        <f t="array" ref="W400">IFERROR(_xlfn.IFS(
X400="MPR ISSUE","TX ISSUE",
X400="BSS Hardware Issue","RAN ISSUE",
X400="Sites strategiques, MLL, Pylone, etc.","ENVTECH",
X400="AKTIVCO DEFAUT GE &amp; POWER Cabinet","POWER ISSUE",
X400="AKTIVCO Coupure ENEO &amp; Baisse de tension","POWER ISSUE",
X400="Coupure ENEO &amp; Baisse de tension","POWER ISSUE",
X400="Defaut GE &amp; POWER Cabinet","POWER ISSUE",
X400="Sharing","POWER ISSUE",
X400="Sites strategiques &amp; DataCenter","POWER ISSUE",
X400="Exclu","Exclu",
X400="SAT","TX ISSUE",
X400="SPARE-ISSUE","SPARE-ISSUE",
X400="Fiber CAmtel","TX ISSUE",
X400="Fiber AOF","TX ISSUE",
X400="Projet OCM (HUAWEI)","TRAVAUX-HUAWEI",
X400="Projet OCM (NOKIA)","TRAVAUX -NOKIA",
X400="ACCESS-ISSUE","ACCESS-ISSUE",
X400="Projet OCM (ZTE, NOKIA, autres projets)","TRAVAUX OCM",
X400="No root CAuse","No root cause",
X400="ODU HS","TX ISSUE",
X400="IP &amp; VLAN","TX ISSUE",
X400="Warehouse HUAWEI","SPARE-ISSUE",
X400="SPARE-HS","SPARE-ISSUE",
X400="Power Telco","RAN ISSUE",X400="no impacts","no impacts"
),"")</f>
        <v/>
      </c>
      <c r="X400" s="12" t="n"/>
      <c r="Y400" s="13">
        <f t="array" ref="Y400">IFERROR(_xlfn.IFS(
X400="MPR ISSUE","ACTIVE",
X400="BSS Hardware Issue","ACTIVE",
X400="Sites strategiques, MLL, Pylone, etc.","PASSIVE",
X400="AKTIVCO DEFAUT GE &amp; POWER Cabinet","PASSIVE",
X400="AKTIVCO Coupure ENEO &amp; Baisse de tension","PASSIVE",
X400="Coupure ENEO &amp; Baisse de tension","PASSIVE",
X400="Defaut GE &amp; POWER Cabinet","PASSIVE",
X400="Sharing","PASSIVE",
X400="Sites strategiques &amp; DataCenter","PASSIVE",
X400="Exclu","Exclu",
X400="SAT","ACTIVE",
X400="SPARE-ISSUE","SPARE-ISSUE",
X400="Fiber CAmtel","ACTIVE",
X400="Fiber AOF","ACTIVE",
X400="Projet OCM (HUAWEI)","PLANNED WORKS",
X400="Projet OCM (NOKIA)","PLANNED WORKS",
X400="ACCESS-ISSUE","ACCESS-ISSUE",
X400="Projet OCM (ZTE, NOKIA, autres projets)","PLANNED WORKS",
X400="No root CAuse","No root cause",
X400="ODU HS","ACTIVE",
X400="IP &amp; VLAN","ACTIVE",
X400="Warehouse HUAWEI","SPARE-ISSUE",
X400="SPARE-HS","SPARE-ISSUE",
X400="Power Telco","ACTIVE", X400="no impacts","no impacts"
),"")</f>
        <v/>
      </c>
      <c r="Z400" t="inlineStr"/>
    </row>
    <row r="401">
      <c r="A401" s="7" t="inlineStr">
        <is>
          <t>Makombe</t>
        </is>
      </c>
      <c r="B401" s="14" t="inlineStr">
        <is>
          <t>LIT_419</t>
        </is>
      </c>
      <c r="C401" s="5" t="inlineStr">
        <is>
          <t>Douala</t>
        </is>
      </c>
      <c r="D401" s="7" t="inlineStr">
        <is>
          <t>IHS</t>
        </is>
      </c>
      <c r="E401" s="7" t="inlineStr">
        <is>
          <t>Grid-Gen</t>
        </is>
      </c>
      <c r="F401" s="5" t="inlineStr">
        <is>
          <t>LITTORAL</t>
        </is>
      </c>
      <c r="G401" s="7" t="inlineStr">
        <is>
          <t>Douala</t>
        </is>
      </c>
      <c r="H401" s="8" t="inlineStr">
        <is>
          <t>ZTE</t>
        </is>
      </c>
      <c r="I401" s="9" t="n">
        <v>11.69530221029591</v>
      </c>
      <c r="J401" s="9" t="n">
        <v>37.99822291279646</v>
      </c>
      <c r="K401" s="10" t="n"/>
      <c r="L401" s="9" t="n">
        <v>2.770215704571201</v>
      </c>
      <c r="M401" s="9" t="n">
        <v>4.284467358953067</v>
      </c>
      <c r="N401" s="9" t="n">
        <v>1.859382980517001</v>
      </c>
      <c r="O401" s="9" t="n">
        <v>1.681263350793706</v>
      </c>
      <c r="P401" s="9" t="n">
        <v>0.753161339206495</v>
      </c>
      <c r="Q401" s="9" t="n">
        <v>0.6258015343540487</v>
      </c>
      <c r="R401" s="9" t="n">
        <v>1.528173629983135</v>
      </c>
      <c r="S401" s="9" t="n">
        <v>1.116239303524527</v>
      </c>
      <c r="T401" s="11" t="inlineStr">
        <is>
          <t>Operationnel</t>
        </is>
      </c>
      <c r="U401" s="12" t="n"/>
      <c r="V401" s="13">
        <f t="array" ref="V401">IFERROR(_xlfn.IFS(
X401="MPR ISSUE","PDH",
X401="BSS Hardware Issue","BSS",
X401="Sites strategiques, MLL, Pylone, etc.","ENVTECH",
X401="AKTIVCO DEFAUT GE &amp; POWER Cabinet","AKTIVCO",
X401="AKTIVCO Coupure ENEO &amp; Baisse de tension","AKTIVCO GRID ONLY",
X401="Coupure ENEO &amp; Baisse de tension","IHS GRID ONLY",
X401="Defaut GE &amp; POWER Cabinet","IHS",
X401="Sharing","Partners",
X401="Sites strategiques &amp; DataCenter","SST &amp; DC",
X401="Exclu","Exclu",
X401="SAT","SAT",
X401="SPARE-ISSUE","SPARE-ISSUE",
X401="Fiber CAmtel","TRANS_FO_CAMTEL",
X401="Fiber AOF","Fiber AOF",
X401="Projet OCM (HUAWEI)","TRAVAUX-HUAWEI",
X401="Projet OCM (NOKIA)","TRAVAUX-NOKIA",
X401="ACCESS-ISSUE","ACCESS-ISSUE",
X401="Projet OCM (ZTE, NOKIA, autres projets)","TRAVAUX OCM",
X401="No root CAuse","No root cause",
X401="ODU HS","PDH",
X401="IP &amp; VLAN","PDH",
X401="Warehouse HUAWEI","SPARE-ISSUE",
X401="SPARE-HS","SPARE-ISSUE",
X401="Power Telco","BSS",X401="no impacts","no impacts"
),"")</f>
        <v/>
      </c>
      <c r="W401" s="13">
        <f t="array" ref="W401">IFERROR(_xlfn.IFS(
X401="MPR ISSUE","TX ISSUE",
X401="BSS Hardware Issue","RAN ISSUE",
X401="Sites strategiques, MLL, Pylone, etc.","ENVTECH",
X401="AKTIVCO DEFAUT GE &amp; POWER Cabinet","POWER ISSUE",
X401="AKTIVCO Coupure ENEO &amp; Baisse de tension","POWER ISSUE",
X401="Coupure ENEO &amp; Baisse de tension","POWER ISSUE",
X401="Defaut GE &amp; POWER Cabinet","POWER ISSUE",
X401="Sharing","POWER ISSUE",
X401="Sites strategiques &amp; DataCenter","POWER ISSUE",
X401="Exclu","Exclu",
X401="SAT","TX ISSUE",
X401="SPARE-ISSUE","SPARE-ISSUE",
X401="Fiber CAmtel","TX ISSUE",
X401="Fiber AOF","TX ISSUE",
X401="Projet OCM (HUAWEI)","TRAVAUX-HUAWEI",
X401="Projet OCM (NOKIA)","TRAVAUX -NOKIA",
X401="ACCESS-ISSUE","ACCESS-ISSUE",
X401="Projet OCM (ZTE, NOKIA, autres projets)","TRAVAUX OCM",
X401="No root CAuse","No root cause",
X401="ODU HS","TX ISSUE",
X401="IP &amp; VLAN","TX ISSUE",
X401="Warehouse HUAWEI","SPARE-ISSUE",
X401="SPARE-HS","SPARE-ISSUE",
X401="Power Telco","RAN ISSUE",X401="no impacts","no impacts"
),"")</f>
        <v/>
      </c>
      <c r="X401" s="12" t="n"/>
      <c r="Y401" s="13">
        <f t="array" ref="Y401">IFERROR(_xlfn.IFS(
X401="MPR ISSUE","ACTIVE",
X401="BSS Hardware Issue","ACTIVE",
X401="Sites strategiques, MLL, Pylone, etc.","PASSIVE",
X401="AKTIVCO DEFAUT GE &amp; POWER Cabinet","PASSIVE",
X401="AKTIVCO Coupure ENEO &amp; Baisse de tension","PASSIVE",
X401="Coupure ENEO &amp; Baisse de tension","PASSIVE",
X401="Defaut GE &amp; POWER Cabinet","PASSIVE",
X401="Sharing","PASSIVE",
X401="Sites strategiques &amp; DataCenter","PASSIVE",
X401="Exclu","Exclu",
X401="SAT","ACTIVE",
X401="SPARE-ISSUE","SPARE-ISSUE",
X401="Fiber CAmtel","ACTIVE",
X401="Fiber AOF","ACTIVE",
X401="Projet OCM (HUAWEI)","PLANNED WORKS",
X401="Projet OCM (NOKIA)","PLANNED WORKS",
X401="ACCESS-ISSUE","ACCESS-ISSUE",
X401="Projet OCM (ZTE, NOKIA, autres projets)","PLANNED WORKS",
X401="No root CAuse","No root cause",
X401="ODU HS","ACTIVE",
X401="IP &amp; VLAN","ACTIVE",
X401="Warehouse HUAWEI","SPARE-ISSUE",
X401="SPARE-HS","SPARE-ISSUE",
X401="Power Telco","ACTIVE", X401="no impacts","no impacts"
),"")</f>
        <v/>
      </c>
      <c r="Z401" t="inlineStr"/>
    </row>
    <row r="402">
      <c r="A402" s="7" t="inlineStr">
        <is>
          <t>TCHEVI-IHS</t>
        </is>
      </c>
      <c r="B402" s="7" t="inlineStr">
        <is>
          <t>EXN_227</t>
        </is>
      </c>
      <c r="C402" s="5" t="inlineStr">
        <is>
          <t>EXTREME-NORD</t>
        </is>
      </c>
      <c r="D402" s="7" t="inlineStr">
        <is>
          <t>IHS</t>
        </is>
      </c>
      <c r="E402" s="7" t="inlineStr">
        <is>
          <t>Grid-Gen</t>
        </is>
      </c>
      <c r="F402" s="5" t="inlineStr">
        <is>
          <t>EXTREME-NORD</t>
        </is>
      </c>
      <c r="G402" s="7" t="inlineStr">
        <is>
          <t>Tchevi</t>
        </is>
      </c>
      <c r="H402" s="27" t="inlineStr">
        <is>
          <t>NOKIA</t>
        </is>
      </c>
      <c r="I402" s="9" t="n">
        <v>2.129710533910724</v>
      </c>
      <c r="J402" s="9" t="n">
        <v>2.169209235431595</v>
      </c>
      <c r="K402" s="10" t="n"/>
      <c r="L402" s="9" t="n">
        <v>1.135755622330089</v>
      </c>
      <c r="M402" s="9" t="n">
        <v>0.0580353448448063</v>
      </c>
      <c r="N402" s="9" t="n">
        <v>0.9905138771118152</v>
      </c>
      <c r="O402" s="9" t="n">
        <v>0.1881423613814075</v>
      </c>
      <c r="P402" s="9" t="n">
        <v>3.9118014824237</v>
      </c>
      <c r="Q402" s="9" t="n">
        <v>1.680454697524304</v>
      </c>
      <c r="R402" s="9" t="n">
        <v>0</v>
      </c>
      <c r="S402" s="9" t="n">
        <v>1.113570522218861</v>
      </c>
      <c r="T402" s="11" t="inlineStr">
        <is>
          <t>EXCLU</t>
        </is>
      </c>
      <c r="U402" s="12" t="n"/>
      <c r="V402" s="13">
        <f t="array" ref="V402">IFERROR(_xlfn.IFS(
X402="MPR ISSUE","PDH",
X402="BSS Hardware Issue","BSS",
X402="Sites strategiques, MLL, Pylone, etc.","ENVTECH",
X402="AKTIVCO DEFAUT GE &amp; POWER Cabinet","AKTIVCO",
X402="AKTIVCO Coupure ENEO &amp; Baisse de tension","AKTIVCO GRID ONLY",
X402="Coupure ENEO &amp; Baisse de tension","IHS GRID ONLY",
X402="Defaut GE &amp; POWER Cabinet","IHS",
X402="Sharing","Partners",
X402="Sites strategiques &amp; DataCenter","SST &amp; DC",
X402="Exclu","Exclu",
X402="SAT","SAT",
X402="SPARE-ISSUE","SPARE-ISSUE",
X402="Fiber CAmtel","TRANS_FO_CAMTEL",
X402="Fiber AOF","Fiber AOF",
X402="Projet OCM (HUAWEI)","TRAVAUX-HUAWEI",
X402="Projet OCM (NOKIA)","TRAVAUX-NOKIA",
X402="ACCESS-ISSUE","ACCESS-ISSUE",
X402="Projet OCM (ZTE, NOKIA, autres projets)","TRAVAUX OCM",
X402="No root CAuse","No root cause",
X402="ODU HS","PDH",
X402="IP &amp; VLAN","PDH",
X402="Warehouse HUAWEI","SPARE-ISSUE",
X402="SPARE-HS","SPARE-ISSUE",
X402="Power Telco","BSS",X402="no impacts","no impacts"
),"")</f>
        <v/>
      </c>
      <c r="W402" s="13">
        <f t="array" ref="W402">IFERROR(_xlfn.IFS(
X402="MPR ISSUE","TX ISSUE",
X402="BSS Hardware Issue","RAN ISSUE",
X402="Sites strategiques, MLL, Pylone, etc.","ENVTECH",
X402="AKTIVCO DEFAUT GE &amp; POWER Cabinet","POWER ISSUE",
X402="AKTIVCO Coupure ENEO &amp; Baisse de tension","POWER ISSUE",
X402="Coupure ENEO &amp; Baisse de tension","POWER ISSUE",
X402="Defaut GE &amp; POWER Cabinet","POWER ISSUE",
X402="Sharing","POWER ISSUE",
X402="Sites strategiques &amp; DataCenter","POWER ISSUE",
X402="Exclu","Exclu",
X402="SAT","TX ISSUE",
X402="SPARE-ISSUE","SPARE-ISSUE",
X402="Fiber CAmtel","TX ISSUE",
X402="Fiber AOF","TX ISSUE",
X402="Projet OCM (HUAWEI)","TRAVAUX-HUAWEI",
X402="Projet OCM (NOKIA)","TRAVAUX -NOKIA",
X402="ACCESS-ISSUE","ACCESS-ISSUE",
X402="Projet OCM (ZTE, NOKIA, autres projets)","TRAVAUX OCM",
X402="No root CAuse","No root cause",
X402="ODU HS","TX ISSUE",
X402="IP &amp; VLAN","TX ISSUE",
X402="Warehouse HUAWEI","SPARE-ISSUE",
X402="SPARE-HS","SPARE-ISSUE",
X402="Power Telco","RAN ISSUE",X402="no impacts","no impacts"
),"")</f>
        <v/>
      </c>
      <c r="X402" s="12" t="n"/>
      <c r="Y402" s="13">
        <f t="array" ref="Y402">IFERROR(_xlfn.IFS(
X402="MPR ISSUE","ACTIVE",
X402="BSS Hardware Issue","ACTIVE",
X402="Sites strategiques, MLL, Pylone, etc.","PASSIVE",
X402="AKTIVCO DEFAUT GE &amp; POWER Cabinet","PASSIVE",
X402="AKTIVCO Coupure ENEO &amp; Baisse de tension","PASSIVE",
X402="Coupure ENEO &amp; Baisse de tension","PASSIVE",
X402="Defaut GE &amp; POWER Cabinet","PASSIVE",
X402="Sharing","PASSIVE",
X402="Sites strategiques &amp; DataCenter","PASSIVE",
X402="Exclu","Exclu",
X402="SAT","ACTIVE",
X402="SPARE-ISSUE","SPARE-ISSUE",
X402="Fiber CAmtel","ACTIVE",
X402="Fiber AOF","ACTIVE",
X402="Projet OCM (HUAWEI)","PLANNED WORKS",
X402="Projet OCM (NOKIA)","PLANNED WORKS",
X402="ACCESS-ISSUE","ACCESS-ISSUE",
X402="Projet OCM (ZTE, NOKIA, autres projets)","PLANNED WORKS",
X402="No root CAuse","No root cause",
X402="ODU HS","ACTIVE",
X402="IP &amp; VLAN","ACTIVE",
X402="Warehouse HUAWEI","SPARE-ISSUE",
X402="SPARE-HS","SPARE-ISSUE",
X402="Power Telco","ACTIVE", X402="no impacts","no impacts"
),"")</f>
        <v/>
      </c>
      <c r="Z402" t="inlineStr"/>
    </row>
    <row r="403">
      <c r="A403" s="7" t="inlineStr">
        <is>
          <t>Befang-MTN</t>
        </is>
      </c>
      <c r="B403" s="14" t="inlineStr">
        <is>
          <t>NRO_239</t>
        </is>
      </c>
      <c r="C403" s="5" t="inlineStr">
        <is>
          <t>NORD-OUEST</t>
        </is>
      </c>
      <c r="D403" s="7" t="inlineStr">
        <is>
          <t>IHS</t>
        </is>
      </c>
      <c r="E403" s="7" t="inlineStr">
        <is>
          <t>Gen Only</t>
        </is>
      </c>
      <c r="F403" s="5" t="inlineStr">
        <is>
          <t>NORD-OUEST</t>
        </is>
      </c>
      <c r="G403" s="7" t="inlineStr">
        <is>
          <t>Befang</t>
        </is>
      </c>
      <c r="H403" s="27" t="inlineStr">
        <is>
          <t>NOKIA</t>
        </is>
      </c>
      <c r="I403" s="9" t="n">
        <v>0</v>
      </c>
      <c r="J403" s="9" t="n">
        <v>0</v>
      </c>
      <c r="K403" s="10" t="n"/>
      <c r="L403" s="9" t="n">
        <v>0</v>
      </c>
      <c r="M403" s="9" t="n">
        <v>0</v>
      </c>
      <c r="N403" s="9" t="n">
        <v>2.434410653196449</v>
      </c>
      <c r="O403" s="9" t="n">
        <v>0</v>
      </c>
      <c r="P403" s="9" t="n">
        <v>3.92885465495175</v>
      </c>
      <c r="Q403" s="9" t="n">
        <v>1.64509288778683</v>
      </c>
      <c r="R403" s="9" t="n">
        <v>0</v>
      </c>
      <c r="S403" s="9" t="n">
        <v>1.104083435125818</v>
      </c>
      <c r="T403" s="11" t="inlineStr">
        <is>
          <t>Insecurity</t>
        </is>
      </c>
      <c r="U403" s="12" t="n"/>
      <c r="V403" s="13">
        <f t="array" ref="V403">IFERROR(_xlfn.IFS(
X403="MPR ISSUE","PDH",
X403="BSS Hardware Issue","BSS",
X403="Sites strategiques, MLL, Pylone, etc.","ENVTECH",
X403="AKTIVCO DEFAUT GE &amp; POWER Cabinet","AKTIVCO",
X403="AKTIVCO Coupure ENEO &amp; Baisse de tension","AKTIVCO GRID ONLY",
X403="Coupure ENEO &amp; Baisse de tension","IHS GRID ONLY",
X403="Defaut GE &amp; POWER Cabinet","IHS",
X403="Sharing","Partners",
X403="Sites strategiques &amp; DataCenter","SST &amp; DC",
X403="Exclu","Exclu",
X403="SAT","SAT",
X403="SPARE-ISSUE","SPARE-ISSUE",
X403="Fiber CAmtel","TRANS_FO_CAMTEL",
X403="Fiber AOF","Fiber AOF",
X403="Projet OCM (HUAWEI)","TRAVAUX-HUAWEI",
X403="Projet OCM (NOKIA)","TRAVAUX-NOKIA",
X403="ACCESS-ISSUE","ACCESS-ISSUE",
X403="Projet OCM (ZTE, NOKIA, autres projets)","TRAVAUX OCM",
X403="No root CAuse","No root cause",
X403="ODU HS","PDH",
X403="IP &amp; VLAN","PDH",
X403="Warehouse HUAWEI","SPARE-ISSUE",
X403="SPARE-HS","SPARE-ISSUE",
X403="Power Telco","BSS",X403="no impacts","no impacts"
),"")</f>
        <v/>
      </c>
      <c r="W403" s="13">
        <f t="array" ref="W403">IFERROR(_xlfn.IFS(
X403="MPR ISSUE","TX ISSUE",
X403="BSS Hardware Issue","RAN ISSUE",
X403="Sites strategiques, MLL, Pylone, etc.","ENVTECH",
X403="AKTIVCO DEFAUT GE &amp; POWER Cabinet","POWER ISSUE",
X403="AKTIVCO Coupure ENEO &amp; Baisse de tension","POWER ISSUE",
X403="Coupure ENEO &amp; Baisse de tension","POWER ISSUE",
X403="Defaut GE &amp; POWER Cabinet","POWER ISSUE",
X403="Sharing","POWER ISSUE",
X403="Sites strategiques &amp; DataCenter","POWER ISSUE",
X403="Exclu","Exclu",
X403="SAT","TX ISSUE",
X403="SPARE-ISSUE","SPARE-ISSUE",
X403="Fiber CAmtel","TX ISSUE",
X403="Fiber AOF","TX ISSUE",
X403="Projet OCM (HUAWEI)","TRAVAUX-HUAWEI",
X403="Projet OCM (NOKIA)","TRAVAUX -NOKIA",
X403="ACCESS-ISSUE","ACCESS-ISSUE",
X403="Projet OCM (ZTE, NOKIA, autres projets)","TRAVAUX OCM",
X403="No root CAuse","No root cause",
X403="ODU HS","TX ISSUE",
X403="IP &amp; VLAN","TX ISSUE",
X403="Warehouse HUAWEI","SPARE-ISSUE",
X403="SPARE-HS","SPARE-ISSUE",
X403="Power Telco","RAN ISSUE",X403="no impacts","no impacts"
),"")</f>
        <v/>
      </c>
      <c r="X403" s="12" t="n"/>
      <c r="Y403" s="13">
        <f t="array" ref="Y403">IFERROR(_xlfn.IFS(
X403="MPR ISSUE","ACTIVE",
X403="BSS Hardware Issue","ACTIVE",
X403="Sites strategiques, MLL, Pylone, etc.","PASSIVE",
X403="AKTIVCO DEFAUT GE &amp; POWER Cabinet","PASSIVE",
X403="AKTIVCO Coupure ENEO &amp; Baisse de tension","PASSIVE",
X403="Coupure ENEO &amp; Baisse de tension","PASSIVE",
X403="Defaut GE &amp; POWER Cabinet","PASSIVE",
X403="Sharing","PASSIVE",
X403="Sites strategiques &amp; DataCenter","PASSIVE",
X403="Exclu","Exclu",
X403="SAT","ACTIVE",
X403="SPARE-ISSUE","SPARE-ISSUE",
X403="Fiber CAmtel","ACTIVE",
X403="Fiber AOF","ACTIVE",
X403="Projet OCM (HUAWEI)","PLANNED WORKS",
X403="Projet OCM (NOKIA)","PLANNED WORKS",
X403="ACCESS-ISSUE","ACCESS-ISSUE",
X403="Projet OCM (ZTE, NOKIA, autres projets)","PLANNED WORKS",
X403="No root CAuse","No root cause",
X403="ODU HS","ACTIVE",
X403="IP &amp; VLAN","ACTIVE",
X403="Warehouse HUAWEI","SPARE-ISSUE",
X403="SPARE-HS","SPARE-ISSUE",
X403="Power Telco","ACTIVE", X403="no impacts","no impacts"
),"")</f>
        <v/>
      </c>
      <c r="Z403" t="inlineStr"/>
    </row>
    <row r="404">
      <c r="A404" s="7" t="inlineStr">
        <is>
          <t>Buea-Bakwere-Town-MTN</t>
        </is>
      </c>
      <c r="B404" s="14" t="inlineStr">
        <is>
          <t>SUO_222</t>
        </is>
      </c>
      <c r="C404" s="5" t="inlineStr">
        <is>
          <t>SUD-OUEST</t>
        </is>
      </c>
      <c r="D404" s="7" t="inlineStr">
        <is>
          <t>MTN sharing</t>
        </is>
      </c>
      <c r="E404" s="7" t="inlineStr">
        <is>
          <t>MTN</t>
        </is>
      </c>
      <c r="F404" s="5" t="inlineStr">
        <is>
          <t>SUD-OUEST</t>
        </is>
      </c>
      <c r="G404" s="7" t="inlineStr">
        <is>
          <t>Buea</t>
        </is>
      </c>
      <c r="H404" s="18" t="inlineStr">
        <is>
          <t>Huawei</t>
        </is>
      </c>
      <c r="I404" s="9" t="n">
        <v>1.258286831256789</v>
      </c>
      <c r="J404" s="9" t="n">
        <v>1.690283877374562</v>
      </c>
      <c r="K404" s="10" t="n"/>
      <c r="L404" s="9" t="n">
        <v>0.3359415351864693</v>
      </c>
      <c r="M404" s="9" t="n">
        <v>0</v>
      </c>
      <c r="N404" s="9" t="n">
        <v>0</v>
      </c>
      <c r="O404" s="9" t="n">
        <v>1.028995981745123</v>
      </c>
      <c r="P404" s="9" t="n">
        <v>0</v>
      </c>
      <c r="Q404" s="9" t="n">
        <v>2.385128442292806</v>
      </c>
      <c r="R404" s="9" t="n">
        <v>0.5138845489809897</v>
      </c>
      <c r="S404" s="9" t="n">
        <v>1.070439572730523</v>
      </c>
      <c r="T404" s="11" t="inlineStr">
        <is>
          <t>Operationnel</t>
        </is>
      </c>
      <c r="U404" s="12" t="n"/>
      <c r="V404" s="13">
        <f t="array" ref="V404">IFERROR(_xlfn.IFS(
X404="MPR ISSUE","PDH",
X404="BSS Hardware Issue","BSS",
X404="Sites strategiques, MLL, Pylone, etc.","ENVTECH",
X404="AKTIVCO DEFAUT GE &amp; POWER Cabinet","AKTIVCO",
X404="AKTIVCO Coupure ENEO &amp; Baisse de tension","AKTIVCO GRID ONLY",
X404="Coupure ENEO &amp; Baisse de tension","IHS GRID ONLY",
X404="Defaut GE &amp; POWER Cabinet","IHS",
X404="Sharing","Partners",
X404="Sites strategiques &amp; DataCenter","SST &amp; DC",
X404="Exclu","Exclu",
X404="SAT","SAT",
X404="SPARE-ISSUE","SPARE-ISSUE",
X404="Fiber CAmtel","TRANS_FO_CAMTEL",
X404="Fiber AOF","Fiber AOF",
X404="Projet OCM (HUAWEI)","TRAVAUX-HUAWEI",
X404="Projet OCM (NOKIA)","TRAVAUX-NOKIA",
X404="ACCESS-ISSUE","ACCESS-ISSUE",
X404="Projet OCM (ZTE, NOKIA, autres projets)","TRAVAUX OCM",
X404="No root CAuse","No root cause",
X404="ODU HS","PDH",
X404="IP &amp; VLAN","PDH",
X404="Warehouse HUAWEI","SPARE-ISSUE",
X404="SPARE-HS","SPARE-ISSUE",
X404="Power Telco","BSS",X404="no impacts","no impacts"
),"")</f>
        <v/>
      </c>
      <c r="W404" s="13">
        <f t="array" ref="W404">IFERROR(_xlfn.IFS(
X404="MPR ISSUE","TX ISSUE",
X404="BSS Hardware Issue","RAN ISSUE",
X404="Sites strategiques, MLL, Pylone, etc.","ENVTECH",
X404="AKTIVCO DEFAUT GE &amp; POWER Cabinet","POWER ISSUE",
X404="AKTIVCO Coupure ENEO &amp; Baisse de tension","POWER ISSUE",
X404="Coupure ENEO &amp; Baisse de tension","POWER ISSUE",
X404="Defaut GE &amp; POWER Cabinet","POWER ISSUE",
X404="Sharing","POWER ISSUE",
X404="Sites strategiques &amp; DataCenter","POWER ISSUE",
X404="Exclu","Exclu",
X404="SAT","TX ISSUE",
X404="SPARE-ISSUE","SPARE-ISSUE",
X404="Fiber CAmtel","TX ISSUE",
X404="Fiber AOF","TX ISSUE",
X404="Projet OCM (HUAWEI)","TRAVAUX-HUAWEI",
X404="Projet OCM (NOKIA)","TRAVAUX -NOKIA",
X404="ACCESS-ISSUE","ACCESS-ISSUE",
X404="Projet OCM (ZTE, NOKIA, autres projets)","TRAVAUX OCM",
X404="No root CAuse","No root cause",
X404="ODU HS","TX ISSUE",
X404="IP &amp; VLAN","TX ISSUE",
X404="Warehouse HUAWEI","SPARE-ISSUE",
X404="SPARE-HS","SPARE-ISSUE",
X404="Power Telco","RAN ISSUE",X404="no impacts","no impacts"
),"")</f>
        <v/>
      </c>
      <c r="X404" s="12" t="n"/>
      <c r="Y404" s="13">
        <f t="array" ref="Y404">IFERROR(_xlfn.IFS(
X404="MPR ISSUE","ACTIVE",
X404="BSS Hardware Issue","ACTIVE",
X404="Sites strategiques, MLL, Pylone, etc.","PASSIVE",
X404="AKTIVCO DEFAUT GE &amp; POWER Cabinet","PASSIVE",
X404="AKTIVCO Coupure ENEO &amp; Baisse de tension","PASSIVE",
X404="Coupure ENEO &amp; Baisse de tension","PASSIVE",
X404="Defaut GE &amp; POWER Cabinet","PASSIVE",
X404="Sharing","PASSIVE",
X404="Sites strategiques &amp; DataCenter","PASSIVE",
X404="Exclu","Exclu",
X404="SAT","ACTIVE",
X404="SPARE-ISSUE","SPARE-ISSUE",
X404="Fiber CAmtel","ACTIVE",
X404="Fiber AOF","ACTIVE",
X404="Projet OCM (HUAWEI)","PLANNED WORKS",
X404="Projet OCM (NOKIA)","PLANNED WORKS",
X404="ACCESS-ISSUE","ACCESS-ISSUE",
X404="Projet OCM (ZTE, NOKIA, autres projets)","PLANNED WORKS",
X404="No root CAuse","No root cause",
X404="ODU HS","ACTIVE",
X404="IP &amp; VLAN","ACTIVE",
X404="Warehouse HUAWEI","SPARE-ISSUE",
X404="SPARE-HS","SPARE-ISSUE",
X404="Power Telco","ACTIVE", X404="no impacts","no impacts"
),"")</f>
        <v/>
      </c>
      <c r="Z404" t="inlineStr"/>
    </row>
    <row r="405">
      <c r="A405" s="7" t="inlineStr">
        <is>
          <t>Garoua-Djamboutou-Village-IHS</t>
        </is>
      </c>
      <c r="B405" s="14" t="inlineStr">
        <is>
          <t>NRD_086</t>
        </is>
      </c>
      <c r="C405" s="5" t="inlineStr">
        <is>
          <t>Garoua</t>
        </is>
      </c>
      <c r="D405" s="7" t="inlineStr">
        <is>
          <t>IHS</t>
        </is>
      </c>
      <c r="E405" s="7" t="inlineStr">
        <is>
          <t>Grid-Gen</t>
        </is>
      </c>
      <c r="F405" s="5" t="inlineStr">
        <is>
          <t>NORD</t>
        </is>
      </c>
      <c r="G405" s="7" t="inlineStr">
        <is>
          <t>Garoua</t>
        </is>
      </c>
      <c r="H405" s="18" t="inlineStr">
        <is>
          <t>Huawei</t>
        </is>
      </c>
      <c r="I405" s="9" t="n">
        <v>2.845463727631731</v>
      </c>
      <c r="J405" s="9" t="n">
        <v>3.157076388353837</v>
      </c>
      <c r="K405" s="10" t="n"/>
      <c r="L405" s="9" t="n">
        <v>1.689623979476819</v>
      </c>
      <c r="M405" s="9" t="n">
        <v>0</v>
      </c>
      <c r="N405" s="9" t="n">
        <v>0.5712397250197938</v>
      </c>
      <c r="O405" s="9" t="n">
        <v>2.225574211542138</v>
      </c>
      <c r="P405" s="9" t="n">
        <v>0.7999042077905762</v>
      </c>
      <c r="Q405" s="9" t="n">
        <v>1.009861537502788</v>
      </c>
      <c r="R405" s="9" t="n">
        <v>1.124430682991032</v>
      </c>
      <c r="S405" s="9" t="n">
        <v>1.040394260611901</v>
      </c>
      <c r="T405" s="11" t="inlineStr">
        <is>
          <t>Operationnel</t>
        </is>
      </c>
      <c r="U405" s="12" t="n"/>
      <c r="V405" s="13">
        <f t="array" ref="V405">IFERROR(_xlfn.IFS(
X405="MPR ISSUE","PDH",
X405="BSS Hardware Issue","BSS",
X405="Sites strategiques, MLL, Pylone, etc.","ENVTECH",
X405="AKTIVCO DEFAUT GE &amp; POWER Cabinet","AKTIVCO",
X405="AKTIVCO Coupure ENEO &amp; Baisse de tension","AKTIVCO GRID ONLY",
X405="Coupure ENEO &amp; Baisse de tension","IHS GRID ONLY",
X405="Defaut GE &amp; POWER Cabinet","IHS",
X405="Sharing","Partners",
X405="Sites strategiques &amp; DataCenter","SST &amp; DC",
X405="Exclu","Exclu",
X405="SAT","SAT",
X405="SPARE-ISSUE","SPARE-ISSUE",
X405="Fiber CAmtel","TRANS_FO_CAMTEL",
X405="Fiber AOF","Fiber AOF",
X405="Projet OCM (HUAWEI)","TRAVAUX-HUAWEI",
X405="Projet OCM (NOKIA)","TRAVAUX-NOKIA",
X405="ACCESS-ISSUE","ACCESS-ISSUE",
X405="Projet OCM (ZTE, NOKIA, autres projets)","TRAVAUX OCM",
X405="No root CAuse","No root cause",
X405="ODU HS","PDH",
X405="IP &amp; VLAN","PDH",
X405="Warehouse HUAWEI","SPARE-ISSUE",
X405="SPARE-HS","SPARE-ISSUE",
X405="Power Telco","BSS",X405="no impacts","no impacts"
),"")</f>
        <v/>
      </c>
      <c r="W405" s="13">
        <f t="array" ref="W405">IFERROR(_xlfn.IFS(
X405="MPR ISSUE","TX ISSUE",
X405="BSS Hardware Issue","RAN ISSUE",
X405="Sites strategiques, MLL, Pylone, etc.","ENVTECH",
X405="AKTIVCO DEFAUT GE &amp; POWER Cabinet","POWER ISSUE",
X405="AKTIVCO Coupure ENEO &amp; Baisse de tension","POWER ISSUE",
X405="Coupure ENEO &amp; Baisse de tension","POWER ISSUE",
X405="Defaut GE &amp; POWER Cabinet","POWER ISSUE",
X405="Sharing","POWER ISSUE",
X405="Sites strategiques &amp; DataCenter","POWER ISSUE",
X405="Exclu","Exclu",
X405="SAT","TX ISSUE",
X405="SPARE-ISSUE","SPARE-ISSUE",
X405="Fiber CAmtel","TX ISSUE",
X405="Fiber AOF","TX ISSUE",
X405="Projet OCM (HUAWEI)","TRAVAUX-HUAWEI",
X405="Projet OCM (NOKIA)","TRAVAUX -NOKIA",
X405="ACCESS-ISSUE","ACCESS-ISSUE",
X405="Projet OCM (ZTE, NOKIA, autres projets)","TRAVAUX OCM",
X405="No root CAuse","No root cause",
X405="ODU HS","TX ISSUE",
X405="IP &amp; VLAN","TX ISSUE",
X405="Warehouse HUAWEI","SPARE-ISSUE",
X405="SPARE-HS","SPARE-ISSUE",
X405="Power Telco","RAN ISSUE",X405="no impacts","no impacts"
),"")</f>
        <v/>
      </c>
      <c r="X405" s="12" t="n"/>
      <c r="Y405" s="13">
        <f t="array" ref="Y405">IFERROR(_xlfn.IFS(
X405="MPR ISSUE","ACTIVE",
X405="BSS Hardware Issue","ACTIVE",
X405="Sites strategiques, MLL, Pylone, etc.","PASSIVE",
X405="AKTIVCO DEFAUT GE &amp; POWER Cabinet","PASSIVE",
X405="AKTIVCO Coupure ENEO &amp; Baisse de tension","PASSIVE",
X405="Coupure ENEO &amp; Baisse de tension","PASSIVE",
X405="Defaut GE &amp; POWER Cabinet","PASSIVE",
X405="Sharing","PASSIVE",
X405="Sites strategiques &amp; DataCenter","PASSIVE",
X405="Exclu","Exclu",
X405="SAT","ACTIVE",
X405="SPARE-ISSUE","SPARE-ISSUE",
X405="Fiber CAmtel","ACTIVE",
X405="Fiber AOF","ACTIVE",
X405="Projet OCM (HUAWEI)","PLANNED WORKS",
X405="Projet OCM (NOKIA)","PLANNED WORKS",
X405="ACCESS-ISSUE","ACCESS-ISSUE",
X405="Projet OCM (ZTE, NOKIA, autres projets)","PLANNED WORKS",
X405="No root CAuse","No root cause",
X405="ODU HS","ACTIVE",
X405="IP &amp; VLAN","ACTIVE",
X405="Warehouse HUAWEI","SPARE-ISSUE",
X405="SPARE-HS","SPARE-ISSUE",
X405="Power Telco","ACTIVE", X405="no impacts","no impacts"
),"")</f>
        <v/>
      </c>
      <c r="Z405" t="inlineStr"/>
    </row>
    <row r="406">
      <c r="A406" s="7" t="inlineStr">
        <is>
          <t>Bangambi-IHS</t>
        </is>
      </c>
      <c r="B406" s="14" t="inlineStr">
        <is>
          <t>OST_205</t>
        </is>
      </c>
      <c r="C406" s="5" t="inlineStr">
        <is>
          <t>OUEST</t>
        </is>
      </c>
      <c r="D406" s="7" t="inlineStr">
        <is>
          <t>IHS</t>
        </is>
      </c>
      <c r="E406" s="7" t="inlineStr">
        <is>
          <t>Grid-Gen</t>
        </is>
      </c>
      <c r="F406" s="5" t="inlineStr">
        <is>
          <t>OUEST</t>
        </is>
      </c>
      <c r="G406" s="7" t="inlineStr">
        <is>
          <t>Bangambi</t>
        </is>
      </c>
      <c r="H406" s="27" t="inlineStr">
        <is>
          <t>NOKIA</t>
        </is>
      </c>
      <c r="I406" s="9" t="n">
        <v>0</v>
      </c>
      <c r="J406" s="9" t="n">
        <v>0.0099876438577417</v>
      </c>
      <c r="K406" s="10" t="n"/>
      <c r="L406" s="9" t="n">
        <v>0.0791699126509204</v>
      </c>
      <c r="M406" s="9" t="n">
        <v>0.004012892621414</v>
      </c>
      <c r="N406" s="9" t="n">
        <v>0</v>
      </c>
      <c r="O406" s="9" t="n">
        <v>0.0160987775535312</v>
      </c>
      <c r="P406" s="9" t="n">
        <v>3.585582879890703</v>
      </c>
      <c r="Q406" s="9" t="n">
        <v>1.555150893454559</v>
      </c>
      <c r="R406" s="9" t="n">
        <v>0</v>
      </c>
      <c r="S406" s="9" t="n">
        <v>1.025690136514879</v>
      </c>
      <c r="T406" s="11" t="inlineStr">
        <is>
          <t>Operationnel</t>
        </is>
      </c>
      <c r="U406" s="12" t="n"/>
      <c r="V406" s="13">
        <f t="array" ref="V406">IFERROR(_xlfn.IFS(
X406="MPR ISSUE","PDH",
X406="BSS Hardware Issue","BSS",
X406="Sites strategiques, MLL, Pylone, etc.","ENVTECH",
X406="AKTIVCO DEFAUT GE &amp; POWER Cabinet","AKTIVCO",
X406="AKTIVCO Coupure ENEO &amp; Baisse de tension","AKTIVCO GRID ONLY",
X406="Coupure ENEO &amp; Baisse de tension","IHS GRID ONLY",
X406="Defaut GE &amp; POWER Cabinet","IHS",
X406="Sharing","Partners",
X406="Sites strategiques &amp; DataCenter","SST &amp; DC",
X406="Exclu","Exclu",
X406="SAT","SAT",
X406="SPARE-ISSUE","SPARE-ISSUE",
X406="Fiber CAmtel","TRANS_FO_CAMTEL",
X406="Fiber AOF","Fiber AOF",
X406="Projet OCM (HUAWEI)","TRAVAUX-HUAWEI",
X406="Projet OCM (NOKIA)","TRAVAUX-NOKIA",
X406="ACCESS-ISSUE","ACCESS-ISSUE",
X406="Projet OCM (ZTE, NOKIA, autres projets)","TRAVAUX OCM",
X406="No root CAuse","No root cause",
X406="ODU HS","PDH",
X406="IP &amp; VLAN","PDH",
X406="Warehouse HUAWEI","SPARE-ISSUE",
X406="SPARE-HS","SPARE-ISSUE",
X406="Power Telco","BSS",X406="no impacts","no impacts"
),"")</f>
        <v/>
      </c>
      <c r="W406" s="13">
        <f t="array" ref="W406">IFERROR(_xlfn.IFS(
X406="MPR ISSUE","TX ISSUE",
X406="BSS Hardware Issue","RAN ISSUE",
X406="Sites strategiques, MLL, Pylone, etc.","ENVTECH",
X406="AKTIVCO DEFAUT GE &amp; POWER Cabinet","POWER ISSUE",
X406="AKTIVCO Coupure ENEO &amp; Baisse de tension","POWER ISSUE",
X406="Coupure ENEO &amp; Baisse de tension","POWER ISSUE",
X406="Defaut GE &amp; POWER Cabinet","POWER ISSUE",
X406="Sharing","POWER ISSUE",
X406="Sites strategiques &amp; DataCenter","POWER ISSUE",
X406="Exclu","Exclu",
X406="SAT","TX ISSUE",
X406="SPARE-ISSUE","SPARE-ISSUE",
X406="Fiber CAmtel","TX ISSUE",
X406="Fiber AOF","TX ISSUE",
X406="Projet OCM (HUAWEI)","TRAVAUX-HUAWEI",
X406="Projet OCM (NOKIA)","TRAVAUX -NOKIA",
X406="ACCESS-ISSUE","ACCESS-ISSUE",
X406="Projet OCM (ZTE, NOKIA, autres projets)","TRAVAUX OCM",
X406="No root CAuse","No root cause",
X406="ODU HS","TX ISSUE",
X406="IP &amp; VLAN","TX ISSUE",
X406="Warehouse HUAWEI","SPARE-ISSUE",
X406="SPARE-HS","SPARE-ISSUE",
X406="Power Telco","RAN ISSUE",X406="no impacts","no impacts"
),"")</f>
        <v/>
      </c>
      <c r="X406" s="12" t="n"/>
      <c r="Y406" s="13">
        <f t="array" ref="Y406">IFERROR(_xlfn.IFS(
X406="MPR ISSUE","ACTIVE",
X406="BSS Hardware Issue","ACTIVE",
X406="Sites strategiques, MLL, Pylone, etc.","PASSIVE",
X406="AKTIVCO DEFAUT GE &amp; POWER Cabinet","PASSIVE",
X406="AKTIVCO Coupure ENEO &amp; Baisse de tension","PASSIVE",
X406="Coupure ENEO &amp; Baisse de tension","PASSIVE",
X406="Defaut GE &amp; POWER Cabinet","PASSIVE",
X406="Sharing","PASSIVE",
X406="Sites strategiques &amp; DataCenter","PASSIVE",
X406="Exclu","Exclu",
X406="SAT","ACTIVE",
X406="SPARE-ISSUE","SPARE-ISSUE",
X406="Fiber CAmtel","ACTIVE",
X406="Fiber AOF","ACTIVE",
X406="Projet OCM (HUAWEI)","PLANNED WORKS",
X406="Projet OCM (NOKIA)","PLANNED WORKS",
X406="ACCESS-ISSUE","ACCESS-ISSUE",
X406="Projet OCM (ZTE, NOKIA, autres projets)","PLANNED WORKS",
X406="No root CAuse","No root cause",
X406="ODU HS","ACTIVE",
X406="IP &amp; VLAN","ACTIVE",
X406="Warehouse HUAWEI","SPARE-ISSUE",
X406="SPARE-HS","SPARE-ISSUE",
X406="Power Telco","ACTIVE", X406="no impacts","no impacts"
),"")</f>
        <v/>
      </c>
      <c r="Z406" t="inlineStr"/>
    </row>
    <row r="407">
      <c r="A407" s="7" t="inlineStr">
        <is>
          <t>GOUZOUGOUI-IHS</t>
        </is>
      </c>
      <c r="B407" s="14" t="inlineStr">
        <is>
          <t>EXN_100</t>
        </is>
      </c>
      <c r="C407" s="5" t="inlineStr">
        <is>
          <t>EXTREME-NORD</t>
        </is>
      </c>
      <c r="D407" s="7" t="inlineStr">
        <is>
          <t>IHS</t>
        </is>
      </c>
      <c r="E407" s="7" t="inlineStr">
        <is>
          <t>Grid-Gen</t>
        </is>
      </c>
      <c r="F407" s="5" t="inlineStr">
        <is>
          <t>EXTREME-NORD</t>
        </is>
      </c>
      <c r="G407" s="7" t="inlineStr">
        <is>
          <t>Kaele</t>
        </is>
      </c>
      <c r="H407" s="27" t="inlineStr">
        <is>
          <t>NOKIA</t>
        </is>
      </c>
      <c r="I407" s="9" t="n">
        <v>0.0060009417420688</v>
      </c>
      <c r="J407" s="9" t="n">
        <v>0.0698064965342873</v>
      </c>
      <c r="K407" s="10" t="n"/>
      <c r="L407" s="9" t="n">
        <v>0.07633802797772959</v>
      </c>
      <c r="M407" s="9" t="n">
        <v>6.975281294855223</v>
      </c>
      <c r="N407" s="9" t="n">
        <v>10.17642469532504</v>
      </c>
      <c r="O407" s="9" t="n">
        <v>3.443588781489044e-05</v>
      </c>
      <c r="P407" s="9" t="n">
        <v>2.843340478489938</v>
      </c>
      <c r="Q407" s="9" t="n">
        <v>0.6180629354115005</v>
      </c>
      <c r="R407" s="9" t="n">
        <v>0.7971950517685258</v>
      </c>
      <c r="S407" s="9" t="n">
        <v>1.024174957451017</v>
      </c>
      <c r="T407" s="11" t="inlineStr">
        <is>
          <t>Insecurity</t>
        </is>
      </c>
      <c r="U407" s="12" t="n"/>
      <c r="V407" s="13">
        <f t="array" ref="V407">IFERROR(_xlfn.IFS(
X407="MPR ISSUE","PDH",
X407="BSS Hardware Issue","BSS",
X407="Sites strategiques, MLL, Pylone, etc.","ENVTECH",
X407="AKTIVCO DEFAUT GE &amp; POWER Cabinet","AKTIVCO",
X407="AKTIVCO Coupure ENEO &amp; Baisse de tension","AKTIVCO GRID ONLY",
X407="Coupure ENEO &amp; Baisse de tension","IHS GRID ONLY",
X407="Defaut GE &amp; POWER Cabinet","IHS",
X407="Sharing","Partners",
X407="Sites strategiques &amp; DataCenter","SST &amp; DC",
X407="Exclu","Exclu",
X407="SAT","SAT",
X407="SPARE-ISSUE","SPARE-ISSUE",
X407="Fiber CAmtel","TRANS_FO_CAMTEL",
X407="Fiber AOF","Fiber AOF",
X407="Projet OCM (HUAWEI)","TRAVAUX-HUAWEI",
X407="Projet OCM (NOKIA)","TRAVAUX-NOKIA",
X407="ACCESS-ISSUE","ACCESS-ISSUE",
X407="Projet OCM (ZTE, NOKIA, autres projets)","TRAVAUX OCM",
X407="No root CAuse","No root cause",
X407="ODU HS","PDH",
X407="IP &amp; VLAN","PDH",
X407="Warehouse HUAWEI","SPARE-ISSUE",
X407="SPARE-HS","SPARE-ISSUE",
X407="Power Telco","BSS",X407="no impacts","no impacts"
),"")</f>
        <v/>
      </c>
      <c r="W407" s="13">
        <f t="array" ref="W407">IFERROR(_xlfn.IFS(
X407="MPR ISSUE","TX ISSUE",
X407="BSS Hardware Issue","RAN ISSUE",
X407="Sites strategiques, MLL, Pylone, etc.","ENVTECH",
X407="AKTIVCO DEFAUT GE &amp; POWER Cabinet","POWER ISSUE",
X407="AKTIVCO Coupure ENEO &amp; Baisse de tension","POWER ISSUE",
X407="Coupure ENEO &amp; Baisse de tension","POWER ISSUE",
X407="Defaut GE &amp; POWER Cabinet","POWER ISSUE",
X407="Sharing","POWER ISSUE",
X407="Sites strategiques &amp; DataCenter","POWER ISSUE",
X407="Exclu","Exclu",
X407="SAT","TX ISSUE",
X407="SPARE-ISSUE","SPARE-ISSUE",
X407="Fiber CAmtel","TX ISSUE",
X407="Fiber AOF","TX ISSUE",
X407="Projet OCM (HUAWEI)","TRAVAUX-HUAWEI",
X407="Projet OCM (NOKIA)","TRAVAUX -NOKIA",
X407="ACCESS-ISSUE","ACCESS-ISSUE",
X407="Projet OCM (ZTE, NOKIA, autres projets)","TRAVAUX OCM",
X407="No root CAuse","No root cause",
X407="ODU HS","TX ISSUE",
X407="IP &amp; VLAN","TX ISSUE",
X407="Warehouse HUAWEI","SPARE-ISSUE",
X407="SPARE-HS","SPARE-ISSUE",
X407="Power Telco","RAN ISSUE",X407="no impacts","no impacts"
),"")</f>
        <v/>
      </c>
      <c r="X407" s="12" t="n"/>
      <c r="Y407" s="13">
        <f t="array" ref="Y407">IFERROR(_xlfn.IFS(
X407="MPR ISSUE","ACTIVE",
X407="BSS Hardware Issue","ACTIVE",
X407="Sites strategiques, MLL, Pylone, etc.","PASSIVE",
X407="AKTIVCO DEFAUT GE &amp; POWER Cabinet","PASSIVE",
X407="AKTIVCO Coupure ENEO &amp; Baisse de tension","PASSIVE",
X407="Coupure ENEO &amp; Baisse de tension","PASSIVE",
X407="Defaut GE &amp; POWER Cabinet","PASSIVE",
X407="Sharing","PASSIVE",
X407="Sites strategiques &amp; DataCenter","PASSIVE",
X407="Exclu","Exclu",
X407="SAT","ACTIVE",
X407="SPARE-ISSUE","SPARE-ISSUE",
X407="Fiber CAmtel","ACTIVE",
X407="Fiber AOF","ACTIVE",
X407="Projet OCM (HUAWEI)","PLANNED WORKS",
X407="Projet OCM (NOKIA)","PLANNED WORKS",
X407="ACCESS-ISSUE","ACCESS-ISSUE",
X407="Projet OCM (ZTE, NOKIA, autres projets)","PLANNED WORKS",
X407="No root CAuse","No root cause",
X407="ODU HS","ACTIVE",
X407="IP &amp; VLAN","ACTIVE",
X407="Warehouse HUAWEI","SPARE-ISSUE",
X407="SPARE-HS","SPARE-ISSUE",
X407="Power Telco","ACTIVE", X407="no impacts","no impacts"
),"")</f>
        <v/>
      </c>
      <c r="Z407" t="inlineStr"/>
    </row>
    <row r="408">
      <c r="A408" s="7" t="inlineStr">
        <is>
          <t>Ngd-University-II-IHS</t>
        </is>
      </c>
      <c r="B408" s="14" t="inlineStr">
        <is>
          <t>ADM_127</t>
        </is>
      </c>
      <c r="C408" s="5" t="inlineStr">
        <is>
          <t>Ngaoundere</t>
        </is>
      </c>
      <c r="D408" s="7" t="inlineStr">
        <is>
          <t>IHS</t>
        </is>
      </c>
      <c r="E408" s="7" t="inlineStr">
        <is>
          <t>Grid-Gen</t>
        </is>
      </c>
      <c r="F408" s="5" t="inlineStr">
        <is>
          <t>ADAMAOUA</t>
        </is>
      </c>
      <c r="G408" s="7" t="inlineStr">
        <is>
          <t>Ngaoundere</t>
        </is>
      </c>
      <c r="H408" s="18" t="inlineStr">
        <is>
          <t>Huawei</t>
        </is>
      </c>
      <c r="I408" s="9" t="n">
        <v>12.30379891736369</v>
      </c>
      <c r="J408" s="9" t="n">
        <v>6.504595742980827</v>
      </c>
      <c r="K408" s="10" t="n"/>
      <c r="L408" s="9" t="n">
        <v>14.06763204378583</v>
      </c>
      <c r="M408" s="9" t="n">
        <v>8.590996709784751</v>
      </c>
      <c r="N408" s="9" t="n">
        <v>5.700861227779898</v>
      </c>
      <c r="O408" s="9" t="n">
        <v>1.949467263041145</v>
      </c>
      <c r="P408" s="9" t="n">
        <v>0.76187195251219</v>
      </c>
      <c r="Q408" s="9" t="n">
        <v>0.6342576192912713</v>
      </c>
      <c r="R408" s="9" t="n">
        <v>1.342905592010782</v>
      </c>
      <c r="S408" s="9" t="n">
        <v>1.023279624367826</v>
      </c>
      <c r="T408" s="11" t="inlineStr">
        <is>
          <t>Operationnel</t>
        </is>
      </c>
      <c r="U408" s="12" t="n"/>
      <c r="V408" s="13">
        <f t="array" ref="V408">IFERROR(_xlfn.IFS(
X408="MPR ISSUE","PDH",
X408="BSS Hardware Issue","BSS",
X408="Sites strategiques, MLL, Pylone, etc.","ENVTECH",
X408="AKTIVCO DEFAUT GE &amp; POWER Cabinet","AKTIVCO",
X408="AKTIVCO Coupure ENEO &amp; Baisse de tension","AKTIVCO GRID ONLY",
X408="Coupure ENEO &amp; Baisse de tension","IHS GRID ONLY",
X408="Defaut GE &amp; POWER Cabinet","IHS",
X408="Sharing","Partners",
X408="Sites strategiques &amp; DataCenter","SST &amp; DC",
X408="Exclu","Exclu",
X408="SAT","SAT",
X408="SPARE-ISSUE","SPARE-ISSUE",
X408="Fiber CAmtel","TRANS_FO_CAMTEL",
X408="Fiber AOF","Fiber AOF",
X408="Projet OCM (HUAWEI)","TRAVAUX-HUAWEI",
X408="Projet OCM (NOKIA)","TRAVAUX-NOKIA",
X408="ACCESS-ISSUE","ACCESS-ISSUE",
X408="Projet OCM (ZTE, NOKIA, autres projets)","TRAVAUX OCM",
X408="No root CAuse","No root cause",
X408="ODU HS","PDH",
X408="IP &amp; VLAN","PDH",
X408="Warehouse HUAWEI","SPARE-ISSUE",
X408="SPARE-HS","SPARE-ISSUE",
X408="Power Telco","BSS",X408="no impacts","no impacts"
),"")</f>
        <v/>
      </c>
      <c r="W408" s="13">
        <f t="array" ref="W408">IFERROR(_xlfn.IFS(
X408="MPR ISSUE","TX ISSUE",
X408="BSS Hardware Issue","RAN ISSUE",
X408="Sites strategiques, MLL, Pylone, etc.","ENVTECH",
X408="AKTIVCO DEFAUT GE &amp; POWER Cabinet","POWER ISSUE",
X408="AKTIVCO Coupure ENEO &amp; Baisse de tension","POWER ISSUE",
X408="Coupure ENEO &amp; Baisse de tension","POWER ISSUE",
X408="Defaut GE &amp; POWER Cabinet","POWER ISSUE",
X408="Sharing","POWER ISSUE",
X408="Sites strategiques &amp; DataCenter","POWER ISSUE",
X408="Exclu","Exclu",
X408="SAT","TX ISSUE",
X408="SPARE-ISSUE","SPARE-ISSUE",
X408="Fiber CAmtel","TX ISSUE",
X408="Fiber AOF","TX ISSUE",
X408="Projet OCM (HUAWEI)","TRAVAUX-HUAWEI",
X408="Projet OCM (NOKIA)","TRAVAUX -NOKIA",
X408="ACCESS-ISSUE","ACCESS-ISSUE",
X408="Projet OCM (ZTE, NOKIA, autres projets)","TRAVAUX OCM",
X408="No root CAuse","No root cause",
X408="ODU HS","TX ISSUE",
X408="IP &amp; VLAN","TX ISSUE",
X408="Warehouse HUAWEI","SPARE-ISSUE",
X408="SPARE-HS","SPARE-ISSUE",
X408="Power Telco","RAN ISSUE",X408="no impacts","no impacts"
),"")</f>
        <v/>
      </c>
      <c r="X408" s="12" t="n"/>
      <c r="Y408" s="13">
        <f t="array" ref="Y408">IFERROR(_xlfn.IFS(
X408="MPR ISSUE","ACTIVE",
X408="BSS Hardware Issue","ACTIVE",
X408="Sites strategiques, MLL, Pylone, etc.","PASSIVE",
X408="AKTIVCO DEFAUT GE &amp; POWER Cabinet","PASSIVE",
X408="AKTIVCO Coupure ENEO &amp; Baisse de tension","PASSIVE",
X408="Coupure ENEO &amp; Baisse de tension","PASSIVE",
X408="Defaut GE &amp; POWER Cabinet","PASSIVE",
X408="Sharing","PASSIVE",
X408="Sites strategiques &amp; DataCenter","PASSIVE",
X408="Exclu","Exclu",
X408="SAT","ACTIVE",
X408="SPARE-ISSUE","SPARE-ISSUE",
X408="Fiber CAmtel","ACTIVE",
X408="Fiber AOF","ACTIVE",
X408="Projet OCM (HUAWEI)","PLANNED WORKS",
X408="Projet OCM (NOKIA)","PLANNED WORKS",
X408="ACCESS-ISSUE","ACCESS-ISSUE",
X408="Projet OCM (ZTE, NOKIA, autres projets)","PLANNED WORKS",
X408="No root CAuse","No root cause",
X408="ODU HS","ACTIVE",
X408="IP &amp; VLAN","ACTIVE",
X408="Warehouse HUAWEI","SPARE-ISSUE",
X408="SPARE-HS","SPARE-ISSUE",
X408="Power Telco","ACTIVE", X408="no impacts","no impacts"
),"")</f>
        <v/>
      </c>
      <c r="Z408" t="inlineStr"/>
    </row>
    <row r="409">
      <c r="A409" s="7" t="inlineStr">
        <is>
          <t>Ngaoundere-University-IHS</t>
        </is>
      </c>
      <c r="B409" s="14" t="inlineStr">
        <is>
          <t>ADM_076</t>
        </is>
      </c>
      <c r="C409" s="5" t="inlineStr">
        <is>
          <t>Ngaoundere</t>
        </is>
      </c>
      <c r="D409" s="7" t="inlineStr">
        <is>
          <t>IHS</t>
        </is>
      </c>
      <c r="E409" s="7" t="inlineStr">
        <is>
          <t>Grid-Gen</t>
        </is>
      </c>
      <c r="F409" s="5" t="inlineStr">
        <is>
          <t>ADAMAOUA</t>
        </is>
      </c>
      <c r="G409" s="7" t="inlineStr">
        <is>
          <t>Ngaoundere</t>
        </is>
      </c>
      <c r="H409" s="18" t="inlineStr">
        <is>
          <t>Huawei</t>
        </is>
      </c>
      <c r="I409" s="9" t="n">
        <v>6.305755886974323</v>
      </c>
      <c r="J409" s="9" t="n">
        <v>7.001516695060112</v>
      </c>
      <c r="K409" s="10" t="n"/>
      <c r="L409" s="9" t="n">
        <v>1.279666869273156</v>
      </c>
      <c r="M409" s="9" t="n">
        <v>0.697815274246432</v>
      </c>
      <c r="N409" s="9" t="n">
        <v>0.4476321057077071</v>
      </c>
      <c r="O409" s="9" t="n">
        <v>1.570259266421924</v>
      </c>
      <c r="P409" s="9" t="n">
        <v>0.7520571769564774</v>
      </c>
      <c r="Q409" s="9" t="n">
        <v>0.6281589883365477</v>
      </c>
      <c r="R409" s="9" t="n">
        <v>1.284546982001745</v>
      </c>
      <c r="S409" s="9" t="n">
        <v>0.9892914030943816</v>
      </c>
      <c r="T409" s="11" t="inlineStr">
        <is>
          <t>Operationnel</t>
        </is>
      </c>
      <c r="U409" s="12" t="n"/>
      <c r="V409" s="13">
        <f t="array" ref="V409">IFERROR(_xlfn.IFS(
X409="MPR ISSUE","PDH",
X409="BSS Hardware Issue","BSS",
X409="Sites strategiques, MLL, Pylone, etc.","ENVTECH",
X409="AKTIVCO DEFAUT GE &amp; POWER Cabinet","AKTIVCO",
X409="AKTIVCO Coupure ENEO &amp; Baisse de tension","AKTIVCO GRID ONLY",
X409="Coupure ENEO &amp; Baisse de tension","IHS GRID ONLY",
X409="Defaut GE &amp; POWER Cabinet","IHS",
X409="Sharing","Partners",
X409="Sites strategiques &amp; DataCenter","SST &amp; DC",
X409="Exclu","Exclu",
X409="SAT","SAT",
X409="SPARE-ISSUE","SPARE-ISSUE",
X409="Fiber CAmtel","TRANS_FO_CAMTEL",
X409="Fiber AOF","Fiber AOF",
X409="Projet OCM (HUAWEI)","TRAVAUX-HUAWEI",
X409="Projet OCM (NOKIA)","TRAVAUX-NOKIA",
X409="ACCESS-ISSUE","ACCESS-ISSUE",
X409="Projet OCM (ZTE, NOKIA, autres projets)","TRAVAUX OCM",
X409="No root CAuse","No root cause",
X409="ODU HS","PDH",
X409="IP &amp; VLAN","PDH",
X409="Warehouse HUAWEI","SPARE-ISSUE",
X409="SPARE-HS","SPARE-ISSUE",
X409="Power Telco","BSS",X409="no impacts","no impacts"
),"")</f>
        <v/>
      </c>
      <c r="W409" s="13">
        <f t="array" ref="W409">IFERROR(_xlfn.IFS(
X409="MPR ISSUE","TX ISSUE",
X409="BSS Hardware Issue","RAN ISSUE",
X409="Sites strategiques, MLL, Pylone, etc.","ENVTECH",
X409="AKTIVCO DEFAUT GE &amp; POWER Cabinet","POWER ISSUE",
X409="AKTIVCO Coupure ENEO &amp; Baisse de tension","POWER ISSUE",
X409="Coupure ENEO &amp; Baisse de tension","POWER ISSUE",
X409="Defaut GE &amp; POWER Cabinet","POWER ISSUE",
X409="Sharing","POWER ISSUE",
X409="Sites strategiques &amp; DataCenter","POWER ISSUE",
X409="Exclu","Exclu",
X409="SAT","TX ISSUE",
X409="SPARE-ISSUE","SPARE-ISSUE",
X409="Fiber CAmtel","TX ISSUE",
X409="Fiber AOF","TX ISSUE",
X409="Projet OCM (HUAWEI)","TRAVAUX-HUAWEI",
X409="Projet OCM (NOKIA)","TRAVAUX -NOKIA",
X409="ACCESS-ISSUE","ACCESS-ISSUE",
X409="Projet OCM (ZTE, NOKIA, autres projets)","TRAVAUX OCM",
X409="No root CAuse","No root cause",
X409="ODU HS","TX ISSUE",
X409="IP &amp; VLAN","TX ISSUE",
X409="Warehouse HUAWEI","SPARE-ISSUE",
X409="SPARE-HS","SPARE-ISSUE",
X409="Power Telco","RAN ISSUE",X409="no impacts","no impacts"
),"")</f>
        <v/>
      </c>
      <c r="X409" s="12" t="n"/>
      <c r="Y409" s="13">
        <f t="array" ref="Y409">IFERROR(_xlfn.IFS(
X409="MPR ISSUE","ACTIVE",
X409="BSS Hardware Issue","ACTIVE",
X409="Sites strategiques, MLL, Pylone, etc.","PASSIVE",
X409="AKTIVCO DEFAUT GE &amp; POWER Cabinet","PASSIVE",
X409="AKTIVCO Coupure ENEO &amp; Baisse de tension","PASSIVE",
X409="Coupure ENEO &amp; Baisse de tension","PASSIVE",
X409="Defaut GE &amp; POWER Cabinet","PASSIVE",
X409="Sharing","PASSIVE",
X409="Sites strategiques &amp; DataCenter","PASSIVE",
X409="Exclu","Exclu",
X409="SAT","ACTIVE",
X409="SPARE-ISSUE","SPARE-ISSUE",
X409="Fiber CAmtel","ACTIVE",
X409="Fiber AOF","ACTIVE",
X409="Projet OCM (HUAWEI)","PLANNED WORKS",
X409="Projet OCM (NOKIA)","PLANNED WORKS",
X409="ACCESS-ISSUE","ACCESS-ISSUE",
X409="Projet OCM (ZTE, NOKIA, autres projets)","PLANNED WORKS",
X409="No root CAuse","No root cause",
X409="ODU HS","ACTIVE",
X409="IP &amp; VLAN","ACTIVE",
X409="Warehouse HUAWEI","SPARE-ISSUE",
X409="SPARE-HS","SPARE-ISSUE",
X409="Power Telco","ACTIVE", X409="no impacts","no impacts"
),"")</f>
        <v/>
      </c>
      <c r="Z409" t="inlineStr"/>
    </row>
    <row r="410">
      <c r="A410" s="7" t="inlineStr">
        <is>
          <t>Bekoko-IHS</t>
        </is>
      </c>
      <c r="B410" s="7" t="inlineStr">
        <is>
          <t>LIT_477</t>
        </is>
      </c>
      <c r="C410" s="5" t="inlineStr">
        <is>
          <t>LITTORAL</t>
        </is>
      </c>
      <c r="D410" s="7" t="inlineStr">
        <is>
          <t>IHS</t>
        </is>
      </c>
      <c r="E410" s="7" t="inlineStr">
        <is>
          <t>Grid-Gen</t>
        </is>
      </c>
      <c r="F410" s="5" t="inlineStr">
        <is>
          <t>LITTORAL</t>
        </is>
      </c>
      <c r="G410" s="7" t="inlineStr">
        <is>
          <t>Bekoko</t>
        </is>
      </c>
      <c r="H410" s="8" t="inlineStr">
        <is>
          <t>ZTE</t>
        </is>
      </c>
      <c r="I410" s="9" t="n">
        <v>0.009635797882979301</v>
      </c>
      <c r="J410" s="9" t="n">
        <v>14.69077184511733</v>
      </c>
      <c r="K410" s="10" t="n"/>
      <c r="L410" s="9" t="n">
        <v>1.09478844743503</v>
      </c>
      <c r="M410" s="9" t="n">
        <v>0</v>
      </c>
      <c r="N410" s="9" t="n">
        <v>0</v>
      </c>
      <c r="O410" s="9" t="n">
        <v>0</v>
      </c>
      <c r="P410" s="9" t="n">
        <v>0.3256051790607652</v>
      </c>
      <c r="Q410" s="9" t="n">
        <v>0.5891584996260859</v>
      </c>
      <c r="R410" s="9" t="n">
        <v>1.420333494304461</v>
      </c>
      <c r="S410" s="9" t="n">
        <v>0.9874490830962755</v>
      </c>
      <c r="T410" s="11" t="inlineStr">
        <is>
          <t>Operationnel</t>
        </is>
      </c>
      <c r="U410" s="12" t="n"/>
      <c r="V410" s="13">
        <f t="array" ref="V410">IFERROR(_xlfn.IFS(
X410="MPR ISSUE","PDH",
X410="BSS Hardware Issue","BSS",
X410="Sites strategiques, MLL, Pylone, etc.","ENVTECH",
X410="AKTIVCO DEFAUT GE &amp; POWER Cabinet","AKTIVCO",
X410="AKTIVCO Coupure ENEO &amp; Baisse de tension","AKTIVCO GRID ONLY",
X410="Coupure ENEO &amp; Baisse de tension","IHS GRID ONLY",
X410="Defaut GE &amp; POWER Cabinet","IHS",
X410="Sharing","Partners",
X410="Sites strategiques &amp; DataCenter","SST &amp; DC",
X410="Exclu","Exclu",
X410="SAT","SAT",
X410="SPARE-ISSUE","SPARE-ISSUE",
X410="Fiber CAmtel","TRANS_FO_CAMTEL",
X410="Fiber AOF","Fiber AOF",
X410="Projet OCM (HUAWEI)","TRAVAUX-HUAWEI",
X410="Projet OCM (NOKIA)","TRAVAUX-NOKIA",
X410="ACCESS-ISSUE","ACCESS-ISSUE",
X410="Projet OCM (ZTE, NOKIA, autres projets)","TRAVAUX OCM",
X410="No root CAuse","No root cause",
X410="ODU HS","PDH",
X410="IP &amp; VLAN","PDH",
X410="Warehouse HUAWEI","SPARE-ISSUE",
X410="SPARE-HS","SPARE-ISSUE",
X410="Power Telco","BSS",X410="no impacts","no impacts"
),"")</f>
        <v/>
      </c>
      <c r="W410" s="13">
        <f t="array" ref="W410">IFERROR(_xlfn.IFS(
X410="MPR ISSUE","TX ISSUE",
X410="BSS Hardware Issue","RAN ISSUE",
X410="Sites strategiques, MLL, Pylone, etc.","ENVTECH",
X410="AKTIVCO DEFAUT GE &amp; POWER Cabinet","POWER ISSUE",
X410="AKTIVCO Coupure ENEO &amp; Baisse de tension","POWER ISSUE",
X410="Coupure ENEO &amp; Baisse de tension","POWER ISSUE",
X410="Defaut GE &amp; POWER Cabinet","POWER ISSUE",
X410="Sharing","POWER ISSUE",
X410="Sites strategiques &amp; DataCenter","POWER ISSUE",
X410="Exclu","Exclu",
X410="SAT","TX ISSUE",
X410="SPARE-ISSUE","SPARE-ISSUE",
X410="Fiber CAmtel","TX ISSUE",
X410="Fiber AOF","TX ISSUE",
X410="Projet OCM (HUAWEI)","TRAVAUX-HUAWEI",
X410="Projet OCM (NOKIA)","TRAVAUX -NOKIA",
X410="ACCESS-ISSUE","ACCESS-ISSUE",
X410="Projet OCM (ZTE, NOKIA, autres projets)","TRAVAUX OCM",
X410="No root CAuse","No root cause",
X410="ODU HS","TX ISSUE",
X410="IP &amp; VLAN","TX ISSUE",
X410="Warehouse HUAWEI","SPARE-ISSUE",
X410="SPARE-HS","SPARE-ISSUE",
X410="Power Telco","RAN ISSUE",X410="no impacts","no impacts"
),"")</f>
        <v/>
      </c>
      <c r="X410" s="12" t="n"/>
      <c r="Y410" s="13">
        <f t="array" ref="Y410">IFERROR(_xlfn.IFS(
X410="MPR ISSUE","ACTIVE",
X410="BSS Hardware Issue","ACTIVE",
X410="Sites strategiques, MLL, Pylone, etc.","PASSIVE",
X410="AKTIVCO DEFAUT GE &amp; POWER Cabinet","PASSIVE",
X410="AKTIVCO Coupure ENEO &amp; Baisse de tension","PASSIVE",
X410="Coupure ENEO &amp; Baisse de tension","PASSIVE",
X410="Defaut GE &amp; POWER Cabinet","PASSIVE",
X410="Sharing","PASSIVE",
X410="Sites strategiques &amp; DataCenter","PASSIVE",
X410="Exclu","Exclu",
X410="SAT","ACTIVE",
X410="SPARE-ISSUE","SPARE-ISSUE",
X410="Fiber CAmtel","ACTIVE",
X410="Fiber AOF","ACTIVE",
X410="Projet OCM (HUAWEI)","PLANNED WORKS",
X410="Projet OCM (NOKIA)","PLANNED WORKS",
X410="ACCESS-ISSUE","ACCESS-ISSUE",
X410="Projet OCM (ZTE, NOKIA, autres projets)","PLANNED WORKS",
X410="No root CAuse","No root cause",
X410="ODU HS","ACTIVE",
X410="IP &amp; VLAN","ACTIVE",
X410="Warehouse HUAWEI","SPARE-ISSUE",
X410="SPARE-HS","SPARE-ISSUE",
X410="Power Telco","ACTIVE", X410="no impacts","no impacts"
),"")</f>
        <v/>
      </c>
      <c r="Z410" t="inlineStr">
        <is>
          <t>{Top Offenders - 2026-06-21} : Power status check Ongoing</t>
        </is>
      </c>
    </row>
    <row r="411">
      <c r="A411" s="7" t="inlineStr">
        <is>
          <t>Kousseri-Crtv</t>
        </is>
      </c>
      <c r="B411" s="14" t="inlineStr">
        <is>
          <t>EXN_031</t>
        </is>
      </c>
      <c r="C411" s="5" t="inlineStr">
        <is>
          <t>EXTREME-NORD</t>
        </is>
      </c>
      <c r="D411" s="7" t="inlineStr">
        <is>
          <t>CAMUSAT</t>
        </is>
      </c>
      <c r="E411" s="7" t="inlineStr">
        <is>
          <t>Bad Grid + Solar + GE</t>
        </is>
      </c>
      <c r="F411" s="5" t="inlineStr">
        <is>
          <t>EXTREME-NORD</t>
        </is>
      </c>
      <c r="G411" s="7" t="inlineStr">
        <is>
          <t>Kousseri</t>
        </is>
      </c>
      <c r="H411" s="18" t="inlineStr">
        <is>
          <t>Huawei</t>
        </is>
      </c>
      <c r="I411" s="9" t="n">
        <v>0.2768953432115453</v>
      </c>
      <c r="J411" s="9" t="n">
        <v>1.763889245590455</v>
      </c>
      <c r="K411" s="10" t="n"/>
      <c r="L411" s="9" t="n">
        <v>0</v>
      </c>
      <c r="M411" s="9" t="n">
        <v>0</v>
      </c>
      <c r="N411" s="9" t="n">
        <v>0</v>
      </c>
      <c r="O411" s="9" t="n">
        <v>0</v>
      </c>
      <c r="P411" s="9" t="n">
        <v>1.585086252247584</v>
      </c>
      <c r="Q411" s="9" t="n">
        <v>2.010703251072539</v>
      </c>
      <c r="R411" s="9" t="n">
        <v>0.1412113971767979</v>
      </c>
      <c r="S411" s="9" t="n">
        <v>0.9719357156356012</v>
      </c>
      <c r="T411" s="11" t="inlineStr">
        <is>
          <t>Insecurity</t>
        </is>
      </c>
      <c r="U411" s="12" t="n"/>
      <c r="V411" s="13">
        <f t="array" ref="V411">IFERROR(_xlfn.IFS(
X411="MPR ISSUE","PDH",
X411="BSS Hardware Issue","BSS",
X411="Sites strategiques, MLL, Pylone, etc.","ENVTECH",
X411="AKTIVCO DEFAUT GE &amp; POWER Cabinet","AKTIVCO",
X411="AKTIVCO Coupure ENEO &amp; Baisse de tension","AKTIVCO GRID ONLY",
X411="Coupure ENEO &amp; Baisse de tension","IHS GRID ONLY",
X411="Defaut GE &amp; POWER Cabinet","IHS",
X411="Sharing","Partners",
X411="Sites strategiques &amp; DataCenter","SST &amp; DC",
X411="Exclu","Exclu",
X411="SAT","SAT",
X411="SPARE-ISSUE","SPARE-ISSUE",
X411="Fiber CAmtel","TRANS_FO_CAMTEL",
X411="Fiber AOF","Fiber AOF",
X411="Projet OCM (HUAWEI)","TRAVAUX-HUAWEI",
X411="Projet OCM (NOKIA)","TRAVAUX-NOKIA",
X411="ACCESS-ISSUE","ACCESS-ISSUE",
X411="Projet OCM (ZTE, NOKIA, autres projets)","TRAVAUX OCM",
X411="No root CAuse","No root cause",
X411="ODU HS","PDH",
X411="IP &amp; VLAN","PDH",
X411="Warehouse HUAWEI","SPARE-ISSUE",
X411="SPARE-HS","SPARE-ISSUE",
X411="Power Telco","BSS",X411="no impacts","no impacts"
),"")</f>
        <v/>
      </c>
      <c r="W411" s="13">
        <f t="array" ref="W411">IFERROR(_xlfn.IFS(
X411="MPR ISSUE","TX ISSUE",
X411="BSS Hardware Issue","RAN ISSUE",
X411="Sites strategiques, MLL, Pylone, etc.","ENVTECH",
X411="AKTIVCO DEFAUT GE &amp; POWER Cabinet","POWER ISSUE",
X411="AKTIVCO Coupure ENEO &amp; Baisse de tension","POWER ISSUE",
X411="Coupure ENEO &amp; Baisse de tension","POWER ISSUE",
X411="Defaut GE &amp; POWER Cabinet","POWER ISSUE",
X411="Sharing","POWER ISSUE",
X411="Sites strategiques &amp; DataCenter","POWER ISSUE",
X411="Exclu","Exclu",
X411="SAT","TX ISSUE",
X411="SPARE-ISSUE","SPARE-ISSUE",
X411="Fiber CAmtel","TX ISSUE",
X411="Fiber AOF","TX ISSUE",
X411="Projet OCM (HUAWEI)","TRAVAUX-HUAWEI",
X411="Projet OCM (NOKIA)","TRAVAUX -NOKIA",
X411="ACCESS-ISSUE","ACCESS-ISSUE",
X411="Projet OCM (ZTE, NOKIA, autres projets)","TRAVAUX OCM",
X411="No root CAuse","No root cause",
X411="ODU HS","TX ISSUE",
X411="IP &amp; VLAN","TX ISSUE",
X411="Warehouse HUAWEI","SPARE-ISSUE",
X411="SPARE-HS","SPARE-ISSUE",
X411="Power Telco","RAN ISSUE",X411="no impacts","no impacts"
),"")</f>
        <v/>
      </c>
      <c r="X411" s="12" t="n"/>
      <c r="Y411" s="13">
        <f t="array" ref="Y411">IFERROR(_xlfn.IFS(
X411="MPR ISSUE","ACTIVE",
X411="BSS Hardware Issue","ACTIVE",
X411="Sites strategiques, MLL, Pylone, etc.","PASSIVE",
X411="AKTIVCO DEFAUT GE &amp; POWER Cabinet","PASSIVE",
X411="AKTIVCO Coupure ENEO &amp; Baisse de tension","PASSIVE",
X411="Coupure ENEO &amp; Baisse de tension","PASSIVE",
X411="Defaut GE &amp; POWER Cabinet","PASSIVE",
X411="Sharing","PASSIVE",
X411="Sites strategiques &amp; DataCenter","PASSIVE",
X411="Exclu","Exclu",
X411="SAT","ACTIVE",
X411="SPARE-ISSUE","SPARE-ISSUE",
X411="Fiber CAmtel","ACTIVE",
X411="Fiber AOF","ACTIVE",
X411="Projet OCM (HUAWEI)","PLANNED WORKS",
X411="Projet OCM (NOKIA)","PLANNED WORKS",
X411="ACCESS-ISSUE","ACCESS-ISSUE",
X411="Projet OCM (ZTE, NOKIA, autres projets)","PLANNED WORKS",
X411="No root CAuse","No root cause",
X411="ODU HS","ACTIVE",
X411="IP &amp; VLAN","ACTIVE",
X411="Warehouse HUAWEI","SPARE-ISSUE",
X411="SPARE-HS","SPARE-ISSUE",
X411="Power Telco","ACTIVE", X411="no impacts","no impacts"
),"")</f>
        <v/>
      </c>
      <c r="Z411" t="inlineStr"/>
    </row>
    <row r="412">
      <c r="A412" s="7" t="inlineStr">
        <is>
          <t>Kaele-Guiedame</t>
        </is>
      </c>
      <c r="B412" s="14" t="inlineStr">
        <is>
          <t>EXN_095</t>
        </is>
      </c>
      <c r="C412" s="5" t="inlineStr">
        <is>
          <t>EXTREME-NORD</t>
        </is>
      </c>
      <c r="D412" s="7" t="inlineStr">
        <is>
          <t>IHS</t>
        </is>
      </c>
      <c r="E412" s="7" t="inlineStr">
        <is>
          <t>Grid-Gen</t>
        </is>
      </c>
      <c r="F412" s="5" t="inlineStr">
        <is>
          <t>EXTREME-NORD</t>
        </is>
      </c>
      <c r="G412" s="7" t="inlineStr">
        <is>
          <t>Kaele</t>
        </is>
      </c>
      <c r="H412" s="27" t="inlineStr">
        <is>
          <t>NOKIA</t>
        </is>
      </c>
      <c r="I412" s="9" t="n">
        <v>4.123884373877905</v>
      </c>
      <c r="J412" s="9" t="n">
        <v>5.814228591793452</v>
      </c>
      <c r="K412" s="10" t="n"/>
      <c r="L412" s="9" t="n">
        <v>7.058078155776239</v>
      </c>
      <c r="M412" s="9" t="n">
        <v>4.521737209492785</v>
      </c>
      <c r="N412" s="9" t="n">
        <v>9.186824766560781</v>
      </c>
      <c r="O412" s="9" t="n">
        <v>0.3417932231489479</v>
      </c>
      <c r="P412" s="9" t="n">
        <v>2.926766070713495</v>
      </c>
      <c r="Q412" s="9" t="n">
        <v>1.179700722241902</v>
      </c>
      <c r="R412" s="9" t="n">
        <v>0.3129344170382349</v>
      </c>
      <c r="S412" s="9" t="n">
        <v>0.9709719061784148</v>
      </c>
      <c r="T412" s="11" t="inlineStr">
        <is>
          <t>Insecurity</t>
        </is>
      </c>
      <c r="U412" s="12" t="n"/>
      <c r="V412" s="13">
        <f t="array" ref="V412">IFERROR(_xlfn.IFS(
X412="MPR ISSUE","PDH",
X412="BSS Hardware Issue","BSS",
X412="Sites strategiques, MLL, Pylone, etc.","ENVTECH",
X412="AKTIVCO DEFAUT GE &amp; POWER Cabinet","AKTIVCO",
X412="AKTIVCO Coupure ENEO &amp; Baisse de tension","AKTIVCO GRID ONLY",
X412="Coupure ENEO &amp; Baisse de tension","IHS GRID ONLY",
X412="Defaut GE &amp; POWER Cabinet","IHS",
X412="Sharing","Partners",
X412="Sites strategiques &amp; DataCenter","SST &amp; DC",
X412="Exclu","Exclu",
X412="SAT","SAT",
X412="SPARE-ISSUE","SPARE-ISSUE",
X412="Fiber CAmtel","TRANS_FO_CAMTEL",
X412="Fiber AOF","Fiber AOF",
X412="Projet OCM (HUAWEI)","TRAVAUX-HUAWEI",
X412="Projet OCM (NOKIA)","TRAVAUX-NOKIA",
X412="ACCESS-ISSUE","ACCESS-ISSUE",
X412="Projet OCM (ZTE, NOKIA, autres projets)","TRAVAUX OCM",
X412="No root CAuse","No root cause",
X412="ODU HS","PDH",
X412="IP &amp; VLAN","PDH",
X412="Warehouse HUAWEI","SPARE-ISSUE",
X412="SPARE-HS","SPARE-ISSUE",
X412="Power Telco","BSS",X412="no impacts","no impacts"
),"")</f>
        <v/>
      </c>
      <c r="W412" s="13">
        <f t="array" ref="W412">IFERROR(_xlfn.IFS(
X412="MPR ISSUE","TX ISSUE",
X412="BSS Hardware Issue","RAN ISSUE",
X412="Sites strategiques, MLL, Pylone, etc.","ENVTECH",
X412="AKTIVCO DEFAUT GE &amp; POWER Cabinet","POWER ISSUE",
X412="AKTIVCO Coupure ENEO &amp; Baisse de tension","POWER ISSUE",
X412="Coupure ENEO &amp; Baisse de tension","POWER ISSUE",
X412="Defaut GE &amp; POWER Cabinet","POWER ISSUE",
X412="Sharing","POWER ISSUE",
X412="Sites strategiques &amp; DataCenter","POWER ISSUE",
X412="Exclu","Exclu",
X412="SAT","TX ISSUE",
X412="SPARE-ISSUE","SPARE-ISSUE",
X412="Fiber CAmtel","TX ISSUE",
X412="Fiber AOF","TX ISSUE",
X412="Projet OCM (HUAWEI)","TRAVAUX-HUAWEI",
X412="Projet OCM (NOKIA)","TRAVAUX -NOKIA",
X412="ACCESS-ISSUE","ACCESS-ISSUE",
X412="Projet OCM (ZTE, NOKIA, autres projets)","TRAVAUX OCM",
X412="No root CAuse","No root cause",
X412="ODU HS","TX ISSUE",
X412="IP &amp; VLAN","TX ISSUE",
X412="Warehouse HUAWEI","SPARE-ISSUE",
X412="SPARE-HS","SPARE-ISSUE",
X412="Power Telco","RAN ISSUE",X412="no impacts","no impacts"
),"")</f>
        <v/>
      </c>
      <c r="X412" s="12" t="n"/>
      <c r="Y412" s="13">
        <f t="array" ref="Y412">IFERROR(_xlfn.IFS(
X412="MPR ISSUE","ACTIVE",
X412="BSS Hardware Issue","ACTIVE",
X412="Sites strategiques, MLL, Pylone, etc.","PASSIVE",
X412="AKTIVCO DEFAUT GE &amp; POWER Cabinet","PASSIVE",
X412="AKTIVCO Coupure ENEO &amp; Baisse de tension","PASSIVE",
X412="Coupure ENEO &amp; Baisse de tension","PASSIVE",
X412="Defaut GE &amp; POWER Cabinet","PASSIVE",
X412="Sharing","PASSIVE",
X412="Sites strategiques &amp; DataCenter","PASSIVE",
X412="Exclu","Exclu",
X412="SAT","ACTIVE",
X412="SPARE-ISSUE","SPARE-ISSUE",
X412="Fiber CAmtel","ACTIVE",
X412="Fiber AOF","ACTIVE",
X412="Projet OCM (HUAWEI)","PLANNED WORKS",
X412="Projet OCM (NOKIA)","PLANNED WORKS",
X412="ACCESS-ISSUE","ACCESS-ISSUE",
X412="Projet OCM (ZTE, NOKIA, autres projets)","PLANNED WORKS",
X412="No root CAuse","No root cause",
X412="ODU HS","ACTIVE",
X412="IP &amp; VLAN","ACTIVE",
X412="Warehouse HUAWEI","SPARE-ISSUE",
X412="SPARE-HS","SPARE-ISSUE",
X412="Power Telco","ACTIVE", X412="no impacts","no impacts"
),"")</f>
        <v/>
      </c>
      <c r="Z412" t="inlineStr"/>
    </row>
    <row r="413">
      <c r="A413" s="7" t="inlineStr">
        <is>
          <t>Akok</t>
        </is>
      </c>
      <c r="B413" s="14" t="inlineStr">
        <is>
          <t>CTR_663</t>
        </is>
      </c>
      <c r="C413" s="5" t="inlineStr">
        <is>
          <t>CENTRE</t>
        </is>
      </c>
      <c r="D413" s="7" t="inlineStr">
        <is>
          <t>CAMUSAT</t>
        </is>
      </c>
      <c r="E413" s="7" t="inlineStr">
        <is>
          <t>Good Grid + Solar + GE</t>
        </is>
      </c>
      <c r="F413" s="5" t="inlineStr">
        <is>
          <t>CENTRE</t>
        </is>
      </c>
      <c r="G413" s="7" t="inlineStr">
        <is>
          <t>Akok</t>
        </is>
      </c>
      <c r="H413" s="8" t="inlineStr">
        <is>
          <t>ZTE</t>
        </is>
      </c>
      <c r="I413" s="9" t="n">
        <v>22.37903876914254</v>
      </c>
      <c r="J413" s="9" t="n">
        <v>23.1142614993451</v>
      </c>
      <c r="K413" s="10" t="n"/>
      <c r="L413" s="9" t="n">
        <v>0</v>
      </c>
      <c r="M413" s="9" t="n">
        <v>0.6320930106468288</v>
      </c>
      <c r="N413" s="9" t="n">
        <v>0</v>
      </c>
      <c r="O413" s="9" t="n">
        <v>9.483609068374246</v>
      </c>
      <c r="P413" s="9" t="n">
        <v>0.7686196107067423</v>
      </c>
      <c r="Q413" s="9" t="n">
        <v>1.482633558992928</v>
      </c>
      <c r="R413" s="9" t="n">
        <v>0.6890918913686861</v>
      </c>
      <c r="S413" s="9" t="n">
        <v>0.9668564221828828</v>
      </c>
      <c r="T413" s="11" t="inlineStr">
        <is>
          <t>Operationnel</t>
        </is>
      </c>
      <c r="U413" s="12" t="n"/>
      <c r="V413" s="13">
        <f t="array" ref="V413">IFERROR(_xlfn.IFS(
X413="MPR ISSUE","PDH",
X413="BSS Hardware Issue","BSS",
X413="Sites strategiques, MLL, Pylone, etc.","ENVTECH",
X413="AKTIVCO DEFAUT GE &amp; POWER Cabinet","AKTIVCO",
X413="AKTIVCO Coupure ENEO &amp; Baisse de tension","AKTIVCO GRID ONLY",
X413="Coupure ENEO &amp; Baisse de tension","IHS GRID ONLY",
X413="Defaut GE &amp; POWER Cabinet","IHS",
X413="Sharing","Partners",
X413="Sites strategiques &amp; DataCenter","SST &amp; DC",
X413="Exclu","Exclu",
X413="SAT","SAT",
X413="SPARE-ISSUE","SPARE-ISSUE",
X413="Fiber CAmtel","TRANS_FO_CAMTEL",
X413="Fiber AOF","Fiber AOF",
X413="Projet OCM (HUAWEI)","TRAVAUX-HUAWEI",
X413="Projet OCM (NOKIA)","TRAVAUX-NOKIA",
X413="ACCESS-ISSUE","ACCESS-ISSUE",
X413="Projet OCM (ZTE, NOKIA, autres projets)","TRAVAUX OCM",
X413="No root CAuse","No root cause",
X413="ODU HS","PDH",
X413="IP &amp; VLAN","PDH",
X413="Warehouse HUAWEI","SPARE-ISSUE",
X413="SPARE-HS","SPARE-ISSUE",
X413="Power Telco","BSS",X413="no impacts","no impacts"
),"")</f>
        <v/>
      </c>
      <c r="W413" s="13">
        <f t="array" ref="W413">IFERROR(_xlfn.IFS(
X413="MPR ISSUE","TX ISSUE",
X413="BSS Hardware Issue","RAN ISSUE",
X413="Sites strategiques, MLL, Pylone, etc.","ENVTECH",
X413="AKTIVCO DEFAUT GE &amp; POWER Cabinet","POWER ISSUE",
X413="AKTIVCO Coupure ENEO &amp; Baisse de tension","POWER ISSUE",
X413="Coupure ENEO &amp; Baisse de tension","POWER ISSUE",
X413="Defaut GE &amp; POWER Cabinet","POWER ISSUE",
X413="Sharing","POWER ISSUE",
X413="Sites strategiques &amp; DataCenter","POWER ISSUE",
X413="Exclu","Exclu",
X413="SAT","TX ISSUE",
X413="SPARE-ISSUE","SPARE-ISSUE",
X413="Fiber CAmtel","TX ISSUE",
X413="Fiber AOF","TX ISSUE",
X413="Projet OCM (HUAWEI)","TRAVAUX-HUAWEI",
X413="Projet OCM (NOKIA)","TRAVAUX -NOKIA",
X413="ACCESS-ISSUE","ACCESS-ISSUE",
X413="Projet OCM (ZTE, NOKIA, autres projets)","TRAVAUX OCM",
X413="No root CAuse","No root cause",
X413="ODU HS","TX ISSUE",
X413="IP &amp; VLAN","TX ISSUE",
X413="Warehouse HUAWEI","SPARE-ISSUE",
X413="SPARE-HS","SPARE-ISSUE",
X413="Power Telco","RAN ISSUE",X413="no impacts","no impacts"
),"")</f>
        <v/>
      </c>
      <c r="X413" s="15" t="n"/>
      <c r="Y413" s="13">
        <f t="array" ref="Y413">IFERROR(_xlfn.IFS(
X413="MPR ISSUE","ACTIVE",
X413="BSS Hardware Issue","ACTIVE",
X413="Sites strategiques, MLL, Pylone, etc.","PASSIVE",
X413="AKTIVCO DEFAUT GE &amp; POWER Cabinet","PASSIVE",
X413="AKTIVCO Coupure ENEO &amp; Baisse de tension","PASSIVE",
X413="Coupure ENEO &amp; Baisse de tension","PASSIVE",
X413="Defaut GE &amp; POWER Cabinet","PASSIVE",
X413="Sharing","PASSIVE",
X413="Sites strategiques &amp; DataCenter","PASSIVE",
X413="Exclu","Exclu",
X413="SAT","ACTIVE",
X413="SPARE-ISSUE","SPARE-ISSUE",
X413="Fiber CAmtel","ACTIVE",
X413="Fiber AOF","ACTIVE",
X413="Projet OCM (HUAWEI)","PLANNED WORKS",
X413="Projet OCM (NOKIA)","PLANNED WORKS",
X413="ACCESS-ISSUE","ACCESS-ISSUE",
X413="Projet OCM (ZTE, NOKIA, autres projets)","PLANNED WORKS",
X413="No root CAuse","No root cause",
X413="ODU HS","ACTIVE",
X413="IP &amp; VLAN","ACTIVE",
X413="Warehouse HUAWEI","SPARE-ISSUE",
X413="SPARE-HS","SPARE-ISSUE",
X413="Power Telco","ACTIVE", X413="no impacts","no impacts"
),"")</f>
        <v/>
      </c>
      <c r="Z413" t="inlineStr"/>
    </row>
    <row r="414">
      <c r="A414" s="7" t="inlineStr">
        <is>
          <t>Activa-Akwa</t>
        </is>
      </c>
      <c r="B414" s="14" t="inlineStr">
        <is>
          <t>LIT_367</t>
        </is>
      </c>
      <c r="C414" s="5" t="inlineStr">
        <is>
          <t>Douala</t>
        </is>
      </c>
      <c r="D414" s="7" t="inlineStr">
        <is>
          <t>IHS</t>
        </is>
      </c>
      <c r="E414" s="7" t="inlineStr">
        <is>
          <t>Grid-Gen (LL)</t>
        </is>
      </c>
      <c r="F414" s="5" t="inlineStr">
        <is>
          <t>LITTORAL</t>
        </is>
      </c>
      <c r="G414" s="7" t="inlineStr">
        <is>
          <t>Douala</t>
        </is>
      </c>
      <c r="H414" s="8" t="inlineStr">
        <is>
          <t>ZTE</t>
        </is>
      </c>
      <c r="I414" s="9" t="n">
        <v>0.8911958430785262</v>
      </c>
      <c r="J414" s="9" t="n">
        <v>2.656731101237612</v>
      </c>
      <c r="K414" s="10" t="n"/>
      <c r="L414" s="9" t="n">
        <v>0</v>
      </c>
      <c r="M414" s="9" t="n">
        <v>0.8589552068441042</v>
      </c>
      <c r="N414" s="9" t="n">
        <v>0.1752786689785543</v>
      </c>
      <c r="O414" s="9" t="n">
        <v>0.1131391094163144</v>
      </c>
      <c r="P414" s="9" t="n">
        <v>0.3986025722563776</v>
      </c>
      <c r="Q414" s="9" t="n">
        <v>0.5926946805998349</v>
      </c>
      <c r="R414" s="9" t="n">
        <v>1.346785206648003</v>
      </c>
      <c r="S414" s="9" t="n">
        <v>0.960365257329748</v>
      </c>
      <c r="T414" s="11" t="inlineStr">
        <is>
          <t>Operationnel</t>
        </is>
      </c>
      <c r="U414" s="12" t="n"/>
      <c r="V414" s="13">
        <f t="array" ref="V414">IFERROR(_xlfn.IFS(
X414="MPR ISSUE","PDH",
X414="BSS Hardware Issue","BSS",
X414="Sites strategiques, MLL, Pylone, etc.","ENVTECH",
X414="AKTIVCO DEFAUT GE &amp; POWER Cabinet","AKTIVCO",
X414="AKTIVCO Coupure ENEO &amp; Baisse de tension","AKTIVCO GRID ONLY",
X414="Coupure ENEO &amp; Baisse de tension","IHS GRID ONLY",
X414="Defaut GE &amp; POWER Cabinet","IHS",
X414="Sharing","Partners",
X414="Sites strategiques &amp; DataCenter","SST &amp; DC",
X414="Exclu","Exclu",
X414="SAT","SAT",
X414="SPARE-ISSUE","SPARE-ISSUE",
X414="Fiber CAmtel","TRANS_FO_CAMTEL",
X414="Fiber AOF","Fiber AOF",
X414="Projet OCM (HUAWEI)","TRAVAUX-HUAWEI",
X414="Projet OCM (NOKIA)","TRAVAUX-NOKIA",
X414="ACCESS-ISSUE","ACCESS-ISSUE",
X414="Projet OCM (ZTE, NOKIA, autres projets)","TRAVAUX OCM",
X414="No root CAuse","No root cause",
X414="ODU HS","PDH",
X414="IP &amp; VLAN","PDH",
X414="Warehouse HUAWEI","SPARE-ISSUE",
X414="SPARE-HS","SPARE-ISSUE",
X414="Power Telco","BSS",X414="no impacts","no impacts"
),"")</f>
        <v/>
      </c>
      <c r="W414" s="13">
        <f t="array" ref="W414">IFERROR(_xlfn.IFS(
X414="MPR ISSUE","TX ISSUE",
X414="BSS Hardware Issue","RAN ISSUE",
X414="Sites strategiques, MLL, Pylone, etc.","ENVTECH",
X414="AKTIVCO DEFAUT GE &amp; POWER Cabinet","POWER ISSUE",
X414="AKTIVCO Coupure ENEO &amp; Baisse de tension","POWER ISSUE",
X414="Coupure ENEO &amp; Baisse de tension","POWER ISSUE",
X414="Defaut GE &amp; POWER Cabinet","POWER ISSUE",
X414="Sharing","POWER ISSUE",
X414="Sites strategiques &amp; DataCenter","POWER ISSUE",
X414="Exclu","Exclu",
X414="SAT","TX ISSUE",
X414="SPARE-ISSUE","SPARE-ISSUE",
X414="Fiber CAmtel","TX ISSUE",
X414="Fiber AOF","TX ISSUE",
X414="Projet OCM (HUAWEI)","TRAVAUX-HUAWEI",
X414="Projet OCM (NOKIA)","TRAVAUX -NOKIA",
X414="ACCESS-ISSUE","ACCESS-ISSUE",
X414="Projet OCM (ZTE, NOKIA, autres projets)","TRAVAUX OCM",
X414="No root CAuse","No root cause",
X414="ODU HS","TX ISSUE",
X414="IP &amp; VLAN","TX ISSUE",
X414="Warehouse HUAWEI","SPARE-ISSUE",
X414="SPARE-HS","SPARE-ISSUE",
X414="Power Telco","RAN ISSUE",X414="no impacts","no impacts"
),"")</f>
        <v/>
      </c>
      <c r="X414" s="12" t="n"/>
      <c r="Y414" s="13">
        <f t="array" ref="Y414">IFERROR(_xlfn.IFS(
X414="MPR ISSUE","ACTIVE",
X414="BSS Hardware Issue","ACTIVE",
X414="Sites strategiques, MLL, Pylone, etc.","PASSIVE",
X414="AKTIVCO DEFAUT GE &amp; POWER Cabinet","PASSIVE",
X414="AKTIVCO Coupure ENEO &amp; Baisse de tension","PASSIVE",
X414="Coupure ENEO &amp; Baisse de tension","PASSIVE",
X414="Defaut GE &amp; POWER Cabinet","PASSIVE",
X414="Sharing","PASSIVE",
X414="Sites strategiques &amp; DataCenter","PASSIVE",
X414="Exclu","Exclu",
X414="SAT","ACTIVE",
X414="SPARE-ISSUE","SPARE-ISSUE",
X414="Fiber CAmtel","ACTIVE",
X414="Fiber AOF","ACTIVE",
X414="Projet OCM (HUAWEI)","PLANNED WORKS",
X414="Projet OCM (NOKIA)","PLANNED WORKS",
X414="ACCESS-ISSUE","ACCESS-ISSUE",
X414="Projet OCM (ZTE, NOKIA, autres projets)","PLANNED WORKS",
X414="No root CAuse","No root cause",
X414="ODU HS","ACTIVE",
X414="IP &amp; VLAN","ACTIVE",
X414="Warehouse HUAWEI","SPARE-ISSUE",
X414="SPARE-HS","SPARE-ISSUE",
X414="Power Telco","ACTIVE", X414="no impacts","no impacts"
),"")</f>
        <v/>
      </c>
      <c r="Z414" t="inlineStr"/>
    </row>
    <row r="415">
      <c r="A415" s="7" t="inlineStr">
        <is>
          <t>Garoua-Katasko-MTN-IHS</t>
        </is>
      </c>
      <c r="B415" s="14" t="inlineStr">
        <is>
          <t>NRD_116</t>
        </is>
      </c>
      <c r="C415" s="5" t="inlineStr">
        <is>
          <t>Garoua</t>
        </is>
      </c>
      <c r="D415" s="7" t="inlineStr">
        <is>
          <t>IHS</t>
        </is>
      </c>
      <c r="E415" s="7" t="inlineStr">
        <is>
          <t>Grid-Gen</t>
        </is>
      </c>
      <c r="F415" s="5" t="inlineStr">
        <is>
          <t>NORD</t>
        </is>
      </c>
      <c r="G415" s="7" t="inlineStr">
        <is>
          <t>Garoua</t>
        </is>
      </c>
      <c r="H415" s="18" t="inlineStr">
        <is>
          <t>Huawei</t>
        </is>
      </c>
      <c r="I415" s="9" t="n">
        <v>0</v>
      </c>
      <c r="J415" s="9" t="n">
        <v>2.273704959293217</v>
      </c>
      <c r="K415" s="10" t="n"/>
      <c r="L415" s="9" t="n">
        <v>0</v>
      </c>
      <c r="M415" s="9" t="n">
        <v>1.022449369779673</v>
      </c>
      <c r="N415" s="9" t="n">
        <v>1.701632178436302</v>
      </c>
      <c r="O415" s="9" t="n">
        <v>0</v>
      </c>
      <c r="P415" s="9" t="n">
        <v>1.358732990993962</v>
      </c>
      <c r="Q415" s="9" t="n">
        <v>1.693574441426903</v>
      </c>
      <c r="R415" s="9" t="n">
        <v>0.3831941406508915</v>
      </c>
      <c r="S415" s="9" t="n">
        <v>0.96034803938584</v>
      </c>
      <c r="T415" s="11" t="inlineStr">
        <is>
          <t>Operationnel</t>
        </is>
      </c>
      <c r="U415" s="12" t="n"/>
      <c r="V415" s="13">
        <f t="array" ref="V415">IFERROR(_xlfn.IFS(
X415="MPR ISSUE","PDH",
X415="BSS Hardware Issue","BSS",
X415="Sites strategiques, MLL, Pylone, etc.","ENVTECH",
X415="AKTIVCO DEFAUT GE &amp; POWER Cabinet","AKTIVCO",
X415="AKTIVCO Coupure ENEO &amp; Baisse de tension","AKTIVCO GRID ONLY",
X415="Coupure ENEO &amp; Baisse de tension","IHS GRID ONLY",
X415="Defaut GE &amp; POWER Cabinet","IHS",
X415="Sharing","Partners",
X415="Sites strategiques &amp; DataCenter","SST &amp; DC",
X415="Exclu","Exclu",
X415="SAT","SAT",
X415="SPARE-ISSUE","SPARE-ISSUE",
X415="Fiber CAmtel","TRANS_FO_CAMTEL",
X415="Fiber AOF","Fiber AOF",
X415="Projet OCM (HUAWEI)","TRAVAUX-HUAWEI",
X415="Projet OCM (NOKIA)","TRAVAUX-NOKIA",
X415="ACCESS-ISSUE","ACCESS-ISSUE",
X415="Projet OCM (ZTE, NOKIA, autres projets)","TRAVAUX OCM",
X415="No root CAuse","No root cause",
X415="ODU HS","PDH",
X415="IP &amp; VLAN","PDH",
X415="Warehouse HUAWEI","SPARE-ISSUE",
X415="SPARE-HS","SPARE-ISSUE",
X415="Power Telco","BSS",X415="no impacts","no impacts"
),"")</f>
        <v/>
      </c>
      <c r="W415" s="13">
        <f t="array" ref="W415">IFERROR(_xlfn.IFS(
X415="MPR ISSUE","TX ISSUE",
X415="BSS Hardware Issue","RAN ISSUE",
X415="Sites strategiques, MLL, Pylone, etc.","ENVTECH",
X415="AKTIVCO DEFAUT GE &amp; POWER Cabinet","POWER ISSUE",
X415="AKTIVCO Coupure ENEO &amp; Baisse de tension","POWER ISSUE",
X415="Coupure ENEO &amp; Baisse de tension","POWER ISSUE",
X415="Defaut GE &amp; POWER Cabinet","POWER ISSUE",
X415="Sharing","POWER ISSUE",
X415="Sites strategiques &amp; DataCenter","POWER ISSUE",
X415="Exclu","Exclu",
X415="SAT","TX ISSUE",
X415="SPARE-ISSUE","SPARE-ISSUE",
X415="Fiber CAmtel","TX ISSUE",
X415="Fiber AOF","TX ISSUE",
X415="Projet OCM (HUAWEI)","TRAVAUX-HUAWEI",
X415="Projet OCM (NOKIA)","TRAVAUX -NOKIA",
X415="ACCESS-ISSUE","ACCESS-ISSUE",
X415="Projet OCM (ZTE, NOKIA, autres projets)","TRAVAUX OCM",
X415="No root CAuse","No root cause",
X415="ODU HS","TX ISSUE",
X415="IP &amp; VLAN","TX ISSUE",
X415="Warehouse HUAWEI","SPARE-ISSUE",
X415="SPARE-HS","SPARE-ISSUE",
X415="Power Telco","RAN ISSUE",X415="no impacts","no impacts"
),"")</f>
        <v/>
      </c>
      <c r="X415" s="12" t="n"/>
      <c r="Y415" s="13">
        <f t="array" ref="Y415">IFERROR(_xlfn.IFS(
X415="MPR ISSUE","ACTIVE",
X415="BSS Hardware Issue","ACTIVE",
X415="Sites strategiques, MLL, Pylone, etc.","PASSIVE",
X415="AKTIVCO DEFAUT GE &amp; POWER Cabinet","PASSIVE",
X415="AKTIVCO Coupure ENEO &amp; Baisse de tension","PASSIVE",
X415="Coupure ENEO &amp; Baisse de tension","PASSIVE",
X415="Defaut GE &amp; POWER Cabinet","PASSIVE",
X415="Sharing","PASSIVE",
X415="Sites strategiques &amp; DataCenter","PASSIVE",
X415="Exclu","Exclu",
X415="SAT","ACTIVE",
X415="SPARE-ISSUE","SPARE-ISSUE",
X415="Fiber CAmtel","ACTIVE",
X415="Fiber AOF","ACTIVE",
X415="Projet OCM (HUAWEI)","PLANNED WORKS",
X415="Projet OCM (NOKIA)","PLANNED WORKS",
X415="ACCESS-ISSUE","ACCESS-ISSUE",
X415="Projet OCM (ZTE, NOKIA, autres projets)","PLANNED WORKS",
X415="No root CAuse","No root cause",
X415="ODU HS","ACTIVE",
X415="IP &amp; VLAN","ACTIVE",
X415="Warehouse HUAWEI","SPARE-ISSUE",
X415="SPARE-HS","SPARE-ISSUE",
X415="Power Telco","ACTIVE", X415="no impacts","no impacts"
),"")</f>
        <v/>
      </c>
      <c r="Z415" t="inlineStr"/>
    </row>
    <row r="416">
      <c r="A416" s="7" t="inlineStr">
        <is>
          <t>Yagoua-Quinf-II</t>
        </is>
      </c>
      <c r="B416" s="14" t="inlineStr">
        <is>
          <t>EXN_236</t>
        </is>
      </c>
      <c r="C416" s="5" t="inlineStr">
        <is>
          <t>EXTREME-NORD</t>
        </is>
      </c>
      <c r="D416" s="7" t="inlineStr">
        <is>
          <t>CAMUSAT</t>
        </is>
      </c>
      <c r="E416" s="7" t="inlineStr">
        <is>
          <t>Bad Grid + GE</t>
        </is>
      </c>
      <c r="F416" s="5" t="inlineStr">
        <is>
          <t>EXTREME-NORD</t>
        </is>
      </c>
      <c r="G416" s="7" t="inlineStr">
        <is>
          <t>Yagoua</t>
        </is>
      </c>
      <c r="H416" s="18" t="inlineStr">
        <is>
          <t>Huawei</t>
        </is>
      </c>
      <c r="I416" s="9" t="n">
        <v>0.1075431933912565</v>
      </c>
      <c r="J416" s="9" t="n">
        <v>0</v>
      </c>
      <c r="K416" s="10" t="n"/>
      <c r="L416" s="9" t="n">
        <v>2.910738286633965</v>
      </c>
      <c r="M416" s="9" t="n">
        <v>0</v>
      </c>
      <c r="N416" s="9" t="n">
        <v>0</v>
      </c>
      <c r="O416" s="9" t="n">
        <v>4.066189633199943</v>
      </c>
      <c r="P416" s="9" t="n">
        <v>0.4772434613965247</v>
      </c>
      <c r="Q416" s="9" t="n">
        <v>2.14184944109891</v>
      </c>
      <c r="R416" s="9" t="n">
        <v>0.3297672441637443</v>
      </c>
      <c r="S416" s="9" t="n">
        <v>0.9592633089196664</v>
      </c>
      <c r="T416" s="11" t="inlineStr">
        <is>
          <t>Insecurity</t>
        </is>
      </c>
      <c r="U416" s="12" t="n"/>
      <c r="V416" s="13">
        <f t="array" ref="V416">IFERROR(_xlfn.IFS(
X416="MPR ISSUE","PDH",
X416="BSS Hardware Issue","BSS",
X416="Sites strategiques, MLL, Pylone, etc.","ENVTECH",
X416="AKTIVCO DEFAUT GE &amp; POWER Cabinet","AKTIVCO",
X416="AKTIVCO Coupure ENEO &amp; Baisse de tension","AKTIVCO GRID ONLY",
X416="Coupure ENEO &amp; Baisse de tension","IHS GRID ONLY",
X416="Defaut GE &amp; POWER Cabinet","IHS",
X416="Sharing","Partners",
X416="Sites strategiques &amp; DataCenter","SST &amp; DC",
X416="Exclu","Exclu",
X416="SAT","SAT",
X416="SPARE-ISSUE","SPARE-ISSUE",
X416="Fiber CAmtel","TRANS_FO_CAMTEL",
X416="Fiber AOF","Fiber AOF",
X416="Projet OCM (HUAWEI)","TRAVAUX-HUAWEI",
X416="Projet OCM (NOKIA)","TRAVAUX-NOKIA",
X416="ACCESS-ISSUE","ACCESS-ISSUE",
X416="Projet OCM (ZTE, NOKIA, autres projets)","TRAVAUX OCM",
X416="No root CAuse","No root cause",
X416="ODU HS","PDH",
X416="IP &amp; VLAN","PDH",
X416="Warehouse HUAWEI","SPARE-ISSUE",
X416="SPARE-HS","SPARE-ISSUE",
X416="Power Telco","BSS",X416="no impacts","no impacts"
),"")</f>
        <v/>
      </c>
      <c r="W416" s="13">
        <f t="array" ref="W416">IFERROR(_xlfn.IFS(
X416="MPR ISSUE","TX ISSUE",
X416="BSS Hardware Issue","RAN ISSUE",
X416="Sites strategiques, MLL, Pylone, etc.","ENVTECH",
X416="AKTIVCO DEFAUT GE &amp; POWER Cabinet","POWER ISSUE",
X416="AKTIVCO Coupure ENEO &amp; Baisse de tension","POWER ISSUE",
X416="Coupure ENEO &amp; Baisse de tension","POWER ISSUE",
X416="Defaut GE &amp; POWER Cabinet","POWER ISSUE",
X416="Sharing","POWER ISSUE",
X416="Sites strategiques &amp; DataCenter","POWER ISSUE",
X416="Exclu","Exclu",
X416="SAT","TX ISSUE",
X416="SPARE-ISSUE","SPARE-ISSUE",
X416="Fiber CAmtel","TX ISSUE",
X416="Fiber AOF","TX ISSUE",
X416="Projet OCM (HUAWEI)","TRAVAUX-HUAWEI",
X416="Projet OCM (NOKIA)","TRAVAUX -NOKIA",
X416="ACCESS-ISSUE","ACCESS-ISSUE",
X416="Projet OCM (ZTE, NOKIA, autres projets)","TRAVAUX OCM",
X416="No root CAuse","No root cause",
X416="ODU HS","TX ISSUE",
X416="IP &amp; VLAN","TX ISSUE",
X416="Warehouse HUAWEI","SPARE-ISSUE",
X416="SPARE-HS","SPARE-ISSUE",
X416="Power Telco","RAN ISSUE",X416="no impacts","no impacts"
),"")</f>
        <v/>
      </c>
      <c r="X416" s="12" t="n"/>
      <c r="Y416" s="13">
        <f t="array" ref="Y416">IFERROR(_xlfn.IFS(
X416="MPR ISSUE","ACTIVE",
X416="BSS Hardware Issue","ACTIVE",
X416="Sites strategiques, MLL, Pylone, etc.","PASSIVE",
X416="AKTIVCO DEFAUT GE &amp; POWER Cabinet","PASSIVE",
X416="AKTIVCO Coupure ENEO &amp; Baisse de tension","PASSIVE",
X416="Coupure ENEO &amp; Baisse de tension","PASSIVE",
X416="Defaut GE &amp; POWER Cabinet","PASSIVE",
X416="Sharing","PASSIVE",
X416="Sites strategiques &amp; DataCenter","PASSIVE",
X416="Exclu","Exclu",
X416="SAT","ACTIVE",
X416="SPARE-ISSUE","SPARE-ISSUE",
X416="Fiber CAmtel","ACTIVE",
X416="Fiber AOF","ACTIVE",
X416="Projet OCM (HUAWEI)","PLANNED WORKS",
X416="Projet OCM (NOKIA)","PLANNED WORKS",
X416="ACCESS-ISSUE","ACCESS-ISSUE",
X416="Projet OCM (ZTE, NOKIA, autres projets)","PLANNED WORKS",
X416="No root CAuse","No root cause",
X416="ODU HS","ACTIVE",
X416="IP &amp; VLAN","ACTIVE",
X416="Warehouse HUAWEI","SPARE-ISSUE",
X416="SPARE-HS","SPARE-ISSUE",
X416="Power Telco","ACTIVE", X416="no impacts","no impacts"
),"")</f>
        <v/>
      </c>
      <c r="Z416" t="inlineStr"/>
    </row>
    <row r="417">
      <c r="A417" s="7" t="inlineStr">
        <is>
          <t>Mpenda-Mbocko-IHS</t>
        </is>
      </c>
      <c r="B417" s="14" t="inlineStr">
        <is>
          <t>SUO_008</t>
        </is>
      </c>
      <c r="C417" s="5" t="inlineStr">
        <is>
          <t>SUD-OUEST</t>
        </is>
      </c>
      <c r="D417" s="7" t="inlineStr">
        <is>
          <t>IHS</t>
        </is>
      </c>
      <c r="E417" s="7" t="inlineStr">
        <is>
          <t>Grid-Gen</t>
        </is>
      </c>
      <c r="F417" s="5" t="inlineStr">
        <is>
          <t>SUD-OUEST</t>
        </is>
      </c>
      <c r="G417" s="7" t="inlineStr">
        <is>
          <t>Mpenda-Mbocko</t>
        </is>
      </c>
      <c r="H417" s="27" t="inlineStr">
        <is>
          <t>NOKIA</t>
        </is>
      </c>
      <c r="I417" s="9" t="n">
        <v>0.0182767189802916</v>
      </c>
      <c r="J417" s="9" t="n">
        <v>0.004012892621414</v>
      </c>
      <c r="K417" s="10" t="n"/>
      <c r="L417" s="9" t="n">
        <v>0</v>
      </c>
      <c r="M417" s="9" t="n">
        <v>0</v>
      </c>
      <c r="N417" s="9" t="n">
        <v>0.8075904410383218</v>
      </c>
      <c r="O417" s="9" t="n">
        <v>0</v>
      </c>
      <c r="P417" s="9" t="n">
        <v>3.362174051303795</v>
      </c>
      <c r="Q417" s="9" t="n">
        <v>1.426259659411449</v>
      </c>
      <c r="R417" s="9" t="n">
        <v>0</v>
      </c>
      <c r="S417" s="9" t="n">
        <v>0.9510331317318718</v>
      </c>
      <c r="T417" s="11" t="inlineStr">
        <is>
          <t>Insecurity</t>
        </is>
      </c>
      <c r="U417" s="12" t="n"/>
      <c r="V417" s="13">
        <f t="array" ref="V417">IFERROR(_xlfn.IFS(
X417="MPR ISSUE","PDH",
X417="BSS Hardware Issue","BSS",
X417="Sites strategiques, MLL, Pylone, etc.","ENVTECH",
X417="AKTIVCO DEFAUT GE &amp; POWER Cabinet","AKTIVCO",
X417="AKTIVCO Coupure ENEO &amp; Baisse de tension","AKTIVCO GRID ONLY",
X417="Coupure ENEO &amp; Baisse de tension","IHS GRID ONLY",
X417="Defaut GE &amp; POWER Cabinet","IHS",
X417="Sharing","Partners",
X417="Sites strategiques &amp; DataCenter","SST &amp; DC",
X417="Exclu","Exclu",
X417="SAT","SAT",
X417="SPARE-ISSUE","SPARE-ISSUE",
X417="Fiber CAmtel","TRANS_FO_CAMTEL",
X417="Fiber AOF","Fiber AOF",
X417="Projet OCM (HUAWEI)","TRAVAUX-HUAWEI",
X417="Projet OCM (NOKIA)","TRAVAUX-NOKIA",
X417="ACCESS-ISSUE","ACCESS-ISSUE",
X417="Projet OCM (ZTE, NOKIA, autres projets)","TRAVAUX OCM",
X417="No root CAuse","No root cause",
X417="ODU HS","PDH",
X417="IP &amp; VLAN","PDH",
X417="Warehouse HUAWEI","SPARE-ISSUE",
X417="SPARE-HS","SPARE-ISSUE",
X417="Power Telco","BSS",X417="no impacts","no impacts"
),"")</f>
        <v/>
      </c>
      <c r="W417" s="13">
        <f t="array" ref="W417">IFERROR(_xlfn.IFS(
X417="MPR ISSUE","TX ISSUE",
X417="BSS Hardware Issue","RAN ISSUE",
X417="Sites strategiques, MLL, Pylone, etc.","ENVTECH",
X417="AKTIVCO DEFAUT GE &amp; POWER Cabinet","POWER ISSUE",
X417="AKTIVCO Coupure ENEO &amp; Baisse de tension","POWER ISSUE",
X417="Coupure ENEO &amp; Baisse de tension","POWER ISSUE",
X417="Defaut GE &amp; POWER Cabinet","POWER ISSUE",
X417="Sharing","POWER ISSUE",
X417="Sites strategiques &amp; DataCenter","POWER ISSUE",
X417="Exclu","Exclu",
X417="SAT","TX ISSUE",
X417="SPARE-ISSUE","SPARE-ISSUE",
X417="Fiber CAmtel","TX ISSUE",
X417="Fiber AOF","TX ISSUE",
X417="Projet OCM (HUAWEI)","TRAVAUX-HUAWEI",
X417="Projet OCM (NOKIA)","TRAVAUX -NOKIA",
X417="ACCESS-ISSUE","ACCESS-ISSUE",
X417="Projet OCM (ZTE, NOKIA, autres projets)","TRAVAUX OCM",
X417="No root CAuse","No root cause",
X417="ODU HS","TX ISSUE",
X417="IP &amp; VLAN","TX ISSUE",
X417="Warehouse HUAWEI","SPARE-ISSUE",
X417="SPARE-HS","SPARE-ISSUE",
X417="Power Telco","RAN ISSUE",X417="no impacts","no impacts"
),"")</f>
        <v/>
      </c>
      <c r="X417" s="12" t="n"/>
      <c r="Y417" s="13">
        <f t="array" ref="Y417">IFERROR(_xlfn.IFS(
X417="MPR ISSUE","ACTIVE",
X417="BSS Hardware Issue","ACTIVE",
X417="Sites strategiques, MLL, Pylone, etc.","PASSIVE",
X417="AKTIVCO DEFAUT GE &amp; POWER Cabinet","PASSIVE",
X417="AKTIVCO Coupure ENEO &amp; Baisse de tension","PASSIVE",
X417="Coupure ENEO &amp; Baisse de tension","PASSIVE",
X417="Defaut GE &amp; POWER Cabinet","PASSIVE",
X417="Sharing","PASSIVE",
X417="Sites strategiques &amp; DataCenter","PASSIVE",
X417="Exclu","Exclu",
X417="SAT","ACTIVE",
X417="SPARE-ISSUE","SPARE-ISSUE",
X417="Fiber CAmtel","ACTIVE",
X417="Fiber AOF","ACTIVE",
X417="Projet OCM (HUAWEI)","PLANNED WORKS",
X417="Projet OCM (NOKIA)","PLANNED WORKS",
X417="ACCESS-ISSUE","ACCESS-ISSUE",
X417="Projet OCM (ZTE, NOKIA, autres projets)","PLANNED WORKS",
X417="No root CAuse","No root cause",
X417="ODU HS","ACTIVE",
X417="IP &amp; VLAN","ACTIVE",
X417="Warehouse HUAWEI","SPARE-ISSUE",
X417="SPARE-HS","SPARE-ISSUE",
X417="Power Telco","ACTIVE", X417="no impacts","no impacts"
),"")</f>
        <v/>
      </c>
      <c r="Z417" t="inlineStr"/>
    </row>
    <row r="418">
      <c r="A418" s="7" t="inlineStr">
        <is>
          <t>Fin-goudron-Mbangue</t>
        </is>
      </c>
      <c r="B418" s="14" t="inlineStr">
        <is>
          <t>LIT_844</t>
        </is>
      </c>
      <c r="C418" s="5" t="inlineStr">
        <is>
          <t>Douala</t>
        </is>
      </c>
      <c r="D418" s="7" t="inlineStr">
        <is>
          <t>CAMUSAT</t>
        </is>
      </c>
      <c r="E418" s="7" t="inlineStr">
        <is>
          <t>Bad-Grid-GE</t>
        </is>
      </c>
      <c r="F418" s="5" t="inlineStr">
        <is>
          <t>LITTORAL</t>
        </is>
      </c>
      <c r="G418" s="7" t="inlineStr">
        <is>
          <t>Douala</t>
        </is>
      </c>
      <c r="H418" s="8" t="inlineStr">
        <is>
          <t>ZTE</t>
        </is>
      </c>
      <c r="I418" s="9" t="n">
        <v>0.6245670042250209</v>
      </c>
      <c r="J418" s="9" t="n">
        <v>0.237420562561175</v>
      </c>
      <c r="K418" s="10" t="n"/>
      <c r="L418" s="9" t="n">
        <v>4.929276780440198</v>
      </c>
      <c r="M418" s="9" t="n">
        <v>64.55930948283979</v>
      </c>
      <c r="N418" s="9" t="n">
        <v>17.14206442871964</v>
      </c>
      <c r="O418" s="9" t="n">
        <v>15.37082010306524</v>
      </c>
      <c r="P418" s="9" t="n">
        <v>0.4070678161731797</v>
      </c>
      <c r="Q418" s="9" t="n">
        <v>0.3468532294249628</v>
      </c>
      <c r="R418" s="9" t="n">
        <v>1.478330445321895</v>
      </c>
      <c r="S418" s="9" t="n">
        <v>0.9478478121089809</v>
      </c>
      <c r="T418" s="11" t="inlineStr">
        <is>
          <t>Operationnel</t>
        </is>
      </c>
      <c r="U418" s="12" t="n"/>
      <c r="V418" s="13">
        <f t="array" ref="V418">IFERROR(_xlfn.IFS(
X418="MPR ISSUE","PDH",
X418="BSS Hardware Issue","BSS",
X418="Sites strategiques, MLL, Pylone, etc.","ENVTECH",
X418="AKTIVCO DEFAUT GE &amp; POWER Cabinet","AKTIVCO",
X418="AKTIVCO Coupure ENEO &amp; Baisse de tension","AKTIVCO GRID ONLY",
X418="Coupure ENEO &amp; Baisse de tension","IHS GRID ONLY",
X418="Defaut GE &amp; POWER Cabinet","IHS",
X418="Sharing","Partners",
X418="Sites strategiques &amp; DataCenter","SST &amp; DC",
X418="Exclu","Exclu",
X418="SAT","SAT",
X418="SPARE-ISSUE","SPARE-ISSUE",
X418="Fiber CAmtel","TRANS_FO_CAMTEL",
X418="Fiber AOF","Fiber AOF",
X418="Projet OCM (HUAWEI)","TRAVAUX-HUAWEI",
X418="Projet OCM (NOKIA)","TRAVAUX-NOKIA",
X418="ACCESS-ISSUE","ACCESS-ISSUE",
X418="Projet OCM (ZTE, NOKIA, autres projets)","TRAVAUX OCM",
X418="No root CAuse","No root cause",
X418="ODU HS","PDH",
X418="IP &amp; VLAN","PDH",
X418="Warehouse HUAWEI","SPARE-ISSUE",
X418="SPARE-HS","SPARE-ISSUE",
X418="Power Telco","BSS",X418="no impacts","no impacts"
),"")</f>
        <v/>
      </c>
      <c r="W418" s="13">
        <f t="array" ref="W418">IFERROR(_xlfn.IFS(
X418="MPR ISSUE","TX ISSUE",
X418="BSS Hardware Issue","RAN ISSUE",
X418="Sites strategiques, MLL, Pylone, etc.","ENVTECH",
X418="AKTIVCO DEFAUT GE &amp; POWER Cabinet","POWER ISSUE",
X418="AKTIVCO Coupure ENEO &amp; Baisse de tension","POWER ISSUE",
X418="Coupure ENEO &amp; Baisse de tension","POWER ISSUE",
X418="Defaut GE &amp; POWER Cabinet","POWER ISSUE",
X418="Sharing","POWER ISSUE",
X418="Sites strategiques &amp; DataCenter","POWER ISSUE",
X418="Exclu","Exclu",
X418="SAT","TX ISSUE",
X418="SPARE-ISSUE","SPARE-ISSUE",
X418="Fiber CAmtel","TX ISSUE",
X418="Fiber AOF","TX ISSUE",
X418="Projet OCM (HUAWEI)","TRAVAUX-HUAWEI",
X418="Projet OCM (NOKIA)","TRAVAUX -NOKIA",
X418="ACCESS-ISSUE","ACCESS-ISSUE",
X418="Projet OCM (ZTE, NOKIA, autres projets)","TRAVAUX OCM",
X418="No root CAuse","No root cause",
X418="ODU HS","TX ISSUE",
X418="IP &amp; VLAN","TX ISSUE",
X418="Warehouse HUAWEI","SPARE-ISSUE",
X418="SPARE-HS","SPARE-ISSUE",
X418="Power Telco","RAN ISSUE",X418="no impacts","no impacts"
),"")</f>
        <v/>
      </c>
      <c r="X418" s="12" t="n"/>
      <c r="Y418" s="13">
        <f t="array" ref="Y418">IFERROR(_xlfn.IFS(
X418="MPR ISSUE","ACTIVE",
X418="BSS Hardware Issue","ACTIVE",
X418="Sites strategiques, MLL, Pylone, etc.","PASSIVE",
X418="AKTIVCO DEFAUT GE &amp; POWER Cabinet","PASSIVE",
X418="AKTIVCO Coupure ENEO &amp; Baisse de tension","PASSIVE",
X418="Coupure ENEO &amp; Baisse de tension","PASSIVE",
X418="Defaut GE &amp; POWER Cabinet","PASSIVE",
X418="Sharing","PASSIVE",
X418="Sites strategiques &amp; DataCenter","PASSIVE",
X418="Exclu","Exclu",
X418="SAT","ACTIVE",
X418="SPARE-ISSUE","SPARE-ISSUE",
X418="Fiber CAmtel","ACTIVE",
X418="Fiber AOF","ACTIVE",
X418="Projet OCM (HUAWEI)","PLANNED WORKS",
X418="Projet OCM (NOKIA)","PLANNED WORKS",
X418="ACCESS-ISSUE","ACCESS-ISSUE",
X418="Projet OCM (ZTE, NOKIA, autres projets)","PLANNED WORKS",
X418="No root CAuse","No root cause",
X418="ODU HS","ACTIVE",
X418="IP &amp; VLAN","ACTIVE",
X418="Warehouse HUAWEI","SPARE-ISSUE",
X418="SPARE-HS","SPARE-ISSUE",
X418="Power Telco","ACTIVE", X418="no impacts","no impacts"
),"")</f>
        <v/>
      </c>
      <c r="Z418" t="inlineStr">
        <is>
          <t>{Top Offenders - 2026-06-21} : 15.06.26: Camusat: soucis avec le powercore, update ASAP - Escalated to L3
14.06.2026: Power Issue observed from EMS View. CAMUSAT Activated for intervention</t>
        </is>
      </c>
    </row>
    <row r="419">
      <c r="A419" s="7" t="inlineStr">
        <is>
          <t>Bonalea</t>
        </is>
      </c>
      <c r="B419" s="14" t="inlineStr">
        <is>
          <t>LIT_296</t>
        </is>
      </c>
      <c r="C419" s="5" t="inlineStr">
        <is>
          <t>LITTORAL</t>
        </is>
      </c>
      <c r="D419" s="7" t="inlineStr">
        <is>
          <t>IHS</t>
        </is>
      </c>
      <c r="E419" s="7" t="inlineStr">
        <is>
          <t>Grid-Gen</t>
        </is>
      </c>
      <c r="F419" s="5" t="inlineStr">
        <is>
          <t>LITTORAL</t>
        </is>
      </c>
      <c r="G419" s="7" t="inlineStr">
        <is>
          <t>Bonalea</t>
        </is>
      </c>
      <c r="H419" s="8" t="inlineStr">
        <is>
          <t>ZTE</t>
        </is>
      </c>
      <c r="I419" s="9" t="n">
        <v>0.0446023717637803</v>
      </c>
      <c r="J419" s="9" t="n">
        <v>0.0051365025554091</v>
      </c>
      <c r="K419" s="10" t="n"/>
      <c r="L419" s="9" t="n">
        <v>1.489443060442367</v>
      </c>
      <c r="M419" s="9" t="n">
        <v>2.710254171268117</v>
      </c>
      <c r="N419" s="9" t="n">
        <v>2.657159193528036</v>
      </c>
      <c r="O419" s="9" t="n">
        <v>1.555486270549272</v>
      </c>
      <c r="P419" s="9" t="n">
        <v>1.107720106156612</v>
      </c>
      <c r="Q419" s="9" t="n">
        <v>1.950024435523016</v>
      </c>
      <c r="R419" s="9" t="n">
        <v>0.2331714153149825</v>
      </c>
      <c r="S419" s="9" t="n">
        <v>0.9327132394142696</v>
      </c>
      <c r="T419" s="11" t="inlineStr">
        <is>
          <t>Operationnel</t>
        </is>
      </c>
      <c r="U419" s="12" t="n"/>
      <c r="V419" s="13">
        <f t="array" ref="V419">IFERROR(_xlfn.IFS(
X419="MPR ISSUE","PDH",
X419="BSS Hardware Issue","BSS",
X419="Sites strategiques, MLL, Pylone, etc.","ENVTECH",
X419="AKTIVCO DEFAUT GE &amp; POWER Cabinet","AKTIVCO",
X419="AKTIVCO Coupure ENEO &amp; Baisse de tension","AKTIVCO GRID ONLY",
X419="Coupure ENEO &amp; Baisse de tension","IHS GRID ONLY",
X419="Defaut GE &amp; POWER Cabinet","IHS",
X419="Sharing","Partners",
X419="Sites strategiques &amp; DataCenter","SST &amp; DC",
X419="Exclu","Exclu",
X419="SAT","SAT",
X419="SPARE-ISSUE","SPARE-ISSUE",
X419="Fiber CAmtel","TRANS_FO_CAMTEL",
X419="Fiber AOF","Fiber AOF",
X419="Projet OCM (HUAWEI)","TRAVAUX-HUAWEI",
X419="Projet OCM (NOKIA)","TRAVAUX-NOKIA",
X419="ACCESS-ISSUE","ACCESS-ISSUE",
X419="Projet OCM (ZTE, NOKIA, autres projets)","TRAVAUX OCM",
X419="No root CAuse","No root cause",
X419="ODU HS","PDH",
X419="IP &amp; VLAN","PDH",
X419="Warehouse HUAWEI","SPARE-ISSUE",
X419="SPARE-HS","SPARE-ISSUE",
X419="Power Telco","BSS",X419="no impacts","no impacts"
),"")</f>
        <v/>
      </c>
      <c r="W419" s="13">
        <f t="array" ref="W419">IFERROR(_xlfn.IFS(
X419="MPR ISSUE","TX ISSUE",
X419="BSS Hardware Issue","RAN ISSUE",
X419="Sites strategiques, MLL, Pylone, etc.","ENVTECH",
X419="AKTIVCO DEFAUT GE &amp; POWER Cabinet","POWER ISSUE",
X419="AKTIVCO Coupure ENEO &amp; Baisse de tension","POWER ISSUE",
X419="Coupure ENEO &amp; Baisse de tension","POWER ISSUE",
X419="Defaut GE &amp; POWER Cabinet","POWER ISSUE",
X419="Sharing","POWER ISSUE",
X419="Sites strategiques &amp; DataCenter","POWER ISSUE",
X419="Exclu","Exclu",
X419="SAT","TX ISSUE",
X419="SPARE-ISSUE","SPARE-ISSUE",
X419="Fiber CAmtel","TX ISSUE",
X419="Fiber AOF","TX ISSUE",
X419="Projet OCM (HUAWEI)","TRAVAUX-HUAWEI",
X419="Projet OCM (NOKIA)","TRAVAUX -NOKIA",
X419="ACCESS-ISSUE","ACCESS-ISSUE",
X419="Projet OCM (ZTE, NOKIA, autres projets)","TRAVAUX OCM",
X419="No root CAuse","No root cause",
X419="ODU HS","TX ISSUE",
X419="IP &amp; VLAN","TX ISSUE",
X419="Warehouse HUAWEI","SPARE-ISSUE",
X419="SPARE-HS","SPARE-ISSUE",
X419="Power Telco","RAN ISSUE",X419="no impacts","no impacts"
),"")</f>
        <v/>
      </c>
      <c r="X419" s="12" t="n"/>
      <c r="Y419" s="13">
        <f t="array" ref="Y419">IFERROR(_xlfn.IFS(
X419="MPR ISSUE","ACTIVE",
X419="BSS Hardware Issue","ACTIVE",
X419="Sites strategiques, MLL, Pylone, etc.","PASSIVE",
X419="AKTIVCO DEFAUT GE &amp; POWER Cabinet","PASSIVE",
X419="AKTIVCO Coupure ENEO &amp; Baisse de tension","PASSIVE",
X419="Coupure ENEO &amp; Baisse de tension","PASSIVE",
X419="Defaut GE &amp; POWER Cabinet","PASSIVE",
X419="Sharing","PASSIVE",
X419="Sites strategiques &amp; DataCenter","PASSIVE",
X419="Exclu","Exclu",
X419="SAT","ACTIVE",
X419="SPARE-ISSUE","SPARE-ISSUE",
X419="Fiber CAmtel","ACTIVE",
X419="Fiber AOF","ACTIVE",
X419="Projet OCM (HUAWEI)","PLANNED WORKS",
X419="Projet OCM (NOKIA)","PLANNED WORKS",
X419="ACCESS-ISSUE","ACCESS-ISSUE",
X419="Projet OCM (ZTE, NOKIA, autres projets)","PLANNED WORKS",
X419="No root CAuse","No root cause",
X419="ODU HS","ACTIVE",
X419="IP &amp; VLAN","ACTIVE",
X419="Warehouse HUAWEI","SPARE-ISSUE",
X419="SPARE-HS","SPARE-ISSUE",
X419="Power Telco","ACTIVE", X419="no impacts","no impacts"
),"")</f>
        <v/>
      </c>
      <c r="Z419" t="inlineStr">
        <is>
          <t>{Top Offenders - 2026-06-21} : Power status check Ongoing</t>
        </is>
      </c>
    </row>
    <row r="420">
      <c r="A420" s="7" t="inlineStr">
        <is>
          <t>Lokomo-MTN</t>
        </is>
      </c>
      <c r="B420" s="14" t="inlineStr">
        <is>
          <t>EST_042</t>
        </is>
      </c>
      <c r="C420" s="5" t="inlineStr">
        <is>
          <t>CENTRE</t>
        </is>
      </c>
      <c r="D420" s="7" t="inlineStr">
        <is>
          <t>IHS</t>
        </is>
      </c>
      <c r="E420" s="7" t="inlineStr">
        <is>
          <t>Grid-Gen</t>
        </is>
      </c>
      <c r="F420" s="5" t="inlineStr">
        <is>
          <t>EST</t>
        </is>
      </c>
      <c r="G420" s="7" t="inlineStr">
        <is>
          <t>Lokomo</t>
        </is>
      </c>
      <c r="H420" s="27" t="inlineStr">
        <is>
          <t>NOKIA</t>
        </is>
      </c>
      <c r="I420" s="9" t="n">
        <v>0.001629300761221</v>
      </c>
      <c r="J420" s="9" t="n">
        <v>0</v>
      </c>
      <c r="K420" s="10" t="n"/>
      <c r="L420" s="9" t="n">
        <v>0</v>
      </c>
      <c r="M420" s="9" t="n">
        <v>0.0110755836351028</v>
      </c>
      <c r="N420" s="9" t="n">
        <v>0.0062845495262448</v>
      </c>
      <c r="O420" s="9" t="n">
        <v>0.0017734482224745</v>
      </c>
      <c r="P420" s="9" t="n">
        <v>6.645461844078549</v>
      </c>
      <c r="Q420" s="9" t="n">
        <v>0</v>
      </c>
      <c r="R420" s="9" t="n">
        <v>0</v>
      </c>
      <c r="S420" s="9" t="n">
        <v>0.9326443676386402</v>
      </c>
      <c r="T420" s="11" t="inlineStr">
        <is>
          <t>Operationnel</t>
        </is>
      </c>
      <c r="U420" s="12" t="n"/>
      <c r="V420" s="13">
        <f t="array" ref="V420">IFERROR(_xlfn.IFS(
X420="MPR ISSUE","PDH",
X420="BSS Hardware Issue","BSS",
X420="Sites strategiques, MLL, Pylone, etc.","ENVTECH",
X420="AKTIVCO DEFAUT GE &amp; POWER Cabinet","AKTIVCO",
X420="AKTIVCO Coupure ENEO &amp; Baisse de tension","AKTIVCO GRID ONLY",
X420="Coupure ENEO &amp; Baisse de tension","IHS GRID ONLY",
X420="Defaut GE &amp; POWER Cabinet","IHS",
X420="Sharing","Partners",
X420="Sites strategiques &amp; DataCenter","SST &amp; DC",
X420="Exclu","Exclu",
X420="SAT","SAT",
X420="SPARE-ISSUE","SPARE-ISSUE",
X420="Fiber CAmtel","TRANS_FO_CAMTEL",
X420="Fiber AOF","Fiber AOF",
X420="Projet OCM (HUAWEI)","TRAVAUX-HUAWEI",
X420="Projet OCM (NOKIA)","TRAVAUX-NOKIA",
X420="ACCESS-ISSUE","ACCESS-ISSUE",
X420="Projet OCM (ZTE, NOKIA, autres projets)","TRAVAUX OCM",
X420="No root CAuse","No root cause",
X420="ODU HS","PDH",
X420="IP &amp; VLAN","PDH",
X420="Warehouse HUAWEI","SPARE-ISSUE",
X420="SPARE-HS","SPARE-ISSUE",
X420="Power Telco","BSS",X420="no impacts","no impacts"
),"")</f>
        <v/>
      </c>
      <c r="W420" s="13">
        <f t="array" ref="W420">IFERROR(_xlfn.IFS(
X420="MPR ISSUE","TX ISSUE",
X420="BSS Hardware Issue","RAN ISSUE",
X420="Sites strategiques, MLL, Pylone, etc.","ENVTECH",
X420="AKTIVCO DEFAUT GE &amp; POWER Cabinet","POWER ISSUE",
X420="AKTIVCO Coupure ENEO &amp; Baisse de tension","POWER ISSUE",
X420="Coupure ENEO &amp; Baisse de tension","POWER ISSUE",
X420="Defaut GE &amp; POWER Cabinet","POWER ISSUE",
X420="Sharing","POWER ISSUE",
X420="Sites strategiques &amp; DataCenter","POWER ISSUE",
X420="Exclu","Exclu",
X420="SAT","TX ISSUE",
X420="SPARE-ISSUE","SPARE-ISSUE",
X420="Fiber CAmtel","TX ISSUE",
X420="Fiber AOF","TX ISSUE",
X420="Projet OCM (HUAWEI)","TRAVAUX-HUAWEI",
X420="Projet OCM (NOKIA)","TRAVAUX -NOKIA",
X420="ACCESS-ISSUE","ACCESS-ISSUE",
X420="Projet OCM (ZTE, NOKIA, autres projets)","TRAVAUX OCM",
X420="No root CAuse","No root cause",
X420="ODU HS","TX ISSUE",
X420="IP &amp; VLAN","TX ISSUE",
X420="Warehouse HUAWEI","SPARE-ISSUE",
X420="SPARE-HS","SPARE-ISSUE",
X420="Power Telco","RAN ISSUE",X420="no impacts","no impacts"
),"")</f>
        <v/>
      </c>
      <c r="X420" s="12" t="n"/>
      <c r="Y420" s="13">
        <f t="array" ref="Y420">IFERROR(_xlfn.IFS(
X420="MPR ISSUE","ACTIVE",
X420="BSS Hardware Issue","ACTIVE",
X420="Sites strategiques, MLL, Pylone, etc.","PASSIVE",
X420="AKTIVCO DEFAUT GE &amp; POWER Cabinet","PASSIVE",
X420="AKTIVCO Coupure ENEO &amp; Baisse de tension","PASSIVE",
X420="Coupure ENEO &amp; Baisse de tension","PASSIVE",
X420="Defaut GE &amp; POWER Cabinet","PASSIVE",
X420="Sharing","PASSIVE",
X420="Sites strategiques &amp; DataCenter","PASSIVE",
X420="Exclu","Exclu",
X420="SAT","ACTIVE",
X420="SPARE-ISSUE","SPARE-ISSUE",
X420="Fiber CAmtel","ACTIVE",
X420="Fiber AOF","ACTIVE",
X420="Projet OCM (HUAWEI)","PLANNED WORKS",
X420="Projet OCM (NOKIA)","PLANNED WORKS",
X420="ACCESS-ISSUE","ACCESS-ISSUE",
X420="Projet OCM (ZTE, NOKIA, autres projets)","PLANNED WORKS",
X420="No root CAuse","No root cause",
X420="ODU HS","ACTIVE",
X420="IP &amp; VLAN","ACTIVE",
X420="Warehouse HUAWEI","SPARE-ISSUE",
X420="SPARE-HS","SPARE-ISSUE",
X420="Power Telco","ACTIVE", X420="no impacts","no impacts"
),"")</f>
        <v/>
      </c>
      <c r="Z420" t="inlineStr"/>
    </row>
    <row r="421">
      <c r="A421" s="7" t="inlineStr">
        <is>
          <t>Emombo-1er-Crf-MTN</t>
        </is>
      </c>
      <c r="B421" s="14" t="inlineStr">
        <is>
          <t>CTR_376</t>
        </is>
      </c>
      <c r="C421" s="5" t="inlineStr">
        <is>
          <t>Yaounde</t>
        </is>
      </c>
      <c r="D421" s="7" t="inlineStr">
        <is>
          <t>IHS</t>
        </is>
      </c>
      <c r="E421" s="7" t="inlineStr">
        <is>
          <t>Grid-Gen</t>
        </is>
      </c>
      <c r="F421" s="5" t="inlineStr">
        <is>
          <t>CENTRE</t>
        </is>
      </c>
      <c r="G421" s="7" t="inlineStr">
        <is>
          <t>Yaounde</t>
        </is>
      </c>
      <c r="H421" s="8" t="inlineStr">
        <is>
          <t>ZTE</t>
        </is>
      </c>
      <c r="I421" s="9" t="n">
        <v>0.0015259537572688</v>
      </c>
      <c r="J421" s="9" t="n">
        <v>0</v>
      </c>
      <c r="K421" s="10" t="n"/>
      <c r="L421" s="9" t="n">
        <v>0</v>
      </c>
      <c r="M421" s="9" t="n">
        <v>0</v>
      </c>
      <c r="N421" s="9" t="n">
        <v>0.0003615768220579</v>
      </c>
      <c r="O421" s="9" t="n">
        <v>0</v>
      </c>
      <c r="P421" s="9" t="n">
        <v>0.7516891228731382</v>
      </c>
      <c r="Q421" s="9" t="n">
        <v>0.629747707324752</v>
      </c>
      <c r="R421" s="9" t="n">
        <v>1.149352275321653</v>
      </c>
      <c r="S421" s="9" t="n">
        <v>0.9189733201760688</v>
      </c>
      <c r="T421" s="11" t="inlineStr">
        <is>
          <t>Operationnel</t>
        </is>
      </c>
      <c r="U421" s="12" t="n"/>
      <c r="V421" s="13">
        <f t="array" ref="V421">IFERROR(_xlfn.IFS(
X421="MPR ISSUE","PDH",
X421="BSS Hardware Issue","BSS",
X421="Sites strategiques, MLL, Pylone, etc.","ENVTECH",
X421="AKTIVCO DEFAUT GE &amp; POWER Cabinet","AKTIVCO",
X421="AKTIVCO Coupure ENEO &amp; Baisse de tension","AKTIVCO GRID ONLY",
X421="Coupure ENEO &amp; Baisse de tension","IHS GRID ONLY",
X421="Defaut GE &amp; POWER Cabinet","IHS",
X421="Sharing","Partners",
X421="Sites strategiques &amp; DataCenter","SST &amp; DC",
X421="Exclu","Exclu",
X421="SAT","SAT",
X421="SPARE-ISSUE","SPARE-ISSUE",
X421="Fiber CAmtel","TRANS_FO_CAMTEL",
X421="Fiber AOF","Fiber AOF",
X421="Projet OCM (HUAWEI)","TRAVAUX-HUAWEI",
X421="Projet OCM (NOKIA)","TRAVAUX-NOKIA",
X421="ACCESS-ISSUE","ACCESS-ISSUE",
X421="Projet OCM (ZTE, NOKIA, autres projets)","TRAVAUX OCM",
X421="No root CAuse","No root cause",
X421="ODU HS","PDH",
X421="IP &amp; VLAN","PDH",
X421="Warehouse HUAWEI","SPARE-ISSUE",
X421="SPARE-HS","SPARE-ISSUE",
X421="Power Telco","BSS",X421="no impacts","no impacts"
),"")</f>
        <v/>
      </c>
      <c r="W421" s="13">
        <f t="array" ref="W421">IFERROR(_xlfn.IFS(
X421="MPR ISSUE","TX ISSUE",
X421="BSS Hardware Issue","RAN ISSUE",
X421="Sites strategiques, MLL, Pylone, etc.","ENVTECH",
X421="AKTIVCO DEFAUT GE &amp; POWER Cabinet","POWER ISSUE",
X421="AKTIVCO Coupure ENEO &amp; Baisse de tension","POWER ISSUE",
X421="Coupure ENEO &amp; Baisse de tension","POWER ISSUE",
X421="Defaut GE &amp; POWER Cabinet","POWER ISSUE",
X421="Sharing","POWER ISSUE",
X421="Sites strategiques &amp; DataCenter","POWER ISSUE",
X421="Exclu","Exclu",
X421="SAT","TX ISSUE",
X421="SPARE-ISSUE","SPARE-ISSUE",
X421="Fiber CAmtel","TX ISSUE",
X421="Fiber AOF","TX ISSUE",
X421="Projet OCM (HUAWEI)","TRAVAUX-HUAWEI",
X421="Projet OCM (NOKIA)","TRAVAUX -NOKIA",
X421="ACCESS-ISSUE","ACCESS-ISSUE",
X421="Projet OCM (ZTE, NOKIA, autres projets)","TRAVAUX OCM",
X421="No root CAuse","No root cause",
X421="ODU HS","TX ISSUE",
X421="IP &amp; VLAN","TX ISSUE",
X421="Warehouse HUAWEI","SPARE-ISSUE",
X421="SPARE-HS","SPARE-ISSUE",
X421="Power Telco","RAN ISSUE",X421="no impacts","no impacts"
),"")</f>
        <v/>
      </c>
      <c r="X421" s="12" t="n"/>
      <c r="Y421" s="13">
        <f t="array" ref="Y421">IFERROR(_xlfn.IFS(
X421="MPR ISSUE","ACTIVE",
X421="BSS Hardware Issue","ACTIVE",
X421="Sites strategiques, MLL, Pylone, etc.","PASSIVE",
X421="AKTIVCO DEFAUT GE &amp; POWER Cabinet","PASSIVE",
X421="AKTIVCO Coupure ENEO &amp; Baisse de tension","PASSIVE",
X421="Coupure ENEO &amp; Baisse de tension","PASSIVE",
X421="Defaut GE &amp; POWER Cabinet","PASSIVE",
X421="Sharing","PASSIVE",
X421="Sites strategiques &amp; DataCenter","PASSIVE",
X421="Exclu","Exclu",
X421="SAT","ACTIVE",
X421="SPARE-ISSUE","SPARE-ISSUE",
X421="Fiber CAmtel","ACTIVE",
X421="Fiber AOF","ACTIVE",
X421="Projet OCM (HUAWEI)","PLANNED WORKS",
X421="Projet OCM (NOKIA)","PLANNED WORKS",
X421="ACCESS-ISSUE","ACCESS-ISSUE",
X421="Projet OCM (ZTE, NOKIA, autres projets)","PLANNED WORKS",
X421="No root CAuse","No root cause",
X421="ODU HS","ACTIVE",
X421="IP &amp; VLAN","ACTIVE",
X421="Warehouse HUAWEI","SPARE-ISSUE",
X421="SPARE-HS","SPARE-ISSUE",
X421="Power Telco","ACTIVE", X421="no impacts","no impacts"
),"")</f>
        <v/>
      </c>
      <c r="Z421" t="inlineStr"/>
    </row>
    <row r="422">
      <c r="A422" s="7" t="inlineStr">
        <is>
          <t>Bonakanda</t>
        </is>
      </c>
      <c r="B422" s="14" t="inlineStr">
        <is>
          <t>SUO_132</t>
        </is>
      </c>
      <c r="C422" s="5" t="inlineStr">
        <is>
          <t>SUD-OUEST</t>
        </is>
      </c>
      <c r="D422" s="7" t="inlineStr">
        <is>
          <t>IHS</t>
        </is>
      </c>
      <c r="E422" s="7" t="inlineStr">
        <is>
          <t>Grid-Gen</t>
        </is>
      </c>
      <c r="F422" s="5" t="inlineStr">
        <is>
          <t>SUD-OUEST</t>
        </is>
      </c>
      <c r="G422" s="7" t="inlineStr">
        <is>
          <t>Buea</t>
        </is>
      </c>
      <c r="H422" s="18" t="inlineStr">
        <is>
          <t>Huawei</t>
        </is>
      </c>
      <c r="I422" s="9" t="n">
        <v>0.9162975139033476</v>
      </c>
      <c r="J422" s="9" t="n">
        <v>1.003098309805298</v>
      </c>
      <c r="K422" s="10" t="n"/>
      <c r="L422" s="9" t="n">
        <v>2.115133277973251</v>
      </c>
      <c r="M422" s="9" t="n">
        <v>0.3588774459026404</v>
      </c>
      <c r="N422" s="9" t="n">
        <v>1.313178145938741</v>
      </c>
      <c r="O422" s="9" t="n">
        <v>0</v>
      </c>
      <c r="P422" s="9" t="n">
        <v>0</v>
      </c>
      <c r="Q422" s="9" t="n">
        <v>2.732596659713202</v>
      </c>
      <c r="R422" s="9" t="n">
        <v>0</v>
      </c>
      <c r="S422" s="9" t="n">
        <v>0.9180607691489708</v>
      </c>
      <c r="T422" s="11" t="inlineStr">
        <is>
          <t>Insecurity</t>
        </is>
      </c>
      <c r="U422" s="12" t="n"/>
      <c r="V422" s="13">
        <f t="array" ref="V422">IFERROR(_xlfn.IFS(
X422="MPR ISSUE","PDH",
X422="BSS Hardware Issue","BSS",
X422="Sites strategiques, MLL, Pylone, etc.","ENVTECH",
X422="AKTIVCO DEFAUT GE &amp; POWER Cabinet","AKTIVCO",
X422="AKTIVCO Coupure ENEO &amp; Baisse de tension","AKTIVCO GRID ONLY",
X422="Coupure ENEO &amp; Baisse de tension","IHS GRID ONLY",
X422="Defaut GE &amp; POWER Cabinet","IHS",
X422="Sharing","Partners",
X422="Sites strategiques &amp; DataCenter","SST &amp; DC",
X422="Exclu","Exclu",
X422="SAT","SAT",
X422="SPARE-ISSUE","SPARE-ISSUE",
X422="Fiber CAmtel","TRANS_FO_CAMTEL",
X422="Fiber AOF","Fiber AOF",
X422="Projet OCM (HUAWEI)","TRAVAUX-HUAWEI",
X422="Projet OCM (NOKIA)","TRAVAUX-NOKIA",
X422="ACCESS-ISSUE","ACCESS-ISSUE",
X422="Projet OCM (ZTE, NOKIA, autres projets)","TRAVAUX OCM",
X422="No root CAuse","No root cause",
X422="ODU HS","PDH",
X422="IP &amp; VLAN","PDH",
X422="Warehouse HUAWEI","SPARE-ISSUE",
X422="SPARE-HS","SPARE-ISSUE",
X422="Power Telco","BSS",X422="no impacts","no impacts"
),"")</f>
        <v/>
      </c>
      <c r="W422" s="13">
        <f t="array" ref="W422">IFERROR(_xlfn.IFS(
X422="MPR ISSUE","TX ISSUE",
X422="BSS Hardware Issue","RAN ISSUE",
X422="Sites strategiques, MLL, Pylone, etc.","ENVTECH",
X422="AKTIVCO DEFAUT GE &amp; POWER Cabinet","POWER ISSUE",
X422="AKTIVCO Coupure ENEO &amp; Baisse de tension","POWER ISSUE",
X422="Coupure ENEO &amp; Baisse de tension","POWER ISSUE",
X422="Defaut GE &amp; POWER Cabinet","POWER ISSUE",
X422="Sharing","POWER ISSUE",
X422="Sites strategiques &amp; DataCenter","POWER ISSUE",
X422="Exclu","Exclu",
X422="SAT","TX ISSUE",
X422="SPARE-ISSUE","SPARE-ISSUE",
X422="Fiber CAmtel","TX ISSUE",
X422="Fiber AOF","TX ISSUE",
X422="Projet OCM (HUAWEI)","TRAVAUX-HUAWEI",
X422="Projet OCM (NOKIA)","TRAVAUX -NOKIA",
X422="ACCESS-ISSUE","ACCESS-ISSUE",
X422="Projet OCM (ZTE, NOKIA, autres projets)","TRAVAUX OCM",
X422="No root CAuse","No root cause",
X422="ODU HS","TX ISSUE",
X422="IP &amp; VLAN","TX ISSUE",
X422="Warehouse HUAWEI","SPARE-ISSUE",
X422="SPARE-HS","SPARE-ISSUE",
X422="Power Telco","RAN ISSUE",X422="no impacts","no impacts"
),"")</f>
        <v/>
      </c>
      <c r="X422" s="12" t="n"/>
      <c r="Y422" s="13">
        <f t="array" ref="Y422">IFERROR(_xlfn.IFS(
X422="MPR ISSUE","ACTIVE",
X422="BSS Hardware Issue","ACTIVE",
X422="Sites strategiques, MLL, Pylone, etc.","PASSIVE",
X422="AKTIVCO DEFAUT GE &amp; POWER Cabinet","PASSIVE",
X422="AKTIVCO Coupure ENEO &amp; Baisse de tension","PASSIVE",
X422="Coupure ENEO &amp; Baisse de tension","PASSIVE",
X422="Defaut GE &amp; POWER Cabinet","PASSIVE",
X422="Sharing","PASSIVE",
X422="Sites strategiques &amp; DataCenter","PASSIVE",
X422="Exclu","Exclu",
X422="SAT","ACTIVE",
X422="SPARE-ISSUE","SPARE-ISSUE",
X422="Fiber CAmtel","ACTIVE",
X422="Fiber AOF","ACTIVE",
X422="Projet OCM (HUAWEI)","PLANNED WORKS",
X422="Projet OCM (NOKIA)","PLANNED WORKS",
X422="ACCESS-ISSUE","ACCESS-ISSUE",
X422="Projet OCM (ZTE, NOKIA, autres projets)","PLANNED WORKS",
X422="No root CAuse","No root cause",
X422="ODU HS","ACTIVE",
X422="IP &amp; VLAN","ACTIVE",
X422="Warehouse HUAWEI","SPARE-ISSUE",
X422="SPARE-HS","SPARE-ISSUE",
X422="Power Telco","ACTIVE", X422="no impacts","no impacts"
),"")</f>
        <v/>
      </c>
      <c r="Z422" t="inlineStr"/>
    </row>
    <row r="423">
      <c r="A423" s="7" t="inlineStr">
        <is>
          <t>Mazera-IHS</t>
        </is>
      </c>
      <c r="B423" s="7" t="inlineStr">
        <is>
          <t>EXN_226</t>
        </is>
      </c>
      <c r="C423" s="5" t="inlineStr">
        <is>
          <t>EXTREME-NORD</t>
        </is>
      </c>
      <c r="D423" s="7" t="inlineStr">
        <is>
          <t>IHS</t>
        </is>
      </c>
      <c r="E423" s="7" t="inlineStr">
        <is>
          <t>Hybrid-Gen</t>
        </is>
      </c>
      <c r="F423" s="5" t="inlineStr">
        <is>
          <t>EXTREME-NORD</t>
        </is>
      </c>
      <c r="G423" s="7" t="inlineStr">
        <is>
          <t>Mazera</t>
        </is>
      </c>
      <c r="H423" s="27" t="inlineStr">
        <is>
          <t>NOKIA</t>
        </is>
      </c>
      <c r="I423" s="9" t="n">
        <v>1.102176417481404</v>
      </c>
      <c r="J423" s="9" t="n">
        <v>5.291703406928001</v>
      </c>
      <c r="K423" s="10" t="n"/>
      <c r="L423" s="9" t="n">
        <v>0.1883562621100182</v>
      </c>
      <c r="M423" s="9" t="n">
        <v>0.9757214645880952</v>
      </c>
      <c r="N423" s="9" t="n">
        <v>0.5839810035113584</v>
      </c>
      <c r="O423" s="9" t="n">
        <v>0.1702897301218087</v>
      </c>
      <c r="P423" s="9" t="n">
        <v>2.347203574148666</v>
      </c>
      <c r="Q423" s="9" t="n">
        <v>1.749845843009144</v>
      </c>
      <c r="R423" s="9" t="n">
        <v>0</v>
      </c>
      <c r="S423" s="9" t="n">
        <v>0.91730317961704</v>
      </c>
      <c r="T423" s="11" t="inlineStr">
        <is>
          <t>Insecurity</t>
        </is>
      </c>
      <c r="U423" s="12" t="n"/>
      <c r="V423" s="13">
        <f t="array" ref="V423">IFERROR(_xlfn.IFS(
X423="MPR ISSUE","PDH",
X423="BSS Hardware Issue","BSS",
X423="Sites strategiques, MLL, Pylone, etc.","ENVTECH",
X423="AKTIVCO DEFAUT GE &amp; POWER Cabinet","AKTIVCO",
X423="AKTIVCO Coupure ENEO &amp; Baisse de tension","AKTIVCO GRID ONLY",
X423="Coupure ENEO &amp; Baisse de tension","IHS GRID ONLY",
X423="Defaut GE &amp; POWER Cabinet","IHS",
X423="Sharing","Partners",
X423="Sites strategiques &amp; DataCenter","SST &amp; DC",
X423="Exclu","Exclu",
X423="SAT","SAT",
X423="SPARE-ISSUE","SPARE-ISSUE",
X423="Fiber CAmtel","TRANS_FO_CAMTEL",
X423="Fiber AOF","Fiber AOF",
X423="Projet OCM (HUAWEI)","TRAVAUX-HUAWEI",
X423="Projet OCM (NOKIA)","TRAVAUX-NOKIA",
X423="ACCESS-ISSUE","ACCESS-ISSUE",
X423="Projet OCM (ZTE, NOKIA, autres projets)","TRAVAUX OCM",
X423="No root CAuse","No root cause",
X423="ODU HS","PDH",
X423="IP &amp; VLAN","PDH",
X423="Warehouse HUAWEI","SPARE-ISSUE",
X423="SPARE-HS","SPARE-ISSUE",
X423="Power Telco","BSS",X423="no impacts","no impacts"
),"")</f>
        <v/>
      </c>
      <c r="W423" s="13">
        <f t="array" ref="W423">IFERROR(_xlfn.IFS(
X423="MPR ISSUE","TX ISSUE",
X423="BSS Hardware Issue","RAN ISSUE",
X423="Sites strategiques, MLL, Pylone, etc.","ENVTECH",
X423="AKTIVCO DEFAUT GE &amp; POWER Cabinet","POWER ISSUE",
X423="AKTIVCO Coupure ENEO &amp; Baisse de tension","POWER ISSUE",
X423="Coupure ENEO &amp; Baisse de tension","POWER ISSUE",
X423="Defaut GE &amp; POWER Cabinet","POWER ISSUE",
X423="Sharing","POWER ISSUE",
X423="Sites strategiques &amp; DataCenter","POWER ISSUE",
X423="Exclu","Exclu",
X423="SAT","TX ISSUE",
X423="SPARE-ISSUE","SPARE-ISSUE",
X423="Fiber CAmtel","TX ISSUE",
X423="Fiber AOF","TX ISSUE",
X423="Projet OCM (HUAWEI)","TRAVAUX-HUAWEI",
X423="Projet OCM (NOKIA)","TRAVAUX -NOKIA",
X423="ACCESS-ISSUE","ACCESS-ISSUE",
X423="Projet OCM (ZTE, NOKIA, autres projets)","TRAVAUX OCM",
X423="No root CAuse","No root cause",
X423="ODU HS","TX ISSUE",
X423="IP &amp; VLAN","TX ISSUE",
X423="Warehouse HUAWEI","SPARE-ISSUE",
X423="SPARE-HS","SPARE-ISSUE",
X423="Power Telco","RAN ISSUE",X423="no impacts","no impacts"
),"")</f>
        <v/>
      </c>
      <c r="X423" s="12" t="n"/>
      <c r="Y423" s="13">
        <f t="array" ref="Y423">IFERROR(_xlfn.IFS(
X423="MPR ISSUE","ACTIVE",
X423="BSS Hardware Issue","ACTIVE",
X423="Sites strategiques, MLL, Pylone, etc.","PASSIVE",
X423="AKTIVCO DEFAUT GE &amp; POWER Cabinet","PASSIVE",
X423="AKTIVCO Coupure ENEO &amp; Baisse de tension","PASSIVE",
X423="Coupure ENEO &amp; Baisse de tension","PASSIVE",
X423="Defaut GE &amp; POWER Cabinet","PASSIVE",
X423="Sharing","PASSIVE",
X423="Sites strategiques &amp; DataCenter","PASSIVE",
X423="Exclu","Exclu",
X423="SAT","ACTIVE",
X423="SPARE-ISSUE","SPARE-ISSUE",
X423="Fiber CAmtel","ACTIVE",
X423="Fiber AOF","ACTIVE",
X423="Projet OCM (HUAWEI)","PLANNED WORKS",
X423="Projet OCM (NOKIA)","PLANNED WORKS",
X423="ACCESS-ISSUE","ACCESS-ISSUE",
X423="Projet OCM (ZTE, NOKIA, autres projets)","PLANNED WORKS",
X423="No root CAuse","No root cause",
X423="ODU HS","ACTIVE",
X423="IP &amp; VLAN","ACTIVE",
X423="Warehouse HUAWEI","SPARE-ISSUE",
X423="SPARE-HS","SPARE-ISSUE",
X423="Power Telco","ACTIVE", X423="no impacts","no impacts"
),"")</f>
        <v/>
      </c>
      <c r="Z423" t="inlineStr"/>
    </row>
    <row r="424">
      <c r="A424" s="7" t="inlineStr">
        <is>
          <t>Nkor</t>
        </is>
      </c>
      <c r="B424" s="7" t="inlineStr">
        <is>
          <t>NRO_238</t>
        </is>
      </c>
      <c r="C424" s="5" t="inlineStr">
        <is>
          <t>NORD-OUEST</t>
        </is>
      </c>
      <c r="D424" s="7" t="inlineStr">
        <is>
          <t>IHS</t>
        </is>
      </c>
      <c r="E424" s="7" t="inlineStr">
        <is>
          <t>Solar-Gen</t>
        </is>
      </c>
      <c r="F424" s="5" t="inlineStr">
        <is>
          <t>NORD-OUEST</t>
        </is>
      </c>
      <c r="G424" s="7" t="inlineStr">
        <is>
          <t>Nkor</t>
        </is>
      </c>
      <c r="H424" s="27" t="inlineStr">
        <is>
          <t>NOKIA</t>
        </is>
      </c>
      <c r="I424" s="9" t="n">
        <v>0.3126238533633837</v>
      </c>
      <c r="J424" s="9" t="n">
        <v>0.0008025785242829001</v>
      </c>
      <c r="K424" s="10" t="n"/>
      <c r="L424" s="9" t="n">
        <v>0</v>
      </c>
      <c r="M424" s="9" t="n">
        <v>0</v>
      </c>
      <c r="N424" s="9" t="n">
        <v>0</v>
      </c>
      <c r="O424" s="9" t="n">
        <v>0.3179465521962659</v>
      </c>
      <c r="P424" s="9" t="n">
        <v>4.282186574957404</v>
      </c>
      <c r="Q424" s="9" t="n">
        <v>0.9258131781267632</v>
      </c>
      <c r="R424" s="9" t="n">
        <v>0</v>
      </c>
      <c r="S424" s="9" t="n">
        <v>0.9120172708374312</v>
      </c>
      <c r="T424" s="11" t="inlineStr">
        <is>
          <t>Insecurity</t>
        </is>
      </c>
      <c r="U424" s="12" t="n"/>
      <c r="V424" s="13">
        <f t="array" ref="V424">IFERROR(_xlfn.IFS(
X424="MPR ISSUE","PDH",
X424="BSS Hardware Issue","BSS",
X424="Sites strategiques, MLL, Pylone, etc.","ENVTECH",
X424="AKTIVCO DEFAUT GE &amp; POWER Cabinet","AKTIVCO",
X424="AKTIVCO Coupure ENEO &amp; Baisse de tension","AKTIVCO GRID ONLY",
X424="Coupure ENEO &amp; Baisse de tension","IHS GRID ONLY",
X424="Defaut GE &amp; POWER Cabinet","IHS",
X424="Sharing","Partners",
X424="Sites strategiques &amp; DataCenter","SST &amp; DC",
X424="Exclu","Exclu",
X424="SAT","SAT",
X424="SPARE-ISSUE","SPARE-ISSUE",
X424="Fiber CAmtel","TRANS_FO_CAMTEL",
X424="Fiber AOF","Fiber AOF",
X424="Projet OCM (HUAWEI)","TRAVAUX-HUAWEI",
X424="Projet OCM (NOKIA)","TRAVAUX-NOKIA",
X424="ACCESS-ISSUE","ACCESS-ISSUE",
X424="Projet OCM (ZTE, NOKIA, autres projets)","TRAVAUX OCM",
X424="No root CAuse","No root cause",
X424="ODU HS","PDH",
X424="IP &amp; VLAN","PDH",
X424="Warehouse HUAWEI","SPARE-ISSUE",
X424="SPARE-HS","SPARE-ISSUE",
X424="Power Telco","BSS",X424="no impacts","no impacts"
),"")</f>
        <v/>
      </c>
      <c r="W424" s="13">
        <f t="array" ref="W424">IFERROR(_xlfn.IFS(
X424="MPR ISSUE","TX ISSUE",
X424="BSS Hardware Issue","RAN ISSUE",
X424="Sites strategiques, MLL, Pylone, etc.","ENVTECH",
X424="AKTIVCO DEFAUT GE &amp; POWER Cabinet","POWER ISSUE",
X424="AKTIVCO Coupure ENEO &amp; Baisse de tension","POWER ISSUE",
X424="Coupure ENEO &amp; Baisse de tension","POWER ISSUE",
X424="Defaut GE &amp; POWER Cabinet","POWER ISSUE",
X424="Sharing","POWER ISSUE",
X424="Sites strategiques &amp; DataCenter","POWER ISSUE",
X424="Exclu","Exclu",
X424="SAT","TX ISSUE",
X424="SPARE-ISSUE","SPARE-ISSUE",
X424="Fiber CAmtel","TX ISSUE",
X424="Fiber AOF","TX ISSUE",
X424="Projet OCM (HUAWEI)","TRAVAUX-HUAWEI",
X424="Projet OCM (NOKIA)","TRAVAUX -NOKIA",
X424="ACCESS-ISSUE","ACCESS-ISSUE",
X424="Projet OCM (ZTE, NOKIA, autres projets)","TRAVAUX OCM",
X424="No root CAuse","No root cause",
X424="ODU HS","TX ISSUE",
X424="IP &amp; VLAN","TX ISSUE",
X424="Warehouse HUAWEI","SPARE-ISSUE",
X424="SPARE-HS","SPARE-ISSUE",
X424="Power Telco","RAN ISSUE",X424="no impacts","no impacts"
),"")</f>
        <v/>
      </c>
      <c r="X424" s="12" t="n"/>
      <c r="Y424" s="13">
        <f t="array" ref="Y424">IFERROR(_xlfn.IFS(
X424="MPR ISSUE","ACTIVE",
X424="BSS Hardware Issue","ACTIVE",
X424="Sites strategiques, MLL, Pylone, etc.","PASSIVE",
X424="AKTIVCO DEFAUT GE &amp; POWER Cabinet","PASSIVE",
X424="AKTIVCO Coupure ENEO &amp; Baisse de tension","PASSIVE",
X424="Coupure ENEO &amp; Baisse de tension","PASSIVE",
X424="Defaut GE &amp; POWER Cabinet","PASSIVE",
X424="Sharing","PASSIVE",
X424="Sites strategiques &amp; DataCenter","PASSIVE",
X424="Exclu","Exclu",
X424="SAT","ACTIVE",
X424="SPARE-ISSUE","SPARE-ISSUE",
X424="Fiber CAmtel","ACTIVE",
X424="Fiber AOF","ACTIVE",
X424="Projet OCM (HUAWEI)","PLANNED WORKS",
X424="Projet OCM (NOKIA)","PLANNED WORKS",
X424="ACCESS-ISSUE","ACCESS-ISSUE",
X424="Projet OCM (ZTE, NOKIA, autres projets)","PLANNED WORKS",
X424="No root CAuse","No root cause",
X424="ODU HS","ACTIVE",
X424="IP &amp; VLAN","ACTIVE",
X424="Warehouse HUAWEI","SPARE-ISSUE",
X424="SPARE-HS","SPARE-ISSUE",
X424="Power Telco","ACTIVE", X424="no impacts","no impacts"
),"")</f>
        <v/>
      </c>
      <c r="Z424" t="inlineStr"/>
    </row>
    <row r="425">
      <c r="A425" s="16" t="inlineStr">
        <is>
          <t>LIT_878_Z_Souza-New-IHS</t>
        </is>
      </c>
      <c r="B425" s="17" t="inlineStr">
        <is>
          <t>LIT_878</t>
        </is>
      </c>
      <c r="C425" s="5" t="inlineStr">
        <is>
          <t>LITTORAL</t>
        </is>
      </c>
      <c r="D425" s="7" t="inlineStr">
        <is>
          <t>IHS</t>
        </is>
      </c>
      <c r="E425" s="7" t="n"/>
      <c r="F425" s="16" t="inlineStr">
        <is>
          <t>LIT</t>
        </is>
      </c>
      <c r="G425" s="16" t="inlineStr">
        <is>
          <t>Souza</t>
        </is>
      </c>
      <c r="H425" s="8" t="inlineStr">
        <is>
          <t>ZTE</t>
        </is>
      </c>
      <c r="I425" s="9" t="n">
        <v>0</v>
      </c>
      <c r="J425" s="9" t="n">
        <v>0</v>
      </c>
      <c r="K425" s="10" t="n"/>
      <c r="L425" s="9" t="n">
        <v>0</v>
      </c>
      <c r="M425" s="9" t="n">
        <v>0</v>
      </c>
      <c r="N425" s="9" t="n">
        <v>0</v>
      </c>
      <c r="O425" s="9" t="n">
        <v>0</v>
      </c>
      <c r="P425" s="9" t="n">
        <v>0.7727908903179201</v>
      </c>
      <c r="Q425" s="9" t="n">
        <v>0.7296832565828324</v>
      </c>
      <c r="R425" s="9" t="n">
        <v>1.065250120728349</v>
      </c>
      <c r="S425" s="9" t="n">
        <v>0.911466296632392</v>
      </c>
      <c r="T425" s="11" t="inlineStr">
        <is>
          <t>Operationnel</t>
        </is>
      </c>
      <c r="U425" s="12" t="n"/>
      <c r="V425" s="13">
        <f t="array" ref="V425">IFERROR(_xlfn.IFS(
X425="MPR ISSUE","PDH",
X425="BSS Hardware Issue","BSS",
X425="Sites strategiques, MLL, Pylone, etc.","ENVTECH",
X425="AKTIVCO DEFAUT GE &amp; POWER Cabinet","AKTIVCO",
X425="AKTIVCO Coupure ENEO &amp; Baisse de tension","AKTIVCO GRID ONLY",
X425="Coupure ENEO &amp; Baisse de tension","IHS GRID ONLY",
X425="Defaut GE &amp; POWER Cabinet","IHS",
X425="Sharing","Partners",
X425="Sites strategiques &amp; DataCenter","SST &amp; DC",
X425="Exclu","Exclu",
X425="SAT","SAT",
X425="SPARE-ISSUE","SPARE-ISSUE",
X425="Fiber CAmtel","TRANS_FO_CAMTEL",
X425="Fiber AOF","Fiber AOF",
X425="Projet OCM (HUAWEI)","TRAVAUX-HUAWEI",
X425="Projet OCM (NOKIA)","TRAVAUX-NOKIA",
X425="ACCESS-ISSUE","ACCESS-ISSUE",
X425="Projet OCM (ZTE, NOKIA, autres projets)","TRAVAUX OCM",
X425="No root CAuse","No root cause",
X425="ODU HS","PDH",
X425="IP &amp; VLAN","PDH",
X425="Warehouse HUAWEI","SPARE-ISSUE",
X425="SPARE-HS","SPARE-ISSUE",
X425="Power Telco","BSS",X425="no impacts","no impacts"
),"")</f>
        <v/>
      </c>
      <c r="W425" s="13">
        <f t="array" ref="W425">IFERROR(_xlfn.IFS(
X425="MPR ISSUE","TX ISSUE",
X425="BSS Hardware Issue","RAN ISSUE",
X425="Sites strategiques, MLL, Pylone, etc.","ENVTECH",
X425="AKTIVCO DEFAUT GE &amp; POWER Cabinet","POWER ISSUE",
X425="AKTIVCO Coupure ENEO &amp; Baisse de tension","POWER ISSUE",
X425="Coupure ENEO &amp; Baisse de tension","POWER ISSUE",
X425="Defaut GE &amp; POWER Cabinet","POWER ISSUE",
X425="Sharing","POWER ISSUE",
X425="Sites strategiques &amp; DataCenter","POWER ISSUE",
X425="Exclu","Exclu",
X425="SAT","TX ISSUE",
X425="SPARE-ISSUE","SPARE-ISSUE",
X425="Fiber CAmtel","TX ISSUE",
X425="Fiber AOF","TX ISSUE",
X425="Projet OCM (HUAWEI)","TRAVAUX-HUAWEI",
X425="Projet OCM (NOKIA)","TRAVAUX -NOKIA",
X425="ACCESS-ISSUE","ACCESS-ISSUE",
X425="Projet OCM (ZTE, NOKIA, autres projets)","TRAVAUX OCM",
X425="No root CAuse","No root cause",
X425="ODU HS","TX ISSUE",
X425="IP &amp; VLAN","TX ISSUE",
X425="Warehouse HUAWEI","SPARE-ISSUE",
X425="SPARE-HS","SPARE-ISSUE",
X425="Power Telco","RAN ISSUE",X425="no impacts","no impacts"
),"")</f>
        <v/>
      </c>
      <c r="X425" s="12" t="n"/>
      <c r="Y425" s="13">
        <f t="array" ref="Y425">IFERROR(_xlfn.IFS(
X425="MPR ISSUE","ACTIVE",
X425="BSS Hardware Issue","ACTIVE",
X425="Sites strategiques, MLL, Pylone, etc.","PASSIVE",
X425="AKTIVCO DEFAUT GE &amp; POWER Cabinet","PASSIVE",
X425="AKTIVCO Coupure ENEO &amp; Baisse de tension","PASSIVE",
X425="Coupure ENEO &amp; Baisse de tension","PASSIVE",
X425="Defaut GE &amp; POWER Cabinet","PASSIVE",
X425="Sharing","PASSIVE",
X425="Sites strategiques &amp; DataCenter","PASSIVE",
X425="Exclu","Exclu",
X425="SAT","ACTIVE",
X425="SPARE-ISSUE","SPARE-ISSUE",
X425="Fiber CAmtel","ACTIVE",
X425="Fiber AOF","ACTIVE",
X425="Projet OCM (HUAWEI)","PLANNED WORKS",
X425="Projet OCM (NOKIA)","PLANNED WORKS",
X425="ACCESS-ISSUE","ACCESS-ISSUE",
X425="Projet OCM (ZTE, NOKIA, autres projets)","PLANNED WORKS",
X425="No root CAuse","No root cause",
X425="ODU HS","ACTIVE",
X425="IP &amp; VLAN","ACTIVE",
X425="Warehouse HUAWEI","SPARE-ISSUE",
X425="SPARE-HS","SPARE-ISSUE",
X425="Power Telco","ACTIVE", X425="no impacts","no impacts"
),"")</f>
        <v/>
      </c>
      <c r="Z425" t="inlineStr"/>
    </row>
    <row r="426">
      <c r="A426" s="7" t="inlineStr">
        <is>
          <t>Oku-Marche</t>
        </is>
      </c>
      <c r="B426" s="7" t="inlineStr">
        <is>
          <t>NRO_110</t>
        </is>
      </c>
      <c r="C426" s="5" t="inlineStr">
        <is>
          <t>NORD-OUEST</t>
        </is>
      </c>
      <c r="D426" s="7" t="inlineStr">
        <is>
          <t>IHS</t>
        </is>
      </c>
      <c r="E426" s="7" t="inlineStr">
        <is>
          <t>Grid-Gen</t>
        </is>
      </c>
      <c r="F426" s="5" t="inlineStr">
        <is>
          <t>NORD-OUEST</t>
        </is>
      </c>
      <c r="G426" s="7" t="inlineStr">
        <is>
          <t>Oku</t>
        </is>
      </c>
      <c r="H426" s="27" t="inlineStr">
        <is>
          <t>NOKIA</t>
        </is>
      </c>
      <c r="I426" s="9" t="n">
        <v>0.2953538102268281</v>
      </c>
      <c r="J426" s="9" t="n">
        <v>0.0354026304600308</v>
      </c>
      <c r="K426" s="10" t="n"/>
      <c r="L426" s="9" t="n">
        <v>0.0015159816569786</v>
      </c>
      <c r="M426" s="9" t="n">
        <v>0.0686115462870221</v>
      </c>
      <c r="N426" s="9" t="n">
        <v>0</v>
      </c>
      <c r="O426" s="9" t="n">
        <v>0.3534671704774796</v>
      </c>
      <c r="P426" s="9" t="n">
        <v>4.282431944346296</v>
      </c>
      <c r="Q426" s="9" t="n">
        <v>0.9229944831476892</v>
      </c>
      <c r="R426" s="9" t="n">
        <v>0</v>
      </c>
      <c r="S426" s="9" t="n">
        <v>0.9111047198103326</v>
      </c>
      <c r="T426" s="11" t="inlineStr">
        <is>
          <t>Insecurity</t>
        </is>
      </c>
      <c r="U426" s="12" t="n"/>
      <c r="V426" s="13">
        <f t="array" ref="V426">IFERROR(_xlfn.IFS(
X426="MPR ISSUE","PDH",
X426="BSS Hardware Issue","BSS",
X426="Sites strategiques, MLL, Pylone, etc.","ENVTECH",
X426="AKTIVCO DEFAUT GE &amp; POWER Cabinet","AKTIVCO",
X426="AKTIVCO Coupure ENEO &amp; Baisse de tension","AKTIVCO GRID ONLY",
X426="Coupure ENEO &amp; Baisse de tension","IHS GRID ONLY",
X426="Defaut GE &amp; POWER Cabinet","IHS",
X426="Sharing","Partners",
X426="Sites strategiques &amp; DataCenter","SST &amp; DC",
X426="Exclu","Exclu",
X426="SAT","SAT",
X426="SPARE-ISSUE","SPARE-ISSUE",
X426="Fiber CAmtel","TRANS_FO_CAMTEL",
X426="Fiber AOF","Fiber AOF",
X426="Projet OCM (HUAWEI)","TRAVAUX-HUAWEI",
X426="Projet OCM (NOKIA)","TRAVAUX-NOKIA",
X426="ACCESS-ISSUE","ACCESS-ISSUE",
X426="Projet OCM (ZTE, NOKIA, autres projets)","TRAVAUX OCM",
X426="No root CAuse","No root cause",
X426="ODU HS","PDH",
X426="IP &amp; VLAN","PDH",
X426="Warehouse HUAWEI","SPARE-ISSUE",
X426="SPARE-HS","SPARE-ISSUE",
X426="Power Telco","BSS",X426="no impacts","no impacts"
),"")</f>
        <v/>
      </c>
      <c r="W426" s="13">
        <f t="array" ref="W426">IFERROR(_xlfn.IFS(
X426="MPR ISSUE","TX ISSUE",
X426="BSS Hardware Issue","RAN ISSUE",
X426="Sites strategiques, MLL, Pylone, etc.","ENVTECH",
X426="AKTIVCO DEFAUT GE &amp; POWER Cabinet","POWER ISSUE",
X426="AKTIVCO Coupure ENEO &amp; Baisse de tension","POWER ISSUE",
X426="Coupure ENEO &amp; Baisse de tension","POWER ISSUE",
X426="Defaut GE &amp; POWER Cabinet","POWER ISSUE",
X426="Sharing","POWER ISSUE",
X426="Sites strategiques &amp; DataCenter","POWER ISSUE",
X426="Exclu","Exclu",
X426="SAT","TX ISSUE",
X426="SPARE-ISSUE","SPARE-ISSUE",
X426="Fiber CAmtel","TX ISSUE",
X426="Fiber AOF","TX ISSUE",
X426="Projet OCM (HUAWEI)","TRAVAUX-HUAWEI",
X426="Projet OCM (NOKIA)","TRAVAUX -NOKIA",
X426="ACCESS-ISSUE","ACCESS-ISSUE",
X426="Projet OCM (ZTE, NOKIA, autres projets)","TRAVAUX OCM",
X426="No root CAuse","No root cause",
X426="ODU HS","TX ISSUE",
X426="IP &amp; VLAN","TX ISSUE",
X426="Warehouse HUAWEI","SPARE-ISSUE",
X426="SPARE-HS","SPARE-ISSUE",
X426="Power Telco","RAN ISSUE",X426="no impacts","no impacts"
),"")</f>
        <v/>
      </c>
      <c r="X426" s="12" t="n"/>
      <c r="Y426" s="13">
        <f t="array" ref="Y426">IFERROR(_xlfn.IFS(
X426="MPR ISSUE","ACTIVE",
X426="BSS Hardware Issue","ACTIVE",
X426="Sites strategiques, MLL, Pylone, etc.","PASSIVE",
X426="AKTIVCO DEFAUT GE &amp; POWER Cabinet","PASSIVE",
X426="AKTIVCO Coupure ENEO &amp; Baisse de tension","PASSIVE",
X426="Coupure ENEO &amp; Baisse de tension","PASSIVE",
X426="Defaut GE &amp; POWER Cabinet","PASSIVE",
X426="Sharing","PASSIVE",
X426="Sites strategiques &amp; DataCenter","PASSIVE",
X426="Exclu","Exclu",
X426="SAT","ACTIVE",
X426="SPARE-ISSUE","SPARE-ISSUE",
X426="Fiber CAmtel","ACTIVE",
X426="Fiber AOF","ACTIVE",
X426="Projet OCM (HUAWEI)","PLANNED WORKS",
X426="Projet OCM (NOKIA)","PLANNED WORKS",
X426="ACCESS-ISSUE","ACCESS-ISSUE",
X426="Projet OCM (ZTE, NOKIA, autres projets)","PLANNED WORKS",
X426="No root CAuse","No root cause",
X426="ODU HS","ACTIVE",
X426="IP &amp; VLAN","ACTIVE",
X426="Warehouse HUAWEI","SPARE-ISSUE",
X426="SPARE-HS","SPARE-ISSUE",
X426="Power Telco","ACTIVE", X426="no impacts","no impacts"
),"")</f>
        <v/>
      </c>
      <c r="Z426" t="inlineStr"/>
    </row>
    <row r="427">
      <c r="A427" s="7" t="inlineStr">
        <is>
          <t>Misaje</t>
        </is>
      </c>
      <c r="B427" s="7" t="inlineStr">
        <is>
          <t>NRO_237</t>
        </is>
      </c>
      <c r="C427" s="5" t="inlineStr">
        <is>
          <t>NORD-OUEST</t>
        </is>
      </c>
      <c r="D427" s="7" t="inlineStr">
        <is>
          <t>IHS</t>
        </is>
      </c>
      <c r="E427" s="7" t="inlineStr">
        <is>
          <t>Solar-Gen</t>
        </is>
      </c>
      <c r="F427" s="5" t="inlineStr">
        <is>
          <t>NORD-OUEST</t>
        </is>
      </c>
      <c r="G427" s="7" t="inlineStr">
        <is>
          <t>Misaje</t>
        </is>
      </c>
      <c r="H427" s="27" t="inlineStr">
        <is>
          <t>NOKIA</t>
        </is>
      </c>
      <c r="I427" s="9" t="n">
        <v>3.480183600160942</v>
      </c>
      <c r="J427" s="9" t="n">
        <v>4.696778699494625</v>
      </c>
      <c r="K427" s="10" t="n"/>
      <c r="L427" s="9" t="n">
        <v>0.0208670416313532</v>
      </c>
      <c r="M427" s="9" t="n">
        <v>0</v>
      </c>
      <c r="N427" s="9" t="n">
        <v>0.1216447737066294</v>
      </c>
      <c r="O427" s="9" t="n">
        <v>0.2391055870437313</v>
      </c>
      <c r="P427" s="9" t="n">
        <v>3.07104327138247</v>
      </c>
      <c r="Q427" s="9" t="n">
        <v>1.428565864394327</v>
      </c>
      <c r="R427" s="9" t="n">
        <v>0</v>
      </c>
      <c r="S427" s="9" t="n">
        <v>0.9109497583151648</v>
      </c>
      <c r="T427" s="11" t="inlineStr">
        <is>
          <t>Insecurity</t>
        </is>
      </c>
      <c r="U427" s="12" t="n"/>
      <c r="V427" s="13">
        <f t="array" ref="V427">IFERROR(_xlfn.IFS(
X427="MPR ISSUE","PDH",
X427="BSS Hardware Issue","BSS",
X427="Sites strategiques, MLL, Pylone, etc.","ENVTECH",
X427="AKTIVCO DEFAUT GE &amp; POWER Cabinet","AKTIVCO",
X427="AKTIVCO Coupure ENEO &amp; Baisse de tension","AKTIVCO GRID ONLY",
X427="Coupure ENEO &amp; Baisse de tension","IHS GRID ONLY",
X427="Defaut GE &amp; POWER Cabinet","IHS",
X427="Sharing","Partners",
X427="Sites strategiques &amp; DataCenter","SST &amp; DC",
X427="Exclu","Exclu",
X427="SAT","SAT",
X427="SPARE-ISSUE","SPARE-ISSUE",
X427="Fiber CAmtel","TRANS_FO_CAMTEL",
X427="Fiber AOF","Fiber AOF",
X427="Projet OCM (HUAWEI)","TRAVAUX-HUAWEI",
X427="Projet OCM (NOKIA)","TRAVAUX-NOKIA",
X427="ACCESS-ISSUE","ACCESS-ISSUE",
X427="Projet OCM (ZTE, NOKIA, autres projets)","TRAVAUX OCM",
X427="No root CAuse","No root cause",
X427="ODU HS","PDH",
X427="IP &amp; VLAN","PDH",
X427="Warehouse HUAWEI","SPARE-ISSUE",
X427="SPARE-HS","SPARE-ISSUE",
X427="Power Telco","BSS",X427="no impacts","no impacts"
),"")</f>
        <v/>
      </c>
      <c r="W427" s="13">
        <f t="array" ref="W427">IFERROR(_xlfn.IFS(
X427="MPR ISSUE","TX ISSUE",
X427="BSS Hardware Issue","RAN ISSUE",
X427="Sites strategiques, MLL, Pylone, etc.","ENVTECH",
X427="AKTIVCO DEFAUT GE &amp; POWER Cabinet","POWER ISSUE",
X427="AKTIVCO Coupure ENEO &amp; Baisse de tension","POWER ISSUE",
X427="Coupure ENEO &amp; Baisse de tension","POWER ISSUE",
X427="Defaut GE &amp; POWER Cabinet","POWER ISSUE",
X427="Sharing","POWER ISSUE",
X427="Sites strategiques &amp; DataCenter","POWER ISSUE",
X427="Exclu","Exclu",
X427="SAT","TX ISSUE",
X427="SPARE-ISSUE","SPARE-ISSUE",
X427="Fiber CAmtel","TX ISSUE",
X427="Fiber AOF","TX ISSUE",
X427="Projet OCM (HUAWEI)","TRAVAUX-HUAWEI",
X427="Projet OCM (NOKIA)","TRAVAUX -NOKIA",
X427="ACCESS-ISSUE","ACCESS-ISSUE",
X427="Projet OCM (ZTE, NOKIA, autres projets)","TRAVAUX OCM",
X427="No root CAuse","No root cause",
X427="ODU HS","TX ISSUE",
X427="IP &amp; VLAN","TX ISSUE",
X427="Warehouse HUAWEI","SPARE-ISSUE",
X427="SPARE-HS","SPARE-ISSUE",
X427="Power Telco","RAN ISSUE",X427="no impacts","no impacts"
),"")</f>
        <v/>
      </c>
      <c r="X427" s="12" t="n"/>
      <c r="Y427" s="13">
        <f t="array" ref="Y427">IFERROR(_xlfn.IFS(
X427="MPR ISSUE","ACTIVE",
X427="BSS Hardware Issue","ACTIVE",
X427="Sites strategiques, MLL, Pylone, etc.","PASSIVE",
X427="AKTIVCO DEFAUT GE &amp; POWER Cabinet","PASSIVE",
X427="AKTIVCO Coupure ENEO &amp; Baisse de tension","PASSIVE",
X427="Coupure ENEO &amp; Baisse de tension","PASSIVE",
X427="Defaut GE &amp; POWER Cabinet","PASSIVE",
X427="Sharing","PASSIVE",
X427="Sites strategiques &amp; DataCenter","PASSIVE",
X427="Exclu","Exclu",
X427="SAT","ACTIVE",
X427="SPARE-ISSUE","SPARE-ISSUE",
X427="Fiber CAmtel","ACTIVE",
X427="Fiber AOF","ACTIVE",
X427="Projet OCM (HUAWEI)","PLANNED WORKS",
X427="Projet OCM (NOKIA)","PLANNED WORKS",
X427="ACCESS-ISSUE","ACCESS-ISSUE",
X427="Projet OCM (ZTE, NOKIA, autres projets)","PLANNED WORKS",
X427="No root CAuse","No root cause",
X427="ODU HS","ACTIVE",
X427="IP &amp; VLAN","ACTIVE",
X427="Warehouse HUAWEI","SPARE-ISSUE",
X427="SPARE-HS","SPARE-ISSUE",
X427="Power Telco","ACTIVE", X427="no impacts","no impacts"
),"")</f>
        <v/>
      </c>
      <c r="Z427" t="inlineStr"/>
    </row>
    <row r="428">
      <c r="A428" s="7" t="inlineStr">
        <is>
          <t>Maroua-Camp-SIC</t>
        </is>
      </c>
      <c r="B428" s="14" t="inlineStr">
        <is>
          <t>EXN_071</t>
        </is>
      </c>
      <c r="C428" s="5" t="inlineStr">
        <is>
          <t>Maroua</t>
        </is>
      </c>
      <c r="D428" s="7" t="inlineStr">
        <is>
          <t>IHS</t>
        </is>
      </c>
      <c r="E428" s="7" t="inlineStr">
        <is>
          <t>Grid-Gen</t>
        </is>
      </c>
      <c r="F428" s="5" t="inlineStr">
        <is>
          <t>EXTREME-NORD</t>
        </is>
      </c>
      <c r="G428" s="7" t="inlineStr">
        <is>
          <t>Maroua</t>
        </is>
      </c>
      <c r="H428" s="18" t="inlineStr">
        <is>
          <t>Huawei</t>
        </is>
      </c>
      <c r="I428" s="9" t="n">
        <v>0</v>
      </c>
      <c r="J428" s="9" t="n">
        <v>2.670838648186672</v>
      </c>
      <c r="K428" s="10" t="n"/>
      <c r="L428" s="9" t="n">
        <v>2.085277356869929</v>
      </c>
      <c r="M428" s="9" t="n">
        <v>0.2531867717937523</v>
      </c>
      <c r="N428" s="9" t="n">
        <v>0.3932406209038511</v>
      </c>
      <c r="O428" s="9" t="n">
        <v>0.0500181270513458</v>
      </c>
      <c r="P428" s="9" t="n">
        <v>0.9728896269600108</v>
      </c>
      <c r="Q428" s="9" t="n">
        <v>1.23520338882985</v>
      </c>
      <c r="R428" s="9" t="n">
        <v>0.6763023143019167</v>
      </c>
      <c r="S428" s="9" t="n">
        <v>0.9056982854233714</v>
      </c>
      <c r="T428" s="11" t="inlineStr">
        <is>
          <t>Operationnel</t>
        </is>
      </c>
      <c r="U428" s="12" t="n"/>
      <c r="V428" s="13">
        <f t="array" ref="V428">IFERROR(_xlfn.IFS(
X428="MPR ISSUE","PDH",
X428="BSS Hardware Issue","BSS",
X428="Sites strategiques, MLL, Pylone, etc.","ENVTECH",
X428="AKTIVCO DEFAUT GE &amp; POWER Cabinet","AKTIVCO",
X428="AKTIVCO Coupure ENEO &amp; Baisse de tension","AKTIVCO GRID ONLY",
X428="Coupure ENEO &amp; Baisse de tension","IHS GRID ONLY",
X428="Defaut GE &amp; POWER Cabinet","IHS",
X428="Sharing","Partners",
X428="Sites strategiques &amp; DataCenter","SST &amp; DC",
X428="Exclu","Exclu",
X428="SAT","SAT",
X428="SPARE-ISSUE","SPARE-ISSUE",
X428="Fiber CAmtel","TRANS_FO_CAMTEL",
X428="Fiber AOF","Fiber AOF",
X428="Projet OCM (HUAWEI)","TRAVAUX-HUAWEI",
X428="Projet OCM (NOKIA)","TRAVAUX-NOKIA",
X428="ACCESS-ISSUE","ACCESS-ISSUE",
X428="Projet OCM (ZTE, NOKIA, autres projets)","TRAVAUX OCM",
X428="No root CAuse","No root cause",
X428="ODU HS","PDH",
X428="IP &amp; VLAN","PDH",
X428="Warehouse HUAWEI","SPARE-ISSUE",
X428="SPARE-HS","SPARE-ISSUE",
X428="Power Telco","BSS",X428="no impacts","no impacts"
),"")</f>
        <v/>
      </c>
      <c r="W428" s="13">
        <f t="array" ref="W428">IFERROR(_xlfn.IFS(
X428="MPR ISSUE","TX ISSUE",
X428="BSS Hardware Issue","RAN ISSUE",
X428="Sites strategiques, MLL, Pylone, etc.","ENVTECH",
X428="AKTIVCO DEFAUT GE &amp; POWER Cabinet","POWER ISSUE",
X428="AKTIVCO Coupure ENEO &amp; Baisse de tension","POWER ISSUE",
X428="Coupure ENEO &amp; Baisse de tension","POWER ISSUE",
X428="Defaut GE &amp; POWER Cabinet","POWER ISSUE",
X428="Sharing","POWER ISSUE",
X428="Sites strategiques &amp; DataCenter","POWER ISSUE",
X428="Exclu","Exclu",
X428="SAT","TX ISSUE",
X428="SPARE-ISSUE","SPARE-ISSUE",
X428="Fiber CAmtel","TX ISSUE",
X428="Fiber AOF","TX ISSUE",
X428="Projet OCM (HUAWEI)","TRAVAUX-HUAWEI",
X428="Projet OCM (NOKIA)","TRAVAUX -NOKIA",
X428="ACCESS-ISSUE","ACCESS-ISSUE",
X428="Projet OCM (ZTE, NOKIA, autres projets)","TRAVAUX OCM",
X428="No root CAuse","No root cause",
X428="ODU HS","TX ISSUE",
X428="IP &amp; VLAN","TX ISSUE",
X428="Warehouse HUAWEI","SPARE-ISSUE",
X428="SPARE-HS","SPARE-ISSUE",
X428="Power Telco","RAN ISSUE",X428="no impacts","no impacts"
),"")</f>
        <v/>
      </c>
      <c r="X428" s="12" t="n"/>
      <c r="Y428" s="13">
        <f t="array" ref="Y428">IFERROR(_xlfn.IFS(
X428="MPR ISSUE","ACTIVE",
X428="BSS Hardware Issue","ACTIVE",
X428="Sites strategiques, MLL, Pylone, etc.","PASSIVE",
X428="AKTIVCO DEFAUT GE &amp; POWER Cabinet","PASSIVE",
X428="AKTIVCO Coupure ENEO &amp; Baisse de tension","PASSIVE",
X428="Coupure ENEO &amp; Baisse de tension","PASSIVE",
X428="Defaut GE &amp; POWER Cabinet","PASSIVE",
X428="Sharing","PASSIVE",
X428="Sites strategiques &amp; DataCenter","PASSIVE",
X428="Exclu","Exclu",
X428="SAT","ACTIVE",
X428="SPARE-ISSUE","SPARE-ISSUE",
X428="Fiber CAmtel","ACTIVE",
X428="Fiber AOF","ACTIVE",
X428="Projet OCM (HUAWEI)","PLANNED WORKS",
X428="Projet OCM (NOKIA)","PLANNED WORKS",
X428="ACCESS-ISSUE","ACCESS-ISSUE",
X428="Projet OCM (ZTE, NOKIA, autres projets)","PLANNED WORKS",
X428="No root CAuse","No root cause",
X428="ODU HS","ACTIVE",
X428="IP &amp; VLAN","ACTIVE",
X428="Warehouse HUAWEI","SPARE-ISSUE",
X428="SPARE-HS","SPARE-ISSUE",
X428="Power Telco","ACTIVE", X428="no impacts","no impacts"
),"")</f>
        <v/>
      </c>
      <c r="Z428" t="inlineStr"/>
    </row>
    <row r="429">
      <c r="A429" s="7" t="inlineStr">
        <is>
          <t>Ngbetnsouen</t>
        </is>
      </c>
      <c r="B429" s="14" t="inlineStr">
        <is>
          <t>OST_219</t>
        </is>
      </c>
      <c r="C429" s="5" t="inlineStr">
        <is>
          <t>OUEST</t>
        </is>
      </c>
      <c r="D429" s="7" t="inlineStr">
        <is>
          <t>IHS</t>
        </is>
      </c>
      <c r="E429" s="7" t="inlineStr">
        <is>
          <t>Grid-Gen</t>
        </is>
      </c>
      <c r="F429" s="5" t="inlineStr">
        <is>
          <t>OUEST</t>
        </is>
      </c>
      <c r="G429" s="7" t="inlineStr">
        <is>
          <t>Ngbetnsouen</t>
        </is>
      </c>
      <c r="H429" s="27" t="inlineStr">
        <is>
          <t>NOKIA</t>
        </is>
      </c>
      <c r="I429" s="9" t="n">
        <v>5.323896639463344</v>
      </c>
      <c r="J429" s="9" t="n">
        <v>8.855615766779955</v>
      </c>
      <c r="K429" s="10" t="n"/>
      <c r="L429" s="9" t="n">
        <v>0</v>
      </c>
      <c r="M429" s="9" t="n">
        <v>0</v>
      </c>
      <c r="N429" s="9" t="n">
        <v>0.2023280588572684</v>
      </c>
      <c r="O429" s="9" t="n">
        <v>0.9236910368067296</v>
      </c>
      <c r="P429" s="9" t="n">
        <v>3.076809452021451</v>
      </c>
      <c r="Q429" s="9" t="n">
        <v>1.359123469909868</v>
      </c>
      <c r="R429" s="9" t="n">
        <v>0</v>
      </c>
      <c r="S429" s="9" t="n">
        <v>0.888428687684129</v>
      </c>
      <c r="T429" s="11" t="inlineStr">
        <is>
          <t>Operationnel</t>
        </is>
      </c>
      <c r="U429" s="12" t="n"/>
      <c r="V429" s="13">
        <f t="array" ref="V429">IFERROR(_xlfn.IFS(
X429="MPR ISSUE","PDH",
X429="BSS Hardware Issue","BSS",
X429="Sites strategiques, MLL, Pylone, etc.","ENVTECH",
X429="AKTIVCO DEFAUT GE &amp; POWER Cabinet","AKTIVCO",
X429="AKTIVCO Coupure ENEO &amp; Baisse de tension","AKTIVCO GRID ONLY",
X429="Coupure ENEO &amp; Baisse de tension","IHS GRID ONLY",
X429="Defaut GE &amp; POWER Cabinet","IHS",
X429="Sharing","Partners",
X429="Sites strategiques &amp; DataCenter","SST &amp; DC",
X429="Exclu","Exclu",
X429="SAT","SAT",
X429="SPARE-ISSUE","SPARE-ISSUE",
X429="Fiber CAmtel","TRANS_FO_CAMTEL",
X429="Fiber AOF","Fiber AOF",
X429="Projet OCM (HUAWEI)","TRAVAUX-HUAWEI",
X429="Projet OCM (NOKIA)","TRAVAUX-NOKIA",
X429="ACCESS-ISSUE","ACCESS-ISSUE",
X429="Projet OCM (ZTE, NOKIA, autres projets)","TRAVAUX OCM",
X429="No root CAuse","No root cause",
X429="ODU HS","PDH",
X429="IP &amp; VLAN","PDH",
X429="Warehouse HUAWEI","SPARE-ISSUE",
X429="SPARE-HS","SPARE-ISSUE",
X429="Power Telco","BSS",X429="no impacts","no impacts"
),"")</f>
        <v/>
      </c>
      <c r="W429" s="13">
        <f t="array" ref="W429">IFERROR(_xlfn.IFS(
X429="MPR ISSUE","TX ISSUE",
X429="BSS Hardware Issue","RAN ISSUE",
X429="Sites strategiques, MLL, Pylone, etc.","ENVTECH",
X429="AKTIVCO DEFAUT GE &amp; POWER Cabinet","POWER ISSUE",
X429="AKTIVCO Coupure ENEO &amp; Baisse de tension","POWER ISSUE",
X429="Coupure ENEO &amp; Baisse de tension","POWER ISSUE",
X429="Defaut GE &amp; POWER Cabinet","POWER ISSUE",
X429="Sharing","POWER ISSUE",
X429="Sites strategiques &amp; DataCenter","POWER ISSUE",
X429="Exclu","Exclu",
X429="SAT","TX ISSUE",
X429="SPARE-ISSUE","SPARE-ISSUE",
X429="Fiber CAmtel","TX ISSUE",
X429="Fiber AOF","TX ISSUE",
X429="Projet OCM (HUAWEI)","TRAVAUX-HUAWEI",
X429="Projet OCM (NOKIA)","TRAVAUX -NOKIA",
X429="ACCESS-ISSUE","ACCESS-ISSUE",
X429="Projet OCM (ZTE, NOKIA, autres projets)","TRAVAUX OCM",
X429="No root CAuse","No root cause",
X429="ODU HS","TX ISSUE",
X429="IP &amp; VLAN","TX ISSUE",
X429="Warehouse HUAWEI","SPARE-ISSUE",
X429="SPARE-HS","SPARE-ISSUE",
X429="Power Telco","RAN ISSUE",X429="no impacts","no impacts"
),"")</f>
        <v/>
      </c>
      <c r="X429" s="12" t="n"/>
      <c r="Y429" s="13">
        <f t="array" ref="Y429">IFERROR(_xlfn.IFS(
X429="MPR ISSUE","ACTIVE",
X429="BSS Hardware Issue","ACTIVE",
X429="Sites strategiques, MLL, Pylone, etc.","PASSIVE",
X429="AKTIVCO DEFAUT GE &amp; POWER Cabinet","PASSIVE",
X429="AKTIVCO Coupure ENEO &amp; Baisse de tension","PASSIVE",
X429="Coupure ENEO &amp; Baisse de tension","PASSIVE",
X429="Defaut GE &amp; POWER Cabinet","PASSIVE",
X429="Sharing","PASSIVE",
X429="Sites strategiques &amp; DataCenter","PASSIVE",
X429="Exclu","Exclu",
X429="SAT","ACTIVE",
X429="SPARE-ISSUE","SPARE-ISSUE",
X429="Fiber CAmtel","ACTIVE",
X429="Fiber AOF","ACTIVE",
X429="Projet OCM (HUAWEI)","PLANNED WORKS",
X429="Projet OCM (NOKIA)","PLANNED WORKS",
X429="ACCESS-ISSUE","ACCESS-ISSUE",
X429="Projet OCM (ZTE, NOKIA, autres projets)","PLANNED WORKS",
X429="No root CAuse","No root cause",
X429="ODU HS","ACTIVE",
X429="IP &amp; VLAN","ACTIVE",
X429="Warehouse HUAWEI","SPARE-ISSUE",
X429="SPARE-HS","SPARE-ISSUE",
X429="Power Telco","ACTIVE", X429="no impacts","no impacts"
),"")</f>
        <v/>
      </c>
      <c r="Z429" t="inlineStr"/>
    </row>
    <row r="430">
      <c r="A430" s="7" t="inlineStr">
        <is>
          <t>Palar</t>
        </is>
      </c>
      <c r="B430" s="14" t="inlineStr">
        <is>
          <t>EXN_055</t>
        </is>
      </c>
      <c r="C430" s="5" t="inlineStr">
        <is>
          <t>Maroua</t>
        </is>
      </c>
      <c r="D430" s="7" t="inlineStr">
        <is>
          <t>IHS</t>
        </is>
      </c>
      <c r="E430" s="7" t="inlineStr">
        <is>
          <t>Grid-Gen</t>
        </is>
      </c>
      <c r="F430" s="5" t="inlineStr">
        <is>
          <t>EXTREME-NORD</t>
        </is>
      </c>
      <c r="G430" s="7" t="inlineStr">
        <is>
          <t>Maroua</t>
        </is>
      </c>
      <c r="H430" s="18" t="inlineStr">
        <is>
          <t>Huawei</t>
        </is>
      </c>
      <c r="I430" s="9" t="n">
        <v>0</v>
      </c>
      <c r="J430" s="9" t="n">
        <v>0</v>
      </c>
      <c r="K430" s="10" t="n"/>
      <c r="L430" s="9" t="n">
        <v>0</v>
      </c>
      <c r="M430" s="9" t="n">
        <v>0.457648109624379</v>
      </c>
      <c r="N430" s="9" t="n">
        <v>0</v>
      </c>
      <c r="O430" s="9" t="n">
        <v>0</v>
      </c>
      <c r="P430" s="9" t="n">
        <v>1.512702282524203</v>
      </c>
      <c r="Q430" s="9" t="n">
        <v>1.897084218916047</v>
      </c>
      <c r="R430" s="9" t="n">
        <v>0.04668688800723</v>
      </c>
      <c r="S430" s="9" t="n">
        <v>0.874103358353072</v>
      </c>
      <c r="T430" s="11" t="inlineStr">
        <is>
          <t>Operationnel</t>
        </is>
      </c>
      <c r="U430" s="12" t="n"/>
      <c r="V430" s="13">
        <f t="array" ref="V430">IFERROR(_xlfn.IFS(
X430="MPR ISSUE","PDH",
X430="BSS Hardware Issue","BSS",
X430="Sites strategiques, MLL, Pylone, etc.","ENVTECH",
X430="AKTIVCO DEFAUT GE &amp; POWER Cabinet","AKTIVCO",
X430="AKTIVCO Coupure ENEO &amp; Baisse de tension","AKTIVCO GRID ONLY",
X430="Coupure ENEO &amp; Baisse de tension","IHS GRID ONLY",
X430="Defaut GE &amp; POWER Cabinet","IHS",
X430="Sharing","Partners",
X430="Sites strategiques &amp; DataCenter","SST &amp; DC",
X430="Exclu","Exclu",
X430="SAT","SAT",
X430="SPARE-ISSUE","SPARE-ISSUE",
X430="Fiber CAmtel","TRANS_FO_CAMTEL",
X430="Fiber AOF","Fiber AOF",
X430="Projet OCM (HUAWEI)","TRAVAUX-HUAWEI",
X430="Projet OCM (NOKIA)","TRAVAUX-NOKIA",
X430="ACCESS-ISSUE","ACCESS-ISSUE",
X430="Projet OCM (ZTE, NOKIA, autres projets)","TRAVAUX OCM",
X430="No root CAuse","No root cause",
X430="ODU HS","PDH",
X430="IP &amp; VLAN","PDH",
X430="Warehouse HUAWEI","SPARE-ISSUE",
X430="SPARE-HS","SPARE-ISSUE",
X430="Power Telco","BSS",X430="no impacts","no impacts"
),"")</f>
        <v/>
      </c>
      <c r="W430" s="13">
        <f t="array" ref="W430">IFERROR(_xlfn.IFS(
X430="MPR ISSUE","TX ISSUE",
X430="BSS Hardware Issue","RAN ISSUE",
X430="Sites strategiques, MLL, Pylone, etc.","ENVTECH",
X430="AKTIVCO DEFAUT GE &amp; POWER Cabinet","POWER ISSUE",
X430="AKTIVCO Coupure ENEO &amp; Baisse de tension","POWER ISSUE",
X430="Coupure ENEO &amp; Baisse de tension","POWER ISSUE",
X430="Defaut GE &amp; POWER Cabinet","POWER ISSUE",
X430="Sharing","POWER ISSUE",
X430="Sites strategiques &amp; DataCenter","POWER ISSUE",
X430="Exclu","Exclu",
X430="SAT","TX ISSUE",
X430="SPARE-ISSUE","SPARE-ISSUE",
X430="Fiber CAmtel","TX ISSUE",
X430="Fiber AOF","TX ISSUE",
X430="Projet OCM (HUAWEI)","TRAVAUX-HUAWEI",
X430="Projet OCM (NOKIA)","TRAVAUX -NOKIA",
X430="ACCESS-ISSUE","ACCESS-ISSUE",
X430="Projet OCM (ZTE, NOKIA, autres projets)","TRAVAUX OCM",
X430="No root CAuse","No root cause",
X430="ODU HS","TX ISSUE",
X430="IP &amp; VLAN","TX ISSUE",
X430="Warehouse HUAWEI","SPARE-ISSUE",
X430="SPARE-HS","SPARE-ISSUE",
X430="Power Telco","RAN ISSUE",X430="no impacts","no impacts"
),"")</f>
        <v/>
      </c>
      <c r="X430" s="12" t="n"/>
      <c r="Y430" s="13">
        <f t="array" ref="Y430">IFERROR(_xlfn.IFS(
X430="MPR ISSUE","ACTIVE",
X430="BSS Hardware Issue","ACTIVE",
X430="Sites strategiques, MLL, Pylone, etc.","PASSIVE",
X430="AKTIVCO DEFAUT GE &amp; POWER Cabinet","PASSIVE",
X430="AKTIVCO Coupure ENEO &amp; Baisse de tension","PASSIVE",
X430="Coupure ENEO &amp; Baisse de tension","PASSIVE",
X430="Defaut GE &amp; POWER Cabinet","PASSIVE",
X430="Sharing","PASSIVE",
X430="Sites strategiques &amp; DataCenter","PASSIVE",
X430="Exclu","Exclu",
X430="SAT","ACTIVE",
X430="SPARE-ISSUE","SPARE-ISSUE",
X430="Fiber CAmtel","ACTIVE",
X430="Fiber AOF","ACTIVE",
X430="Projet OCM (HUAWEI)","PLANNED WORKS",
X430="Projet OCM (NOKIA)","PLANNED WORKS",
X430="ACCESS-ISSUE","ACCESS-ISSUE",
X430="Projet OCM (ZTE, NOKIA, autres projets)","PLANNED WORKS",
X430="No root CAuse","No root cause",
X430="ODU HS","ACTIVE",
X430="IP &amp; VLAN","ACTIVE",
X430="Warehouse HUAWEI","SPARE-ISSUE",
X430="SPARE-HS","SPARE-ISSUE",
X430="Power Telco","ACTIVE", X430="no impacts","no impacts"
),"")</f>
        <v/>
      </c>
      <c r="Z430" t="inlineStr"/>
    </row>
    <row r="431">
      <c r="A431" s="7" t="inlineStr">
        <is>
          <t>Ashum-MTN</t>
        </is>
      </c>
      <c r="B431" s="7" t="inlineStr">
        <is>
          <t>SUO_089</t>
        </is>
      </c>
      <c r="C431" s="5" t="inlineStr">
        <is>
          <t>SUD-OUEST</t>
        </is>
      </c>
      <c r="D431" s="7" t="inlineStr">
        <is>
          <t>IHS</t>
        </is>
      </c>
      <c r="E431" s="7" t="inlineStr">
        <is>
          <t>Gen Only</t>
        </is>
      </c>
      <c r="F431" s="5" t="inlineStr">
        <is>
          <t>SUD-OUEST</t>
        </is>
      </c>
      <c r="G431" s="7" t="inlineStr">
        <is>
          <t>Ashum</t>
        </is>
      </c>
      <c r="H431" s="18" t="inlineStr">
        <is>
          <t>HUAWEI</t>
        </is>
      </c>
      <c r="I431" s="9" t="n">
        <v>2.25815829696334</v>
      </c>
      <c r="J431" s="9" t="n">
        <v>1.434742875242914</v>
      </c>
      <c r="K431" s="10" t="n"/>
      <c r="L431" s="9" t="n">
        <v>0.8109610110919919</v>
      </c>
      <c r="M431" s="9" t="n">
        <v>0.034778402718922</v>
      </c>
      <c r="N431" s="9" t="n">
        <v>1.167720955808012</v>
      </c>
      <c r="O431" s="9" t="n">
        <v>2.070974293196516</v>
      </c>
      <c r="P431" s="9" t="n">
        <v>6.208458962460448</v>
      </c>
      <c r="Q431" s="9" t="n">
        <v>0</v>
      </c>
      <c r="R431" s="9" t="n">
        <v>0</v>
      </c>
      <c r="S431" s="9" t="n">
        <v>0.8713140514400539</v>
      </c>
      <c r="T431" s="11" t="inlineStr">
        <is>
          <t>Operationnel</t>
        </is>
      </c>
      <c r="U431" s="12" t="n"/>
      <c r="V431" s="13">
        <f t="array" ref="V431">IFERROR(_xlfn.IFS(
X431="MPR ISSUE","PDH",
X431="BSS Hardware Issue","BSS",
X431="Sites strategiques, MLL, Pylone, etc.","ENVTECH",
X431="AKTIVCO DEFAUT GE &amp; POWER Cabinet","AKTIVCO",
X431="AKTIVCO Coupure ENEO &amp; Baisse de tension","AKTIVCO GRID ONLY",
X431="Coupure ENEO &amp; Baisse de tension","IHS GRID ONLY",
X431="Defaut GE &amp; POWER Cabinet","IHS",
X431="Sharing","Partners",
X431="Sites strategiques &amp; DataCenter","SST &amp; DC",
X431="Exclu","Exclu",
X431="SAT","SAT",
X431="SPARE-ISSUE","SPARE-ISSUE",
X431="Fiber CAmtel","TRANS_FO_CAMTEL",
X431="Fiber AOF","Fiber AOF",
X431="Projet OCM (HUAWEI)","TRAVAUX-HUAWEI",
X431="Projet OCM (NOKIA)","TRAVAUX-NOKIA",
X431="ACCESS-ISSUE","ACCESS-ISSUE",
X431="Projet OCM (ZTE, NOKIA, autres projets)","TRAVAUX OCM",
X431="No root CAuse","No root cause",
X431="ODU HS","PDH",
X431="IP &amp; VLAN","PDH",
X431="Warehouse HUAWEI","SPARE-ISSUE",
X431="SPARE-HS","SPARE-ISSUE",
X431="Power Telco","BSS",X431="no impacts","no impacts"
),"")</f>
        <v/>
      </c>
      <c r="W431" s="13">
        <f t="array" ref="W431">IFERROR(_xlfn.IFS(
X431="MPR ISSUE","TX ISSUE",
X431="BSS Hardware Issue","RAN ISSUE",
X431="Sites strategiques, MLL, Pylone, etc.","ENVTECH",
X431="AKTIVCO DEFAUT GE &amp; POWER Cabinet","POWER ISSUE",
X431="AKTIVCO Coupure ENEO &amp; Baisse de tension","POWER ISSUE",
X431="Coupure ENEO &amp; Baisse de tension","POWER ISSUE",
X431="Defaut GE &amp; POWER Cabinet","POWER ISSUE",
X431="Sharing","POWER ISSUE",
X431="Sites strategiques &amp; DataCenter","POWER ISSUE",
X431="Exclu","Exclu",
X431="SAT","TX ISSUE",
X431="SPARE-ISSUE","SPARE-ISSUE",
X431="Fiber CAmtel","TX ISSUE",
X431="Fiber AOF","TX ISSUE",
X431="Projet OCM (HUAWEI)","TRAVAUX-HUAWEI",
X431="Projet OCM (NOKIA)","TRAVAUX -NOKIA",
X431="ACCESS-ISSUE","ACCESS-ISSUE",
X431="Projet OCM (ZTE, NOKIA, autres projets)","TRAVAUX OCM",
X431="No root CAuse","No root cause",
X431="ODU HS","TX ISSUE",
X431="IP &amp; VLAN","TX ISSUE",
X431="Warehouse HUAWEI","SPARE-ISSUE",
X431="SPARE-HS","SPARE-ISSUE",
X431="Power Telco","RAN ISSUE",X431="no impacts","no impacts"
),"")</f>
        <v/>
      </c>
      <c r="X431" s="12" t="n"/>
      <c r="Y431" s="13">
        <f t="array" ref="Y431">IFERROR(_xlfn.IFS(
X431="MPR ISSUE","ACTIVE",
X431="BSS Hardware Issue","ACTIVE",
X431="Sites strategiques, MLL, Pylone, etc.","PASSIVE",
X431="AKTIVCO DEFAUT GE &amp; POWER Cabinet","PASSIVE",
X431="AKTIVCO Coupure ENEO &amp; Baisse de tension","PASSIVE",
X431="Coupure ENEO &amp; Baisse de tension","PASSIVE",
X431="Defaut GE &amp; POWER Cabinet","PASSIVE",
X431="Sharing","PASSIVE",
X431="Sites strategiques &amp; DataCenter","PASSIVE",
X431="Exclu","Exclu",
X431="SAT","ACTIVE",
X431="SPARE-ISSUE","SPARE-ISSUE",
X431="Fiber CAmtel","ACTIVE",
X431="Fiber AOF","ACTIVE",
X431="Projet OCM (HUAWEI)","PLANNED WORKS",
X431="Projet OCM (NOKIA)","PLANNED WORKS",
X431="ACCESS-ISSUE","ACCESS-ISSUE",
X431="Projet OCM (ZTE, NOKIA, autres projets)","PLANNED WORKS",
X431="No root CAuse","No root cause",
X431="ODU HS","ACTIVE",
X431="IP &amp; VLAN","ACTIVE",
X431="Warehouse HUAWEI","SPARE-ISSUE",
X431="SPARE-HS","SPARE-ISSUE",
X431="Power Telco","ACTIVE", X431="no impacts","no impacts"
),"")</f>
        <v/>
      </c>
      <c r="Z431" t="inlineStr"/>
    </row>
    <row r="432">
      <c r="A432" s="7" t="inlineStr">
        <is>
          <t>Ngd-Dang</t>
        </is>
      </c>
      <c r="B432" s="14" t="inlineStr">
        <is>
          <t>ADM_017</t>
        </is>
      </c>
      <c r="C432" s="5" t="inlineStr">
        <is>
          <t>Ngaoundere</t>
        </is>
      </c>
      <c r="D432" s="7" t="inlineStr">
        <is>
          <t>IHS</t>
        </is>
      </c>
      <c r="E432" s="7" t="inlineStr">
        <is>
          <t>Grid-Gen</t>
        </is>
      </c>
      <c r="F432" s="5" t="inlineStr">
        <is>
          <t>ADAMAOUA</t>
        </is>
      </c>
      <c r="G432" s="7" t="inlineStr">
        <is>
          <t>Ngaoundere</t>
        </is>
      </c>
      <c r="H432" s="18" t="inlineStr">
        <is>
          <t>Huawei</t>
        </is>
      </c>
      <c r="I432" s="9" t="n">
        <v>5.731878393736442</v>
      </c>
      <c r="J432" s="9" t="n">
        <v>4.637387888697695</v>
      </c>
      <c r="K432" s="10" t="n"/>
      <c r="L432" s="9" t="n">
        <v>4.509332026378793</v>
      </c>
      <c r="M432" s="9" t="n">
        <v>1.620067174038975</v>
      </c>
      <c r="N432" s="9" t="n">
        <v>1.242326306759296</v>
      </c>
      <c r="O432" s="9" t="n">
        <v>1.416365283776509</v>
      </c>
      <c r="P432" s="9" t="n">
        <v>0.7563511412621016</v>
      </c>
      <c r="Q432" s="9" t="n">
        <v>0.9429815929993046</v>
      </c>
      <c r="R432" s="9" t="n">
        <v>0.8536796106392447</v>
      </c>
      <c r="S432" s="9" t="n">
        <v>0.8700227056469897</v>
      </c>
      <c r="T432" s="11" t="inlineStr">
        <is>
          <t>Operationnel</t>
        </is>
      </c>
      <c r="U432" s="12" t="n"/>
      <c r="V432" s="13">
        <f t="array" ref="V432">IFERROR(_xlfn.IFS(
X432="MPR ISSUE","PDH",
X432="BSS Hardware Issue","BSS",
X432="Sites strategiques, MLL, Pylone, etc.","ENVTECH",
X432="AKTIVCO DEFAUT GE &amp; POWER Cabinet","AKTIVCO",
X432="AKTIVCO Coupure ENEO &amp; Baisse de tension","AKTIVCO GRID ONLY",
X432="Coupure ENEO &amp; Baisse de tension","IHS GRID ONLY",
X432="Defaut GE &amp; POWER Cabinet","IHS",
X432="Sharing","Partners",
X432="Sites strategiques &amp; DataCenter","SST &amp; DC",
X432="Exclu","Exclu",
X432="SAT","SAT",
X432="SPARE-ISSUE","SPARE-ISSUE",
X432="Fiber CAmtel","TRANS_FO_CAMTEL",
X432="Fiber AOF","Fiber AOF",
X432="Projet OCM (HUAWEI)","TRAVAUX-HUAWEI",
X432="Projet OCM (NOKIA)","TRAVAUX-NOKIA",
X432="ACCESS-ISSUE","ACCESS-ISSUE",
X432="Projet OCM (ZTE, NOKIA, autres projets)","TRAVAUX OCM",
X432="No root CAuse","No root cause",
X432="ODU HS","PDH",
X432="IP &amp; VLAN","PDH",
X432="Warehouse HUAWEI","SPARE-ISSUE",
X432="SPARE-HS","SPARE-ISSUE",
X432="Power Telco","BSS",X432="no impacts","no impacts"
),"")</f>
        <v/>
      </c>
      <c r="W432" s="13">
        <f t="array" ref="W432">IFERROR(_xlfn.IFS(
X432="MPR ISSUE","TX ISSUE",
X432="BSS Hardware Issue","RAN ISSUE",
X432="Sites strategiques, MLL, Pylone, etc.","ENVTECH",
X432="AKTIVCO DEFAUT GE &amp; POWER Cabinet","POWER ISSUE",
X432="AKTIVCO Coupure ENEO &amp; Baisse de tension","POWER ISSUE",
X432="Coupure ENEO &amp; Baisse de tension","POWER ISSUE",
X432="Defaut GE &amp; POWER Cabinet","POWER ISSUE",
X432="Sharing","POWER ISSUE",
X432="Sites strategiques &amp; DataCenter","POWER ISSUE",
X432="Exclu","Exclu",
X432="SAT","TX ISSUE",
X432="SPARE-ISSUE","SPARE-ISSUE",
X432="Fiber CAmtel","TX ISSUE",
X432="Fiber AOF","TX ISSUE",
X432="Projet OCM (HUAWEI)","TRAVAUX-HUAWEI",
X432="Projet OCM (NOKIA)","TRAVAUX -NOKIA",
X432="ACCESS-ISSUE","ACCESS-ISSUE",
X432="Projet OCM (ZTE, NOKIA, autres projets)","TRAVAUX OCM",
X432="No root CAuse","No root cause",
X432="ODU HS","TX ISSUE",
X432="IP &amp; VLAN","TX ISSUE",
X432="Warehouse HUAWEI","SPARE-ISSUE",
X432="SPARE-HS","SPARE-ISSUE",
X432="Power Telco","RAN ISSUE",X432="no impacts","no impacts"
),"")</f>
        <v/>
      </c>
      <c r="X432" s="12" t="n"/>
      <c r="Y432" s="13">
        <f t="array" ref="Y432">IFERROR(_xlfn.IFS(
X432="MPR ISSUE","ACTIVE",
X432="BSS Hardware Issue","ACTIVE",
X432="Sites strategiques, MLL, Pylone, etc.","PASSIVE",
X432="AKTIVCO DEFAUT GE &amp; POWER Cabinet","PASSIVE",
X432="AKTIVCO Coupure ENEO &amp; Baisse de tension","PASSIVE",
X432="Coupure ENEO &amp; Baisse de tension","PASSIVE",
X432="Defaut GE &amp; POWER Cabinet","PASSIVE",
X432="Sharing","PASSIVE",
X432="Sites strategiques &amp; DataCenter","PASSIVE",
X432="Exclu","Exclu",
X432="SAT","ACTIVE",
X432="SPARE-ISSUE","SPARE-ISSUE",
X432="Fiber CAmtel","ACTIVE",
X432="Fiber AOF","ACTIVE",
X432="Projet OCM (HUAWEI)","PLANNED WORKS",
X432="Projet OCM (NOKIA)","PLANNED WORKS",
X432="ACCESS-ISSUE","ACCESS-ISSUE",
X432="Projet OCM (ZTE, NOKIA, autres projets)","PLANNED WORKS",
X432="No root CAuse","No root cause",
X432="ODU HS","ACTIVE",
X432="IP &amp; VLAN","ACTIVE",
X432="Warehouse HUAWEI","SPARE-ISSUE",
X432="SPARE-HS","SPARE-ISSUE",
X432="Power Telco","ACTIVE", X432="no impacts","no impacts"
),"")</f>
        <v/>
      </c>
      <c r="Z432" t="inlineStr"/>
    </row>
    <row r="433">
      <c r="A433" s="7" t="inlineStr">
        <is>
          <t>Ngd-Projet-Laitier</t>
        </is>
      </c>
      <c r="B433" s="14" t="inlineStr">
        <is>
          <t>ADM_034</t>
        </is>
      </c>
      <c r="C433" s="5" t="inlineStr">
        <is>
          <t>Ngaoundere</t>
        </is>
      </c>
      <c r="D433" s="7" t="inlineStr">
        <is>
          <t>IHS</t>
        </is>
      </c>
      <c r="E433" s="7" t="inlineStr">
        <is>
          <t>Grid-Gen</t>
        </is>
      </c>
      <c r="F433" s="5" t="inlineStr">
        <is>
          <t>ADAMAOUA</t>
        </is>
      </c>
      <c r="G433" s="7" t="inlineStr">
        <is>
          <t>Ngaoundere</t>
        </is>
      </c>
      <c r="H433" s="18" t="inlineStr">
        <is>
          <t>Huawei</t>
        </is>
      </c>
      <c r="I433" s="9" t="n">
        <v>5.453400392116323</v>
      </c>
      <c r="J433" s="9" t="n">
        <v>4.158159334309268</v>
      </c>
      <c r="K433" s="10" t="n"/>
      <c r="L433" s="9" t="n">
        <v>1.205062736671489</v>
      </c>
      <c r="M433" s="9" t="n">
        <v>0.6745404970422307</v>
      </c>
      <c r="N433" s="9" t="n">
        <v>0.5652995343716993</v>
      </c>
      <c r="O433" s="9" t="n">
        <v>1.421530666948766</v>
      </c>
      <c r="P433" s="9" t="n">
        <v>0.7563511412621016</v>
      </c>
      <c r="Q433" s="9" t="n">
        <v>0.9418028660080554</v>
      </c>
      <c r="R433" s="9" t="n">
        <v>0.8528576583855961</v>
      </c>
      <c r="S433" s="9" t="n">
        <v>0.8691962443394285</v>
      </c>
      <c r="T433" s="11" t="inlineStr">
        <is>
          <t>Operationnel</t>
        </is>
      </c>
      <c r="U433" s="12" t="n"/>
      <c r="V433" s="13">
        <f t="array" ref="V433">IFERROR(_xlfn.IFS(
X433="MPR ISSUE","PDH",
X433="BSS Hardware Issue","BSS",
X433="Sites strategiques, MLL, Pylone, etc.","ENVTECH",
X433="AKTIVCO DEFAUT GE &amp; POWER Cabinet","AKTIVCO",
X433="AKTIVCO Coupure ENEO &amp; Baisse de tension","AKTIVCO GRID ONLY",
X433="Coupure ENEO &amp; Baisse de tension","IHS GRID ONLY",
X433="Defaut GE &amp; POWER Cabinet","IHS",
X433="Sharing","Partners",
X433="Sites strategiques &amp; DataCenter","SST &amp; DC",
X433="Exclu","Exclu",
X433="SAT","SAT",
X433="SPARE-ISSUE","SPARE-ISSUE",
X433="Fiber CAmtel","TRANS_FO_CAMTEL",
X433="Fiber AOF","Fiber AOF",
X433="Projet OCM (HUAWEI)","TRAVAUX-HUAWEI",
X433="Projet OCM (NOKIA)","TRAVAUX-NOKIA",
X433="ACCESS-ISSUE","ACCESS-ISSUE",
X433="Projet OCM (ZTE, NOKIA, autres projets)","TRAVAUX OCM",
X433="No root CAuse","No root cause",
X433="ODU HS","PDH",
X433="IP &amp; VLAN","PDH",
X433="Warehouse HUAWEI","SPARE-ISSUE",
X433="SPARE-HS","SPARE-ISSUE",
X433="Power Telco","BSS",X433="no impacts","no impacts"
),"")</f>
        <v/>
      </c>
      <c r="W433" s="13">
        <f t="array" ref="W433">IFERROR(_xlfn.IFS(
X433="MPR ISSUE","TX ISSUE",
X433="BSS Hardware Issue","RAN ISSUE",
X433="Sites strategiques, MLL, Pylone, etc.","ENVTECH",
X433="AKTIVCO DEFAUT GE &amp; POWER Cabinet","POWER ISSUE",
X433="AKTIVCO Coupure ENEO &amp; Baisse de tension","POWER ISSUE",
X433="Coupure ENEO &amp; Baisse de tension","POWER ISSUE",
X433="Defaut GE &amp; POWER Cabinet","POWER ISSUE",
X433="Sharing","POWER ISSUE",
X433="Sites strategiques &amp; DataCenter","POWER ISSUE",
X433="Exclu","Exclu",
X433="SAT","TX ISSUE",
X433="SPARE-ISSUE","SPARE-ISSUE",
X433="Fiber CAmtel","TX ISSUE",
X433="Fiber AOF","TX ISSUE",
X433="Projet OCM (HUAWEI)","TRAVAUX-HUAWEI",
X433="Projet OCM (NOKIA)","TRAVAUX -NOKIA",
X433="ACCESS-ISSUE","ACCESS-ISSUE",
X433="Projet OCM (ZTE, NOKIA, autres projets)","TRAVAUX OCM",
X433="No root CAuse","No root cause",
X433="ODU HS","TX ISSUE",
X433="IP &amp; VLAN","TX ISSUE",
X433="Warehouse HUAWEI","SPARE-ISSUE",
X433="SPARE-HS","SPARE-ISSUE",
X433="Power Telco","RAN ISSUE",X433="no impacts","no impacts"
),"")</f>
        <v/>
      </c>
      <c r="X433" s="12" t="n"/>
      <c r="Y433" s="13">
        <f t="array" ref="Y433">IFERROR(_xlfn.IFS(
X433="MPR ISSUE","ACTIVE",
X433="BSS Hardware Issue","ACTIVE",
X433="Sites strategiques, MLL, Pylone, etc.","PASSIVE",
X433="AKTIVCO DEFAUT GE &amp; POWER Cabinet","PASSIVE",
X433="AKTIVCO Coupure ENEO &amp; Baisse de tension","PASSIVE",
X433="Coupure ENEO &amp; Baisse de tension","PASSIVE",
X433="Defaut GE &amp; POWER Cabinet","PASSIVE",
X433="Sharing","PASSIVE",
X433="Sites strategiques &amp; DataCenter","PASSIVE",
X433="Exclu","Exclu",
X433="SAT","ACTIVE",
X433="SPARE-ISSUE","SPARE-ISSUE",
X433="Fiber CAmtel","ACTIVE",
X433="Fiber AOF","ACTIVE",
X433="Projet OCM (HUAWEI)","PLANNED WORKS",
X433="Projet OCM (NOKIA)","PLANNED WORKS",
X433="ACCESS-ISSUE","ACCESS-ISSUE",
X433="Projet OCM (ZTE, NOKIA, autres projets)","PLANNED WORKS",
X433="No root CAuse","No root cause",
X433="ODU HS","ACTIVE",
X433="IP &amp; VLAN","ACTIVE",
X433="Warehouse HUAWEI","SPARE-ISSUE",
X433="SPARE-HS","SPARE-ISSUE",
X433="Power Telco","ACTIVE", X433="no impacts","no impacts"
),"")</f>
        <v/>
      </c>
      <c r="Z433" t="inlineStr"/>
    </row>
    <row r="434">
      <c r="A434" s="7" t="inlineStr">
        <is>
          <t>Ngd-Universite</t>
        </is>
      </c>
      <c r="B434" s="14" t="inlineStr">
        <is>
          <t>ADM_003</t>
        </is>
      </c>
      <c r="C434" s="5" t="inlineStr">
        <is>
          <t>Ngaoundere</t>
        </is>
      </c>
      <c r="D434" s="7" t="inlineStr">
        <is>
          <t>IHS</t>
        </is>
      </c>
      <c r="E434" s="7" t="inlineStr">
        <is>
          <t>Grid-Gen</t>
        </is>
      </c>
      <c r="F434" s="5" t="inlineStr">
        <is>
          <t>ADAMAOUA</t>
        </is>
      </c>
      <c r="G434" s="7" t="inlineStr">
        <is>
          <t>Ngaoundere</t>
        </is>
      </c>
      <c r="H434" s="18" t="inlineStr">
        <is>
          <t>Huawei</t>
        </is>
      </c>
      <c r="I434" s="9" t="n">
        <v>4.906707773252482</v>
      </c>
      <c r="J434" s="9" t="n">
        <v>4.730130295948155</v>
      </c>
      <c r="K434" s="10" t="n"/>
      <c r="L434" s="9" t="n">
        <v>1.148882239971692</v>
      </c>
      <c r="M434" s="9" t="n">
        <v>0.6277947567723359</v>
      </c>
      <c r="N434" s="9" t="n">
        <v>0.4037091307996233</v>
      </c>
      <c r="O434" s="9" t="n">
        <v>1.771416505093481</v>
      </c>
      <c r="P434" s="9" t="n">
        <v>0.7489900595953172</v>
      </c>
      <c r="Q434" s="9" t="n">
        <v>0.9431865889977826</v>
      </c>
      <c r="R434" s="9" t="n">
        <v>0.851378144329029</v>
      </c>
      <c r="S434" s="9" t="n">
        <v>0.8678532447146421</v>
      </c>
      <c r="T434" s="11" t="inlineStr">
        <is>
          <t>Operationnel</t>
        </is>
      </c>
      <c r="U434" s="12" t="n"/>
      <c r="V434" s="13">
        <f t="array" ref="V434">IFERROR(_xlfn.IFS(
X434="MPR ISSUE","PDH",
X434="BSS Hardware Issue","BSS",
X434="Sites strategiques, MLL, Pylone, etc.","ENVTECH",
X434="AKTIVCO DEFAUT GE &amp; POWER Cabinet","AKTIVCO",
X434="AKTIVCO Coupure ENEO &amp; Baisse de tension","AKTIVCO GRID ONLY",
X434="Coupure ENEO &amp; Baisse de tension","IHS GRID ONLY",
X434="Defaut GE &amp; POWER Cabinet","IHS",
X434="Sharing","Partners",
X434="Sites strategiques &amp; DataCenter","SST &amp; DC",
X434="Exclu","Exclu",
X434="SAT","SAT",
X434="SPARE-ISSUE","SPARE-ISSUE",
X434="Fiber CAmtel","TRANS_FO_CAMTEL",
X434="Fiber AOF","Fiber AOF",
X434="Projet OCM (HUAWEI)","TRAVAUX-HUAWEI",
X434="Projet OCM (NOKIA)","TRAVAUX-NOKIA",
X434="ACCESS-ISSUE","ACCESS-ISSUE",
X434="Projet OCM (ZTE, NOKIA, autres projets)","TRAVAUX OCM",
X434="No root CAuse","No root cause",
X434="ODU HS","PDH",
X434="IP &amp; VLAN","PDH",
X434="Warehouse HUAWEI","SPARE-ISSUE",
X434="SPARE-HS","SPARE-ISSUE",
X434="Power Telco","BSS",X434="no impacts","no impacts"
),"")</f>
        <v/>
      </c>
      <c r="W434" s="13">
        <f t="array" ref="W434">IFERROR(_xlfn.IFS(
X434="MPR ISSUE","TX ISSUE",
X434="BSS Hardware Issue","RAN ISSUE",
X434="Sites strategiques, MLL, Pylone, etc.","ENVTECH",
X434="AKTIVCO DEFAUT GE &amp; POWER Cabinet","POWER ISSUE",
X434="AKTIVCO Coupure ENEO &amp; Baisse de tension","POWER ISSUE",
X434="Coupure ENEO &amp; Baisse de tension","POWER ISSUE",
X434="Defaut GE &amp; POWER Cabinet","POWER ISSUE",
X434="Sharing","POWER ISSUE",
X434="Sites strategiques &amp; DataCenter","POWER ISSUE",
X434="Exclu","Exclu",
X434="SAT","TX ISSUE",
X434="SPARE-ISSUE","SPARE-ISSUE",
X434="Fiber CAmtel","TX ISSUE",
X434="Fiber AOF","TX ISSUE",
X434="Projet OCM (HUAWEI)","TRAVAUX-HUAWEI",
X434="Projet OCM (NOKIA)","TRAVAUX -NOKIA",
X434="ACCESS-ISSUE","ACCESS-ISSUE",
X434="Projet OCM (ZTE, NOKIA, autres projets)","TRAVAUX OCM",
X434="No root CAuse","No root cause",
X434="ODU HS","TX ISSUE",
X434="IP &amp; VLAN","TX ISSUE",
X434="Warehouse HUAWEI","SPARE-ISSUE",
X434="SPARE-HS","SPARE-ISSUE",
X434="Power Telco","RAN ISSUE",X434="no impacts","no impacts"
),"")</f>
        <v/>
      </c>
      <c r="X434" s="12" t="n"/>
      <c r="Y434" s="13">
        <f t="array" ref="Y434">IFERROR(_xlfn.IFS(
X434="MPR ISSUE","ACTIVE",
X434="BSS Hardware Issue","ACTIVE",
X434="Sites strategiques, MLL, Pylone, etc.","PASSIVE",
X434="AKTIVCO DEFAUT GE &amp; POWER Cabinet","PASSIVE",
X434="AKTIVCO Coupure ENEO &amp; Baisse de tension","PASSIVE",
X434="Coupure ENEO &amp; Baisse de tension","PASSIVE",
X434="Defaut GE &amp; POWER Cabinet","PASSIVE",
X434="Sharing","PASSIVE",
X434="Sites strategiques &amp; DataCenter","PASSIVE",
X434="Exclu","Exclu",
X434="SAT","ACTIVE",
X434="SPARE-ISSUE","SPARE-ISSUE",
X434="Fiber CAmtel","ACTIVE",
X434="Fiber AOF","ACTIVE",
X434="Projet OCM (HUAWEI)","PLANNED WORKS",
X434="Projet OCM (NOKIA)","PLANNED WORKS",
X434="ACCESS-ISSUE","ACCESS-ISSUE",
X434="Projet OCM (ZTE, NOKIA, autres projets)","PLANNED WORKS",
X434="No root CAuse","No root cause",
X434="ODU HS","ACTIVE",
X434="IP &amp; VLAN","ACTIVE",
X434="Warehouse HUAWEI","SPARE-ISSUE",
X434="SPARE-HS","SPARE-ISSUE",
X434="Power Telco","ACTIVE", X434="no impacts","no impacts"
),"")</f>
        <v/>
      </c>
      <c r="Z434" t="inlineStr"/>
    </row>
    <row r="435">
      <c r="A435" s="7" t="inlineStr">
        <is>
          <t>Ngd-Dang-MTN-IHS</t>
        </is>
      </c>
      <c r="B435" s="14" t="inlineStr">
        <is>
          <t>ADM_083</t>
        </is>
      </c>
      <c r="C435" s="5" t="inlineStr">
        <is>
          <t>Ngaoundere</t>
        </is>
      </c>
      <c r="D435" s="7" t="inlineStr">
        <is>
          <t>IHS</t>
        </is>
      </c>
      <c r="E435" s="7" t="inlineStr">
        <is>
          <t>Grid-Gen</t>
        </is>
      </c>
      <c r="F435" s="5" t="inlineStr">
        <is>
          <t>ADAMAOUA</t>
        </is>
      </c>
      <c r="G435" s="7" t="inlineStr">
        <is>
          <t>Ngaoundere</t>
        </is>
      </c>
      <c r="H435" s="18" t="inlineStr">
        <is>
          <t>Huawei</t>
        </is>
      </c>
      <c r="I435" s="9" t="n">
        <v>5.727296319237416</v>
      </c>
      <c r="J435" s="9" t="n">
        <v>4.96569601036432</v>
      </c>
      <c r="K435" s="10" t="n"/>
      <c r="L435" s="9" t="n">
        <v>4.499950775183843</v>
      </c>
      <c r="M435" s="9" t="n">
        <v>1.622136043123793</v>
      </c>
      <c r="N435" s="9" t="n">
        <v>2.157856038153862</v>
      </c>
      <c r="O435" s="9" t="n">
        <v>1.411819746584924</v>
      </c>
      <c r="P435" s="9" t="n">
        <v>0.7477632126508531</v>
      </c>
      <c r="Q435" s="9" t="n">
        <v>0.9404703920179476</v>
      </c>
      <c r="R435" s="9" t="n">
        <v>0.8492410684695431</v>
      </c>
      <c r="S435" s="9" t="n">
        <v>0.8656493478944794</v>
      </c>
      <c r="T435" s="11" t="inlineStr">
        <is>
          <t>Operationnel</t>
        </is>
      </c>
      <c r="U435" s="12" t="n"/>
      <c r="V435" s="13">
        <f t="array" ref="V435">IFERROR(_xlfn.IFS(
X435="MPR ISSUE","PDH",
X435="BSS Hardware Issue","BSS",
X435="Sites strategiques, MLL, Pylone, etc.","ENVTECH",
X435="AKTIVCO DEFAUT GE &amp; POWER Cabinet","AKTIVCO",
X435="AKTIVCO Coupure ENEO &amp; Baisse de tension","AKTIVCO GRID ONLY",
X435="Coupure ENEO &amp; Baisse de tension","IHS GRID ONLY",
X435="Defaut GE &amp; POWER Cabinet","IHS",
X435="Sharing","Partners",
X435="Sites strategiques &amp; DataCenter","SST &amp; DC",
X435="Exclu","Exclu",
X435="SAT","SAT",
X435="SPARE-ISSUE","SPARE-ISSUE",
X435="Fiber CAmtel","TRANS_FO_CAMTEL",
X435="Fiber AOF","Fiber AOF",
X435="Projet OCM (HUAWEI)","TRAVAUX-HUAWEI",
X435="Projet OCM (NOKIA)","TRAVAUX-NOKIA",
X435="ACCESS-ISSUE","ACCESS-ISSUE",
X435="Projet OCM (ZTE, NOKIA, autres projets)","TRAVAUX OCM",
X435="No root CAuse","No root cause",
X435="ODU HS","PDH",
X435="IP &amp; VLAN","PDH",
X435="Warehouse HUAWEI","SPARE-ISSUE",
X435="SPARE-HS","SPARE-ISSUE",
X435="Power Telco","BSS",X435="no impacts","no impacts"
),"")</f>
        <v/>
      </c>
      <c r="W435" s="13">
        <f t="array" ref="W435">IFERROR(_xlfn.IFS(
X435="MPR ISSUE","TX ISSUE",
X435="BSS Hardware Issue","RAN ISSUE",
X435="Sites strategiques, MLL, Pylone, etc.","ENVTECH",
X435="AKTIVCO DEFAUT GE &amp; POWER Cabinet","POWER ISSUE",
X435="AKTIVCO Coupure ENEO &amp; Baisse de tension","POWER ISSUE",
X435="Coupure ENEO &amp; Baisse de tension","POWER ISSUE",
X435="Defaut GE &amp; POWER Cabinet","POWER ISSUE",
X435="Sharing","POWER ISSUE",
X435="Sites strategiques &amp; DataCenter","POWER ISSUE",
X435="Exclu","Exclu",
X435="SAT","TX ISSUE",
X435="SPARE-ISSUE","SPARE-ISSUE",
X435="Fiber CAmtel","TX ISSUE",
X435="Fiber AOF","TX ISSUE",
X435="Projet OCM (HUAWEI)","TRAVAUX-HUAWEI",
X435="Projet OCM (NOKIA)","TRAVAUX -NOKIA",
X435="ACCESS-ISSUE","ACCESS-ISSUE",
X435="Projet OCM (ZTE, NOKIA, autres projets)","TRAVAUX OCM",
X435="No root CAuse","No root cause",
X435="ODU HS","TX ISSUE",
X435="IP &amp; VLAN","TX ISSUE",
X435="Warehouse HUAWEI","SPARE-ISSUE",
X435="SPARE-HS","SPARE-ISSUE",
X435="Power Telco","RAN ISSUE",X435="no impacts","no impacts"
),"")</f>
        <v/>
      </c>
      <c r="X435" s="12" t="n"/>
      <c r="Y435" s="13">
        <f t="array" ref="Y435">IFERROR(_xlfn.IFS(
X435="MPR ISSUE","ACTIVE",
X435="BSS Hardware Issue","ACTIVE",
X435="Sites strategiques, MLL, Pylone, etc.","PASSIVE",
X435="AKTIVCO DEFAUT GE &amp; POWER Cabinet","PASSIVE",
X435="AKTIVCO Coupure ENEO &amp; Baisse de tension","PASSIVE",
X435="Coupure ENEO &amp; Baisse de tension","PASSIVE",
X435="Defaut GE &amp; POWER Cabinet","PASSIVE",
X435="Sharing","PASSIVE",
X435="Sites strategiques &amp; DataCenter","PASSIVE",
X435="Exclu","Exclu",
X435="SAT","ACTIVE",
X435="SPARE-ISSUE","SPARE-ISSUE",
X435="Fiber CAmtel","ACTIVE",
X435="Fiber AOF","ACTIVE",
X435="Projet OCM (HUAWEI)","PLANNED WORKS",
X435="Projet OCM (NOKIA)","PLANNED WORKS",
X435="ACCESS-ISSUE","ACCESS-ISSUE",
X435="Projet OCM (ZTE, NOKIA, autres projets)","PLANNED WORKS",
X435="No root CAuse","No root cause",
X435="ODU HS","ACTIVE",
X435="IP &amp; VLAN","ACTIVE",
X435="Warehouse HUAWEI","SPARE-ISSUE",
X435="SPARE-HS","SPARE-ISSUE",
X435="Power Telco","ACTIVE", X435="no impacts","no impacts"
),"")</f>
        <v/>
      </c>
      <c r="Z435" t="inlineStr"/>
    </row>
    <row r="436">
      <c r="A436" s="7" t="inlineStr">
        <is>
          <t>Penja-Shell-IHS</t>
        </is>
      </c>
      <c r="B436" s="14" t="inlineStr">
        <is>
          <t>LIT_493</t>
        </is>
      </c>
      <c r="C436" s="5" t="inlineStr">
        <is>
          <t>LITTORAL</t>
        </is>
      </c>
      <c r="D436" s="7" t="inlineStr">
        <is>
          <t>IHS</t>
        </is>
      </c>
      <c r="E436" s="7" t="inlineStr">
        <is>
          <t>Grid-Gen</t>
        </is>
      </c>
      <c r="F436" s="5" t="inlineStr">
        <is>
          <t>LITTORAL</t>
        </is>
      </c>
      <c r="G436" s="7" t="inlineStr">
        <is>
          <t>Penja</t>
        </is>
      </c>
      <c r="H436" s="8" t="inlineStr">
        <is>
          <t>ZTE</t>
        </is>
      </c>
      <c r="I436" s="9" t="n">
        <v>0.2618322639545377</v>
      </c>
      <c r="J436" s="9" t="n">
        <v>16.86333407527259</v>
      </c>
      <c r="K436" s="10" t="n"/>
      <c r="L436" s="9" t="n">
        <v>0</v>
      </c>
      <c r="M436" s="9" t="n">
        <v>0.1775125344930416</v>
      </c>
      <c r="N436" s="9" t="n">
        <v>5.610742509367939</v>
      </c>
      <c r="O436" s="9" t="n">
        <v>0.4258686246086016</v>
      </c>
      <c r="P436" s="9" t="n">
        <v>0.7159878767892336</v>
      </c>
      <c r="Q436" s="9" t="n">
        <v>1.556432118445048</v>
      </c>
      <c r="R436" s="9" t="n">
        <v>0.4615097513785125</v>
      </c>
      <c r="S436" s="9" t="n">
        <v>0.8650811557455312</v>
      </c>
      <c r="T436" s="11" t="inlineStr">
        <is>
          <t>Operationnel</t>
        </is>
      </c>
      <c r="U436" s="12" t="n"/>
      <c r="V436" s="13">
        <f t="array" ref="V436">IFERROR(_xlfn.IFS(
X436="MPR ISSUE","PDH",
X436="BSS Hardware Issue","BSS",
X436="Sites strategiques, MLL, Pylone, etc.","ENVTECH",
X436="AKTIVCO DEFAUT GE &amp; POWER Cabinet","AKTIVCO",
X436="AKTIVCO Coupure ENEO &amp; Baisse de tension","AKTIVCO GRID ONLY",
X436="Coupure ENEO &amp; Baisse de tension","IHS GRID ONLY",
X436="Defaut GE &amp; POWER Cabinet","IHS",
X436="Sharing","Partners",
X436="Sites strategiques &amp; DataCenter","SST &amp; DC",
X436="Exclu","Exclu",
X436="SAT","SAT",
X436="SPARE-ISSUE","SPARE-ISSUE",
X436="Fiber CAmtel","TRANS_FO_CAMTEL",
X436="Fiber AOF","Fiber AOF",
X436="Projet OCM (HUAWEI)","TRAVAUX-HUAWEI",
X436="Projet OCM (NOKIA)","TRAVAUX-NOKIA",
X436="ACCESS-ISSUE","ACCESS-ISSUE",
X436="Projet OCM (ZTE, NOKIA, autres projets)","TRAVAUX OCM",
X436="No root CAuse","No root cause",
X436="ODU HS","PDH",
X436="IP &amp; VLAN","PDH",
X436="Warehouse HUAWEI","SPARE-ISSUE",
X436="SPARE-HS","SPARE-ISSUE",
X436="Power Telco","BSS",X436="no impacts","no impacts"
),"")</f>
        <v/>
      </c>
      <c r="W436" s="13">
        <f t="array" ref="W436">IFERROR(_xlfn.IFS(
X436="MPR ISSUE","TX ISSUE",
X436="BSS Hardware Issue","RAN ISSUE",
X436="Sites strategiques, MLL, Pylone, etc.","ENVTECH",
X436="AKTIVCO DEFAUT GE &amp; POWER Cabinet","POWER ISSUE",
X436="AKTIVCO Coupure ENEO &amp; Baisse de tension","POWER ISSUE",
X436="Coupure ENEO &amp; Baisse de tension","POWER ISSUE",
X436="Defaut GE &amp; POWER Cabinet","POWER ISSUE",
X436="Sharing","POWER ISSUE",
X436="Sites strategiques &amp; DataCenter","POWER ISSUE",
X436="Exclu","Exclu",
X436="SAT","TX ISSUE",
X436="SPARE-ISSUE","SPARE-ISSUE",
X436="Fiber CAmtel","TX ISSUE",
X436="Fiber AOF","TX ISSUE",
X436="Projet OCM (HUAWEI)","TRAVAUX-HUAWEI",
X436="Projet OCM (NOKIA)","TRAVAUX -NOKIA",
X436="ACCESS-ISSUE","ACCESS-ISSUE",
X436="Projet OCM (ZTE, NOKIA, autres projets)","TRAVAUX OCM",
X436="No root CAuse","No root cause",
X436="ODU HS","TX ISSUE",
X436="IP &amp; VLAN","TX ISSUE",
X436="Warehouse HUAWEI","SPARE-ISSUE",
X436="SPARE-HS","SPARE-ISSUE",
X436="Power Telco","RAN ISSUE",X436="no impacts","no impacts"
),"")</f>
        <v/>
      </c>
      <c r="X436" s="12" t="n"/>
      <c r="Y436" s="13">
        <f t="array" ref="Y436">IFERROR(_xlfn.IFS(
X436="MPR ISSUE","ACTIVE",
X436="BSS Hardware Issue","ACTIVE",
X436="Sites strategiques, MLL, Pylone, etc.","PASSIVE",
X436="AKTIVCO DEFAUT GE &amp; POWER Cabinet","PASSIVE",
X436="AKTIVCO Coupure ENEO &amp; Baisse de tension","PASSIVE",
X436="Coupure ENEO &amp; Baisse de tension","PASSIVE",
X436="Defaut GE &amp; POWER Cabinet","PASSIVE",
X436="Sharing","PASSIVE",
X436="Sites strategiques &amp; DataCenter","PASSIVE",
X436="Exclu","Exclu",
X436="SAT","ACTIVE",
X436="SPARE-ISSUE","SPARE-ISSUE",
X436="Fiber CAmtel","ACTIVE",
X436="Fiber AOF","ACTIVE",
X436="Projet OCM (HUAWEI)","PLANNED WORKS",
X436="Projet OCM (NOKIA)","PLANNED WORKS",
X436="ACCESS-ISSUE","ACCESS-ISSUE",
X436="Projet OCM (ZTE, NOKIA, autres projets)","PLANNED WORKS",
X436="No root CAuse","No root cause",
X436="ODU HS","ACTIVE",
X436="IP &amp; VLAN","ACTIVE",
X436="Warehouse HUAWEI","SPARE-ISSUE",
X436="SPARE-HS","SPARE-ISSUE",
X436="Power Telco","ACTIVE", X436="no impacts","no impacts"
),"")</f>
        <v/>
      </c>
      <c r="Z436" t="inlineStr"/>
    </row>
    <row r="437">
      <c r="A437" s="7" t="inlineStr">
        <is>
          <t>Banguem-VSAT</t>
        </is>
      </c>
      <c r="B437" s="14" t="inlineStr">
        <is>
          <t>SUO_013</t>
        </is>
      </c>
      <c r="C437" s="5" t="inlineStr">
        <is>
          <t>SUD-OUEST</t>
        </is>
      </c>
      <c r="D437" s="7" t="inlineStr">
        <is>
          <t>IHS</t>
        </is>
      </c>
      <c r="E437" s="7" t="inlineStr">
        <is>
          <t>Grid-Gen</t>
        </is>
      </c>
      <c r="F437" s="5" t="inlineStr">
        <is>
          <t>SUD-OUEST</t>
        </is>
      </c>
      <c r="G437" s="7" t="inlineStr">
        <is>
          <t>Banguem</t>
        </is>
      </c>
      <c r="H437" s="27" t="inlineStr">
        <is>
          <t>NOKIA</t>
        </is>
      </c>
      <c r="I437" s="9" t="n">
        <v>0.6343666117041937</v>
      </c>
      <c r="J437" s="9" t="n">
        <v>0.6952113528120923</v>
      </c>
      <c r="K437" s="10" t="n"/>
      <c r="L437" s="9" t="n">
        <v>0.930259849957053</v>
      </c>
      <c r="M437" s="9" t="n">
        <v>0.8923603085325867</v>
      </c>
      <c r="N437" s="9" t="n">
        <v>0.8882048544133311</v>
      </c>
      <c r="O437" s="9" t="n">
        <v>1.166963366276081</v>
      </c>
      <c r="P437" s="9" t="n">
        <v>0.6953768481222371</v>
      </c>
      <c r="Q437" s="9" t="n">
        <v>2.275455583107018</v>
      </c>
      <c r="R437" s="9" t="n">
        <v>0</v>
      </c>
      <c r="S437" s="9" t="n">
        <v>0.8620680155617155</v>
      </c>
      <c r="T437" s="11" t="inlineStr">
        <is>
          <t>Insecurity</t>
        </is>
      </c>
      <c r="U437" s="12" t="n"/>
      <c r="V437" s="13">
        <f t="array" ref="V437">IFERROR(_xlfn.IFS(
X437="MPR ISSUE","PDH",
X437="BSS Hardware Issue","BSS",
X437="Sites strategiques, MLL, Pylone, etc.","ENVTECH",
X437="AKTIVCO DEFAUT GE &amp; POWER Cabinet","AKTIVCO",
X437="AKTIVCO Coupure ENEO &amp; Baisse de tension","AKTIVCO GRID ONLY",
X437="Coupure ENEO &amp; Baisse de tension","IHS GRID ONLY",
X437="Defaut GE &amp; POWER Cabinet","IHS",
X437="Sharing","Partners",
X437="Sites strategiques &amp; DataCenter","SST &amp; DC",
X437="Exclu","Exclu",
X437="SAT","SAT",
X437="SPARE-ISSUE","SPARE-ISSUE",
X437="Fiber CAmtel","TRANS_FO_CAMTEL",
X437="Fiber AOF","Fiber AOF",
X437="Projet OCM (HUAWEI)","TRAVAUX-HUAWEI",
X437="Projet OCM (NOKIA)","TRAVAUX-NOKIA",
X437="ACCESS-ISSUE","ACCESS-ISSUE",
X437="Projet OCM (ZTE, NOKIA, autres projets)","TRAVAUX OCM",
X437="No root CAuse","No root cause",
X437="ODU HS","PDH",
X437="IP &amp; VLAN","PDH",
X437="Warehouse HUAWEI","SPARE-ISSUE",
X437="SPARE-HS","SPARE-ISSUE",
X437="Power Telco","BSS",X437="no impacts","no impacts"
),"")</f>
        <v/>
      </c>
      <c r="W437" s="13">
        <f t="array" ref="W437">IFERROR(_xlfn.IFS(
X437="MPR ISSUE","TX ISSUE",
X437="BSS Hardware Issue","RAN ISSUE",
X437="Sites strategiques, MLL, Pylone, etc.","ENVTECH",
X437="AKTIVCO DEFAUT GE &amp; POWER Cabinet","POWER ISSUE",
X437="AKTIVCO Coupure ENEO &amp; Baisse de tension","POWER ISSUE",
X437="Coupure ENEO &amp; Baisse de tension","POWER ISSUE",
X437="Defaut GE &amp; POWER Cabinet","POWER ISSUE",
X437="Sharing","POWER ISSUE",
X437="Sites strategiques &amp; DataCenter","POWER ISSUE",
X437="Exclu","Exclu",
X437="SAT","TX ISSUE",
X437="SPARE-ISSUE","SPARE-ISSUE",
X437="Fiber CAmtel","TX ISSUE",
X437="Fiber AOF","TX ISSUE",
X437="Projet OCM (HUAWEI)","TRAVAUX-HUAWEI",
X437="Projet OCM (NOKIA)","TRAVAUX -NOKIA",
X437="ACCESS-ISSUE","ACCESS-ISSUE",
X437="Projet OCM (ZTE, NOKIA, autres projets)","TRAVAUX OCM",
X437="No root CAuse","No root cause",
X437="ODU HS","TX ISSUE",
X437="IP &amp; VLAN","TX ISSUE",
X437="Warehouse HUAWEI","SPARE-ISSUE",
X437="SPARE-HS","SPARE-ISSUE",
X437="Power Telco","RAN ISSUE",X437="no impacts","no impacts"
),"")</f>
        <v/>
      </c>
      <c r="X437" s="12" t="n"/>
      <c r="Y437" s="13">
        <f t="array" ref="Y437">IFERROR(_xlfn.IFS(
X437="MPR ISSUE","ACTIVE",
X437="BSS Hardware Issue","ACTIVE",
X437="Sites strategiques, MLL, Pylone, etc.","PASSIVE",
X437="AKTIVCO DEFAUT GE &amp; POWER Cabinet","PASSIVE",
X437="AKTIVCO Coupure ENEO &amp; Baisse de tension","PASSIVE",
X437="Coupure ENEO &amp; Baisse de tension","PASSIVE",
X437="Defaut GE &amp; POWER Cabinet","PASSIVE",
X437="Sharing","PASSIVE",
X437="Sites strategiques &amp; DataCenter","PASSIVE",
X437="Exclu","Exclu",
X437="SAT","ACTIVE",
X437="SPARE-ISSUE","SPARE-ISSUE",
X437="Fiber CAmtel","ACTIVE",
X437="Fiber AOF","ACTIVE",
X437="Projet OCM (HUAWEI)","PLANNED WORKS",
X437="Projet OCM (NOKIA)","PLANNED WORKS",
X437="ACCESS-ISSUE","ACCESS-ISSUE",
X437="Projet OCM (ZTE, NOKIA, autres projets)","PLANNED WORKS",
X437="No root CAuse","No root cause",
X437="ODU HS","ACTIVE",
X437="IP &amp; VLAN","ACTIVE",
X437="Warehouse HUAWEI","SPARE-ISSUE",
X437="SPARE-HS","SPARE-ISSUE",
X437="Power Telco","ACTIVE", X437="no impacts","no impacts"
),"")</f>
        <v/>
      </c>
      <c r="Z437" t="inlineStr"/>
    </row>
    <row r="438">
      <c r="A438" s="7" t="inlineStr">
        <is>
          <t>Ngd-Balam</t>
        </is>
      </c>
      <c r="B438" s="14" t="inlineStr">
        <is>
          <t>ADM_165</t>
        </is>
      </c>
      <c r="C438" s="5" t="inlineStr">
        <is>
          <t>Ngaoundere</t>
        </is>
      </c>
      <c r="D438" s="7" t="inlineStr">
        <is>
          <t>CAMUSAT</t>
        </is>
      </c>
      <c r="E438" s="7" t="inlineStr">
        <is>
          <t>Hybrid Solar - S1</t>
        </is>
      </c>
      <c r="F438" s="5" t="inlineStr">
        <is>
          <t>ADAMAOUA</t>
        </is>
      </c>
      <c r="G438" s="7" t="inlineStr">
        <is>
          <t>Ngaoundere</t>
        </is>
      </c>
      <c r="H438" s="18" t="inlineStr">
        <is>
          <t>Huawei</t>
        </is>
      </c>
      <c r="I438" s="9" t="n">
        <v>0</v>
      </c>
      <c r="J438" s="9" t="n">
        <v>0</v>
      </c>
      <c r="K438" s="10" t="n"/>
      <c r="L438" s="9" t="n">
        <v>0</v>
      </c>
      <c r="M438" s="9" t="n">
        <v>0</v>
      </c>
      <c r="N438" s="9" t="n">
        <v>2.251797140113292</v>
      </c>
      <c r="O438" s="9" t="n">
        <v>2.502645364901951</v>
      </c>
      <c r="P438" s="9" t="n">
        <v>1.096801168350882</v>
      </c>
      <c r="Q438" s="9" t="n">
        <v>1.376035639784311</v>
      </c>
      <c r="R438" s="9" t="n">
        <v>0.4675264418752189</v>
      </c>
      <c r="S438" s="9" t="n">
        <v>0.8610693748150792</v>
      </c>
      <c r="T438" s="11" t="inlineStr">
        <is>
          <t>Operationnel</t>
        </is>
      </c>
      <c r="U438" s="12" t="n"/>
      <c r="V438" s="13">
        <f t="array" ref="V438">IFERROR(_xlfn.IFS(
X438="MPR ISSUE","PDH",
X438="BSS Hardware Issue","BSS",
X438="Sites strategiques, MLL, Pylone, etc.","ENVTECH",
X438="AKTIVCO DEFAUT GE &amp; POWER Cabinet","AKTIVCO",
X438="AKTIVCO Coupure ENEO &amp; Baisse de tension","AKTIVCO GRID ONLY",
X438="Coupure ENEO &amp; Baisse de tension","IHS GRID ONLY",
X438="Defaut GE &amp; POWER Cabinet","IHS",
X438="Sharing","Partners",
X438="Sites strategiques &amp; DataCenter","SST &amp; DC",
X438="Exclu","Exclu",
X438="SAT","SAT",
X438="SPARE-ISSUE","SPARE-ISSUE",
X438="Fiber CAmtel","TRANS_FO_CAMTEL",
X438="Fiber AOF","Fiber AOF",
X438="Projet OCM (HUAWEI)","TRAVAUX-HUAWEI",
X438="Projet OCM (NOKIA)","TRAVAUX-NOKIA",
X438="ACCESS-ISSUE","ACCESS-ISSUE",
X438="Projet OCM (ZTE, NOKIA, autres projets)","TRAVAUX OCM",
X438="No root CAuse","No root cause",
X438="ODU HS","PDH",
X438="IP &amp; VLAN","PDH",
X438="Warehouse HUAWEI","SPARE-ISSUE",
X438="SPARE-HS","SPARE-ISSUE",
X438="Power Telco","BSS",X438="no impacts","no impacts"
),"")</f>
        <v/>
      </c>
      <c r="W438" s="13">
        <f t="array" ref="W438">IFERROR(_xlfn.IFS(
X438="MPR ISSUE","TX ISSUE",
X438="BSS Hardware Issue","RAN ISSUE",
X438="Sites strategiques, MLL, Pylone, etc.","ENVTECH",
X438="AKTIVCO DEFAUT GE &amp; POWER Cabinet","POWER ISSUE",
X438="AKTIVCO Coupure ENEO &amp; Baisse de tension","POWER ISSUE",
X438="Coupure ENEO &amp; Baisse de tension","POWER ISSUE",
X438="Defaut GE &amp; POWER Cabinet","POWER ISSUE",
X438="Sharing","POWER ISSUE",
X438="Sites strategiques &amp; DataCenter","POWER ISSUE",
X438="Exclu","Exclu",
X438="SAT","TX ISSUE",
X438="SPARE-ISSUE","SPARE-ISSUE",
X438="Fiber CAmtel","TX ISSUE",
X438="Fiber AOF","TX ISSUE",
X438="Projet OCM (HUAWEI)","TRAVAUX-HUAWEI",
X438="Projet OCM (NOKIA)","TRAVAUX -NOKIA",
X438="ACCESS-ISSUE","ACCESS-ISSUE",
X438="Projet OCM (ZTE, NOKIA, autres projets)","TRAVAUX OCM",
X438="No root CAuse","No root cause",
X438="ODU HS","TX ISSUE",
X438="IP &amp; VLAN","TX ISSUE",
X438="Warehouse HUAWEI","SPARE-ISSUE",
X438="SPARE-HS","SPARE-ISSUE",
X438="Power Telco","RAN ISSUE",X438="no impacts","no impacts"
),"")</f>
        <v/>
      </c>
      <c r="X438" s="12" t="n"/>
      <c r="Y438" s="13">
        <f t="array" ref="Y438">IFERROR(_xlfn.IFS(
X438="MPR ISSUE","ACTIVE",
X438="BSS Hardware Issue","ACTIVE",
X438="Sites strategiques, MLL, Pylone, etc.","PASSIVE",
X438="AKTIVCO DEFAUT GE &amp; POWER Cabinet","PASSIVE",
X438="AKTIVCO Coupure ENEO &amp; Baisse de tension","PASSIVE",
X438="Coupure ENEO &amp; Baisse de tension","PASSIVE",
X438="Defaut GE &amp; POWER Cabinet","PASSIVE",
X438="Sharing","PASSIVE",
X438="Sites strategiques &amp; DataCenter","PASSIVE",
X438="Exclu","Exclu",
X438="SAT","ACTIVE",
X438="SPARE-ISSUE","SPARE-ISSUE",
X438="Fiber CAmtel","ACTIVE",
X438="Fiber AOF","ACTIVE",
X438="Projet OCM (HUAWEI)","PLANNED WORKS",
X438="Projet OCM (NOKIA)","PLANNED WORKS",
X438="ACCESS-ISSUE","ACCESS-ISSUE",
X438="Projet OCM (ZTE, NOKIA, autres projets)","PLANNED WORKS",
X438="No root CAuse","No root cause",
X438="ODU HS","ACTIVE",
X438="IP &amp; VLAN","ACTIVE",
X438="Warehouse HUAWEI","SPARE-ISSUE",
X438="SPARE-HS","SPARE-ISSUE",
X438="Power Telco","ACTIVE", X438="no impacts","no impacts"
),"")</f>
        <v/>
      </c>
      <c r="Z438" t="inlineStr"/>
    </row>
    <row r="439">
      <c r="A439" s="7" t="inlineStr">
        <is>
          <t>BTS-Mobile-Marche-Central</t>
        </is>
      </c>
      <c r="B439" s="14" t="inlineStr">
        <is>
          <t>LIT_763</t>
        </is>
      </c>
      <c r="C439" s="5" t="inlineStr">
        <is>
          <t>Douala</t>
        </is>
      </c>
      <c r="D439" s="7" t="inlineStr">
        <is>
          <t>CAMUSAT</t>
        </is>
      </c>
      <c r="E439" s="7" t="inlineStr">
        <is>
          <t>Good Grid + GE</t>
        </is>
      </c>
      <c r="F439" s="5" t="inlineStr">
        <is>
          <t>LITTORAL</t>
        </is>
      </c>
      <c r="G439" s="7" t="inlineStr">
        <is>
          <t>Douala</t>
        </is>
      </c>
      <c r="H439" s="8" t="inlineStr">
        <is>
          <t>ZTE</t>
        </is>
      </c>
      <c r="I439" s="9" t="n">
        <v>1.435239781064647</v>
      </c>
      <c r="J439" s="9" t="n">
        <v>0.4265794031954758</v>
      </c>
      <c r="K439" s="10" t="n"/>
      <c r="L439" s="9" t="n">
        <v>0</v>
      </c>
      <c r="M439" s="9" t="n">
        <v>4.182825247622227</v>
      </c>
      <c r="N439" s="9" t="n">
        <v>0</v>
      </c>
      <c r="O439" s="9" t="n">
        <v>0.812359811500705</v>
      </c>
      <c r="P439" s="9" t="n">
        <v>0.6696130622884916</v>
      </c>
      <c r="Q439" s="9" t="n">
        <v>0.6812529519423779</v>
      </c>
      <c r="R439" s="9" t="n">
        <v>1.017609768106885</v>
      </c>
      <c r="S439" s="9" t="n">
        <v>0.855766248091563</v>
      </c>
      <c r="T439" s="11" t="inlineStr">
        <is>
          <t>Operationnel</t>
        </is>
      </c>
      <c r="U439" s="12" t="n"/>
      <c r="V439" s="13">
        <f t="array" ref="V439">IFERROR(_xlfn.IFS(
X439="MPR ISSUE","PDH",
X439="BSS Hardware Issue","BSS",
X439="Sites strategiques, MLL, Pylone, etc.","ENVTECH",
X439="AKTIVCO DEFAUT GE &amp; POWER Cabinet","AKTIVCO",
X439="AKTIVCO Coupure ENEO &amp; Baisse de tension","AKTIVCO GRID ONLY",
X439="Coupure ENEO &amp; Baisse de tension","IHS GRID ONLY",
X439="Defaut GE &amp; POWER Cabinet","IHS",
X439="Sharing","Partners",
X439="Sites strategiques &amp; DataCenter","SST &amp; DC",
X439="Exclu","Exclu",
X439="SAT","SAT",
X439="SPARE-ISSUE","SPARE-ISSUE",
X439="Fiber CAmtel","TRANS_FO_CAMTEL",
X439="Fiber AOF","Fiber AOF",
X439="Projet OCM (HUAWEI)","TRAVAUX-HUAWEI",
X439="Projet OCM (NOKIA)","TRAVAUX-NOKIA",
X439="ACCESS-ISSUE","ACCESS-ISSUE",
X439="Projet OCM (ZTE, NOKIA, autres projets)","TRAVAUX OCM",
X439="No root CAuse","No root cause",
X439="ODU HS","PDH",
X439="IP &amp; VLAN","PDH",
X439="Warehouse HUAWEI","SPARE-ISSUE",
X439="SPARE-HS","SPARE-ISSUE",
X439="Power Telco","BSS",X439="no impacts","no impacts"
),"")</f>
        <v/>
      </c>
      <c r="W439" s="13">
        <f t="array" ref="W439">IFERROR(_xlfn.IFS(
X439="MPR ISSUE","TX ISSUE",
X439="BSS Hardware Issue","RAN ISSUE",
X439="Sites strategiques, MLL, Pylone, etc.","ENVTECH",
X439="AKTIVCO DEFAUT GE &amp; POWER Cabinet","POWER ISSUE",
X439="AKTIVCO Coupure ENEO &amp; Baisse de tension","POWER ISSUE",
X439="Coupure ENEO &amp; Baisse de tension","POWER ISSUE",
X439="Defaut GE &amp; POWER Cabinet","POWER ISSUE",
X439="Sharing","POWER ISSUE",
X439="Sites strategiques &amp; DataCenter","POWER ISSUE",
X439="Exclu","Exclu",
X439="SAT","TX ISSUE",
X439="SPARE-ISSUE","SPARE-ISSUE",
X439="Fiber CAmtel","TX ISSUE",
X439="Fiber AOF","TX ISSUE",
X439="Projet OCM (HUAWEI)","TRAVAUX-HUAWEI",
X439="Projet OCM (NOKIA)","TRAVAUX -NOKIA",
X439="ACCESS-ISSUE","ACCESS-ISSUE",
X439="Projet OCM (ZTE, NOKIA, autres projets)","TRAVAUX OCM",
X439="No root CAuse","No root cause",
X439="ODU HS","TX ISSUE",
X439="IP &amp; VLAN","TX ISSUE",
X439="Warehouse HUAWEI","SPARE-ISSUE",
X439="SPARE-HS","SPARE-ISSUE",
X439="Power Telco","RAN ISSUE",X439="no impacts","no impacts"
),"")</f>
        <v/>
      </c>
      <c r="X439" s="12" t="n"/>
      <c r="Y439" s="13">
        <f t="array" ref="Y439">IFERROR(_xlfn.IFS(
X439="MPR ISSUE","ACTIVE",
X439="BSS Hardware Issue","ACTIVE",
X439="Sites strategiques, MLL, Pylone, etc.","PASSIVE",
X439="AKTIVCO DEFAUT GE &amp; POWER Cabinet","PASSIVE",
X439="AKTIVCO Coupure ENEO &amp; Baisse de tension","PASSIVE",
X439="Coupure ENEO &amp; Baisse de tension","PASSIVE",
X439="Defaut GE &amp; POWER Cabinet","PASSIVE",
X439="Sharing","PASSIVE",
X439="Sites strategiques &amp; DataCenter","PASSIVE",
X439="Exclu","Exclu",
X439="SAT","ACTIVE",
X439="SPARE-ISSUE","SPARE-ISSUE",
X439="Fiber CAmtel","ACTIVE",
X439="Fiber AOF","ACTIVE",
X439="Projet OCM (HUAWEI)","PLANNED WORKS",
X439="Projet OCM (NOKIA)","PLANNED WORKS",
X439="ACCESS-ISSUE","ACCESS-ISSUE",
X439="Projet OCM (ZTE, NOKIA, autres projets)","PLANNED WORKS",
X439="No root CAuse","No root cause",
X439="ODU HS","ACTIVE",
X439="IP &amp; VLAN","ACTIVE",
X439="Warehouse HUAWEI","SPARE-ISSUE",
X439="SPARE-HS","SPARE-ISSUE",
X439="Power Telco","ACTIVE", X439="no impacts","no impacts"
),"")</f>
        <v/>
      </c>
      <c r="Z439" t="inlineStr"/>
    </row>
    <row r="440">
      <c r="A440" s="7" t="inlineStr">
        <is>
          <t>Mbankomo-Dajoll</t>
        </is>
      </c>
      <c r="B440" s="14" t="inlineStr">
        <is>
          <t>CTR_710</t>
        </is>
      </c>
      <c r="C440" s="5" t="inlineStr">
        <is>
          <t>CENTRE</t>
        </is>
      </c>
      <c r="D440" s="7" t="inlineStr">
        <is>
          <t>CAMUSAT</t>
        </is>
      </c>
      <c r="E440" s="7" t="inlineStr">
        <is>
          <t>Good Grid + GE</t>
        </is>
      </c>
      <c r="F440" s="5" t="inlineStr">
        <is>
          <t>CENTRE</t>
        </is>
      </c>
      <c r="G440" s="7" t="inlineStr">
        <is>
          <t>Mbankomo</t>
        </is>
      </c>
      <c r="H440" s="8" t="inlineStr">
        <is>
          <t>ZTE</t>
        </is>
      </c>
      <c r="I440" s="9" t="n">
        <v>1.666303574686037</v>
      </c>
      <c r="J440" s="9" t="n">
        <v>0</v>
      </c>
      <c r="K440" s="10" t="n"/>
      <c r="L440" s="9" t="n">
        <v>0</v>
      </c>
      <c r="M440" s="9" t="n">
        <v>0</v>
      </c>
      <c r="N440" s="9" t="n">
        <v>0</v>
      </c>
      <c r="O440" s="9" t="n">
        <v>0</v>
      </c>
      <c r="P440" s="9" t="n">
        <v>0</v>
      </c>
      <c r="Q440" s="9" t="n">
        <v>1.965962874404692</v>
      </c>
      <c r="R440" s="9" t="n">
        <v>0.3579437674188123</v>
      </c>
      <c r="S440" s="9" t="n">
        <v>0.847949301557549</v>
      </c>
      <c r="T440" s="11" t="inlineStr">
        <is>
          <t>Operationnel</t>
        </is>
      </c>
      <c r="U440" s="12" t="n"/>
      <c r="V440" s="13">
        <f t="array" ref="V440">IFERROR(_xlfn.IFS(
X440="MPR ISSUE","PDH",
X440="BSS Hardware Issue","BSS",
X440="Sites strategiques, MLL, Pylone, etc.","ENVTECH",
X440="AKTIVCO DEFAUT GE &amp; POWER Cabinet","AKTIVCO",
X440="AKTIVCO Coupure ENEO &amp; Baisse de tension","AKTIVCO GRID ONLY",
X440="Coupure ENEO &amp; Baisse de tension","IHS GRID ONLY",
X440="Defaut GE &amp; POWER Cabinet","IHS",
X440="Sharing","Partners",
X440="Sites strategiques &amp; DataCenter","SST &amp; DC",
X440="Exclu","Exclu",
X440="SAT","SAT",
X440="SPARE-ISSUE","SPARE-ISSUE",
X440="Fiber CAmtel","TRANS_FO_CAMTEL",
X440="Fiber AOF","Fiber AOF",
X440="Projet OCM (HUAWEI)","TRAVAUX-HUAWEI",
X440="Projet OCM (NOKIA)","TRAVAUX-NOKIA",
X440="ACCESS-ISSUE","ACCESS-ISSUE",
X440="Projet OCM (ZTE, NOKIA, autres projets)","TRAVAUX OCM",
X440="No root CAuse","No root cause",
X440="ODU HS","PDH",
X440="IP &amp; VLAN","PDH",
X440="Warehouse HUAWEI","SPARE-ISSUE",
X440="SPARE-HS","SPARE-ISSUE",
X440="Power Telco","BSS",X440="no impacts","no impacts"
),"")</f>
        <v/>
      </c>
      <c r="W440" s="13">
        <f t="array" ref="W440">IFERROR(_xlfn.IFS(
X440="MPR ISSUE","TX ISSUE",
X440="BSS Hardware Issue","RAN ISSUE",
X440="Sites strategiques, MLL, Pylone, etc.","ENVTECH",
X440="AKTIVCO DEFAUT GE &amp; POWER Cabinet","POWER ISSUE",
X440="AKTIVCO Coupure ENEO &amp; Baisse de tension","POWER ISSUE",
X440="Coupure ENEO &amp; Baisse de tension","POWER ISSUE",
X440="Defaut GE &amp; POWER Cabinet","POWER ISSUE",
X440="Sharing","POWER ISSUE",
X440="Sites strategiques &amp; DataCenter","POWER ISSUE",
X440="Exclu","Exclu",
X440="SAT","TX ISSUE",
X440="SPARE-ISSUE","SPARE-ISSUE",
X440="Fiber CAmtel","TX ISSUE",
X440="Fiber AOF","TX ISSUE",
X440="Projet OCM (HUAWEI)","TRAVAUX-HUAWEI",
X440="Projet OCM (NOKIA)","TRAVAUX -NOKIA",
X440="ACCESS-ISSUE","ACCESS-ISSUE",
X440="Projet OCM (ZTE, NOKIA, autres projets)","TRAVAUX OCM",
X440="No root CAuse","No root cause",
X440="ODU HS","TX ISSUE",
X440="IP &amp; VLAN","TX ISSUE",
X440="Warehouse HUAWEI","SPARE-ISSUE",
X440="SPARE-HS","SPARE-ISSUE",
X440="Power Telco","RAN ISSUE",X440="no impacts","no impacts"
),"")</f>
        <v/>
      </c>
      <c r="X440" s="12" t="n"/>
      <c r="Y440" s="13">
        <f t="array" ref="Y440">IFERROR(_xlfn.IFS(
X440="MPR ISSUE","ACTIVE",
X440="BSS Hardware Issue","ACTIVE",
X440="Sites strategiques, MLL, Pylone, etc.","PASSIVE",
X440="AKTIVCO DEFAUT GE &amp; POWER Cabinet","PASSIVE",
X440="AKTIVCO Coupure ENEO &amp; Baisse de tension","PASSIVE",
X440="Coupure ENEO &amp; Baisse de tension","PASSIVE",
X440="Defaut GE &amp; POWER Cabinet","PASSIVE",
X440="Sharing","PASSIVE",
X440="Sites strategiques &amp; DataCenter","PASSIVE",
X440="Exclu","Exclu",
X440="SAT","ACTIVE",
X440="SPARE-ISSUE","SPARE-ISSUE",
X440="Fiber CAmtel","ACTIVE",
X440="Fiber AOF","ACTIVE",
X440="Projet OCM (HUAWEI)","PLANNED WORKS",
X440="Projet OCM (NOKIA)","PLANNED WORKS",
X440="ACCESS-ISSUE","ACCESS-ISSUE",
X440="Projet OCM (ZTE, NOKIA, autres projets)","PLANNED WORKS",
X440="No root CAuse","No root cause",
X440="ODU HS","ACTIVE",
X440="IP &amp; VLAN","ACTIVE",
X440="Warehouse HUAWEI","SPARE-ISSUE",
X440="SPARE-HS","SPARE-ISSUE",
X440="Power Telco","ACTIVE", X440="no impacts","no impacts"
),"")</f>
        <v/>
      </c>
      <c r="Z440" t="inlineStr"/>
    </row>
    <row r="441">
      <c r="A441" s="7" t="inlineStr">
        <is>
          <t>Garoua-Djalingo-IHS</t>
        </is>
      </c>
      <c r="B441" s="14" t="inlineStr">
        <is>
          <t>NRD_095</t>
        </is>
      </c>
      <c r="C441" s="5" t="inlineStr">
        <is>
          <t>Garoua</t>
        </is>
      </c>
      <c r="D441" s="7" t="inlineStr">
        <is>
          <t>IHS</t>
        </is>
      </c>
      <c r="E441" s="7" t="inlineStr">
        <is>
          <t>Grid-Gen</t>
        </is>
      </c>
      <c r="F441" s="5" t="inlineStr">
        <is>
          <t>NORD</t>
        </is>
      </c>
      <c r="G441" s="7" t="inlineStr">
        <is>
          <t>Garoua</t>
        </is>
      </c>
      <c r="H441" s="18" t="inlineStr">
        <is>
          <t>Huawei</t>
        </is>
      </c>
      <c r="I441" s="9" t="n">
        <v>0</v>
      </c>
      <c r="J441" s="9" t="n">
        <v>0</v>
      </c>
      <c r="K441" s="10" t="n"/>
      <c r="L441" s="9" t="n">
        <v>0.1504388856072345</v>
      </c>
      <c r="M441" s="9" t="n">
        <v>0</v>
      </c>
      <c r="N441" s="9" t="n">
        <v>0</v>
      </c>
      <c r="O441" s="9" t="n">
        <v>0</v>
      </c>
      <c r="P441" s="9" t="n">
        <v>0.9765701677934028</v>
      </c>
      <c r="Q441" s="9" t="n">
        <v>1.629154448905158</v>
      </c>
      <c r="R441" s="9" t="n">
        <v>0.3047798956528325</v>
      </c>
      <c r="S441" s="9" t="n">
        <v>0.8440063924027269</v>
      </c>
      <c r="T441" s="11" t="inlineStr">
        <is>
          <t>Operationnel</t>
        </is>
      </c>
      <c r="U441" s="12" t="n"/>
      <c r="V441" s="13">
        <f t="array" ref="V441">IFERROR(_xlfn.IFS(
X441="MPR ISSUE","PDH",
X441="BSS Hardware Issue","BSS",
X441="Sites strategiques, MLL, Pylone, etc.","ENVTECH",
X441="AKTIVCO DEFAUT GE &amp; POWER Cabinet","AKTIVCO",
X441="AKTIVCO Coupure ENEO &amp; Baisse de tension","AKTIVCO GRID ONLY",
X441="Coupure ENEO &amp; Baisse de tension","IHS GRID ONLY",
X441="Defaut GE &amp; POWER Cabinet","IHS",
X441="Sharing","Partners",
X441="Sites strategiques &amp; DataCenter","SST &amp; DC",
X441="Exclu","Exclu",
X441="SAT","SAT",
X441="SPARE-ISSUE","SPARE-ISSUE",
X441="Fiber CAmtel","TRANS_FO_CAMTEL",
X441="Fiber AOF","Fiber AOF",
X441="Projet OCM (HUAWEI)","TRAVAUX-HUAWEI",
X441="Projet OCM (NOKIA)","TRAVAUX-NOKIA",
X441="ACCESS-ISSUE","ACCESS-ISSUE",
X441="Projet OCM (ZTE, NOKIA, autres projets)","TRAVAUX OCM",
X441="No root CAuse","No root cause",
X441="ODU HS","PDH",
X441="IP &amp; VLAN","PDH",
X441="Warehouse HUAWEI","SPARE-ISSUE",
X441="SPARE-HS","SPARE-ISSUE",
X441="Power Telco","BSS",X441="no impacts","no impacts"
),"")</f>
        <v/>
      </c>
      <c r="W441" s="13">
        <f t="array" ref="W441">IFERROR(_xlfn.IFS(
X441="MPR ISSUE","TX ISSUE",
X441="BSS Hardware Issue","RAN ISSUE",
X441="Sites strategiques, MLL, Pylone, etc.","ENVTECH",
X441="AKTIVCO DEFAUT GE &amp; POWER Cabinet","POWER ISSUE",
X441="AKTIVCO Coupure ENEO &amp; Baisse de tension","POWER ISSUE",
X441="Coupure ENEO &amp; Baisse de tension","POWER ISSUE",
X441="Defaut GE &amp; POWER Cabinet","POWER ISSUE",
X441="Sharing","POWER ISSUE",
X441="Sites strategiques &amp; DataCenter","POWER ISSUE",
X441="Exclu","Exclu",
X441="SAT","TX ISSUE",
X441="SPARE-ISSUE","SPARE-ISSUE",
X441="Fiber CAmtel","TX ISSUE",
X441="Fiber AOF","TX ISSUE",
X441="Projet OCM (HUAWEI)","TRAVAUX-HUAWEI",
X441="Projet OCM (NOKIA)","TRAVAUX -NOKIA",
X441="ACCESS-ISSUE","ACCESS-ISSUE",
X441="Projet OCM (ZTE, NOKIA, autres projets)","TRAVAUX OCM",
X441="No root CAuse","No root cause",
X441="ODU HS","TX ISSUE",
X441="IP &amp; VLAN","TX ISSUE",
X441="Warehouse HUAWEI","SPARE-ISSUE",
X441="SPARE-HS","SPARE-ISSUE",
X441="Power Telco","RAN ISSUE",X441="no impacts","no impacts"
),"")</f>
        <v/>
      </c>
      <c r="X441" s="12" t="n"/>
      <c r="Y441" s="13">
        <f t="array" ref="Y441">IFERROR(_xlfn.IFS(
X441="MPR ISSUE","ACTIVE",
X441="BSS Hardware Issue","ACTIVE",
X441="Sites strategiques, MLL, Pylone, etc.","PASSIVE",
X441="AKTIVCO DEFAUT GE &amp; POWER Cabinet","PASSIVE",
X441="AKTIVCO Coupure ENEO &amp; Baisse de tension","PASSIVE",
X441="Coupure ENEO &amp; Baisse de tension","PASSIVE",
X441="Defaut GE &amp; POWER Cabinet","PASSIVE",
X441="Sharing","PASSIVE",
X441="Sites strategiques &amp; DataCenter","PASSIVE",
X441="Exclu","Exclu",
X441="SAT","ACTIVE",
X441="SPARE-ISSUE","SPARE-ISSUE",
X441="Fiber CAmtel","ACTIVE",
X441="Fiber AOF","ACTIVE",
X441="Projet OCM (HUAWEI)","PLANNED WORKS",
X441="Projet OCM (NOKIA)","PLANNED WORKS",
X441="ACCESS-ISSUE","ACCESS-ISSUE",
X441="Projet OCM (ZTE, NOKIA, autres projets)","PLANNED WORKS",
X441="No root CAuse","No root cause",
X441="ODU HS","ACTIVE",
X441="IP &amp; VLAN","ACTIVE",
X441="Warehouse HUAWEI","SPARE-ISSUE",
X441="SPARE-HS","SPARE-ISSUE",
X441="Power Telco","ACTIVE", X441="no impacts","no impacts"
),"")</f>
        <v/>
      </c>
      <c r="Z441" t="inlineStr"/>
    </row>
    <row r="442">
      <c r="A442" s="7" t="inlineStr">
        <is>
          <t>Nkoulou-carriere</t>
        </is>
      </c>
      <c r="B442" s="14" t="inlineStr">
        <is>
          <t>CTR_897</t>
        </is>
      </c>
      <c r="C442" s="5" t="inlineStr">
        <is>
          <t>Yaounde</t>
        </is>
      </c>
      <c r="D442" s="7" t="inlineStr">
        <is>
          <t>MTN</t>
        </is>
      </c>
      <c r="E442" s="7" t="n"/>
      <c r="F442" s="5" t="inlineStr">
        <is>
          <t>CENTRE</t>
        </is>
      </c>
      <c r="G442" s="7" t="inlineStr">
        <is>
          <t>Yaounde</t>
        </is>
      </c>
      <c r="H442" s="8" t="inlineStr">
        <is>
          <t>ZTE</t>
        </is>
      </c>
      <c r="I442" s="9" t="n">
        <v>35.68065882595667</v>
      </c>
      <c r="J442" s="9" t="n">
        <v>36.98281839895214</v>
      </c>
      <c r="K442" s="10" t="n"/>
      <c r="L442" s="9" t="n">
        <v>36.98281839895214</v>
      </c>
      <c r="M442" s="9" t="n">
        <v>36.98281839895214</v>
      </c>
      <c r="N442" s="9" t="n">
        <v>35.70312848663363</v>
      </c>
      <c r="O442" s="9" t="n">
        <v>5.825467487838622</v>
      </c>
      <c r="P442" s="9" t="n">
        <v>0.7392979687340511</v>
      </c>
      <c r="Q442" s="9" t="n">
        <v>0.620215393395521</v>
      </c>
      <c r="R442" s="9" t="n">
        <v>1.010902637717114</v>
      </c>
      <c r="S442" s="9" t="n">
        <v>0.841527008480044</v>
      </c>
      <c r="T442" s="11" t="inlineStr">
        <is>
          <t>Operationnel</t>
        </is>
      </c>
      <c r="U442" s="12" t="n"/>
      <c r="V442" s="13">
        <f t="array" ref="V442">IFERROR(_xlfn.IFS(
X442="MPR ISSUE","PDH",
X442="BSS Hardware Issue","BSS",
X442="Sites strategiques, MLL, Pylone, etc.","ENVTECH",
X442="AKTIVCO DEFAUT GE &amp; POWER Cabinet","AKTIVCO",
X442="AKTIVCO Coupure ENEO &amp; Baisse de tension","AKTIVCO GRID ONLY",
X442="Coupure ENEO &amp; Baisse de tension","IHS GRID ONLY",
X442="Defaut GE &amp; POWER Cabinet","IHS",
X442="Sharing","Partners",
X442="Sites strategiques &amp; DataCenter","SST &amp; DC",
X442="Exclu","Exclu",
X442="SAT","SAT",
X442="SPARE-ISSUE","SPARE-ISSUE",
X442="Fiber CAmtel","TRANS_FO_CAMTEL",
X442="Fiber AOF","Fiber AOF",
X442="Projet OCM (HUAWEI)","TRAVAUX-HUAWEI",
X442="Projet OCM (NOKIA)","TRAVAUX-NOKIA",
X442="ACCESS-ISSUE","ACCESS-ISSUE",
X442="Projet OCM (ZTE, NOKIA, autres projets)","TRAVAUX OCM",
X442="No root CAuse","No root cause",
X442="ODU HS","PDH",
X442="IP &amp; VLAN","PDH",
X442="Warehouse HUAWEI","SPARE-ISSUE",
X442="SPARE-HS","SPARE-ISSUE",
X442="Power Telco","BSS",X442="no impacts","no impacts"
),"")</f>
        <v/>
      </c>
      <c r="W442" s="13">
        <f t="array" ref="W442">IFERROR(_xlfn.IFS(
X442="MPR ISSUE","TX ISSUE",
X442="BSS Hardware Issue","RAN ISSUE",
X442="Sites strategiques, MLL, Pylone, etc.","ENVTECH",
X442="AKTIVCO DEFAUT GE &amp; POWER Cabinet","POWER ISSUE",
X442="AKTIVCO Coupure ENEO &amp; Baisse de tension","POWER ISSUE",
X442="Coupure ENEO &amp; Baisse de tension","POWER ISSUE",
X442="Defaut GE &amp; POWER Cabinet","POWER ISSUE",
X442="Sharing","POWER ISSUE",
X442="Sites strategiques &amp; DataCenter","POWER ISSUE",
X442="Exclu","Exclu",
X442="SAT","TX ISSUE",
X442="SPARE-ISSUE","SPARE-ISSUE",
X442="Fiber CAmtel","TX ISSUE",
X442="Fiber AOF","TX ISSUE",
X442="Projet OCM (HUAWEI)","TRAVAUX-HUAWEI",
X442="Projet OCM (NOKIA)","TRAVAUX -NOKIA",
X442="ACCESS-ISSUE","ACCESS-ISSUE",
X442="Projet OCM (ZTE, NOKIA, autres projets)","TRAVAUX OCM",
X442="No root CAuse","No root cause",
X442="ODU HS","TX ISSUE",
X442="IP &amp; VLAN","TX ISSUE",
X442="Warehouse HUAWEI","SPARE-ISSUE",
X442="SPARE-HS","SPARE-ISSUE",
X442="Power Telco","RAN ISSUE",X442="no impacts","no impacts"
),"")</f>
        <v/>
      </c>
      <c r="X442" s="15" t="n"/>
      <c r="Y442" s="13">
        <f t="array" ref="Y442">IFERROR(_xlfn.IFS(
X442="MPR ISSUE","ACTIVE",
X442="BSS Hardware Issue","ACTIVE",
X442="Sites strategiques, MLL, Pylone, etc.","PASSIVE",
X442="AKTIVCO DEFAUT GE &amp; POWER Cabinet","PASSIVE",
X442="AKTIVCO Coupure ENEO &amp; Baisse de tension","PASSIVE",
X442="Coupure ENEO &amp; Baisse de tension","PASSIVE",
X442="Defaut GE &amp; POWER Cabinet","PASSIVE",
X442="Sharing","PASSIVE",
X442="Sites strategiques &amp; DataCenter","PASSIVE",
X442="Exclu","Exclu",
X442="SAT","ACTIVE",
X442="SPARE-ISSUE","SPARE-ISSUE",
X442="Fiber CAmtel","ACTIVE",
X442="Fiber AOF","ACTIVE",
X442="Projet OCM (HUAWEI)","PLANNED WORKS",
X442="Projet OCM (NOKIA)","PLANNED WORKS",
X442="ACCESS-ISSUE","ACCESS-ISSUE",
X442="Projet OCM (ZTE, NOKIA, autres projets)","PLANNED WORKS",
X442="No root CAuse","No root cause",
X442="ODU HS","ACTIVE",
X442="IP &amp; VLAN","ACTIVE",
X442="Warehouse HUAWEI","SPARE-ISSUE",
X442="SPARE-HS","SPARE-ISSUE",
X442="Power Telco","ACTIVE", X442="no impacts","no impacts"
),"")</f>
        <v/>
      </c>
      <c r="Z442" t="inlineStr"/>
    </row>
    <row r="443">
      <c r="A443" s="7" t="inlineStr">
        <is>
          <t>Maroua-Stade</t>
        </is>
      </c>
      <c r="B443" s="14" t="inlineStr">
        <is>
          <t>EXN_066</t>
        </is>
      </c>
      <c r="C443" s="5" t="inlineStr">
        <is>
          <t>Maroua</t>
        </is>
      </c>
      <c r="D443" s="7" t="inlineStr">
        <is>
          <t>IHS</t>
        </is>
      </c>
      <c r="E443" s="7" t="inlineStr">
        <is>
          <t>Grid-Gen</t>
        </is>
      </c>
      <c r="F443" s="5" t="inlineStr">
        <is>
          <t>EXTREME-NORD</t>
        </is>
      </c>
      <c r="G443" s="7" t="inlineStr">
        <is>
          <t>Maroua</t>
        </is>
      </c>
      <c r="H443" s="18" t="inlineStr">
        <is>
          <t>Huawei</t>
        </is>
      </c>
      <c r="I443" s="9" t="n">
        <v>2.420437007805018</v>
      </c>
      <c r="J443" s="9" t="n">
        <v>0</v>
      </c>
      <c r="K443" s="10" t="n"/>
      <c r="L443" s="9" t="n">
        <v>0.2389187091398356</v>
      </c>
      <c r="M443" s="9" t="n">
        <v>7.179706962529215</v>
      </c>
      <c r="N443" s="9" t="n">
        <v>0.2901223548417133</v>
      </c>
      <c r="O443" s="9" t="n">
        <v>0</v>
      </c>
      <c r="P443" s="9" t="n">
        <v>1.436637771967431</v>
      </c>
      <c r="Q443" s="9" t="n">
        <v>1.797353665656446</v>
      </c>
      <c r="R443" s="9" t="n">
        <v>0.0468512784579597</v>
      </c>
      <c r="S443" s="9" t="n">
        <v>0.830008204005913</v>
      </c>
      <c r="T443" s="11" t="inlineStr">
        <is>
          <t>Operationnel</t>
        </is>
      </c>
      <c r="U443" s="12" t="n"/>
      <c r="V443" s="13">
        <f t="array" ref="V443">IFERROR(_xlfn.IFS(
X443="MPR ISSUE","PDH",
X443="BSS Hardware Issue","BSS",
X443="Sites strategiques, MLL, Pylone, etc.","ENVTECH",
X443="AKTIVCO DEFAUT GE &amp; POWER Cabinet","AKTIVCO",
X443="AKTIVCO Coupure ENEO &amp; Baisse de tension","AKTIVCO GRID ONLY",
X443="Coupure ENEO &amp; Baisse de tension","IHS GRID ONLY",
X443="Defaut GE &amp; POWER Cabinet","IHS",
X443="Sharing","Partners",
X443="Sites strategiques &amp; DataCenter","SST &amp; DC",
X443="Exclu","Exclu",
X443="SAT","SAT",
X443="SPARE-ISSUE","SPARE-ISSUE",
X443="Fiber CAmtel","TRANS_FO_CAMTEL",
X443="Fiber AOF","Fiber AOF",
X443="Projet OCM (HUAWEI)","TRAVAUX-HUAWEI",
X443="Projet OCM (NOKIA)","TRAVAUX-NOKIA",
X443="ACCESS-ISSUE","ACCESS-ISSUE",
X443="Projet OCM (ZTE, NOKIA, autres projets)","TRAVAUX OCM",
X443="No root CAuse","No root cause",
X443="ODU HS","PDH",
X443="IP &amp; VLAN","PDH",
X443="Warehouse HUAWEI","SPARE-ISSUE",
X443="SPARE-HS","SPARE-ISSUE",
X443="Power Telco","BSS",X443="no impacts","no impacts"
),"")</f>
        <v/>
      </c>
      <c r="W443" s="13">
        <f t="array" ref="W443">IFERROR(_xlfn.IFS(
X443="MPR ISSUE","TX ISSUE",
X443="BSS Hardware Issue","RAN ISSUE",
X443="Sites strategiques, MLL, Pylone, etc.","ENVTECH",
X443="AKTIVCO DEFAUT GE &amp; POWER Cabinet","POWER ISSUE",
X443="AKTIVCO Coupure ENEO &amp; Baisse de tension","POWER ISSUE",
X443="Coupure ENEO &amp; Baisse de tension","POWER ISSUE",
X443="Defaut GE &amp; POWER Cabinet","POWER ISSUE",
X443="Sharing","POWER ISSUE",
X443="Sites strategiques &amp; DataCenter","POWER ISSUE",
X443="Exclu","Exclu",
X443="SAT","TX ISSUE",
X443="SPARE-ISSUE","SPARE-ISSUE",
X443="Fiber CAmtel","TX ISSUE",
X443="Fiber AOF","TX ISSUE",
X443="Projet OCM (HUAWEI)","TRAVAUX-HUAWEI",
X443="Projet OCM (NOKIA)","TRAVAUX -NOKIA",
X443="ACCESS-ISSUE","ACCESS-ISSUE",
X443="Projet OCM (ZTE, NOKIA, autres projets)","TRAVAUX OCM",
X443="No root CAuse","No root cause",
X443="ODU HS","TX ISSUE",
X443="IP &amp; VLAN","TX ISSUE",
X443="Warehouse HUAWEI","SPARE-ISSUE",
X443="SPARE-HS","SPARE-ISSUE",
X443="Power Telco","RAN ISSUE",X443="no impacts","no impacts"
),"")</f>
        <v/>
      </c>
      <c r="X443" s="12" t="n"/>
      <c r="Y443" s="13">
        <f t="array" ref="Y443">IFERROR(_xlfn.IFS(
X443="MPR ISSUE","ACTIVE",
X443="BSS Hardware Issue","ACTIVE",
X443="Sites strategiques, MLL, Pylone, etc.","PASSIVE",
X443="AKTIVCO DEFAUT GE &amp; POWER Cabinet","PASSIVE",
X443="AKTIVCO Coupure ENEO &amp; Baisse de tension","PASSIVE",
X443="Coupure ENEO &amp; Baisse de tension","PASSIVE",
X443="Defaut GE &amp; POWER Cabinet","PASSIVE",
X443="Sharing","PASSIVE",
X443="Sites strategiques &amp; DataCenter","PASSIVE",
X443="Exclu","Exclu",
X443="SAT","ACTIVE",
X443="SPARE-ISSUE","SPARE-ISSUE",
X443="Fiber CAmtel","ACTIVE",
X443="Fiber AOF","ACTIVE",
X443="Projet OCM (HUAWEI)","PLANNED WORKS",
X443="Projet OCM (NOKIA)","PLANNED WORKS",
X443="ACCESS-ISSUE","ACCESS-ISSUE",
X443="Projet OCM (ZTE, NOKIA, autres projets)","PLANNED WORKS",
X443="No root CAuse","No root cause",
X443="ODU HS","ACTIVE",
X443="IP &amp; VLAN","ACTIVE",
X443="Warehouse HUAWEI","SPARE-ISSUE",
X443="SPARE-HS","SPARE-ISSUE",
X443="Power Telco","ACTIVE", X443="no impacts","no impacts"
),"")</f>
        <v/>
      </c>
      <c r="Z443" t="inlineStr"/>
    </row>
    <row r="444">
      <c r="A444" s="16" t="inlineStr">
        <is>
          <t>EXN_368_H_Maroua-Walya-Mosquee</t>
        </is>
      </c>
      <c r="B444" s="17" t="inlineStr">
        <is>
          <t>EXN_368</t>
        </is>
      </c>
      <c r="C444" s="5" t="n"/>
      <c r="D444" s="7" t="inlineStr">
        <is>
          <t>ESCO</t>
        </is>
      </c>
      <c r="E444" s="7" t="inlineStr">
        <is>
          <t>Hybrid Solar - S1</t>
        </is>
      </c>
      <c r="F444" s="16" t="inlineStr">
        <is>
          <t>EXN</t>
        </is>
      </c>
      <c r="G444" s="16" t="inlineStr">
        <is>
          <t>Maroua</t>
        </is>
      </c>
      <c r="H444" s="18" t="inlineStr">
        <is>
          <t>Huawei</t>
        </is>
      </c>
      <c r="I444" s="9" t="n">
        <v>2.274173511503752</v>
      </c>
      <c r="J444" s="9" t="n">
        <v>2.278894967083579</v>
      </c>
      <c r="K444" s="10" t="n"/>
      <c r="L444" s="9" t="n">
        <v>4.013784375329949</v>
      </c>
      <c r="M444" s="9" t="n">
        <v>2.892457331358634</v>
      </c>
      <c r="N444" s="9" t="n">
        <v>5.049695807141397</v>
      </c>
      <c r="O444" s="9" t="n">
        <v>0</v>
      </c>
      <c r="P444" s="9" t="n">
        <v>1.458721016967784</v>
      </c>
      <c r="Q444" s="9" t="n">
        <v>1.832920471392398</v>
      </c>
      <c r="R444" s="9" t="n">
        <v>0</v>
      </c>
      <c r="S444" s="9" t="n">
        <v>0.8205211169128693</v>
      </c>
      <c r="T444" s="11" t="inlineStr">
        <is>
          <t>Operationnel</t>
        </is>
      </c>
      <c r="U444" s="12" t="n"/>
      <c r="V444" s="13">
        <f t="array" ref="V444">IFERROR(_xlfn.IFS(
X444="MPR ISSUE","PDH",
X444="BSS Hardware Issue","BSS",
X444="Sites strategiques, MLL, Pylone, etc.","ENVTECH",
X444="AKTIVCO DEFAUT GE &amp; POWER Cabinet","AKTIVCO",
X444="AKTIVCO Coupure ENEO &amp; Baisse de tension","AKTIVCO GRID ONLY",
X444="Coupure ENEO &amp; Baisse de tension","IHS GRID ONLY",
X444="Defaut GE &amp; POWER Cabinet","IHS",
X444="Sharing","Partners",
X444="Sites strategiques &amp; DataCenter","SST &amp; DC",
X444="Exclu","Exclu",
X444="SAT","SAT",
X444="SPARE-ISSUE","SPARE-ISSUE",
X444="Fiber CAmtel","TRANS_FO_CAMTEL",
X444="Fiber AOF","Fiber AOF",
X444="Projet OCM (HUAWEI)","TRAVAUX-HUAWEI",
X444="Projet OCM (NOKIA)","TRAVAUX-NOKIA",
X444="ACCESS-ISSUE","ACCESS-ISSUE",
X444="Projet OCM (ZTE, NOKIA, autres projets)","TRAVAUX OCM",
X444="No root CAuse","No root cause",
X444="ODU HS","PDH",
X444="IP &amp; VLAN","PDH",
X444="Warehouse HUAWEI","SPARE-ISSUE",
X444="SPARE-HS","SPARE-ISSUE",
X444="Power Telco","BSS",X444="no impacts","no impacts"
),"")</f>
        <v/>
      </c>
      <c r="W444" s="13">
        <f t="array" ref="W444">IFERROR(_xlfn.IFS(
X444="MPR ISSUE","TX ISSUE",
X444="BSS Hardware Issue","RAN ISSUE",
X444="Sites strategiques, MLL, Pylone, etc.","ENVTECH",
X444="AKTIVCO DEFAUT GE &amp; POWER Cabinet","POWER ISSUE",
X444="AKTIVCO Coupure ENEO &amp; Baisse de tension","POWER ISSUE",
X444="Coupure ENEO &amp; Baisse de tension","POWER ISSUE",
X444="Defaut GE &amp; POWER Cabinet","POWER ISSUE",
X444="Sharing","POWER ISSUE",
X444="Sites strategiques &amp; DataCenter","POWER ISSUE",
X444="Exclu","Exclu",
X444="SAT","TX ISSUE",
X444="SPARE-ISSUE","SPARE-ISSUE",
X444="Fiber CAmtel","TX ISSUE",
X444="Fiber AOF","TX ISSUE",
X444="Projet OCM (HUAWEI)","TRAVAUX-HUAWEI",
X444="Projet OCM (NOKIA)","TRAVAUX -NOKIA",
X444="ACCESS-ISSUE","ACCESS-ISSUE",
X444="Projet OCM (ZTE, NOKIA, autres projets)","TRAVAUX OCM",
X444="No root CAuse","No root cause",
X444="ODU HS","TX ISSUE",
X444="IP &amp; VLAN","TX ISSUE",
X444="Warehouse HUAWEI","SPARE-ISSUE",
X444="SPARE-HS","SPARE-ISSUE",
X444="Power Telco","RAN ISSUE",X444="no impacts","no impacts"
),"")</f>
        <v/>
      </c>
      <c r="X444" s="12" t="n"/>
      <c r="Y444" s="13">
        <f t="array" ref="Y444">IFERROR(_xlfn.IFS(
X444="MPR ISSUE","ACTIVE",
X444="BSS Hardware Issue","ACTIVE",
X444="Sites strategiques, MLL, Pylone, etc.","PASSIVE",
X444="AKTIVCO DEFAUT GE &amp; POWER Cabinet","PASSIVE",
X444="AKTIVCO Coupure ENEO &amp; Baisse de tension","PASSIVE",
X444="Coupure ENEO &amp; Baisse de tension","PASSIVE",
X444="Defaut GE &amp; POWER Cabinet","PASSIVE",
X444="Sharing","PASSIVE",
X444="Sites strategiques &amp; DataCenter","PASSIVE",
X444="Exclu","Exclu",
X444="SAT","ACTIVE",
X444="SPARE-ISSUE","SPARE-ISSUE",
X444="Fiber CAmtel","ACTIVE",
X444="Fiber AOF","ACTIVE",
X444="Projet OCM (HUAWEI)","PLANNED WORKS",
X444="Projet OCM (NOKIA)","PLANNED WORKS",
X444="ACCESS-ISSUE","ACCESS-ISSUE",
X444="Projet OCM (ZTE, NOKIA, autres projets)","PLANNED WORKS",
X444="No root CAuse","No root cause",
X444="ODU HS","ACTIVE",
X444="IP &amp; VLAN","ACTIVE",
X444="Warehouse HUAWEI","SPARE-ISSUE",
X444="SPARE-HS","SPARE-ISSUE",
X444="Power Telco","ACTIVE", X444="no impacts","no impacts"
),"")</f>
        <v/>
      </c>
      <c r="Z444" t="inlineStr"/>
    </row>
    <row r="445">
      <c r="A445" s="7" t="inlineStr">
        <is>
          <t>Bfsam-Tougang-II</t>
        </is>
      </c>
      <c r="B445" s="14" t="inlineStr">
        <is>
          <t>OST_231</t>
        </is>
      </c>
      <c r="C445" s="5" t="inlineStr">
        <is>
          <t>Bafoussam</t>
        </is>
      </c>
      <c r="D445" s="7" t="inlineStr">
        <is>
          <t>CAMUSAT</t>
        </is>
      </c>
      <c r="E445" s="7" t="inlineStr">
        <is>
          <t>Good Grid + GE</t>
        </is>
      </c>
      <c r="F445" s="5" t="inlineStr">
        <is>
          <t>OUEST</t>
        </is>
      </c>
      <c r="G445" s="7" t="inlineStr">
        <is>
          <t>Bafoussam</t>
        </is>
      </c>
      <c r="H445" s="18" t="inlineStr">
        <is>
          <t>Huawei</t>
        </is>
      </c>
      <c r="I445" s="9" t="n">
        <v>0.1610171031794994</v>
      </c>
      <c r="J445" s="9" t="n">
        <v>0.0746398027583018</v>
      </c>
      <c r="K445" s="10" t="n"/>
      <c r="L445" s="9" t="n">
        <v>0</v>
      </c>
      <c r="M445" s="9" t="n">
        <v>0.171858814666427</v>
      </c>
      <c r="N445" s="9" t="n">
        <v>0</v>
      </c>
      <c r="O445" s="9" t="n">
        <v>0</v>
      </c>
      <c r="P445" s="9" t="n">
        <v>0.7698464576512063</v>
      </c>
      <c r="Q445" s="9" t="n">
        <v>0.985569511683132</v>
      </c>
      <c r="R445" s="9" t="n">
        <v>0.7182218792379859</v>
      </c>
      <c r="S445" s="9" t="n">
        <v>0.8152868619649835</v>
      </c>
      <c r="T445" s="11" t="inlineStr">
        <is>
          <t>Operationnel</t>
        </is>
      </c>
      <c r="U445" s="12" t="n"/>
      <c r="V445" s="13">
        <f t="array" ref="V445">IFERROR(_xlfn.IFS(
X445="MPR ISSUE","PDH",
X445="BSS Hardware Issue","BSS",
X445="Sites strategiques, MLL, Pylone, etc.","ENVTECH",
X445="AKTIVCO DEFAUT GE &amp; POWER Cabinet","AKTIVCO",
X445="AKTIVCO Coupure ENEO &amp; Baisse de tension","AKTIVCO GRID ONLY",
X445="Coupure ENEO &amp; Baisse de tension","IHS GRID ONLY",
X445="Defaut GE &amp; POWER Cabinet","IHS",
X445="Sharing","Partners",
X445="Sites strategiques &amp; DataCenter","SST &amp; DC",
X445="Exclu","Exclu",
X445="SAT","SAT",
X445="SPARE-ISSUE","SPARE-ISSUE",
X445="Fiber CAmtel","TRANS_FO_CAMTEL",
X445="Fiber AOF","Fiber AOF",
X445="Projet OCM (HUAWEI)","TRAVAUX-HUAWEI",
X445="Projet OCM (NOKIA)","TRAVAUX-NOKIA",
X445="ACCESS-ISSUE","ACCESS-ISSUE",
X445="Projet OCM (ZTE, NOKIA, autres projets)","TRAVAUX OCM",
X445="No root CAuse","No root cause",
X445="ODU HS","PDH",
X445="IP &amp; VLAN","PDH",
X445="Warehouse HUAWEI","SPARE-ISSUE",
X445="SPARE-HS","SPARE-ISSUE",
X445="Power Telco","BSS",X445="no impacts","no impacts"
),"")</f>
        <v/>
      </c>
      <c r="W445" s="13">
        <f t="array" ref="W445">IFERROR(_xlfn.IFS(
X445="MPR ISSUE","TX ISSUE",
X445="BSS Hardware Issue","RAN ISSUE",
X445="Sites strategiques, MLL, Pylone, etc.","ENVTECH",
X445="AKTIVCO DEFAUT GE &amp; POWER Cabinet","POWER ISSUE",
X445="AKTIVCO Coupure ENEO &amp; Baisse de tension","POWER ISSUE",
X445="Coupure ENEO &amp; Baisse de tension","POWER ISSUE",
X445="Defaut GE &amp; POWER Cabinet","POWER ISSUE",
X445="Sharing","POWER ISSUE",
X445="Sites strategiques &amp; DataCenter","POWER ISSUE",
X445="Exclu","Exclu",
X445="SAT","TX ISSUE",
X445="SPARE-ISSUE","SPARE-ISSUE",
X445="Fiber CAmtel","TX ISSUE",
X445="Fiber AOF","TX ISSUE",
X445="Projet OCM (HUAWEI)","TRAVAUX-HUAWEI",
X445="Projet OCM (NOKIA)","TRAVAUX -NOKIA",
X445="ACCESS-ISSUE","ACCESS-ISSUE",
X445="Projet OCM (ZTE, NOKIA, autres projets)","TRAVAUX OCM",
X445="No root CAuse","No root cause",
X445="ODU HS","TX ISSUE",
X445="IP &amp; VLAN","TX ISSUE",
X445="Warehouse HUAWEI","SPARE-ISSUE",
X445="SPARE-HS","SPARE-ISSUE",
X445="Power Telco","RAN ISSUE",X445="no impacts","no impacts"
),"")</f>
        <v/>
      </c>
      <c r="X445" s="12" t="n"/>
      <c r="Y445" s="13">
        <f t="array" ref="Y445">IFERROR(_xlfn.IFS(
X445="MPR ISSUE","ACTIVE",
X445="BSS Hardware Issue","ACTIVE",
X445="Sites strategiques, MLL, Pylone, etc.","PASSIVE",
X445="AKTIVCO DEFAUT GE &amp; POWER Cabinet","PASSIVE",
X445="AKTIVCO Coupure ENEO &amp; Baisse de tension","PASSIVE",
X445="Coupure ENEO &amp; Baisse de tension","PASSIVE",
X445="Defaut GE &amp; POWER Cabinet","PASSIVE",
X445="Sharing","PASSIVE",
X445="Sites strategiques &amp; DataCenter","PASSIVE",
X445="Exclu","Exclu",
X445="SAT","ACTIVE",
X445="SPARE-ISSUE","SPARE-ISSUE",
X445="Fiber CAmtel","ACTIVE",
X445="Fiber AOF","ACTIVE",
X445="Projet OCM (HUAWEI)","PLANNED WORKS",
X445="Projet OCM (NOKIA)","PLANNED WORKS",
X445="ACCESS-ISSUE","ACCESS-ISSUE",
X445="Projet OCM (ZTE, NOKIA, autres projets)","PLANNED WORKS",
X445="No root CAuse","No root cause",
X445="ODU HS","ACTIVE",
X445="IP &amp; VLAN","ACTIVE",
X445="Warehouse HUAWEI","SPARE-ISSUE",
X445="SPARE-HS","SPARE-ISSUE",
X445="Power Telco","ACTIVE", X445="no impacts","no impacts"
),"")</f>
        <v/>
      </c>
      <c r="Z445" t="inlineStr"/>
    </row>
    <row r="446">
      <c r="A446" s="7" t="inlineStr">
        <is>
          <t>Bonamatoumbe-II</t>
        </is>
      </c>
      <c r="B446" s="14" t="inlineStr">
        <is>
          <t>LIT_364</t>
        </is>
      </c>
      <c r="C446" s="5" t="inlineStr">
        <is>
          <t>Douala</t>
        </is>
      </c>
      <c r="D446" s="7" t="inlineStr">
        <is>
          <t>IHS</t>
        </is>
      </c>
      <c r="E446" s="7" t="inlineStr">
        <is>
          <t>Grid-Gen</t>
        </is>
      </c>
      <c r="F446" s="5" t="inlineStr">
        <is>
          <t>LITTORAL</t>
        </is>
      </c>
      <c r="G446" s="7" t="inlineStr">
        <is>
          <t>Douala</t>
        </is>
      </c>
      <c r="H446" s="8" t="inlineStr">
        <is>
          <t>ZTE</t>
        </is>
      </c>
      <c r="I446" s="9" t="n">
        <v>0</v>
      </c>
      <c r="J446" s="9" t="n">
        <v>0</v>
      </c>
      <c r="K446" s="10" t="n"/>
      <c r="L446" s="9" t="n">
        <v>0</v>
      </c>
      <c r="M446" s="9" t="n">
        <v>0</v>
      </c>
      <c r="N446" s="9" t="n">
        <v>0</v>
      </c>
      <c r="O446" s="9" t="n">
        <v>0</v>
      </c>
      <c r="P446" s="9" t="n">
        <v>0.9630748514042982</v>
      </c>
      <c r="Q446" s="9" t="n">
        <v>0.9104897272405252</v>
      </c>
      <c r="R446" s="9" t="n">
        <v>0.7101667471522308</v>
      </c>
      <c r="S446" s="9" t="n">
        <v>0.8129624395374682</v>
      </c>
      <c r="T446" s="11" t="inlineStr">
        <is>
          <t>Operationnel</t>
        </is>
      </c>
      <c r="U446" s="12" t="n"/>
      <c r="V446" s="13">
        <f t="array" ref="V446">IFERROR(_xlfn.IFS(
X446="MPR ISSUE","PDH",
X446="BSS Hardware Issue","BSS",
X446="Sites strategiques, MLL, Pylone, etc.","ENVTECH",
X446="AKTIVCO DEFAUT GE &amp; POWER Cabinet","AKTIVCO",
X446="AKTIVCO Coupure ENEO &amp; Baisse de tension","AKTIVCO GRID ONLY",
X446="Coupure ENEO &amp; Baisse de tension","IHS GRID ONLY",
X446="Defaut GE &amp; POWER Cabinet","IHS",
X446="Sharing","Partners",
X446="Sites strategiques &amp; DataCenter","SST &amp; DC",
X446="Exclu","Exclu",
X446="SAT","SAT",
X446="SPARE-ISSUE","SPARE-ISSUE",
X446="Fiber CAmtel","TRANS_FO_CAMTEL",
X446="Fiber AOF","Fiber AOF",
X446="Projet OCM (HUAWEI)","TRAVAUX-HUAWEI",
X446="Projet OCM (NOKIA)","TRAVAUX-NOKIA",
X446="ACCESS-ISSUE","ACCESS-ISSUE",
X446="Projet OCM (ZTE, NOKIA, autres projets)","TRAVAUX OCM",
X446="No root CAuse","No root cause",
X446="ODU HS","PDH",
X446="IP &amp; VLAN","PDH",
X446="Warehouse HUAWEI","SPARE-ISSUE",
X446="SPARE-HS","SPARE-ISSUE",
X446="Power Telco","BSS",X446="no impacts","no impacts"
),"")</f>
        <v/>
      </c>
      <c r="W446" s="13">
        <f t="array" ref="W446">IFERROR(_xlfn.IFS(
X446="MPR ISSUE","TX ISSUE",
X446="BSS Hardware Issue","RAN ISSUE",
X446="Sites strategiques, MLL, Pylone, etc.","ENVTECH",
X446="AKTIVCO DEFAUT GE &amp; POWER Cabinet","POWER ISSUE",
X446="AKTIVCO Coupure ENEO &amp; Baisse de tension","POWER ISSUE",
X446="Coupure ENEO &amp; Baisse de tension","POWER ISSUE",
X446="Defaut GE &amp; POWER Cabinet","POWER ISSUE",
X446="Sharing","POWER ISSUE",
X446="Sites strategiques &amp; DataCenter","POWER ISSUE",
X446="Exclu","Exclu",
X446="SAT","TX ISSUE",
X446="SPARE-ISSUE","SPARE-ISSUE",
X446="Fiber CAmtel","TX ISSUE",
X446="Fiber AOF","TX ISSUE",
X446="Projet OCM (HUAWEI)","TRAVAUX-HUAWEI",
X446="Projet OCM (NOKIA)","TRAVAUX -NOKIA",
X446="ACCESS-ISSUE","ACCESS-ISSUE",
X446="Projet OCM (ZTE, NOKIA, autres projets)","TRAVAUX OCM",
X446="No root CAuse","No root cause",
X446="ODU HS","TX ISSUE",
X446="IP &amp; VLAN","TX ISSUE",
X446="Warehouse HUAWEI","SPARE-ISSUE",
X446="SPARE-HS","SPARE-ISSUE",
X446="Power Telco","RAN ISSUE",X446="no impacts","no impacts"
),"")</f>
        <v/>
      </c>
      <c r="X446" s="12" t="n"/>
      <c r="Y446" s="13">
        <f t="array" ref="Y446">IFERROR(_xlfn.IFS(
X446="MPR ISSUE","ACTIVE",
X446="BSS Hardware Issue","ACTIVE",
X446="Sites strategiques, MLL, Pylone, etc.","PASSIVE",
X446="AKTIVCO DEFAUT GE &amp; POWER Cabinet","PASSIVE",
X446="AKTIVCO Coupure ENEO &amp; Baisse de tension","PASSIVE",
X446="Coupure ENEO &amp; Baisse de tension","PASSIVE",
X446="Defaut GE &amp; POWER Cabinet","PASSIVE",
X446="Sharing","PASSIVE",
X446="Sites strategiques &amp; DataCenter","PASSIVE",
X446="Exclu","Exclu",
X446="SAT","ACTIVE",
X446="SPARE-ISSUE","SPARE-ISSUE",
X446="Fiber CAmtel","ACTIVE",
X446="Fiber AOF","ACTIVE",
X446="Projet OCM (HUAWEI)","PLANNED WORKS",
X446="Projet OCM (NOKIA)","PLANNED WORKS",
X446="ACCESS-ISSUE","ACCESS-ISSUE",
X446="Projet OCM (ZTE, NOKIA, autres projets)","PLANNED WORKS",
X446="No root CAuse","No root cause",
X446="ODU HS","ACTIVE",
X446="IP &amp; VLAN","ACTIVE",
X446="Warehouse HUAWEI","SPARE-ISSUE",
X446="SPARE-HS","SPARE-ISSUE",
X446="Power Telco","ACTIVE", X446="no impacts","no impacts"
),"")</f>
        <v/>
      </c>
      <c r="Z446" t="inlineStr"/>
    </row>
    <row r="447">
      <c r="A447" s="26" t="inlineStr">
        <is>
          <t>Santa-Barbara-Yde-IHS</t>
        </is>
      </c>
      <c r="B447" s="14" t="inlineStr">
        <is>
          <t>CTR_163</t>
        </is>
      </c>
      <c r="C447" s="5" t="inlineStr">
        <is>
          <t>Yaounde</t>
        </is>
      </c>
      <c r="D447" s="7" t="inlineStr">
        <is>
          <t>IHS</t>
        </is>
      </c>
      <c r="E447" s="7" t="inlineStr">
        <is>
          <t>Grid-Gen</t>
        </is>
      </c>
      <c r="F447" s="5" t="inlineStr">
        <is>
          <t>CENTRE</t>
        </is>
      </c>
      <c r="G447" s="7" t="inlineStr">
        <is>
          <t>Yaounde</t>
        </is>
      </c>
      <c r="H447" s="8" t="inlineStr">
        <is>
          <t>ZTE</t>
        </is>
      </c>
      <c r="I447" s="9" t="n">
        <v>0.09290635350704229</v>
      </c>
      <c r="J447" s="9" t="n">
        <v>0</v>
      </c>
      <c r="K447" s="10" t="n"/>
      <c r="L447" s="9" t="n">
        <v>5.592260146732757</v>
      </c>
      <c r="M447" s="9" t="n">
        <v>4.841974072076545</v>
      </c>
      <c r="N447" s="9" t="n">
        <v>0.8533901718323254</v>
      </c>
      <c r="O447" s="9" t="n">
        <v>2.193962066527932</v>
      </c>
      <c r="P447" s="9" t="n">
        <v>0.3775008048115955</v>
      </c>
      <c r="Q447" s="9" t="n">
        <v>0.3142588656669422</v>
      </c>
      <c r="R447" s="9" t="n">
        <v>1.24016156030473</v>
      </c>
      <c r="S447" s="9" t="n">
        <v>0.8080208896360098</v>
      </c>
      <c r="T447" s="11" t="inlineStr">
        <is>
          <t>Operationnel</t>
        </is>
      </c>
      <c r="U447" s="12" t="n"/>
      <c r="V447" s="13">
        <f t="array" ref="V447">IFERROR(_xlfn.IFS(
X447="MPR ISSUE","PDH",
X447="BSS Hardware Issue","BSS",
X447="Sites strategiques, MLL, Pylone, etc.","ENVTECH",
X447="AKTIVCO DEFAUT GE &amp; POWER Cabinet","AKTIVCO",
X447="AKTIVCO Coupure ENEO &amp; Baisse de tension","AKTIVCO GRID ONLY",
X447="Coupure ENEO &amp; Baisse de tension","IHS GRID ONLY",
X447="Defaut GE &amp; POWER Cabinet","IHS",
X447="Sharing","Partners",
X447="Sites strategiques &amp; DataCenter","SST &amp; DC",
X447="Exclu","Exclu",
X447="SAT","SAT",
X447="SPARE-ISSUE","SPARE-ISSUE",
X447="Fiber CAmtel","TRANS_FO_CAMTEL",
X447="Fiber AOF","Fiber AOF",
X447="Projet OCM (HUAWEI)","TRAVAUX-HUAWEI",
X447="Projet OCM (NOKIA)","TRAVAUX-NOKIA",
X447="ACCESS-ISSUE","ACCESS-ISSUE",
X447="Projet OCM (ZTE, NOKIA, autres projets)","TRAVAUX OCM",
X447="No root CAuse","No root cause",
X447="ODU HS","PDH",
X447="IP &amp; VLAN","PDH",
X447="Warehouse HUAWEI","SPARE-ISSUE",
X447="SPARE-HS","SPARE-ISSUE",
X447="Power Telco","BSS",X447="no impacts","no impacts"
),"")</f>
        <v/>
      </c>
      <c r="W447" s="13">
        <f t="array" ref="W447">IFERROR(_xlfn.IFS(
X447="MPR ISSUE","TX ISSUE",
X447="BSS Hardware Issue","RAN ISSUE",
X447="Sites strategiques, MLL, Pylone, etc.","ENVTECH",
X447="AKTIVCO DEFAUT GE &amp; POWER Cabinet","POWER ISSUE",
X447="AKTIVCO Coupure ENEO &amp; Baisse de tension","POWER ISSUE",
X447="Coupure ENEO &amp; Baisse de tension","POWER ISSUE",
X447="Defaut GE &amp; POWER Cabinet","POWER ISSUE",
X447="Sharing","POWER ISSUE",
X447="Sites strategiques &amp; DataCenter","POWER ISSUE",
X447="Exclu","Exclu",
X447="SAT","TX ISSUE",
X447="SPARE-ISSUE","SPARE-ISSUE",
X447="Fiber CAmtel","TX ISSUE",
X447="Fiber AOF","TX ISSUE",
X447="Projet OCM (HUAWEI)","TRAVAUX-HUAWEI",
X447="Projet OCM (NOKIA)","TRAVAUX -NOKIA",
X447="ACCESS-ISSUE","ACCESS-ISSUE",
X447="Projet OCM (ZTE, NOKIA, autres projets)","TRAVAUX OCM",
X447="No root CAuse","No root cause",
X447="ODU HS","TX ISSUE",
X447="IP &amp; VLAN","TX ISSUE",
X447="Warehouse HUAWEI","SPARE-ISSUE",
X447="SPARE-HS","SPARE-ISSUE",
X447="Power Telco","RAN ISSUE",X447="no impacts","no impacts"
),"")</f>
        <v/>
      </c>
      <c r="X447" s="12" t="n"/>
      <c r="Y447" s="13">
        <f t="array" ref="Y447">IFERROR(_xlfn.IFS(
X447="MPR ISSUE","ACTIVE",
X447="BSS Hardware Issue","ACTIVE",
X447="Sites strategiques, MLL, Pylone, etc.","PASSIVE",
X447="AKTIVCO DEFAUT GE &amp; POWER Cabinet","PASSIVE",
X447="AKTIVCO Coupure ENEO &amp; Baisse de tension","PASSIVE",
X447="Coupure ENEO &amp; Baisse de tension","PASSIVE",
X447="Defaut GE &amp; POWER Cabinet","PASSIVE",
X447="Sharing","PASSIVE",
X447="Sites strategiques &amp; DataCenter","PASSIVE",
X447="Exclu","Exclu",
X447="SAT","ACTIVE",
X447="SPARE-ISSUE","SPARE-ISSUE",
X447="Fiber CAmtel","ACTIVE",
X447="Fiber AOF","ACTIVE",
X447="Projet OCM (HUAWEI)","PLANNED WORKS",
X447="Projet OCM (NOKIA)","PLANNED WORKS",
X447="ACCESS-ISSUE","ACCESS-ISSUE",
X447="Projet OCM (ZTE, NOKIA, autres projets)","PLANNED WORKS",
X447="No root CAuse","No root cause",
X447="ODU HS","ACTIVE",
X447="IP &amp; VLAN","ACTIVE",
X447="Warehouse HUAWEI","SPARE-ISSUE",
X447="SPARE-HS","SPARE-ISSUE",
X447="Power Telco","ACTIVE", X447="no impacts","no impacts"
),"")</f>
        <v/>
      </c>
      <c r="Z447" t="inlineStr"/>
    </row>
    <row r="448">
      <c r="A448" s="7" t="inlineStr">
        <is>
          <t>Bessengue</t>
        </is>
      </c>
      <c r="B448" s="14" t="inlineStr">
        <is>
          <t>LIT_022</t>
        </is>
      </c>
      <c r="C448" s="5" t="inlineStr">
        <is>
          <t>Douala</t>
        </is>
      </c>
      <c r="D448" s="7" t="inlineStr">
        <is>
          <t>CAMUSAT</t>
        </is>
      </c>
      <c r="E448" s="7" t="inlineStr">
        <is>
          <t>Good grid 100%</t>
        </is>
      </c>
      <c r="F448" s="5" t="inlineStr">
        <is>
          <t>LITTORAL</t>
        </is>
      </c>
      <c r="G448" s="7" t="inlineStr">
        <is>
          <t>Douala</t>
        </is>
      </c>
      <c r="H448" s="8" t="inlineStr">
        <is>
          <t>ZTE</t>
        </is>
      </c>
      <c r="I448" s="9" t="n">
        <v>0.0233643116166799</v>
      </c>
      <c r="J448" s="9" t="n">
        <v>0</v>
      </c>
      <c r="K448" s="10" t="n"/>
      <c r="L448" s="9" t="n">
        <v>1.03623588531902</v>
      </c>
      <c r="M448" s="9" t="n">
        <v>0.9780043546127216</v>
      </c>
      <c r="N448" s="9" t="n">
        <v>0.0486062556509297</v>
      </c>
      <c r="O448" s="9" t="n">
        <v>0.1514834704983616</v>
      </c>
      <c r="P448" s="9" t="n">
        <v>0.5445973586476025</v>
      </c>
      <c r="Q448" s="9" t="n">
        <v>0.4514011886487964</v>
      </c>
      <c r="R448" s="9" t="n">
        <v>1.099870749652018</v>
      </c>
      <c r="S448" s="9" t="n">
        <v>0.8040779804811872</v>
      </c>
      <c r="T448" s="11" t="inlineStr">
        <is>
          <t>Operationnel</t>
        </is>
      </c>
      <c r="U448" s="12" t="n"/>
      <c r="V448" s="13">
        <f t="array" ref="V448">IFERROR(_xlfn.IFS(
X448="MPR ISSUE","PDH",
X448="BSS Hardware Issue","BSS",
X448="Sites strategiques, MLL, Pylone, etc.","ENVTECH",
X448="AKTIVCO DEFAUT GE &amp; POWER Cabinet","AKTIVCO",
X448="AKTIVCO Coupure ENEO &amp; Baisse de tension","AKTIVCO GRID ONLY",
X448="Coupure ENEO &amp; Baisse de tension","IHS GRID ONLY",
X448="Defaut GE &amp; POWER Cabinet","IHS",
X448="Sharing","Partners",
X448="Sites strategiques &amp; DataCenter","SST &amp; DC",
X448="Exclu","Exclu",
X448="SAT","SAT",
X448="SPARE-ISSUE","SPARE-ISSUE",
X448="Fiber CAmtel","TRANS_FO_CAMTEL",
X448="Fiber AOF","Fiber AOF",
X448="Projet OCM (HUAWEI)","TRAVAUX-HUAWEI",
X448="Projet OCM (NOKIA)","TRAVAUX-NOKIA",
X448="ACCESS-ISSUE","ACCESS-ISSUE",
X448="Projet OCM (ZTE, NOKIA, autres projets)","TRAVAUX OCM",
X448="No root CAuse","No root cause",
X448="ODU HS","PDH",
X448="IP &amp; VLAN","PDH",
X448="Warehouse HUAWEI","SPARE-ISSUE",
X448="SPARE-HS","SPARE-ISSUE",
X448="Power Telco","BSS",X448="no impacts","no impacts"
),"")</f>
        <v/>
      </c>
      <c r="W448" s="13">
        <f t="array" ref="W448">IFERROR(_xlfn.IFS(
X448="MPR ISSUE","TX ISSUE",
X448="BSS Hardware Issue","RAN ISSUE",
X448="Sites strategiques, MLL, Pylone, etc.","ENVTECH",
X448="AKTIVCO DEFAUT GE &amp; POWER Cabinet","POWER ISSUE",
X448="AKTIVCO Coupure ENEO &amp; Baisse de tension","POWER ISSUE",
X448="Coupure ENEO &amp; Baisse de tension","POWER ISSUE",
X448="Defaut GE &amp; POWER Cabinet","POWER ISSUE",
X448="Sharing","POWER ISSUE",
X448="Sites strategiques &amp; DataCenter","POWER ISSUE",
X448="Exclu","Exclu",
X448="SAT","TX ISSUE",
X448="SPARE-ISSUE","SPARE-ISSUE",
X448="Fiber CAmtel","TX ISSUE",
X448="Fiber AOF","TX ISSUE",
X448="Projet OCM (HUAWEI)","TRAVAUX-HUAWEI",
X448="Projet OCM (NOKIA)","TRAVAUX -NOKIA",
X448="ACCESS-ISSUE","ACCESS-ISSUE",
X448="Projet OCM (ZTE, NOKIA, autres projets)","TRAVAUX OCM",
X448="No root CAuse","No root cause",
X448="ODU HS","TX ISSUE",
X448="IP &amp; VLAN","TX ISSUE",
X448="Warehouse HUAWEI","SPARE-ISSUE",
X448="SPARE-HS","SPARE-ISSUE",
X448="Power Telco","RAN ISSUE",X448="no impacts","no impacts"
),"")</f>
        <v/>
      </c>
      <c r="X448" s="12" t="n"/>
      <c r="Y448" s="13">
        <f t="array" ref="Y448">IFERROR(_xlfn.IFS(
X448="MPR ISSUE","ACTIVE",
X448="BSS Hardware Issue","ACTIVE",
X448="Sites strategiques, MLL, Pylone, etc.","PASSIVE",
X448="AKTIVCO DEFAUT GE &amp; POWER Cabinet","PASSIVE",
X448="AKTIVCO Coupure ENEO &amp; Baisse de tension","PASSIVE",
X448="Coupure ENEO &amp; Baisse de tension","PASSIVE",
X448="Defaut GE &amp; POWER Cabinet","PASSIVE",
X448="Sharing","PASSIVE",
X448="Sites strategiques &amp; DataCenter","PASSIVE",
X448="Exclu","Exclu",
X448="SAT","ACTIVE",
X448="SPARE-ISSUE","SPARE-ISSUE",
X448="Fiber CAmtel","ACTIVE",
X448="Fiber AOF","ACTIVE",
X448="Projet OCM (HUAWEI)","PLANNED WORKS",
X448="Projet OCM (NOKIA)","PLANNED WORKS",
X448="ACCESS-ISSUE","ACCESS-ISSUE",
X448="Projet OCM (ZTE, NOKIA, autres projets)","PLANNED WORKS",
X448="No root CAuse","No root cause",
X448="ODU HS","ACTIVE",
X448="IP &amp; VLAN","ACTIVE",
X448="Warehouse HUAWEI","SPARE-ISSUE",
X448="SPARE-HS","SPARE-ISSUE",
X448="Power Telco","ACTIVE", X448="no impacts","no impacts"
),"")</f>
        <v/>
      </c>
      <c r="Z448" t="inlineStr"/>
    </row>
    <row r="449">
      <c r="A449" s="7" t="inlineStr">
        <is>
          <t>Pitoa-II</t>
        </is>
      </c>
      <c r="B449" s="14" t="inlineStr">
        <is>
          <t>NRD_183</t>
        </is>
      </c>
      <c r="C449" s="5" t="inlineStr">
        <is>
          <t>NORD</t>
        </is>
      </c>
      <c r="D449" s="7" t="inlineStr">
        <is>
          <t>CAMUSAT</t>
        </is>
      </c>
      <c r="E449" s="7" t="inlineStr">
        <is>
          <t>Hybrid Solar - S1</t>
        </is>
      </c>
      <c r="F449" s="5" t="inlineStr">
        <is>
          <t>NORD</t>
        </is>
      </c>
      <c r="G449" s="7" t="inlineStr">
        <is>
          <t>Garoua</t>
        </is>
      </c>
      <c r="H449" s="18" t="inlineStr">
        <is>
          <t>Huawei</t>
        </is>
      </c>
      <c r="I449" s="9" t="n">
        <v>0</v>
      </c>
      <c r="J449" s="9" t="n">
        <v>3.102590224094192</v>
      </c>
      <c r="K449" s="10" t="n"/>
      <c r="L449" s="9" t="n">
        <v>0.1942240028764415</v>
      </c>
      <c r="M449" s="9" t="n">
        <v>2.02856180782061</v>
      </c>
      <c r="N449" s="9" t="n">
        <v>1.659448215862878</v>
      </c>
      <c r="O449" s="9" t="n">
        <v>0.1578024559124216</v>
      </c>
      <c r="P449" s="9" t="n">
        <v>0.6551362683438156</v>
      </c>
      <c r="Q449" s="9" t="n">
        <v>1.089963723908109</v>
      </c>
      <c r="R449" s="9" t="n">
        <v>0.6437530050574394</v>
      </c>
      <c r="S449" s="9" t="n">
        <v>0.7952623932005377</v>
      </c>
      <c r="T449" s="11" t="inlineStr">
        <is>
          <t>Operationnel</t>
        </is>
      </c>
      <c r="U449" s="12" t="n"/>
      <c r="V449" s="13">
        <f t="array" ref="V449">IFERROR(_xlfn.IFS(
X449="MPR ISSUE","PDH",
X449="BSS Hardware Issue","BSS",
X449="Sites strategiques, MLL, Pylone, etc.","ENVTECH",
X449="AKTIVCO DEFAUT GE &amp; POWER Cabinet","AKTIVCO",
X449="AKTIVCO Coupure ENEO &amp; Baisse de tension","AKTIVCO GRID ONLY",
X449="Coupure ENEO &amp; Baisse de tension","IHS GRID ONLY",
X449="Defaut GE &amp; POWER Cabinet","IHS",
X449="Sharing","Partners",
X449="Sites strategiques &amp; DataCenter","SST &amp; DC",
X449="Exclu","Exclu",
X449="SAT","SAT",
X449="SPARE-ISSUE","SPARE-ISSUE",
X449="Fiber CAmtel","TRANS_FO_CAMTEL",
X449="Fiber AOF","Fiber AOF",
X449="Projet OCM (HUAWEI)","TRAVAUX-HUAWEI",
X449="Projet OCM (NOKIA)","TRAVAUX-NOKIA",
X449="ACCESS-ISSUE","ACCESS-ISSUE",
X449="Projet OCM (ZTE, NOKIA, autres projets)","TRAVAUX OCM",
X449="No root CAuse","No root cause",
X449="ODU HS","PDH",
X449="IP &amp; VLAN","PDH",
X449="Warehouse HUAWEI","SPARE-ISSUE",
X449="SPARE-HS","SPARE-ISSUE",
X449="Power Telco","BSS",X449="no impacts","no impacts"
),"")</f>
        <v/>
      </c>
      <c r="W449" s="13">
        <f t="array" ref="W449">IFERROR(_xlfn.IFS(
X449="MPR ISSUE","TX ISSUE",
X449="BSS Hardware Issue","RAN ISSUE",
X449="Sites strategiques, MLL, Pylone, etc.","ENVTECH",
X449="AKTIVCO DEFAUT GE &amp; POWER Cabinet","POWER ISSUE",
X449="AKTIVCO Coupure ENEO &amp; Baisse de tension","POWER ISSUE",
X449="Coupure ENEO &amp; Baisse de tension","POWER ISSUE",
X449="Defaut GE &amp; POWER Cabinet","POWER ISSUE",
X449="Sharing","POWER ISSUE",
X449="Sites strategiques &amp; DataCenter","POWER ISSUE",
X449="Exclu","Exclu",
X449="SAT","TX ISSUE",
X449="SPARE-ISSUE","SPARE-ISSUE",
X449="Fiber CAmtel","TX ISSUE",
X449="Fiber AOF","TX ISSUE",
X449="Projet OCM (HUAWEI)","TRAVAUX-HUAWEI",
X449="Projet OCM (NOKIA)","TRAVAUX -NOKIA",
X449="ACCESS-ISSUE","ACCESS-ISSUE",
X449="Projet OCM (ZTE, NOKIA, autres projets)","TRAVAUX OCM",
X449="No root CAuse","No root cause",
X449="ODU HS","TX ISSUE",
X449="IP &amp; VLAN","TX ISSUE",
X449="Warehouse HUAWEI","SPARE-ISSUE",
X449="SPARE-HS","SPARE-ISSUE",
X449="Power Telco","RAN ISSUE",X449="no impacts","no impacts"
),"")</f>
        <v/>
      </c>
      <c r="X449" s="12" t="n"/>
      <c r="Y449" s="13">
        <f t="array" ref="Y449">IFERROR(_xlfn.IFS(
X449="MPR ISSUE","ACTIVE",
X449="BSS Hardware Issue","ACTIVE",
X449="Sites strategiques, MLL, Pylone, etc.","PASSIVE",
X449="AKTIVCO DEFAUT GE &amp; POWER Cabinet","PASSIVE",
X449="AKTIVCO Coupure ENEO &amp; Baisse de tension","PASSIVE",
X449="Coupure ENEO &amp; Baisse de tension","PASSIVE",
X449="Defaut GE &amp; POWER Cabinet","PASSIVE",
X449="Sharing","PASSIVE",
X449="Sites strategiques &amp; DataCenter","PASSIVE",
X449="Exclu","Exclu",
X449="SAT","ACTIVE",
X449="SPARE-ISSUE","SPARE-ISSUE",
X449="Fiber CAmtel","ACTIVE",
X449="Fiber AOF","ACTIVE",
X449="Projet OCM (HUAWEI)","PLANNED WORKS",
X449="Projet OCM (NOKIA)","PLANNED WORKS",
X449="ACCESS-ISSUE","ACCESS-ISSUE",
X449="Projet OCM (ZTE, NOKIA, autres projets)","PLANNED WORKS",
X449="No root CAuse","No root cause",
X449="ODU HS","ACTIVE",
X449="IP &amp; VLAN","ACTIVE",
X449="Warehouse HUAWEI","SPARE-ISSUE",
X449="SPARE-HS","SPARE-ISSUE",
X449="Power Telco","ACTIVE", X449="no impacts","no impacts"
),"")</f>
        <v/>
      </c>
      <c r="Z449" t="inlineStr"/>
    </row>
    <row r="450">
      <c r="A450" s="7" t="inlineStr">
        <is>
          <t>Foumban-Njinka</t>
        </is>
      </c>
      <c r="B450" s="14" t="inlineStr">
        <is>
          <t>OST_101</t>
        </is>
      </c>
      <c r="C450" s="5" t="inlineStr">
        <is>
          <t>OUEST</t>
        </is>
      </c>
      <c r="D450" s="7" t="inlineStr">
        <is>
          <t>IHS</t>
        </is>
      </c>
      <c r="E450" s="7" t="inlineStr">
        <is>
          <t>Grid-Gen</t>
        </is>
      </c>
      <c r="F450" s="5" t="inlineStr">
        <is>
          <t>OUEST</t>
        </is>
      </c>
      <c r="G450" s="7" t="inlineStr">
        <is>
          <t>Foumban</t>
        </is>
      </c>
      <c r="H450" s="18" t="inlineStr">
        <is>
          <t>Huawei</t>
        </is>
      </c>
      <c r="I450" s="9" t="n">
        <v>0</v>
      </c>
      <c r="J450" s="9" t="n">
        <v>0.318088621790756</v>
      </c>
      <c r="K450" s="10" t="n"/>
      <c r="L450" s="9" t="n">
        <v>0</v>
      </c>
      <c r="M450" s="9" t="n">
        <v>0</v>
      </c>
      <c r="N450" s="9" t="n">
        <v>0</v>
      </c>
      <c r="O450" s="9" t="n">
        <v>0</v>
      </c>
      <c r="P450" s="9" t="n">
        <v>1.312112807104327</v>
      </c>
      <c r="Q450" s="9" t="n">
        <v>1.647860333766285</v>
      </c>
      <c r="R450" s="9" t="n">
        <v>0.109484040185969</v>
      </c>
      <c r="S450" s="9" t="n">
        <v>0.7951074317053701</v>
      </c>
      <c r="T450" s="11" t="inlineStr">
        <is>
          <t>Operationnel</t>
        </is>
      </c>
      <c r="U450" s="12" t="n"/>
      <c r="V450" s="13">
        <f t="array" ref="V450">IFERROR(_xlfn.IFS(
X450="MPR ISSUE","PDH",
X450="BSS Hardware Issue","BSS",
X450="Sites strategiques, MLL, Pylone, etc.","ENVTECH",
X450="AKTIVCO DEFAUT GE &amp; POWER Cabinet","AKTIVCO",
X450="AKTIVCO Coupure ENEO &amp; Baisse de tension","AKTIVCO GRID ONLY",
X450="Coupure ENEO &amp; Baisse de tension","IHS GRID ONLY",
X450="Defaut GE &amp; POWER Cabinet","IHS",
X450="Sharing","Partners",
X450="Sites strategiques &amp; DataCenter","SST &amp; DC",
X450="Exclu","Exclu",
X450="SAT","SAT",
X450="SPARE-ISSUE","SPARE-ISSUE",
X450="Fiber CAmtel","TRANS_FO_CAMTEL",
X450="Fiber AOF","Fiber AOF",
X450="Projet OCM (HUAWEI)","TRAVAUX-HUAWEI",
X450="Projet OCM (NOKIA)","TRAVAUX-NOKIA",
X450="ACCESS-ISSUE","ACCESS-ISSUE",
X450="Projet OCM (ZTE, NOKIA, autres projets)","TRAVAUX OCM",
X450="No root CAuse","No root cause",
X450="ODU HS","PDH",
X450="IP &amp; VLAN","PDH",
X450="Warehouse HUAWEI","SPARE-ISSUE",
X450="SPARE-HS","SPARE-ISSUE",
X450="Power Telco","BSS",X450="no impacts","no impacts"
),"")</f>
        <v/>
      </c>
      <c r="W450" s="13">
        <f t="array" ref="W450">IFERROR(_xlfn.IFS(
X450="MPR ISSUE","TX ISSUE",
X450="BSS Hardware Issue","RAN ISSUE",
X450="Sites strategiques, MLL, Pylone, etc.","ENVTECH",
X450="AKTIVCO DEFAUT GE &amp; POWER Cabinet","POWER ISSUE",
X450="AKTIVCO Coupure ENEO &amp; Baisse de tension","POWER ISSUE",
X450="Coupure ENEO &amp; Baisse de tension","POWER ISSUE",
X450="Defaut GE &amp; POWER Cabinet","POWER ISSUE",
X450="Sharing","POWER ISSUE",
X450="Sites strategiques &amp; DataCenter","POWER ISSUE",
X450="Exclu","Exclu",
X450="SAT","TX ISSUE",
X450="SPARE-ISSUE","SPARE-ISSUE",
X450="Fiber CAmtel","TX ISSUE",
X450="Fiber AOF","TX ISSUE",
X450="Projet OCM (HUAWEI)","TRAVAUX-HUAWEI",
X450="Projet OCM (NOKIA)","TRAVAUX -NOKIA",
X450="ACCESS-ISSUE","ACCESS-ISSUE",
X450="Projet OCM (ZTE, NOKIA, autres projets)","TRAVAUX OCM",
X450="No root CAuse","No root cause",
X450="ODU HS","TX ISSUE",
X450="IP &amp; VLAN","TX ISSUE",
X450="Warehouse HUAWEI","SPARE-ISSUE",
X450="SPARE-HS","SPARE-ISSUE",
X450="Power Telco","RAN ISSUE",X450="no impacts","no impacts"
),"")</f>
        <v/>
      </c>
      <c r="X450" s="12" t="n"/>
      <c r="Y450" s="13">
        <f t="array" ref="Y450">IFERROR(_xlfn.IFS(
X450="MPR ISSUE","ACTIVE",
X450="BSS Hardware Issue","ACTIVE",
X450="Sites strategiques, MLL, Pylone, etc.","PASSIVE",
X450="AKTIVCO DEFAUT GE &amp; POWER Cabinet","PASSIVE",
X450="AKTIVCO Coupure ENEO &amp; Baisse de tension","PASSIVE",
X450="Coupure ENEO &amp; Baisse de tension","PASSIVE",
X450="Defaut GE &amp; POWER Cabinet","PASSIVE",
X450="Sharing","PASSIVE",
X450="Sites strategiques &amp; DataCenter","PASSIVE",
X450="Exclu","Exclu",
X450="SAT","ACTIVE",
X450="SPARE-ISSUE","SPARE-ISSUE",
X450="Fiber CAmtel","ACTIVE",
X450="Fiber AOF","ACTIVE",
X450="Projet OCM (HUAWEI)","PLANNED WORKS",
X450="Projet OCM (NOKIA)","PLANNED WORKS",
X450="ACCESS-ISSUE","ACCESS-ISSUE",
X450="Projet OCM (ZTE, NOKIA, autres projets)","PLANNED WORKS",
X450="No root CAuse","No root cause",
X450="ODU HS","ACTIVE",
X450="IP &amp; VLAN","ACTIVE",
X450="Warehouse HUAWEI","SPARE-ISSUE",
X450="SPARE-HS","SPARE-ISSUE",
X450="Power Telco","ACTIVE", X450="no impacts","no impacts"
),"")</f>
        <v/>
      </c>
      <c r="Z450" t="inlineStr"/>
    </row>
    <row r="451">
      <c r="A451" s="7" t="inlineStr">
        <is>
          <t>Djamboutou-MTN-IHS</t>
        </is>
      </c>
      <c r="B451" s="14" t="inlineStr">
        <is>
          <t>NRD_118</t>
        </is>
      </c>
      <c r="C451" s="5" t="inlineStr">
        <is>
          <t>Garoua</t>
        </is>
      </c>
      <c r="D451" s="7" t="inlineStr">
        <is>
          <t>IHS</t>
        </is>
      </c>
      <c r="E451" s="7" t="inlineStr">
        <is>
          <t>Grid-Gen</t>
        </is>
      </c>
      <c r="F451" s="5" t="inlineStr">
        <is>
          <t>NORD</t>
        </is>
      </c>
      <c r="G451" s="7" t="inlineStr">
        <is>
          <t>Garoua</t>
        </is>
      </c>
      <c r="H451" s="18" t="inlineStr">
        <is>
          <t>Huawei</t>
        </is>
      </c>
      <c r="I451" s="9" t="n">
        <v>0.4713174272011901</v>
      </c>
      <c r="J451" s="9" t="n">
        <v>5.487764422871134</v>
      </c>
      <c r="K451" s="10" t="n"/>
      <c r="L451" s="9" t="n">
        <v>0</v>
      </c>
      <c r="M451" s="9" t="n">
        <v>0</v>
      </c>
      <c r="N451" s="9" t="n">
        <v>0.3342002912449648</v>
      </c>
      <c r="O451" s="9" t="n">
        <v>0.2162057216467297</v>
      </c>
      <c r="P451" s="9" t="n">
        <v>0.6624973500106</v>
      </c>
      <c r="Q451" s="9" t="n">
        <v>0.832539998819223</v>
      </c>
      <c r="R451" s="9" t="n">
        <v>0.7979512478418822</v>
      </c>
      <c r="S451" s="9" t="n">
        <v>0.7905618945137846</v>
      </c>
      <c r="T451" s="11" t="inlineStr">
        <is>
          <t>Operationnel</t>
        </is>
      </c>
      <c r="U451" s="12" t="n"/>
      <c r="V451" s="13">
        <f t="array" ref="V451">IFERROR(_xlfn.IFS(
X451="MPR ISSUE","PDH",
X451="BSS Hardware Issue","BSS",
X451="Sites strategiques, MLL, Pylone, etc.","ENVTECH",
X451="AKTIVCO DEFAUT GE &amp; POWER Cabinet","AKTIVCO",
X451="AKTIVCO Coupure ENEO &amp; Baisse de tension","AKTIVCO GRID ONLY",
X451="Coupure ENEO &amp; Baisse de tension","IHS GRID ONLY",
X451="Defaut GE &amp; POWER Cabinet","IHS",
X451="Sharing","Partners",
X451="Sites strategiques &amp; DataCenter","SST &amp; DC",
X451="Exclu","Exclu",
X451="SAT","SAT",
X451="SPARE-ISSUE","SPARE-ISSUE",
X451="Fiber CAmtel","TRANS_FO_CAMTEL",
X451="Fiber AOF","Fiber AOF",
X451="Projet OCM (HUAWEI)","TRAVAUX-HUAWEI",
X451="Projet OCM (NOKIA)","TRAVAUX-NOKIA",
X451="ACCESS-ISSUE","ACCESS-ISSUE",
X451="Projet OCM (ZTE, NOKIA, autres projets)","TRAVAUX OCM",
X451="No root CAuse","No root cause",
X451="ODU HS","PDH",
X451="IP &amp; VLAN","PDH",
X451="Warehouse HUAWEI","SPARE-ISSUE",
X451="SPARE-HS","SPARE-ISSUE",
X451="Power Telco","BSS",X451="no impacts","no impacts"
),"")</f>
        <v/>
      </c>
      <c r="W451" s="13">
        <f t="array" ref="W451">IFERROR(_xlfn.IFS(
X451="MPR ISSUE","TX ISSUE",
X451="BSS Hardware Issue","RAN ISSUE",
X451="Sites strategiques, MLL, Pylone, etc.","ENVTECH",
X451="AKTIVCO DEFAUT GE &amp; POWER Cabinet","POWER ISSUE",
X451="AKTIVCO Coupure ENEO &amp; Baisse de tension","POWER ISSUE",
X451="Coupure ENEO &amp; Baisse de tension","POWER ISSUE",
X451="Defaut GE &amp; POWER Cabinet","POWER ISSUE",
X451="Sharing","POWER ISSUE",
X451="Sites strategiques &amp; DataCenter","POWER ISSUE",
X451="Exclu","Exclu",
X451="SAT","TX ISSUE",
X451="SPARE-ISSUE","SPARE-ISSUE",
X451="Fiber CAmtel","TX ISSUE",
X451="Fiber AOF","TX ISSUE",
X451="Projet OCM (HUAWEI)","TRAVAUX-HUAWEI",
X451="Projet OCM (NOKIA)","TRAVAUX -NOKIA",
X451="ACCESS-ISSUE","ACCESS-ISSUE",
X451="Projet OCM (ZTE, NOKIA, autres projets)","TRAVAUX OCM",
X451="No root CAuse","No root cause",
X451="ODU HS","TX ISSUE",
X451="IP &amp; VLAN","TX ISSUE",
X451="Warehouse HUAWEI","SPARE-ISSUE",
X451="SPARE-HS","SPARE-ISSUE",
X451="Power Telco","RAN ISSUE",X451="no impacts","no impacts"
),"")</f>
        <v/>
      </c>
      <c r="X451" s="12" t="n"/>
      <c r="Y451" s="13">
        <f t="array" ref="Y451">IFERROR(_xlfn.IFS(
X451="MPR ISSUE","ACTIVE",
X451="BSS Hardware Issue","ACTIVE",
X451="Sites strategiques, MLL, Pylone, etc.","PASSIVE",
X451="AKTIVCO DEFAUT GE &amp; POWER Cabinet","PASSIVE",
X451="AKTIVCO Coupure ENEO &amp; Baisse de tension","PASSIVE",
X451="Coupure ENEO &amp; Baisse de tension","PASSIVE",
X451="Defaut GE &amp; POWER Cabinet","PASSIVE",
X451="Sharing","PASSIVE",
X451="Sites strategiques &amp; DataCenter","PASSIVE",
X451="Exclu","Exclu",
X451="SAT","ACTIVE",
X451="SPARE-ISSUE","SPARE-ISSUE",
X451="Fiber CAmtel","ACTIVE",
X451="Fiber AOF","ACTIVE",
X451="Projet OCM (HUAWEI)","PLANNED WORKS",
X451="Projet OCM (NOKIA)","PLANNED WORKS",
X451="ACCESS-ISSUE","ACCESS-ISSUE",
X451="Projet OCM (ZTE, NOKIA, autres projets)","PLANNED WORKS",
X451="No root CAuse","No root cause",
X451="ODU HS","ACTIVE",
X451="IP &amp; VLAN","ACTIVE",
X451="Warehouse HUAWEI","SPARE-ISSUE",
X451="SPARE-HS","SPARE-ISSUE",
X451="Power Telco","ACTIVE", X451="no impacts","no impacts"
),"")</f>
        <v/>
      </c>
      <c r="Z451" t="inlineStr"/>
    </row>
    <row r="452">
      <c r="A452" s="7" t="inlineStr">
        <is>
          <t>Kanga</t>
        </is>
      </c>
      <c r="B452" s="14" t="inlineStr">
        <is>
          <t>LIT_510</t>
        </is>
      </c>
      <c r="C452" s="5" t="inlineStr">
        <is>
          <t>LITTORAL</t>
        </is>
      </c>
      <c r="D452" s="7" t="inlineStr">
        <is>
          <t>IHS</t>
        </is>
      </c>
      <c r="E452" s="7" t="inlineStr">
        <is>
          <t>Grid-Hybrid-Gen</t>
        </is>
      </c>
      <c r="F452" s="5" t="inlineStr">
        <is>
          <t>LITTORAL</t>
        </is>
      </c>
      <c r="G452" s="7" t="inlineStr">
        <is>
          <t>Massock-Songloulou</t>
        </is>
      </c>
      <c r="H452" s="27" t="inlineStr">
        <is>
          <t>NOKIA</t>
        </is>
      </c>
      <c r="I452" s="9" t="n">
        <v>1.031769664064257</v>
      </c>
      <c r="J452" s="9" t="n">
        <v>1.681808146311092</v>
      </c>
      <c r="K452" s="10" t="n"/>
      <c r="L452" s="9" t="n">
        <v>1.994924850114002</v>
      </c>
      <c r="M452" s="9" t="n">
        <v>2.059226421064099</v>
      </c>
      <c r="N452" s="9" t="n">
        <v>0.2415403123292185</v>
      </c>
      <c r="O452" s="9" t="n">
        <v>0.0276347999715695</v>
      </c>
      <c r="P452" s="9" t="n">
        <v>2.801014258905927</v>
      </c>
      <c r="Q452" s="9" t="n">
        <v>1.177770169252646</v>
      </c>
      <c r="R452" s="9" t="n">
        <v>0</v>
      </c>
      <c r="S452" s="9" t="n">
        <v>0.7887941271465803</v>
      </c>
      <c r="T452" s="11" t="inlineStr">
        <is>
          <t>Operationnel</t>
        </is>
      </c>
      <c r="U452" s="12" t="n"/>
      <c r="V452" s="13">
        <f t="array" ref="V452">IFERROR(_xlfn.IFS(
X452="MPR ISSUE","PDH",
X452="BSS Hardware Issue","BSS",
X452="Sites strategiques, MLL, Pylone, etc.","ENVTECH",
X452="AKTIVCO DEFAUT GE &amp; POWER Cabinet","AKTIVCO",
X452="AKTIVCO Coupure ENEO &amp; Baisse de tension","AKTIVCO GRID ONLY",
X452="Coupure ENEO &amp; Baisse de tension","IHS GRID ONLY",
X452="Defaut GE &amp; POWER Cabinet","IHS",
X452="Sharing","Partners",
X452="Sites strategiques &amp; DataCenter","SST &amp; DC",
X452="Exclu","Exclu",
X452="SAT","SAT",
X452="SPARE-ISSUE","SPARE-ISSUE",
X452="Fiber CAmtel","TRANS_FO_CAMTEL",
X452="Fiber AOF","Fiber AOF",
X452="Projet OCM (HUAWEI)","TRAVAUX-HUAWEI",
X452="Projet OCM (NOKIA)","TRAVAUX-NOKIA",
X452="ACCESS-ISSUE","ACCESS-ISSUE",
X452="Projet OCM (ZTE, NOKIA, autres projets)","TRAVAUX OCM",
X452="No root CAuse","No root cause",
X452="ODU HS","PDH",
X452="IP &amp; VLAN","PDH",
X452="Warehouse HUAWEI","SPARE-ISSUE",
X452="SPARE-HS","SPARE-ISSUE",
X452="Power Telco","BSS",X452="no impacts","no impacts"
),"")</f>
        <v/>
      </c>
      <c r="W452" s="13">
        <f t="array" ref="W452">IFERROR(_xlfn.IFS(
X452="MPR ISSUE","TX ISSUE",
X452="BSS Hardware Issue","RAN ISSUE",
X452="Sites strategiques, MLL, Pylone, etc.","ENVTECH",
X452="AKTIVCO DEFAUT GE &amp; POWER Cabinet","POWER ISSUE",
X452="AKTIVCO Coupure ENEO &amp; Baisse de tension","POWER ISSUE",
X452="Coupure ENEO &amp; Baisse de tension","POWER ISSUE",
X452="Defaut GE &amp; POWER Cabinet","POWER ISSUE",
X452="Sharing","POWER ISSUE",
X452="Sites strategiques &amp; DataCenter","POWER ISSUE",
X452="Exclu","Exclu",
X452="SAT","TX ISSUE",
X452="SPARE-ISSUE","SPARE-ISSUE",
X452="Fiber CAmtel","TX ISSUE",
X452="Fiber AOF","TX ISSUE",
X452="Projet OCM (HUAWEI)","TRAVAUX-HUAWEI",
X452="Projet OCM (NOKIA)","TRAVAUX -NOKIA",
X452="ACCESS-ISSUE","ACCESS-ISSUE",
X452="Projet OCM (ZTE, NOKIA, autres projets)","TRAVAUX OCM",
X452="No root CAuse","No root cause",
X452="ODU HS","TX ISSUE",
X452="IP &amp; VLAN","TX ISSUE",
X452="Warehouse HUAWEI","SPARE-ISSUE",
X452="SPARE-HS","SPARE-ISSUE",
X452="Power Telco","RAN ISSUE",X452="no impacts","no impacts"
),"")</f>
        <v/>
      </c>
      <c r="X452" s="12" t="n"/>
      <c r="Y452" s="13">
        <f t="array" ref="Y452">IFERROR(_xlfn.IFS(
X452="MPR ISSUE","ACTIVE",
X452="BSS Hardware Issue","ACTIVE",
X452="Sites strategiques, MLL, Pylone, etc.","PASSIVE",
X452="AKTIVCO DEFAUT GE &amp; POWER Cabinet","PASSIVE",
X452="AKTIVCO Coupure ENEO &amp; Baisse de tension","PASSIVE",
X452="Coupure ENEO &amp; Baisse de tension","PASSIVE",
X452="Defaut GE &amp; POWER Cabinet","PASSIVE",
X452="Sharing","PASSIVE",
X452="Sites strategiques &amp; DataCenter","PASSIVE",
X452="Exclu","Exclu",
X452="SAT","ACTIVE",
X452="SPARE-ISSUE","SPARE-ISSUE",
X452="Fiber CAmtel","ACTIVE",
X452="Fiber AOF","ACTIVE",
X452="Projet OCM (HUAWEI)","PLANNED WORKS",
X452="Projet OCM (NOKIA)","PLANNED WORKS",
X452="ACCESS-ISSUE","ACCESS-ISSUE",
X452="Projet OCM (ZTE, NOKIA, autres projets)","PLANNED WORKS",
X452="No root CAuse","No root cause",
X452="ODU HS","ACTIVE",
X452="IP &amp; VLAN","ACTIVE",
X452="Warehouse HUAWEI","SPARE-ISSUE",
X452="SPARE-HS","SPARE-ISSUE",
X452="Power Telco","ACTIVE", X452="no impacts","no impacts"
),"")</f>
        <v/>
      </c>
      <c r="Z452" t="inlineStr"/>
    </row>
    <row r="453">
      <c r="A453" s="7" t="inlineStr">
        <is>
          <t>Bagam-IHS</t>
        </is>
      </c>
      <c r="B453" s="14" t="inlineStr">
        <is>
          <t>OST_160</t>
        </is>
      </c>
      <c r="C453" s="5" t="inlineStr">
        <is>
          <t>OUEST</t>
        </is>
      </c>
      <c r="D453" s="7" t="inlineStr">
        <is>
          <t>IHS</t>
        </is>
      </c>
      <c r="E453" s="7" t="inlineStr">
        <is>
          <t>Grid-Gen</t>
        </is>
      </c>
      <c r="F453" s="5" t="inlineStr">
        <is>
          <t>OUEST</t>
        </is>
      </c>
      <c r="G453" s="7" t="inlineStr">
        <is>
          <t>Bagam</t>
        </is>
      </c>
      <c r="H453" s="27" t="inlineStr">
        <is>
          <t>NOKIA</t>
        </is>
      </c>
      <c r="I453" s="9" t="n">
        <v>0</v>
      </c>
      <c r="J453" s="9" t="n">
        <v>0</v>
      </c>
      <c r="K453" s="10" t="n"/>
      <c r="L453" s="9" t="n">
        <v>0</v>
      </c>
      <c r="M453" s="9" t="n">
        <v>0</v>
      </c>
      <c r="N453" s="9" t="n">
        <v>0</v>
      </c>
      <c r="O453" s="9" t="n">
        <v>0</v>
      </c>
      <c r="P453" s="9" t="n">
        <v>2.772306040405468</v>
      </c>
      <c r="Q453" s="9" t="n">
        <v>1.173602091287178</v>
      </c>
      <c r="R453" s="9" t="n">
        <v>0</v>
      </c>
      <c r="S453" s="9" t="n">
        <v>0.7833647939604412</v>
      </c>
      <c r="T453" s="11" t="inlineStr">
        <is>
          <t>Operationnel</t>
        </is>
      </c>
      <c r="U453" s="12" t="n"/>
      <c r="V453" s="13">
        <f t="array" ref="V453">IFERROR(_xlfn.IFS(
X453="MPR ISSUE","PDH",
X453="BSS Hardware Issue","BSS",
X453="Sites strategiques, MLL, Pylone, etc.","ENVTECH",
X453="AKTIVCO DEFAUT GE &amp; POWER Cabinet","AKTIVCO",
X453="AKTIVCO Coupure ENEO &amp; Baisse de tension","AKTIVCO GRID ONLY",
X453="Coupure ENEO &amp; Baisse de tension","IHS GRID ONLY",
X453="Defaut GE &amp; POWER Cabinet","IHS",
X453="Sharing","Partners",
X453="Sites strategiques &amp; DataCenter","SST &amp; DC",
X453="Exclu","Exclu",
X453="SAT","SAT",
X453="SPARE-ISSUE","SPARE-ISSUE",
X453="Fiber CAmtel","TRANS_FO_CAMTEL",
X453="Fiber AOF","Fiber AOF",
X453="Projet OCM (HUAWEI)","TRAVAUX-HUAWEI",
X453="Projet OCM (NOKIA)","TRAVAUX-NOKIA",
X453="ACCESS-ISSUE","ACCESS-ISSUE",
X453="Projet OCM (ZTE, NOKIA, autres projets)","TRAVAUX OCM",
X453="No root CAuse","No root cause",
X453="ODU HS","PDH",
X453="IP &amp; VLAN","PDH",
X453="Warehouse HUAWEI","SPARE-ISSUE",
X453="SPARE-HS","SPARE-ISSUE",
X453="Power Telco","BSS",X453="no impacts","no impacts"
),"")</f>
        <v/>
      </c>
      <c r="W453" s="13">
        <f t="array" ref="W453">IFERROR(_xlfn.IFS(
X453="MPR ISSUE","TX ISSUE",
X453="BSS Hardware Issue","RAN ISSUE",
X453="Sites strategiques, MLL, Pylone, etc.","ENVTECH",
X453="AKTIVCO DEFAUT GE &amp; POWER Cabinet","POWER ISSUE",
X453="AKTIVCO Coupure ENEO &amp; Baisse de tension","POWER ISSUE",
X453="Coupure ENEO &amp; Baisse de tension","POWER ISSUE",
X453="Defaut GE &amp; POWER Cabinet","POWER ISSUE",
X453="Sharing","POWER ISSUE",
X453="Sites strategiques &amp; DataCenter","POWER ISSUE",
X453="Exclu","Exclu",
X453="SAT","TX ISSUE",
X453="SPARE-ISSUE","SPARE-ISSUE",
X453="Fiber CAmtel","TX ISSUE",
X453="Fiber AOF","TX ISSUE",
X453="Projet OCM (HUAWEI)","TRAVAUX-HUAWEI",
X453="Projet OCM (NOKIA)","TRAVAUX -NOKIA",
X453="ACCESS-ISSUE","ACCESS-ISSUE",
X453="Projet OCM (ZTE, NOKIA, autres projets)","TRAVAUX OCM",
X453="No root CAuse","No root cause",
X453="ODU HS","TX ISSUE",
X453="IP &amp; VLAN","TX ISSUE",
X453="Warehouse HUAWEI","SPARE-ISSUE",
X453="SPARE-HS","SPARE-ISSUE",
X453="Power Telco","RAN ISSUE",X453="no impacts","no impacts"
),"")</f>
        <v/>
      </c>
      <c r="X453" s="12" t="n"/>
      <c r="Y453" s="13">
        <f t="array" ref="Y453">IFERROR(_xlfn.IFS(
X453="MPR ISSUE","ACTIVE",
X453="BSS Hardware Issue","ACTIVE",
X453="Sites strategiques, MLL, Pylone, etc.","PASSIVE",
X453="AKTIVCO DEFAUT GE &amp; POWER Cabinet","PASSIVE",
X453="AKTIVCO Coupure ENEO &amp; Baisse de tension","PASSIVE",
X453="Coupure ENEO &amp; Baisse de tension","PASSIVE",
X453="Defaut GE &amp; POWER Cabinet","PASSIVE",
X453="Sharing","PASSIVE",
X453="Sites strategiques &amp; DataCenter","PASSIVE",
X453="Exclu","Exclu",
X453="SAT","ACTIVE",
X453="SPARE-ISSUE","SPARE-ISSUE",
X453="Fiber CAmtel","ACTIVE",
X453="Fiber AOF","ACTIVE",
X453="Projet OCM (HUAWEI)","PLANNED WORKS",
X453="Projet OCM (NOKIA)","PLANNED WORKS",
X453="ACCESS-ISSUE","ACCESS-ISSUE",
X453="Projet OCM (ZTE, NOKIA, autres projets)","PLANNED WORKS",
X453="No root CAuse","No root cause",
X453="ODU HS","ACTIVE",
X453="IP &amp; VLAN","ACTIVE",
X453="Warehouse HUAWEI","SPARE-ISSUE",
X453="SPARE-HS","SPARE-ISSUE",
X453="Power Telco","ACTIVE", X453="no impacts","no impacts"
),"")</f>
        <v/>
      </c>
      <c r="Z453" t="inlineStr"/>
    </row>
    <row r="454">
      <c r="A454" s="5" t="inlineStr">
        <is>
          <t>CTR_1158_Z_Nkoabang-Nkolo-III-MTN-IHS</t>
        </is>
      </c>
      <c r="B454" s="5" t="inlineStr">
        <is>
          <t>CTR_1158</t>
        </is>
      </c>
      <c r="C454" s="19" t="n"/>
      <c r="D454" s="19" t="inlineStr">
        <is>
          <t>IHS</t>
        </is>
      </c>
      <c r="E454" s="19" t="inlineStr">
        <is>
          <t>Grid-Gen</t>
        </is>
      </c>
      <c r="F454" s="5" t="inlineStr">
        <is>
          <t>CTR</t>
        </is>
      </c>
      <c r="G454" s="20" t="inlineStr">
        <is>
          <t>Yaoundé</t>
        </is>
      </c>
      <c r="H454" s="5" t="inlineStr">
        <is>
          <t>ZTE</t>
        </is>
      </c>
      <c r="I454" s="9" t="n">
        <v>13.46002883246645</v>
      </c>
      <c r="J454" s="9" t="n">
        <v>13.86855689960706</v>
      </c>
      <c r="K454" s="23" t="n"/>
      <c r="L454" s="23" t="n">
        <v>0</v>
      </c>
      <c r="M454" s="23" t="n">
        <v>0.9149038475257752</v>
      </c>
      <c r="N454" s="23" t="n">
        <v>0</v>
      </c>
      <c r="O454" s="23" t="n">
        <v>13.43753770729716</v>
      </c>
      <c r="P454" s="9" t="n">
        <v>0.5257039157028557</v>
      </c>
      <c r="Q454" s="9" t="n">
        <v>0.4831243194132852</v>
      </c>
      <c r="R454" s="9" t="n">
        <v>1.030793882255405</v>
      </c>
      <c r="S454" s="9" t="n">
        <v>0.7759094242484849</v>
      </c>
      <c r="T454" s="11" t="inlineStr">
        <is>
          <t>Operationnel</t>
        </is>
      </c>
      <c r="U454" s="24" t="n"/>
      <c r="V454" s="13">
        <f t="array" ref="V454">IFERROR(_xlfn.IFS(
X454="MPR ISSUE","PDH",
X454="BSS Hardware Issue","BSS",
X454="Sites strategiques, MLL, Pylone, etc.","ENVTECH",
X454="AKTIVCO DEFAUT GE &amp; POWER Cabinet","AKTIVCO",
X454="AKTIVCO Coupure ENEO &amp; Baisse de tension","AKTIVCO GRID ONLY",
X454="Coupure ENEO &amp; Baisse de tension","IHS GRID ONLY",
X454="Defaut GE &amp; POWER Cabinet","IHS",
X454="Sharing","Partners",
X454="Sites strategiques &amp; DataCenter","SST &amp; DC",
X454="Exclu","Exclu",
X454="SAT","SAT",
X454="SPARE-ISSUE","SPARE-ISSUE",
X454="Fiber CAmtel","TRANS_FO_CAMTEL",
X454="Fiber AOF","Fiber AOF",
X454="Projet OCM (HUAWEI)","TRAVAUX-HUAWEI",
X454="Projet OCM (NOKIA)","TRAVAUX-NOKIA",
X454="ACCESS-ISSUE","ACCESS-ISSUE",
X454="Projet OCM (ZTE, NOKIA, autres projets)","TRAVAUX OCM",
X454="No root CAuse","No root cause",
X454="ODU HS","PDH",
X454="IP &amp; VLAN","PDH",
X454="Warehouse HUAWEI","SPARE-ISSUE",
X454="SPARE-HS","SPARE-ISSUE",
X454="Power Telco","BSS",X454="no impacts","no impacts"
),"")</f>
        <v/>
      </c>
      <c r="W454" s="13">
        <f t="array" ref="W454">IFERROR(_xlfn.IFS(
X454="MPR ISSUE","TX ISSUE",
X454="BSS Hardware Issue","RAN ISSUE",
X454="Sites strategiques, MLL, Pylone, etc.","ENVTECH",
X454="AKTIVCO DEFAUT GE &amp; POWER Cabinet","POWER ISSUE",
X454="AKTIVCO Coupure ENEO &amp; Baisse de tension","POWER ISSUE",
X454="Coupure ENEO &amp; Baisse de tension","POWER ISSUE",
X454="Defaut GE &amp; POWER Cabinet","POWER ISSUE",
X454="Sharing","POWER ISSUE",
X454="Sites strategiques &amp; DataCenter","POWER ISSUE",
X454="Exclu","Exclu",
X454="SAT","TX ISSUE",
X454="SPARE-ISSUE","SPARE-ISSUE",
X454="Fiber CAmtel","TX ISSUE",
X454="Fiber AOF","TX ISSUE",
X454="Projet OCM (HUAWEI)","TRAVAUX-HUAWEI",
X454="Projet OCM (NOKIA)","TRAVAUX -NOKIA",
X454="ACCESS-ISSUE","ACCESS-ISSUE",
X454="Projet OCM (ZTE, NOKIA, autres projets)","TRAVAUX OCM",
X454="No root CAuse","No root cause",
X454="ODU HS","TX ISSUE",
X454="IP &amp; VLAN","TX ISSUE",
X454="Warehouse HUAWEI","SPARE-ISSUE",
X454="SPARE-HS","SPARE-ISSUE",
X454="Power Telco","RAN ISSUE",X454="no impacts","no impacts"
),"")</f>
        <v/>
      </c>
      <c r="X454" s="12" t="n"/>
      <c r="Y454" s="13">
        <f t="array" ref="Y454">IFERROR(_xlfn.IFS(
X454="MPR ISSUE","ACTIVE",
X454="BSS Hardware Issue","ACTIVE",
X454="Sites strategiques, MLL, Pylone, etc.","PASSIVE",
X454="AKTIVCO DEFAUT GE &amp; POWER Cabinet","PASSIVE",
X454="AKTIVCO Coupure ENEO &amp; Baisse de tension","PASSIVE",
X454="Coupure ENEO &amp; Baisse de tension","PASSIVE",
X454="Defaut GE &amp; POWER Cabinet","PASSIVE",
X454="Sharing","PASSIVE",
X454="Sites strategiques &amp; DataCenter","PASSIVE",
X454="Exclu","Exclu",
X454="SAT","ACTIVE",
X454="SPARE-ISSUE","SPARE-ISSUE",
X454="Fiber CAmtel","ACTIVE",
X454="Fiber AOF","ACTIVE",
X454="Projet OCM (HUAWEI)","PLANNED WORKS",
X454="Projet OCM (NOKIA)","PLANNED WORKS",
X454="ACCESS-ISSUE","ACCESS-ISSUE",
X454="Projet OCM (ZTE, NOKIA, autres projets)","PLANNED WORKS",
X454="No root CAuse","No root cause",
X454="ODU HS","ACTIVE",
X454="IP &amp; VLAN","ACTIVE",
X454="Warehouse HUAWEI","SPARE-ISSUE",
X454="SPARE-HS","SPARE-ISSUE",
X454="Power Telco","ACTIVE", X454="no impacts","no impacts"
),"")</f>
        <v/>
      </c>
      <c r="Z454" t="inlineStr"/>
    </row>
    <row r="455">
      <c r="A455" s="7" t="inlineStr">
        <is>
          <t>Awing</t>
        </is>
      </c>
      <c r="B455" s="14" t="inlineStr">
        <is>
          <t>NRO_248</t>
        </is>
      </c>
      <c r="C455" s="5" t="inlineStr">
        <is>
          <t>NORD-OUEST</t>
        </is>
      </c>
      <c r="D455" s="7" t="inlineStr">
        <is>
          <t>IHS</t>
        </is>
      </c>
      <c r="E455" s="7" t="inlineStr">
        <is>
          <t>Grid-Gen</t>
        </is>
      </c>
      <c r="F455" s="5" t="inlineStr">
        <is>
          <t>NORD-OUEST</t>
        </is>
      </c>
      <c r="G455" s="7" t="inlineStr">
        <is>
          <t>Awing</t>
        </is>
      </c>
      <c r="H455" s="27" t="inlineStr">
        <is>
          <t>NOKIA</t>
        </is>
      </c>
      <c r="I455" s="9" t="n">
        <v>0</v>
      </c>
      <c r="J455" s="9" t="n">
        <v>0</v>
      </c>
      <c r="K455" s="10" t="n"/>
      <c r="L455" s="9" t="n">
        <v>0</v>
      </c>
      <c r="M455" s="9" t="n">
        <v>0.0061352669411842</v>
      </c>
      <c r="N455" s="9" t="n">
        <v>0</v>
      </c>
      <c r="O455" s="9" t="n">
        <v>3.807765513091974</v>
      </c>
      <c r="P455" s="9" t="n">
        <v>2.730961298377029</v>
      </c>
      <c r="Q455" s="9" t="n">
        <v>1.152333756445074</v>
      </c>
      <c r="R455" s="9" t="n">
        <v>0</v>
      </c>
      <c r="S455" s="9" t="n">
        <v>0.7704169001419859</v>
      </c>
      <c r="T455" s="11" t="inlineStr">
        <is>
          <t>Insecurity</t>
        </is>
      </c>
      <c r="U455" s="12" t="n"/>
      <c r="V455" s="13">
        <f t="array" ref="V455">IFERROR(_xlfn.IFS(
X455="MPR ISSUE","PDH",
X455="BSS Hardware Issue","BSS",
X455="Sites strategiques, MLL, Pylone, etc.","ENVTECH",
X455="AKTIVCO DEFAUT GE &amp; POWER Cabinet","AKTIVCO",
X455="AKTIVCO Coupure ENEO &amp; Baisse de tension","AKTIVCO GRID ONLY",
X455="Coupure ENEO &amp; Baisse de tension","IHS GRID ONLY",
X455="Defaut GE &amp; POWER Cabinet","IHS",
X455="Sharing","Partners",
X455="Sites strategiques &amp; DataCenter","SST &amp; DC",
X455="Exclu","Exclu",
X455="SAT","SAT",
X455="SPARE-ISSUE","SPARE-ISSUE",
X455="Fiber CAmtel","TRANS_FO_CAMTEL",
X455="Fiber AOF","Fiber AOF",
X455="Projet OCM (HUAWEI)","TRAVAUX-HUAWEI",
X455="Projet OCM (NOKIA)","TRAVAUX-NOKIA",
X455="ACCESS-ISSUE","ACCESS-ISSUE",
X455="Projet OCM (ZTE, NOKIA, autres projets)","TRAVAUX OCM",
X455="No root CAuse","No root cause",
X455="ODU HS","PDH",
X455="IP &amp; VLAN","PDH",
X455="Warehouse HUAWEI","SPARE-ISSUE",
X455="SPARE-HS","SPARE-ISSUE",
X455="Power Telco","BSS",X455="no impacts","no impacts"
),"")</f>
        <v/>
      </c>
      <c r="W455" s="13">
        <f t="array" ref="W455">IFERROR(_xlfn.IFS(
X455="MPR ISSUE","TX ISSUE",
X455="BSS Hardware Issue","RAN ISSUE",
X455="Sites strategiques, MLL, Pylone, etc.","ENVTECH",
X455="AKTIVCO DEFAUT GE &amp; POWER Cabinet","POWER ISSUE",
X455="AKTIVCO Coupure ENEO &amp; Baisse de tension","POWER ISSUE",
X455="Coupure ENEO &amp; Baisse de tension","POWER ISSUE",
X455="Defaut GE &amp; POWER Cabinet","POWER ISSUE",
X455="Sharing","POWER ISSUE",
X455="Sites strategiques &amp; DataCenter","POWER ISSUE",
X455="Exclu","Exclu",
X455="SAT","TX ISSUE",
X455="SPARE-ISSUE","SPARE-ISSUE",
X455="Fiber CAmtel","TX ISSUE",
X455="Fiber AOF","TX ISSUE",
X455="Projet OCM (HUAWEI)","TRAVAUX-HUAWEI",
X455="Projet OCM (NOKIA)","TRAVAUX -NOKIA",
X455="ACCESS-ISSUE","ACCESS-ISSUE",
X455="Projet OCM (ZTE, NOKIA, autres projets)","TRAVAUX OCM",
X455="No root CAuse","No root cause",
X455="ODU HS","TX ISSUE",
X455="IP &amp; VLAN","TX ISSUE",
X455="Warehouse HUAWEI","SPARE-ISSUE",
X455="SPARE-HS","SPARE-ISSUE",
X455="Power Telco","RAN ISSUE",X455="no impacts","no impacts"
),"")</f>
        <v/>
      </c>
      <c r="X455" s="12" t="n"/>
      <c r="Y455" s="13">
        <f t="array" ref="Y455">IFERROR(_xlfn.IFS(
X455="MPR ISSUE","ACTIVE",
X455="BSS Hardware Issue","ACTIVE",
X455="Sites strategiques, MLL, Pylone, etc.","PASSIVE",
X455="AKTIVCO DEFAUT GE &amp; POWER Cabinet","PASSIVE",
X455="AKTIVCO Coupure ENEO &amp; Baisse de tension","PASSIVE",
X455="Coupure ENEO &amp; Baisse de tension","PASSIVE",
X455="Defaut GE &amp; POWER Cabinet","PASSIVE",
X455="Sharing","PASSIVE",
X455="Sites strategiques &amp; DataCenter","PASSIVE",
X455="Exclu","Exclu",
X455="SAT","ACTIVE",
X455="SPARE-ISSUE","SPARE-ISSUE",
X455="Fiber CAmtel","ACTIVE",
X455="Fiber AOF","ACTIVE",
X455="Projet OCM (HUAWEI)","PLANNED WORKS",
X455="Projet OCM (NOKIA)","PLANNED WORKS",
X455="ACCESS-ISSUE","ACCESS-ISSUE",
X455="Projet OCM (ZTE, NOKIA, autres projets)","PLANNED WORKS",
X455="No root CAuse","No root cause",
X455="ODU HS","ACTIVE",
X455="IP &amp; VLAN","ACTIVE",
X455="Warehouse HUAWEI","SPARE-ISSUE",
X455="SPARE-HS","SPARE-ISSUE",
X455="Power Telco","ACTIVE", X455="no impacts","no impacts"
),"")</f>
        <v/>
      </c>
      <c r="Z455" t="inlineStr"/>
    </row>
    <row r="456">
      <c r="A456" s="7" t="inlineStr">
        <is>
          <t>Batouri-Kako-MTN</t>
        </is>
      </c>
      <c r="B456" s="14" t="inlineStr">
        <is>
          <t>EST_070</t>
        </is>
      </c>
      <c r="C456" s="5" t="inlineStr">
        <is>
          <t>CENTRE</t>
        </is>
      </c>
      <c r="D456" s="7" t="inlineStr">
        <is>
          <t>IHS</t>
        </is>
      </c>
      <c r="E456" s="7" t="inlineStr">
        <is>
          <t>Grid-Gen</t>
        </is>
      </c>
      <c r="F456" s="5" t="inlineStr">
        <is>
          <t>EST</t>
        </is>
      </c>
      <c r="G456" s="7" t="inlineStr">
        <is>
          <t>Batouri</t>
        </is>
      </c>
      <c r="H456" s="8" t="inlineStr">
        <is>
          <t>ZTE</t>
        </is>
      </c>
      <c r="I456" s="9" t="n">
        <v>0.0464531767535211</v>
      </c>
      <c r="J456" s="9" t="n">
        <v>0</v>
      </c>
      <c r="K456" s="10" t="n"/>
      <c r="L456" s="9" t="n">
        <v>0.7445966846729618</v>
      </c>
      <c r="M456" s="9" t="n">
        <v>0</v>
      </c>
      <c r="N456" s="9" t="n">
        <v>0.120680568847808</v>
      </c>
      <c r="O456" s="9" t="n">
        <v>16.61225107674134</v>
      </c>
      <c r="P456" s="9" t="n">
        <v>0.7253119135671605</v>
      </c>
      <c r="Q456" s="9" t="n">
        <v>0.3148738536623761</v>
      </c>
      <c r="R456" s="9" t="n">
        <v>1.065250120728347</v>
      </c>
      <c r="S456" s="9" t="n">
        <v>0.7654409143527123</v>
      </c>
      <c r="T456" s="11" t="inlineStr">
        <is>
          <t>Operationnel</t>
        </is>
      </c>
      <c r="U456" s="12" t="n"/>
      <c r="V456" s="13">
        <f t="array" ref="V456">IFERROR(_xlfn.IFS(
X456="MPR ISSUE","PDH",
X456="BSS Hardware Issue","BSS",
X456="Sites strategiques, MLL, Pylone, etc.","ENVTECH",
X456="AKTIVCO DEFAUT GE &amp; POWER Cabinet","AKTIVCO",
X456="AKTIVCO Coupure ENEO &amp; Baisse de tension","AKTIVCO GRID ONLY",
X456="Coupure ENEO &amp; Baisse de tension","IHS GRID ONLY",
X456="Defaut GE &amp; POWER Cabinet","IHS",
X456="Sharing","Partners",
X456="Sites strategiques &amp; DataCenter","SST &amp; DC",
X456="Exclu","Exclu",
X456="SAT","SAT",
X456="SPARE-ISSUE","SPARE-ISSUE",
X456="Fiber CAmtel","TRANS_FO_CAMTEL",
X456="Fiber AOF","Fiber AOF",
X456="Projet OCM (HUAWEI)","TRAVAUX-HUAWEI",
X456="Projet OCM (NOKIA)","TRAVAUX-NOKIA",
X456="ACCESS-ISSUE","ACCESS-ISSUE",
X456="Projet OCM (ZTE, NOKIA, autres projets)","TRAVAUX OCM",
X456="No root CAuse","No root cause",
X456="ODU HS","PDH",
X456="IP &amp; VLAN","PDH",
X456="Warehouse HUAWEI","SPARE-ISSUE",
X456="SPARE-HS","SPARE-ISSUE",
X456="Power Telco","BSS",X456="no impacts","no impacts"
),"")</f>
        <v/>
      </c>
      <c r="W456" s="13">
        <f t="array" ref="W456">IFERROR(_xlfn.IFS(
X456="MPR ISSUE","TX ISSUE",
X456="BSS Hardware Issue","RAN ISSUE",
X456="Sites strategiques, MLL, Pylone, etc.","ENVTECH",
X456="AKTIVCO DEFAUT GE &amp; POWER Cabinet","POWER ISSUE",
X456="AKTIVCO Coupure ENEO &amp; Baisse de tension","POWER ISSUE",
X456="Coupure ENEO &amp; Baisse de tension","POWER ISSUE",
X456="Defaut GE &amp; POWER Cabinet","POWER ISSUE",
X456="Sharing","POWER ISSUE",
X456="Sites strategiques &amp; DataCenter","POWER ISSUE",
X456="Exclu","Exclu",
X456="SAT","TX ISSUE",
X456="SPARE-ISSUE","SPARE-ISSUE",
X456="Fiber CAmtel","TX ISSUE",
X456="Fiber AOF","TX ISSUE",
X456="Projet OCM (HUAWEI)","TRAVAUX-HUAWEI",
X456="Projet OCM (NOKIA)","TRAVAUX -NOKIA",
X456="ACCESS-ISSUE","ACCESS-ISSUE",
X456="Projet OCM (ZTE, NOKIA, autres projets)","TRAVAUX OCM",
X456="No root CAuse","No root cause",
X456="ODU HS","TX ISSUE",
X456="IP &amp; VLAN","TX ISSUE",
X456="Warehouse HUAWEI","SPARE-ISSUE",
X456="SPARE-HS","SPARE-ISSUE",
X456="Power Telco","RAN ISSUE",X456="no impacts","no impacts"
),"")</f>
        <v/>
      </c>
      <c r="X456" s="12" t="n"/>
      <c r="Y456" s="13">
        <f t="array" ref="Y456">IFERROR(_xlfn.IFS(
X456="MPR ISSUE","ACTIVE",
X456="BSS Hardware Issue","ACTIVE",
X456="Sites strategiques, MLL, Pylone, etc.","PASSIVE",
X456="AKTIVCO DEFAUT GE &amp; POWER Cabinet","PASSIVE",
X456="AKTIVCO Coupure ENEO &amp; Baisse de tension","PASSIVE",
X456="Coupure ENEO &amp; Baisse de tension","PASSIVE",
X456="Defaut GE &amp; POWER Cabinet","PASSIVE",
X456="Sharing","PASSIVE",
X456="Sites strategiques &amp; DataCenter","PASSIVE",
X456="Exclu","Exclu",
X456="SAT","ACTIVE",
X456="SPARE-ISSUE","SPARE-ISSUE",
X456="Fiber CAmtel","ACTIVE",
X456="Fiber AOF","ACTIVE",
X456="Projet OCM (HUAWEI)","PLANNED WORKS",
X456="Projet OCM (NOKIA)","PLANNED WORKS",
X456="ACCESS-ISSUE","ACCESS-ISSUE",
X456="Projet OCM (ZTE, NOKIA, autres projets)","PLANNED WORKS",
X456="No root CAuse","No root cause",
X456="ODU HS","ACTIVE",
X456="IP &amp; VLAN","ACTIVE",
X456="Warehouse HUAWEI","SPARE-ISSUE",
X456="SPARE-HS","SPARE-ISSUE",
X456="Power Telco","ACTIVE", X456="no impacts","no impacts"
),"")</f>
        <v/>
      </c>
      <c r="Z456" t="inlineStr"/>
    </row>
    <row r="457">
      <c r="A457" s="7" t="inlineStr">
        <is>
          <t>Limbe-Church-Street-IHS</t>
        </is>
      </c>
      <c r="B457" s="14" t="inlineStr">
        <is>
          <t>SUO_188</t>
        </is>
      </c>
      <c r="C457" s="5" t="inlineStr">
        <is>
          <t>SUD-OUEST</t>
        </is>
      </c>
      <c r="D457" s="7" t="inlineStr">
        <is>
          <t>IHS</t>
        </is>
      </c>
      <c r="E457" s="7" t="inlineStr">
        <is>
          <t>GridOnly</t>
        </is>
      </c>
      <c r="F457" s="5" t="inlineStr">
        <is>
          <t>SUD-OUEST</t>
        </is>
      </c>
      <c r="G457" s="7" t="inlineStr">
        <is>
          <t>Limbe</t>
        </is>
      </c>
      <c r="H457" s="18" t="inlineStr">
        <is>
          <t>Huawei</t>
        </is>
      </c>
      <c r="I457" s="9" t="n">
        <v>0</v>
      </c>
      <c r="J457" s="9" t="n">
        <v>0</v>
      </c>
      <c r="K457" s="10" t="n"/>
      <c r="L457" s="9" t="n">
        <v>0</v>
      </c>
      <c r="M457" s="9" t="n">
        <v>0</v>
      </c>
      <c r="N457" s="9" t="n">
        <v>0</v>
      </c>
      <c r="O457" s="9" t="n">
        <v>2.190466823914704</v>
      </c>
      <c r="P457" s="9" t="n">
        <v>1.002333953627148</v>
      </c>
      <c r="Q457" s="9" t="n">
        <v>0.840688589758728</v>
      </c>
      <c r="R457" s="9" t="n">
        <v>0.6281359122381197</v>
      </c>
      <c r="S457" s="9" t="n">
        <v>0.7520625719365698</v>
      </c>
      <c r="T457" s="11" t="inlineStr">
        <is>
          <t>Operationnel</t>
        </is>
      </c>
      <c r="U457" s="12" t="n"/>
      <c r="V457" s="13">
        <f t="array" ref="V457">IFERROR(_xlfn.IFS(
X457="MPR ISSUE","PDH",
X457="BSS Hardware Issue","BSS",
X457="Sites strategiques, MLL, Pylone, etc.","ENVTECH",
X457="AKTIVCO DEFAUT GE &amp; POWER Cabinet","AKTIVCO",
X457="AKTIVCO Coupure ENEO &amp; Baisse de tension","AKTIVCO GRID ONLY",
X457="Coupure ENEO &amp; Baisse de tension","IHS GRID ONLY",
X457="Defaut GE &amp; POWER Cabinet","IHS",
X457="Sharing","Partners",
X457="Sites strategiques &amp; DataCenter","SST &amp; DC",
X457="Exclu","Exclu",
X457="SAT","SAT",
X457="SPARE-ISSUE","SPARE-ISSUE",
X457="Fiber CAmtel","TRANS_FO_CAMTEL",
X457="Fiber AOF","Fiber AOF",
X457="Projet OCM (HUAWEI)","TRAVAUX-HUAWEI",
X457="Projet OCM (NOKIA)","TRAVAUX-NOKIA",
X457="ACCESS-ISSUE","ACCESS-ISSUE",
X457="Projet OCM (ZTE, NOKIA, autres projets)","TRAVAUX OCM",
X457="No root CAuse","No root cause",
X457="ODU HS","PDH",
X457="IP &amp; VLAN","PDH",
X457="Warehouse HUAWEI","SPARE-ISSUE",
X457="SPARE-HS","SPARE-ISSUE",
X457="Power Telco","BSS",X457="no impacts","no impacts"
),"")</f>
        <v/>
      </c>
      <c r="W457" s="13">
        <f t="array" ref="W457">IFERROR(_xlfn.IFS(
X457="MPR ISSUE","TX ISSUE",
X457="BSS Hardware Issue","RAN ISSUE",
X457="Sites strategiques, MLL, Pylone, etc.","ENVTECH",
X457="AKTIVCO DEFAUT GE &amp; POWER Cabinet","POWER ISSUE",
X457="AKTIVCO Coupure ENEO &amp; Baisse de tension","POWER ISSUE",
X457="Coupure ENEO &amp; Baisse de tension","POWER ISSUE",
X457="Defaut GE &amp; POWER Cabinet","POWER ISSUE",
X457="Sharing","POWER ISSUE",
X457="Sites strategiques &amp; DataCenter","POWER ISSUE",
X457="Exclu","Exclu",
X457="SAT","TX ISSUE",
X457="SPARE-ISSUE","SPARE-ISSUE",
X457="Fiber CAmtel","TX ISSUE",
X457="Fiber AOF","TX ISSUE",
X457="Projet OCM (HUAWEI)","TRAVAUX-HUAWEI",
X457="Projet OCM (NOKIA)","TRAVAUX -NOKIA",
X457="ACCESS-ISSUE","ACCESS-ISSUE",
X457="Projet OCM (ZTE, NOKIA, autres projets)","TRAVAUX OCM",
X457="No root CAuse","No root cause",
X457="ODU HS","TX ISSUE",
X457="IP &amp; VLAN","TX ISSUE",
X457="Warehouse HUAWEI","SPARE-ISSUE",
X457="SPARE-HS","SPARE-ISSUE",
X457="Power Telco","RAN ISSUE",X457="no impacts","no impacts"
),"")</f>
        <v/>
      </c>
      <c r="X457" s="12" t="n"/>
      <c r="Y457" s="13">
        <f t="array" ref="Y457">IFERROR(_xlfn.IFS(
X457="MPR ISSUE","ACTIVE",
X457="BSS Hardware Issue","ACTIVE",
X457="Sites strategiques, MLL, Pylone, etc.","PASSIVE",
X457="AKTIVCO DEFAUT GE &amp; POWER Cabinet","PASSIVE",
X457="AKTIVCO Coupure ENEO &amp; Baisse de tension","PASSIVE",
X457="Coupure ENEO &amp; Baisse de tension","PASSIVE",
X457="Defaut GE &amp; POWER Cabinet","PASSIVE",
X457="Sharing","PASSIVE",
X457="Sites strategiques &amp; DataCenter","PASSIVE",
X457="Exclu","Exclu",
X457="SAT","ACTIVE",
X457="SPARE-ISSUE","SPARE-ISSUE",
X457="Fiber CAmtel","ACTIVE",
X457="Fiber AOF","ACTIVE",
X457="Projet OCM (HUAWEI)","PLANNED WORKS",
X457="Projet OCM (NOKIA)","PLANNED WORKS",
X457="ACCESS-ISSUE","ACCESS-ISSUE",
X457="Projet OCM (ZTE, NOKIA, autres projets)","PLANNED WORKS",
X457="No root CAuse","No root cause",
X457="ODU HS","ACTIVE",
X457="IP &amp; VLAN","ACTIVE",
X457="Warehouse HUAWEI","SPARE-ISSUE",
X457="SPARE-HS","SPARE-ISSUE",
X457="Power Telco","ACTIVE", X457="no impacts","no impacts"
),"")</f>
        <v/>
      </c>
      <c r="Z457" t="inlineStr"/>
    </row>
    <row r="458">
      <c r="A458" s="7" t="inlineStr">
        <is>
          <t>Wotutu-IHS</t>
        </is>
      </c>
      <c r="B458" s="14" t="inlineStr">
        <is>
          <t>SUO_127</t>
        </is>
      </c>
      <c r="C458" s="5" t="inlineStr">
        <is>
          <t>SUD-OUEST</t>
        </is>
      </c>
      <c r="D458" s="7" t="inlineStr">
        <is>
          <t>IHS</t>
        </is>
      </c>
      <c r="E458" s="7" t="inlineStr">
        <is>
          <t>Grid-Gen</t>
        </is>
      </c>
      <c r="F458" s="5" t="inlineStr">
        <is>
          <t>SUD-OUEST</t>
        </is>
      </c>
      <c r="G458" s="7" t="inlineStr">
        <is>
          <t>Wotutu</t>
        </is>
      </c>
      <c r="H458" s="18" t="inlineStr">
        <is>
          <t>HUAWEI</t>
        </is>
      </c>
      <c r="I458" s="9" t="n">
        <v>1.092068883964836</v>
      </c>
      <c r="J458" s="9" t="n">
        <v>0.6580965548335916</v>
      </c>
      <c r="K458" s="10" t="n"/>
      <c r="L458" s="9" t="n">
        <v>0.5720779721087911</v>
      </c>
      <c r="M458" s="9" t="n">
        <v>0.130463597891751</v>
      </c>
      <c r="N458" s="9" t="n">
        <v>0.6259239148700775</v>
      </c>
      <c r="O458" s="9" t="n">
        <v>0.6350494251410633</v>
      </c>
      <c r="P458" s="9" t="n">
        <v>1.399218940161276</v>
      </c>
      <c r="Q458" s="9" t="n">
        <v>1.170373404311148</v>
      </c>
      <c r="R458" s="9" t="n">
        <v>0.308725266470345</v>
      </c>
      <c r="S458" s="9" t="n">
        <v>0.751253328572916</v>
      </c>
      <c r="T458" s="11" t="inlineStr">
        <is>
          <t>Insecurity</t>
        </is>
      </c>
      <c r="U458" s="12" t="n"/>
      <c r="V458" s="13">
        <f t="array" ref="V458">IFERROR(_xlfn.IFS(
X458="MPR ISSUE","PDH",
X458="BSS Hardware Issue","BSS",
X458="Sites strategiques, MLL, Pylone, etc.","ENVTECH",
X458="AKTIVCO DEFAUT GE &amp; POWER Cabinet","AKTIVCO",
X458="AKTIVCO Coupure ENEO &amp; Baisse de tension","AKTIVCO GRID ONLY",
X458="Coupure ENEO &amp; Baisse de tension","IHS GRID ONLY",
X458="Defaut GE &amp; POWER Cabinet","IHS",
X458="Sharing","Partners",
X458="Sites strategiques &amp; DataCenter","SST &amp; DC",
X458="Exclu","Exclu",
X458="SAT","SAT",
X458="SPARE-ISSUE","SPARE-ISSUE",
X458="Fiber CAmtel","TRANS_FO_CAMTEL",
X458="Fiber AOF","Fiber AOF",
X458="Projet OCM (HUAWEI)","TRAVAUX-HUAWEI",
X458="Projet OCM (NOKIA)","TRAVAUX-NOKIA",
X458="ACCESS-ISSUE","ACCESS-ISSUE",
X458="Projet OCM (ZTE, NOKIA, autres projets)","TRAVAUX OCM",
X458="No root CAuse","No root cause",
X458="ODU HS","PDH",
X458="IP &amp; VLAN","PDH",
X458="Warehouse HUAWEI","SPARE-ISSUE",
X458="SPARE-HS","SPARE-ISSUE",
X458="Power Telco","BSS",X458="no impacts","no impacts"
),"")</f>
        <v/>
      </c>
      <c r="W458" s="13">
        <f t="array" ref="W458">IFERROR(_xlfn.IFS(
X458="MPR ISSUE","TX ISSUE",
X458="BSS Hardware Issue","RAN ISSUE",
X458="Sites strategiques, MLL, Pylone, etc.","ENVTECH",
X458="AKTIVCO DEFAUT GE &amp; POWER Cabinet","POWER ISSUE",
X458="AKTIVCO Coupure ENEO &amp; Baisse de tension","POWER ISSUE",
X458="Coupure ENEO &amp; Baisse de tension","POWER ISSUE",
X458="Defaut GE &amp; POWER Cabinet","POWER ISSUE",
X458="Sharing","POWER ISSUE",
X458="Sites strategiques &amp; DataCenter","POWER ISSUE",
X458="Exclu","Exclu",
X458="SAT","TX ISSUE",
X458="SPARE-ISSUE","SPARE-ISSUE",
X458="Fiber CAmtel","TX ISSUE",
X458="Fiber AOF","TX ISSUE",
X458="Projet OCM (HUAWEI)","TRAVAUX-HUAWEI",
X458="Projet OCM (NOKIA)","TRAVAUX -NOKIA",
X458="ACCESS-ISSUE","ACCESS-ISSUE",
X458="Projet OCM (ZTE, NOKIA, autres projets)","TRAVAUX OCM",
X458="No root CAuse","No root cause",
X458="ODU HS","TX ISSUE",
X458="IP &amp; VLAN","TX ISSUE",
X458="Warehouse HUAWEI","SPARE-ISSUE",
X458="SPARE-HS","SPARE-ISSUE",
X458="Power Telco","RAN ISSUE",X458="no impacts","no impacts"
),"")</f>
        <v/>
      </c>
      <c r="X458" s="12" t="n"/>
      <c r="Y458" s="13">
        <f t="array" ref="Y458">IFERROR(_xlfn.IFS(
X458="MPR ISSUE","ACTIVE",
X458="BSS Hardware Issue","ACTIVE",
X458="Sites strategiques, MLL, Pylone, etc.","PASSIVE",
X458="AKTIVCO DEFAUT GE &amp; POWER Cabinet","PASSIVE",
X458="AKTIVCO Coupure ENEO &amp; Baisse de tension","PASSIVE",
X458="Coupure ENEO &amp; Baisse de tension","PASSIVE",
X458="Defaut GE &amp; POWER Cabinet","PASSIVE",
X458="Sharing","PASSIVE",
X458="Sites strategiques &amp; DataCenter","PASSIVE",
X458="Exclu","Exclu",
X458="SAT","ACTIVE",
X458="SPARE-ISSUE","SPARE-ISSUE",
X458="Fiber CAmtel","ACTIVE",
X458="Fiber AOF","ACTIVE",
X458="Projet OCM (HUAWEI)","PLANNED WORKS",
X458="Projet OCM (NOKIA)","PLANNED WORKS",
X458="ACCESS-ISSUE","ACCESS-ISSUE",
X458="Projet OCM (ZTE, NOKIA, autres projets)","PLANNED WORKS",
X458="No root CAuse","No root cause",
X458="ODU HS","ACTIVE",
X458="IP &amp; VLAN","ACTIVE",
X458="Warehouse HUAWEI","SPARE-ISSUE",
X458="SPARE-HS","SPARE-ISSUE",
X458="Power Telco","ACTIVE", X458="no impacts","no impacts"
),"")</f>
        <v/>
      </c>
      <c r="Z458" t="inlineStr"/>
    </row>
    <row r="459">
      <c r="A459" s="16" t="inlineStr">
        <is>
          <t>CTR_1052_Z_Santa-Barbara-Gottam-IHS</t>
        </is>
      </c>
      <c r="B459" s="17" t="inlineStr">
        <is>
          <t>CTR_1052</t>
        </is>
      </c>
      <c r="C459" s="5" t="inlineStr">
        <is>
          <t>Yaounde</t>
        </is>
      </c>
      <c r="D459" s="7" t="inlineStr">
        <is>
          <t>IHS</t>
        </is>
      </c>
      <c r="E459" s="7" t="n"/>
      <c r="F459" s="16" t="inlineStr">
        <is>
          <t>CTR</t>
        </is>
      </c>
      <c r="G459" s="16" t="inlineStr">
        <is>
          <t>Yaoundé</t>
        </is>
      </c>
      <c r="H459" s="8" t="inlineStr">
        <is>
          <t>ZTE</t>
        </is>
      </c>
      <c r="I459" s="9" t="n">
        <v>0.09290635350704229</v>
      </c>
      <c r="J459" s="9" t="n">
        <v>0</v>
      </c>
      <c r="K459" s="10" t="n"/>
      <c r="L459" s="9" t="n">
        <v>5.217794842380711</v>
      </c>
      <c r="M459" s="9" t="n">
        <v>4.51573481949474</v>
      </c>
      <c r="N459" s="9" t="n">
        <v>0.7942981883417163</v>
      </c>
      <c r="O459" s="9" t="n">
        <v>2.047075787052877</v>
      </c>
      <c r="P459" s="9" t="n">
        <v>0.3768873813393635</v>
      </c>
      <c r="Q459" s="9" t="n">
        <v>0.3136438776715067</v>
      </c>
      <c r="R459" s="9" t="n">
        <v>1.130776154389199</v>
      </c>
      <c r="S459" s="9" t="n">
        <v>0.7504440852092623</v>
      </c>
      <c r="T459" s="11" t="inlineStr">
        <is>
          <t>Operationnel</t>
        </is>
      </c>
      <c r="U459" s="12" t="n"/>
      <c r="V459" s="13">
        <f t="array" ref="V459">IFERROR(_xlfn.IFS(
X459="MPR ISSUE","PDH",
X459="BSS Hardware Issue","BSS",
X459="Sites strategiques, MLL, Pylone, etc.","ENVTECH",
X459="AKTIVCO DEFAUT GE &amp; POWER Cabinet","AKTIVCO",
X459="AKTIVCO Coupure ENEO &amp; Baisse de tension","AKTIVCO GRID ONLY",
X459="Coupure ENEO &amp; Baisse de tension","IHS GRID ONLY",
X459="Defaut GE &amp; POWER Cabinet","IHS",
X459="Sharing","Partners",
X459="Sites strategiques &amp; DataCenter","SST &amp; DC",
X459="Exclu","Exclu",
X459="SAT","SAT",
X459="SPARE-ISSUE","SPARE-ISSUE",
X459="Fiber CAmtel","TRANS_FO_CAMTEL",
X459="Fiber AOF","Fiber AOF",
X459="Projet OCM (HUAWEI)","TRAVAUX-HUAWEI",
X459="Projet OCM (NOKIA)","TRAVAUX-NOKIA",
X459="ACCESS-ISSUE","ACCESS-ISSUE",
X459="Projet OCM (ZTE, NOKIA, autres projets)","TRAVAUX OCM",
X459="No root CAuse","No root cause",
X459="ODU HS","PDH",
X459="IP &amp; VLAN","PDH",
X459="Warehouse HUAWEI","SPARE-ISSUE",
X459="SPARE-HS","SPARE-ISSUE",
X459="Power Telco","BSS",X459="no impacts","no impacts"
),"")</f>
        <v/>
      </c>
      <c r="W459" s="13">
        <f t="array" ref="W459">IFERROR(_xlfn.IFS(
X459="MPR ISSUE","TX ISSUE",
X459="BSS Hardware Issue","RAN ISSUE",
X459="Sites strategiques, MLL, Pylone, etc.","ENVTECH",
X459="AKTIVCO DEFAUT GE &amp; POWER Cabinet","POWER ISSUE",
X459="AKTIVCO Coupure ENEO &amp; Baisse de tension","POWER ISSUE",
X459="Coupure ENEO &amp; Baisse de tension","POWER ISSUE",
X459="Defaut GE &amp; POWER Cabinet","POWER ISSUE",
X459="Sharing","POWER ISSUE",
X459="Sites strategiques &amp; DataCenter","POWER ISSUE",
X459="Exclu","Exclu",
X459="SAT","TX ISSUE",
X459="SPARE-ISSUE","SPARE-ISSUE",
X459="Fiber CAmtel","TX ISSUE",
X459="Fiber AOF","TX ISSUE",
X459="Projet OCM (HUAWEI)","TRAVAUX-HUAWEI",
X459="Projet OCM (NOKIA)","TRAVAUX -NOKIA",
X459="ACCESS-ISSUE","ACCESS-ISSUE",
X459="Projet OCM (ZTE, NOKIA, autres projets)","TRAVAUX OCM",
X459="No root CAuse","No root cause",
X459="ODU HS","TX ISSUE",
X459="IP &amp; VLAN","TX ISSUE",
X459="Warehouse HUAWEI","SPARE-ISSUE",
X459="SPARE-HS","SPARE-ISSUE",
X459="Power Telco","RAN ISSUE",X459="no impacts","no impacts"
),"")</f>
        <v/>
      </c>
      <c r="X459" s="12" t="n"/>
      <c r="Y459" s="13">
        <f t="array" ref="Y459">IFERROR(_xlfn.IFS(
X459="MPR ISSUE","ACTIVE",
X459="BSS Hardware Issue","ACTIVE",
X459="Sites strategiques, MLL, Pylone, etc.","PASSIVE",
X459="AKTIVCO DEFAUT GE &amp; POWER Cabinet","PASSIVE",
X459="AKTIVCO Coupure ENEO &amp; Baisse de tension","PASSIVE",
X459="Coupure ENEO &amp; Baisse de tension","PASSIVE",
X459="Defaut GE &amp; POWER Cabinet","PASSIVE",
X459="Sharing","PASSIVE",
X459="Sites strategiques &amp; DataCenter","PASSIVE",
X459="Exclu","Exclu",
X459="SAT","ACTIVE",
X459="SPARE-ISSUE","SPARE-ISSUE",
X459="Fiber CAmtel","ACTIVE",
X459="Fiber AOF","ACTIVE",
X459="Projet OCM (HUAWEI)","PLANNED WORKS",
X459="Projet OCM (NOKIA)","PLANNED WORKS",
X459="ACCESS-ISSUE","ACCESS-ISSUE",
X459="Projet OCM (ZTE, NOKIA, autres projets)","PLANNED WORKS",
X459="No root CAuse","No root cause",
X459="ODU HS","ACTIVE",
X459="IP &amp; VLAN","ACTIVE",
X459="Warehouse HUAWEI","SPARE-ISSUE",
X459="SPARE-HS","SPARE-ISSUE",
X459="Power Telco","ACTIVE", X459="no impacts","no impacts"
),"")</f>
        <v/>
      </c>
      <c r="Z459" t="inlineStr"/>
    </row>
    <row r="460">
      <c r="A460" s="34" t="inlineStr">
        <is>
          <t>Foumbot-Centre-Ville</t>
        </is>
      </c>
      <c r="B460" s="35" t="inlineStr">
        <is>
          <t>OST_125</t>
        </is>
      </c>
      <c r="C460" s="36" t="inlineStr">
        <is>
          <t>OUEST</t>
        </is>
      </c>
      <c r="D460" s="7" t="inlineStr">
        <is>
          <t>IHS</t>
        </is>
      </c>
      <c r="E460" s="7" t="inlineStr">
        <is>
          <t>Grid-Gen</t>
        </is>
      </c>
      <c r="F460" s="36" t="inlineStr">
        <is>
          <t>OUEST</t>
        </is>
      </c>
      <c r="G460" s="34" t="inlineStr">
        <is>
          <t>Foumbot</t>
        </is>
      </c>
      <c r="H460" s="18" t="inlineStr">
        <is>
          <t>Huawei</t>
        </is>
      </c>
      <c r="I460" s="9" t="n">
        <v>16.69202401604349</v>
      </c>
      <c r="J460" s="9" t="n">
        <v>12.08592298670502</v>
      </c>
      <c r="K460" s="37" t="n"/>
      <c r="L460" s="9" t="n">
        <v>0.9290292295531528</v>
      </c>
      <c r="M460" s="9" t="n">
        <v>0</v>
      </c>
      <c r="N460" s="9" t="n">
        <v>2.63381166158944</v>
      </c>
      <c r="O460" s="9" t="n">
        <v>3.838998863340215</v>
      </c>
      <c r="P460" s="9" t="n">
        <v>0.9201352083480554</v>
      </c>
      <c r="Q460" s="9" t="n">
        <v>0.7786773002190998</v>
      </c>
      <c r="R460" s="9" t="n">
        <v>0.6817271991759962</v>
      </c>
      <c r="S460" s="9" t="n">
        <v>0.7477580859596896</v>
      </c>
      <c r="T460" s="11" t="inlineStr">
        <is>
          <t>Operationnel</t>
        </is>
      </c>
      <c r="U460" s="38" t="n"/>
      <c r="V460" s="13">
        <f t="array" ref="V460">IFERROR(_xlfn.IFS(
X460="MPR ISSUE","PDH",
X460="BSS Hardware Issue","BSS",
X460="Sites strategiques, MLL, Pylone, etc.","ENVTECH",
X460="AKTIVCO DEFAUT GE &amp; POWER Cabinet","AKTIVCO",
X460="AKTIVCO Coupure ENEO &amp; Baisse de tension","AKTIVCO GRID ONLY",
X460="Coupure ENEO &amp; Baisse de tension","IHS GRID ONLY",
X460="Defaut GE &amp; POWER Cabinet","IHS",
X460="Sharing","Partners",
X460="Sites strategiques &amp; DataCenter","SST &amp; DC",
X460="Exclu","Exclu",
X460="SAT","SAT",
X460="SPARE-ISSUE","SPARE-ISSUE",
X460="Fiber CAmtel","TRANS_FO_CAMTEL",
X460="Fiber AOF","Fiber AOF",
X460="Projet OCM (HUAWEI)","TRAVAUX-HUAWEI",
X460="Projet OCM (NOKIA)","TRAVAUX-NOKIA",
X460="ACCESS-ISSUE","ACCESS-ISSUE",
X460="Projet OCM (ZTE, NOKIA, autres projets)","TRAVAUX OCM",
X460="No root CAuse","No root cause",
X460="ODU HS","PDH",
X460="IP &amp; VLAN","PDH",
X460="Warehouse HUAWEI","SPARE-ISSUE",
X460="SPARE-HS","SPARE-ISSUE",
X460="Power Telco","BSS",X460="no impacts","no impacts"
),"")</f>
        <v/>
      </c>
      <c r="W460" s="13">
        <f t="array" ref="W460">IFERROR(_xlfn.IFS(
X460="MPR ISSUE","TX ISSUE",
X460="BSS Hardware Issue","RAN ISSUE",
X460="Sites strategiques, MLL, Pylone, etc.","ENVTECH",
X460="AKTIVCO DEFAUT GE &amp; POWER Cabinet","POWER ISSUE",
X460="AKTIVCO Coupure ENEO &amp; Baisse de tension","POWER ISSUE",
X460="Coupure ENEO &amp; Baisse de tension","POWER ISSUE",
X460="Defaut GE &amp; POWER Cabinet","POWER ISSUE",
X460="Sharing","POWER ISSUE",
X460="Sites strategiques &amp; DataCenter","POWER ISSUE",
X460="Exclu","Exclu",
X460="SAT","TX ISSUE",
X460="SPARE-ISSUE","SPARE-ISSUE",
X460="Fiber CAmtel","TX ISSUE",
X460="Fiber AOF","TX ISSUE",
X460="Projet OCM (HUAWEI)","TRAVAUX-HUAWEI",
X460="Projet OCM (NOKIA)","TRAVAUX -NOKIA",
X460="ACCESS-ISSUE","ACCESS-ISSUE",
X460="Projet OCM (ZTE, NOKIA, autres projets)","TRAVAUX OCM",
X460="No root CAuse","No root cause",
X460="ODU HS","TX ISSUE",
X460="IP &amp; VLAN","TX ISSUE",
X460="Warehouse HUAWEI","SPARE-ISSUE",
X460="SPARE-HS","SPARE-ISSUE",
X460="Power Telco","RAN ISSUE",X460="no impacts","no impacts"
),"")</f>
        <v/>
      </c>
      <c r="X460" s="12" t="n"/>
      <c r="Y460" s="13">
        <f t="array" ref="Y460">IFERROR(_xlfn.IFS(
X460="MPR ISSUE","ACTIVE",
X460="BSS Hardware Issue","ACTIVE",
X460="Sites strategiques, MLL, Pylone, etc.","PASSIVE",
X460="AKTIVCO DEFAUT GE &amp; POWER Cabinet","PASSIVE",
X460="AKTIVCO Coupure ENEO &amp; Baisse de tension","PASSIVE",
X460="Coupure ENEO &amp; Baisse de tension","PASSIVE",
X460="Defaut GE &amp; POWER Cabinet","PASSIVE",
X460="Sharing","PASSIVE",
X460="Sites strategiques &amp; DataCenter","PASSIVE",
X460="Exclu","Exclu",
X460="SAT","ACTIVE",
X460="SPARE-ISSUE","SPARE-ISSUE",
X460="Fiber CAmtel","ACTIVE",
X460="Fiber AOF","ACTIVE",
X460="Projet OCM (HUAWEI)","PLANNED WORKS",
X460="Projet OCM (NOKIA)","PLANNED WORKS",
X460="ACCESS-ISSUE","ACCESS-ISSUE",
X460="Projet OCM (ZTE, NOKIA, autres projets)","PLANNED WORKS",
X460="No root CAuse","No root cause",
X460="ODU HS","ACTIVE",
X460="IP &amp; VLAN","ACTIVE",
X460="Warehouse HUAWEI","SPARE-ISSUE",
X460="SPARE-HS","SPARE-ISSUE",
X460="Power Telco","ACTIVE", X460="no impacts","no impacts"
),"")</f>
        <v/>
      </c>
      <c r="Z460" t="inlineStr"/>
    </row>
    <row r="461">
      <c r="A461" s="7" t="inlineStr">
        <is>
          <t>Yansoki-MTN</t>
        </is>
      </c>
      <c r="B461" s="14" t="inlineStr">
        <is>
          <t>LIT_698</t>
        </is>
      </c>
      <c r="C461" s="5" t="inlineStr">
        <is>
          <t>Douala</t>
        </is>
      </c>
      <c r="D461" s="7" t="inlineStr">
        <is>
          <t>MTN sharing</t>
        </is>
      </c>
      <c r="E461" s="7" t="inlineStr">
        <is>
          <t>MTN</t>
        </is>
      </c>
      <c r="F461" s="5" t="inlineStr">
        <is>
          <t>LITTORAL</t>
        </is>
      </c>
      <c r="G461" s="7" t="inlineStr">
        <is>
          <t>Douala</t>
        </is>
      </c>
      <c r="H461" s="8" t="inlineStr">
        <is>
          <t>ZTE</t>
        </is>
      </c>
      <c r="I461" s="9" t="n">
        <v>0.7805738516131195</v>
      </c>
      <c r="J461" s="9" t="n">
        <v>0.4316267303592984</v>
      </c>
      <c r="K461" s="10" t="n"/>
      <c r="L461" s="9" t="n">
        <v>2.115704000479407</v>
      </c>
      <c r="M461" s="9" t="n">
        <v>0.5011478656405075</v>
      </c>
      <c r="N461" s="9" t="n">
        <v>1.082974235895197</v>
      </c>
      <c r="O461" s="9" t="n">
        <v>0</v>
      </c>
      <c r="P461" s="9" t="n">
        <v>0.3665818670058653</v>
      </c>
      <c r="Q461" s="9" t="n">
        <v>0.3779101231943963</v>
      </c>
      <c r="R461" s="9" t="n">
        <v>1.065250120728349</v>
      </c>
      <c r="S461" s="9" t="n">
        <v>0.7362737173733751</v>
      </c>
      <c r="T461" s="11" t="inlineStr">
        <is>
          <t>Operationnel</t>
        </is>
      </c>
      <c r="U461" s="12" t="n"/>
      <c r="V461" s="13">
        <f t="array" ref="V461">IFERROR(_xlfn.IFS(
X461="MPR ISSUE","PDH",
X461="BSS Hardware Issue","BSS",
X461="Sites strategiques, MLL, Pylone, etc.","ENVTECH",
X461="AKTIVCO DEFAUT GE &amp; POWER Cabinet","AKTIVCO",
X461="AKTIVCO Coupure ENEO &amp; Baisse de tension","AKTIVCO GRID ONLY",
X461="Coupure ENEO &amp; Baisse de tension","IHS GRID ONLY",
X461="Defaut GE &amp; POWER Cabinet","IHS",
X461="Sharing","Partners",
X461="Sites strategiques &amp; DataCenter","SST &amp; DC",
X461="Exclu","Exclu",
X461="SAT","SAT",
X461="SPARE-ISSUE","SPARE-ISSUE",
X461="Fiber CAmtel","TRANS_FO_CAMTEL",
X461="Fiber AOF","Fiber AOF",
X461="Projet OCM (HUAWEI)","TRAVAUX-HUAWEI",
X461="Projet OCM (NOKIA)","TRAVAUX-NOKIA",
X461="ACCESS-ISSUE","ACCESS-ISSUE",
X461="Projet OCM (ZTE, NOKIA, autres projets)","TRAVAUX OCM",
X461="No root CAuse","No root cause",
X461="ODU HS","PDH",
X461="IP &amp; VLAN","PDH",
X461="Warehouse HUAWEI","SPARE-ISSUE",
X461="SPARE-HS","SPARE-ISSUE",
X461="Power Telco","BSS",X461="no impacts","no impacts"
),"")</f>
        <v/>
      </c>
      <c r="W461" s="13">
        <f t="array" ref="W461">IFERROR(_xlfn.IFS(
X461="MPR ISSUE","TX ISSUE",
X461="BSS Hardware Issue","RAN ISSUE",
X461="Sites strategiques, MLL, Pylone, etc.","ENVTECH",
X461="AKTIVCO DEFAUT GE &amp; POWER Cabinet","POWER ISSUE",
X461="AKTIVCO Coupure ENEO &amp; Baisse de tension","POWER ISSUE",
X461="Coupure ENEO &amp; Baisse de tension","POWER ISSUE",
X461="Defaut GE &amp; POWER Cabinet","POWER ISSUE",
X461="Sharing","POWER ISSUE",
X461="Sites strategiques &amp; DataCenter","POWER ISSUE",
X461="Exclu","Exclu",
X461="SAT","TX ISSUE",
X461="SPARE-ISSUE","SPARE-ISSUE",
X461="Fiber CAmtel","TX ISSUE",
X461="Fiber AOF","TX ISSUE",
X461="Projet OCM (HUAWEI)","TRAVAUX-HUAWEI",
X461="Projet OCM (NOKIA)","TRAVAUX -NOKIA",
X461="ACCESS-ISSUE","ACCESS-ISSUE",
X461="Projet OCM (ZTE, NOKIA, autres projets)","TRAVAUX OCM",
X461="No root CAuse","No root cause",
X461="ODU HS","TX ISSUE",
X461="IP &amp; VLAN","TX ISSUE",
X461="Warehouse HUAWEI","SPARE-ISSUE",
X461="SPARE-HS","SPARE-ISSUE",
X461="Power Telco","RAN ISSUE",X461="no impacts","no impacts"
),"")</f>
        <v/>
      </c>
      <c r="X461" s="12" t="n"/>
      <c r="Y461" s="13">
        <f t="array" ref="Y461">IFERROR(_xlfn.IFS(
X461="MPR ISSUE","ACTIVE",
X461="BSS Hardware Issue","ACTIVE",
X461="Sites strategiques, MLL, Pylone, etc.","PASSIVE",
X461="AKTIVCO DEFAUT GE &amp; POWER Cabinet","PASSIVE",
X461="AKTIVCO Coupure ENEO &amp; Baisse de tension","PASSIVE",
X461="Coupure ENEO &amp; Baisse de tension","PASSIVE",
X461="Defaut GE &amp; POWER Cabinet","PASSIVE",
X461="Sharing","PASSIVE",
X461="Sites strategiques &amp; DataCenter","PASSIVE",
X461="Exclu","Exclu",
X461="SAT","ACTIVE",
X461="SPARE-ISSUE","SPARE-ISSUE",
X461="Fiber CAmtel","ACTIVE",
X461="Fiber AOF","ACTIVE",
X461="Projet OCM (HUAWEI)","PLANNED WORKS",
X461="Projet OCM (NOKIA)","PLANNED WORKS",
X461="ACCESS-ISSUE","ACCESS-ISSUE",
X461="Projet OCM (ZTE, NOKIA, autres projets)","PLANNED WORKS",
X461="No root CAuse","No root cause",
X461="ODU HS","ACTIVE",
X461="IP &amp; VLAN","ACTIVE",
X461="Warehouse HUAWEI","SPARE-ISSUE",
X461="SPARE-HS","SPARE-ISSUE",
X461="Power Telco","ACTIVE", X461="no impacts","no impacts"
),"")</f>
        <v/>
      </c>
      <c r="Z461" t="inlineStr"/>
    </row>
    <row r="462">
      <c r="A462" s="7" t="inlineStr">
        <is>
          <t>Kapanyaye-IHS</t>
        </is>
      </c>
      <c r="B462" s="14" t="inlineStr">
        <is>
          <t>NRD_109</t>
        </is>
      </c>
      <c r="C462" s="5" t="inlineStr">
        <is>
          <t>NORD</t>
        </is>
      </c>
      <c r="D462" s="7" t="inlineStr">
        <is>
          <t>IHS</t>
        </is>
      </c>
      <c r="E462" s="7" t="inlineStr">
        <is>
          <t>Solar-Gen</t>
        </is>
      </c>
      <c r="F462" s="5" t="inlineStr">
        <is>
          <t>NORD</t>
        </is>
      </c>
      <c r="G462" s="7" t="inlineStr">
        <is>
          <t>Kapanyaye</t>
        </is>
      </c>
      <c r="H462" s="27" t="inlineStr">
        <is>
          <t>NOKIA</t>
        </is>
      </c>
      <c r="I462" s="9" t="n">
        <v>0</v>
      </c>
      <c r="J462" s="9" t="n">
        <v>6.477967971052954</v>
      </c>
      <c r="K462" s="10" t="n"/>
      <c r="L462" s="9" t="n">
        <v>0.0195294107575486</v>
      </c>
      <c r="M462" s="9" t="n">
        <v>0</v>
      </c>
      <c r="N462" s="9" t="n">
        <v>3.21159420529409</v>
      </c>
      <c r="O462" s="9" t="n">
        <v>0</v>
      </c>
      <c r="P462" s="9" t="n">
        <v>3.337514427720067</v>
      </c>
      <c r="Q462" s="9" t="n">
        <v>0.7934370121095239</v>
      </c>
      <c r="R462" s="9" t="n">
        <v>0</v>
      </c>
      <c r="S462" s="9" t="n">
        <v>0.7349651536364022</v>
      </c>
      <c r="T462" s="11" t="inlineStr">
        <is>
          <t>Operationnel</t>
        </is>
      </c>
      <c r="U462" s="12" t="n"/>
      <c r="V462" s="13">
        <f t="array" ref="V462">IFERROR(_xlfn.IFS(
X462="MPR ISSUE","PDH",
X462="BSS Hardware Issue","BSS",
X462="Sites strategiques, MLL, Pylone, etc.","ENVTECH",
X462="AKTIVCO DEFAUT GE &amp; POWER Cabinet","AKTIVCO",
X462="AKTIVCO Coupure ENEO &amp; Baisse de tension","AKTIVCO GRID ONLY",
X462="Coupure ENEO &amp; Baisse de tension","IHS GRID ONLY",
X462="Defaut GE &amp; POWER Cabinet","IHS",
X462="Sharing","Partners",
X462="Sites strategiques &amp; DataCenter","SST &amp; DC",
X462="Exclu","Exclu",
X462="SAT","SAT",
X462="SPARE-ISSUE","SPARE-ISSUE",
X462="Fiber CAmtel","TRANS_FO_CAMTEL",
X462="Fiber AOF","Fiber AOF",
X462="Projet OCM (HUAWEI)","TRAVAUX-HUAWEI",
X462="Projet OCM (NOKIA)","TRAVAUX-NOKIA",
X462="ACCESS-ISSUE","ACCESS-ISSUE",
X462="Projet OCM (ZTE, NOKIA, autres projets)","TRAVAUX OCM",
X462="No root CAuse","No root cause",
X462="ODU HS","PDH",
X462="IP &amp; VLAN","PDH",
X462="Warehouse HUAWEI","SPARE-ISSUE",
X462="SPARE-HS","SPARE-ISSUE",
X462="Power Telco","BSS",X462="no impacts","no impacts"
),"")</f>
        <v/>
      </c>
      <c r="W462" s="13">
        <f t="array" ref="W462">IFERROR(_xlfn.IFS(
X462="MPR ISSUE","TX ISSUE",
X462="BSS Hardware Issue","RAN ISSUE",
X462="Sites strategiques, MLL, Pylone, etc.","ENVTECH",
X462="AKTIVCO DEFAUT GE &amp; POWER Cabinet","POWER ISSUE",
X462="AKTIVCO Coupure ENEO &amp; Baisse de tension","POWER ISSUE",
X462="Coupure ENEO &amp; Baisse de tension","POWER ISSUE",
X462="Defaut GE &amp; POWER Cabinet","POWER ISSUE",
X462="Sharing","POWER ISSUE",
X462="Sites strategiques &amp; DataCenter","POWER ISSUE",
X462="Exclu","Exclu",
X462="SAT","TX ISSUE",
X462="SPARE-ISSUE","SPARE-ISSUE",
X462="Fiber CAmtel","TX ISSUE",
X462="Fiber AOF","TX ISSUE",
X462="Projet OCM (HUAWEI)","TRAVAUX-HUAWEI",
X462="Projet OCM (NOKIA)","TRAVAUX -NOKIA",
X462="ACCESS-ISSUE","ACCESS-ISSUE",
X462="Projet OCM (ZTE, NOKIA, autres projets)","TRAVAUX OCM",
X462="No root CAuse","No root cause",
X462="ODU HS","TX ISSUE",
X462="IP &amp; VLAN","TX ISSUE",
X462="Warehouse HUAWEI","SPARE-ISSUE",
X462="SPARE-HS","SPARE-ISSUE",
X462="Power Telco","RAN ISSUE",X462="no impacts","no impacts"
),"")</f>
        <v/>
      </c>
      <c r="X462" s="12" t="n"/>
      <c r="Y462" s="13">
        <f t="array" ref="Y462">IFERROR(_xlfn.IFS(
X462="MPR ISSUE","ACTIVE",
X462="BSS Hardware Issue","ACTIVE",
X462="Sites strategiques, MLL, Pylone, etc.","PASSIVE",
X462="AKTIVCO DEFAUT GE &amp; POWER Cabinet","PASSIVE",
X462="AKTIVCO Coupure ENEO &amp; Baisse de tension","PASSIVE",
X462="Coupure ENEO &amp; Baisse de tension","PASSIVE",
X462="Defaut GE &amp; POWER Cabinet","PASSIVE",
X462="Sharing","PASSIVE",
X462="Sites strategiques &amp; DataCenter","PASSIVE",
X462="Exclu","Exclu",
X462="SAT","ACTIVE",
X462="SPARE-ISSUE","SPARE-ISSUE",
X462="Fiber CAmtel","ACTIVE",
X462="Fiber AOF","ACTIVE",
X462="Projet OCM (HUAWEI)","PLANNED WORKS",
X462="Projet OCM (NOKIA)","PLANNED WORKS",
X462="ACCESS-ISSUE","ACCESS-ISSUE",
X462="Projet OCM (ZTE, NOKIA, autres projets)","PLANNED WORKS",
X462="No root CAuse","No root cause",
X462="ODU HS","ACTIVE",
X462="IP &amp; VLAN","ACTIVE",
X462="Warehouse HUAWEI","SPARE-ISSUE",
X462="SPARE-HS","SPARE-ISSUE",
X462="Power Telco","ACTIVE", X462="no impacts","no impacts"
),"")</f>
        <v/>
      </c>
      <c r="Z462" t="inlineStr"/>
    </row>
    <row r="463">
      <c r="A463" s="7" t="inlineStr">
        <is>
          <t>Limbe-Mile_1</t>
        </is>
      </c>
      <c r="B463" s="14" t="inlineStr">
        <is>
          <t>SUO_234</t>
        </is>
      </c>
      <c r="C463" s="5" t="inlineStr">
        <is>
          <t>SUD-OUEST</t>
        </is>
      </c>
      <c r="D463" s="7" t="inlineStr">
        <is>
          <t>ESCO</t>
        </is>
      </c>
      <c r="E463" s="7" t="inlineStr">
        <is>
          <t>medium Grid + GE</t>
        </is>
      </c>
      <c r="F463" s="5" t="inlineStr">
        <is>
          <t>SUD-OUEST</t>
        </is>
      </c>
      <c r="G463" s="7" t="inlineStr">
        <is>
          <t>Limbe</t>
        </is>
      </c>
      <c r="H463" s="18" t="inlineStr">
        <is>
          <t>Huawei</t>
        </is>
      </c>
      <c r="I463" s="9" t="n">
        <v>0.8377791095169914</v>
      </c>
      <c r="J463" s="9" t="n">
        <v>1.946663128187128</v>
      </c>
      <c r="K463" s="10" t="n"/>
      <c r="L463" s="9" t="n">
        <v>3.748130883792337</v>
      </c>
      <c r="M463" s="9" t="n">
        <v>13.8682893734323</v>
      </c>
      <c r="N463" s="9" t="n">
        <v>15.87511646217259</v>
      </c>
      <c r="O463" s="9" t="n">
        <v>5.10925267511751</v>
      </c>
      <c r="P463" s="9" t="n">
        <v>1.016442693488485</v>
      </c>
      <c r="Q463" s="9" t="n">
        <v>0.8597532176171921</v>
      </c>
      <c r="R463" s="9" t="n">
        <v>0.57602413935681</v>
      </c>
      <c r="S463" s="9" t="n">
        <v>0.7331572695261126</v>
      </c>
      <c r="T463" s="11" t="inlineStr">
        <is>
          <t>Operationnel</t>
        </is>
      </c>
      <c r="U463" s="12" t="n"/>
      <c r="V463" s="13">
        <f t="array" ref="V463">IFERROR(_xlfn.IFS(
X463="MPR ISSUE","PDH",
X463="BSS Hardware Issue","BSS",
X463="Sites strategiques, MLL, Pylone, etc.","ENVTECH",
X463="AKTIVCO DEFAUT GE &amp; POWER Cabinet","AKTIVCO",
X463="AKTIVCO Coupure ENEO &amp; Baisse de tension","AKTIVCO GRID ONLY",
X463="Coupure ENEO &amp; Baisse de tension","IHS GRID ONLY",
X463="Defaut GE &amp; POWER Cabinet","IHS",
X463="Sharing","Partners",
X463="Sites strategiques &amp; DataCenter","SST &amp; DC",
X463="Exclu","Exclu",
X463="SAT","SAT",
X463="SPARE-ISSUE","SPARE-ISSUE",
X463="Fiber CAmtel","TRANS_FO_CAMTEL",
X463="Fiber AOF","Fiber AOF",
X463="Projet OCM (HUAWEI)","TRAVAUX-HUAWEI",
X463="Projet OCM (NOKIA)","TRAVAUX-NOKIA",
X463="ACCESS-ISSUE","ACCESS-ISSUE",
X463="Projet OCM (ZTE, NOKIA, autres projets)","TRAVAUX OCM",
X463="No root CAuse","No root cause",
X463="ODU HS","PDH",
X463="IP &amp; VLAN","PDH",
X463="Warehouse HUAWEI","SPARE-ISSUE",
X463="SPARE-HS","SPARE-ISSUE",
X463="Power Telco","BSS",X463="no impacts","no impacts"
),"")</f>
        <v/>
      </c>
      <c r="W463" s="13">
        <f t="array" ref="W463">IFERROR(_xlfn.IFS(
X463="MPR ISSUE","TX ISSUE",
X463="BSS Hardware Issue","RAN ISSUE",
X463="Sites strategiques, MLL, Pylone, etc.","ENVTECH",
X463="AKTIVCO DEFAUT GE &amp; POWER Cabinet","POWER ISSUE",
X463="AKTIVCO Coupure ENEO &amp; Baisse de tension","POWER ISSUE",
X463="Coupure ENEO &amp; Baisse de tension","POWER ISSUE",
X463="Defaut GE &amp; POWER Cabinet","POWER ISSUE",
X463="Sharing","POWER ISSUE",
X463="Sites strategiques &amp; DataCenter","POWER ISSUE",
X463="Exclu","Exclu",
X463="SAT","TX ISSUE",
X463="SPARE-ISSUE","SPARE-ISSUE",
X463="Fiber CAmtel","TX ISSUE",
X463="Fiber AOF","TX ISSUE",
X463="Projet OCM (HUAWEI)","TRAVAUX-HUAWEI",
X463="Projet OCM (NOKIA)","TRAVAUX -NOKIA",
X463="ACCESS-ISSUE","ACCESS-ISSUE",
X463="Projet OCM (ZTE, NOKIA, autres projets)","TRAVAUX OCM",
X463="No root CAuse","No root cause",
X463="ODU HS","TX ISSUE",
X463="IP &amp; VLAN","TX ISSUE",
X463="Warehouse HUAWEI","SPARE-ISSUE",
X463="SPARE-HS","SPARE-ISSUE",
X463="Power Telco","RAN ISSUE",X463="no impacts","no impacts"
),"")</f>
        <v/>
      </c>
      <c r="X463" s="12" t="n"/>
      <c r="Y463" s="13">
        <f t="array" ref="Y463">IFERROR(_xlfn.IFS(
X463="MPR ISSUE","ACTIVE",
X463="BSS Hardware Issue","ACTIVE",
X463="Sites strategiques, MLL, Pylone, etc.","PASSIVE",
X463="AKTIVCO DEFAUT GE &amp; POWER Cabinet","PASSIVE",
X463="AKTIVCO Coupure ENEO &amp; Baisse de tension","PASSIVE",
X463="Coupure ENEO &amp; Baisse de tension","PASSIVE",
X463="Defaut GE &amp; POWER Cabinet","PASSIVE",
X463="Sharing","PASSIVE",
X463="Sites strategiques &amp; DataCenter","PASSIVE",
X463="Exclu","Exclu",
X463="SAT","ACTIVE",
X463="SPARE-ISSUE","SPARE-ISSUE",
X463="Fiber CAmtel","ACTIVE",
X463="Fiber AOF","ACTIVE",
X463="Projet OCM (HUAWEI)","PLANNED WORKS",
X463="Projet OCM (NOKIA)","PLANNED WORKS",
X463="ACCESS-ISSUE","ACCESS-ISSUE",
X463="Projet OCM (ZTE, NOKIA, autres projets)","PLANNED WORKS",
X463="No root CAuse","No root cause",
X463="ODU HS","ACTIVE",
X463="IP &amp; VLAN","ACTIVE",
X463="Warehouse HUAWEI","SPARE-ISSUE",
X463="SPARE-HS","SPARE-ISSUE",
X463="Power Telco","ACTIVE", X463="no impacts","no impacts"
),"")</f>
        <v/>
      </c>
      <c r="Z463" t="inlineStr"/>
    </row>
    <row r="464">
      <c r="A464" s="7" t="inlineStr">
        <is>
          <t>Sapeur-Mimboman-IHS</t>
        </is>
      </c>
      <c r="B464" s="14" t="inlineStr">
        <is>
          <t>CTR_133</t>
        </is>
      </c>
      <c r="C464" s="5" t="inlineStr">
        <is>
          <t>Yaounde</t>
        </is>
      </c>
      <c r="D464" s="7" t="inlineStr">
        <is>
          <t>IHS</t>
        </is>
      </c>
      <c r="E464" s="7" t="inlineStr">
        <is>
          <t>Grid-Gen</t>
        </is>
      </c>
      <c r="F464" s="5" t="inlineStr">
        <is>
          <t>CENTRE</t>
        </is>
      </c>
      <c r="G464" s="7" t="inlineStr">
        <is>
          <t>Yaounde</t>
        </is>
      </c>
      <c r="H464" s="8" t="inlineStr">
        <is>
          <t>ZTE</t>
        </is>
      </c>
      <c r="I464" s="9" t="n">
        <v>0.0020231746444689</v>
      </c>
      <c r="J464" s="9" t="n">
        <v>0</v>
      </c>
      <c r="K464" s="10" t="n"/>
      <c r="L464" s="9" t="n">
        <v>0</v>
      </c>
      <c r="M464" s="9" t="n">
        <v>4.483453327740253</v>
      </c>
      <c r="N464" s="9" t="n">
        <v>5.298030212119561</v>
      </c>
      <c r="O464" s="9" t="n">
        <v>3.242965299093594</v>
      </c>
      <c r="P464" s="9" t="n">
        <v>0.1798557620584332</v>
      </c>
      <c r="Q464" s="9" t="n">
        <v>0.2232918913422809</v>
      </c>
      <c r="R464" s="9" t="n">
        <v>1.199063947622308</v>
      </c>
      <c r="S464" s="9" t="n">
        <v>0.7281985016807464</v>
      </c>
      <c r="T464" s="11" t="inlineStr">
        <is>
          <t>Operationnel</t>
        </is>
      </c>
      <c r="U464" s="12" t="n"/>
      <c r="V464" s="13">
        <f t="array" ref="V464">IFERROR(_xlfn.IFS(
X464="MPR ISSUE","PDH",
X464="BSS Hardware Issue","BSS",
X464="Sites strategiques, MLL, Pylone, etc.","ENVTECH",
X464="AKTIVCO DEFAUT GE &amp; POWER Cabinet","AKTIVCO",
X464="AKTIVCO Coupure ENEO &amp; Baisse de tension","AKTIVCO GRID ONLY",
X464="Coupure ENEO &amp; Baisse de tension","IHS GRID ONLY",
X464="Defaut GE &amp; POWER Cabinet","IHS",
X464="Sharing","Partners",
X464="Sites strategiques &amp; DataCenter","SST &amp; DC",
X464="Exclu","Exclu",
X464="SAT","SAT",
X464="SPARE-ISSUE","SPARE-ISSUE",
X464="Fiber CAmtel","TRANS_FO_CAMTEL",
X464="Fiber AOF","Fiber AOF",
X464="Projet OCM (HUAWEI)","TRAVAUX-HUAWEI",
X464="Projet OCM (NOKIA)","TRAVAUX-NOKIA",
X464="ACCESS-ISSUE","ACCESS-ISSUE",
X464="Projet OCM (ZTE, NOKIA, autres projets)","TRAVAUX OCM",
X464="No root CAuse","No root cause",
X464="ODU HS","PDH",
X464="IP &amp; VLAN","PDH",
X464="Warehouse HUAWEI","SPARE-ISSUE",
X464="SPARE-HS","SPARE-ISSUE",
X464="Power Telco","BSS",X464="no impacts","no impacts"
),"")</f>
        <v/>
      </c>
      <c r="W464" s="13">
        <f t="array" ref="W464">IFERROR(_xlfn.IFS(
X464="MPR ISSUE","TX ISSUE",
X464="BSS Hardware Issue","RAN ISSUE",
X464="Sites strategiques, MLL, Pylone, etc.","ENVTECH",
X464="AKTIVCO DEFAUT GE &amp; POWER Cabinet","POWER ISSUE",
X464="AKTIVCO Coupure ENEO &amp; Baisse de tension","POWER ISSUE",
X464="Coupure ENEO &amp; Baisse de tension","POWER ISSUE",
X464="Defaut GE &amp; POWER Cabinet","POWER ISSUE",
X464="Sharing","POWER ISSUE",
X464="Sites strategiques &amp; DataCenter","POWER ISSUE",
X464="Exclu","Exclu",
X464="SAT","TX ISSUE",
X464="SPARE-ISSUE","SPARE-ISSUE",
X464="Fiber CAmtel","TX ISSUE",
X464="Fiber AOF","TX ISSUE",
X464="Projet OCM (HUAWEI)","TRAVAUX-HUAWEI",
X464="Projet OCM (NOKIA)","TRAVAUX -NOKIA",
X464="ACCESS-ISSUE","ACCESS-ISSUE",
X464="Projet OCM (ZTE, NOKIA, autres projets)","TRAVAUX OCM",
X464="No root CAuse","No root cause",
X464="ODU HS","TX ISSUE",
X464="IP &amp; VLAN","TX ISSUE",
X464="Warehouse HUAWEI","SPARE-ISSUE",
X464="SPARE-HS","SPARE-ISSUE",
X464="Power Telco","RAN ISSUE",X464="no impacts","no impacts"
),"")</f>
        <v/>
      </c>
      <c r="X464" s="12" t="n"/>
      <c r="Y464" s="13">
        <f t="array" ref="Y464">IFERROR(_xlfn.IFS(
X464="MPR ISSUE","ACTIVE",
X464="BSS Hardware Issue","ACTIVE",
X464="Sites strategiques, MLL, Pylone, etc.","PASSIVE",
X464="AKTIVCO DEFAUT GE &amp; POWER Cabinet","PASSIVE",
X464="AKTIVCO Coupure ENEO &amp; Baisse de tension","PASSIVE",
X464="Coupure ENEO &amp; Baisse de tension","PASSIVE",
X464="Defaut GE &amp; POWER Cabinet","PASSIVE",
X464="Sharing","PASSIVE",
X464="Sites strategiques &amp; DataCenter","PASSIVE",
X464="Exclu","Exclu",
X464="SAT","ACTIVE",
X464="SPARE-ISSUE","SPARE-ISSUE",
X464="Fiber CAmtel","ACTIVE",
X464="Fiber AOF","ACTIVE",
X464="Projet OCM (HUAWEI)","PLANNED WORKS",
X464="Projet OCM (NOKIA)","PLANNED WORKS",
X464="ACCESS-ISSUE","ACCESS-ISSUE",
X464="Projet OCM (ZTE, NOKIA, autres projets)","PLANNED WORKS",
X464="No root CAuse","No root cause",
X464="ODU HS","ACTIVE",
X464="IP &amp; VLAN","ACTIVE",
X464="Warehouse HUAWEI","SPARE-ISSUE",
X464="SPARE-HS","SPARE-ISSUE",
X464="Power Telco","ACTIVE", X464="no impacts","no impacts"
),"")</f>
        <v/>
      </c>
      <c r="Z464" t="inlineStr"/>
    </row>
    <row r="465">
      <c r="A465" s="7" t="inlineStr">
        <is>
          <t>Bokova-IHS</t>
        </is>
      </c>
      <c r="B465" s="14" t="inlineStr">
        <is>
          <t>SUO_254</t>
        </is>
      </c>
      <c r="C465" s="5" t="inlineStr">
        <is>
          <t>SUD-OUEST</t>
        </is>
      </c>
      <c r="D465" s="7" t="inlineStr">
        <is>
          <t>IHS</t>
        </is>
      </c>
      <c r="E465" s="7" t="inlineStr">
        <is>
          <t>Grid-Gen</t>
        </is>
      </c>
      <c r="F465" s="5" t="inlineStr">
        <is>
          <t>SUD-OUEST</t>
        </is>
      </c>
      <c r="G465" s="7" t="inlineStr">
        <is>
          <t>Buea</t>
        </is>
      </c>
      <c r="H465" s="18" t="inlineStr">
        <is>
          <t>Huawei</t>
        </is>
      </c>
      <c r="I465" s="9" t="n">
        <v>0</v>
      </c>
      <c r="J465" s="9" t="n">
        <v>0</v>
      </c>
      <c r="K465" s="10" t="n"/>
      <c r="L465" s="9" t="n">
        <v>0.5620546580944145</v>
      </c>
      <c r="M465" s="9" t="n">
        <v>0</v>
      </c>
      <c r="N465" s="9" t="n">
        <v>0.0609687393765286</v>
      </c>
      <c r="O465" s="9" t="n">
        <v>0.0272904410934193</v>
      </c>
      <c r="P465" s="9" t="n">
        <v>0.8207606058464654</v>
      </c>
      <c r="Q465" s="9" t="n">
        <v>1.421391004447593</v>
      </c>
      <c r="R465" s="9" t="n">
        <v>0.2482295806018215</v>
      </c>
      <c r="S465" s="9" t="n">
        <v>0.7227231955181554</v>
      </c>
      <c r="T465" s="11" t="inlineStr">
        <is>
          <t>Operationnel</t>
        </is>
      </c>
      <c r="U465" s="12" t="n"/>
      <c r="V465" s="13">
        <f t="array" ref="V465">IFERROR(_xlfn.IFS(
X465="MPR ISSUE","PDH",
X465="BSS Hardware Issue","BSS",
X465="Sites strategiques, MLL, Pylone, etc.","ENVTECH",
X465="AKTIVCO DEFAUT GE &amp; POWER Cabinet","AKTIVCO",
X465="AKTIVCO Coupure ENEO &amp; Baisse de tension","AKTIVCO GRID ONLY",
X465="Coupure ENEO &amp; Baisse de tension","IHS GRID ONLY",
X465="Defaut GE &amp; POWER Cabinet","IHS",
X465="Sharing","Partners",
X465="Sites strategiques &amp; DataCenter","SST &amp; DC",
X465="Exclu","Exclu",
X465="SAT","SAT",
X465="SPARE-ISSUE","SPARE-ISSUE",
X465="Fiber CAmtel","TRANS_FO_CAMTEL",
X465="Fiber AOF","Fiber AOF",
X465="Projet OCM (HUAWEI)","TRAVAUX-HUAWEI",
X465="Projet OCM (NOKIA)","TRAVAUX-NOKIA",
X465="ACCESS-ISSUE","ACCESS-ISSUE",
X465="Projet OCM (ZTE, NOKIA, autres projets)","TRAVAUX OCM",
X465="No root CAuse","No root cause",
X465="ODU HS","PDH",
X465="IP &amp; VLAN","PDH",
X465="Warehouse HUAWEI","SPARE-ISSUE",
X465="SPARE-HS","SPARE-ISSUE",
X465="Power Telco","BSS",X465="no impacts","no impacts"
),"")</f>
        <v/>
      </c>
      <c r="W465" s="13">
        <f t="array" ref="W465">IFERROR(_xlfn.IFS(
X465="MPR ISSUE","TX ISSUE",
X465="BSS Hardware Issue","RAN ISSUE",
X465="Sites strategiques, MLL, Pylone, etc.","ENVTECH",
X465="AKTIVCO DEFAUT GE &amp; POWER Cabinet","POWER ISSUE",
X465="AKTIVCO Coupure ENEO &amp; Baisse de tension","POWER ISSUE",
X465="Coupure ENEO &amp; Baisse de tension","POWER ISSUE",
X465="Defaut GE &amp; POWER Cabinet","POWER ISSUE",
X465="Sharing","POWER ISSUE",
X465="Sites strategiques &amp; DataCenter","POWER ISSUE",
X465="Exclu","Exclu",
X465="SAT","TX ISSUE",
X465="SPARE-ISSUE","SPARE-ISSUE",
X465="Fiber CAmtel","TX ISSUE",
X465="Fiber AOF","TX ISSUE",
X465="Projet OCM (HUAWEI)","TRAVAUX-HUAWEI",
X465="Projet OCM (NOKIA)","TRAVAUX -NOKIA",
X465="ACCESS-ISSUE","ACCESS-ISSUE",
X465="Projet OCM (ZTE, NOKIA, autres projets)","TRAVAUX OCM",
X465="No root CAuse","No root cause",
X465="ODU HS","TX ISSUE",
X465="IP &amp; VLAN","TX ISSUE",
X465="Warehouse HUAWEI","SPARE-ISSUE",
X465="SPARE-HS","SPARE-ISSUE",
X465="Power Telco","RAN ISSUE",X465="no impacts","no impacts"
),"")</f>
        <v/>
      </c>
      <c r="X465" s="12" t="n"/>
      <c r="Y465" s="13">
        <f t="array" ref="Y465">IFERROR(_xlfn.IFS(
X465="MPR ISSUE","ACTIVE",
X465="BSS Hardware Issue","ACTIVE",
X465="Sites strategiques, MLL, Pylone, etc.","PASSIVE",
X465="AKTIVCO DEFAUT GE &amp; POWER Cabinet","PASSIVE",
X465="AKTIVCO Coupure ENEO &amp; Baisse de tension","PASSIVE",
X465="Coupure ENEO &amp; Baisse de tension","PASSIVE",
X465="Defaut GE &amp; POWER Cabinet","PASSIVE",
X465="Sharing","PASSIVE",
X465="Sites strategiques &amp; DataCenter","PASSIVE",
X465="Exclu","Exclu",
X465="SAT","ACTIVE",
X465="SPARE-ISSUE","SPARE-ISSUE",
X465="Fiber CAmtel","ACTIVE",
X465="Fiber AOF","ACTIVE",
X465="Projet OCM (HUAWEI)","PLANNED WORKS",
X465="Projet OCM (NOKIA)","PLANNED WORKS",
X465="ACCESS-ISSUE","ACCESS-ISSUE",
X465="Projet OCM (ZTE, NOKIA, autres projets)","PLANNED WORKS",
X465="No root CAuse","No root cause",
X465="ODU HS","ACTIVE",
X465="IP &amp; VLAN","ACTIVE",
X465="Warehouse HUAWEI","SPARE-ISSUE",
X465="SPARE-HS","SPARE-ISSUE",
X465="Power Telco","ACTIVE", X465="no impacts","no impacts"
),"")</f>
        <v/>
      </c>
      <c r="Z465" t="inlineStr"/>
    </row>
    <row r="466">
      <c r="A466" s="7" t="inlineStr">
        <is>
          <t>Garage-Japonais</t>
        </is>
      </c>
      <c r="B466" s="14" t="inlineStr">
        <is>
          <t>CTR_583</t>
        </is>
      </c>
      <c r="C466" s="5" t="inlineStr">
        <is>
          <t>Yaounde</t>
        </is>
      </c>
      <c r="D466" s="7" t="inlineStr">
        <is>
          <t>CAMUSAT</t>
        </is>
      </c>
      <c r="E466" s="7" t="inlineStr">
        <is>
          <t>Good Grid no GE - 8h</t>
        </is>
      </c>
      <c r="F466" s="5" t="inlineStr">
        <is>
          <t>CENTRE</t>
        </is>
      </c>
      <c r="G466" s="7" t="inlineStr">
        <is>
          <t>Yaounde</t>
        </is>
      </c>
      <c r="H466" s="8" t="inlineStr">
        <is>
          <t>ZTE</t>
        </is>
      </c>
      <c r="I466" s="9" t="n">
        <v>0.0012859160875861</v>
      </c>
      <c r="J466" s="9" t="n">
        <v>0</v>
      </c>
      <c r="K466" s="10" t="n"/>
      <c r="L466" s="9" t="n">
        <v>0</v>
      </c>
      <c r="M466" s="9" t="n">
        <v>0</v>
      </c>
      <c r="N466" s="9" t="n">
        <v>3.234614596298445</v>
      </c>
      <c r="O466" s="9" t="n">
        <v>0</v>
      </c>
      <c r="P466" s="9" t="n">
        <v>0.5822615598426495</v>
      </c>
      <c r="Q466" s="9" t="n">
        <v>0.4898379383634431</v>
      </c>
      <c r="R466" s="9" t="n">
        <v>0.8455587223731988</v>
      </c>
      <c r="S466" s="9" t="n">
        <v>0.6890965510667688</v>
      </c>
      <c r="T466" s="11" t="inlineStr">
        <is>
          <t>Operationnel</t>
        </is>
      </c>
      <c r="U466" s="12" t="n"/>
      <c r="V466" s="13">
        <f t="array" ref="V466">IFERROR(_xlfn.IFS(
X466="MPR ISSUE","PDH",
X466="BSS Hardware Issue","BSS",
X466="Sites strategiques, MLL, Pylone, etc.","ENVTECH",
X466="AKTIVCO DEFAUT GE &amp; POWER Cabinet","AKTIVCO",
X466="AKTIVCO Coupure ENEO &amp; Baisse de tension","AKTIVCO GRID ONLY",
X466="Coupure ENEO &amp; Baisse de tension","IHS GRID ONLY",
X466="Defaut GE &amp; POWER Cabinet","IHS",
X466="Sharing","Partners",
X466="Sites strategiques &amp; DataCenter","SST &amp; DC",
X466="Exclu","Exclu",
X466="SAT","SAT",
X466="SPARE-ISSUE","SPARE-ISSUE",
X466="Fiber CAmtel","TRANS_FO_CAMTEL",
X466="Fiber AOF","Fiber AOF",
X466="Projet OCM (HUAWEI)","TRAVAUX-HUAWEI",
X466="Projet OCM (NOKIA)","TRAVAUX-NOKIA",
X466="ACCESS-ISSUE","ACCESS-ISSUE",
X466="Projet OCM (ZTE, NOKIA, autres projets)","TRAVAUX OCM",
X466="No root CAuse","No root cause",
X466="ODU HS","PDH",
X466="IP &amp; VLAN","PDH",
X466="Warehouse HUAWEI","SPARE-ISSUE",
X466="SPARE-HS","SPARE-ISSUE",
X466="Power Telco","BSS",X466="no impacts","no impacts"
),"")</f>
        <v/>
      </c>
      <c r="W466" s="13">
        <f t="array" ref="W466">IFERROR(_xlfn.IFS(
X466="MPR ISSUE","TX ISSUE",
X466="BSS Hardware Issue","RAN ISSUE",
X466="Sites strategiques, MLL, Pylone, etc.","ENVTECH",
X466="AKTIVCO DEFAUT GE &amp; POWER Cabinet","POWER ISSUE",
X466="AKTIVCO Coupure ENEO &amp; Baisse de tension","POWER ISSUE",
X466="Coupure ENEO &amp; Baisse de tension","POWER ISSUE",
X466="Defaut GE &amp; POWER Cabinet","POWER ISSUE",
X466="Sharing","POWER ISSUE",
X466="Sites strategiques &amp; DataCenter","POWER ISSUE",
X466="Exclu","Exclu",
X466="SAT","TX ISSUE",
X466="SPARE-ISSUE","SPARE-ISSUE",
X466="Fiber CAmtel","TX ISSUE",
X466="Fiber AOF","TX ISSUE",
X466="Projet OCM (HUAWEI)","TRAVAUX-HUAWEI",
X466="Projet OCM (NOKIA)","TRAVAUX -NOKIA",
X466="ACCESS-ISSUE","ACCESS-ISSUE",
X466="Projet OCM (ZTE, NOKIA, autres projets)","TRAVAUX OCM",
X466="No root CAuse","No root cause",
X466="ODU HS","TX ISSUE",
X466="IP &amp; VLAN","TX ISSUE",
X466="Warehouse HUAWEI","SPARE-ISSUE",
X466="SPARE-HS","SPARE-ISSUE",
X466="Power Telco","RAN ISSUE",X466="no impacts","no impacts"
),"")</f>
        <v/>
      </c>
      <c r="X466" s="12" t="n"/>
      <c r="Y466" s="13">
        <f t="array" ref="Y466">IFERROR(_xlfn.IFS(
X466="MPR ISSUE","ACTIVE",
X466="BSS Hardware Issue","ACTIVE",
X466="Sites strategiques, MLL, Pylone, etc.","PASSIVE",
X466="AKTIVCO DEFAUT GE &amp; POWER Cabinet","PASSIVE",
X466="AKTIVCO Coupure ENEO &amp; Baisse de tension","PASSIVE",
X466="Coupure ENEO &amp; Baisse de tension","PASSIVE",
X466="Defaut GE &amp; POWER Cabinet","PASSIVE",
X466="Sharing","PASSIVE",
X466="Sites strategiques &amp; DataCenter","PASSIVE",
X466="Exclu","Exclu",
X466="SAT","ACTIVE",
X466="SPARE-ISSUE","SPARE-ISSUE",
X466="Fiber CAmtel","ACTIVE",
X466="Fiber AOF","ACTIVE",
X466="Projet OCM (HUAWEI)","PLANNED WORKS",
X466="Projet OCM (NOKIA)","PLANNED WORKS",
X466="ACCESS-ISSUE","ACCESS-ISSUE",
X466="Projet OCM (ZTE, NOKIA, autres projets)","PLANNED WORKS",
X466="No root CAuse","No root cause",
X466="ODU HS","ACTIVE",
X466="IP &amp; VLAN","ACTIVE",
X466="Warehouse HUAWEI","SPARE-ISSUE",
X466="SPARE-HS","SPARE-ISSUE",
X466="Power Telco","ACTIVE", X466="no impacts","no impacts"
),"")</f>
        <v/>
      </c>
      <c r="Z466" t="inlineStr"/>
    </row>
    <row r="467">
      <c r="A467" s="7" t="inlineStr">
        <is>
          <t>Kolomine-IHS</t>
        </is>
      </c>
      <c r="B467" s="14" t="inlineStr">
        <is>
          <t>EST_125</t>
        </is>
      </c>
      <c r="C467" s="5" t="inlineStr">
        <is>
          <t>CENTRE</t>
        </is>
      </c>
      <c r="D467" s="7" t="inlineStr">
        <is>
          <t>IHS</t>
        </is>
      </c>
      <c r="E467" s="7" t="inlineStr">
        <is>
          <t>Hybrid-Gen</t>
        </is>
      </c>
      <c r="F467" s="5" t="inlineStr">
        <is>
          <t>EST</t>
        </is>
      </c>
      <c r="G467" s="7" t="inlineStr">
        <is>
          <t>Kolomine</t>
        </is>
      </c>
      <c r="H467" s="8" t="inlineStr">
        <is>
          <t>ZTE</t>
        </is>
      </c>
      <c r="I467" s="9" t="n">
        <v>9.283719965113216</v>
      </c>
      <c r="J467" s="9" t="n">
        <v>9.23352324124726</v>
      </c>
      <c r="K467" s="10" t="n"/>
      <c r="L467" s="9" t="n">
        <v>2.554857133888647</v>
      </c>
      <c r="M467" s="9" t="n">
        <v>0.1586073514766016</v>
      </c>
      <c r="N467" s="9" t="n">
        <v>0.2475768154462313</v>
      </c>
      <c r="O467" s="9" t="n">
        <v>0.2463026875970752</v>
      </c>
      <c r="P467" s="9" t="n">
        <v>0.6098656160930912</v>
      </c>
      <c r="Q467" s="9" t="n">
        <v>0.8796378294695681</v>
      </c>
      <c r="R467" s="9" t="n">
        <v>0.5727363303422163</v>
      </c>
      <c r="S467" s="9" t="n">
        <v>0.6810557712619566</v>
      </c>
      <c r="T467" s="11" t="inlineStr">
        <is>
          <t>Operationnel</t>
        </is>
      </c>
      <c r="U467" s="12" t="n"/>
      <c r="V467" s="13">
        <f t="array" ref="V467">IFERROR(_xlfn.IFS(
X467="MPR ISSUE","PDH",
X467="BSS Hardware Issue","BSS",
X467="Sites strategiques, MLL, Pylone, etc.","ENVTECH",
X467="AKTIVCO DEFAUT GE &amp; POWER Cabinet","AKTIVCO",
X467="AKTIVCO Coupure ENEO &amp; Baisse de tension","AKTIVCO GRID ONLY",
X467="Coupure ENEO &amp; Baisse de tension","IHS GRID ONLY",
X467="Defaut GE &amp; POWER Cabinet","IHS",
X467="Sharing","Partners",
X467="Sites strategiques &amp; DataCenter","SST &amp; DC",
X467="Exclu","Exclu",
X467="SAT","SAT",
X467="SPARE-ISSUE","SPARE-ISSUE",
X467="Fiber CAmtel","TRANS_FO_CAMTEL",
X467="Fiber AOF","Fiber AOF",
X467="Projet OCM (HUAWEI)","TRAVAUX-HUAWEI",
X467="Projet OCM (NOKIA)","TRAVAUX-NOKIA",
X467="ACCESS-ISSUE","ACCESS-ISSUE",
X467="Projet OCM (ZTE, NOKIA, autres projets)","TRAVAUX OCM",
X467="No root CAuse","No root cause",
X467="ODU HS","PDH",
X467="IP &amp; VLAN","PDH",
X467="Warehouse HUAWEI","SPARE-ISSUE",
X467="SPARE-HS","SPARE-ISSUE",
X467="Power Telco","BSS",X467="no impacts","no impacts"
),"")</f>
        <v/>
      </c>
      <c r="W467" s="13">
        <f t="array" ref="W467">IFERROR(_xlfn.IFS(
X467="MPR ISSUE","TX ISSUE",
X467="BSS Hardware Issue","RAN ISSUE",
X467="Sites strategiques, MLL, Pylone, etc.","ENVTECH",
X467="AKTIVCO DEFAUT GE &amp; POWER Cabinet","POWER ISSUE",
X467="AKTIVCO Coupure ENEO &amp; Baisse de tension","POWER ISSUE",
X467="Coupure ENEO &amp; Baisse de tension","POWER ISSUE",
X467="Defaut GE &amp; POWER Cabinet","POWER ISSUE",
X467="Sharing","POWER ISSUE",
X467="Sites strategiques &amp; DataCenter","POWER ISSUE",
X467="Exclu","Exclu",
X467="SAT","TX ISSUE",
X467="SPARE-ISSUE","SPARE-ISSUE",
X467="Fiber CAmtel","TX ISSUE",
X467="Fiber AOF","TX ISSUE",
X467="Projet OCM (HUAWEI)","TRAVAUX-HUAWEI",
X467="Projet OCM (NOKIA)","TRAVAUX -NOKIA",
X467="ACCESS-ISSUE","ACCESS-ISSUE",
X467="Projet OCM (ZTE, NOKIA, autres projets)","TRAVAUX OCM",
X467="No root CAuse","No root cause",
X467="ODU HS","TX ISSUE",
X467="IP &amp; VLAN","TX ISSUE",
X467="Warehouse HUAWEI","SPARE-ISSUE",
X467="SPARE-HS","SPARE-ISSUE",
X467="Power Telco","RAN ISSUE",X467="no impacts","no impacts"
),"")</f>
        <v/>
      </c>
      <c r="X467" s="12" t="n"/>
      <c r="Y467" s="13">
        <f t="array" ref="Y467">IFERROR(_xlfn.IFS(
X467="MPR ISSUE","ACTIVE",
X467="BSS Hardware Issue","ACTIVE",
X467="Sites strategiques, MLL, Pylone, etc.","PASSIVE",
X467="AKTIVCO DEFAUT GE &amp; POWER Cabinet","PASSIVE",
X467="AKTIVCO Coupure ENEO &amp; Baisse de tension","PASSIVE",
X467="Coupure ENEO &amp; Baisse de tension","PASSIVE",
X467="Defaut GE &amp; POWER Cabinet","PASSIVE",
X467="Sharing","PASSIVE",
X467="Sites strategiques &amp; DataCenter","PASSIVE",
X467="Exclu","Exclu",
X467="SAT","ACTIVE",
X467="SPARE-ISSUE","SPARE-ISSUE",
X467="Fiber CAmtel","ACTIVE",
X467="Fiber AOF","ACTIVE",
X467="Projet OCM (HUAWEI)","PLANNED WORKS",
X467="Projet OCM (NOKIA)","PLANNED WORKS",
X467="ACCESS-ISSUE","ACCESS-ISSUE",
X467="Projet OCM (ZTE, NOKIA, autres projets)","PLANNED WORKS",
X467="No root CAuse","No root cause",
X467="ODU HS","ACTIVE",
X467="IP &amp; VLAN","ACTIVE",
X467="Warehouse HUAWEI","SPARE-ISSUE",
X467="SPARE-HS","SPARE-ISSUE",
X467="Power Telco","ACTIVE", X467="no impacts","no impacts"
),"")</f>
        <v/>
      </c>
      <c r="Z467" t="inlineStr"/>
    </row>
    <row r="468">
      <c r="A468" s="7" t="inlineStr">
        <is>
          <t>Barriere-IHS</t>
        </is>
      </c>
      <c r="B468" s="14" t="inlineStr">
        <is>
          <t>CTR_526</t>
        </is>
      </c>
      <c r="C468" s="5" t="inlineStr">
        <is>
          <t>Yaounde</t>
        </is>
      </c>
      <c r="D468" s="7" t="inlineStr">
        <is>
          <t>IHS</t>
        </is>
      </c>
      <c r="E468" s="7" t="inlineStr">
        <is>
          <t>Grid-Gen</t>
        </is>
      </c>
      <c r="F468" s="5" t="inlineStr">
        <is>
          <t>CENTRE</t>
        </is>
      </c>
      <c r="G468" s="7" t="inlineStr">
        <is>
          <t>Yaounde</t>
        </is>
      </c>
      <c r="H468" s="8" t="inlineStr">
        <is>
          <t>ZTE</t>
        </is>
      </c>
      <c r="I468" s="9" t="n">
        <v>1.191095684892492</v>
      </c>
      <c r="J468" s="9" t="n">
        <v>0</v>
      </c>
      <c r="K468" s="10" t="n"/>
      <c r="L468" s="9" t="n">
        <v>0</v>
      </c>
      <c r="M468" s="9" t="n">
        <v>0</v>
      </c>
      <c r="N468" s="9" t="n">
        <v>0</v>
      </c>
      <c r="O468" s="9" t="n">
        <v>0</v>
      </c>
      <c r="P468" s="9" t="n">
        <v>0.413447420284393</v>
      </c>
      <c r="Q468" s="9" t="n">
        <v>0.4663146475380793</v>
      </c>
      <c r="R468" s="9" t="n">
        <v>0.887708433940291</v>
      </c>
      <c r="S468" s="9" t="n">
        <v>0.6795750280859107</v>
      </c>
      <c r="T468" s="11" t="inlineStr">
        <is>
          <t>Operationnel</t>
        </is>
      </c>
      <c r="U468" s="12" t="n"/>
      <c r="V468" s="13">
        <f t="array" ref="V468">IFERROR(_xlfn.IFS(
X468="MPR ISSUE","PDH",
X468="BSS Hardware Issue","BSS",
X468="Sites strategiques, MLL, Pylone, etc.","ENVTECH",
X468="AKTIVCO DEFAUT GE &amp; POWER Cabinet","AKTIVCO",
X468="AKTIVCO Coupure ENEO &amp; Baisse de tension","AKTIVCO GRID ONLY",
X468="Coupure ENEO &amp; Baisse de tension","IHS GRID ONLY",
X468="Defaut GE &amp; POWER Cabinet","IHS",
X468="Sharing","Partners",
X468="Sites strategiques &amp; DataCenter","SST &amp; DC",
X468="Exclu","Exclu",
X468="SAT","SAT",
X468="SPARE-ISSUE","SPARE-ISSUE",
X468="Fiber CAmtel","TRANS_FO_CAMTEL",
X468="Fiber AOF","Fiber AOF",
X468="Projet OCM (HUAWEI)","TRAVAUX-HUAWEI",
X468="Projet OCM (NOKIA)","TRAVAUX-NOKIA",
X468="ACCESS-ISSUE","ACCESS-ISSUE",
X468="Projet OCM (ZTE, NOKIA, autres projets)","TRAVAUX OCM",
X468="No root CAuse","No root cause",
X468="ODU HS","PDH",
X468="IP &amp; VLAN","PDH",
X468="Warehouse HUAWEI","SPARE-ISSUE",
X468="SPARE-HS","SPARE-ISSUE",
X468="Power Telco","BSS",X468="no impacts","no impacts"
),"")</f>
        <v/>
      </c>
      <c r="W468" s="13">
        <f t="array" ref="W468">IFERROR(_xlfn.IFS(
X468="MPR ISSUE","TX ISSUE",
X468="BSS Hardware Issue","RAN ISSUE",
X468="Sites strategiques, MLL, Pylone, etc.","ENVTECH",
X468="AKTIVCO DEFAUT GE &amp; POWER Cabinet","POWER ISSUE",
X468="AKTIVCO Coupure ENEO &amp; Baisse de tension","POWER ISSUE",
X468="Coupure ENEO &amp; Baisse de tension","POWER ISSUE",
X468="Defaut GE &amp; POWER Cabinet","POWER ISSUE",
X468="Sharing","POWER ISSUE",
X468="Sites strategiques &amp; DataCenter","POWER ISSUE",
X468="Exclu","Exclu",
X468="SAT","TX ISSUE",
X468="SPARE-ISSUE","SPARE-ISSUE",
X468="Fiber CAmtel","TX ISSUE",
X468="Fiber AOF","TX ISSUE",
X468="Projet OCM (HUAWEI)","TRAVAUX-HUAWEI",
X468="Projet OCM (NOKIA)","TRAVAUX -NOKIA",
X468="ACCESS-ISSUE","ACCESS-ISSUE",
X468="Projet OCM (ZTE, NOKIA, autres projets)","TRAVAUX OCM",
X468="No root CAuse","No root cause",
X468="ODU HS","TX ISSUE",
X468="IP &amp; VLAN","TX ISSUE",
X468="Warehouse HUAWEI","SPARE-ISSUE",
X468="SPARE-HS","SPARE-ISSUE",
X468="Power Telco","RAN ISSUE",X468="no impacts","no impacts"
),"")</f>
        <v/>
      </c>
      <c r="X468" s="12" t="n"/>
      <c r="Y468" s="13">
        <f t="array" ref="Y468">IFERROR(_xlfn.IFS(
X468="MPR ISSUE","ACTIVE",
X468="BSS Hardware Issue","ACTIVE",
X468="Sites strategiques, MLL, Pylone, etc.","PASSIVE",
X468="AKTIVCO DEFAUT GE &amp; POWER Cabinet","PASSIVE",
X468="AKTIVCO Coupure ENEO &amp; Baisse de tension","PASSIVE",
X468="Coupure ENEO &amp; Baisse de tension","PASSIVE",
X468="Defaut GE &amp; POWER Cabinet","PASSIVE",
X468="Sharing","PASSIVE",
X468="Sites strategiques &amp; DataCenter","PASSIVE",
X468="Exclu","Exclu",
X468="SAT","ACTIVE",
X468="SPARE-ISSUE","SPARE-ISSUE",
X468="Fiber CAmtel","ACTIVE",
X468="Fiber AOF","ACTIVE",
X468="Projet OCM (HUAWEI)","PLANNED WORKS",
X468="Projet OCM (NOKIA)","PLANNED WORKS",
X468="ACCESS-ISSUE","ACCESS-ISSUE",
X468="Projet OCM (ZTE, NOKIA, autres projets)","PLANNED WORKS",
X468="No root CAuse","No root cause",
X468="ODU HS","ACTIVE",
X468="IP &amp; VLAN","ACTIVE",
X468="Warehouse HUAWEI","SPARE-ISSUE",
X468="SPARE-HS","SPARE-ISSUE",
X468="Power Telco","ACTIVE", X468="no impacts","no impacts"
),"")</f>
        <v/>
      </c>
      <c r="Z468" t="inlineStr"/>
    </row>
    <row r="469">
      <c r="A469" s="7" t="inlineStr">
        <is>
          <t>Omnisport</t>
        </is>
      </c>
      <c r="B469" s="14" t="inlineStr">
        <is>
          <t>LIT_102</t>
        </is>
      </c>
      <c r="C469" s="5" t="inlineStr">
        <is>
          <t>Douala</t>
        </is>
      </c>
      <c r="D469" s="7" t="inlineStr">
        <is>
          <t>IHS</t>
        </is>
      </c>
      <c r="E469" s="7" t="inlineStr">
        <is>
          <t>GridOnly</t>
        </is>
      </c>
      <c r="F469" s="5" t="inlineStr">
        <is>
          <t>LITTORAL</t>
        </is>
      </c>
      <c r="G469" s="7" t="inlineStr">
        <is>
          <t>Douala</t>
        </is>
      </c>
      <c r="H469" s="8" t="inlineStr">
        <is>
          <t>ZTE</t>
        </is>
      </c>
      <c r="I469" s="9" t="n">
        <v>0.0209300532804157</v>
      </c>
      <c r="J469" s="9" t="n">
        <v>0</v>
      </c>
      <c r="K469" s="10" t="n"/>
      <c r="L469" s="9" t="n">
        <v>0.8652153193335104</v>
      </c>
      <c r="M469" s="9" t="n">
        <v>0.8281896967465965</v>
      </c>
      <c r="N469" s="9" t="n">
        <v>0.0410131423877129</v>
      </c>
      <c r="O469" s="9" t="n">
        <v>0.1272061695887584</v>
      </c>
      <c r="P469" s="9" t="n">
        <v>0.5508542780643693</v>
      </c>
      <c r="Q469" s="9" t="n">
        <v>0.4520161766442317</v>
      </c>
      <c r="R469" s="9" t="n">
        <v>0.8571646881947137</v>
      </c>
      <c r="S469" s="9" t="n">
        <v>0.6780598490220481</v>
      </c>
      <c r="T469" s="11" t="inlineStr">
        <is>
          <t>Operationnel</t>
        </is>
      </c>
      <c r="U469" s="12" t="n"/>
      <c r="V469" s="13">
        <f t="array" ref="V469">IFERROR(_xlfn.IFS(
X469="MPR ISSUE","PDH",
X469="BSS Hardware Issue","BSS",
X469="Sites strategiques, MLL, Pylone, etc.","ENVTECH",
X469="AKTIVCO DEFAUT GE &amp; POWER Cabinet","AKTIVCO",
X469="AKTIVCO Coupure ENEO &amp; Baisse de tension","AKTIVCO GRID ONLY",
X469="Coupure ENEO &amp; Baisse de tension","IHS GRID ONLY",
X469="Defaut GE &amp; POWER Cabinet","IHS",
X469="Sharing","Partners",
X469="Sites strategiques &amp; DataCenter","SST &amp; DC",
X469="Exclu","Exclu",
X469="SAT","SAT",
X469="SPARE-ISSUE","SPARE-ISSUE",
X469="Fiber CAmtel","TRANS_FO_CAMTEL",
X469="Fiber AOF","Fiber AOF",
X469="Projet OCM (HUAWEI)","TRAVAUX-HUAWEI",
X469="Projet OCM (NOKIA)","TRAVAUX-NOKIA",
X469="ACCESS-ISSUE","ACCESS-ISSUE",
X469="Projet OCM (ZTE, NOKIA, autres projets)","TRAVAUX OCM",
X469="No root CAuse","No root cause",
X469="ODU HS","PDH",
X469="IP &amp; VLAN","PDH",
X469="Warehouse HUAWEI","SPARE-ISSUE",
X469="SPARE-HS","SPARE-ISSUE",
X469="Power Telco","BSS",X469="no impacts","no impacts"
),"")</f>
        <v/>
      </c>
      <c r="W469" s="13">
        <f t="array" ref="W469">IFERROR(_xlfn.IFS(
X469="MPR ISSUE","TX ISSUE",
X469="BSS Hardware Issue","RAN ISSUE",
X469="Sites strategiques, MLL, Pylone, etc.","ENVTECH",
X469="AKTIVCO DEFAUT GE &amp; POWER Cabinet","POWER ISSUE",
X469="AKTIVCO Coupure ENEO &amp; Baisse de tension","POWER ISSUE",
X469="Coupure ENEO &amp; Baisse de tension","POWER ISSUE",
X469="Defaut GE &amp; POWER Cabinet","POWER ISSUE",
X469="Sharing","POWER ISSUE",
X469="Sites strategiques &amp; DataCenter","POWER ISSUE",
X469="Exclu","Exclu",
X469="SAT","TX ISSUE",
X469="SPARE-ISSUE","SPARE-ISSUE",
X469="Fiber CAmtel","TX ISSUE",
X469="Fiber AOF","TX ISSUE",
X469="Projet OCM (HUAWEI)","TRAVAUX-HUAWEI",
X469="Projet OCM (NOKIA)","TRAVAUX -NOKIA",
X469="ACCESS-ISSUE","ACCESS-ISSUE",
X469="Projet OCM (ZTE, NOKIA, autres projets)","TRAVAUX OCM",
X469="No root CAuse","No root cause",
X469="ODU HS","TX ISSUE",
X469="IP &amp; VLAN","TX ISSUE",
X469="Warehouse HUAWEI","SPARE-ISSUE",
X469="SPARE-HS","SPARE-ISSUE",
X469="Power Telco","RAN ISSUE",X469="no impacts","no impacts"
),"")</f>
        <v/>
      </c>
      <c r="X469" s="12" t="n"/>
      <c r="Y469" s="13">
        <f t="array" ref="Y469">IFERROR(_xlfn.IFS(
X469="MPR ISSUE","ACTIVE",
X469="BSS Hardware Issue","ACTIVE",
X469="Sites strategiques, MLL, Pylone, etc.","PASSIVE",
X469="AKTIVCO DEFAUT GE &amp; POWER Cabinet","PASSIVE",
X469="AKTIVCO Coupure ENEO &amp; Baisse de tension","PASSIVE",
X469="Coupure ENEO &amp; Baisse de tension","PASSIVE",
X469="Defaut GE &amp; POWER Cabinet","PASSIVE",
X469="Sharing","PASSIVE",
X469="Sites strategiques &amp; DataCenter","PASSIVE",
X469="Exclu","Exclu",
X469="SAT","ACTIVE",
X469="SPARE-ISSUE","SPARE-ISSUE",
X469="Fiber CAmtel","ACTIVE",
X469="Fiber AOF","ACTIVE",
X469="Projet OCM (HUAWEI)","PLANNED WORKS",
X469="Projet OCM (NOKIA)","PLANNED WORKS",
X469="ACCESS-ISSUE","ACCESS-ISSUE",
X469="Projet OCM (ZTE, NOKIA, autres projets)","PLANNED WORKS",
X469="No root CAuse","No root cause",
X469="ODU HS","ACTIVE",
X469="IP &amp; VLAN","ACTIVE",
X469="Warehouse HUAWEI","SPARE-ISSUE",
X469="SPARE-HS","SPARE-ISSUE",
X469="Power Telco","ACTIVE", X469="no impacts","no impacts"
),"")</f>
        <v/>
      </c>
      <c r="Z469" t="inlineStr"/>
    </row>
    <row r="470">
      <c r="A470" s="7" t="inlineStr">
        <is>
          <t>Bonepoupa-IHS</t>
        </is>
      </c>
      <c r="B470" s="14" t="inlineStr">
        <is>
          <t>LIT_145</t>
        </is>
      </c>
      <c r="C470" s="5" t="inlineStr">
        <is>
          <t>LITTORAL</t>
        </is>
      </c>
      <c r="D470" s="7" t="inlineStr">
        <is>
          <t>IHS</t>
        </is>
      </c>
      <c r="E470" s="7" t="inlineStr">
        <is>
          <t>Solar-Grid-Gen-Lithium</t>
        </is>
      </c>
      <c r="F470" s="5" t="inlineStr">
        <is>
          <t>LITTORAL</t>
        </is>
      </c>
      <c r="G470" s="7" t="inlineStr">
        <is>
          <t>Bonepoupa</t>
        </is>
      </c>
      <c r="H470" s="8" t="inlineStr">
        <is>
          <t>ZTE</t>
        </is>
      </c>
      <c r="I470" s="9" t="n">
        <v>0</v>
      </c>
      <c r="J470" s="9" t="n">
        <v>0.1443214537443684</v>
      </c>
      <c r="K470" s="10" t="n"/>
      <c r="L470" s="9" t="n">
        <v>17.64233462601981</v>
      </c>
      <c r="M470" s="9" t="n">
        <v>0.1089901635976066</v>
      </c>
      <c r="N470" s="9" t="n">
        <v>0.8582284140703386</v>
      </c>
      <c r="O470" s="9" t="n">
        <v>0</v>
      </c>
      <c r="P470" s="9" t="n">
        <v>1.017669540432949</v>
      </c>
      <c r="Q470" s="9" t="n">
        <v>1.531576353629577</v>
      </c>
      <c r="R470" s="9" t="n">
        <v>0.0364946800619896</v>
      </c>
      <c r="S470" s="9" t="n">
        <v>0.6764930161264641</v>
      </c>
      <c r="T470" s="11" t="inlineStr">
        <is>
          <t>Operationnel</t>
        </is>
      </c>
      <c r="U470" s="12" t="n"/>
      <c r="V470" s="13">
        <f t="array" ref="V470">IFERROR(_xlfn.IFS(
X470="MPR ISSUE","PDH",
X470="BSS Hardware Issue","BSS",
X470="Sites strategiques, MLL, Pylone, etc.","ENVTECH",
X470="AKTIVCO DEFAUT GE &amp; POWER Cabinet","AKTIVCO",
X470="AKTIVCO Coupure ENEO &amp; Baisse de tension","AKTIVCO GRID ONLY",
X470="Coupure ENEO &amp; Baisse de tension","IHS GRID ONLY",
X470="Defaut GE &amp; POWER Cabinet","IHS",
X470="Sharing","Partners",
X470="Sites strategiques &amp; DataCenter","SST &amp; DC",
X470="Exclu","Exclu",
X470="SAT","SAT",
X470="SPARE-ISSUE","SPARE-ISSUE",
X470="Fiber CAmtel","TRANS_FO_CAMTEL",
X470="Fiber AOF","Fiber AOF",
X470="Projet OCM (HUAWEI)","TRAVAUX-HUAWEI",
X470="Projet OCM (NOKIA)","TRAVAUX-NOKIA",
X470="ACCESS-ISSUE","ACCESS-ISSUE",
X470="Projet OCM (ZTE, NOKIA, autres projets)","TRAVAUX OCM",
X470="No root CAuse","No root cause",
X470="ODU HS","PDH",
X470="IP &amp; VLAN","PDH",
X470="Warehouse HUAWEI","SPARE-ISSUE",
X470="SPARE-HS","SPARE-ISSUE",
X470="Power Telco","BSS",X470="no impacts","no impacts"
),"")</f>
        <v/>
      </c>
      <c r="W470" s="13">
        <f t="array" ref="W470">IFERROR(_xlfn.IFS(
X470="MPR ISSUE","TX ISSUE",
X470="BSS Hardware Issue","RAN ISSUE",
X470="Sites strategiques, MLL, Pylone, etc.","ENVTECH",
X470="AKTIVCO DEFAUT GE &amp; POWER Cabinet","POWER ISSUE",
X470="AKTIVCO Coupure ENEO &amp; Baisse de tension","POWER ISSUE",
X470="Coupure ENEO &amp; Baisse de tension","POWER ISSUE",
X470="Defaut GE &amp; POWER Cabinet","POWER ISSUE",
X470="Sharing","POWER ISSUE",
X470="Sites strategiques &amp; DataCenter","POWER ISSUE",
X470="Exclu","Exclu",
X470="SAT","TX ISSUE",
X470="SPARE-ISSUE","SPARE-ISSUE",
X470="Fiber CAmtel","TX ISSUE",
X470="Fiber AOF","TX ISSUE",
X470="Projet OCM (HUAWEI)","TRAVAUX-HUAWEI",
X470="Projet OCM (NOKIA)","TRAVAUX -NOKIA",
X470="ACCESS-ISSUE","ACCESS-ISSUE",
X470="Projet OCM (ZTE, NOKIA, autres projets)","TRAVAUX OCM",
X470="No root CAuse","No root cause",
X470="ODU HS","TX ISSUE",
X470="IP &amp; VLAN","TX ISSUE",
X470="Warehouse HUAWEI","SPARE-ISSUE",
X470="SPARE-HS","SPARE-ISSUE",
X470="Power Telco","RAN ISSUE",X470="no impacts","no impacts"
),"")</f>
        <v/>
      </c>
      <c r="X470" s="12" t="n"/>
      <c r="Y470" s="13">
        <f t="array" ref="Y470">IFERROR(_xlfn.IFS(
X470="MPR ISSUE","ACTIVE",
X470="BSS Hardware Issue","ACTIVE",
X470="Sites strategiques, MLL, Pylone, etc.","PASSIVE",
X470="AKTIVCO DEFAUT GE &amp; POWER Cabinet","PASSIVE",
X470="AKTIVCO Coupure ENEO &amp; Baisse de tension","PASSIVE",
X470="Coupure ENEO &amp; Baisse de tension","PASSIVE",
X470="Defaut GE &amp; POWER Cabinet","PASSIVE",
X470="Sharing","PASSIVE",
X470="Sites strategiques &amp; DataCenter","PASSIVE",
X470="Exclu","Exclu",
X470="SAT","ACTIVE",
X470="SPARE-ISSUE","SPARE-ISSUE",
X470="Fiber CAmtel","ACTIVE",
X470="Fiber AOF","ACTIVE",
X470="Projet OCM (HUAWEI)","PLANNED WORKS",
X470="Projet OCM (NOKIA)","PLANNED WORKS",
X470="ACCESS-ISSUE","ACCESS-ISSUE",
X470="Projet OCM (ZTE, NOKIA, autres projets)","PLANNED WORKS",
X470="No root CAuse","No root cause",
X470="ODU HS","ACTIVE",
X470="IP &amp; VLAN","ACTIVE",
X470="Warehouse HUAWEI","SPARE-ISSUE",
X470="SPARE-HS","SPARE-ISSUE",
X470="Power Telco","ACTIVE", X470="no impacts","no impacts"
),"")</f>
        <v/>
      </c>
      <c r="Z470" t="inlineStr"/>
    </row>
    <row r="471">
      <c r="A471" s="7" t="inlineStr">
        <is>
          <t>Mbangue-III-MTN</t>
        </is>
      </c>
      <c r="B471" s="14" t="inlineStr">
        <is>
          <t>LIT_678</t>
        </is>
      </c>
      <c r="C471" s="5" t="inlineStr">
        <is>
          <t>Douala</t>
        </is>
      </c>
      <c r="D471" s="7" t="n"/>
      <c r="E471" s="7" t="n"/>
      <c r="F471" s="5" t="inlineStr">
        <is>
          <t>LITTORAL</t>
        </is>
      </c>
      <c r="G471" s="7" t="inlineStr">
        <is>
          <t>Douala</t>
        </is>
      </c>
      <c r="H471" s="8" t="inlineStr">
        <is>
          <t>ZTE</t>
        </is>
      </c>
      <c r="I471" s="9" t="n">
        <v>0</v>
      </c>
      <c r="J471" s="9" t="n">
        <v>0.6999911538011543</v>
      </c>
      <c r="K471" s="10" t="n"/>
      <c r="L471" s="9" t="n">
        <v>1.305295876815253</v>
      </c>
      <c r="M471" s="9" t="n">
        <v>0.908518889488147</v>
      </c>
      <c r="N471" s="9" t="n">
        <v>1.250298214788478</v>
      </c>
      <c r="O471" s="9" t="n">
        <v>4.482450645108148</v>
      </c>
      <c r="P471" s="9" t="n">
        <v>0.3787276517560597</v>
      </c>
      <c r="Q471" s="9" t="n">
        <v>0.4575510686031416</v>
      </c>
      <c r="R471" s="9" t="n">
        <v>0.887708433940291</v>
      </c>
      <c r="S471" s="9" t="n">
        <v>0.6717580815518972</v>
      </c>
      <c r="T471" s="11" t="inlineStr">
        <is>
          <t>Operationnel</t>
        </is>
      </c>
      <c r="U471" s="12" t="n"/>
      <c r="V471" s="13">
        <f t="array" ref="V471">IFERROR(_xlfn.IFS(
X471="MPR ISSUE","PDH",
X471="BSS Hardware Issue","BSS",
X471="Sites strategiques, MLL, Pylone, etc.","ENVTECH",
X471="AKTIVCO DEFAUT GE &amp; POWER Cabinet","AKTIVCO",
X471="AKTIVCO Coupure ENEO &amp; Baisse de tension","AKTIVCO GRID ONLY",
X471="Coupure ENEO &amp; Baisse de tension","IHS GRID ONLY",
X471="Defaut GE &amp; POWER Cabinet","IHS",
X471="Sharing","Partners",
X471="Sites strategiques &amp; DataCenter","SST &amp; DC",
X471="Exclu","Exclu",
X471="SAT","SAT",
X471="SPARE-ISSUE","SPARE-ISSUE",
X471="Fiber CAmtel","TRANS_FO_CAMTEL",
X471="Fiber AOF","Fiber AOF",
X471="Projet OCM (HUAWEI)","TRAVAUX-HUAWEI",
X471="Projet OCM (NOKIA)","TRAVAUX-NOKIA",
X471="ACCESS-ISSUE","ACCESS-ISSUE",
X471="Projet OCM (ZTE, NOKIA, autres projets)","TRAVAUX OCM",
X471="No root CAuse","No root cause",
X471="ODU HS","PDH",
X471="IP &amp; VLAN","PDH",
X471="Warehouse HUAWEI","SPARE-ISSUE",
X471="SPARE-HS","SPARE-ISSUE",
X471="Power Telco","BSS",X471="no impacts","no impacts"
),"")</f>
        <v/>
      </c>
      <c r="W471" s="13">
        <f t="array" ref="W471">IFERROR(_xlfn.IFS(
X471="MPR ISSUE","TX ISSUE",
X471="BSS Hardware Issue","RAN ISSUE",
X471="Sites strategiques, MLL, Pylone, etc.","ENVTECH",
X471="AKTIVCO DEFAUT GE &amp; POWER Cabinet","POWER ISSUE",
X471="AKTIVCO Coupure ENEO &amp; Baisse de tension","POWER ISSUE",
X471="Coupure ENEO &amp; Baisse de tension","POWER ISSUE",
X471="Defaut GE &amp; POWER Cabinet","POWER ISSUE",
X471="Sharing","POWER ISSUE",
X471="Sites strategiques &amp; DataCenter","POWER ISSUE",
X471="Exclu","Exclu",
X471="SAT","TX ISSUE",
X471="SPARE-ISSUE","SPARE-ISSUE",
X471="Fiber CAmtel","TX ISSUE",
X471="Fiber AOF","TX ISSUE",
X471="Projet OCM (HUAWEI)","TRAVAUX-HUAWEI",
X471="Projet OCM (NOKIA)","TRAVAUX -NOKIA",
X471="ACCESS-ISSUE","ACCESS-ISSUE",
X471="Projet OCM (ZTE, NOKIA, autres projets)","TRAVAUX OCM",
X471="No root CAuse","No root cause",
X471="ODU HS","TX ISSUE",
X471="IP &amp; VLAN","TX ISSUE",
X471="Warehouse HUAWEI","SPARE-ISSUE",
X471="SPARE-HS","SPARE-ISSUE",
X471="Power Telco","RAN ISSUE",X471="no impacts","no impacts"
),"")</f>
        <v/>
      </c>
      <c r="X471" s="12" t="n"/>
      <c r="Y471" s="13">
        <f t="array" ref="Y471">IFERROR(_xlfn.IFS(
X471="MPR ISSUE","ACTIVE",
X471="BSS Hardware Issue","ACTIVE",
X471="Sites strategiques, MLL, Pylone, etc.","PASSIVE",
X471="AKTIVCO DEFAUT GE &amp; POWER Cabinet","PASSIVE",
X471="AKTIVCO Coupure ENEO &amp; Baisse de tension","PASSIVE",
X471="Coupure ENEO &amp; Baisse de tension","PASSIVE",
X471="Defaut GE &amp; POWER Cabinet","PASSIVE",
X471="Sharing","PASSIVE",
X471="Sites strategiques &amp; DataCenter","PASSIVE",
X471="Exclu","Exclu",
X471="SAT","ACTIVE",
X471="SPARE-ISSUE","SPARE-ISSUE",
X471="Fiber CAmtel","ACTIVE",
X471="Fiber AOF","ACTIVE",
X471="Projet OCM (HUAWEI)","PLANNED WORKS",
X471="Projet OCM (NOKIA)","PLANNED WORKS",
X471="ACCESS-ISSUE","ACCESS-ISSUE",
X471="Projet OCM (ZTE, NOKIA, autres projets)","PLANNED WORKS",
X471="No root CAuse","No root cause",
X471="ODU HS","ACTIVE",
X471="IP &amp; VLAN","ACTIVE",
X471="Warehouse HUAWEI","SPARE-ISSUE",
X471="SPARE-HS","SPARE-ISSUE",
X471="Power Telco","ACTIVE", X471="no impacts","no impacts"
),"")</f>
        <v/>
      </c>
      <c r="Z471" t="inlineStr"/>
    </row>
    <row r="472">
      <c r="A472" s="7" t="inlineStr">
        <is>
          <t>Kette</t>
        </is>
      </c>
      <c r="B472" s="14" t="inlineStr">
        <is>
          <t>EST_045</t>
        </is>
      </c>
      <c r="C472" s="5" t="inlineStr">
        <is>
          <t>CENTRE</t>
        </is>
      </c>
      <c r="D472" s="7" t="inlineStr">
        <is>
          <t>IHS</t>
        </is>
      </c>
      <c r="E472" s="7" t="inlineStr">
        <is>
          <t>Solar-Gen-Lithium</t>
        </is>
      </c>
      <c r="F472" s="5" t="inlineStr">
        <is>
          <t>EST</t>
        </is>
      </c>
      <c r="G472" s="7" t="inlineStr">
        <is>
          <t>Kette</t>
        </is>
      </c>
      <c r="H472" s="8" t="inlineStr">
        <is>
          <t>ZTE</t>
        </is>
      </c>
      <c r="I472" s="9" t="n">
        <v>9.077049924985934</v>
      </c>
      <c r="J472" s="9" t="n">
        <v>9.254479458270197</v>
      </c>
      <c r="K472" s="10" t="n"/>
      <c r="L472" s="9" t="n">
        <v>2.447026250381671</v>
      </c>
      <c r="M472" s="9" t="n">
        <v>0.0970763312815856</v>
      </c>
      <c r="N472" s="9" t="n">
        <v>0.2641060415974498</v>
      </c>
      <c r="O472" s="9" t="n">
        <v>0.229687371726318</v>
      </c>
      <c r="P472" s="9" t="n">
        <v>0.5961249303150936</v>
      </c>
      <c r="Q472" s="9" t="n">
        <v>0.9360117290510483</v>
      </c>
      <c r="R472" s="9" t="n">
        <v>0.5135228899893847</v>
      </c>
      <c r="S472" s="9" t="n">
        <v>0.6670575828651431</v>
      </c>
      <c r="T472" s="11" t="inlineStr">
        <is>
          <t>EXCLU</t>
        </is>
      </c>
      <c r="U472" s="12" t="n"/>
      <c r="V472" s="13">
        <f t="array" ref="V472">IFERROR(_xlfn.IFS(
X472="MPR ISSUE","PDH",
X472="BSS Hardware Issue","BSS",
X472="Sites strategiques, MLL, Pylone, etc.","ENVTECH",
X472="AKTIVCO DEFAUT GE &amp; POWER Cabinet","AKTIVCO",
X472="AKTIVCO Coupure ENEO &amp; Baisse de tension","AKTIVCO GRID ONLY",
X472="Coupure ENEO &amp; Baisse de tension","IHS GRID ONLY",
X472="Defaut GE &amp; POWER Cabinet","IHS",
X472="Sharing","Partners",
X472="Sites strategiques &amp; DataCenter","SST &amp; DC",
X472="Exclu","Exclu",
X472="SAT","SAT",
X472="SPARE-ISSUE","SPARE-ISSUE",
X472="Fiber CAmtel","TRANS_FO_CAMTEL",
X472="Fiber AOF","Fiber AOF",
X472="Projet OCM (HUAWEI)","TRAVAUX-HUAWEI",
X472="Projet OCM (NOKIA)","TRAVAUX-NOKIA",
X472="ACCESS-ISSUE","ACCESS-ISSUE",
X472="Projet OCM (ZTE, NOKIA, autres projets)","TRAVAUX OCM",
X472="No root CAuse","No root cause",
X472="ODU HS","PDH",
X472="IP &amp; VLAN","PDH",
X472="Warehouse HUAWEI","SPARE-ISSUE",
X472="SPARE-HS","SPARE-ISSUE",
X472="Power Telco","BSS",X472="no impacts","no impacts"
),"")</f>
        <v/>
      </c>
      <c r="W472" s="13">
        <f t="array" ref="W472">IFERROR(_xlfn.IFS(
X472="MPR ISSUE","TX ISSUE",
X472="BSS Hardware Issue","RAN ISSUE",
X472="Sites strategiques, MLL, Pylone, etc.","ENVTECH",
X472="AKTIVCO DEFAUT GE &amp; POWER Cabinet","POWER ISSUE",
X472="AKTIVCO Coupure ENEO &amp; Baisse de tension","POWER ISSUE",
X472="Coupure ENEO &amp; Baisse de tension","POWER ISSUE",
X472="Defaut GE &amp; POWER Cabinet","POWER ISSUE",
X472="Sharing","POWER ISSUE",
X472="Sites strategiques &amp; DataCenter","POWER ISSUE",
X472="Exclu","Exclu",
X472="SAT","TX ISSUE",
X472="SPARE-ISSUE","SPARE-ISSUE",
X472="Fiber CAmtel","TX ISSUE",
X472="Fiber AOF","TX ISSUE",
X472="Projet OCM (HUAWEI)","TRAVAUX-HUAWEI",
X472="Projet OCM (NOKIA)","TRAVAUX -NOKIA",
X472="ACCESS-ISSUE","ACCESS-ISSUE",
X472="Projet OCM (ZTE, NOKIA, autres projets)","TRAVAUX OCM",
X472="No root CAuse","No root cause",
X472="ODU HS","TX ISSUE",
X472="IP &amp; VLAN","TX ISSUE",
X472="Warehouse HUAWEI","SPARE-ISSUE",
X472="SPARE-HS","SPARE-ISSUE",
X472="Power Telco","RAN ISSUE",X472="no impacts","no impacts"
),"")</f>
        <v/>
      </c>
      <c r="X472" s="12" t="n"/>
      <c r="Y472" s="13">
        <f t="array" ref="Y472">IFERROR(_xlfn.IFS(
X472="MPR ISSUE","ACTIVE",
X472="BSS Hardware Issue","ACTIVE",
X472="Sites strategiques, MLL, Pylone, etc.","PASSIVE",
X472="AKTIVCO DEFAUT GE &amp; POWER Cabinet","PASSIVE",
X472="AKTIVCO Coupure ENEO &amp; Baisse de tension","PASSIVE",
X472="Coupure ENEO &amp; Baisse de tension","PASSIVE",
X472="Defaut GE &amp; POWER Cabinet","PASSIVE",
X472="Sharing","PASSIVE",
X472="Sites strategiques &amp; DataCenter","PASSIVE",
X472="Exclu","Exclu",
X472="SAT","ACTIVE",
X472="SPARE-ISSUE","SPARE-ISSUE",
X472="Fiber CAmtel","ACTIVE",
X472="Fiber AOF","ACTIVE",
X472="Projet OCM (HUAWEI)","PLANNED WORKS",
X472="Projet OCM (NOKIA)","PLANNED WORKS",
X472="ACCESS-ISSUE","ACCESS-ISSUE",
X472="Projet OCM (ZTE, NOKIA, autres projets)","PLANNED WORKS",
X472="No root CAuse","No root cause",
X472="ODU HS","ACTIVE",
X472="IP &amp; VLAN","ACTIVE",
X472="Warehouse HUAWEI","SPARE-ISSUE",
X472="SPARE-HS","SPARE-ISSUE",
X472="Power Telco","ACTIVE", X472="no impacts","no impacts"
),"")</f>
        <v/>
      </c>
      <c r="Z472" t="inlineStr"/>
    </row>
    <row r="473">
      <c r="A473" s="7" t="inlineStr">
        <is>
          <t>Lendi-Entree</t>
        </is>
      </c>
      <c r="B473" s="14" t="inlineStr">
        <is>
          <t>LIT_297</t>
        </is>
      </c>
      <c r="C473" s="5" t="inlineStr">
        <is>
          <t>Douala</t>
        </is>
      </c>
      <c r="D473" s="7" t="inlineStr">
        <is>
          <t>IHS</t>
        </is>
      </c>
      <c r="E473" s="7" t="inlineStr">
        <is>
          <t>Grid-Gen</t>
        </is>
      </c>
      <c r="F473" s="5" t="inlineStr">
        <is>
          <t>LITTORAL</t>
        </is>
      </c>
      <c r="G473" s="7" t="inlineStr">
        <is>
          <t>Douala</t>
        </is>
      </c>
      <c r="H473" s="8" t="inlineStr">
        <is>
          <t>ZTE</t>
        </is>
      </c>
      <c r="I473" s="9" t="n">
        <v>0</v>
      </c>
      <c r="J473" s="9" t="n">
        <v>0</v>
      </c>
      <c r="K473" s="10" t="n"/>
      <c r="L473" s="9" t="n">
        <v>2.108855330405528</v>
      </c>
      <c r="M473" s="9" t="n">
        <v>0</v>
      </c>
      <c r="N473" s="9" t="n">
        <v>2.740976144469843</v>
      </c>
      <c r="O473" s="9" t="n">
        <v>0</v>
      </c>
      <c r="P473" s="9" t="n">
        <v>0.1835363028918255</v>
      </c>
      <c r="Q473" s="9" t="n">
        <v>0.2253931003266819</v>
      </c>
      <c r="R473" s="9" t="n">
        <v>1.065250120728343</v>
      </c>
      <c r="S473" s="9" t="n">
        <v>0.6593439439945722</v>
      </c>
      <c r="T473" s="11" t="inlineStr">
        <is>
          <t>Operationnel</t>
        </is>
      </c>
      <c r="U473" s="12" t="n"/>
      <c r="V473" s="13">
        <f t="array" ref="V473">IFERROR(_xlfn.IFS(
X473="MPR ISSUE","PDH",
X473="BSS Hardware Issue","BSS",
X473="Sites strategiques, MLL, Pylone, etc.","ENVTECH",
X473="AKTIVCO DEFAUT GE &amp; POWER Cabinet","AKTIVCO",
X473="AKTIVCO Coupure ENEO &amp; Baisse de tension","AKTIVCO GRID ONLY",
X473="Coupure ENEO &amp; Baisse de tension","IHS GRID ONLY",
X473="Defaut GE &amp; POWER Cabinet","IHS",
X473="Sharing","Partners",
X473="Sites strategiques &amp; DataCenter","SST &amp; DC",
X473="Exclu","Exclu",
X473="SAT","SAT",
X473="SPARE-ISSUE","SPARE-ISSUE",
X473="Fiber CAmtel","TRANS_FO_CAMTEL",
X473="Fiber AOF","Fiber AOF",
X473="Projet OCM (HUAWEI)","TRAVAUX-HUAWEI",
X473="Projet OCM (NOKIA)","TRAVAUX-NOKIA",
X473="ACCESS-ISSUE","ACCESS-ISSUE",
X473="Projet OCM (ZTE, NOKIA, autres projets)","TRAVAUX OCM",
X473="No root CAuse","No root cause",
X473="ODU HS","PDH",
X473="IP &amp; VLAN","PDH",
X473="Warehouse HUAWEI","SPARE-ISSUE",
X473="SPARE-HS","SPARE-ISSUE",
X473="Power Telco","BSS",X473="no impacts","no impacts"
),"")</f>
        <v/>
      </c>
      <c r="W473" s="13">
        <f t="array" ref="W473">IFERROR(_xlfn.IFS(
X473="MPR ISSUE","TX ISSUE",
X473="BSS Hardware Issue","RAN ISSUE",
X473="Sites strategiques, MLL, Pylone, etc.","ENVTECH",
X473="AKTIVCO DEFAUT GE &amp; POWER Cabinet","POWER ISSUE",
X473="AKTIVCO Coupure ENEO &amp; Baisse de tension","POWER ISSUE",
X473="Coupure ENEO &amp; Baisse de tension","POWER ISSUE",
X473="Defaut GE &amp; POWER Cabinet","POWER ISSUE",
X473="Sharing","POWER ISSUE",
X473="Sites strategiques &amp; DataCenter","POWER ISSUE",
X473="Exclu","Exclu",
X473="SAT","TX ISSUE",
X473="SPARE-ISSUE","SPARE-ISSUE",
X473="Fiber CAmtel","TX ISSUE",
X473="Fiber AOF","TX ISSUE",
X473="Projet OCM (HUAWEI)","TRAVAUX-HUAWEI",
X473="Projet OCM (NOKIA)","TRAVAUX -NOKIA",
X473="ACCESS-ISSUE","ACCESS-ISSUE",
X473="Projet OCM (ZTE, NOKIA, autres projets)","TRAVAUX OCM",
X473="No root CAuse","No root cause",
X473="ODU HS","TX ISSUE",
X473="IP &amp; VLAN","TX ISSUE",
X473="Warehouse HUAWEI","SPARE-ISSUE",
X473="SPARE-HS","SPARE-ISSUE",
X473="Power Telco","RAN ISSUE",X473="no impacts","no impacts"
),"")</f>
        <v/>
      </c>
      <c r="X473" s="12" t="n"/>
      <c r="Y473" s="13">
        <f t="array" ref="Y473">IFERROR(_xlfn.IFS(
X473="MPR ISSUE","ACTIVE",
X473="BSS Hardware Issue","ACTIVE",
X473="Sites strategiques, MLL, Pylone, etc.","PASSIVE",
X473="AKTIVCO DEFAUT GE &amp; POWER Cabinet","PASSIVE",
X473="AKTIVCO Coupure ENEO &amp; Baisse de tension","PASSIVE",
X473="Coupure ENEO &amp; Baisse de tension","PASSIVE",
X473="Defaut GE &amp; POWER Cabinet","PASSIVE",
X473="Sharing","PASSIVE",
X473="Sites strategiques &amp; DataCenter","PASSIVE",
X473="Exclu","Exclu",
X473="SAT","ACTIVE",
X473="SPARE-ISSUE","SPARE-ISSUE",
X473="Fiber CAmtel","ACTIVE",
X473="Fiber AOF","ACTIVE",
X473="Projet OCM (HUAWEI)","PLANNED WORKS",
X473="Projet OCM (NOKIA)","PLANNED WORKS",
X473="ACCESS-ISSUE","ACCESS-ISSUE",
X473="Projet OCM (ZTE, NOKIA, autres projets)","PLANNED WORKS",
X473="No root CAuse","No root cause",
X473="ODU HS","ACTIVE",
X473="IP &amp; VLAN","ACTIVE",
X473="Warehouse HUAWEI","SPARE-ISSUE",
X473="SPARE-HS","SPARE-ISSUE",
X473="Power Telco","ACTIVE", X473="no impacts","no impacts"
),"")</f>
        <v/>
      </c>
      <c r="Z473" t="inlineStr"/>
    </row>
    <row r="474">
      <c r="A474" s="16" t="inlineStr">
        <is>
          <t>Ndoumbi</t>
        </is>
      </c>
      <c r="B474" s="17" t="inlineStr">
        <is>
          <t>EST_185</t>
        </is>
      </c>
      <c r="C474" s="5" t="inlineStr">
        <is>
          <t>CENTRE</t>
        </is>
      </c>
      <c r="D474" s="7" t="inlineStr">
        <is>
          <t>ESCO</t>
        </is>
      </c>
      <c r="E474" s="7" t="inlineStr">
        <is>
          <t>Hybrid Solar - S3</t>
        </is>
      </c>
      <c r="F474" s="16" t="inlineStr">
        <is>
          <t>EST</t>
        </is>
      </c>
      <c r="G474" s="16" t="inlineStr">
        <is>
          <t>Ndoumbi</t>
        </is>
      </c>
      <c r="H474" s="27" t="inlineStr">
        <is>
          <t>NOKIA</t>
        </is>
      </c>
      <c r="I474" s="9" t="n">
        <v>0.0008229862960556</v>
      </c>
      <c r="J474" s="9" t="n">
        <v>0</v>
      </c>
      <c r="K474" s="10" t="n"/>
      <c r="L474" s="9" t="n">
        <v>0</v>
      </c>
      <c r="M474" s="9" t="n">
        <v>0</v>
      </c>
      <c r="N474" s="9" t="n">
        <v>0.0154736378230079</v>
      </c>
      <c r="O474" s="9" t="n">
        <v>0</v>
      </c>
      <c r="P474" s="9" t="n">
        <v>0</v>
      </c>
      <c r="Q474" s="9" t="n">
        <v>0</v>
      </c>
      <c r="R474" s="9" t="n">
        <v>1.229936474269343</v>
      </c>
      <c r="S474" s="9" t="n">
        <v>0.6441060636364186</v>
      </c>
      <c r="T474" s="11" t="inlineStr">
        <is>
          <t>Operationnel</t>
        </is>
      </c>
      <c r="U474" s="12" t="n"/>
      <c r="V474" s="13">
        <f t="array" ref="V474">IFERROR(_xlfn.IFS(
X474="MPR ISSUE","PDH",
X474="BSS Hardware Issue","BSS",
X474="Sites strategiques, MLL, Pylone, etc.","ENVTECH",
X474="AKTIVCO DEFAUT GE &amp; POWER Cabinet","AKTIVCO",
X474="AKTIVCO Coupure ENEO &amp; Baisse de tension","AKTIVCO GRID ONLY",
X474="Coupure ENEO &amp; Baisse de tension","IHS GRID ONLY",
X474="Defaut GE &amp; POWER Cabinet","IHS",
X474="Sharing","Partners",
X474="Sites strategiques &amp; DataCenter","SST &amp; DC",
X474="Exclu","Exclu",
X474="SAT","SAT",
X474="SPARE-ISSUE","SPARE-ISSUE",
X474="Fiber CAmtel","TRANS_FO_CAMTEL",
X474="Fiber AOF","Fiber AOF",
X474="Projet OCM (HUAWEI)","TRAVAUX-HUAWEI",
X474="Projet OCM (NOKIA)","TRAVAUX-NOKIA",
X474="ACCESS-ISSUE","ACCESS-ISSUE",
X474="Projet OCM (ZTE, NOKIA, autres projets)","TRAVAUX OCM",
X474="No root CAuse","No root cause",
X474="ODU HS","PDH",
X474="IP &amp; VLAN","PDH",
X474="Warehouse HUAWEI","SPARE-ISSUE",
X474="SPARE-HS","SPARE-ISSUE",
X474="Power Telco","BSS",X474="no impacts","no impacts"
),"")</f>
        <v/>
      </c>
      <c r="W474" s="13">
        <f t="array" ref="W474">IFERROR(_xlfn.IFS(
X474="MPR ISSUE","TX ISSUE",
X474="BSS Hardware Issue","RAN ISSUE",
X474="Sites strategiques, MLL, Pylone, etc.","ENVTECH",
X474="AKTIVCO DEFAUT GE &amp; POWER Cabinet","POWER ISSUE",
X474="AKTIVCO Coupure ENEO &amp; Baisse de tension","POWER ISSUE",
X474="Coupure ENEO &amp; Baisse de tension","POWER ISSUE",
X474="Defaut GE &amp; POWER Cabinet","POWER ISSUE",
X474="Sharing","POWER ISSUE",
X474="Sites strategiques &amp; DataCenter","POWER ISSUE",
X474="Exclu","Exclu",
X474="SAT","TX ISSUE",
X474="SPARE-ISSUE","SPARE-ISSUE",
X474="Fiber CAmtel","TX ISSUE",
X474="Fiber AOF","TX ISSUE",
X474="Projet OCM (HUAWEI)","TRAVAUX-HUAWEI",
X474="Projet OCM (NOKIA)","TRAVAUX -NOKIA",
X474="ACCESS-ISSUE","ACCESS-ISSUE",
X474="Projet OCM (ZTE, NOKIA, autres projets)","TRAVAUX OCM",
X474="No root CAuse","No root cause",
X474="ODU HS","TX ISSUE",
X474="IP &amp; VLAN","TX ISSUE",
X474="Warehouse HUAWEI","SPARE-ISSUE",
X474="SPARE-HS","SPARE-ISSUE",
X474="Power Telco","RAN ISSUE",X474="no impacts","no impacts"
),"")</f>
        <v/>
      </c>
      <c r="X474" s="12" t="n"/>
      <c r="Y474" s="13">
        <f t="array" ref="Y474">IFERROR(_xlfn.IFS(
X474="MPR ISSUE","ACTIVE",
X474="BSS Hardware Issue","ACTIVE",
X474="Sites strategiques, MLL, Pylone, etc.","PASSIVE",
X474="AKTIVCO DEFAUT GE &amp; POWER Cabinet","PASSIVE",
X474="AKTIVCO Coupure ENEO &amp; Baisse de tension","PASSIVE",
X474="Coupure ENEO &amp; Baisse de tension","PASSIVE",
X474="Defaut GE &amp; POWER Cabinet","PASSIVE",
X474="Sharing","PASSIVE",
X474="Sites strategiques &amp; DataCenter","PASSIVE",
X474="Exclu","Exclu",
X474="SAT","ACTIVE",
X474="SPARE-ISSUE","SPARE-ISSUE",
X474="Fiber CAmtel","ACTIVE",
X474="Fiber AOF","ACTIVE",
X474="Projet OCM (HUAWEI)","PLANNED WORKS",
X474="Projet OCM (NOKIA)","PLANNED WORKS",
X474="ACCESS-ISSUE","ACCESS-ISSUE",
X474="Projet OCM (ZTE, NOKIA, autres projets)","PLANNED WORKS",
X474="No root CAuse","No root cause",
X474="ODU HS","ACTIVE",
X474="IP &amp; VLAN","ACTIVE",
X474="Warehouse HUAWEI","SPARE-ISSUE",
X474="SPARE-HS","SPARE-ISSUE",
X474="Power Telco","ACTIVE", X474="no impacts","no impacts"
),"")</f>
        <v/>
      </c>
      <c r="Z474" t="inlineStr"/>
    </row>
    <row r="475">
      <c r="A475" s="7" t="inlineStr">
        <is>
          <t>Bfsam-Bamengoum</t>
        </is>
      </c>
      <c r="B475" s="14" t="inlineStr">
        <is>
          <t>OST_046</t>
        </is>
      </c>
      <c r="C475" s="5" t="inlineStr">
        <is>
          <t>Bafoussam</t>
        </is>
      </c>
      <c r="D475" s="7" t="inlineStr">
        <is>
          <t>IHS</t>
        </is>
      </c>
      <c r="E475" s="7" t="inlineStr">
        <is>
          <t>Grid-Gen</t>
        </is>
      </c>
      <c r="F475" s="5" t="inlineStr">
        <is>
          <t>OUEST</t>
        </is>
      </c>
      <c r="G475" s="7" t="inlineStr">
        <is>
          <t>Bafoussam</t>
        </is>
      </c>
      <c r="H475" s="18" t="inlineStr">
        <is>
          <t>Huawei</t>
        </is>
      </c>
      <c r="I475" s="9" t="n">
        <v>0</v>
      </c>
      <c r="J475" s="9" t="n">
        <v>0</v>
      </c>
      <c r="K475" s="10" t="n"/>
      <c r="L475" s="9" t="n">
        <v>0</v>
      </c>
      <c r="M475" s="9" t="n">
        <v>0</v>
      </c>
      <c r="N475" s="9" t="n">
        <v>0</v>
      </c>
      <c r="O475" s="9" t="n">
        <v>0</v>
      </c>
      <c r="P475" s="9" t="n">
        <v>0.46374814500742</v>
      </c>
      <c r="Q475" s="9" t="n">
        <v>0.6060706695005313</v>
      </c>
      <c r="R475" s="9" t="n">
        <v>0.6544383843548685</v>
      </c>
      <c r="S475" s="9" t="n">
        <v>0.6114264060999455</v>
      </c>
      <c r="T475" s="11" t="inlineStr">
        <is>
          <t>Operationnel</t>
        </is>
      </c>
      <c r="U475" s="12" t="n"/>
      <c r="V475" s="13">
        <f t="array" ref="V475">IFERROR(_xlfn.IFS(
X475="MPR ISSUE","PDH",
X475="BSS Hardware Issue","BSS",
X475="Sites strategiques, MLL, Pylone, etc.","ENVTECH",
X475="AKTIVCO DEFAUT GE &amp; POWER Cabinet","AKTIVCO",
X475="AKTIVCO Coupure ENEO &amp; Baisse de tension","AKTIVCO GRID ONLY",
X475="Coupure ENEO &amp; Baisse de tension","IHS GRID ONLY",
X475="Defaut GE &amp; POWER Cabinet","IHS",
X475="Sharing","Partners",
X475="Sites strategiques &amp; DataCenter","SST &amp; DC",
X475="Exclu","Exclu",
X475="SAT","SAT",
X475="SPARE-ISSUE","SPARE-ISSUE",
X475="Fiber CAmtel","TRANS_FO_CAMTEL",
X475="Fiber AOF","Fiber AOF",
X475="Projet OCM (HUAWEI)","TRAVAUX-HUAWEI",
X475="Projet OCM (NOKIA)","TRAVAUX-NOKIA",
X475="ACCESS-ISSUE","ACCESS-ISSUE",
X475="Projet OCM (ZTE, NOKIA, autres projets)","TRAVAUX OCM",
X475="No root CAuse","No root cause",
X475="ODU HS","PDH",
X475="IP &amp; VLAN","PDH",
X475="Warehouse HUAWEI","SPARE-ISSUE",
X475="SPARE-HS","SPARE-ISSUE",
X475="Power Telco","BSS",X475="no impacts","no impacts"
),"")</f>
        <v/>
      </c>
      <c r="W475" s="13">
        <f t="array" ref="W475">IFERROR(_xlfn.IFS(
X475="MPR ISSUE","TX ISSUE",
X475="BSS Hardware Issue","RAN ISSUE",
X475="Sites strategiques, MLL, Pylone, etc.","ENVTECH",
X475="AKTIVCO DEFAUT GE &amp; POWER Cabinet","POWER ISSUE",
X475="AKTIVCO Coupure ENEO &amp; Baisse de tension","POWER ISSUE",
X475="Coupure ENEO &amp; Baisse de tension","POWER ISSUE",
X475="Defaut GE &amp; POWER Cabinet","POWER ISSUE",
X475="Sharing","POWER ISSUE",
X475="Sites strategiques &amp; DataCenter","POWER ISSUE",
X475="Exclu","Exclu",
X475="SAT","TX ISSUE",
X475="SPARE-ISSUE","SPARE-ISSUE",
X475="Fiber CAmtel","TX ISSUE",
X475="Fiber AOF","TX ISSUE",
X475="Projet OCM (HUAWEI)","TRAVAUX-HUAWEI",
X475="Projet OCM (NOKIA)","TRAVAUX -NOKIA",
X475="ACCESS-ISSUE","ACCESS-ISSUE",
X475="Projet OCM (ZTE, NOKIA, autres projets)","TRAVAUX OCM",
X475="No root CAuse","No root cause",
X475="ODU HS","TX ISSUE",
X475="IP &amp; VLAN","TX ISSUE",
X475="Warehouse HUAWEI","SPARE-ISSUE",
X475="SPARE-HS","SPARE-ISSUE",
X475="Power Telco","RAN ISSUE",X475="no impacts","no impacts"
),"")</f>
        <v/>
      </c>
      <c r="X475" s="12" t="n"/>
      <c r="Y475" s="13">
        <f t="array" ref="Y475">IFERROR(_xlfn.IFS(
X475="MPR ISSUE","ACTIVE",
X475="BSS Hardware Issue","ACTIVE",
X475="Sites strategiques, MLL, Pylone, etc.","PASSIVE",
X475="AKTIVCO DEFAUT GE &amp; POWER Cabinet","PASSIVE",
X475="AKTIVCO Coupure ENEO &amp; Baisse de tension","PASSIVE",
X475="Coupure ENEO &amp; Baisse de tension","PASSIVE",
X475="Defaut GE &amp; POWER Cabinet","PASSIVE",
X475="Sharing","PASSIVE",
X475="Sites strategiques &amp; DataCenter","PASSIVE",
X475="Exclu","Exclu",
X475="SAT","ACTIVE",
X475="SPARE-ISSUE","SPARE-ISSUE",
X475="Fiber CAmtel","ACTIVE",
X475="Fiber AOF","ACTIVE",
X475="Projet OCM (HUAWEI)","PLANNED WORKS",
X475="Projet OCM (NOKIA)","PLANNED WORKS",
X475="ACCESS-ISSUE","ACCESS-ISSUE",
X475="Projet OCM (ZTE, NOKIA, autres projets)","PLANNED WORKS",
X475="No root CAuse","No root cause",
X475="ODU HS","ACTIVE",
X475="IP &amp; VLAN","ACTIVE",
X475="Warehouse HUAWEI","SPARE-ISSUE",
X475="SPARE-HS","SPARE-ISSUE",
X475="Power Telco","ACTIVE", X475="no impacts","no impacts"
),"")</f>
        <v/>
      </c>
      <c r="Z475" t="inlineStr"/>
    </row>
    <row r="476">
      <c r="A476" s="7" t="inlineStr">
        <is>
          <t>Nkong-Q3</t>
        </is>
      </c>
      <c r="B476" s="7" t="inlineStr">
        <is>
          <t>LIT_169</t>
        </is>
      </c>
      <c r="C476" s="5" t="inlineStr">
        <is>
          <t>LITTORAL</t>
        </is>
      </c>
      <c r="D476" s="7" t="inlineStr">
        <is>
          <t>IHS</t>
        </is>
      </c>
      <c r="E476" s="7" t="inlineStr">
        <is>
          <t>Grid-Gen</t>
        </is>
      </c>
      <c r="F476" s="5" t="inlineStr">
        <is>
          <t>LITTORAL</t>
        </is>
      </c>
      <c r="G476" s="7" t="inlineStr">
        <is>
          <t>Nkongsamba</t>
        </is>
      </c>
      <c r="H476" s="8" t="inlineStr">
        <is>
          <t>ZTE</t>
        </is>
      </c>
      <c r="I476" s="9" t="n">
        <v>0.0165496829338682</v>
      </c>
      <c r="J476" s="9" t="n">
        <v>0</v>
      </c>
      <c r="K476" s="10" t="n"/>
      <c r="L476" s="9" t="n">
        <v>0.2774959835403629</v>
      </c>
      <c r="M476" s="9" t="n">
        <v>0.2951170409179503</v>
      </c>
      <c r="N476" s="9" t="n">
        <v>0.751425508011991</v>
      </c>
      <c r="O476" s="9" t="n">
        <v>0.685256949575392</v>
      </c>
      <c r="P476" s="9" t="n">
        <v>0.3603249475890985</v>
      </c>
      <c r="Q476" s="9" t="n">
        <v>0.660702103094946</v>
      </c>
      <c r="R476" s="9" t="n">
        <v>0.6310620622611081</v>
      </c>
      <c r="S476" s="9" t="n">
        <v>0.6030240494730754</v>
      </c>
      <c r="T476" s="11" t="inlineStr">
        <is>
          <t>Operationnel</t>
        </is>
      </c>
      <c r="U476" s="12" t="n"/>
      <c r="V476" s="13">
        <f t="array" ref="V476">IFERROR(_xlfn.IFS(
X476="MPR ISSUE","PDH",
X476="BSS Hardware Issue","BSS",
X476="Sites strategiques, MLL, Pylone, etc.","ENVTECH",
X476="AKTIVCO DEFAUT GE &amp; POWER Cabinet","AKTIVCO",
X476="AKTIVCO Coupure ENEO &amp; Baisse de tension","AKTIVCO GRID ONLY",
X476="Coupure ENEO &amp; Baisse de tension","IHS GRID ONLY",
X476="Defaut GE &amp; POWER Cabinet","IHS",
X476="Sharing","Partners",
X476="Sites strategiques &amp; DataCenter","SST &amp; DC",
X476="Exclu","Exclu",
X476="SAT","SAT",
X476="SPARE-ISSUE","SPARE-ISSUE",
X476="Fiber CAmtel","TRANS_FO_CAMTEL",
X476="Fiber AOF","Fiber AOF",
X476="Projet OCM (HUAWEI)","TRAVAUX-HUAWEI",
X476="Projet OCM (NOKIA)","TRAVAUX-NOKIA",
X476="ACCESS-ISSUE","ACCESS-ISSUE",
X476="Projet OCM (ZTE, NOKIA, autres projets)","TRAVAUX OCM",
X476="No root CAuse","No root cause",
X476="ODU HS","PDH",
X476="IP &amp; VLAN","PDH",
X476="Warehouse HUAWEI","SPARE-ISSUE",
X476="SPARE-HS","SPARE-ISSUE",
X476="Power Telco","BSS",X476="no impacts","no impacts"
),"")</f>
        <v/>
      </c>
      <c r="W476" s="13">
        <f t="array" ref="W476">IFERROR(_xlfn.IFS(
X476="MPR ISSUE","TX ISSUE",
X476="BSS Hardware Issue","RAN ISSUE",
X476="Sites strategiques, MLL, Pylone, etc.","ENVTECH",
X476="AKTIVCO DEFAUT GE &amp; POWER Cabinet","POWER ISSUE",
X476="AKTIVCO Coupure ENEO &amp; Baisse de tension","POWER ISSUE",
X476="Coupure ENEO &amp; Baisse de tension","POWER ISSUE",
X476="Defaut GE &amp; POWER Cabinet","POWER ISSUE",
X476="Sharing","POWER ISSUE",
X476="Sites strategiques &amp; DataCenter","POWER ISSUE",
X476="Exclu","Exclu",
X476="SAT","TX ISSUE",
X476="SPARE-ISSUE","SPARE-ISSUE",
X476="Fiber CAmtel","TX ISSUE",
X476="Fiber AOF","TX ISSUE",
X476="Projet OCM (HUAWEI)","TRAVAUX-HUAWEI",
X476="Projet OCM (NOKIA)","TRAVAUX -NOKIA",
X476="ACCESS-ISSUE","ACCESS-ISSUE",
X476="Projet OCM (ZTE, NOKIA, autres projets)","TRAVAUX OCM",
X476="No root CAuse","No root cause",
X476="ODU HS","TX ISSUE",
X476="IP &amp; VLAN","TX ISSUE",
X476="Warehouse HUAWEI","SPARE-ISSUE",
X476="SPARE-HS","SPARE-ISSUE",
X476="Power Telco","RAN ISSUE",X476="no impacts","no impacts"
),"")</f>
        <v/>
      </c>
      <c r="X476" s="12" t="n"/>
      <c r="Y476" s="13">
        <f t="array" ref="Y476">IFERROR(_xlfn.IFS(
X476="MPR ISSUE","ACTIVE",
X476="BSS Hardware Issue","ACTIVE",
X476="Sites strategiques, MLL, Pylone, etc.","PASSIVE",
X476="AKTIVCO DEFAUT GE &amp; POWER Cabinet","PASSIVE",
X476="AKTIVCO Coupure ENEO &amp; Baisse de tension","PASSIVE",
X476="Coupure ENEO &amp; Baisse de tension","PASSIVE",
X476="Defaut GE &amp; POWER Cabinet","PASSIVE",
X476="Sharing","PASSIVE",
X476="Sites strategiques &amp; DataCenter","PASSIVE",
X476="Exclu","Exclu",
X476="SAT","ACTIVE",
X476="SPARE-ISSUE","SPARE-ISSUE",
X476="Fiber CAmtel","ACTIVE",
X476="Fiber AOF","ACTIVE",
X476="Projet OCM (HUAWEI)","PLANNED WORKS",
X476="Projet OCM (NOKIA)","PLANNED WORKS",
X476="ACCESS-ISSUE","ACCESS-ISSUE",
X476="Projet OCM (ZTE, NOKIA, autres projets)","PLANNED WORKS",
X476="No root CAuse","No root cause",
X476="ODU HS","ACTIVE",
X476="IP &amp; VLAN","ACTIVE",
X476="Warehouse HUAWEI","SPARE-ISSUE",
X476="SPARE-HS","SPARE-ISSUE",
X476="Power Telco","ACTIVE", X476="no impacts","no impacts"
),"")</f>
        <v/>
      </c>
      <c r="Z476" t="inlineStr"/>
    </row>
    <row r="477">
      <c r="A477" s="7" t="inlineStr">
        <is>
          <t>Maroua-Djarengol-II</t>
        </is>
      </c>
      <c r="B477" s="14" t="inlineStr">
        <is>
          <t>EXN_143</t>
        </is>
      </c>
      <c r="C477" s="5" t="inlineStr">
        <is>
          <t>Maroua</t>
        </is>
      </c>
      <c r="D477" s="7" t="inlineStr">
        <is>
          <t>IHS</t>
        </is>
      </c>
      <c r="E477" s="7" t="inlineStr">
        <is>
          <t>Solar-Grid-Gen</t>
        </is>
      </c>
      <c r="F477" s="5" t="inlineStr">
        <is>
          <t>EXTREME-NORD</t>
        </is>
      </c>
      <c r="G477" s="7" t="inlineStr">
        <is>
          <t>Maroua</t>
        </is>
      </c>
      <c r="H477" s="18" t="inlineStr">
        <is>
          <t>Huawei</t>
        </is>
      </c>
      <c r="I477" s="9" t="n">
        <v>4.025912594257072</v>
      </c>
      <c r="J477" s="9" t="n">
        <v>0.6518899475791377</v>
      </c>
      <c r="K477" s="10" t="n"/>
      <c r="L477" s="9" t="n">
        <v>2.618778054578193</v>
      </c>
      <c r="M477" s="9" t="n">
        <v>4.697563442940591</v>
      </c>
      <c r="N477" s="9" t="n">
        <v>4.445397629819166</v>
      </c>
      <c r="O477" s="9" t="n">
        <v>1.173609492624384</v>
      </c>
      <c r="P477" s="9" t="n">
        <v>0.8489780855691393</v>
      </c>
      <c r="Q477" s="9" t="n">
        <v>1.025441233387124</v>
      </c>
      <c r="R477" s="9" t="n">
        <v>0.2549695890817387</v>
      </c>
      <c r="S477" s="9" t="n">
        <v>0.5971871664884266</v>
      </c>
      <c r="T477" s="11" t="inlineStr">
        <is>
          <t>Operationnel</t>
        </is>
      </c>
      <c r="U477" s="12" t="n"/>
      <c r="V477" s="13">
        <f t="array" ref="V477">IFERROR(_xlfn.IFS(
X477="MPR ISSUE","PDH",
X477="BSS Hardware Issue","BSS",
X477="Sites strategiques, MLL, Pylone, etc.","ENVTECH",
X477="AKTIVCO DEFAUT GE &amp; POWER Cabinet","AKTIVCO",
X477="AKTIVCO Coupure ENEO &amp; Baisse de tension","AKTIVCO GRID ONLY",
X477="Coupure ENEO &amp; Baisse de tension","IHS GRID ONLY",
X477="Defaut GE &amp; POWER Cabinet","IHS",
X477="Sharing","Partners",
X477="Sites strategiques &amp; DataCenter","SST &amp; DC",
X477="Exclu","Exclu",
X477="SAT","SAT",
X477="SPARE-ISSUE","SPARE-ISSUE",
X477="Fiber CAmtel","TRANS_FO_CAMTEL",
X477="Fiber AOF","Fiber AOF",
X477="Projet OCM (HUAWEI)","TRAVAUX-HUAWEI",
X477="Projet OCM (NOKIA)","TRAVAUX-NOKIA",
X477="ACCESS-ISSUE","ACCESS-ISSUE",
X477="Projet OCM (ZTE, NOKIA, autres projets)","TRAVAUX OCM",
X477="No root CAuse","No root cause",
X477="ODU HS","PDH",
X477="IP &amp; VLAN","PDH",
X477="Warehouse HUAWEI","SPARE-ISSUE",
X477="SPARE-HS","SPARE-ISSUE",
X477="Power Telco","BSS",X477="no impacts","no impacts"
),"")</f>
        <v/>
      </c>
      <c r="W477" s="13">
        <f t="array" ref="W477">IFERROR(_xlfn.IFS(
X477="MPR ISSUE","TX ISSUE",
X477="BSS Hardware Issue","RAN ISSUE",
X477="Sites strategiques, MLL, Pylone, etc.","ENVTECH",
X477="AKTIVCO DEFAUT GE &amp; POWER Cabinet","POWER ISSUE",
X477="AKTIVCO Coupure ENEO &amp; Baisse de tension","POWER ISSUE",
X477="Coupure ENEO &amp; Baisse de tension","POWER ISSUE",
X477="Defaut GE &amp; POWER Cabinet","POWER ISSUE",
X477="Sharing","POWER ISSUE",
X477="Sites strategiques &amp; DataCenter","POWER ISSUE",
X477="Exclu","Exclu",
X477="SAT","TX ISSUE",
X477="SPARE-ISSUE","SPARE-ISSUE",
X477="Fiber CAmtel","TX ISSUE",
X477="Fiber AOF","TX ISSUE",
X477="Projet OCM (HUAWEI)","TRAVAUX-HUAWEI",
X477="Projet OCM (NOKIA)","TRAVAUX -NOKIA",
X477="ACCESS-ISSUE","ACCESS-ISSUE",
X477="Projet OCM (ZTE, NOKIA, autres projets)","TRAVAUX OCM",
X477="No root CAuse","No root cause",
X477="ODU HS","TX ISSUE",
X477="IP &amp; VLAN","TX ISSUE",
X477="Warehouse HUAWEI","SPARE-ISSUE",
X477="SPARE-HS","SPARE-ISSUE",
X477="Power Telco","RAN ISSUE",X477="no impacts","no impacts"
),"")</f>
        <v/>
      </c>
      <c r="X477" s="12" t="n"/>
      <c r="Y477" s="13">
        <f t="array" ref="Y477">IFERROR(_xlfn.IFS(
X477="MPR ISSUE","ACTIVE",
X477="BSS Hardware Issue","ACTIVE",
X477="Sites strategiques, MLL, Pylone, etc.","PASSIVE",
X477="AKTIVCO DEFAUT GE &amp; POWER Cabinet","PASSIVE",
X477="AKTIVCO Coupure ENEO &amp; Baisse de tension","PASSIVE",
X477="Coupure ENEO &amp; Baisse de tension","PASSIVE",
X477="Defaut GE &amp; POWER Cabinet","PASSIVE",
X477="Sharing","PASSIVE",
X477="Sites strategiques &amp; DataCenter","PASSIVE",
X477="Exclu","Exclu",
X477="SAT","ACTIVE",
X477="SPARE-ISSUE","SPARE-ISSUE",
X477="Fiber CAmtel","ACTIVE",
X477="Fiber AOF","ACTIVE",
X477="Projet OCM (HUAWEI)","PLANNED WORKS",
X477="Projet OCM (NOKIA)","PLANNED WORKS",
X477="ACCESS-ISSUE","ACCESS-ISSUE",
X477="Projet OCM (ZTE, NOKIA, autres projets)","PLANNED WORKS",
X477="No root CAuse","No root cause",
X477="ODU HS","ACTIVE",
X477="IP &amp; VLAN","ACTIVE",
X477="Warehouse HUAWEI","SPARE-ISSUE",
X477="SPARE-HS","SPARE-ISSUE",
X477="Power Telco","ACTIVE", X477="no impacts","no impacts"
),"")</f>
        <v/>
      </c>
      <c r="Z477" t="inlineStr"/>
    </row>
    <row r="478">
      <c r="A478" s="7" t="inlineStr">
        <is>
          <t>Bangangte-Lycee-Classique-IHS</t>
        </is>
      </c>
      <c r="B478" s="7" t="inlineStr">
        <is>
          <t>OST_266</t>
        </is>
      </c>
      <c r="C478" s="5" t="inlineStr">
        <is>
          <t>OUEST</t>
        </is>
      </c>
      <c r="D478" s="7" t="inlineStr">
        <is>
          <t>IHS</t>
        </is>
      </c>
      <c r="E478" s="7" t="inlineStr">
        <is>
          <t>Grid-Gen</t>
        </is>
      </c>
      <c r="F478" s="5" t="inlineStr">
        <is>
          <t>OUEST</t>
        </is>
      </c>
      <c r="G478" s="7" t="inlineStr">
        <is>
          <t>Bangangte</t>
        </is>
      </c>
      <c r="H478" s="18" t="inlineStr">
        <is>
          <t>HUAWEI</t>
        </is>
      </c>
      <c r="I478" s="9" t="n">
        <v>0.3138775093968184</v>
      </c>
      <c r="J478" s="9" t="n">
        <v>0.070591239980253</v>
      </c>
      <c r="K478" s="10" t="n"/>
      <c r="L478" s="9" t="n">
        <v>0.1638330294235988</v>
      </c>
      <c r="M478" s="9" t="n">
        <v>1.47688716530692</v>
      </c>
      <c r="N478" s="9" t="n">
        <v>1.775824298733807</v>
      </c>
      <c r="O478" s="9" t="n">
        <v>0</v>
      </c>
      <c r="P478" s="9" t="n">
        <v>0</v>
      </c>
      <c r="Q478" s="9" t="n">
        <v>1.55509964445494</v>
      </c>
      <c r="R478" s="9" t="n">
        <v>0.1402250544724198</v>
      </c>
      <c r="S478" s="9" t="n">
        <v>0.5958958206953625</v>
      </c>
      <c r="T478" s="11" t="inlineStr">
        <is>
          <t>Operationnel</t>
        </is>
      </c>
      <c r="U478" s="12" t="n"/>
      <c r="V478" s="13">
        <f t="array" ref="V478">IFERROR(_xlfn.IFS(
X478="MPR ISSUE","PDH",
X478="BSS Hardware Issue","BSS",
X478="Sites strategiques, MLL, Pylone, etc.","ENVTECH",
X478="AKTIVCO DEFAUT GE &amp; POWER Cabinet","AKTIVCO",
X478="AKTIVCO Coupure ENEO &amp; Baisse de tension","AKTIVCO GRID ONLY",
X478="Coupure ENEO &amp; Baisse de tension","IHS GRID ONLY",
X478="Defaut GE &amp; POWER Cabinet","IHS",
X478="Sharing","Partners",
X478="Sites strategiques &amp; DataCenter","SST &amp; DC",
X478="Exclu","Exclu",
X478="SAT","SAT",
X478="SPARE-ISSUE","SPARE-ISSUE",
X478="Fiber CAmtel","TRANS_FO_CAMTEL",
X478="Fiber AOF","Fiber AOF",
X478="Projet OCM (HUAWEI)","TRAVAUX-HUAWEI",
X478="Projet OCM (NOKIA)","TRAVAUX-NOKIA",
X478="ACCESS-ISSUE","ACCESS-ISSUE",
X478="Projet OCM (ZTE, NOKIA, autres projets)","TRAVAUX OCM",
X478="No root CAuse","No root cause",
X478="ODU HS","PDH",
X478="IP &amp; VLAN","PDH",
X478="Warehouse HUAWEI","SPARE-ISSUE",
X478="SPARE-HS","SPARE-ISSUE",
X478="Power Telco","BSS",X478="no impacts","no impacts"
),"")</f>
        <v/>
      </c>
      <c r="W478" s="13">
        <f t="array" ref="W478">IFERROR(_xlfn.IFS(
X478="MPR ISSUE","TX ISSUE",
X478="BSS Hardware Issue","RAN ISSUE",
X478="Sites strategiques, MLL, Pylone, etc.","ENVTECH",
X478="AKTIVCO DEFAUT GE &amp; POWER Cabinet","POWER ISSUE",
X478="AKTIVCO Coupure ENEO &amp; Baisse de tension","POWER ISSUE",
X478="Coupure ENEO &amp; Baisse de tension","POWER ISSUE",
X478="Defaut GE &amp; POWER Cabinet","POWER ISSUE",
X478="Sharing","POWER ISSUE",
X478="Sites strategiques &amp; DataCenter","POWER ISSUE",
X478="Exclu","Exclu",
X478="SAT","TX ISSUE",
X478="SPARE-ISSUE","SPARE-ISSUE",
X478="Fiber CAmtel","TX ISSUE",
X478="Fiber AOF","TX ISSUE",
X478="Projet OCM (HUAWEI)","TRAVAUX-HUAWEI",
X478="Projet OCM (NOKIA)","TRAVAUX -NOKIA",
X478="ACCESS-ISSUE","ACCESS-ISSUE",
X478="Projet OCM (ZTE, NOKIA, autres projets)","TRAVAUX OCM",
X478="No root CAuse","No root cause",
X478="ODU HS","TX ISSUE",
X478="IP &amp; VLAN","TX ISSUE",
X478="Warehouse HUAWEI","SPARE-ISSUE",
X478="SPARE-HS","SPARE-ISSUE",
X478="Power Telco","RAN ISSUE",X478="no impacts","no impacts"
),"")</f>
        <v/>
      </c>
      <c r="X478" s="12" t="n"/>
      <c r="Y478" s="13">
        <f t="array" ref="Y478">IFERROR(_xlfn.IFS(
X478="MPR ISSUE","ACTIVE",
X478="BSS Hardware Issue","ACTIVE",
X478="Sites strategiques, MLL, Pylone, etc.","PASSIVE",
X478="AKTIVCO DEFAUT GE &amp; POWER Cabinet","PASSIVE",
X478="AKTIVCO Coupure ENEO &amp; Baisse de tension","PASSIVE",
X478="Coupure ENEO &amp; Baisse de tension","PASSIVE",
X478="Defaut GE &amp; POWER Cabinet","PASSIVE",
X478="Sharing","PASSIVE",
X478="Sites strategiques &amp; DataCenter","PASSIVE",
X478="Exclu","Exclu",
X478="SAT","ACTIVE",
X478="SPARE-ISSUE","SPARE-ISSUE",
X478="Fiber CAmtel","ACTIVE",
X478="Fiber AOF","ACTIVE",
X478="Projet OCM (HUAWEI)","PLANNED WORKS",
X478="Projet OCM (NOKIA)","PLANNED WORKS",
X478="ACCESS-ISSUE","ACCESS-ISSUE",
X478="Projet OCM (ZTE, NOKIA, autres projets)","PLANNED WORKS",
X478="No root CAuse","No root cause",
X478="ODU HS","ACTIVE",
X478="IP &amp; VLAN","ACTIVE",
X478="Warehouse HUAWEI","SPARE-ISSUE",
X478="SPARE-HS","SPARE-ISSUE",
X478="Power Telco","ACTIVE", X478="no impacts","no impacts"
),"")</f>
        <v/>
      </c>
      <c r="Z478" t="inlineStr"/>
    </row>
    <row r="479">
      <c r="A479" s="7" t="inlineStr">
        <is>
          <t>Cite-Berge-EPC</t>
        </is>
      </c>
      <c r="B479" s="7" t="inlineStr">
        <is>
          <t>LIT_656</t>
        </is>
      </c>
      <c r="C479" s="5" t="inlineStr">
        <is>
          <t>Douala</t>
        </is>
      </c>
      <c r="D479" s="7" t="inlineStr">
        <is>
          <t>CAMUSAT</t>
        </is>
      </c>
      <c r="E479" s="7" t="inlineStr">
        <is>
          <t>Good Grid no GE - 8h</t>
        </is>
      </c>
      <c r="F479" s="5" t="inlineStr">
        <is>
          <t>LITTORAL</t>
        </is>
      </c>
      <c r="G479" s="7" t="inlineStr">
        <is>
          <t>Douala</t>
        </is>
      </c>
      <c r="H479" s="8" t="inlineStr">
        <is>
          <t>ZTE</t>
        </is>
      </c>
      <c r="I479" s="9" t="n">
        <v>1.353403750324531</v>
      </c>
      <c r="J479" s="9" t="n">
        <v>0.1312483413377165</v>
      </c>
      <c r="K479" s="10" t="n"/>
      <c r="L479" s="9" t="n">
        <v>0</v>
      </c>
      <c r="M479" s="9" t="n">
        <v>0.3394015403800446</v>
      </c>
      <c r="N479" s="9" t="n">
        <v>0.36186952710435</v>
      </c>
      <c r="O479" s="9" t="n">
        <v>3.953532626213039</v>
      </c>
      <c r="P479" s="9" t="n">
        <v>0.3430264056721551</v>
      </c>
      <c r="Q479" s="9" t="n">
        <v>0.4813306044266018</v>
      </c>
      <c r="R479" s="9" t="n">
        <v>0.7354499984744565</v>
      </c>
      <c r="S479" s="9" t="n">
        <v>0.5950004876121715</v>
      </c>
      <c r="T479" s="11" t="inlineStr">
        <is>
          <t>Operationnel</t>
        </is>
      </c>
      <c r="U479" s="12" t="n"/>
      <c r="V479" s="13">
        <f t="array" ref="V479">IFERROR(_xlfn.IFS(
X479="MPR ISSUE","PDH",
X479="BSS Hardware Issue","BSS",
X479="Sites strategiques, MLL, Pylone, etc.","ENVTECH",
X479="AKTIVCO DEFAUT GE &amp; POWER Cabinet","AKTIVCO",
X479="AKTIVCO Coupure ENEO &amp; Baisse de tension","AKTIVCO GRID ONLY",
X479="Coupure ENEO &amp; Baisse de tension","IHS GRID ONLY",
X479="Defaut GE &amp; POWER Cabinet","IHS",
X479="Sharing","Partners",
X479="Sites strategiques &amp; DataCenter","SST &amp; DC",
X479="Exclu","Exclu",
X479="SAT","SAT",
X479="SPARE-ISSUE","SPARE-ISSUE",
X479="Fiber CAmtel","TRANS_FO_CAMTEL",
X479="Fiber AOF","Fiber AOF",
X479="Projet OCM (HUAWEI)","TRAVAUX-HUAWEI",
X479="Projet OCM (NOKIA)","TRAVAUX-NOKIA",
X479="ACCESS-ISSUE","ACCESS-ISSUE",
X479="Projet OCM (ZTE, NOKIA, autres projets)","TRAVAUX OCM",
X479="No root CAuse","No root cause",
X479="ODU HS","PDH",
X479="IP &amp; VLAN","PDH",
X479="Warehouse HUAWEI","SPARE-ISSUE",
X479="SPARE-HS","SPARE-ISSUE",
X479="Power Telco","BSS",X479="no impacts","no impacts"
),"")</f>
        <v/>
      </c>
      <c r="W479" s="13">
        <f t="array" ref="W479">IFERROR(_xlfn.IFS(
X479="MPR ISSUE","TX ISSUE",
X479="BSS Hardware Issue","RAN ISSUE",
X479="Sites strategiques, MLL, Pylone, etc.","ENVTECH",
X479="AKTIVCO DEFAUT GE &amp; POWER Cabinet","POWER ISSUE",
X479="AKTIVCO Coupure ENEO &amp; Baisse de tension","POWER ISSUE",
X479="Coupure ENEO &amp; Baisse de tension","POWER ISSUE",
X479="Defaut GE &amp; POWER Cabinet","POWER ISSUE",
X479="Sharing","POWER ISSUE",
X479="Sites strategiques &amp; DataCenter","POWER ISSUE",
X479="Exclu","Exclu",
X479="SAT","TX ISSUE",
X479="SPARE-ISSUE","SPARE-ISSUE",
X479="Fiber CAmtel","TX ISSUE",
X479="Fiber AOF","TX ISSUE",
X479="Projet OCM (HUAWEI)","TRAVAUX-HUAWEI",
X479="Projet OCM (NOKIA)","TRAVAUX -NOKIA",
X479="ACCESS-ISSUE","ACCESS-ISSUE",
X479="Projet OCM (ZTE, NOKIA, autres projets)","TRAVAUX OCM",
X479="No root CAuse","No root cause",
X479="ODU HS","TX ISSUE",
X479="IP &amp; VLAN","TX ISSUE",
X479="Warehouse HUAWEI","SPARE-ISSUE",
X479="SPARE-HS","SPARE-ISSUE",
X479="Power Telco","RAN ISSUE",X479="no impacts","no impacts"
),"")</f>
        <v/>
      </c>
      <c r="X479" s="12" t="n"/>
      <c r="Y479" s="13">
        <f t="array" ref="Y479">IFERROR(_xlfn.IFS(
X479="MPR ISSUE","ACTIVE",
X479="BSS Hardware Issue","ACTIVE",
X479="Sites strategiques, MLL, Pylone, etc.","PASSIVE",
X479="AKTIVCO DEFAUT GE &amp; POWER Cabinet","PASSIVE",
X479="AKTIVCO Coupure ENEO &amp; Baisse de tension","PASSIVE",
X479="Coupure ENEO &amp; Baisse de tension","PASSIVE",
X479="Defaut GE &amp; POWER Cabinet","PASSIVE",
X479="Sharing","PASSIVE",
X479="Sites strategiques &amp; DataCenter","PASSIVE",
X479="Exclu","Exclu",
X479="SAT","ACTIVE",
X479="SPARE-ISSUE","SPARE-ISSUE",
X479="Fiber CAmtel","ACTIVE",
X479="Fiber AOF","ACTIVE",
X479="Projet OCM (HUAWEI)","PLANNED WORKS",
X479="Projet OCM (NOKIA)","PLANNED WORKS",
X479="ACCESS-ISSUE","ACCESS-ISSUE",
X479="Projet OCM (ZTE, NOKIA, autres projets)","PLANNED WORKS",
X479="No root CAuse","No root cause",
X479="ODU HS","ACTIVE",
X479="IP &amp; VLAN","ACTIVE",
X479="Warehouse HUAWEI","SPARE-ISSUE",
X479="SPARE-HS","SPARE-ISSUE",
X479="Power Telco","ACTIVE", X479="no impacts","no impacts"
),"")</f>
        <v/>
      </c>
      <c r="Z479" t="inlineStr"/>
    </row>
    <row r="480">
      <c r="A480" s="7" t="inlineStr">
        <is>
          <t>Emombo-2eme-Crf</t>
        </is>
      </c>
      <c r="B480" s="7" t="inlineStr">
        <is>
          <t>CTR_558</t>
        </is>
      </c>
      <c r="C480" s="5" t="inlineStr">
        <is>
          <t>Yaounde</t>
        </is>
      </c>
      <c r="D480" s="7" t="inlineStr">
        <is>
          <t>CAMUSAT</t>
        </is>
      </c>
      <c r="E480" s="7" t="inlineStr">
        <is>
          <t>Good Grid no GE - 8h</t>
        </is>
      </c>
      <c r="F480" s="5" t="inlineStr">
        <is>
          <t>CENTRE</t>
        </is>
      </c>
      <c r="G480" s="7" t="inlineStr">
        <is>
          <t>Yaounde</t>
        </is>
      </c>
      <c r="H480" s="8" t="inlineStr">
        <is>
          <t>ZTE</t>
        </is>
      </c>
      <c r="I480" s="9" t="n">
        <v>0.0012859160875861</v>
      </c>
      <c r="J480" s="9" t="n">
        <v>0</v>
      </c>
      <c r="K480" s="10" t="n"/>
      <c r="L480" s="9" t="n">
        <v>0</v>
      </c>
      <c r="M480" s="9" t="n">
        <v>0</v>
      </c>
      <c r="N480" s="9" t="n">
        <v>0</v>
      </c>
      <c r="O480" s="9" t="n">
        <v>0</v>
      </c>
      <c r="P480" s="9" t="n">
        <v>0.578212964925918</v>
      </c>
      <c r="Q480" s="9" t="n">
        <v>0.4824580824182299</v>
      </c>
      <c r="R480" s="9" t="n">
        <v>0.6566083383045004</v>
      </c>
      <c r="S480" s="9" t="n">
        <v>0.5870974513586192</v>
      </c>
      <c r="T480" s="11" t="inlineStr">
        <is>
          <t>Operationnel</t>
        </is>
      </c>
      <c r="U480" s="12" t="n"/>
      <c r="V480" s="13">
        <f t="array" ref="V480">IFERROR(_xlfn.IFS(
X480="MPR ISSUE","PDH",
X480="BSS Hardware Issue","BSS",
X480="Sites strategiques, MLL, Pylone, etc.","ENVTECH",
X480="AKTIVCO DEFAUT GE &amp; POWER Cabinet","AKTIVCO",
X480="AKTIVCO Coupure ENEO &amp; Baisse de tension","AKTIVCO GRID ONLY",
X480="Coupure ENEO &amp; Baisse de tension","IHS GRID ONLY",
X480="Defaut GE &amp; POWER Cabinet","IHS",
X480="Sharing","Partners",
X480="Sites strategiques &amp; DataCenter","SST &amp; DC",
X480="Exclu","Exclu",
X480="SAT","SAT",
X480="SPARE-ISSUE","SPARE-ISSUE",
X480="Fiber CAmtel","TRANS_FO_CAMTEL",
X480="Fiber AOF","Fiber AOF",
X480="Projet OCM (HUAWEI)","TRAVAUX-HUAWEI",
X480="Projet OCM (NOKIA)","TRAVAUX-NOKIA",
X480="ACCESS-ISSUE","ACCESS-ISSUE",
X480="Projet OCM (ZTE, NOKIA, autres projets)","TRAVAUX OCM",
X480="No root CAuse","No root cause",
X480="ODU HS","PDH",
X480="IP &amp; VLAN","PDH",
X480="Warehouse HUAWEI","SPARE-ISSUE",
X480="SPARE-HS","SPARE-ISSUE",
X480="Power Telco","BSS",X480="no impacts","no impacts"
),"")</f>
        <v/>
      </c>
      <c r="W480" s="13">
        <f t="array" ref="W480">IFERROR(_xlfn.IFS(
X480="MPR ISSUE","TX ISSUE",
X480="BSS Hardware Issue","RAN ISSUE",
X480="Sites strategiques, MLL, Pylone, etc.","ENVTECH",
X480="AKTIVCO DEFAUT GE &amp; POWER Cabinet","POWER ISSUE",
X480="AKTIVCO Coupure ENEO &amp; Baisse de tension","POWER ISSUE",
X480="Coupure ENEO &amp; Baisse de tension","POWER ISSUE",
X480="Defaut GE &amp; POWER Cabinet","POWER ISSUE",
X480="Sharing","POWER ISSUE",
X480="Sites strategiques &amp; DataCenter","POWER ISSUE",
X480="Exclu","Exclu",
X480="SAT","TX ISSUE",
X480="SPARE-ISSUE","SPARE-ISSUE",
X480="Fiber CAmtel","TX ISSUE",
X480="Fiber AOF","TX ISSUE",
X480="Projet OCM (HUAWEI)","TRAVAUX-HUAWEI",
X480="Projet OCM (NOKIA)","TRAVAUX -NOKIA",
X480="ACCESS-ISSUE","ACCESS-ISSUE",
X480="Projet OCM (ZTE, NOKIA, autres projets)","TRAVAUX OCM",
X480="No root CAuse","No root cause",
X480="ODU HS","TX ISSUE",
X480="IP &amp; VLAN","TX ISSUE",
X480="Warehouse HUAWEI","SPARE-ISSUE",
X480="SPARE-HS","SPARE-ISSUE",
X480="Power Telco","RAN ISSUE",X480="no impacts","no impacts"
),"")</f>
        <v/>
      </c>
      <c r="X480" s="15" t="n"/>
      <c r="Y480" s="13">
        <f t="array" ref="Y480">IFERROR(_xlfn.IFS(
X480="MPR ISSUE","ACTIVE",
X480="BSS Hardware Issue","ACTIVE",
X480="Sites strategiques, MLL, Pylone, etc.","PASSIVE",
X480="AKTIVCO DEFAUT GE &amp; POWER Cabinet","PASSIVE",
X480="AKTIVCO Coupure ENEO &amp; Baisse de tension","PASSIVE",
X480="Coupure ENEO &amp; Baisse de tension","PASSIVE",
X480="Defaut GE &amp; POWER Cabinet","PASSIVE",
X480="Sharing","PASSIVE",
X480="Sites strategiques &amp; DataCenter","PASSIVE",
X480="Exclu","Exclu",
X480="SAT","ACTIVE",
X480="SPARE-ISSUE","SPARE-ISSUE",
X480="Fiber CAmtel","ACTIVE",
X480="Fiber AOF","ACTIVE",
X480="Projet OCM (HUAWEI)","PLANNED WORKS",
X480="Projet OCM (NOKIA)","PLANNED WORKS",
X480="ACCESS-ISSUE","ACCESS-ISSUE",
X480="Projet OCM (ZTE, NOKIA, autres projets)","PLANNED WORKS",
X480="No root CAuse","No root cause",
X480="ODU HS","ACTIVE",
X480="IP &amp; VLAN","ACTIVE",
X480="Warehouse HUAWEI","SPARE-ISSUE",
X480="SPARE-HS","SPARE-ISSUE",
X480="Power Telco","ACTIVE", X480="no impacts","no impacts"
),"")</f>
        <v/>
      </c>
      <c r="Z480" t="inlineStr"/>
    </row>
    <row r="481">
      <c r="A481" s="7" t="inlineStr">
        <is>
          <t>Garoua-Hodango</t>
        </is>
      </c>
      <c r="B481" s="14" t="inlineStr">
        <is>
          <t>NRD_160</t>
        </is>
      </c>
      <c r="C481" s="5" t="inlineStr">
        <is>
          <t>Garoua</t>
        </is>
      </c>
      <c r="D481" s="7" t="inlineStr">
        <is>
          <t>CAMUSAT</t>
        </is>
      </c>
      <c r="E481" s="7" t="inlineStr">
        <is>
          <t>Hybrid Solar - S3</t>
        </is>
      </c>
      <c r="F481" s="5" t="inlineStr">
        <is>
          <t>NORD</t>
        </is>
      </c>
      <c r="G481" s="7" t="inlineStr">
        <is>
          <t>Garoua</t>
        </is>
      </c>
      <c r="H481" s="18" t="inlineStr">
        <is>
          <t>Huawei</t>
        </is>
      </c>
      <c r="I481" s="9" t="n">
        <v>18.18204263196215</v>
      </c>
      <c r="J481" s="9" t="n">
        <v>8.633497701415109</v>
      </c>
      <c r="K481" s="10" t="n"/>
      <c r="L481" s="9" t="n">
        <v>21.16890033187514</v>
      </c>
      <c r="M481" s="9" t="n">
        <v>17.51609794168928</v>
      </c>
      <c r="N481" s="9" t="n">
        <v>0.0247421853951063</v>
      </c>
      <c r="O481" s="9" t="n">
        <v>14.46259077988746</v>
      </c>
      <c r="P481" s="9" t="n">
        <v>0.3527184965334212</v>
      </c>
      <c r="Q481" s="9" t="n">
        <v>1.578366690282206</v>
      </c>
      <c r="R481" s="9" t="n">
        <v>0</v>
      </c>
      <c r="S481" s="9" t="n">
        <v>0.5797798251979239</v>
      </c>
      <c r="T481" s="11" t="inlineStr">
        <is>
          <t>Operationnel</t>
        </is>
      </c>
      <c r="U481" s="12" t="n"/>
      <c r="V481" s="13">
        <f t="array" ref="V481">IFERROR(_xlfn.IFS(
X481="MPR ISSUE","PDH",
X481="BSS Hardware Issue","BSS",
X481="Sites strategiques, MLL, Pylone, etc.","ENVTECH",
X481="AKTIVCO DEFAUT GE &amp; POWER Cabinet","AKTIVCO",
X481="AKTIVCO Coupure ENEO &amp; Baisse de tension","AKTIVCO GRID ONLY",
X481="Coupure ENEO &amp; Baisse de tension","IHS GRID ONLY",
X481="Defaut GE &amp; POWER Cabinet","IHS",
X481="Sharing","Partners",
X481="Sites strategiques &amp; DataCenter","SST &amp; DC",
X481="Exclu","Exclu",
X481="SAT","SAT",
X481="SPARE-ISSUE","SPARE-ISSUE",
X481="Fiber CAmtel","TRANS_FO_CAMTEL",
X481="Fiber AOF","Fiber AOF",
X481="Projet OCM (HUAWEI)","TRAVAUX-HUAWEI",
X481="Projet OCM (NOKIA)","TRAVAUX-NOKIA",
X481="ACCESS-ISSUE","ACCESS-ISSUE",
X481="Projet OCM (ZTE, NOKIA, autres projets)","TRAVAUX OCM",
X481="No root CAuse","No root cause",
X481="ODU HS","PDH",
X481="IP &amp; VLAN","PDH",
X481="Warehouse HUAWEI","SPARE-ISSUE",
X481="SPARE-HS","SPARE-ISSUE",
X481="Power Telco","BSS",X481="no impacts","no impacts"
),"")</f>
        <v/>
      </c>
      <c r="W481" s="13">
        <f t="array" ref="W481">IFERROR(_xlfn.IFS(
X481="MPR ISSUE","TX ISSUE",
X481="BSS Hardware Issue","RAN ISSUE",
X481="Sites strategiques, MLL, Pylone, etc.","ENVTECH",
X481="AKTIVCO DEFAUT GE &amp; POWER Cabinet","POWER ISSUE",
X481="AKTIVCO Coupure ENEO &amp; Baisse de tension","POWER ISSUE",
X481="Coupure ENEO &amp; Baisse de tension","POWER ISSUE",
X481="Defaut GE &amp; POWER Cabinet","POWER ISSUE",
X481="Sharing","POWER ISSUE",
X481="Sites strategiques &amp; DataCenter","POWER ISSUE",
X481="Exclu","Exclu",
X481="SAT","TX ISSUE",
X481="SPARE-ISSUE","SPARE-ISSUE",
X481="Fiber CAmtel","TX ISSUE",
X481="Fiber AOF","TX ISSUE",
X481="Projet OCM (HUAWEI)","TRAVAUX-HUAWEI",
X481="Projet OCM (NOKIA)","TRAVAUX -NOKIA",
X481="ACCESS-ISSUE","ACCESS-ISSUE",
X481="Projet OCM (ZTE, NOKIA, autres projets)","TRAVAUX OCM",
X481="No root CAuse","No root cause",
X481="ODU HS","TX ISSUE",
X481="IP &amp; VLAN","TX ISSUE",
X481="Warehouse HUAWEI","SPARE-ISSUE",
X481="SPARE-HS","SPARE-ISSUE",
X481="Power Telco","RAN ISSUE",X481="no impacts","no impacts"
),"")</f>
        <v/>
      </c>
      <c r="X481" s="12" t="n"/>
      <c r="Y481" s="13">
        <f t="array" ref="Y481">IFERROR(_xlfn.IFS(
X481="MPR ISSUE","ACTIVE",
X481="BSS Hardware Issue","ACTIVE",
X481="Sites strategiques, MLL, Pylone, etc.","PASSIVE",
X481="AKTIVCO DEFAUT GE &amp; POWER Cabinet","PASSIVE",
X481="AKTIVCO Coupure ENEO &amp; Baisse de tension","PASSIVE",
X481="Coupure ENEO &amp; Baisse de tension","PASSIVE",
X481="Defaut GE &amp; POWER Cabinet","PASSIVE",
X481="Sharing","PASSIVE",
X481="Sites strategiques &amp; DataCenter","PASSIVE",
X481="Exclu","Exclu",
X481="SAT","ACTIVE",
X481="SPARE-ISSUE","SPARE-ISSUE",
X481="Fiber CAmtel","ACTIVE",
X481="Fiber AOF","ACTIVE",
X481="Projet OCM (HUAWEI)","PLANNED WORKS",
X481="Projet OCM (NOKIA)","PLANNED WORKS",
X481="ACCESS-ISSUE","ACCESS-ISSUE",
X481="Projet OCM (ZTE, NOKIA, autres projets)","PLANNED WORKS",
X481="No root CAuse","No root cause",
X481="ODU HS","ACTIVE",
X481="IP &amp; VLAN","ACTIVE",
X481="Warehouse HUAWEI","SPARE-ISSUE",
X481="SPARE-HS","SPARE-ISSUE",
X481="Power Telco","ACTIVE", X481="no impacts","no impacts"
),"")</f>
        <v/>
      </c>
      <c r="Z481" t="inlineStr"/>
    </row>
    <row r="482">
      <c r="A482" s="7" t="inlineStr">
        <is>
          <t>CRTV_Yaounde_Mballa_II</t>
        </is>
      </c>
      <c r="B482" s="7" t="inlineStr">
        <is>
          <t>CTR_842</t>
        </is>
      </c>
      <c r="C482" s="5" t="inlineStr">
        <is>
          <t>Yaounde</t>
        </is>
      </c>
      <c r="D482" s="7" t="inlineStr">
        <is>
          <t>CAMUSAT</t>
        </is>
      </c>
      <c r="E482" s="7" t="inlineStr">
        <is>
          <t>Good Grid no GE - 8h</t>
        </is>
      </c>
      <c r="F482" s="5" t="inlineStr">
        <is>
          <t>CENTRE</t>
        </is>
      </c>
      <c r="G482" s="7" t="inlineStr">
        <is>
          <t>Yaounde</t>
        </is>
      </c>
      <c r="H482" s="8" t="inlineStr">
        <is>
          <t>ZTE</t>
        </is>
      </c>
      <c r="I482" s="9" t="n">
        <v>9.757421628296331</v>
      </c>
      <c r="J482" s="9" t="n">
        <v>0</v>
      </c>
      <c r="K482" s="10" t="n"/>
      <c r="L482" s="9" t="n">
        <v>0</v>
      </c>
      <c r="M482" s="9" t="n">
        <v>1.437971024418363</v>
      </c>
      <c r="N482" s="9" t="n">
        <v>0.323215243031967</v>
      </c>
      <c r="O482" s="9" t="n">
        <v>2.048556530228925</v>
      </c>
      <c r="P482" s="9" t="n">
        <v>0</v>
      </c>
      <c r="Q482" s="9" t="n">
        <v>0.922738238149592</v>
      </c>
      <c r="R482" s="9" t="n">
        <v>0.4730499610197365</v>
      </c>
      <c r="S482" s="9" t="n">
        <v>0.5577408569962982</v>
      </c>
      <c r="T482" s="11" t="inlineStr">
        <is>
          <t>Operationnel</t>
        </is>
      </c>
      <c r="U482" s="12" t="n"/>
      <c r="V482" s="13">
        <f t="array" ref="V482">IFERROR(_xlfn.IFS(
X482="MPR ISSUE","PDH",
X482="BSS Hardware Issue","BSS",
X482="Sites strategiques, MLL, Pylone, etc.","ENVTECH",
X482="AKTIVCO DEFAUT GE &amp; POWER Cabinet","AKTIVCO",
X482="AKTIVCO Coupure ENEO &amp; Baisse de tension","AKTIVCO GRID ONLY",
X482="Coupure ENEO &amp; Baisse de tension","IHS GRID ONLY",
X482="Defaut GE &amp; POWER Cabinet","IHS",
X482="Sharing","Partners",
X482="Sites strategiques &amp; DataCenter","SST &amp; DC",
X482="Exclu","Exclu",
X482="SAT","SAT",
X482="SPARE-ISSUE","SPARE-ISSUE",
X482="Fiber CAmtel","TRANS_FO_CAMTEL",
X482="Fiber AOF","Fiber AOF",
X482="Projet OCM (HUAWEI)","TRAVAUX-HUAWEI",
X482="Projet OCM (NOKIA)","TRAVAUX-NOKIA",
X482="ACCESS-ISSUE","ACCESS-ISSUE",
X482="Projet OCM (ZTE, NOKIA, autres projets)","TRAVAUX OCM",
X482="No root CAuse","No root cause",
X482="ODU HS","PDH",
X482="IP &amp; VLAN","PDH",
X482="Warehouse HUAWEI","SPARE-ISSUE",
X482="SPARE-HS","SPARE-ISSUE",
X482="Power Telco","BSS",X482="no impacts","no impacts"
),"")</f>
        <v/>
      </c>
      <c r="W482" s="13">
        <f t="array" ref="W482">IFERROR(_xlfn.IFS(
X482="MPR ISSUE","TX ISSUE",
X482="BSS Hardware Issue","RAN ISSUE",
X482="Sites strategiques, MLL, Pylone, etc.","ENVTECH",
X482="AKTIVCO DEFAUT GE &amp; POWER Cabinet","POWER ISSUE",
X482="AKTIVCO Coupure ENEO &amp; Baisse de tension","POWER ISSUE",
X482="Coupure ENEO &amp; Baisse de tension","POWER ISSUE",
X482="Defaut GE &amp; POWER Cabinet","POWER ISSUE",
X482="Sharing","POWER ISSUE",
X482="Sites strategiques &amp; DataCenter","POWER ISSUE",
X482="Exclu","Exclu",
X482="SAT","TX ISSUE",
X482="SPARE-ISSUE","SPARE-ISSUE",
X482="Fiber CAmtel","TX ISSUE",
X482="Fiber AOF","TX ISSUE",
X482="Projet OCM (HUAWEI)","TRAVAUX-HUAWEI",
X482="Projet OCM (NOKIA)","TRAVAUX -NOKIA",
X482="ACCESS-ISSUE","ACCESS-ISSUE",
X482="Projet OCM (ZTE, NOKIA, autres projets)","TRAVAUX OCM",
X482="No root CAuse","No root cause",
X482="ODU HS","TX ISSUE",
X482="IP &amp; VLAN","TX ISSUE",
X482="Warehouse HUAWEI","SPARE-ISSUE",
X482="SPARE-HS","SPARE-ISSUE",
X482="Power Telco","RAN ISSUE",X482="no impacts","no impacts"
),"")</f>
        <v/>
      </c>
      <c r="X482" s="12" t="n"/>
      <c r="Y482" s="13">
        <f t="array" ref="Y482">IFERROR(_xlfn.IFS(
X482="MPR ISSUE","ACTIVE",
X482="BSS Hardware Issue","ACTIVE",
X482="Sites strategiques, MLL, Pylone, etc.","PASSIVE",
X482="AKTIVCO DEFAUT GE &amp; POWER Cabinet","PASSIVE",
X482="AKTIVCO Coupure ENEO &amp; Baisse de tension","PASSIVE",
X482="Coupure ENEO &amp; Baisse de tension","PASSIVE",
X482="Defaut GE &amp; POWER Cabinet","PASSIVE",
X482="Sharing","PASSIVE",
X482="Sites strategiques &amp; DataCenter","PASSIVE",
X482="Exclu","Exclu",
X482="SAT","ACTIVE",
X482="SPARE-ISSUE","SPARE-ISSUE",
X482="Fiber CAmtel","ACTIVE",
X482="Fiber AOF","ACTIVE",
X482="Projet OCM (HUAWEI)","PLANNED WORKS",
X482="Projet OCM (NOKIA)","PLANNED WORKS",
X482="ACCESS-ISSUE","ACCESS-ISSUE",
X482="Projet OCM (ZTE, NOKIA, autres projets)","PLANNED WORKS",
X482="No root CAuse","No root cause",
X482="ODU HS","ACTIVE",
X482="IP &amp; VLAN","ACTIVE",
X482="Warehouse HUAWEI","SPARE-ISSUE",
X482="SPARE-HS","SPARE-ISSUE",
X482="Power Telco","ACTIVE", X482="no impacts","no impacts"
),"")</f>
        <v/>
      </c>
      <c r="Z482" t="inlineStr"/>
    </row>
    <row r="483">
      <c r="A483" s="7" t="inlineStr">
        <is>
          <t>Mbanga2-IHS</t>
        </is>
      </c>
      <c r="B483" s="14" t="inlineStr">
        <is>
          <t>LIT_430</t>
        </is>
      </c>
      <c r="C483" s="5" t="inlineStr">
        <is>
          <t>LITTORAL</t>
        </is>
      </c>
      <c r="D483" s="7" t="inlineStr">
        <is>
          <t>IHS</t>
        </is>
      </c>
      <c r="E483" s="7" t="inlineStr">
        <is>
          <t>Grid-Gen</t>
        </is>
      </c>
      <c r="F483" s="5" t="inlineStr">
        <is>
          <t>LITTORAL</t>
        </is>
      </c>
      <c r="G483" s="7" t="inlineStr">
        <is>
          <t>Mbanga</t>
        </is>
      </c>
      <c r="H483" s="8" t="inlineStr">
        <is>
          <t>ZTE</t>
        </is>
      </c>
      <c r="I483" s="9" t="n">
        <v>0</v>
      </c>
      <c r="J483" s="9" t="n">
        <v>0</v>
      </c>
      <c r="K483" s="10" t="n"/>
      <c r="L483" s="9" t="n">
        <v>0</v>
      </c>
      <c r="M483" s="9" t="n">
        <v>0</v>
      </c>
      <c r="N483" s="9" t="n">
        <v>0</v>
      </c>
      <c r="O483" s="9" t="n">
        <v>0</v>
      </c>
      <c r="P483" s="9" t="n">
        <v>0.798309306762773</v>
      </c>
      <c r="Q483" s="9" t="n">
        <v>0.4959878183177868</v>
      </c>
      <c r="R483" s="9" t="n">
        <v>0.5326250603641735</v>
      </c>
      <c r="S483" s="9" t="n">
        <v>0.5576031134450379</v>
      </c>
      <c r="T483" s="11" t="inlineStr">
        <is>
          <t>Operationnel</t>
        </is>
      </c>
      <c r="U483" s="12" t="n"/>
      <c r="V483" s="13">
        <f t="array" ref="V483">IFERROR(_xlfn.IFS(
X483="MPR ISSUE","PDH",
X483="BSS Hardware Issue","BSS",
X483="Sites strategiques, MLL, Pylone, etc.","ENVTECH",
X483="AKTIVCO DEFAUT GE &amp; POWER Cabinet","AKTIVCO",
X483="AKTIVCO Coupure ENEO &amp; Baisse de tension","AKTIVCO GRID ONLY",
X483="Coupure ENEO &amp; Baisse de tension","IHS GRID ONLY",
X483="Defaut GE &amp; POWER Cabinet","IHS",
X483="Sharing","Partners",
X483="Sites strategiques &amp; DataCenter","SST &amp; DC",
X483="Exclu","Exclu",
X483="SAT","SAT",
X483="SPARE-ISSUE","SPARE-ISSUE",
X483="Fiber CAmtel","TRANS_FO_CAMTEL",
X483="Fiber AOF","Fiber AOF",
X483="Projet OCM (HUAWEI)","TRAVAUX-HUAWEI",
X483="Projet OCM (NOKIA)","TRAVAUX-NOKIA",
X483="ACCESS-ISSUE","ACCESS-ISSUE",
X483="Projet OCM (ZTE, NOKIA, autres projets)","TRAVAUX OCM",
X483="No root CAuse","No root cause",
X483="ODU HS","PDH",
X483="IP &amp; VLAN","PDH",
X483="Warehouse HUAWEI","SPARE-ISSUE",
X483="SPARE-HS","SPARE-ISSUE",
X483="Power Telco","BSS",X483="no impacts","no impacts"
),"")</f>
        <v/>
      </c>
      <c r="W483" s="13">
        <f t="array" ref="W483">IFERROR(_xlfn.IFS(
X483="MPR ISSUE","TX ISSUE",
X483="BSS Hardware Issue","RAN ISSUE",
X483="Sites strategiques, MLL, Pylone, etc.","ENVTECH",
X483="AKTIVCO DEFAUT GE &amp; POWER Cabinet","POWER ISSUE",
X483="AKTIVCO Coupure ENEO &amp; Baisse de tension","POWER ISSUE",
X483="Coupure ENEO &amp; Baisse de tension","POWER ISSUE",
X483="Defaut GE &amp; POWER Cabinet","POWER ISSUE",
X483="Sharing","POWER ISSUE",
X483="Sites strategiques &amp; DataCenter","POWER ISSUE",
X483="Exclu","Exclu",
X483="SAT","TX ISSUE",
X483="SPARE-ISSUE","SPARE-ISSUE",
X483="Fiber CAmtel","TX ISSUE",
X483="Fiber AOF","TX ISSUE",
X483="Projet OCM (HUAWEI)","TRAVAUX-HUAWEI",
X483="Projet OCM (NOKIA)","TRAVAUX -NOKIA",
X483="ACCESS-ISSUE","ACCESS-ISSUE",
X483="Projet OCM (ZTE, NOKIA, autres projets)","TRAVAUX OCM",
X483="No root CAuse","No root cause",
X483="ODU HS","TX ISSUE",
X483="IP &amp; VLAN","TX ISSUE",
X483="Warehouse HUAWEI","SPARE-ISSUE",
X483="SPARE-HS","SPARE-ISSUE",
X483="Power Telco","RAN ISSUE",X483="no impacts","no impacts"
),"")</f>
        <v/>
      </c>
      <c r="X483" s="12" t="n"/>
      <c r="Y483" s="13">
        <f t="array" ref="Y483">IFERROR(_xlfn.IFS(
X483="MPR ISSUE","ACTIVE",
X483="BSS Hardware Issue","ACTIVE",
X483="Sites strategiques, MLL, Pylone, etc.","PASSIVE",
X483="AKTIVCO DEFAUT GE &amp; POWER Cabinet","PASSIVE",
X483="AKTIVCO Coupure ENEO &amp; Baisse de tension","PASSIVE",
X483="Coupure ENEO &amp; Baisse de tension","PASSIVE",
X483="Defaut GE &amp; POWER Cabinet","PASSIVE",
X483="Sharing","PASSIVE",
X483="Sites strategiques &amp; DataCenter","PASSIVE",
X483="Exclu","Exclu",
X483="SAT","ACTIVE",
X483="SPARE-ISSUE","SPARE-ISSUE",
X483="Fiber CAmtel","ACTIVE",
X483="Fiber AOF","ACTIVE",
X483="Projet OCM (HUAWEI)","PLANNED WORKS",
X483="Projet OCM (NOKIA)","PLANNED WORKS",
X483="ACCESS-ISSUE","ACCESS-ISSUE",
X483="Projet OCM (ZTE, NOKIA, autres projets)","PLANNED WORKS",
X483="No root CAuse","No root cause",
X483="ODU HS","ACTIVE",
X483="IP &amp; VLAN","ACTIVE",
X483="Warehouse HUAWEI","SPARE-ISSUE",
X483="SPARE-HS","SPARE-ISSUE",
X483="Power Telco","ACTIVE", X483="no impacts","no impacts"
),"")</f>
        <v/>
      </c>
      <c r="Z483" t="inlineStr"/>
    </row>
    <row r="484">
      <c r="A484" s="7" t="inlineStr">
        <is>
          <t>Ngd-Gadamadanga</t>
        </is>
      </c>
      <c r="B484" s="14" t="inlineStr">
        <is>
          <t>ADM_087</t>
        </is>
      </c>
      <c r="C484" s="5" t="inlineStr">
        <is>
          <t>Ngaoundere</t>
        </is>
      </c>
      <c r="D484" s="7" t="inlineStr">
        <is>
          <t>IHS</t>
        </is>
      </c>
      <c r="E484" s="7" t="inlineStr">
        <is>
          <t>Grid-Gen</t>
        </is>
      </c>
      <c r="F484" s="5" t="inlineStr">
        <is>
          <t>ADAMAOUA</t>
        </is>
      </c>
      <c r="G484" s="7" t="inlineStr">
        <is>
          <t>Ngaoundere</t>
        </is>
      </c>
      <c r="H484" s="18" t="inlineStr">
        <is>
          <t>Huawei</t>
        </is>
      </c>
      <c r="I484" s="9" t="n">
        <v>0.2585065551596077</v>
      </c>
      <c r="J484" s="9" t="n">
        <v>0.2786909337876285</v>
      </c>
      <c r="K484" s="10" t="n"/>
      <c r="L484" s="9" t="n">
        <v>0.2741608238950099</v>
      </c>
      <c r="M484" s="9" t="n">
        <v>0.290158889145714</v>
      </c>
      <c r="N484" s="9" t="n">
        <v>0.1476610869508922</v>
      </c>
      <c r="O484" s="9" t="n">
        <v>0.0491572298559698</v>
      </c>
      <c r="P484" s="9" t="n">
        <v>0.4606810276462598</v>
      </c>
      <c r="Q484" s="9" t="n">
        <v>0.5853148246546227</v>
      </c>
      <c r="R484" s="9" t="n">
        <v>0.5610646083404086</v>
      </c>
      <c r="S484" s="9" t="n">
        <v>0.5551237295223549</v>
      </c>
      <c r="T484" s="11" t="inlineStr">
        <is>
          <t>Operationnel</t>
        </is>
      </c>
      <c r="U484" s="12" t="n"/>
      <c r="V484" s="13">
        <f t="array" ref="V484">IFERROR(_xlfn.IFS(
X484="MPR ISSUE","PDH",
X484="BSS Hardware Issue","BSS",
X484="Sites strategiques, MLL, Pylone, etc.","ENVTECH",
X484="AKTIVCO DEFAUT GE &amp; POWER Cabinet","AKTIVCO",
X484="AKTIVCO Coupure ENEO &amp; Baisse de tension","AKTIVCO GRID ONLY",
X484="Coupure ENEO &amp; Baisse de tension","IHS GRID ONLY",
X484="Defaut GE &amp; POWER Cabinet","IHS",
X484="Sharing","Partners",
X484="Sites strategiques &amp; DataCenter","SST &amp; DC",
X484="Exclu","Exclu",
X484="SAT","SAT",
X484="SPARE-ISSUE","SPARE-ISSUE",
X484="Fiber CAmtel","TRANS_FO_CAMTEL",
X484="Fiber AOF","Fiber AOF",
X484="Projet OCM (HUAWEI)","TRAVAUX-HUAWEI",
X484="Projet OCM (NOKIA)","TRAVAUX-NOKIA",
X484="ACCESS-ISSUE","ACCESS-ISSUE",
X484="Projet OCM (ZTE, NOKIA, autres projets)","TRAVAUX OCM",
X484="No root CAuse","No root cause",
X484="ODU HS","PDH",
X484="IP &amp; VLAN","PDH",
X484="Warehouse HUAWEI","SPARE-ISSUE",
X484="SPARE-HS","SPARE-ISSUE",
X484="Power Telco","BSS",X484="no impacts","no impacts"
),"")</f>
        <v/>
      </c>
      <c r="W484" s="13">
        <f t="array" ref="W484">IFERROR(_xlfn.IFS(
X484="MPR ISSUE","TX ISSUE",
X484="BSS Hardware Issue","RAN ISSUE",
X484="Sites strategiques, MLL, Pylone, etc.","ENVTECH",
X484="AKTIVCO DEFAUT GE &amp; POWER Cabinet","POWER ISSUE",
X484="AKTIVCO Coupure ENEO &amp; Baisse de tension","POWER ISSUE",
X484="Coupure ENEO &amp; Baisse de tension","POWER ISSUE",
X484="Defaut GE &amp; POWER Cabinet","POWER ISSUE",
X484="Sharing","POWER ISSUE",
X484="Sites strategiques &amp; DataCenter","POWER ISSUE",
X484="Exclu","Exclu",
X484="SAT","TX ISSUE",
X484="SPARE-ISSUE","SPARE-ISSUE",
X484="Fiber CAmtel","TX ISSUE",
X484="Fiber AOF","TX ISSUE",
X484="Projet OCM (HUAWEI)","TRAVAUX-HUAWEI",
X484="Projet OCM (NOKIA)","TRAVAUX -NOKIA",
X484="ACCESS-ISSUE","ACCESS-ISSUE",
X484="Projet OCM (ZTE, NOKIA, autres projets)","TRAVAUX OCM",
X484="No root CAuse","No root cause",
X484="ODU HS","TX ISSUE",
X484="IP &amp; VLAN","TX ISSUE",
X484="Warehouse HUAWEI","SPARE-ISSUE",
X484="SPARE-HS","SPARE-ISSUE",
X484="Power Telco","RAN ISSUE",X484="no impacts","no impacts"
),"")</f>
        <v/>
      </c>
      <c r="X484" s="12" t="n"/>
      <c r="Y484" s="13">
        <f t="array" ref="Y484">IFERROR(_xlfn.IFS(
X484="MPR ISSUE","ACTIVE",
X484="BSS Hardware Issue","ACTIVE",
X484="Sites strategiques, MLL, Pylone, etc.","PASSIVE",
X484="AKTIVCO DEFAUT GE &amp; POWER Cabinet","PASSIVE",
X484="AKTIVCO Coupure ENEO &amp; Baisse de tension","PASSIVE",
X484="Coupure ENEO &amp; Baisse de tension","PASSIVE",
X484="Defaut GE &amp; POWER Cabinet","PASSIVE",
X484="Sharing","PASSIVE",
X484="Sites strategiques &amp; DataCenter","PASSIVE",
X484="Exclu","Exclu",
X484="SAT","ACTIVE",
X484="SPARE-ISSUE","SPARE-ISSUE",
X484="Fiber CAmtel","ACTIVE",
X484="Fiber AOF","ACTIVE",
X484="Projet OCM (HUAWEI)","PLANNED WORKS",
X484="Projet OCM (NOKIA)","PLANNED WORKS",
X484="ACCESS-ISSUE","ACCESS-ISSUE",
X484="Projet OCM (ZTE, NOKIA, autres projets)","PLANNED WORKS",
X484="No root CAuse","No root cause",
X484="ODU HS","ACTIVE",
X484="IP &amp; VLAN","ACTIVE",
X484="Warehouse HUAWEI","SPARE-ISSUE",
X484="SPARE-HS","SPARE-ISSUE",
X484="Power Telco","ACTIVE", X484="no impacts","no impacts"
),"")</f>
        <v/>
      </c>
      <c r="Z484" t="inlineStr"/>
    </row>
    <row r="485">
      <c r="A485" s="7" t="inlineStr">
        <is>
          <t>PK5-Auberge</t>
        </is>
      </c>
      <c r="B485" s="7" t="inlineStr">
        <is>
          <t>LIT_647</t>
        </is>
      </c>
      <c r="C485" s="5" t="inlineStr">
        <is>
          <t>Douala</t>
        </is>
      </c>
      <c r="D485" s="7" t="inlineStr">
        <is>
          <t>CAMUSAT</t>
        </is>
      </c>
      <c r="E485" s="7" t="inlineStr">
        <is>
          <t>Good Grid no GE - 12h</t>
        </is>
      </c>
      <c r="F485" s="5" t="inlineStr">
        <is>
          <t>LITTORAL</t>
        </is>
      </c>
      <c r="G485" s="7" t="inlineStr">
        <is>
          <t>Douala</t>
        </is>
      </c>
      <c r="H485" s="8" t="inlineStr">
        <is>
          <t>ZTE</t>
        </is>
      </c>
      <c r="I485" s="9" t="n">
        <v>44.40848291625455</v>
      </c>
      <c r="J485" s="9" t="n">
        <v>13.86855689960706</v>
      </c>
      <c r="K485" s="10" t="n"/>
      <c r="L485" s="9" t="n">
        <v>0</v>
      </c>
      <c r="M485" s="9" t="n">
        <v>3.572277011582813</v>
      </c>
      <c r="N485" s="9" t="n">
        <v>15.34077479094661</v>
      </c>
      <c r="O485" s="9" t="n">
        <v>10.52844555851429</v>
      </c>
      <c r="P485" s="9" t="n">
        <v>0.105999576001696</v>
      </c>
      <c r="Q485" s="9" t="n">
        <v>0.1912612665800758</v>
      </c>
      <c r="R485" s="9" t="n">
        <v>0.8899441440702101</v>
      </c>
      <c r="S485" s="9" t="n">
        <v>0.5451889758877142</v>
      </c>
      <c r="T485" s="11" t="inlineStr">
        <is>
          <t>Operationnel</t>
        </is>
      </c>
      <c r="U485" s="12" t="n"/>
      <c r="V485" s="13">
        <f t="array" ref="V485">IFERROR(_xlfn.IFS(
X485="MPR ISSUE","PDH",
X485="BSS Hardware Issue","BSS",
X485="Sites strategiques, MLL, Pylone, etc.","ENVTECH",
X485="AKTIVCO DEFAUT GE &amp; POWER Cabinet","AKTIVCO",
X485="AKTIVCO Coupure ENEO &amp; Baisse de tension","AKTIVCO GRID ONLY",
X485="Coupure ENEO &amp; Baisse de tension","IHS GRID ONLY",
X485="Defaut GE &amp; POWER Cabinet","IHS",
X485="Sharing","Partners",
X485="Sites strategiques &amp; DataCenter","SST &amp; DC",
X485="Exclu","Exclu",
X485="SAT","SAT",
X485="SPARE-ISSUE","SPARE-ISSUE",
X485="Fiber CAmtel","TRANS_FO_CAMTEL",
X485="Fiber AOF","Fiber AOF",
X485="Projet OCM (HUAWEI)","TRAVAUX-HUAWEI",
X485="Projet OCM (NOKIA)","TRAVAUX-NOKIA",
X485="ACCESS-ISSUE","ACCESS-ISSUE",
X485="Projet OCM (ZTE, NOKIA, autres projets)","TRAVAUX OCM",
X485="No root CAuse","No root cause",
X485="ODU HS","PDH",
X485="IP &amp; VLAN","PDH",
X485="Warehouse HUAWEI","SPARE-ISSUE",
X485="SPARE-HS","SPARE-ISSUE",
X485="Power Telco","BSS",X485="no impacts","no impacts"
),"")</f>
        <v/>
      </c>
      <c r="W485" s="13">
        <f t="array" ref="W485">IFERROR(_xlfn.IFS(
X485="MPR ISSUE","TX ISSUE",
X485="BSS Hardware Issue","RAN ISSUE",
X485="Sites strategiques, MLL, Pylone, etc.","ENVTECH",
X485="AKTIVCO DEFAUT GE &amp; POWER Cabinet","POWER ISSUE",
X485="AKTIVCO Coupure ENEO &amp; Baisse de tension","POWER ISSUE",
X485="Coupure ENEO &amp; Baisse de tension","POWER ISSUE",
X485="Defaut GE &amp; POWER Cabinet","POWER ISSUE",
X485="Sharing","POWER ISSUE",
X485="Sites strategiques &amp; DataCenter","POWER ISSUE",
X485="Exclu","Exclu",
X485="SAT","TX ISSUE",
X485="SPARE-ISSUE","SPARE-ISSUE",
X485="Fiber CAmtel","TX ISSUE",
X485="Fiber AOF","TX ISSUE",
X485="Projet OCM (HUAWEI)","TRAVAUX-HUAWEI",
X485="Projet OCM (NOKIA)","TRAVAUX -NOKIA",
X485="ACCESS-ISSUE","ACCESS-ISSUE",
X485="Projet OCM (ZTE, NOKIA, autres projets)","TRAVAUX OCM",
X485="No root CAuse","No root cause",
X485="ODU HS","TX ISSUE",
X485="IP &amp; VLAN","TX ISSUE",
X485="Warehouse HUAWEI","SPARE-ISSUE",
X485="SPARE-HS","SPARE-ISSUE",
X485="Power Telco","RAN ISSUE",X485="no impacts","no impacts"
),"")</f>
        <v/>
      </c>
      <c r="X485" s="12" t="n"/>
      <c r="Y485" s="13">
        <f t="array" ref="Y485">IFERROR(_xlfn.IFS(
X485="MPR ISSUE","ACTIVE",
X485="BSS Hardware Issue","ACTIVE",
X485="Sites strategiques, MLL, Pylone, etc.","PASSIVE",
X485="AKTIVCO DEFAUT GE &amp; POWER Cabinet","PASSIVE",
X485="AKTIVCO Coupure ENEO &amp; Baisse de tension","PASSIVE",
X485="Coupure ENEO &amp; Baisse de tension","PASSIVE",
X485="Defaut GE &amp; POWER Cabinet","PASSIVE",
X485="Sharing","PASSIVE",
X485="Sites strategiques &amp; DataCenter","PASSIVE",
X485="Exclu","Exclu",
X485="SAT","ACTIVE",
X485="SPARE-ISSUE","SPARE-ISSUE",
X485="Fiber CAmtel","ACTIVE",
X485="Fiber AOF","ACTIVE",
X485="Projet OCM (HUAWEI)","PLANNED WORKS",
X485="Projet OCM (NOKIA)","PLANNED WORKS",
X485="ACCESS-ISSUE","ACCESS-ISSUE",
X485="Projet OCM (ZTE, NOKIA, autres projets)","PLANNED WORKS",
X485="No root CAuse","No root cause",
X485="ODU HS","ACTIVE",
X485="IP &amp; VLAN","ACTIVE",
X485="Warehouse HUAWEI","SPARE-ISSUE",
X485="SPARE-HS","SPARE-ISSUE",
X485="Power Telco","ACTIVE", X485="no impacts","no impacts"
),"")</f>
        <v/>
      </c>
      <c r="Z485" t="inlineStr"/>
    </row>
    <row r="486">
      <c r="A486" s="7" t="inlineStr">
        <is>
          <t>Nkolfoulou-ENIA-MTN</t>
        </is>
      </c>
      <c r="B486" s="14" t="inlineStr">
        <is>
          <t>CTR_837</t>
        </is>
      </c>
      <c r="C486" s="5" t="inlineStr">
        <is>
          <t>Yaounde</t>
        </is>
      </c>
      <c r="D486" s="7" t="inlineStr">
        <is>
          <t>MTN</t>
        </is>
      </c>
      <c r="E486" s="7" t="n"/>
      <c r="F486" s="5" t="inlineStr">
        <is>
          <t>CENTRE</t>
        </is>
      </c>
      <c r="G486" s="7" t="inlineStr">
        <is>
          <t>Yaounde</t>
        </is>
      </c>
      <c r="H486" s="8" t="inlineStr">
        <is>
          <t>ZTE</t>
        </is>
      </c>
      <c r="I486" s="9" t="n">
        <v>10.1600754413739</v>
      </c>
      <c r="J486" s="9" t="n">
        <v>0.3475165010144591</v>
      </c>
      <c r="K486" s="10" t="n"/>
      <c r="L486" s="9" t="n">
        <v>0</v>
      </c>
      <c r="M486" s="9" t="n">
        <v>0.323118113876261</v>
      </c>
      <c r="N486" s="9" t="n">
        <v>0.3120063615481709</v>
      </c>
      <c r="O486" s="9" t="n">
        <v>0.3337181888155535</v>
      </c>
      <c r="P486" s="9" t="n">
        <v>0.1050180984461247</v>
      </c>
      <c r="Q486" s="9" t="n">
        <v>0.1860338686188851</v>
      </c>
      <c r="R486" s="9" t="n">
        <v>0.887708433940291</v>
      </c>
      <c r="S486" s="9" t="n">
        <v>0.5421241818721785</v>
      </c>
      <c r="T486" s="11" t="inlineStr">
        <is>
          <t>Operationnel</t>
        </is>
      </c>
      <c r="U486" s="12" t="n"/>
      <c r="V486" s="13">
        <f t="array" ref="V486">IFERROR(_xlfn.IFS(
X486="MPR ISSUE","PDH",
X486="BSS Hardware Issue","BSS",
X486="Sites strategiques, MLL, Pylone, etc.","ENVTECH",
X486="AKTIVCO DEFAUT GE &amp; POWER Cabinet","AKTIVCO",
X486="AKTIVCO Coupure ENEO &amp; Baisse de tension","AKTIVCO GRID ONLY",
X486="Coupure ENEO &amp; Baisse de tension","IHS GRID ONLY",
X486="Defaut GE &amp; POWER Cabinet","IHS",
X486="Sharing","Partners",
X486="Sites strategiques &amp; DataCenter","SST &amp; DC",
X486="Exclu","Exclu",
X486="SAT","SAT",
X486="SPARE-ISSUE","SPARE-ISSUE",
X486="Fiber CAmtel","TRANS_FO_CAMTEL",
X486="Fiber AOF","Fiber AOF",
X486="Projet OCM (HUAWEI)","TRAVAUX-HUAWEI",
X486="Projet OCM (NOKIA)","TRAVAUX-NOKIA",
X486="ACCESS-ISSUE","ACCESS-ISSUE",
X486="Projet OCM (ZTE, NOKIA, autres projets)","TRAVAUX OCM",
X486="No root CAuse","No root cause",
X486="ODU HS","PDH",
X486="IP &amp; VLAN","PDH",
X486="Warehouse HUAWEI","SPARE-ISSUE",
X486="SPARE-HS","SPARE-ISSUE",
X486="Power Telco","BSS",X486="no impacts","no impacts"
),"")</f>
        <v/>
      </c>
      <c r="W486" s="13">
        <f t="array" ref="W486">IFERROR(_xlfn.IFS(
X486="MPR ISSUE","TX ISSUE",
X486="BSS Hardware Issue","RAN ISSUE",
X486="Sites strategiques, MLL, Pylone, etc.","ENVTECH",
X486="AKTIVCO DEFAUT GE &amp; POWER Cabinet","POWER ISSUE",
X486="AKTIVCO Coupure ENEO &amp; Baisse de tension","POWER ISSUE",
X486="Coupure ENEO &amp; Baisse de tension","POWER ISSUE",
X486="Defaut GE &amp; POWER Cabinet","POWER ISSUE",
X486="Sharing","POWER ISSUE",
X486="Sites strategiques &amp; DataCenter","POWER ISSUE",
X486="Exclu","Exclu",
X486="SAT","TX ISSUE",
X486="SPARE-ISSUE","SPARE-ISSUE",
X486="Fiber CAmtel","TX ISSUE",
X486="Fiber AOF","TX ISSUE",
X486="Projet OCM (HUAWEI)","TRAVAUX-HUAWEI",
X486="Projet OCM (NOKIA)","TRAVAUX -NOKIA",
X486="ACCESS-ISSUE","ACCESS-ISSUE",
X486="Projet OCM (ZTE, NOKIA, autres projets)","TRAVAUX OCM",
X486="No root CAuse","No root cause",
X486="ODU HS","TX ISSUE",
X486="IP &amp; VLAN","TX ISSUE",
X486="Warehouse HUAWEI","SPARE-ISSUE",
X486="SPARE-HS","SPARE-ISSUE",
X486="Power Telco","RAN ISSUE",X486="no impacts","no impacts"
),"")</f>
        <v/>
      </c>
      <c r="X486" s="12" t="n"/>
      <c r="Y486" s="13">
        <f t="array" ref="Y486">IFERROR(_xlfn.IFS(
X486="MPR ISSUE","ACTIVE",
X486="BSS Hardware Issue","ACTIVE",
X486="Sites strategiques, MLL, Pylone, etc.","PASSIVE",
X486="AKTIVCO DEFAUT GE &amp; POWER Cabinet","PASSIVE",
X486="AKTIVCO Coupure ENEO &amp; Baisse de tension","PASSIVE",
X486="Coupure ENEO &amp; Baisse de tension","PASSIVE",
X486="Defaut GE &amp; POWER Cabinet","PASSIVE",
X486="Sharing","PASSIVE",
X486="Sites strategiques &amp; DataCenter","PASSIVE",
X486="Exclu","Exclu",
X486="SAT","ACTIVE",
X486="SPARE-ISSUE","SPARE-ISSUE",
X486="Fiber CAmtel","ACTIVE",
X486="Fiber AOF","ACTIVE",
X486="Projet OCM (HUAWEI)","PLANNED WORKS",
X486="Projet OCM (NOKIA)","PLANNED WORKS",
X486="ACCESS-ISSUE","ACCESS-ISSUE",
X486="Projet OCM (ZTE, NOKIA, autres projets)","PLANNED WORKS",
X486="No root CAuse","No root cause",
X486="ODU HS","ACTIVE",
X486="IP &amp; VLAN","ACTIVE",
X486="Warehouse HUAWEI","SPARE-ISSUE",
X486="SPARE-HS","SPARE-ISSUE",
X486="Power Telco","ACTIVE", X486="no impacts","no impacts"
),"")</f>
        <v/>
      </c>
      <c r="Z486" t="inlineStr"/>
    </row>
    <row r="487">
      <c r="A487" s="5" t="inlineStr">
        <is>
          <t>CTR_1124_Z_Ngousso-Rail-Hopital-Gyneco-IHS</t>
        </is>
      </c>
      <c r="B487" s="5" t="inlineStr">
        <is>
          <t>CTR_1124</t>
        </is>
      </c>
      <c r="C487" s="19" t="n"/>
      <c r="D487" s="19" t="inlineStr">
        <is>
          <t>IHS</t>
        </is>
      </c>
      <c r="E487" s="19" t="inlineStr">
        <is>
          <t>Grid-Gen</t>
        </is>
      </c>
      <c r="F487" s="5" t="inlineStr">
        <is>
          <t>CTR</t>
        </is>
      </c>
      <c r="G487" s="5" t="inlineStr">
        <is>
          <t>Yaoundé</t>
        </is>
      </c>
      <c r="H487" s="5" t="inlineStr">
        <is>
          <t>ZTE</t>
        </is>
      </c>
      <c r="I487" s="9" t="n">
        <v>0.09290635350704229</v>
      </c>
      <c r="J487" s="9" t="n">
        <v>0</v>
      </c>
      <c r="K487" s="23" t="n"/>
      <c r="L487" s="23" t="n">
        <v>3.723375795087791</v>
      </c>
      <c r="M487" s="23" t="n">
        <v>3.221603701706174</v>
      </c>
      <c r="N487" s="23" t="n">
        <v>0.5637499194200227</v>
      </c>
      <c r="O487" s="23" t="n">
        <v>1.45767113121065</v>
      </c>
      <c r="P487" s="9" t="n">
        <v>0.3768873813393635</v>
      </c>
      <c r="Q487" s="9" t="n">
        <v>0.3142588656669422</v>
      </c>
      <c r="R487" s="9" t="n">
        <v>0.7180574887872561</v>
      </c>
      <c r="S487" s="9" t="n">
        <v>0.5345138506650533</v>
      </c>
      <c r="T487" s="11" t="inlineStr">
        <is>
          <t>Operationnel</t>
        </is>
      </c>
      <c r="U487" s="24" t="n"/>
      <c r="V487" s="13">
        <f t="array" ref="V487">IFERROR(_xlfn.IFS(
X487="MPR ISSUE","PDH",
X487="BSS Hardware Issue","BSS",
X487="Sites strategiques, MLL, Pylone, etc.","ENVTECH",
X487="AKTIVCO DEFAUT GE &amp; POWER Cabinet","AKTIVCO",
X487="AKTIVCO Coupure ENEO &amp; Baisse de tension","AKTIVCO GRID ONLY",
X487="Coupure ENEO &amp; Baisse de tension","IHS GRID ONLY",
X487="Defaut GE &amp; POWER Cabinet","IHS",
X487="Sharing","Partners",
X487="Sites strategiques &amp; DataCenter","SST &amp; DC",
X487="Exclu","Exclu",
X487="SAT","SAT",
X487="SPARE-ISSUE","SPARE-ISSUE",
X487="Fiber CAmtel","TRANS_FO_CAMTEL",
X487="Fiber AOF","Fiber AOF",
X487="Projet OCM (HUAWEI)","TRAVAUX-HUAWEI",
X487="Projet OCM (NOKIA)","TRAVAUX-NOKIA",
X487="ACCESS-ISSUE","ACCESS-ISSUE",
X487="Projet OCM (ZTE, NOKIA, autres projets)","TRAVAUX OCM",
X487="No root CAuse","No root cause",
X487="ODU HS","PDH",
X487="IP &amp; VLAN","PDH",
X487="Warehouse HUAWEI","SPARE-ISSUE",
X487="SPARE-HS","SPARE-ISSUE",
X487="Power Telco","BSS",X487="no impacts","no impacts"
),"")</f>
        <v/>
      </c>
      <c r="W487" s="13">
        <f t="array" ref="W487">IFERROR(_xlfn.IFS(
X487="MPR ISSUE","TX ISSUE",
X487="BSS Hardware Issue","RAN ISSUE",
X487="Sites strategiques, MLL, Pylone, etc.","ENVTECH",
X487="AKTIVCO DEFAUT GE &amp; POWER Cabinet","POWER ISSUE",
X487="AKTIVCO Coupure ENEO &amp; Baisse de tension","POWER ISSUE",
X487="Coupure ENEO &amp; Baisse de tension","POWER ISSUE",
X487="Defaut GE &amp; POWER Cabinet","POWER ISSUE",
X487="Sharing","POWER ISSUE",
X487="Sites strategiques &amp; DataCenter","POWER ISSUE",
X487="Exclu","Exclu",
X487="SAT","TX ISSUE",
X487="SPARE-ISSUE","SPARE-ISSUE",
X487="Fiber CAmtel","TX ISSUE",
X487="Fiber AOF","TX ISSUE",
X487="Projet OCM (HUAWEI)","TRAVAUX-HUAWEI",
X487="Projet OCM (NOKIA)","TRAVAUX -NOKIA",
X487="ACCESS-ISSUE","ACCESS-ISSUE",
X487="Projet OCM (ZTE, NOKIA, autres projets)","TRAVAUX OCM",
X487="No root CAuse","No root cause",
X487="ODU HS","TX ISSUE",
X487="IP &amp; VLAN","TX ISSUE",
X487="Warehouse HUAWEI","SPARE-ISSUE",
X487="SPARE-HS","SPARE-ISSUE",
X487="Power Telco","RAN ISSUE",X487="no impacts","no impacts"
),"")</f>
        <v/>
      </c>
      <c r="X487" s="12" t="n"/>
      <c r="Y487" s="13">
        <f t="array" ref="Y487">IFERROR(_xlfn.IFS(
X487="MPR ISSUE","ACTIVE",
X487="BSS Hardware Issue","ACTIVE",
X487="Sites strategiques, MLL, Pylone, etc.","PASSIVE",
X487="AKTIVCO DEFAUT GE &amp; POWER Cabinet","PASSIVE",
X487="AKTIVCO Coupure ENEO &amp; Baisse de tension","PASSIVE",
X487="Coupure ENEO &amp; Baisse de tension","PASSIVE",
X487="Defaut GE &amp; POWER Cabinet","PASSIVE",
X487="Sharing","PASSIVE",
X487="Sites strategiques &amp; DataCenter","PASSIVE",
X487="Exclu","Exclu",
X487="SAT","ACTIVE",
X487="SPARE-ISSUE","SPARE-ISSUE",
X487="Fiber CAmtel","ACTIVE",
X487="Fiber AOF","ACTIVE",
X487="Projet OCM (HUAWEI)","PLANNED WORKS",
X487="Projet OCM (NOKIA)","PLANNED WORKS",
X487="ACCESS-ISSUE","ACCESS-ISSUE",
X487="Projet OCM (ZTE, NOKIA, autres projets)","PLANNED WORKS",
X487="No root CAuse","No root cause",
X487="ODU HS","ACTIVE",
X487="IP &amp; VLAN","ACTIVE",
X487="Warehouse HUAWEI","SPARE-ISSUE",
X487="SPARE-HS","SPARE-ISSUE",
X487="Power Telco","ACTIVE", X487="no impacts","no impacts"
),"")</f>
        <v/>
      </c>
      <c r="Z487" t="inlineStr"/>
    </row>
    <row r="488">
      <c r="A488" s="7" t="inlineStr">
        <is>
          <t>Beka-Hossere-II</t>
        </is>
      </c>
      <c r="B488" s="7" t="inlineStr">
        <is>
          <t>ADM_172</t>
        </is>
      </c>
      <c r="C488" s="5" t="inlineStr">
        <is>
          <t>Ngaoundere</t>
        </is>
      </c>
      <c r="D488" s="7" t="inlineStr">
        <is>
          <t>CAMUSAT</t>
        </is>
      </c>
      <c r="E488" s="7" t="inlineStr">
        <is>
          <t>Hybrid Solar - S3</t>
        </is>
      </c>
      <c r="F488" s="5" t="inlineStr">
        <is>
          <t>ADAMAOUA</t>
        </is>
      </c>
      <c r="G488" s="7" t="inlineStr">
        <is>
          <t>Ngaoundere</t>
        </is>
      </c>
      <c r="H488" s="18" t="inlineStr">
        <is>
          <t>Huawei</t>
        </is>
      </c>
      <c r="I488" s="9" t="n">
        <v>0.1315836982737405</v>
      </c>
      <c r="J488" s="9" t="n">
        <v>0</v>
      </c>
      <c r="K488" s="10" t="n"/>
      <c r="L488" s="9" t="n">
        <v>3.060588614656725</v>
      </c>
      <c r="M488" s="9" t="n">
        <v>9.806154100783887</v>
      </c>
      <c r="N488" s="9" t="n">
        <v>5.400201491266783</v>
      </c>
      <c r="O488" s="9" t="n">
        <v>3.447445600939301</v>
      </c>
      <c r="P488" s="9" t="n">
        <v>0.4251024662568017</v>
      </c>
      <c r="Q488" s="9" t="n">
        <v>0.5321696120491729</v>
      </c>
      <c r="R488" s="9" t="n">
        <v>0.5564616757199776</v>
      </c>
      <c r="S488" s="9" t="n">
        <v>0.529865005810023</v>
      </c>
      <c r="T488" s="11" t="inlineStr">
        <is>
          <t>Operationnel</t>
        </is>
      </c>
      <c r="U488" s="12" t="n"/>
      <c r="V488" s="13">
        <f t="array" ref="V488">IFERROR(_xlfn.IFS(
X488="MPR ISSUE","PDH",
X488="BSS Hardware Issue","BSS",
X488="Sites strategiques, MLL, Pylone, etc.","ENVTECH",
X488="AKTIVCO DEFAUT GE &amp; POWER Cabinet","AKTIVCO",
X488="AKTIVCO Coupure ENEO &amp; Baisse de tension","AKTIVCO GRID ONLY",
X488="Coupure ENEO &amp; Baisse de tension","IHS GRID ONLY",
X488="Defaut GE &amp; POWER Cabinet","IHS",
X488="Sharing","Partners",
X488="Sites strategiques &amp; DataCenter","SST &amp; DC",
X488="Exclu","Exclu",
X488="SAT","SAT",
X488="SPARE-ISSUE","SPARE-ISSUE",
X488="Fiber CAmtel","TRANS_FO_CAMTEL",
X488="Fiber AOF","Fiber AOF",
X488="Projet OCM (HUAWEI)","TRAVAUX-HUAWEI",
X488="Projet OCM (NOKIA)","TRAVAUX-NOKIA",
X488="ACCESS-ISSUE","ACCESS-ISSUE",
X488="Projet OCM (ZTE, NOKIA, autres projets)","TRAVAUX OCM",
X488="No root CAuse","No root cause",
X488="ODU HS","PDH",
X488="IP &amp; VLAN","PDH",
X488="Warehouse HUAWEI","SPARE-ISSUE",
X488="SPARE-HS","SPARE-ISSUE",
X488="Power Telco","BSS",X488="no impacts","no impacts"
),"")</f>
        <v/>
      </c>
      <c r="W488" s="13">
        <f t="array" ref="W488">IFERROR(_xlfn.IFS(
X488="MPR ISSUE","TX ISSUE",
X488="BSS Hardware Issue","RAN ISSUE",
X488="Sites strategiques, MLL, Pylone, etc.","ENVTECH",
X488="AKTIVCO DEFAUT GE &amp; POWER Cabinet","POWER ISSUE",
X488="AKTIVCO Coupure ENEO &amp; Baisse de tension","POWER ISSUE",
X488="Coupure ENEO &amp; Baisse de tension","POWER ISSUE",
X488="Defaut GE &amp; POWER Cabinet","POWER ISSUE",
X488="Sharing","POWER ISSUE",
X488="Sites strategiques &amp; DataCenter","POWER ISSUE",
X488="Exclu","Exclu",
X488="SAT","TX ISSUE",
X488="SPARE-ISSUE","SPARE-ISSUE",
X488="Fiber CAmtel","TX ISSUE",
X488="Fiber AOF","TX ISSUE",
X488="Projet OCM (HUAWEI)","TRAVAUX-HUAWEI",
X488="Projet OCM (NOKIA)","TRAVAUX -NOKIA",
X488="ACCESS-ISSUE","ACCESS-ISSUE",
X488="Projet OCM (ZTE, NOKIA, autres projets)","TRAVAUX OCM",
X488="No root CAuse","No root cause",
X488="ODU HS","TX ISSUE",
X488="IP &amp; VLAN","TX ISSUE",
X488="Warehouse HUAWEI","SPARE-ISSUE",
X488="SPARE-HS","SPARE-ISSUE",
X488="Power Telco","RAN ISSUE",X488="no impacts","no impacts"
),"")</f>
        <v/>
      </c>
      <c r="X488" s="12" t="n"/>
      <c r="Y488" s="13">
        <f t="array" ref="Y488">IFERROR(_xlfn.IFS(
X488="MPR ISSUE","ACTIVE",
X488="BSS Hardware Issue","ACTIVE",
X488="Sites strategiques, MLL, Pylone, etc.","PASSIVE",
X488="AKTIVCO DEFAUT GE &amp; POWER Cabinet","PASSIVE",
X488="AKTIVCO Coupure ENEO &amp; Baisse de tension","PASSIVE",
X488="Coupure ENEO &amp; Baisse de tension","PASSIVE",
X488="Defaut GE &amp; POWER Cabinet","PASSIVE",
X488="Sharing","PASSIVE",
X488="Sites strategiques &amp; DataCenter","PASSIVE",
X488="Exclu","Exclu",
X488="SAT","ACTIVE",
X488="SPARE-ISSUE","SPARE-ISSUE",
X488="Fiber CAmtel","ACTIVE",
X488="Fiber AOF","ACTIVE",
X488="Projet OCM (HUAWEI)","PLANNED WORKS",
X488="Projet OCM (NOKIA)","PLANNED WORKS",
X488="ACCESS-ISSUE","ACCESS-ISSUE",
X488="Projet OCM (ZTE, NOKIA, autres projets)","PLANNED WORKS",
X488="No root CAuse","No root cause",
X488="ODU HS","ACTIVE",
X488="IP &amp; VLAN","ACTIVE",
X488="Warehouse HUAWEI","SPARE-ISSUE",
X488="SPARE-HS","SPARE-ISSUE",
X488="Power Telco","ACTIVE", X488="no impacts","no impacts"
),"")</f>
        <v/>
      </c>
      <c r="Z488" t="inlineStr"/>
    </row>
    <row r="489">
      <c r="A489" s="7" t="inlineStr">
        <is>
          <t>Maroua-Makabaye</t>
        </is>
      </c>
      <c r="B489" s="14" t="inlineStr">
        <is>
          <t>EXN_234</t>
        </is>
      </c>
      <c r="C489" s="5" t="inlineStr">
        <is>
          <t>Maroua</t>
        </is>
      </c>
      <c r="D489" s="7" t="inlineStr">
        <is>
          <t>CAMUSAT</t>
        </is>
      </c>
      <c r="E489" s="7" t="inlineStr">
        <is>
          <t>Medium Grid + GE</t>
        </is>
      </c>
      <c r="F489" s="5" t="inlineStr">
        <is>
          <t>EXTREME-NORD</t>
        </is>
      </c>
      <c r="G489" s="7" t="inlineStr">
        <is>
          <t>Maroua</t>
        </is>
      </c>
      <c r="H489" s="18" t="inlineStr">
        <is>
          <t>Huawei</t>
        </is>
      </c>
      <c r="I489" s="9" t="n">
        <v>0</v>
      </c>
      <c r="J489" s="9" t="n">
        <v>0</v>
      </c>
      <c r="K489" s="10" t="n"/>
      <c r="L489" s="9" t="n">
        <v>0</v>
      </c>
      <c r="M489" s="9" t="n">
        <v>0.4983834285013112</v>
      </c>
      <c r="N489" s="9" t="n">
        <v>0</v>
      </c>
      <c r="O489" s="9" t="n">
        <v>0</v>
      </c>
      <c r="P489" s="9" t="n">
        <v>0.8060384425128966</v>
      </c>
      <c r="Q489" s="9" t="n">
        <v>1.007555332519909</v>
      </c>
      <c r="R489" s="9" t="n">
        <v>0.1274025993155045</v>
      </c>
      <c r="S489" s="9" t="n">
        <v>0.5183462013358922</v>
      </c>
      <c r="T489" s="11" t="inlineStr">
        <is>
          <t>Operationnel</t>
        </is>
      </c>
      <c r="U489" s="12" t="n"/>
      <c r="V489" s="13">
        <f t="array" ref="V489">IFERROR(_xlfn.IFS(
X489="MPR ISSUE","PDH",
X489="BSS Hardware Issue","BSS",
X489="Sites strategiques, MLL, Pylone, etc.","ENVTECH",
X489="AKTIVCO DEFAUT GE &amp; POWER Cabinet","AKTIVCO",
X489="AKTIVCO Coupure ENEO &amp; Baisse de tension","AKTIVCO GRID ONLY",
X489="Coupure ENEO &amp; Baisse de tension","IHS GRID ONLY",
X489="Defaut GE &amp; POWER Cabinet","IHS",
X489="Sharing","Partners",
X489="Sites strategiques &amp; DataCenter","SST &amp; DC",
X489="Exclu","Exclu",
X489="SAT","SAT",
X489="SPARE-ISSUE","SPARE-ISSUE",
X489="Fiber CAmtel","TRANS_FO_CAMTEL",
X489="Fiber AOF","Fiber AOF",
X489="Projet OCM (HUAWEI)","TRAVAUX-HUAWEI",
X489="Projet OCM (NOKIA)","TRAVAUX-NOKIA",
X489="ACCESS-ISSUE","ACCESS-ISSUE",
X489="Projet OCM (ZTE, NOKIA, autres projets)","TRAVAUX OCM",
X489="No root CAuse","No root cause",
X489="ODU HS","PDH",
X489="IP &amp; VLAN","PDH",
X489="Warehouse HUAWEI","SPARE-ISSUE",
X489="SPARE-HS","SPARE-ISSUE",
X489="Power Telco","BSS",X489="no impacts","no impacts"
),"")</f>
        <v/>
      </c>
      <c r="W489" s="13">
        <f t="array" ref="W489">IFERROR(_xlfn.IFS(
X489="MPR ISSUE","TX ISSUE",
X489="BSS Hardware Issue","RAN ISSUE",
X489="Sites strategiques, MLL, Pylone, etc.","ENVTECH",
X489="AKTIVCO DEFAUT GE &amp; POWER Cabinet","POWER ISSUE",
X489="AKTIVCO Coupure ENEO &amp; Baisse de tension","POWER ISSUE",
X489="Coupure ENEO &amp; Baisse de tension","POWER ISSUE",
X489="Defaut GE &amp; POWER Cabinet","POWER ISSUE",
X489="Sharing","POWER ISSUE",
X489="Sites strategiques &amp; DataCenter","POWER ISSUE",
X489="Exclu","Exclu",
X489="SAT","TX ISSUE",
X489="SPARE-ISSUE","SPARE-ISSUE",
X489="Fiber CAmtel","TX ISSUE",
X489="Fiber AOF","TX ISSUE",
X489="Projet OCM (HUAWEI)","TRAVAUX-HUAWEI",
X489="Projet OCM (NOKIA)","TRAVAUX -NOKIA",
X489="ACCESS-ISSUE","ACCESS-ISSUE",
X489="Projet OCM (ZTE, NOKIA, autres projets)","TRAVAUX OCM",
X489="No root CAuse","No root cause",
X489="ODU HS","TX ISSUE",
X489="IP &amp; VLAN","TX ISSUE",
X489="Warehouse HUAWEI","SPARE-ISSUE",
X489="SPARE-HS","SPARE-ISSUE",
X489="Power Telco","RAN ISSUE",X489="no impacts","no impacts"
),"")</f>
        <v/>
      </c>
      <c r="X489" s="12" t="n"/>
      <c r="Y489" s="13">
        <f t="array" ref="Y489">IFERROR(_xlfn.IFS(
X489="MPR ISSUE","ACTIVE",
X489="BSS Hardware Issue","ACTIVE",
X489="Sites strategiques, MLL, Pylone, etc.","PASSIVE",
X489="AKTIVCO DEFAUT GE &amp; POWER Cabinet","PASSIVE",
X489="AKTIVCO Coupure ENEO &amp; Baisse de tension","PASSIVE",
X489="Coupure ENEO &amp; Baisse de tension","PASSIVE",
X489="Defaut GE &amp; POWER Cabinet","PASSIVE",
X489="Sharing","PASSIVE",
X489="Sites strategiques &amp; DataCenter","PASSIVE",
X489="Exclu","Exclu",
X489="SAT","ACTIVE",
X489="SPARE-ISSUE","SPARE-ISSUE",
X489="Fiber CAmtel","ACTIVE",
X489="Fiber AOF","ACTIVE",
X489="Projet OCM (HUAWEI)","PLANNED WORKS",
X489="Projet OCM (NOKIA)","PLANNED WORKS",
X489="ACCESS-ISSUE","ACCESS-ISSUE",
X489="Projet OCM (ZTE, NOKIA, autres projets)","PLANNED WORKS",
X489="No root CAuse","No root cause",
X489="ODU HS","ACTIVE",
X489="IP &amp; VLAN","ACTIVE",
X489="Warehouse HUAWEI","SPARE-ISSUE",
X489="SPARE-HS","SPARE-ISSUE",
X489="Power Telco","ACTIVE", X489="no impacts","no impacts"
),"")</f>
        <v/>
      </c>
      <c r="Z489" t="inlineStr"/>
    </row>
    <row r="490">
      <c r="A490" s="5" t="inlineStr">
        <is>
          <t>OST_367_H_Foumban-Mambain</t>
        </is>
      </c>
      <c r="B490" s="5" t="inlineStr">
        <is>
          <t>OST_367</t>
        </is>
      </c>
      <c r="C490" s="19" t="n"/>
      <c r="D490" s="19" t="inlineStr">
        <is>
          <t>CAMUSAT</t>
        </is>
      </c>
      <c r="E490" s="19" t="inlineStr">
        <is>
          <t>Hybrid Solar - S1</t>
        </is>
      </c>
      <c r="F490" s="5" t="inlineStr">
        <is>
          <t>OST</t>
        </is>
      </c>
      <c r="G490" s="5" t="inlineStr">
        <is>
          <t>Bamenda</t>
        </is>
      </c>
      <c r="H490" s="33" t="inlineStr">
        <is>
          <t>Huawei</t>
        </is>
      </c>
      <c r="I490" s="9" t="n">
        <v>0.1896593517986146</v>
      </c>
      <c r="J490" s="9" t="n">
        <v>0.1730359298353751</v>
      </c>
      <c r="K490" s="23" t="n"/>
      <c r="L490" s="23" t="n">
        <v>0.435889314077156</v>
      </c>
      <c r="M490" s="23" t="n">
        <v>0.1957934897683723</v>
      </c>
      <c r="N490" s="23" t="n">
        <v>1.05880024264904</v>
      </c>
      <c r="O490" s="23" t="n">
        <v>0.3401060460052442</v>
      </c>
      <c r="P490" s="9" t="n">
        <v>0.6097429313986448</v>
      </c>
      <c r="Q490" s="9" t="n">
        <v>0.8721042265254981</v>
      </c>
      <c r="R490" s="9" t="n">
        <v>0.2580930076456026</v>
      </c>
      <c r="S490" s="9" t="n">
        <v>0.5137317923686766</v>
      </c>
      <c r="T490" s="11" t="inlineStr">
        <is>
          <t>Operationnel</t>
        </is>
      </c>
      <c r="U490" s="24" t="n"/>
      <c r="V490" s="13">
        <f t="array" ref="V490">IFERROR(_xlfn.IFS(
X490="MPR ISSUE","PDH",
X490="BSS Hardware Issue","BSS",
X490="Sites strategiques, MLL, Pylone, etc.","ENVTECH",
X490="AKTIVCO DEFAUT GE &amp; POWER Cabinet","AKTIVCO",
X490="AKTIVCO Coupure ENEO &amp; Baisse de tension","AKTIVCO GRID ONLY",
X490="Coupure ENEO &amp; Baisse de tension","IHS GRID ONLY",
X490="Defaut GE &amp; POWER Cabinet","IHS",
X490="Sharing","Partners",
X490="Sites strategiques &amp; DataCenter","SST &amp; DC",
X490="Exclu","Exclu",
X490="SAT","SAT",
X490="SPARE-ISSUE","SPARE-ISSUE",
X490="Fiber CAmtel","TRANS_FO_CAMTEL",
X490="Fiber AOF","Fiber AOF",
X490="Projet OCM (HUAWEI)","TRAVAUX-HUAWEI",
X490="Projet OCM (NOKIA)","TRAVAUX-NOKIA",
X490="ACCESS-ISSUE","ACCESS-ISSUE",
X490="Projet OCM (ZTE, NOKIA, autres projets)","TRAVAUX OCM",
X490="No root CAuse","No root cause",
X490="ODU HS","PDH",
X490="IP &amp; VLAN","PDH",
X490="Warehouse HUAWEI","SPARE-ISSUE",
X490="SPARE-HS","SPARE-ISSUE",
X490="Power Telco","BSS",X490="no impacts","no impacts"
),"")</f>
        <v/>
      </c>
      <c r="W490" s="13">
        <f t="array" ref="W490">IFERROR(_xlfn.IFS(
X490="MPR ISSUE","TX ISSUE",
X490="BSS Hardware Issue","RAN ISSUE",
X490="Sites strategiques, MLL, Pylone, etc.","ENVTECH",
X490="AKTIVCO DEFAUT GE &amp; POWER Cabinet","POWER ISSUE",
X490="AKTIVCO Coupure ENEO &amp; Baisse de tension","POWER ISSUE",
X490="Coupure ENEO &amp; Baisse de tension","POWER ISSUE",
X490="Defaut GE &amp; POWER Cabinet","POWER ISSUE",
X490="Sharing","POWER ISSUE",
X490="Sites strategiques &amp; DataCenter","POWER ISSUE",
X490="Exclu","Exclu",
X490="SAT","TX ISSUE",
X490="SPARE-ISSUE","SPARE-ISSUE",
X490="Fiber CAmtel","TX ISSUE",
X490="Fiber AOF","TX ISSUE",
X490="Projet OCM (HUAWEI)","TRAVAUX-HUAWEI",
X490="Projet OCM (NOKIA)","TRAVAUX -NOKIA",
X490="ACCESS-ISSUE","ACCESS-ISSUE",
X490="Projet OCM (ZTE, NOKIA, autres projets)","TRAVAUX OCM",
X490="No root CAuse","No root cause",
X490="ODU HS","TX ISSUE",
X490="IP &amp; VLAN","TX ISSUE",
X490="Warehouse HUAWEI","SPARE-ISSUE",
X490="SPARE-HS","SPARE-ISSUE",
X490="Power Telco","RAN ISSUE",X490="no impacts","no impacts"
),"")</f>
        <v/>
      </c>
      <c r="X490" s="12" t="n"/>
      <c r="Y490" s="13">
        <f t="array" ref="Y490">IFERROR(_xlfn.IFS(
X490="MPR ISSUE","ACTIVE",
X490="BSS Hardware Issue","ACTIVE",
X490="Sites strategiques, MLL, Pylone, etc.","PASSIVE",
X490="AKTIVCO DEFAUT GE &amp; POWER Cabinet","PASSIVE",
X490="AKTIVCO Coupure ENEO &amp; Baisse de tension","PASSIVE",
X490="Coupure ENEO &amp; Baisse de tension","PASSIVE",
X490="Defaut GE &amp; POWER Cabinet","PASSIVE",
X490="Sharing","PASSIVE",
X490="Sites strategiques &amp; DataCenter","PASSIVE",
X490="Exclu","Exclu",
X490="SAT","ACTIVE",
X490="SPARE-ISSUE","SPARE-ISSUE",
X490="Fiber CAmtel","ACTIVE",
X490="Fiber AOF","ACTIVE",
X490="Projet OCM (HUAWEI)","PLANNED WORKS",
X490="Projet OCM (NOKIA)","PLANNED WORKS",
X490="ACCESS-ISSUE","ACCESS-ISSUE",
X490="Projet OCM (ZTE, NOKIA, autres projets)","PLANNED WORKS",
X490="No root CAuse","No root cause",
X490="ODU HS","ACTIVE",
X490="IP &amp; VLAN","ACTIVE",
X490="Warehouse HUAWEI","SPARE-ISSUE",
X490="SPARE-HS","SPARE-ISSUE",
X490="Power Telco","ACTIVE", X490="no impacts","no impacts"
),"")</f>
        <v/>
      </c>
      <c r="Z490" t="inlineStr"/>
    </row>
    <row r="491">
      <c r="A491" s="7" t="inlineStr">
        <is>
          <t>Ebolowa-Si</t>
        </is>
      </c>
      <c r="B491" s="14" t="inlineStr">
        <is>
          <t>SUD_227</t>
        </is>
      </c>
      <c r="C491" s="5" t="inlineStr">
        <is>
          <t>CENTRE</t>
        </is>
      </c>
      <c r="D491" s="7" t="inlineStr">
        <is>
          <t>IHS</t>
        </is>
      </c>
      <c r="E491" s="7" t="inlineStr">
        <is>
          <t>Grid-Gen</t>
        </is>
      </c>
      <c r="F491" s="5" t="inlineStr">
        <is>
          <t>SUD</t>
        </is>
      </c>
      <c r="G491" s="7" t="inlineStr">
        <is>
          <t>Ebolowa</t>
        </is>
      </c>
      <c r="H491" s="8" t="inlineStr">
        <is>
          <t>ZTE</t>
        </is>
      </c>
      <c r="I491" s="9" t="n">
        <v>0</v>
      </c>
      <c r="J491" s="9" t="n">
        <v>0</v>
      </c>
      <c r="K491" s="10" t="n"/>
      <c r="L491" s="9" t="n">
        <v>1.366059988642621</v>
      </c>
      <c r="M491" s="9" t="n">
        <v>0</v>
      </c>
      <c r="N491" s="9" t="n">
        <v>0.4342365453476558</v>
      </c>
      <c r="O491" s="9" t="n">
        <v>0</v>
      </c>
      <c r="P491" s="9" t="n">
        <v>0.2064783407533037</v>
      </c>
      <c r="Q491" s="9" t="n">
        <v>0.4578585626008583</v>
      </c>
      <c r="R491" s="9" t="n">
        <v>0.6295167920242489</v>
      </c>
      <c r="S491" s="9" t="n">
        <v>0.5124748824634279</v>
      </c>
      <c r="T491" s="11" t="inlineStr">
        <is>
          <t>Operationnel</t>
        </is>
      </c>
      <c r="U491" s="12" t="n"/>
      <c r="V491" s="13">
        <f t="array" ref="V491">IFERROR(_xlfn.IFS(
X491="MPR ISSUE","PDH",
X491="BSS Hardware Issue","BSS",
X491="Sites strategiques, MLL, Pylone, etc.","ENVTECH",
X491="AKTIVCO DEFAUT GE &amp; POWER Cabinet","AKTIVCO",
X491="AKTIVCO Coupure ENEO &amp; Baisse de tension","AKTIVCO GRID ONLY",
X491="Coupure ENEO &amp; Baisse de tension","IHS GRID ONLY",
X491="Defaut GE &amp; POWER Cabinet","IHS",
X491="Sharing","Partners",
X491="Sites strategiques &amp; DataCenter","SST &amp; DC",
X491="Exclu","Exclu",
X491="SAT","SAT",
X491="SPARE-ISSUE","SPARE-ISSUE",
X491="Fiber CAmtel","TRANS_FO_CAMTEL",
X491="Fiber AOF","Fiber AOF",
X491="Projet OCM (HUAWEI)","TRAVAUX-HUAWEI",
X491="Projet OCM (NOKIA)","TRAVAUX-NOKIA",
X491="ACCESS-ISSUE","ACCESS-ISSUE",
X491="Projet OCM (ZTE, NOKIA, autres projets)","TRAVAUX OCM",
X491="No root CAuse","No root cause",
X491="ODU HS","PDH",
X491="IP &amp; VLAN","PDH",
X491="Warehouse HUAWEI","SPARE-ISSUE",
X491="SPARE-HS","SPARE-ISSUE",
X491="Power Telco","BSS",X491="no impacts","no impacts"
),"")</f>
        <v/>
      </c>
      <c r="W491" s="13">
        <f t="array" ref="W491">IFERROR(_xlfn.IFS(
X491="MPR ISSUE","TX ISSUE",
X491="BSS Hardware Issue","RAN ISSUE",
X491="Sites strategiques, MLL, Pylone, etc.","ENVTECH",
X491="AKTIVCO DEFAUT GE &amp; POWER Cabinet","POWER ISSUE",
X491="AKTIVCO Coupure ENEO &amp; Baisse de tension","POWER ISSUE",
X491="Coupure ENEO &amp; Baisse de tension","POWER ISSUE",
X491="Defaut GE &amp; POWER Cabinet","POWER ISSUE",
X491="Sharing","POWER ISSUE",
X491="Sites strategiques &amp; DataCenter","POWER ISSUE",
X491="Exclu","Exclu",
X491="SAT","TX ISSUE",
X491="SPARE-ISSUE","SPARE-ISSUE",
X491="Fiber CAmtel","TX ISSUE",
X491="Fiber AOF","TX ISSUE",
X491="Projet OCM (HUAWEI)","TRAVAUX-HUAWEI",
X491="Projet OCM (NOKIA)","TRAVAUX -NOKIA",
X491="ACCESS-ISSUE","ACCESS-ISSUE",
X491="Projet OCM (ZTE, NOKIA, autres projets)","TRAVAUX OCM",
X491="No root CAuse","No root cause",
X491="ODU HS","TX ISSUE",
X491="IP &amp; VLAN","TX ISSUE",
X491="Warehouse HUAWEI","SPARE-ISSUE",
X491="SPARE-HS","SPARE-ISSUE",
X491="Power Telco","RAN ISSUE",X491="no impacts","no impacts"
),"")</f>
        <v/>
      </c>
      <c r="X491" s="12" t="n"/>
      <c r="Y491" s="13">
        <f t="array" ref="Y491">IFERROR(_xlfn.IFS(
X491="MPR ISSUE","ACTIVE",
X491="BSS Hardware Issue","ACTIVE",
X491="Sites strategiques, MLL, Pylone, etc.","PASSIVE",
X491="AKTIVCO DEFAUT GE &amp; POWER Cabinet","PASSIVE",
X491="AKTIVCO Coupure ENEO &amp; Baisse de tension","PASSIVE",
X491="Coupure ENEO &amp; Baisse de tension","PASSIVE",
X491="Defaut GE &amp; POWER Cabinet","PASSIVE",
X491="Sharing","PASSIVE",
X491="Sites strategiques &amp; DataCenter","PASSIVE",
X491="Exclu","Exclu",
X491="SAT","ACTIVE",
X491="SPARE-ISSUE","SPARE-ISSUE",
X491="Fiber CAmtel","ACTIVE",
X491="Fiber AOF","ACTIVE",
X491="Projet OCM (HUAWEI)","PLANNED WORKS",
X491="Projet OCM (NOKIA)","PLANNED WORKS",
X491="ACCESS-ISSUE","ACCESS-ISSUE",
X491="Projet OCM (ZTE, NOKIA, autres projets)","PLANNED WORKS",
X491="No root CAuse","No root cause",
X491="ODU HS","ACTIVE",
X491="IP &amp; VLAN","ACTIVE",
X491="Warehouse HUAWEI","SPARE-ISSUE",
X491="SPARE-HS","SPARE-ISSUE",
X491="Power Telco","ACTIVE", X491="no impacts","no impacts"
),"")</f>
        <v/>
      </c>
      <c r="Z491" t="inlineStr"/>
    </row>
    <row r="492">
      <c r="A492" s="7" t="inlineStr">
        <is>
          <t>Ndogkeng</t>
        </is>
      </c>
      <c r="B492" s="14" t="inlineStr">
        <is>
          <t>LIT_117</t>
        </is>
      </c>
      <c r="C492" s="5" t="inlineStr">
        <is>
          <t>LITTORAL</t>
        </is>
      </c>
      <c r="D492" s="7" t="inlineStr">
        <is>
          <t>IHS</t>
        </is>
      </c>
      <c r="E492" s="7" t="inlineStr">
        <is>
          <t>Grid-Gen</t>
        </is>
      </c>
      <c r="F492" s="5" t="inlineStr">
        <is>
          <t>LITTORAL</t>
        </is>
      </c>
      <c r="G492" s="7" t="inlineStr">
        <is>
          <t>Ndogkeng</t>
        </is>
      </c>
      <c r="H492" s="8" t="inlineStr">
        <is>
          <t>ZTE</t>
        </is>
      </c>
      <c r="I492" s="9" t="n">
        <v>0</v>
      </c>
      <c r="J492" s="9" t="n">
        <v>0.2766398997811279</v>
      </c>
      <c r="K492" s="10" t="n"/>
      <c r="L492" s="9" t="n">
        <v>14.1130223181036</v>
      </c>
      <c r="M492" s="9" t="n">
        <v>0.06864721644365709</v>
      </c>
      <c r="N492" s="9" t="n">
        <v>0.6579492905380651</v>
      </c>
      <c r="O492" s="9" t="n">
        <v>0</v>
      </c>
      <c r="P492" s="9" t="n">
        <v>0.9104431174867892</v>
      </c>
      <c r="Q492" s="9" t="n">
        <v>0.7722199262670386</v>
      </c>
      <c r="R492" s="9" t="n">
        <v>0.2335988304868796</v>
      </c>
      <c r="S492" s="9" t="n">
        <v>0.5095478319991489</v>
      </c>
      <c r="T492" s="11" t="inlineStr">
        <is>
          <t>Operationnel</t>
        </is>
      </c>
      <c r="U492" s="12" t="n"/>
      <c r="V492" s="13">
        <f t="array" ref="V492">IFERROR(_xlfn.IFS(
X492="MPR ISSUE","PDH",
X492="BSS Hardware Issue","BSS",
X492="Sites strategiques, MLL, Pylone, etc.","ENVTECH",
X492="AKTIVCO DEFAUT GE &amp; POWER Cabinet","AKTIVCO",
X492="AKTIVCO Coupure ENEO &amp; Baisse de tension","AKTIVCO GRID ONLY",
X492="Coupure ENEO &amp; Baisse de tension","IHS GRID ONLY",
X492="Defaut GE &amp; POWER Cabinet","IHS",
X492="Sharing","Partners",
X492="Sites strategiques &amp; DataCenter","SST &amp; DC",
X492="Exclu","Exclu",
X492="SAT","SAT",
X492="SPARE-ISSUE","SPARE-ISSUE",
X492="Fiber CAmtel","TRANS_FO_CAMTEL",
X492="Fiber AOF","Fiber AOF",
X492="Projet OCM (HUAWEI)","TRAVAUX-HUAWEI",
X492="Projet OCM (NOKIA)","TRAVAUX-NOKIA",
X492="ACCESS-ISSUE","ACCESS-ISSUE",
X492="Projet OCM (ZTE, NOKIA, autres projets)","TRAVAUX OCM",
X492="No root CAuse","No root cause",
X492="ODU HS","PDH",
X492="IP &amp; VLAN","PDH",
X492="Warehouse HUAWEI","SPARE-ISSUE",
X492="SPARE-HS","SPARE-ISSUE",
X492="Power Telco","BSS",X492="no impacts","no impacts"
),"")</f>
        <v/>
      </c>
      <c r="W492" s="13">
        <f t="array" ref="W492">IFERROR(_xlfn.IFS(
X492="MPR ISSUE","TX ISSUE",
X492="BSS Hardware Issue","RAN ISSUE",
X492="Sites strategiques, MLL, Pylone, etc.","ENVTECH",
X492="AKTIVCO DEFAUT GE &amp; POWER Cabinet","POWER ISSUE",
X492="AKTIVCO Coupure ENEO &amp; Baisse de tension","POWER ISSUE",
X492="Coupure ENEO &amp; Baisse de tension","POWER ISSUE",
X492="Defaut GE &amp; POWER Cabinet","POWER ISSUE",
X492="Sharing","POWER ISSUE",
X492="Sites strategiques &amp; DataCenter","POWER ISSUE",
X492="Exclu","Exclu",
X492="SAT","TX ISSUE",
X492="SPARE-ISSUE","SPARE-ISSUE",
X492="Fiber CAmtel","TX ISSUE",
X492="Fiber AOF","TX ISSUE",
X492="Projet OCM (HUAWEI)","TRAVAUX-HUAWEI",
X492="Projet OCM (NOKIA)","TRAVAUX -NOKIA",
X492="ACCESS-ISSUE","ACCESS-ISSUE",
X492="Projet OCM (ZTE, NOKIA, autres projets)","TRAVAUX OCM",
X492="No root CAuse","No root cause",
X492="ODU HS","TX ISSUE",
X492="IP &amp; VLAN","TX ISSUE",
X492="Warehouse HUAWEI","SPARE-ISSUE",
X492="SPARE-HS","SPARE-ISSUE",
X492="Power Telco","RAN ISSUE",X492="no impacts","no impacts"
),"")</f>
        <v/>
      </c>
      <c r="X492" s="12" t="n"/>
      <c r="Y492" s="13">
        <f t="array" ref="Y492">IFERROR(_xlfn.IFS(
X492="MPR ISSUE","ACTIVE",
X492="BSS Hardware Issue","ACTIVE",
X492="Sites strategiques, MLL, Pylone, etc.","PASSIVE",
X492="AKTIVCO DEFAUT GE &amp; POWER Cabinet","PASSIVE",
X492="AKTIVCO Coupure ENEO &amp; Baisse de tension","PASSIVE",
X492="Coupure ENEO &amp; Baisse de tension","PASSIVE",
X492="Defaut GE &amp; POWER Cabinet","PASSIVE",
X492="Sharing","PASSIVE",
X492="Sites strategiques &amp; DataCenter","PASSIVE",
X492="Exclu","Exclu",
X492="SAT","ACTIVE",
X492="SPARE-ISSUE","SPARE-ISSUE",
X492="Fiber CAmtel","ACTIVE",
X492="Fiber AOF","ACTIVE",
X492="Projet OCM (HUAWEI)","PLANNED WORKS",
X492="Projet OCM (NOKIA)","PLANNED WORKS",
X492="ACCESS-ISSUE","ACCESS-ISSUE",
X492="Projet OCM (ZTE, NOKIA, autres projets)","PLANNED WORKS",
X492="No root CAuse","No root cause",
X492="ODU HS","ACTIVE",
X492="IP &amp; VLAN","ACTIVE",
X492="Warehouse HUAWEI","SPARE-ISSUE",
X492="SPARE-HS","SPARE-ISSUE",
X492="Power Telco","ACTIVE", X492="no impacts","no impacts"
),"")</f>
        <v/>
      </c>
      <c r="Z492" t="inlineStr"/>
    </row>
    <row r="493">
      <c r="A493" s="7" t="inlineStr">
        <is>
          <t>IHS-Bamenda-Bujong</t>
        </is>
      </c>
      <c r="B493" s="14" t="inlineStr">
        <is>
          <t>NRO_133</t>
        </is>
      </c>
      <c r="C493" s="5" t="inlineStr">
        <is>
          <t>NORD-OUEST</t>
        </is>
      </c>
      <c r="D493" s="7" t="inlineStr">
        <is>
          <t>IHS</t>
        </is>
      </c>
      <c r="E493" s="7" t="inlineStr">
        <is>
          <t>Grid-Gen</t>
        </is>
      </c>
      <c r="F493" s="5" t="inlineStr">
        <is>
          <t>NORD-OUEST</t>
        </is>
      </c>
      <c r="G493" s="7" t="inlineStr">
        <is>
          <t>Bamenda</t>
        </is>
      </c>
      <c r="H493" s="18" t="inlineStr">
        <is>
          <t>Huawei</t>
        </is>
      </c>
      <c r="I493" s="9" t="n">
        <v>0.0556364866654269</v>
      </c>
      <c r="J493" s="9" t="n">
        <v>0</v>
      </c>
      <c r="K493" s="10" t="n"/>
      <c r="L493" s="9" t="n">
        <v>0.4381722041017828</v>
      </c>
      <c r="M493" s="9" t="n">
        <v>0</v>
      </c>
      <c r="N493" s="9" t="n">
        <v>0</v>
      </c>
      <c r="O493" s="9" t="n">
        <v>0</v>
      </c>
      <c r="P493" s="9" t="n">
        <v>0.4011789508397522</v>
      </c>
      <c r="Q493" s="9" t="n">
        <v>0.5416506769787854</v>
      </c>
      <c r="R493" s="9" t="n">
        <v>0.5120762540229633</v>
      </c>
      <c r="S493" s="9" t="n">
        <v>0.5064486020957958</v>
      </c>
      <c r="T493" s="11" t="inlineStr">
        <is>
          <t>Operationnel</t>
        </is>
      </c>
      <c r="U493" s="12" t="n"/>
      <c r="V493" s="13">
        <f t="array" ref="V493">IFERROR(_xlfn.IFS(
X493="MPR ISSUE","PDH",
X493="BSS Hardware Issue","BSS",
X493="Sites strategiques, MLL, Pylone, etc.","ENVTECH",
X493="AKTIVCO DEFAUT GE &amp; POWER Cabinet","AKTIVCO",
X493="AKTIVCO Coupure ENEO &amp; Baisse de tension","AKTIVCO GRID ONLY",
X493="Coupure ENEO &amp; Baisse de tension","IHS GRID ONLY",
X493="Defaut GE &amp; POWER Cabinet","IHS",
X493="Sharing","Partners",
X493="Sites strategiques &amp; DataCenter","SST &amp; DC",
X493="Exclu","Exclu",
X493="SAT","SAT",
X493="SPARE-ISSUE","SPARE-ISSUE",
X493="Fiber CAmtel","TRANS_FO_CAMTEL",
X493="Fiber AOF","Fiber AOF",
X493="Projet OCM (HUAWEI)","TRAVAUX-HUAWEI",
X493="Projet OCM (NOKIA)","TRAVAUX-NOKIA",
X493="ACCESS-ISSUE","ACCESS-ISSUE",
X493="Projet OCM (ZTE, NOKIA, autres projets)","TRAVAUX OCM",
X493="No root CAuse","No root cause",
X493="ODU HS","PDH",
X493="IP &amp; VLAN","PDH",
X493="Warehouse HUAWEI","SPARE-ISSUE",
X493="SPARE-HS","SPARE-ISSUE",
X493="Power Telco","BSS",X493="no impacts","no impacts"
),"")</f>
        <v/>
      </c>
      <c r="W493" s="13">
        <f t="array" ref="W493">IFERROR(_xlfn.IFS(
X493="MPR ISSUE","TX ISSUE",
X493="BSS Hardware Issue","RAN ISSUE",
X493="Sites strategiques, MLL, Pylone, etc.","ENVTECH",
X493="AKTIVCO DEFAUT GE &amp; POWER Cabinet","POWER ISSUE",
X493="AKTIVCO Coupure ENEO &amp; Baisse de tension","POWER ISSUE",
X493="Coupure ENEO &amp; Baisse de tension","POWER ISSUE",
X493="Defaut GE &amp; POWER Cabinet","POWER ISSUE",
X493="Sharing","POWER ISSUE",
X493="Sites strategiques &amp; DataCenter","POWER ISSUE",
X493="Exclu","Exclu",
X493="SAT","TX ISSUE",
X493="SPARE-ISSUE","SPARE-ISSUE",
X493="Fiber CAmtel","TX ISSUE",
X493="Fiber AOF","TX ISSUE",
X493="Projet OCM (HUAWEI)","TRAVAUX-HUAWEI",
X493="Projet OCM (NOKIA)","TRAVAUX -NOKIA",
X493="ACCESS-ISSUE","ACCESS-ISSUE",
X493="Projet OCM (ZTE, NOKIA, autres projets)","TRAVAUX OCM",
X493="No root CAuse","No root cause",
X493="ODU HS","TX ISSUE",
X493="IP &amp; VLAN","TX ISSUE",
X493="Warehouse HUAWEI","SPARE-ISSUE",
X493="SPARE-HS","SPARE-ISSUE",
X493="Power Telco","RAN ISSUE",X493="no impacts","no impacts"
),"")</f>
        <v/>
      </c>
      <c r="X493" s="12" t="n"/>
      <c r="Y493" s="13">
        <f t="array" ref="Y493">IFERROR(_xlfn.IFS(
X493="MPR ISSUE","ACTIVE",
X493="BSS Hardware Issue","ACTIVE",
X493="Sites strategiques, MLL, Pylone, etc.","PASSIVE",
X493="AKTIVCO DEFAUT GE &amp; POWER Cabinet","PASSIVE",
X493="AKTIVCO Coupure ENEO &amp; Baisse de tension","PASSIVE",
X493="Coupure ENEO &amp; Baisse de tension","PASSIVE",
X493="Defaut GE &amp; POWER Cabinet","PASSIVE",
X493="Sharing","PASSIVE",
X493="Sites strategiques &amp; DataCenter","PASSIVE",
X493="Exclu","Exclu",
X493="SAT","ACTIVE",
X493="SPARE-ISSUE","SPARE-ISSUE",
X493="Fiber CAmtel","ACTIVE",
X493="Fiber AOF","ACTIVE",
X493="Projet OCM (HUAWEI)","PLANNED WORKS",
X493="Projet OCM (NOKIA)","PLANNED WORKS",
X493="ACCESS-ISSUE","ACCESS-ISSUE",
X493="Projet OCM (ZTE, NOKIA, autres projets)","PLANNED WORKS",
X493="No root CAuse","No root cause",
X493="ODU HS","ACTIVE",
X493="IP &amp; VLAN","ACTIVE",
X493="Warehouse HUAWEI","SPARE-ISSUE",
X493="SPARE-HS","SPARE-ISSUE",
X493="Power Telco","ACTIVE", X493="no impacts","no impacts"
),"")</f>
        <v/>
      </c>
      <c r="Z493" t="inlineStr"/>
    </row>
    <row r="494">
      <c r="A494" s="7" t="inlineStr">
        <is>
          <t>Ngd-Bamyanga-Hossere-MTN</t>
        </is>
      </c>
      <c r="B494" s="14" t="inlineStr">
        <is>
          <t>ADM_164</t>
        </is>
      </c>
      <c r="C494" s="5" t="inlineStr">
        <is>
          <t>Ngaoundere</t>
        </is>
      </c>
      <c r="D494" s="7" t="inlineStr">
        <is>
          <t>MTN sharing</t>
        </is>
      </c>
      <c r="E494" s="7" t="n"/>
      <c r="F494" s="5" t="inlineStr">
        <is>
          <t>ADAMAOUA</t>
        </is>
      </c>
      <c r="G494" s="7" t="inlineStr">
        <is>
          <t>Ngaoundere</t>
        </is>
      </c>
      <c r="H494" s="18" t="inlineStr">
        <is>
          <t>Huawei</t>
        </is>
      </c>
      <c r="I494" s="9" t="n">
        <v>2.306268800647958</v>
      </c>
      <c r="J494" s="9" t="n">
        <v>0</v>
      </c>
      <c r="K494" s="10" t="n"/>
      <c r="L494" s="9" t="n">
        <v>16.11367222835749</v>
      </c>
      <c r="M494" s="9" t="n">
        <v>15.493510885105</v>
      </c>
      <c r="N494" s="9" t="n">
        <v>8.020307669505836</v>
      </c>
      <c r="O494" s="9" t="n">
        <v>3.29935406539072</v>
      </c>
      <c r="P494" s="9" t="n">
        <v>0.4011789508397522</v>
      </c>
      <c r="Q494" s="9" t="n">
        <v>0.521407322129072</v>
      </c>
      <c r="R494" s="9" t="n">
        <v>0.5224328524189331</v>
      </c>
      <c r="S494" s="9" t="n">
        <v>0.5050711665831941</v>
      </c>
      <c r="T494" s="11" t="inlineStr">
        <is>
          <t>Operationnel</t>
        </is>
      </c>
      <c r="U494" s="12" t="n"/>
      <c r="V494" s="13">
        <f t="array" ref="V494">IFERROR(_xlfn.IFS(
X494="MPR ISSUE","PDH",
X494="BSS Hardware Issue","BSS",
X494="Sites strategiques, MLL, Pylone, etc.","ENVTECH",
X494="AKTIVCO DEFAUT GE &amp; POWER Cabinet","AKTIVCO",
X494="AKTIVCO Coupure ENEO &amp; Baisse de tension","AKTIVCO GRID ONLY",
X494="Coupure ENEO &amp; Baisse de tension","IHS GRID ONLY",
X494="Defaut GE &amp; POWER Cabinet","IHS",
X494="Sharing","Partners",
X494="Sites strategiques &amp; DataCenter","SST &amp; DC",
X494="Exclu","Exclu",
X494="SAT","SAT",
X494="SPARE-ISSUE","SPARE-ISSUE",
X494="Fiber CAmtel","TRANS_FO_CAMTEL",
X494="Fiber AOF","Fiber AOF",
X494="Projet OCM (HUAWEI)","TRAVAUX-HUAWEI",
X494="Projet OCM (NOKIA)","TRAVAUX-NOKIA",
X494="ACCESS-ISSUE","ACCESS-ISSUE",
X494="Projet OCM (ZTE, NOKIA, autres projets)","TRAVAUX OCM",
X494="No root CAuse","No root cause",
X494="ODU HS","PDH",
X494="IP &amp; VLAN","PDH",
X494="Warehouse HUAWEI","SPARE-ISSUE",
X494="SPARE-HS","SPARE-ISSUE",
X494="Power Telco","BSS",X494="no impacts","no impacts"
),"")</f>
        <v/>
      </c>
      <c r="W494" s="13">
        <f t="array" ref="W494">IFERROR(_xlfn.IFS(
X494="MPR ISSUE","TX ISSUE",
X494="BSS Hardware Issue","RAN ISSUE",
X494="Sites strategiques, MLL, Pylone, etc.","ENVTECH",
X494="AKTIVCO DEFAUT GE &amp; POWER Cabinet","POWER ISSUE",
X494="AKTIVCO Coupure ENEO &amp; Baisse de tension","POWER ISSUE",
X494="Coupure ENEO &amp; Baisse de tension","POWER ISSUE",
X494="Defaut GE &amp; POWER Cabinet","POWER ISSUE",
X494="Sharing","POWER ISSUE",
X494="Sites strategiques &amp; DataCenter","POWER ISSUE",
X494="Exclu","Exclu",
X494="SAT","TX ISSUE",
X494="SPARE-ISSUE","SPARE-ISSUE",
X494="Fiber CAmtel","TX ISSUE",
X494="Fiber AOF","TX ISSUE",
X494="Projet OCM (HUAWEI)","TRAVAUX-HUAWEI",
X494="Projet OCM (NOKIA)","TRAVAUX -NOKIA",
X494="ACCESS-ISSUE","ACCESS-ISSUE",
X494="Projet OCM (ZTE, NOKIA, autres projets)","TRAVAUX OCM",
X494="No root CAuse","No root cause",
X494="ODU HS","TX ISSUE",
X494="IP &amp; VLAN","TX ISSUE",
X494="Warehouse HUAWEI","SPARE-ISSUE",
X494="SPARE-HS","SPARE-ISSUE",
X494="Power Telco","RAN ISSUE",X494="no impacts","no impacts"
),"")</f>
        <v/>
      </c>
      <c r="X494" s="12" t="n"/>
      <c r="Y494" s="13">
        <f t="array" ref="Y494">IFERROR(_xlfn.IFS(
X494="MPR ISSUE","ACTIVE",
X494="BSS Hardware Issue","ACTIVE",
X494="Sites strategiques, MLL, Pylone, etc.","PASSIVE",
X494="AKTIVCO DEFAUT GE &amp; POWER Cabinet","PASSIVE",
X494="AKTIVCO Coupure ENEO &amp; Baisse de tension","PASSIVE",
X494="Coupure ENEO &amp; Baisse de tension","PASSIVE",
X494="Defaut GE &amp; POWER Cabinet","PASSIVE",
X494="Sharing","PASSIVE",
X494="Sites strategiques &amp; DataCenter","PASSIVE",
X494="Exclu","Exclu",
X494="SAT","ACTIVE",
X494="SPARE-ISSUE","SPARE-ISSUE",
X494="Fiber CAmtel","ACTIVE",
X494="Fiber AOF","ACTIVE",
X494="Projet OCM (HUAWEI)","PLANNED WORKS",
X494="Projet OCM (NOKIA)","PLANNED WORKS",
X494="ACCESS-ISSUE","ACCESS-ISSUE",
X494="Projet OCM (ZTE, NOKIA, autres projets)","PLANNED WORKS",
X494="No root CAuse","No root cause",
X494="ODU HS","ACTIVE",
X494="IP &amp; VLAN","ACTIVE",
X494="Warehouse HUAWEI","SPARE-ISSUE",
X494="SPARE-HS","SPARE-ISSUE",
X494="Power Telco","ACTIVE", X494="no impacts","no impacts"
),"")</f>
        <v/>
      </c>
      <c r="Z494" t="inlineStr"/>
    </row>
    <row r="495">
      <c r="A495" s="5" t="inlineStr">
        <is>
          <t>LIT_974_Z_Denver-MDC</t>
        </is>
      </c>
      <c r="B495" s="5" t="inlineStr">
        <is>
          <t>LIT_974</t>
        </is>
      </c>
      <c r="C495" s="19" t="n"/>
      <c r="D495" s="19" t="inlineStr">
        <is>
          <t>CAMUSAT</t>
        </is>
      </c>
      <c r="E495" s="19" t="inlineStr">
        <is>
          <t>Hybrid Solar - S1</t>
        </is>
      </c>
      <c r="F495" s="5" t="inlineStr">
        <is>
          <t>LIT</t>
        </is>
      </c>
      <c r="G495" s="5" t="inlineStr">
        <is>
          <t>Douala</t>
        </is>
      </c>
      <c r="H495" s="21" t="inlineStr">
        <is>
          <t>ZTE</t>
        </is>
      </c>
      <c r="I495" s="9" t="n">
        <v>24.9801680357186</v>
      </c>
      <c r="J495" s="9" t="n">
        <v>35.99703795019305</v>
      </c>
      <c r="K495" s="23" t="n"/>
      <c r="L495" s="23" t="n">
        <v>0</v>
      </c>
      <c r="M495" s="23" t="n">
        <v>6.062892193372196</v>
      </c>
      <c r="N495" s="23" t="n">
        <v>0.0918577307466199</v>
      </c>
      <c r="O495" s="23" t="n">
        <v>0</v>
      </c>
      <c r="P495" s="9" t="n">
        <v>0.3085520065327146</v>
      </c>
      <c r="Q495" s="9" t="n">
        <v>0.247686415161175</v>
      </c>
      <c r="R495" s="9" t="n">
        <v>0.7062213763347186</v>
      </c>
      <c r="S495" s="9" t="n">
        <v>0.4963588869659883</v>
      </c>
      <c r="T495" s="11" t="inlineStr">
        <is>
          <t>Operationnel</t>
        </is>
      </c>
      <c r="U495" s="24" t="n"/>
      <c r="V495" s="13">
        <f t="array" ref="V495">IFERROR(_xlfn.IFS(
X495="MPR ISSUE","PDH",
X495="BSS Hardware Issue","BSS",
X495="Sites strategiques, MLL, Pylone, etc.","ENVTECH",
X495="AKTIVCO DEFAUT GE &amp; POWER Cabinet","AKTIVCO",
X495="AKTIVCO Coupure ENEO &amp; Baisse de tension","AKTIVCO GRID ONLY",
X495="Coupure ENEO &amp; Baisse de tension","IHS GRID ONLY",
X495="Defaut GE &amp; POWER Cabinet","IHS",
X495="Sharing","Partners",
X495="Sites strategiques &amp; DataCenter","SST &amp; DC",
X495="Exclu","Exclu",
X495="SAT","SAT",
X495="SPARE-ISSUE","SPARE-ISSUE",
X495="Fiber CAmtel","TRANS_FO_CAMTEL",
X495="Fiber AOF","Fiber AOF",
X495="Projet OCM (HUAWEI)","TRAVAUX-HUAWEI",
X495="Projet OCM (NOKIA)","TRAVAUX-NOKIA",
X495="ACCESS-ISSUE","ACCESS-ISSUE",
X495="Projet OCM (ZTE, NOKIA, autres projets)","TRAVAUX OCM",
X495="No root CAuse","No root cause",
X495="ODU HS","PDH",
X495="IP &amp; VLAN","PDH",
X495="Warehouse HUAWEI","SPARE-ISSUE",
X495="SPARE-HS","SPARE-ISSUE",
X495="Power Telco","BSS",X495="no impacts","no impacts"
),"")</f>
        <v/>
      </c>
      <c r="W495" s="13">
        <f t="array" ref="W495">IFERROR(_xlfn.IFS(
X495="MPR ISSUE","TX ISSUE",
X495="BSS Hardware Issue","RAN ISSUE",
X495="Sites strategiques, MLL, Pylone, etc.","ENVTECH",
X495="AKTIVCO DEFAUT GE &amp; POWER Cabinet","POWER ISSUE",
X495="AKTIVCO Coupure ENEO &amp; Baisse de tension","POWER ISSUE",
X495="Coupure ENEO &amp; Baisse de tension","POWER ISSUE",
X495="Defaut GE &amp; POWER Cabinet","POWER ISSUE",
X495="Sharing","POWER ISSUE",
X495="Sites strategiques &amp; DataCenter","POWER ISSUE",
X495="Exclu","Exclu",
X495="SAT","TX ISSUE",
X495="SPARE-ISSUE","SPARE-ISSUE",
X495="Fiber CAmtel","TX ISSUE",
X495="Fiber AOF","TX ISSUE",
X495="Projet OCM (HUAWEI)","TRAVAUX-HUAWEI",
X495="Projet OCM (NOKIA)","TRAVAUX -NOKIA",
X495="ACCESS-ISSUE","ACCESS-ISSUE",
X495="Projet OCM (ZTE, NOKIA, autres projets)","TRAVAUX OCM",
X495="No root CAuse","No root cause",
X495="ODU HS","TX ISSUE",
X495="IP &amp; VLAN","TX ISSUE",
X495="Warehouse HUAWEI","SPARE-ISSUE",
X495="SPARE-HS","SPARE-ISSUE",
X495="Power Telco","RAN ISSUE",X495="no impacts","no impacts"
),"")</f>
        <v/>
      </c>
      <c r="X495" s="12" t="n"/>
      <c r="Y495" s="13">
        <f t="array" ref="Y495">IFERROR(_xlfn.IFS(
X495="MPR ISSUE","ACTIVE",
X495="BSS Hardware Issue","ACTIVE",
X495="Sites strategiques, MLL, Pylone, etc.","PASSIVE",
X495="AKTIVCO DEFAUT GE &amp; POWER Cabinet","PASSIVE",
X495="AKTIVCO Coupure ENEO &amp; Baisse de tension","PASSIVE",
X495="Coupure ENEO &amp; Baisse de tension","PASSIVE",
X495="Defaut GE &amp; POWER Cabinet","PASSIVE",
X495="Sharing","PASSIVE",
X495="Sites strategiques &amp; DataCenter","PASSIVE",
X495="Exclu","Exclu",
X495="SAT","ACTIVE",
X495="SPARE-ISSUE","SPARE-ISSUE",
X495="Fiber CAmtel","ACTIVE",
X495="Fiber AOF","ACTIVE",
X495="Projet OCM (HUAWEI)","PLANNED WORKS",
X495="Projet OCM (NOKIA)","PLANNED WORKS",
X495="ACCESS-ISSUE","ACCESS-ISSUE",
X495="Projet OCM (ZTE, NOKIA, autres projets)","PLANNED WORKS",
X495="No root CAuse","No root cause",
X495="ODU HS","ACTIVE",
X495="IP &amp; VLAN","ACTIVE",
X495="Warehouse HUAWEI","SPARE-ISSUE",
X495="SPARE-HS","SPARE-ISSUE",
X495="Power Telco","ACTIVE", X495="no impacts","no impacts"
),"")</f>
        <v/>
      </c>
      <c r="Z495" t="inlineStr"/>
    </row>
    <row r="496">
      <c r="A496" s="7" t="inlineStr">
        <is>
          <t>Bfsam-Toungan-Lycee</t>
        </is>
      </c>
      <c r="B496" s="14" t="inlineStr">
        <is>
          <t>OST_268</t>
        </is>
      </c>
      <c r="C496" s="5" t="inlineStr">
        <is>
          <t>Bafoussam</t>
        </is>
      </c>
      <c r="D496" s="7" t="inlineStr">
        <is>
          <t>CAMUSAT</t>
        </is>
      </c>
      <c r="E496" s="7" t="inlineStr">
        <is>
          <t>Good Grid + GE</t>
        </is>
      </c>
      <c r="F496" s="5" t="inlineStr">
        <is>
          <t>OUEST</t>
        </is>
      </c>
      <c r="G496" s="7" t="inlineStr">
        <is>
          <t>Bafoussam</t>
        </is>
      </c>
      <c r="H496" s="18" t="inlineStr">
        <is>
          <t>Huawei</t>
        </is>
      </c>
      <c r="I496" s="9" t="n">
        <v>0</v>
      </c>
      <c r="J496" s="9" t="n">
        <v>1.602125085251674</v>
      </c>
      <c r="K496" s="10" t="n"/>
      <c r="L496" s="9" t="n">
        <v>13.86855689960706</v>
      </c>
      <c r="M496" s="9" t="n">
        <v>9.515906036246584</v>
      </c>
      <c r="N496" s="9" t="n">
        <v>3.292742374930233</v>
      </c>
      <c r="O496" s="9" t="n">
        <v>0</v>
      </c>
      <c r="P496" s="9" t="n">
        <v>0.4827642726466131</v>
      </c>
      <c r="Q496" s="9" t="n">
        <v>0.6260065303525275</v>
      </c>
      <c r="R496" s="9" t="n">
        <v>0.4137707644866125</v>
      </c>
      <c r="S496" s="9" t="n">
        <v>0.4947576181825896</v>
      </c>
      <c r="T496" s="11" t="inlineStr">
        <is>
          <t>Operationnel</t>
        </is>
      </c>
      <c r="U496" s="12" t="n"/>
      <c r="V496" s="13">
        <f t="array" ref="V496">IFERROR(_xlfn.IFS(
X496="MPR ISSUE","PDH",
X496="BSS Hardware Issue","BSS",
X496="Sites strategiques, MLL, Pylone, etc.","ENVTECH",
X496="AKTIVCO DEFAUT GE &amp; POWER Cabinet","AKTIVCO",
X496="AKTIVCO Coupure ENEO &amp; Baisse de tension","AKTIVCO GRID ONLY",
X496="Coupure ENEO &amp; Baisse de tension","IHS GRID ONLY",
X496="Defaut GE &amp; POWER Cabinet","IHS",
X496="Sharing","Partners",
X496="Sites strategiques &amp; DataCenter","SST &amp; DC",
X496="Exclu","Exclu",
X496="SAT","SAT",
X496="SPARE-ISSUE","SPARE-ISSUE",
X496="Fiber CAmtel","TRANS_FO_CAMTEL",
X496="Fiber AOF","Fiber AOF",
X496="Projet OCM (HUAWEI)","TRAVAUX-HUAWEI",
X496="Projet OCM (NOKIA)","TRAVAUX-NOKIA",
X496="ACCESS-ISSUE","ACCESS-ISSUE",
X496="Projet OCM (ZTE, NOKIA, autres projets)","TRAVAUX OCM",
X496="No root CAuse","No root cause",
X496="ODU HS","PDH",
X496="IP &amp; VLAN","PDH",
X496="Warehouse HUAWEI","SPARE-ISSUE",
X496="SPARE-HS","SPARE-ISSUE",
X496="Power Telco","BSS",X496="no impacts","no impacts"
),"")</f>
        <v/>
      </c>
      <c r="W496" s="13">
        <f t="array" ref="W496">IFERROR(_xlfn.IFS(
X496="MPR ISSUE","TX ISSUE",
X496="BSS Hardware Issue","RAN ISSUE",
X496="Sites strategiques, MLL, Pylone, etc.","ENVTECH",
X496="AKTIVCO DEFAUT GE &amp; POWER Cabinet","POWER ISSUE",
X496="AKTIVCO Coupure ENEO &amp; Baisse de tension","POWER ISSUE",
X496="Coupure ENEO &amp; Baisse de tension","POWER ISSUE",
X496="Defaut GE &amp; POWER Cabinet","POWER ISSUE",
X496="Sharing","POWER ISSUE",
X496="Sites strategiques &amp; DataCenter","POWER ISSUE",
X496="Exclu","Exclu",
X496="SAT","TX ISSUE",
X496="SPARE-ISSUE","SPARE-ISSUE",
X496="Fiber CAmtel","TX ISSUE",
X496="Fiber AOF","TX ISSUE",
X496="Projet OCM (HUAWEI)","TRAVAUX-HUAWEI",
X496="Projet OCM (NOKIA)","TRAVAUX -NOKIA",
X496="ACCESS-ISSUE","ACCESS-ISSUE",
X496="Projet OCM (ZTE, NOKIA, autres projets)","TRAVAUX OCM",
X496="No root CAuse","No root cause",
X496="ODU HS","TX ISSUE",
X496="IP &amp; VLAN","TX ISSUE",
X496="Warehouse HUAWEI","SPARE-ISSUE",
X496="SPARE-HS","SPARE-ISSUE",
X496="Power Telco","RAN ISSUE",X496="no impacts","no impacts"
),"")</f>
        <v/>
      </c>
      <c r="X496" s="12" t="n"/>
      <c r="Y496" s="13">
        <f t="array" ref="Y496">IFERROR(_xlfn.IFS(
X496="MPR ISSUE","ACTIVE",
X496="BSS Hardware Issue","ACTIVE",
X496="Sites strategiques, MLL, Pylone, etc.","PASSIVE",
X496="AKTIVCO DEFAUT GE &amp; POWER Cabinet","PASSIVE",
X496="AKTIVCO Coupure ENEO &amp; Baisse de tension","PASSIVE",
X496="Coupure ENEO &amp; Baisse de tension","PASSIVE",
X496="Defaut GE &amp; POWER Cabinet","PASSIVE",
X496="Sharing","PASSIVE",
X496="Sites strategiques &amp; DataCenter","PASSIVE",
X496="Exclu","Exclu",
X496="SAT","ACTIVE",
X496="SPARE-ISSUE","SPARE-ISSUE",
X496="Fiber CAmtel","ACTIVE",
X496="Fiber AOF","ACTIVE",
X496="Projet OCM (HUAWEI)","PLANNED WORKS",
X496="Projet OCM (NOKIA)","PLANNED WORKS",
X496="ACCESS-ISSUE","ACCESS-ISSUE",
X496="Projet OCM (ZTE, NOKIA, autres projets)","PLANNED WORKS",
X496="No root CAuse","No root cause",
X496="ODU HS","ACTIVE",
X496="IP &amp; VLAN","ACTIVE",
X496="Warehouse HUAWEI","SPARE-ISSUE",
X496="SPARE-HS","SPARE-ISSUE",
X496="Power Telco","ACTIVE", X496="no impacts","no impacts"
),"")</f>
        <v/>
      </c>
      <c r="Z496" t="inlineStr"/>
    </row>
    <row r="497">
      <c r="A497" s="7" t="inlineStr">
        <is>
          <t>Maroua-CRTV</t>
        </is>
      </c>
      <c r="B497" s="14" t="inlineStr">
        <is>
          <t>EXN_045</t>
        </is>
      </c>
      <c r="C497" s="5" t="inlineStr">
        <is>
          <t>Maroua</t>
        </is>
      </c>
      <c r="D497" s="7" t="inlineStr">
        <is>
          <t>CAMUSAT</t>
        </is>
      </c>
      <c r="E497" s="7" t="inlineStr">
        <is>
          <t>Good Grid + Solar + GE</t>
        </is>
      </c>
      <c r="F497" s="5" t="inlineStr">
        <is>
          <t>EXTREME-NORD</t>
        </is>
      </c>
      <c r="G497" s="7" t="inlineStr">
        <is>
          <t>Maroua</t>
        </is>
      </c>
      <c r="H497" s="18" t="inlineStr">
        <is>
          <t>Huawei</t>
        </is>
      </c>
      <c r="I497" s="9" t="n">
        <v>0.6958142866253726</v>
      </c>
      <c r="J497" s="9" t="n">
        <v>0.9031683659929286</v>
      </c>
      <c r="K497" s="10" t="n"/>
      <c r="L497" s="9" t="n">
        <v>0.8392296102250643</v>
      </c>
      <c r="M497" s="9" t="n">
        <v>0.5708116815482561</v>
      </c>
      <c r="N497" s="9" t="n">
        <v>1.979495357215861</v>
      </c>
      <c r="O497" s="9" t="n">
        <v>1.181960195419531</v>
      </c>
      <c r="P497" s="9" t="n">
        <v>0.480924002229917</v>
      </c>
      <c r="Q497" s="9" t="n">
        <v>0.5974095885648313</v>
      </c>
      <c r="R497" s="9" t="n">
        <v>0.4201819920650701</v>
      </c>
      <c r="S497" s="9" t="n">
        <v>0.488249235385547</v>
      </c>
      <c r="T497" s="11" t="inlineStr">
        <is>
          <t>Operationnel</t>
        </is>
      </c>
      <c r="U497" s="12" t="n"/>
      <c r="V497" s="13">
        <f t="array" ref="V497">IFERROR(_xlfn.IFS(
X497="MPR ISSUE","PDH",
X497="BSS Hardware Issue","BSS",
X497="Sites strategiques, MLL, Pylone, etc.","ENVTECH",
X497="AKTIVCO DEFAUT GE &amp; POWER Cabinet","AKTIVCO",
X497="AKTIVCO Coupure ENEO &amp; Baisse de tension","AKTIVCO GRID ONLY",
X497="Coupure ENEO &amp; Baisse de tension","IHS GRID ONLY",
X497="Defaut GE &amp; POWER Cabinet","IHS",
X497="Sharing","Partners",
X497="Sites strategiques &amp; DataCenter","SST &amp; DC",
X497="Exclu","Exclu",
X497="SAT","SAT",
X497="SPARE-ISSUE","SPARE-ISSUE",
X497="Fiber CAmtel","TRANS_FO_CAMTEL",
X497="Fiber AOF","Fiber AOF",
X497="Projet OCM (HUAWEI)","TRAVAUX-HUAWEI",
X497="Projet OCM (NOKIA)","TRAVAUX-NOKIA",
X497="ACCESS-ISSUE","ACCESS-ISSUE",
X497="Projet OCM (ZTE, NOKIA, autres projets)","TRAVAUX OCM",
X497="No root CAuse","No root cause",
X497="ODU HS","PDH",
X497="IP &amp; VLAN","PDH",
X497="Warehouse HUAWEI","SPARE-ISSUE",
X497="SPARE-HS","SPARE-ISSUE",
X497="Power Telco","BSS",X497="no impacts","no impacts"
),"")</f>
        <v/>
      </c>
      <c r="W497" s="13">
        <f t="array" ref="W497">IFERROR(_xlfn.IFS(
X497="MPR ISSUE","TX ISSUE",
X497="BSS Hardware Issue","RAN ISSUE",
X497="Sites strategiques, MLL, Pylone, etc.","ENVTECH",
X497="AKTIVCO DEFAUT GE &amp; POWER Cabinet","POWER ISSUE",
X497="AKTIVCO Coupure ENEO &amp; Baisse de tension","POWER ISSUE",
X497="Coupure ENEO &amp; Baisse de tension","POWER ISSUE",
X497="Defaut GE &amp; POWER Cabinet","POWER ISSUE",
X497="Sharing","POWER ISSUE",
X497="Sites strategiques &amp; DataCenter","POWER ISSUE",
X497="Exclu","Exclu",
X497="SAT","TX ISSUE",
X497="SPARE-ISSUE","SPARE-ISSUE",
X497="Fiber CAmtel","TX ISSUE",
X497="Fiber AOF","TX ISSUE",
X497="Projet OCM (HUAWEI)","TRAVAUX-HUAWEI",
X497="Projet OCM (NOKIA)","TRAVAUX -NOKIA",
X497="ACCESS-ISSUE","ACCESS-ISSUE",
X497="Projet OCM (ZTE, NOKIA, autres projets)","TRAVAUX OCM",
X497="No root CAuse","No root cause",
X497="ODU HS","TX ISSUE",
X497="IP &amp; VLAN","TX ISSUE",
X497="Warehouse HUAWEI","SPARE-ISSUE",
X497="SPARE-HS","SPARE-ISSUE",
X497="Power Telco","RAN ISSUE",X497="no impacts","no impacts"
),"")</f>
        <v/>
      </c>
      <c r="X497" s="12" t="n"/>
      <c r="Y497" s="13">
        <f t="array" ref="Y497">IFERROR(_xlfn.IFS(
X497="MPR ISSUE","ACTIVE",
X497="BSS Hardware Issue","ACTIVE",
X497="Sites strategiques, MLL, Pylone, etc.","PASSIVE",
X497="AKTIVCO DEFAUT GE &amp; POWER Cabinet","PASSIVE",
X497="AKTIVCO Coupure ENEO &amp; Baisse de tension","PASSIVE",
X497="Coupure ENEO &amp; Baisse de tension","PASSIVE",
X497="Defaut GE &amp; POWER Cabinet","PASSIVE",
X497="Sharing","PASSIVE",
X497="Sites strategiques &amp; DataCenter","PASSIVE",
X497="Exclu","Exclu",
X497="SAT","ACTIVE",
X497="SPARE-ISSUE","SPARE-ISSUE",
X497="Fiber CAmtel","ACTIVE",
X497="Fiber AOF","ACTIVE",
X497="Projet OCM (HUAWEI)","PLANNED WORKS",
X497="Projet OCM (NOKIA)","PLANNED WORKS",
X497="ACCESS-ISSUE","ACCESS-ISSUE",
X497="Projet OCM (ZTE, NOKIA, autres projets)","PLANNED WORKS",
X497="No root CAuse","No root cause",
X497="ODU HS","ACTIVE",
X497="IP &amp; VLAN","ACTIVE",
X497="Warehouse HUAWEI","SPARE-ISSUE",
X497="SPARE-HS","SPARE-ISSUE",
X497="Power Telco","ACTIVE", X497="no impacts","no impacts"
),"")</f>
        <v/>
      </c>
      <c r="Z497" t="inlineStr"/>
    </row>
    <row r="498">
      <c r="A498" s="7" t="inlineStr">
        <is>
          <t>Muyuka</t>
        </is>
      </c>
      <c r="B498" s="14" t="inlineStr">
        <is>
          <t>SUO_012</t>
        </is>
      </c>
      <c r="C498" s="5" t="inlineStr">
        <is>
          <t>SUD-OUEST</t>
        </is>
      </c>
      <c r="D498" s="7" t="inlineStr">
        <is>
          <t>IHS</t>
        </is>
      </c>
      <c r="E498" s="7" t="inlineStr">
        <is>
          <t>Grid-Gen</t>
        </is>
      </c>
      <c r="F498" s="5" t="inlineStr">
        <is>
          <t>SUD-OUEST</t>
        </is>
      </c>
      <c r="G498" s="7" t="inlineStr">
        <is>
          <t>Muyuka</t>
        </is>
      </c>
      <c r="H498" s="18" t="inlineStr">
        <is>
          <t>HUAWEI</t>
        </is>
      </c>
      <c r="I498" s="9" t="n">
        <v>0.008934875142180001</v>
      </c>
      <c r="J498" s="9" t="n">
        <v>0</v>
      </c>
      <c r="K498" s="10" t="n"/>
      <c r="L498" s="9" t="n">
        <v>0</v>
      </c>
      <c r="M498" s="9" t="n">
        <v>0</v>
      </c>
      <c r="N498" s="9" t="n">
        <v>0.4037607846313458</v>
      </c>
      <c r="O498" s="9" t="n">
        <v>0</v>
      </c>
      <c r="P498" s="9" t="n">
        <v>3.471363429361097</v>
      </c>
      <c r="Q498" s="9" t="n">
        <v>0</v>
      </c>
      <c r="R498" s="9" t="n">
        <v>0</v>
      </c>
      <c r="S498" s="9" t="n">
        <v>0.4871817228632807</v>
      </c>
      <c r="T498" s="11" t="inlineStr">
        <is>
          <t>Operationnel</t>
        </is>
      </c>
      <c r="U498" s="12" t="n"/>
      <c r="V498" s="13">
        <f t="array" ref="V498">IFERROR(_xlfn.IFS(
X498="MPR ISSUE","PDH",
X498="BSS Hardware Issue","BSS",
X498="Sites strategiques, MLL, Pylone, etc.","ENVTECH",
X498="AKTIVCO DEFAUT GE &amp; POWER Cabinet","AKTIVCO",
X498="AKTIVCO Coupure ENEO &amp; Baisse de tension","AKTIVCO GRID ONLY",
X498="Coupure ENEO &amp; Baisse de tension","IHS GRID ONLY",
X498="Defaut GE &amp; POWER Cabinet","IHS",
X498="Sharing","Partners",
X498="Sites strategiques &amp; DataCenter","SST &amp; DC",
X498="Exclu","Exclu",
X498="SAT","SAT",
X498="SPARE-ISSUE","SPARE-ISSUE",
X498="Fiber CAmtel","TRANS_FO_CAMTEL",
X498="Fiber AOF","Fiber AOF",
X498="Projet OCM (HUAWEI)","TRAVAUX-HUAWEI",
X498="Projet OCM (NOKIA)","TRAVAUX-NOKIA",
X498="ACCESS-ISSUE","ACCESS-ISSUE",
X498="Projet OCM (ZTE, NOKIA, autres projets)","TRAVAUX OCM",
X498="No root CAuse","No root cause",
X498="ODU HS","PDH",
X498="IP &amp; VLAN","PDH",
X498="Warehouse HUAWEI","SPARE-ISSUE",
X498="SPARE-HS","SPARE-ISSUE",
X498="Power Telco","BSS",X498="no impacts","no impacts"
),"")</f>
        <v/>
      </c>
      <c r="W498" s="13">
        <f t="array" ref="W498">IFERROR(_xlfn.IFS(
X498="MPR ISSUE","TX ISSUE",
X498="BSS Hardware Issue","RAN ISSUE",
X498="Sites strategiques, MLL, Pylone, etc.","ENVTECH",
X498="AKTIVCO DEFAUT GE &amp; POWER Cabinet","POWER ISSUE",
X498="AKTIVCO Coupure ENEO &amp; Baisse de tension","POWER ISSUE",
X498="Coupure ENEO &amp; Baisse de tension","POWER ISSUE",
X498="Defaut GE &amp; POWER Cabinet","POWER ISSUE",
X498="Sharing","POWER ISSUE",
X498="Sites strategiques &amp; DataCenter","POWER ISSUE",
X498="Exclu","Exclu",
X498="SAT","TX ISSUE",
X498="SPARE-ISSUE","SPARE-ISSUE",
X498="Fiber CAmtel","TX ISSUE",
X498="Fiber AOF","TX ISSUE",
X498="Projet OCM (HUAWEI)","TRAVAUX-HUAWEI",
X498="Projet OCM (NOKIA)","TRAVAUX -NOKIA",
X498="ACCESS-ISSUE","ACCESS-ISSUE",
X498="Projet OCM (ZTE, NOKIA, autres projets)","TRAVAUX OCM",
X498="No root CAuse","No root cause",
X498="ODU HS","TX ISSUE",
X498="IP &amp; VLAN","TX ISSUE",
X498="Warehouse HUAWEI","SPARE-ISSUE",
X498="SPARE-HS","SPARE-ISSUE",
X498="Power Telco","RAN ISSUE",X498="no impacts","no impacts"
),"")</f>
        <v/>
      </c>
      <c r="X498" s="12" t="n"/>
      <c r="Y498" s="13">
        <f t="array" ref="Y498">IFERROR(_xlfn.IFS(
X498="MPR ISSUE","ACTIVE",
X498="BSS Hardware Issue","ACTIVE",
X498="Sites strategiques, MLL, Pylone, etc.","PASSIVE",
X498="AKTIVCO DEFAUT GE &amp; POWER Cabinet","PASSIVE",
X498="AKTIVCO Coupure ENEO &amp; Baisse de tension","PASSIVE",
X498="Coupure ENEO &amp; Baisse de tension","PASSIVE",
X498="Defaut GE &amp; POWER Cabinet","PASSIVE",
X498="Sharing","PASSIVE",
X498="Sites strategiques &amp; DataCenter","PASSIVE",
X498="Exclu","Exclu",
X498="SAT","ACTIVE",
X498="SPARE-ISSUE","SPARE-ISSUE",
X498="Fiber CAmtel","ACTIVE",
X498="Fiber AOF","ACTIVE",
X498="Projet OCM (HUAWEI)","PLANNED WORKS",
X498="Projet OCM (NOKIA)","PLANNED WORKS",
X498="ACCESS-ISSUE","ACCESS-ISSUE",
X498="Projet OCM (ZTE, NOKIA, autres projets)","PLANNED WORKS",
X498="No root CAuse","No root cause",
X498="ODU HS","ACTIVE",
X498="IP &amp; VLAN","ACTIVE",
X498="Warehouse HUAWEI","SPARE-ISSUE",
X498="SPARE-HS","SPARE-ISSUE",
X498="Power Telco","ACTIVE", X498="no impacts","no impacts"
),"")</f>
        <v/>
      </c>
      <c r="Z498" t="inlineStr"/>
    </row>
    <row r="499">
      <c r="A499" s="7" t="inlineStr">
        <is>
          <t>Yoke</t>
        </is>
      </c>
      <c r="B499" s="14" t="inlineStr">
        <is>
          <t>SUO_070</t>
        </is>
      </c>
      <c r="C499" s="5" t="inlineStr">
        <is>
          <t>SUD-OUEST</t>
        </is>
      </c>
      <c r="D499" s="7" t="inlineStr">
        <is>
          <t>IHS</t>
        </is>
      </c>
      <c r="E499" s="7" t="n"/>
      <c r="F499" s="5" t="inlineStr">
        <is>
          <t>SUD-OUEST</t>
        </is>
      </c>
      <c r="G499" s="7" t="inlineStr">
        <is>
          <t>Yoke</t>
        </is>
      </c>
      <c r="H499" s="18" t="inlineStr">
        <is>
          <t>HUAWEI</t>
        </is>
      </c>
      <c r="I499" s="9" t="n">
        <v>0.009022471957299501</v>
      </c>
      <c r="J499" s="9" t="n">
        <v>0</v>
      </c>
      <c r="K499" s="10" t="n"/>
      <c r="L499" s="9" t="n">
        <v>0</v>
      </c>
      <c r="M499" s="9" t="n">
        <v>0</v>
      </c>
      <c r="N499" s="9" t="n">
        <v>0.4021250799601315</v>
      </c>
      <c r="O499" s="9" t="n">
        <v>0</v>
      </c>
      <c r="P499" s="9" t="n">
        <v>3.452347301721904</v>
      </c>
      <c r="Q499" s="9" t="n">
        <v>0</v>
      </c>
      <c r="R499" s="9" t="n">
        <v>0</v>
      </c>
      <c r="S499" s="9" t="n">
        <v>0.4845129415576151</v>
      </c>
      <c r="T499" s="11" t="inlineStr">
        <is>
          <t>Operationnel</t>
        </is>
      </c>
      <c r="U499" s="12" t="n"/>
      <c r="V499" s="13">
        <f t="array" ref="V499">IFERROR(_xlfn.IFS(
X499="MPR ISSUE","PDH",
X499="BSS Hardware Issue","BSS",
X499="Sites strategiques, MLL, Pylone, etc.","ENVTECH",
X499="AKTIVCO DEFAUT GE &amp; POWER Cabinet","AKTIVCO",
X499="AKTIVCO Coupure ENEO &amp; Baisse de tension","AKTIVCO GRID ONLY",
X499="Coupure ENEO &amp; Baisse de tension","IHS GRID ONLY",
X499="Defaut GE &amp; POWER Cabinet","IHS",
X499="Sharing","Partners",
X499="Sites strategiques &amp; DataCenter","SST &amp; DC",
X499="Exclu","Exclu",
X499="SAT","SAT",
X499="SPARE-ISSUE","SPARE-ISSUE",
X499="Fiber CAmtel","TRANS_FO_CAMTEL",
X499="Fiber AOF","Fiber AOF",
X499="Projet OCM (HUAWEI)","TRAVAUX-HUAWEI",
X499="Projet OCM (NOKIA)","TRAVAUX-NOKIA",
X499="ACCESS-ISSUE","ACCESS-ISSUE",
X499="Projet OCM (ZTE, NOKIA, autres projets)","TRAVAUX OCM",
X499="No root CAuse","No root cause",
X499="ODU HS","PDH",
X499="IP &amp; VLAN","PDH",
X499="Warehouse HUAWEI","SPARE-ISSUE",
X499="SPARE-HS","SPARE-ISSUE",
X499="Power Telco","BSS",X499="no impacts","no impacts"
),"")</f>
        <v/>
      </c>
      <c r="W499" s="13">
        <f t="array" ref="W499">IFERROR(_xlfn.IFS(
X499="MPR ISSUE","TX ISSUE",
X499="BSS Hardware Issue","RAN ISSUE",
X499="Sites strategiques, MLL, Pylone, etc.","ENVTECH",
X499="AKTIVCO DEFAUT GE &amp; POWER Cabinet","POWER ISSUE",
X499="AKTIVCO Coupure ENEO &amp; Baisse de tension","POWER ISSUE",
X499="Coupure ENEO &amp; Baisse de tension","POWER ISSUE",
X499="Defaut GE &amp; POWER Cabinet","POWER ISSUE",
X499="Sharing","POWER ISSUE",
X499="Sites strategiques &amp; DataCenter","POWER ISSUE",
X499="Exclu","Exclu",
X499="SAT","TX ISSUE",
X499="SPARE-ISSUE","SPARE-ISSUE",
X499="Fiber CAmtel","TX ISSUE",
X499="Fiber AOF","TX ISSUE",
X499="Projet OCM (HUAWEI)","TRAVAUX-HUAWEI",
X499="Projet OCM (NOKIA)","TRAVAUX -NOKIA",
X499="ACCESS-ISSUE","ACCESS-ISSUE",
X499="Projet OCM (ZTE, NOKIA, autres projets)","TRAVAUX OCM",
X499="No root CAuse","No root cause",
X499="ODU HS","TX ISSUE",
X499="IP &amp; VLAN","TX ISSUE",
X499="Warehouse HUAWEI","SPARE-ISSUE",
X499="SPARE-HS","SPARE-ISSUE",
X499="Power Telco","RAN ISSUE",X499="no impacts","no impacts"
),"")</f>
        <v/>
      </c>
      <c r="X499" s="12" t="n"/>
      <c r="Y499" s="13">
        <f t="array" ref="Y499">IFERROR(_xlfn.IFS(
X499="MPR ISSUE","ACTIVE",
X499="BSS Hardware Issue","ACTIVE",
X499="Sites strategiques, MLL, Pylone, etc.","PASSIVE",
X499="AKTIVCO DEFAUT GE &amp; POWER Cabinet","PASSIVE",
X499="AKTIVCO Coupure ENEO &amp; Baisse de tension","PASSIVE",
X499="Coupure ENEO &amp; Baisse de tension","PASSIVE",
X499="Defaut GE &amp; POWER Cabinet","PASSIVE",
X499="Sharing","PASSIVE",
X499="Sites strategiques &amp; DataCenter","PASSIVE",
X499="Exclu","Exclu",
X499="SAT","ACTIVE",
X499="SPARE-ISSUE","SPARE-ISSUE",
X499="Fiber CAmtel","ACTIVE",
X499="Fiber AOF","ACTIVE",
X499="Projet OCM (HUAWEI)","PLANNED WORKS",
X499="Projet OCM (NOKIA)","PLANNED WORKS",
X499="ACCESS-ISSUE","ACCESS-ISSUE",
X499="Projet OCM (ZTE, NOKIA, autres projets)","PLANNED WORKS",
X499="No root CAuse","No root cause",
X499="ODU HS","ACTIVE",
X499="IP &amp; VLAN","ACTIVE",
X499="Warehouse HUAWEI","SPARE-ISSUE",
X499="SPARE-HS","SPARE-ISSUE",
X499="Power Telco","ACTIVE", X499="no impacts","no impacts"
),"")</f>
        <v/>
      </c>
      <c r="Z499" t="inlineStr"/>
    </row>
    <row r="500">
      <c r="A500" s="7" t="inlineStr">
        <is>
          <t>Tchatibali</t>
        </is>
      </c>
      <c r="B500" s="14" t="inlineStr">
        <is>
          <t>EXN_017</t>
        </is>
      </c>
      <c r="C500" s="5" t="inlineStr">
        <is>
          <t>EXTREME-NORD</t>
        </is>
      </c>
      <c r="D500" s="7" t="inlineStr">
        <is>
          <t>IHS</t>
        </is>
      </c>
      <c r="E500" s="7" t="inlineStr">
        <is>
          <t>Grid-Gen</t>
        </is>
      </c>
      <c r="F500" s="5" t="inlineStr">
        <is>
          <t>EXTREME-NORD</t>
        </is>
      </c>
      <c r="G500" s="7" t="inlineStr">
        <is>
          <t>Tchatibali</t>
        </is>
      </c>
      <c r="H500" s="27" t="inlineStr">
        <is>
          <t>NOKIA</t>
        </is>
      </c>
      <c r="I500" s="9" t="n">
        <v>2.001465155376412</v>
      </c>
      <c r="J500" s="9" t="n">
        <v>2.189505554556791</v>
      </c>
      <c r="K500" s="10" t="n"/>
      <c r="L500" s="9" t="n">
        <v>4.137381468069503</v>
      </c>
      <c r="M500" s="9" t="n">
        <v>3.722024616316855</v>
      </c>
      <c r="N500" s="9" t="n">
        <v>1.709380253194686</v>
      </c>
      <c r="O500" s="9" t="n">
        <v>0.08531587365189271</v>
      </c>
      <c r="P500" s="9" t="n">
        <v>1.167958291129799</v>
      </c>
      <c r="Q500" s="9" t="n">
        <v>0.5493892759213341</v>
      </c>
      <c r="R500" s="9" t="n">
        <v>0.2515144785692102</v>
      </c>
      <c r="S500" s="9" t="n">
        <v>0.4802069310929299</v>
      </c>
      <c r="T500" s="11" t="inlineStr">
        <is>
          <t>Insecurity</t>
        </is>
      </c>
      <c r="U500" s="12" t="n"/>
      <c r="V500" s="13">
        <f t="array" ref="V500">IFERROR(_xlfn.IFS(
X500="MPR ISSUE","PDH",
X500="BSS Hardware Issue","BSS",
X500="Sites strategiques, MLL, Pylone, etc.","ENVTECH",
X500="AKTIVCO DEFAUT GE &amp; POWER Cabinet","AKTIVCO",
X500="AKTIVCO Coupure ENEO &amp; Baisse de tension","AKTIVCO GRID ONLY",
X500="Coupure ENEO &amp; Baisse de tension","IHS GRID ONLY",
X500="Defaut GE &amp; POWER Cabinet","IHS",
X500="Sharing","Partners",
X500="Sites strategiques &amp; DataCenter","SST &amp; DC",
X500="Exclu","Exclu",
X500="SAT","SAT",
X500="SPARE-ISSUE","SPARE-ISSUE",
X500="Fiber CAmtel","TRANS_FO_CAMTEL",
X500="Fiber AOF","Fiber AOF",
X500="Projet OCM (HUAWEI)","TRAVAUX-HUAWEI",
X500="Projet OCM (NOKIA)","TRAVAUX-NOKIA",
X500="ACCESS-ISSUE","ACCESS-ISSUE",
X500="Projet OCM (ZTE, NOKIA, autres projets)","TRAVAUX OCM",
X500="No root CAuse","No root cause",
X500="ODU HS","PDH",
X500="IP &amp; VLAN","PDH",
X500="Warehouse HUAWEI","SPARE-ISSUE",
X500="SPARE-HS","SPARE-ISSUE",
X500="Power Telco","BSS",X500="no impacts","no impacts"
),"")</f>
        <v/>
      </c>
      <c r="W500" s="13">
        <f t="array" ref="W500">IFERROR(_xlfn.IFS(
X500="MPR ISSUE","TX ISSUE",
X500="BSS Hardware Issue","RAN ISSUE",
X500="Sites strategiques, MLL, Pylone, etc.","ENVTECH",
X500="AKTIVCO DEFAUT GE &amp; POWER Cabinet","POWER ISSUE",
X500="AKTIVCO Coupure ENEO &amp; Baisse de tension","POWER ISSUE",
X500="Coupure ENEO &amp; Baisse de tension","POWER ISSUE",
X500="Defaut GE &amp; POWER Cabinet","POWER ISSUE",
X500="Sharing","POWER ISSUE",
X500="Sites strategiques &amp; DataCenter","POWER ISSUE",
X500="Exclu","Exclu",
X500="SAT","TX ISSUE",
X500="SPARE-ISSUE","SPARE-ISSUE",
X500="Fiber CAmtel","TX ISSUE",
X500="Fiber AOF","TX ISSUE",
X500="Projet OCM (HUAWEI)","TRAVAUX-HUAWEI",
X500="Projet OCM (NOKIA)","TRAVAUX -NOKIA",
X500="ACCESS-ISSUE","ACCESS-ISSUE",
X500="Projet OCM (ZTE, NOKIA, autres projets)","TRAVAUX OCM",
X500="No root CAuse","No root cause",
X500="ODU HS","TX ISSUE",
X500="IP &amp; VLAN","TX ISSUE",
X500="Warehouse HUAWEI","SPARE-ISSUE",
X500="SPARE-HS","SPARE-ISSUE",
X500="Power Telco","RAN ISSUE",X500="no impacts","no impacts"
),"")</f>
        <v/>
      </c>
      <c r="X500" s="12" t="n"/>
      <c r="Y500" s="13">
        <f t="array" ref="Y500">IFERROR(_xlfn.IFS(
X500="MPR ISSUE","ACTIVE",
X500="BSS Hardware Issue","ACTIVE",
X500="Sites strategiques, MLL, Pylone, etc.","PASSIVE",
X500="AKTIVCO DEFAUT GE &amp; POWER Cabinet","PASSIVE",
X500="AKTIVCO Coupure ENEO &amp; Baisse de tension","PASSIVE",
X500="Coupure ENEO &amp; Baisse de tension","PASSIVE",
X500="Defaut GE &amp; POWER Cabinet","PASSIVE",
X500="Sharing","PASSIVE",
X500="Sites strategiques &amp; DataCenter","PASSIVE",
X500="Exclu","Exclu",
X500="SAT","ACTIVE",
X500="SPARE-ISSUE","SPARE-ISSUE",
X500="Fiber CAmtel","ACTIVE",
X500="Fiber AOF","ACTIVE",
X500="Projet OCM (HUAWEI)","PLANNED WORKS",
X500="Projet OCM (NOKIA)","PLANNED WORKS",
X500="ACCESS-ISSUE","ACCESS-ISSUE",
X500="Projet OCM (ZTE, NOKIA, autres projets)","PLANNED WORKS",
X500="No root CAuse","No root cause",
X500="ODU HS","ACTIVE",
X500="IP &amp; VLAN","ACTIVE",
X500="Warehouse HUAWEI","SPARE-ISSUE",
X500="SPARE-HS","SPARE-ISSUE",
X500="Power Telco","ACTIVE", X500="no impacts","no impacts"
),"")</f>
        <v/>
      </c>
      <c r="Z500" t="inlineStr"/>
    </row>
    <row r="501">
      <c r="A501" s="7" t="inlineStr">
        <is>
          <t>Foumban-Njintout</t>
        </is>
      </c>
      <c r="B501" s="14" t="inlineStr">
        <is>
          <t>OST_176</t>
        </is>
      </c>
      <c r="C501" s="5" t="inlineStr">
        <is>
          <t>OUEST</t>
        </is>
      </c>
      <c r="D501" s="7" t="inlineStr">
        <is>
          <t>IHS</t>
        </is>
      </c>
      <c r="E501" s="7" t="inlineStr">
        <is>
          <t>Grid-Gen</t>
        </is>
      </c>
      <c r="F501" s="5" t="inlineStr">
        <is>
          <t>OUEST</t>
        </is>
      </c>
      <c r="G501" s="7" t="inlineStr">
        <is>
          <t>Foumban</t>
        </is>
      </c>
      <c r="H501" s="18" t="inlineStr">
        <is>
          <t>Huawei</t>
        </is>
      </c>
      <c r="I501" s="9" t="n">
        <v>0</v>
      </c>
      <c r="J501" s="9" t="n">
        <v>1.983439059677599</v>
      </c>
      <c r="K501" s="10" t="n"/>
      <c r="L501" s="9" t="n">
        <v>13.86775432108277</v>
      </c>
      <c r="M501" s="9" t="n">
        <v>9.4514322281292</v>
      </c>
      <c r="N501" s="9" t="n">
        <v>0</v>
      </c>
      <c r="O501" s="9" t="n">
        <v>1.3504033406668</v>
      </c>
      <c r="P501" s="9" t="n">
        <v>0.8041981720962006</v>
      </c>
      <c r="Q501" s="9" t="n">
        <v>1.039380961283636</v>
      </c>
      <c r="R501" s="9" t="n">
        <v>0.0309054047371804</v>
      </c>
      <c r="S501" s="9" t="n">
        <v>0.4782456099752779</v>
      </c>
      <c r="T501" s="11" t="inlineStr">
        <is>
          <t>Operationnel</t>
        </is>
      </c>
      <c r="U501" s="12" t="n"/>
      <c r="V501" s="13">
        <f t="array" ref="V501">IFERROR(_xlfn.IFS(
X501="MPR ISSUE","PDH",
X501="BSS Hardware Issue","BSS",
X501="Sites strategiques, MLL, Pylone, etc.","ENVTECH",
X501="AKTIVCO DEFAUT GE &amp; POWER Cabinet","AKTIVCO",
X501="AKTIVCO Coupure ENEO &amp; Baisse de tension","AKTIVCO GRID ONLY",
X501="Coupure ENEO &amp; Baisse de tension","IHS GRID ONLY",
X501="Defaut GE &amp; POWER Cabinet","IHS",
X501="Sharing","Partners",
X501="Sites strategiques &amp; DataCenter","SST &amp; DC",
X501="Exclu","Exclu",
X501="SAT","SAT",
X501="SPARE-ISSUE","SPARE-ISSUE",
X501="Fiber CAmtel","TRANS_FO_CAMTEL",
X501="Fiber AOF","Fiber AOF",
X501="Projet OCM (HUAWEI)","TRAVAUX-HUAWEI",
X501="Projet OCM (NOKIA)","TRAVAUX-NOKIA",
X501="ACCESS-ISSUE","ACCESS-ISSUE",
X501="Projet OCM (ZTE, NOKIA, autres projets)","TRAVAUX OCM",
X501="No root CAuse","No root cause",
X501="ODU HS","PDH",
X501="IP &amp; VLAN","PDH",
X501="Warehouse HUAWEI","SPARE-ISSUE",
X501="SPARE-HS","SPARE-ISSUE",
X501="Power Telco","BSS",X501="no impacts","no impacts"
),"")</f>
        <v/>
      </c>
      <c r="W501" s="13">
        <f t="array" ref="W501">IFERROR(_xlfn.IFS(
X501="MPR ISSUE","TX ISSUE",
X501="BSS Hardware Issue","RAN ISSUE",
X501="Sites strategiques, MLL, Pylone, etc.","ENVTECH",
X501="AKTIVCO DEFAUT GE &amp; POWER Cabinet","POWER ISSUE",
X501="AKTIVCO Coupure ENEO &amp; Baisse de tension","POWER ISSUE",
X501="Coupure ENEO &amp; Baisse de tension","POWER ISSUE",
X501="Defaut GE &amp; POWER Cabinet","POWER ISSUE",
X501="Sharing","POWER ISSUE",
X501="Sites strategiques &amp; DataCenter","POWER ISSUE",
X501="Exclu","Exclu",
X501="SAT","TX ISSUE",
X501="SPARE-ISSUE","SPARE-ISSUE",
X501="Fiber CAmtel","TX ISSUE",
X501="Fiber AOF","TX ISSUE",
X501="Projet OCM (HUAWEI)","TRAVAUX-HUAWEI",
X501="Projet OCM (NOKIA)","TRAVAUX -NOKIA",
X501="ACCESS-ISSUE","ACCESS-ISSUE",
X501="Projet OCM (ZTE, NOKIA, autres projets)","TRAVAUX OCM",
X501="No root CAuse","No root cause",
X501="ODU HS","TX ISSUE",
X501="IP &amp; VLAN","TX ISSUE",
X501="Warehouse HUAWEI","SPARE-ISSUE",
X501="SPARE-HS","SPARE-ISSUE",
X501="Power Telco","RAN ISSUE",X501="no impacts","no impacts"
),"")</f>
        <v/>
      </c>
      <c r="X501" s="12" t="n"/>
      <c r="Y501" s="13">
        <f t="array" ref="Y501">IFERROR(_xlfn.IFS(
X501="MPR ISSUE","ACTIVE",
X501="BSS Hardware Issue","ACTIVE",
X501="Sites strategiques, MLL, Pylone, etc.","PASSIVE",
X501="AKTIVCO DEFAUT GE &amp; POWER Cabinet","PASSIVE",
X501="AKTIVCO Coupure ENEO &amp; Baisse de tension","PASSIVE",
X501="Coupure ENEO &amp; Baisse de tension","PASSIVE",
X501="Defaut GE &amp; POWER Cabinet","PASSIVE",
X501="Sharing","PASSIVE",
X501="Sites strategiques &amp; DataCenter","PASSIVE",
X501="Exclu","Exclu",
X501="SAT","ACTIVE",
X501="SPARE-ISSUE","SPARE-ISSUE",
X501="Fiber CAmtel","ACTIVE",
X501="Fiber AOF","ACTIVE",
X501="Projet OCM (HUAWEI)","PLANNED WORKS",
X501="Projet OCM (NOKIA)","PLANNED WORKS",
X501="ACCESS-ISSUE","ACCESS-ISSUE",
X501="Projet OCM (ZTE, NOKIA, autres projets)","PLANNED WORKS",
X501="No root CAuse","No root cause",
X501="ODU HS","ACTIVE",
X501="IP &amp; VLAN","ACTIVE",
X501="Warehouse HUAWEI","SPARE-ISSUE",
X501="SPARE-HS","SPARE-ISSUE",
X501="Power Telco","ACTIVE", X501="no impacts","no impacts"
),"")</f>
        <v/>
      </c>
      <c r="Z501" t="inlineStr"/>
    </row>
    <row r="502">
      <c r="A502" s="7" t="inlineStr">
        <is>
          <t>Yagoua-Quinf</t>
        </is>
      </c>
      <c r="B502" s="14" t="inlineStr">
        <is>
          <t>EXN_069</t>
        </is>
      </c>
      <c r="C502" s="5" t="inlineStr">
        <is>
          <t>EXTREME-NORD</t>
        </is>
      </c>
      <c r="D502" s="7" t="inlineStr">
        <is>
          <t>IHS</t>
        </is>
      </c>
      <c r="E502" s="7" t="inlineStr">
        <is>
          <t>Grid-Gen</t>
        </is>
      </c>
      <c r="F502" s="5" t="inlineStr">
        <is>
          <t>EXTREME-NORD</t>
        </is>
      </c>
      <c r="G502" s="7" t="inlineStr">
        <is>
          <t>Yagoua</t>
        </is>
      </c>
      <c r="H502" s="18" t="inlineStr">
        <is>
          <t>Huawei</t>
        </is>
      </c>
      <c r="I502" s="9" t="n">
        <v>0</v>
      </c>
      <c r="J502" s="9" t="n">
        <v>0</v>
      </c>
      <c r="K502" s="10" t="n"/>
      <c r="L502" s="9" t="n">
        <v>27.73711379921411</v>
      </c>
      <c r="M502" s="9" t="n">
        <v>27.73684627303934</v>
      </c>
      <c r="N502" s="9" t="n">
        <v>26.77734636497522</v>
      </c>
      <c r="O502" s="9" t="n">
        <v>4.40085480893041</v>
      </c>
      <c r="P502" s="9" t="n">
        <v>0.0134953163891048</v>
      </c>
      <c r="Q502" s="9" t="n">
        <v>1.397047729628318</v>
      </c>
      <c r="R502" s="9" t="n">
        <v>0</v>
      </c>
      <c r="S502" s="9" t="n">
        <v>0.4712551247488246</v>
      </c>
      <c r="T502" s="11" t="inlineStr">
        <is>
          <t>Insecurity</t>
        </is>
      </c>
      <c r="U502" s="12" t="n"/>
      <c r="V502" s="13">
        <f t="array" ref="V502">IFERROR(_xlfn.IFS(
X502="MPR ISSUE","PDH",
X502="BSS Hardware Issue","BSS",
X502="Sites strategiques, MLL, Pylone, etc.","ENVTECH",
X502="AKTIVCO DEFAUT GE &amp; POWER Cabinet","AKTIVCO",
X502="AKTIVCO Coupure ENEO &amp; Baisse de tension","AKTIVCO GRID ONLY",
X502="Coupure ENEO &amp; Baisse de tension","IHS GRID ONLY",
X502="Defaut GE &amp; POWER Cabinet","IHS",
X502="Sharing","Partners",
X502="Sites strategiques &amp; DataCenter","SST &amp; DC",
X502="Exclu","Exclu",
X502="SAT","SAT",
X502="SPARE-ISSUE","SPARE-ISSUE",
X502="Fiber CAmtel","TRANS_FO_CAMTEL",
X502="Fiber AOF","Fiber AOF",
X502="Projet OCM (HUAWEI)","TRAVAUX-HUAWEI",
X502="Projet OCM (NOKIA)","TRAVAUX-NOKIA",
X502="ACCESS-ISSUE","ACCESS-ISSUE",
X502="Projet OCM (ZTE, NOKIA, autres projets)","TRAVAUX OCM",
X502="No root CAuse","No root cause",
X502="ODU HS","PDH",
X502="IP &amp; VLAN","PDH",
X502="Warehouse HUAWEI","SPARE-ISSUE",
X502="SPARE-HS","SPARE-ISSUE",
X502="Power Telco","BSS",X502="no impacts","no impacts"
),"")</f>
        <v/>
      </c>
      <c r="W502" s="13">
        <f t="array" ref="W502">IFERROR(_xlfn.IFS(
X502="MPR ISSUE","TX ISSUE",
X502="BSS Hardware Issue","RAN ISSUE",
X502="Sites strategiques, MLL, Pylone, etc.","ENVTECH",
X502="AKTIVCO DEFAUT GE &amp; POWER Cabinet","POWER ISSUE",
X502="AKTIVCO Coupure ENEO &amp; Baisse de tension","POWER ISSUE",
X502="Coupure ENEO &amp; Baisse de tension","POWER ISSUE",
X502="Defaut GE &amp; POWER Cabinet","POWER ISSUE",
X502="Sharing","POWER ISSUE",
X502="Sites strategiques &amp; DataCenter","POWER ISSUE",
X502="Exclu","Exclu",
X502="SAT","TX ISSUE",
X502="SPARE-ISSUE","SPARE-ISSUE",
X502="Fiber CAmtel","TX ISSUE",
X502="Fiber AOF","TX ISSUE",
X502="Projet OCM (HUAWEI)","TRAVAUX-HUAWEI",
X502="Projet OCM (NOKIA)","TRAVAUX -NOKIA",
X502="ACCESS-ISSUE","ACCESS-ISSUE",
X502="Projet OCM (ZTE, NOKIA, autres projets)","TRAVAUX OCM",
X502="No root CAuse","No root cause",
X502="ODU HS","TX ISSUE",
X502="IP &amp; VLAN","TX ISSUE",
X502="Warehouse HUAWEI","SPARE-ISSUE",
X502="SPARE-HS","SPARE-ISSUE",
X502="Power Telco","RAN ISSUE",X502="no impacts","no impacts"
),"")</f>
        <v/>
      </c>
      <c r="X502" s="12" t="n"/>
      <c r="Y502" s="13">
        <f t="array" ref="Y502">IFERROR(_xlfn.IFS(
X502="MPR ISSUE","ACTIVE",
X502="BSS Hardware Issue","ACTIVE",
X502="Sites strategiques, MLL, Pylone, etc.","PASSIVE",
X502="AKTIVCO DEFAUT GE &amp; POWER Cabinet","PASSIVE",
X502="AKTIVCO Coupure ENEO &amp; Baisse de tension","PASSIVE",
X502="Coupure ENEO &amp; Baisse de tension","PASSIVE",
X502="Defaut GE &amp; POWER Cabinet","PASSIVE",
X502="Sharing","PASSIVE",
X502="Sites strategiques &amp; DataCenter","PASSIVE",
X502="Exclu","Exclu",
X502="SAT","ACTIVE",
X502="SPARE-ISSUE","SPARE-ISSUE",
X502="Fiber CAmtel","ACTIVE",
X502="Fiber AOF","ACTIVE",
X502="Projet OCM (HUAWEI)","PLANNED WORKS",
X502="Projet OCM (NOKIA)","PLANNED WORKS",
X502="ACCESS-ISSUE","ACCESS-ISSUE",
X502="Projet OCM (ZTE, NOKIA, autres projets)","PLANNED WORKS",
X502="No root CAuse","No root cause",
X502="ODU HS","ACTIVE",
X502="IP &amp; VLAN","ACTIVE",
X502="Warehouse HUAWEI","SPARE-ISSUE",
X502="SPARE-HS","SPARE-ISSUE",
X502="Power Telco","ACTIVE", X502="no impacts","no impacts"
),"")</f>
        <v/>
      </c>
      <c r="Z502" t="inlineStr"/>
    </row>
    <row r="503">
      <c r="A503" s="7" t="inlineStr">
        <is>
          <t>Yagoua</t>
        </is>
      </c>
      <c r="B503" s="14" t="inlineStr">
        <is>
          <t>EXN_004</t>
        </is>
      </c>
      <c r="C503" s="5" t="inlineStr">
        <is>
          <t>EXTREME-NORD</t>
        </is>
      </c>
      <c r="D503" s="7" t="inlineStr">
        <is>
          <t>CAMUSAT</t>
        </is>
      </c>
      <c r="E503" s="7" t="inlineStr">
        <is>
          <t>Bad Grid + Solar + GE</t>
        </is>
      </c>
      <c r="F503" s="5" t="inlineStr">
        <is>
          <t>EXTREME-NORD</t>
        </is>
      </c>
      <c r="G503" s="7" t="inlineStr">
        <is>
          <t>Yagoua</t>
        </is>
      </c>
      <c r="H503" s="18" t="inlineStr">
        <is>
          <t>Huawei</t>
        </is>
      </c>
      <c r="I503" s="9" t="n">
        <v>0</v>
      </c>
      <c r="J503" s="9" t="n">
        <v>0</v>
      </c>
      <c r="K503" s="10" t="n"/>
      <c r="L503" s="9" t="n">
        <v>0</v>
      </c>
      <c r="M503" s="9" t="n">
        <v>0</v>
      </c>
      <c r="N503" s="9" t="n">
        <v>0</v>
      </c>
      <c r="O503" s="9" t="n">
        <v>0</v>
      </c>
      <c r="P503" s="9" t="n">
        <v>0.0116550459724087</v>
      </c>
      <c r="Q503" s="9" t="n">
        <v>1.347489946996235</v>
      </c>
      <c r="R503" s="9" t="n">
        <v>0</v>
      </c>
      <c r="S503" s="9" t="n">
        <v>0.45434710383164</v>
      </c>
      <c r="T503" s="11" t="inlineStr">
        <is>
          <t>Insecurity</t>
        </is>
      </c>
      <c r="U503" s="12" t="n"/>
      <c r="V503" s="13">
        <f t="array" ref="V503">IFERROR(_xlfn.IFS(
X503="MPR ISSUE","PDH",
X503="BSS Hardware Issue","BSS",
X503="Sites strategiques, MLL, Pylone, etc.","ENVTECH",
X503="AKTIVCO DEFAUT GE &amp; POWER Cabinet","AKTIVCO",
X503="AKTIVCO Coupure ENEO &amp; Baisse de tension","AKTIVCO GRID ONLY",
X503="Coupure ENEO &amp; Baisse de tension","IHS GRID ONLY",
X503="Defaut GE &amp; POWER Cabinet","IHS",
X503="Sharing","Partners",
X503="Sites strategiques &amp; DataCenter","SST &amp; DC",
X503="Exclu","Exclu",
X503="SAT","SAT",
X503="SPARE-ISSUE","SPARE-ISSUE",
X503="Fiber CAmtel","TRANS_FO_CAMTEL",
X503="Fiber AOF","Fiber AOF",
X503="Projet OCM (HUAWEI)","TRAVAUX-HUAWEI",
X503="Projet OCM (NOKIA)","TRAVAUX-NOKIA",
X503="ACCESS-ISSUE","ACCESS-ISSUE",
X503="Projet OCM (ZTE, NOKIA, autres projets)","TRAVAUX OCM",
X503="No root CAuse","No root cause",
X503="ODU HS","PDH",
X503="IP &amp; VLAN","PDH",
X503="Warehouse HUAWEI","SPARE-ISSUE",
X503="SPARE-HS","SPARE-ISSUE",
X503="Power Telco","BSS",X503="no impacts","no impacts"
),"")</f>
        <v/>
      </c>
      <c r="W503" s="13">
        <f t="array" ref="W503">IFERROR(_xlfn.IFS(
X503="MPR ISSUE","TX ISSUE",
X503="BSS Hardware Issue","RAN ISSUE",
X503="Sites strategiques, MLL, Pylone, etc.","ENVTECH",
X503="AKTIVCO DEFAUT GE &amp; POWER Cabinet","POWER ISSUE",
X503="AKTIVCO Coupure ENEO &amp; Baisse de tension","POWER ISSUE",
X503="Coupure ENEO &amp; Baisse de tension","POWER ISSUE",
X503="Defaut GE &amp; POWER Cabinet","POWER ISSUE",
X503="Sharing","POWER ISSUE",
X503="Sites strategiques &amp; DataCenter","POWER ISSUE",
X503="Exclu","Exclu",
X503="SAT","TX ISSUE",
X503="SPARE-ISSUE","SPARE-ISSUE",
X503="Fiber CAmtel","TX ISSUE",
X503="Fiber AOF","TX ISSUE",
X503="Projet OCM (HUAWEI)","TRAVAUX-HUAWEI",
X503="Projet OCM (NOKIA)","TRAVAUX -NOKIA",
X503="ACCESS-ISSUE","ACCESS-ISSUE",
X503="Projet OCM (ZTE, NOKIA, autres projets)","TRAVAUX OCM",
X503="No root CAuse","No root cause",
X503="ODU HS","TX ISSUE",
X503="IP &amp; VLAN","TX ISSUE",
X503="Warehouse HUAWEI","SPARE-ISSUE",
X503="SPARE-HS","SPARE-ISSUE",
X503="Power Telco","RAN ISSUE",X503="no impacts","no impacts"
),"")</f>
        <v/>
      </c>
      <c r="X503" s="12" t="n"/>
      <c r="Y503" s="13">
        <f t="array" ref="Y503">IFERROR(_xlfn.IFS(
X503="MPR ISSUE","ACTIVE",
X503="BSS Hardware Issue","ACTIVE",
X503="Sites strategiques, MLL, Pylone, etc.","PASSIVE",
X503="AKTIVCO DEFAUT GE &amp; POWER Cabinet","PASSIVE",
X503="AKTIVCO Coupure ENEO &amp; Baisse de tension","PASSIVE",
X503="Coupure ENEO &amp; Baisse de tension","PASSIVE",
X503="Defaut GE &amp; POWER Cabinet","PASSIVE",
X503="Sharing","PASSIVE",
X503="Sites strategiques &amp; DataCenter","PASSIVE",
X503="Exclu","Exclu",
X503="SAT","ACTIVE",
X503="SPARE-ISSUE","SPARE-ISSUE",
X503="Fiber CAmtel","ACTIVE",
X503="Fiber AOF","ACTIVE",
X503="Projet OCM (HUAWEI)","PLANNED WORKS",
X503="Projet OCM (NOKIA)","PLANNED WORKS",
X503="ACCESS-ISSUE","ACCESS-ISSUE",
X503="Projet OCM (ZTE, NOKIA, autres projets)","PLANNED WORKS",
X503="No root CAuse","No root cause",
X503="ODU HS","ACTIVE",
X503="IP &amp; VLAN","ACTIVE",
X503="Warehouse HUAWEI","SPARE-ISSUE",
X503="SPARE-HS","SPARE-ISSUE",
X503="Power Telco","ACTIVE", X503="no impacts","no impacts"
),"")</f>
        <v/>
      </c>
      <c r="Z503" t="inlineStr"/>
    </row>
    <row r="504">
      <c r="A504" s="7" t="inlineStr">
        <is>
          <t>Pitoa-Entree</t>
        </is>
      </c>
      <c r="B504" s="14" t="inlineStr">
        <is>
          <t>NRD_133</t>
        </is>
      </c>
      <c r="C504" s="5" t="inlineStr">
        <is>
          <t>NORD</t>
        </is>
      </c>
      <c r="D504" s="7" t="inlineStr">
        <is>
          <t>CAMUSAT</t>
        </is>
      </c>
      <c r="E504" s="7" t="inlineStr">
        <is>
          <t>Medium Grid + GE</t>
        </is>
      </c>
      <c r="F504" s="5" t="inlineStr">
        <is>
          <t>NORD</t>
        </is>
      </c>
      <c r="G504" s="7" t="inlineStr">
        <is>
          <t>Garoua</t>
        </is>
      </c>
      <c r="H504" s="18" t="inlineStr">
        <is>
          <t>Huawei</t>
        </is>
      </c>
      <c r="I504" s="9" t="n">
        <v>0</v>
      </c>
      <c r="J504" s="9" t="n">
        <v>2.784144900737088</v>
      </c>
      <c r="K504" s="10" t="n"/>
      <c r="L504" s="9" t="n">
        <v>0</v>
      </c>
      <c r="M504" s="9" t="n">
        <v>1.613575205531443</v>
      </c>
      <c r="N504" s="9" t="n">
        <v>1.254258341887208</v>
      </c>
      <c r="O504" s="9" t="n">
        <v>0</v>
      </c>
      <c r="P504" s="9" t="n">
        <v>0.3698943537559183</v>
      </c>
      <c r="Q504" s="9" t="n">
        <v>0.6148854974350901</v>
      </c>
      <c r="R504" s="9" t="n">
        <v>0.3557409353790343</v>
      </c>
      <c r="S504" s="9" t="n">
        <v>0.4447911449629662</v>
      </c>
      <c r="T504" s="11" t="inlineStr">
        <is>
          <t>Operationnel</t>
        </is>
      </c>
      <c r="U504" s="12" t="n"/>
      <c r="V504" s="13">
        <f t="array" ref="V504">IFERROR(_xlfn.IFS(
X504="MPR ISSUE","PDH",
X504="BSS Hardware Issue","BSS",
X504="Sites strategiques, MLL, Pylone, etc.","ENVTECH",
X504="AKTIVCO DEFAUT GE &amp; POWER Cabinet","AKTIVCO",
X504="AKTIVCO Coupure ENEO &amp; Baisse de tension","AKTIVCO GRID ONLY",
X504="Coupure ENEO &amp; Baisse de tension","IHS GRID ONLY",
X504="Defaut GE &amp; POWER Cabinet","IHS",
X504="Sharing","Partners",
X504="Sites strategiques &amp; DataCenter","SST &amp; DC",
X504="Exclu","Exclu",
X504="SAT","SAT",
X504="SPARE-ISSUE","SPARE-ISSUE",
X504="Fiber CAmtel","TRANS_FO_CAMTEL",
X504="Fiber AOF","Fiber AOF",
X504="Projet OCM (HUAWEI)","TRAVAUX-HUAWEI",
X504="Projet OCM (NOKIA)","TRAVAUX-NOKIA",
X504="ACCESS-ISSUE","ACCESS-ISSUE",
X504="Projet OCM (ZTE, NOKIA, autres projets)","TRAVAUX OCM",
X504="No root CAuse","No root cause",
X504="ODU HS","PDH",
X504="IP &amp; VLAN","PDH",
X504="Warehouse HUAWEI","SPARE-ISSUE",
X504="SPARE-HS","SPARE-ISSUE",
X504="Power Telco","BSS",X504="no impacts","no impacts"
),"")</f>
        <v/>
      </c>
      <c r="W504" s="13">
        <f t="array" ref="W504">IFERROR(_xlfn.IFS(
X504="MPR ISSUE","TX ISSUE",
X504="BSS Hardware Issue","RAN ISSUE",
X504="Sites strategiques, MLL, Pylone, etc.","ENVTECH",
X504="AKTIVCO DEFAUT GE &amp; POWER Cabinet","POWER ISSUE",
X504="AKTIVCO Coupure ENEO &amp; Baisse de tension","POWER ISSUE",
X504="Coupure ENEO &amp; Baisse de tension","POWER ISSUE",
X504="Defaut GE &amp; POWER Cabinet","POWER ISSUE",
X504="Sharing","POWER ISSUE",
X504="Sites strategiques &amp; DataCenter","POWER ISSUE",
X504="Exclu","Exclu",
X504="SAT","TX ISSUE",
X504="SPARE-ISSUE","SPARE-ISSUE",
X504="Fiber CAmtel","TX ISSUE",
X504="Fiber AOF","TX ISSUE",
X504="Projet OCM (HUAWEI)","TRAVAUX-HUAWEI",
X504="Projet OCM (NOKIA)","TRAVAUX -NOKIA",
X504="ACCESS-ISSUE","ACCESS-ISSUE",
X504="Projet OCM (ZTE, NOKIA, autres projets)","TRAVAUX OCM",
X504="No root CAuse","No root cause",
X504="ODU HS","TX ISSUE",
X504="IP &amp; VLAN","TX ISSUE",
X504="Warehouse HUAWEI","SPARE-ISSUE",
X504="SPARE-HS","SPARE-ISSUE",
X504="Power Telco","RAN ISSUE",X504="no impacts","no impacts"
),"")</f>
        <v/>
      </c>
      <c r="X504" s="12" t="n"/>
      <c r="Y504" s="13">
        <f t="array" ref="Y504">IFERROR(_xlfn.IFS(
X504="MPR ISSUE","ACTIVE",
X504="BSS Hardware Issue","ACTIVE",
X504="Sites strategiques, MLL, Pylone, etc.","PASSIVE",
X504="AKTIVCO DEFAUT GE &amp; POWER Cabinet","PASSIVE",
X504="AKTIVCO Coupure ENEO &amp; Baisse de tension","PASSIVE",
X504="Coupure ENEO &amp; Baisse de tension","PASSIVE",
X504="Defaut GE &amp; POWER Cabinet","PASSIVE",
X504="Sharing","PASSIVE",
X504="Sites strategiques &amp; DataCenter","PASSIVE",
X504="Exclu","Exclu",
X504="SAT","ACTIVE",
X504="SPARE-ISSUE","SPARE-ISSUE",
X504="Fiber CAmtel","ACTIVE",
X504="Fiber AOF","ACTIVE",
X504="Projet OCM (HUAWEI)","PLANNED WORKS",
X504="Projet OCM (NOKIA)","PLANNED WORKS",
X504="ACCESS-ISSUE","ACCESS-ISSUE",
X504="Projet OCM (ZTE, NOKIA, autres projets)","PLANNED WORKS",
X504="No root CAuse","No root cause",
X504="ODU HS","ACTIVE",
X504="IP &amp; VLAN","ACTIVE",
X504="Warehouse HUAWEI","SPARE-ISSUE",
X504="SPARE-HS","SPARE-ISSUE",
X504="Power Telco","ACTIVE", X504="no impacts","no impacts"
),"")</f>
        <v/>
      </c>
      <c r="Z504" t="inlineStr"/>
    </row>
    <row r="505">
      <c r="A505" s="7" t="inlineStr">
        <is>
          <t>Pitoa</t>
        </is>
      </c>
      <c r="B505" s="14" t="inlineStr">
        <is>
          <t>NRD_013</t>
        </is>
      </c>
      <c r="C505" s="5" t="inlineStr">
        <is>
          <t>NORD</t>
        </is>
      </c>
      <c r="D505" s="7" t="inlineStr">
        <is>
          <t>IHS</t>
        </is>
      </c>
      <c r="E505" s="7" t="inlineStr">
        <is>
          <t>Grid-Gen</t>
        </is>
      </c>
      <c r="F505" s="5" t="inlineStr">
        <is>
          <t>NORD</t>
        </is>
      </c>
      <c r="G505" s="7" t="inlineStr">
        <is>
          <t>Garoua</t>
        </is>
      </c>
      <c r="H505" s="18" t="inlineStr">
        <is>
          <t>Huawei</t>
        </is>
      </c>
      <c r="I505" s="9" t="n">
        <v>0</v>
      </c>
      <c r="J505" s="9" t="n">
        <v>2.768539207209367</v>
      </c>
      <c r="K505" s="10" t="n"/>
      <c r="L505" s="9" t="n">
        <v>0</v>
      </c>
      <c r="M505" s="9" t="n">
        <v>1.554327075361053</v>
      </c>
      <c r="N505" s="9" t="n">
        <v>1.256100661885313</v>
      </c>
      <c r="O505" s="9" t="n">
        <v>0</v>
      </c>
      <c r="P505" s="9" t="n">
        <v>0.3698943537559183</v>
      </c>
      <c r="Q505" s="9" t="n">
        <v>0.6145267544377533</v>
      </c>
      <c r="R505" s="9" t="n">
        <v>0.355412154477575</v>
      </c>
      <c r="S505" s="9" t="n">
        <v>0.4444984399165384</v>
      </c>
      <c r="T505" s="11" t="inlineStr">
        <is>
          <t>Operationnel</t>
        </is>
      </c>
      <c r="U505" s="12" t="n"/>
      <c r="V505" s="13">
        <f t="array" ref="V505">IFERROR(_xlfn.IFS(
X505="MPR ISSUE","PDH",
X505="BSS Hardware Issue","BSS",
X505="Sites strategiques, MLL, Pylone, etc.","ENVTECH",
X505="AKTIVCO DEFAUT GE &amp; POWER Cabinet","AKTIVCO",
X505="AKTIVCO Coupure ENEO &amp; Baisse de tension","AKTIVCO GRID ONLY",
X505="Coupure ENEO &amp; Baisse de tension","IHS GRID ONLY",
X505="Defaut GE &amp; POWER Cabinet","IHS",
X505="Sharing","Partners",
X505="Sites strategiques &amp; DataCenter","SST &amp; DC",
X505="Exclu","Exclu",
X505="SAT","SAT",
X505="SPARE-ISSUE","SPARE-ISSUE",
X505="Fiber CAmtel","TRANS_FO_CAMTEL",
X505="Fiber AOF","Fiber AOF",
X505="Projet OCM (HUAWEI)","TRAVAUX-HUAWEI",
X505="Projet OCM (NOKIA)","TRAVAUX-NOKIA",
X505="ACCESS-ISSUE","ACCESS-ISSUE",
X505="Projet OCM (ZTE, NOKIA, autres projets)","TRAVAUX OCM",
X505="No root CAuse","No root cause",
X505="ODU HS","PDH",
X505="IP &amp; VLAN","PDH",
X505="Warehouse HUAWEI","SPARE-ISSUE",
X505="SPARE-HS","SPARE-ISSUE",
X505="Power Telco","BSS",X505="no impacts","no impacts"
),"")</f>
        <v/>
      </c>
      <c r="W505" s="13">
        <f t="array" ref="W505">IFERROR(_xlfn.IFS(
X505="MPR ISSUE","TX ISSUE",
X505="BSS Hardware Issue","RAN ISSUE",
X505="Sites strategiques, MLL, Pylone, etc.","ENVTECH",
X505="AKTIVCO DEFAUT GE &amp; POWER Cabinet","POWER ISSUE",
X505="AKTIVCO Coupure ENEO &amp; Baisse de tension","POWER ISSUE",
X505="Coupure ENEO &amp; Baisse de tension","POWER ISSUE",
X505="Defaut GE &amp; POWER Cabinet","POWER ISSUE",
X505="Sharing","POWER ISSUE",
X505="Sites strategiques &amp; DataCenter","POWER ISSUE",
X505="Exclu","Exclu",
X505="SAT","TX ISSUE",
X505="SPARE-ISSUE","SPARE-ISSUE",
X505="Fiber CAmtel","TX ISSUE",
X505="Fiber AOF","TX ISSUE",
X505="Projet OCM (HUAWEI)","TRAVAUX-HUAWEI",
X505="Projet OCM (NOKIA)","TRAVAUX -NOKIA",
X505="ACCESS-ISSUE","ACCESS-ISSUE",
X505="Projet OCM (ZTE, NOKIA, autres projets)","TRAVAUX OCM",
X505="No root CAuse","No root cause",
X505="ODU HS","TX ISSUE",
X505="IP &amp; VLAN","TX ISSUE",
X505="Warehouse HUAWEI","SPARE-ISSUE",
X505="SPARE-HS","SPARE-ISSUE",
X505="Power Telco","RAN ISSUE",X505="no impacts","no impacts"
),"")</f>
        <v/>
      </c>
      <c r="X505" s="12" t="n"/>
      <c r="Y505" s="13">
        <f t="array" ref="Y505">IFERROR(_xlfn.IFS(
X505="MPR ISSUE","ACTIVE",
X505="BSS Hardware Issue","ACTIVE",
X505="Sites strategiques, MLL, Pylone, etc.","PASSIVE",
X505="AKTIVCO DEFAUT GE &amp; POWER Cabinet","PASSIVE",
X505="AKTIVCO Coupure ENEO &amp; Baisse de tension","PASSIVE",
X505="Coupure ENEO &amp; Baisse de tension","PASSIVE",
X505="Defaut GE &amp; POWER Cabinet","PASSIVE",
X505="Sharing","PASSIVE",
X505="Sites strategiques &amp; DataCenter","PASSIVE",
X505="Exclu","Exclu",
X505="SAT","ACTIVE",
X505="SPARE-ISSUE","SPARE-ISSUE",
X505="Fiber CAmtel","ACTIVE",
X505="Fiber AOF","ACTIVE",
X505="Projet OCM (HUAWEI)","PLANNED WORKS",
X505="Projet OCM (NOKIA)","PLANNED WORKS",
X505="ACCESS-ISSUE","ACCESS-ISSUE",
X505="Projet OCM (ZTE, NOKIA, autres projets)","PLANNED WORKS",
X505="No root CAuse","No root cause",
X505="ODU HS","ACTIVE",
X505="IP &amp; VLAN","ACTIVE",
X505="Warehouse HUAWEI","SPARE-ISSUE",
X505="SPARE-HS","SPARE-ISSUE",
X505="Power Telco","ACTIVE", X505="no impacts","no impacts"
),"")</f>
        <v/>
      </c>
      <c r="Z505" t="inlineStr"/>
    </row>
    <row r="506">
      <c r="A506" s="7" t="inlineStr">
        <is>
          <t>Canal-Olympia-1</t>
        </is>
      </c>
      <c r="B506" s="14" t="inlineStr">
        <is>
          <t>LIT_674</t>
        </is>
      </c>
      <c r="C506" s="5" t="inlineStr">
        <is>
          <t>Douala</t>
        </is>
      </c>
      <c r="D506" s="7" t="inlineStr">
        <is>
          <t>CAMUSAT</t>
        </is>
      </c>
      <c r="E506" s="7" t="inlineStr">
        <is>
          <t>Good Grid no GE - 8h</t>
        </is>
      </c>
      <c r="F506" s="5" t="inlineStr">
        <is>
          <t>LITTORAL</t>
        </is>
      </c>
      <c r="G506" s="7" t="inlineStr">
        <is>
          <t>Douala</t>
        </is>
      </c>
      <c r="H506" s="8" t="inlineStr">
        <is>
          <t>ZTE</t>
        </is>
      </c>
      <c r="I506" s="9" t="n">
        <v>0.081696000951395</v>
      </c>
      <c r="J506" s="9" t="n">
        <v>0</v>
      </c>
      <c r="K506" s="10" t="n"/>
      <c r="L506" s="9" t="n">
        <v>0.2983095199367638</v>
      </c>
      <c r="M506" s="9" t="n">
        <v>1.365631946763005</v>
      </c>
      <c r="N506" s="9" t="n">
        <v>3.986935437393627</v>
      </c>
      <c r="O506" s="9" t="n">
        <v>0.2197698360355861</v>
      </c>
      <c r="P506" s="9" t="n">
        <v>0</v>
      </c>
      <c r="Q506" s="9" t="n">
        <v>0.8088629609950014</v>
      </c>
      <c r="R506" s="9" t="n">
        <v>0.3134925895415058</v>
      </c>
      <c r="S506" s="9" t="n">
        <v>0.4359239038505935</v>
      </c>
      <c r="T506" s="11" t="inlineStr">
        <is>
          <t>Operationnel</t>
        </is>
      </c>
      <c r="U506" s="12" t="n"/>
      <c r="V506" s="13">
        <f t="array" ref="V506">IFERROR(_xlfn.IFS(
X506="MPR ISSUE","PDH",
X506="BSS Hardware Issue","BSS",
X506="Sites strategiques, MLL, Pylone, etc.","ENVTECH",
X506="AKTIVCO DEFAUT GE &amp; POWER Cabinet","AKTIVCO",
X506="AKTIVCO Coupure ENEO &amp; Baisse de tension","AKTIVCO GRID ONLY",
X506="Coupure ENEO &amp; Baisse de tension","IHS GRID ONLY",
X506="Defaut GE &amp; POWER Cabinet","IHS",
X506="Sharing","Partners",
X506="Sites strategiques &amp; DataCenter","SST &amp; DC",
X506="Exclu","Exclu",
X506="SAT","SAT",
X506="SPARE-ISSUE","SPARE-ISSUE",
X506="Fiber CAmtel","TRANS_FO_CAMTEL",
X506="Fiber AOF","Fiber AOF",
X506="Projet OCM (HUAWEI)","TRAVAUX-HUAWEI",
X506="Projet OCM (NOKIA)","TRAVAUX-NOKIA",
X506="ACCESS-ISSUE","ACCESS-ISSUE",
X506="Projet OCM (ZTE, NOKIA, autres projets)","TRAVAUX OCM",
X506="No root CAuse","No root cause",
X506="ODU HS","PDH",
X506="IP &amp; VLAN","PDH",
X506="Warehouse HUAWEI","SPARE-ISSUE",
X506="SPARE-HS","SPARE-ISSUE",
X506="Power Telco","BSS",X506="no impacts","no impacts"
),"")</f>
        <v/>
      </c>
      <c r="W506" s="13">
        <f t="array" ref="W506">IFERROR(_xlfn.IFS(
X506="MPR ISSUE","TX ISSUE",
X506="BSS Hardware Issue","RAN ISSUE",
X506="Sites strategiques, MLL, Pylone, etc.","ENVTECH",
X506="AKTIVCO DEFAUT GE &amp; POWER Cabinet","POWER ISSUE",
X506="AKTIVCO Coupure ENEO &amp; Baisse de tension","POWER ISSUE",
X506="Coupure ENEO &amp; Baisse de tension","POWER ISSUE",
X506="Defaut GE &amp; POWER Cabinet","POWER ISSUE",
X506="Sharing","POWER ISSUE",
X506="Sites strategiques &amp; DataCenter","POWER ISSUE",
X506="Exclu","Exclu",
X506="SAT","TX ISSUE",
X506="SPARE-ISSUE","SPARE-ISSUE",
X506="Fiber CAmtel","TX ISSUE",
X506="Fiber AOF","TX ISSUE",
X506="Projet OCM (HUAWEI)","TRAVAUX-HUAWEI",
X506="Projet OCM (NOKIA)","TRAVAUX -NOKIA",
X506="ACCESS-ISSUE","ACCESS-ISSUE",
X506="Projet OCM (ZTE, NOKIA, autres projets)","TRAVAUX OCM",
X506="No root CAuse","No root cause",
X506="ODU HS","TX ISSUE",
X506="IP &amp; VLAN","TX ISSUE",
X506="Warehouse HUAWEI","SPARE-ISSUE",
X506="SPARE-HS","SPARE-ISSUE",
X506="Power Telco","RAN ISSUE",X506="no impacts","no impacts"
),"")</f>
        <v/>
      </c>
      <c r="X506" s="12" t="n"/>
      <c r="Y506" s="13">
        <f t="array" ref="Y506">IFERROR(_xlfn.IFS(
X506="MPR ISSUE","ACTIVE",
X506="BSS Hardware Issue","ACTIVE",
X506="Sites strategiques, MLL, Pylone, etc.","PASSIVE",
X506="AKTIVCO DEFAUT GE &amp; POWER Cabinet","PASSIVE",
X506="AKTIVCO Coupure ENEO &amp; Baisse de tension","PASSIVE",
X506="Coupure ENEO &amp; Baisse de tension","PASSIVE",
X506="Defaut GE &amp; POWER Cabinet","PASSIVE",
X506="Sharing","PASSIVE",
X506="Sites strategiques &amp; DataCenter","PASSIVE",
X506="Exclu","Exclu",
X506="SAT","ACTIVE",
X506="SPARE-ISSUE","SPARE-ISSUE",
X506="Fiber CAmtel","ACTIVE",
X506="Fiber AOF","ACTIVE",
X506="Projet OCM (HUAWEI)","PLANNED WORKS",
X506="Projet OCM (NOKIA)","PLANNED WORKS",
X506="ACCESS-ISSUE","ACCESS-ISSUE",
X506="Projet OCM (ZTE, NOKIA, autres projets)","PLANNED WORKS",
X506="No root CAuse","No root cause",
X506="ODU HS","ACTIVE",
X506="IP &amp; VLAN","ACTIVE",
X506="Warehouse HUAWEI","SPARE-ISSUE",
X506="SPARE-HS","SPARE-ISSUE",
X506="Power Telco","ACTIVE", X506="no impacts","no impacts"
),"")</f>
        <v/>
      </c>
      <c r="Z506" t="inlineStr"/>
    </row>
    <row r="507">
      <c r="A507" s="7" t="inlineStr">
        <is>
          <t>Foreke</t>
        </is>
      </c>
      <c r="B507" s="14" t="inlineStr">
        <is>
          <t>OST_251</t>
        </is>
      </c>
      <c r="C507" s="5" t="inlineStr">
        <is>
          <t>OUEST</t>
        </is>
      </c>
      <c r="D507" s="7" t="inlineStr">
        <is>
          <t>CAMUSAT</t>
        </is>
      </c>
      <c r="E507" s="7" t="inlineStr">
        <is>
          <t>Medium Grid + GE</t>
        </is>
      </c>
      <c r="F507" s="5" t="inlineStr">
        <is>
          <t>OUEST</t>
        </is>
      </c>
      <c r="G507" s="7" t="inlineStr">
        <is>
          <t>Dschang</t>
        </is>
      </c>
      <c r="H507" s="27" t="inlineStr">
        <is>
          <t>NOKIA</t>
        </is>
      </c>
      <c r="I507" s="9" t="n">
        <v>14.18252268118958</v>
      </c>
      <c r="J507" s="9" t="n">
        <v>0.6043059586283255</v>
      </c>
      <c r="K507" s="10" t="n"/>
      <c r="L507" s="9" t="n">
        <v>0.0016051570485658</v>
      </c>
      <c r="M507" s="9" t="n">
        <v>0.276015672040019</v>
      </c>
      <c r="N507" s="9" t="n">
        <v>12.53543797215046</v>
      </c>
      <c r="O507" s="9" t="n">
        <v>0.0125518811085821</v>
      </c>
      <c r="P507" s="9" t="n">
        <v>0.9360842186260884</v>
      </c>
      <c r="Q507" s="9" t="n">
        <v>0.452528666640427</v>
      </c>
      <c r="R507" s="9" t="n">
        <v>0.2852831881962926</v>
      </c>
      <c r="S507" s="9" t="n">
        <v>0.4328074560033324</v>
      </c>
      <c r="T507" s="11" t="inlineStr">
        <is>
          <t>Operationnel</t>
        </is>
      </c>
      <c r="U507" s="12" t="n"/>
      <c r="V507" s="13">
        <f t="array" ref="V507">IFERROR(_xlfn.IFS(
X507="MPR ISSUE","PDH",
X507="BSS Hardware Issue","BSS",
X507="Sites strategiques, MLL, Pylone, etc.","ENVTECH",
X507="AKTIVCO DEFAUT GE &amp; POWER Cabinet","AKTIVCO",
X507="AKTIVCO Coupure ENEO &amp; Baisse de tension","AKTIVCO GRID ONLY",
X507="Coupure ENEO &amp; Baisse de tension","IHS GRID ONLY",
X507="Defaut GE &amp; POWER Cabinet","IHS",
X507="Sharing","Partners",
X507="Sites strategiques &amp; DataCenter","SST &amp; DC",
X507="Exclu","Exclu",
X507="SAT","SAT",
X507="SPARE-ISSUE","SPARE-ISSUE",
X507="Fiber CAmtel","TRANS_FO_CAMTEL",
X507="Fiber AOF","Fiber AOF",
X507="Projet OCM (HUAWEI)","TRAVAUX-HUAWEI",
X507="Projet OCM (NOKIA)","TRAVAUX-NOKIA",
X507="ACCESS-ISSUE","ACCESS-ISSUE",
X507="Projet OCM (ZTE, NOKIA, autres projets)","TRAVAUX OCM",
X507="No root CAuse","No root cause",
X507="ODU HS","PDH",
X507="IP &amp; VLAN","PDH",
X507="Warehouse HUAWEI","SPARE-ISSUE",
X507="SPARE-HS","SPARE-ISSUE",
X507="Power Telco","BSS",X507="no impacts","no impacts"
),"")</f>
        <v/>
      </c>
      <c r="W507" s="13">
        <f t="array" ref="W507">IFERROR(_xlfn.IFS(
X507="MPR ISSUE","TX ISSUE",
X507="BSS Hardware Issue","RAN ISSUE",
X507="Sites strategiques, MLL, Pylone, etc.","ENVTECH",
X507="AKTIVCO DEFAUT GE &amp; POWER Cabinet","POWER ISSUE",
X507="AKTIVCO Coupure ENEO &amp; Baisse de tension","POWER ISSUE",
X507="Coupure ENEO &amp; Baisse de tension","POWER ISSUE",
X507="Defaut GE &amp; POWER Cabinet","POWER ISSUE",
X507="Sharing","POWER ISSUE",
X507="Sites strategiques &amp; DataCenter","POWER ISSUE",
X507="Exclu","Exclu",
X507="SAT","TX ISSUE",
X507="SPARE-ISSUE","SPARE-ISSUE",
X507="Fiber CAmtel","TX ISSUE",
X507="Fiber AOF","TX ISSUE",
X507="Projet OCM (HUAWEI)","TRAVAUX-HUAWEI",
X507="Projet OCM (NOKIA)","TRAVAUX -NOKIA",
X507="ACCESS-ISSUE","ACCESS-ISSUE",
X507="Projet OCM (ZTE, NOKIA, autres projets)","TRAVAUX OCM",
X507="No root CAuse","No root cause",
X507="ODU HS","TX ISSUE",
X507="IP &amp; VLAN","TX ISSUE",
X507="Warehouse HUAWEI","SPARE-ISSUE",
X507="SPARE-HS","SPARE-ISSUE",
X507="Power Telco","RAN ISSUE",X507="no impacts","no impacts"
),"")</f>
        <v/>
      </c>
      <c r="X507" s="15" t="n"/>
      <c r="Y507" s="13">
        <f t="array" ref="Y507">IFERROR(_xlfn.IFS(
X507="MPR ISSUE","ACTIVE",
X507="BSS Hardware Issue","ACTIVE",
X507="Sites strategiques, MLL, Pylone, etc.","PASSIVE",
X507="AKTIVCO DEFAUT GE &amp; POWER Cabinet","PASSIVE",
X507="AKTIVCO Coupure ENEO &amp; Baisse de tension","PASSIVE",
X507="Coupure ENEO &amp; Baisse de tension","PASSIVE",
X507="Defaut GE &amp; POWER Cabinet","PASSIVE",
X507="Sharing","PASSIVE",
X507="Sites strategiques &amp; DataCenter","PASSIVE",
X507="Exclu","Exclu",
X507="SAT","ACTIVE",
X507="SPARE-ISSUE","SPARE-ISSUE",
X507="Fiber CAmtel","ACTIVE",
X507="Fiber AOF","ACTIVE",
X507="Projet OCM (HUAWEI)","PLANNED WORKS",
X507="Projet OCM (NOKIA)","PLANNED WORKS",
X507="ACCESS-ISSUE","ACCESS-ISSUE",
X507="Projet OCM (ZTE, NOKIA, autres projets)","PLANNED WORKS",
X507="No root CAuse","No root cause",
X507="ODU HS","ACTIVE",
X507="IP &amp; VLAN","ACTIVE",
X507="Warehouse HUAWEI","SPARE-ISSUE",
X507="SPARE-HS","SPARE-ISSUE",
X507="Power Telco","ACTIVE", X507="no impacts","no impacts"
),"")</f>
        <v/>
      </c>
      <c r="Z507" t="inlineStr"/>
    </row>
    <row r="508">
      <c r="A508" s="7" t="inlineStr">
        <is>
          <t>Belo</t>
        </is>
      </c>
      <c r="B508" s="14" t="inlineStr">
        <is>
          <t>NRO_032</t>
        </is>
      </c>
      <c r="C508" s="5" t="inlineStr">
        <is>
          <t>NORD-OUEST</t>
        </is>
      </c>
      <c r="D508" s="7" t="inlineStr">
        <is>
          <t>IHS</t>
        </is>
      </c>
      <c r="E508" s="7" t="inlineStr">
        <is>
          <t>Grid-Gen</t>
        </is>
      </c>
      <c r="F508" s="5" t="inlineStr">
        <is>
          <t>NORD-OUEST</t>
        </is>
      </c>
      <c r="G508" s="7" t="inlineStr">
        <is>
          <t>Belo</t>
        </is>
      </c>
      <c r="H508" s="27" t="inlineStr">
        <is>
          <t>NOKIA</t>
        </is>
      </c>
      <c r="I508" s="9" t="n">
        <v>0</v>
      </c>
      <c r="J508" s="9" t="n">
        <v>0.0216161149206839</v>
      </c>
      <c r="K508" s="10" t="n"/>
      <c r="L508" s="9" t="n">
        <v>0</v>
      </c>
      <c r="M508" s="9" t="n">
        <v>0</v>
      </c>
      <c r="N508" s="9" t="n">
        <v>0</v>
      </c>
      <c r="O508" s="9" t="n">
        <v>0</v>
      </c>
      <c r="P508" s="9" t="n">
        <v>1.526565652996647</v>
      </c>
      <c r="Q508" s="9" t="n">
        <v>0.6488123351832169</v>
      </c>
      <c r="R508" s="9" t="n">
        <v>0</v>
      </c>
      <c r="S508" s="9" t="n">
        <v>0.4322220459104765</v>
      </c>
      <c r="T508" s="11" t="inlineStr">
        <is>
          <t>Insecurity</t>
        </is>
      </c>
      <c r="U508" s="12" t="n"/>
      <c r="V508" s="13">
        <f t="array" ref="V508">IFERROR(_xlfn.IFS(
X508="MPR ISSUE","PDH",
X508="BSS Hardware Issue","BSS",
X508="Sites strategiques, MLL, Pylone, etc.","ENVTECH",
X508="AKTIVCO DEFAUT GE &amp; POWER Cabinet","AKTIVCO",
X508="AKTIVCO Coupure ENEO &amp; Baisse de tension","AKTIVCO GRID ONLY",
X508="Coupure ENEO &amp; Baisse de tension","IHS GRID ONLY",
X508="Defaut GE &amp; POWER Cabinet","IHS",
X508="Sharing","Partners",
X508="Sites strategiques &amp; DataCenter","SST &amp; DC",
X508="Exclu","Exclu",
X508="SAT","SAT",
X508="SPARE-ISSUE","SPARE-ISSUE",
X508="Fiber CAmtel","TRANS_FO_CAMTEL",
X508="Fiber AOF","Fiber AOF",
X508="Projet OCM (HUAWEI)","TRAVAUX-HUAWEI",
X508="Projet OCM (NOKIA)","TRAVAUX-NOKIA",
X508="ACCESS-ISSUE","ACCESS-ISSUE",
X508="Projet OCM (ZTE, NOKIA, autres projets)","TRAVAUX OCM",
X508="No root CAuse","No root cause",
X508="ODU HS","PDH",
X508="IP &amp; VLAN","PDH",
X508="Warehouse HUAWEI","SPARE-ISSUE",
X508="SPARE-HS","SPARE-ISSUE",
X508="Power Telco","BSS",X508="no impacts","no impacts"
),"")</f>
        <v/>
      </c>
      <c r="W508" s="13">
        <f t="array" ref="W508">IFERROR(_xlfn.IFS(
X508="MPR ISSUE","TX ISSUE",
X508="BSS Hardware Issue","RAN ISSUE",
X508="Sites strategiques, MLL, Pylone, etc.","ENVTECH",
X508="AKTIVCO DEFAUT GE &amp; POWER Cabinet","POWER ISSUE",
X508="AKTIVCO Coupure ENEO &amp; Baisse de tension","POWER ISSUE",
X508="Coupure ENEO &amp; Baisse de tension","POWER ISSUE",
X508="Defaut GE &amp; POWER Cabinet","POWER ISSUE",
X508="Sharing","POWER ISSUE",
X508="Sites strategiques &amp; DataCenter","POWER ISSUE",
X508="Exclu","Exclu",
X508="SAT","TX ISSUE",
X508="SPARE-ISSUE","SPARE-ISSUE",
X508="Fiber CAmtel","TX ISSUE",
X508="Fiber AOF","TX ISSUE",
X508="Projet OCM (HUAWEI)","TRAVAUX-HUAWEI",
X508="Projet OCM (NOKIA)","TRAVAUX -NOKIA",
X508="ACCESS-ISSUE","ACCESS-ISSUE",
X508="Projet OCM (ZTE, NOKIA, autres projets)","TRAVAUX OCM",
X508="No root CAuse","No root cause",
X508="ODU HS","TX ISSUE",
X508="IP &amp; VLAN","TX ISSUE",
X508="Warehouse HUAWEI","SPARE-ISSUE",
X508="SPARE-HS","SPARE-ISSUE",
X508="Power Telco","RAN ISSUE",X508="no impacts","no impacts"
),"")</f>
        <v/>
      </c>
      <c r="X508" s="12" t="n"/>
      <c r="Y508" s="13">
        <f t="array" ref="Y508">IFERROR(_xlfn.IFS(
X508="MPR ISSUE","ACTIVE",
X508="BSS Hardware Issue","ACTIVE",
X508="Sites strategiques, MLL, Pylone, etc.","PASSIVE",
X508="AKTIVCO DEFAUT GE &amp; POWER Cabinet","PASSIVE",
X508="AKTIVCO Coupure ENEO &amp; Baisse de tension","PASSIVE",
X508="Coupure ENEO &amp; Baisse de tension","PASSIVE",
X508="Defaut GE &amp; POWER Cabinet","PASSIVE",
X508="Sharing","PASSIVE",
X508="Sites strategiques &amp; DataCenter","PASSIVE",
X508="Exclu","Exclu",
X508="SAT","ACTIVE",
X508="SPARE-ISSUE","SPARE-ISSUE",
X508="Fiber CAmtel","ACTIVE",
X508="Fiber AOF","ACTIVE",
X508="Projet OCM (HUAWEI)","PLANNED WORKS",
X508="Projet OCM (NOKIA)","PLANNED WORKS",
X508="ACCESS-ISSUE","ACCESS-ISSUE",
X508="Projet OCM (ZTE, NOKIA, autres projets)","PLANNED WORKS",
X508="No root CAuse","No root cause",
X508="ODU HS","ACTIVE",
X508="IP &amp; VLAN","ACTIVE",
X508="Warehouse HUAWEI","SPARE-ISSUE",
X508="SPARE-HS","SPARE-ISSUE",
X508="Power Telco","ACTIVE", X508="no impacts","no impacts"
),"")</f>
        <v/>
      </c>
      <c r="Z508" t="inlineStr"/>
    </row>
    <row r="509">
      <c r="A509" s="7" t="inlineStr">
        <is>
          <t>Dourbeye</t>
        </is>
      </c>
      <c r="B509" s="7" t="inlineStr">
        <is>
          <t>NRD_057</t>
        </is>
      </c>
      <c r="C509" s="5" t="inlineStr">
        <is>
          <t>NORD</t>
        </is>
      </c>
      <c r="D509" s="7" t="inlineStr">
        <is>
          <t>IHS</t>
        </is>
      </c>
      <c r="E509" s="7" t="inlineStr">
        <is>
          <t>Grid-Gen</t>
        </is>
      </c>
      <c r="F509" s="5" t="inlineStr">
        <is>
          <t>NORD</t>
        </is>
      </c>
      <c r="G509" s="7" t="inlineStr">
        <is>
          <t>Dourbeye</t>
        </is>
      </c>
      <c r="H509" s="27" t="inlineStr">
        <is>
          <t>NOKIA</t>
        </is>
      </c>
      <c r="I509" s="9" t="n">
        <v>2.088359662877637</v>
      </c>
      <c r="J509" s="9" t="n">
        <v>0.0861965693877684</v>
      </c>
      <c r="K509" s="10" t="n"/>
      <c r="L509" s="9" t="n">
        <v>0.3494952451658992</v>
      </c>
      <c r="M509" s="9" t="n">
        <v>0.4335863076232532</v>
      </c>
      <c r="N509" s="9" t="n">
        <v>0.5809837223848687</v>
      </c>
      <c r="O509" s="9" t="n">
        <v>0.3019871635025232</v>
      </c>
      <c r="P509" s="9" t="n">
        <v>0.5079146350081266</v>
      </c>
      <c r="Q509" s="9" t="n">
        <v>0.7825722241901839</v>
      </c>
      <c r="R509" s="9" t="n">
        <v>0.1822082666968051</v>
      </c>
      <c r="S509" s="9" t="n">
        <v>0.4296210319737196</v>
      </c>
      <c r="T509" s="11" t="inlineStr">
        <is>
          <t>Operationnel</t>
        </is>
      </c>
      <c r="U509" s="12" t="n"/>
      <c r="V509" s="13">
        <f t="array" ref="V509">IFERROR(_xlfn.IFS(
X509="MPR ISSUE","PDH",
X509="BSS Hardware Issue","BSS",
X509="Sites strategiques, MLL, Pylone, etc.","ENVTECH",
X509="AKTIVCO DEFAUT GE &amp; POWER Cabinet","AKTIVCO",
X509="AKTIVCO Coupure ENEO &amp; Baisse de tension","AKTIVCO GRID ONLY",
X509="Coupure ENEO &amp; Baisse de tension","IHS GRID ONLY",
X509="Defaut GE &amp; POWER Cabinet","IHS",
X509="Sharing","Partners",
X509="Sites strategiques &amp; DataCenter","SST &amp; DC",
X509="Exclu","Exclu",
X509="SAT","SAT",
X509="SPARE-ISSUE","SPARE-ISSUE",
X509="Fiber CAmtel","TRANS_FO_CAMTEL",
X509="Fiber AOF","Fiber AOF",
X509="Projet OCM (HUAWEI)","TRAVAUX-HUAWEI",
X509="Projet OCM (NOKIA)","TRAVAUX-NOKIA",
X509="ACCESS-ISSUE","ACCESS-ISSUE",
X509="Projet OCM (ZTE, NOKIA, autres projets)","TRAVAUX OCM",
X509="No root CAuse","No root cause",
X509="ODU HS","PDH",
X509="IP &amp; VLAN","PDH",
X509="Warehouse HUAWEI","SPARE-ISSUE",
X509="SPARE-HS","SPARE-ISSUE",
X509="Power Telco","BSS",X509="no impacts","no impacts"
),"")</f>
        <v/>
      </c>
      <c r="W509" s="13">
        <f t="array" ref="W509">IFERROR(_xlfn.IFS(
X509="MPR ISSUE","TX ISSUE",
X509="BSS Hardware Issue","RAN ISSUE",
X509="Sites strategiques, MLL, Pylone, etc.","ENVTECH",
X509="AKTIVCO DEFAUT GE &amp; POWER Cabinet","POWER ISSUE",
X509="AKTIVCO Coupure ENEO &amp; Baisse de tension","POWER ISSUE",
X509="Coupure ENEO &amp; Baisse de tension","POWER ISSUE",
X509="Defaut GE &amp; POWER Cabinet","POWER ISSUE",
X509="Sharing","POWER ISSUE",
X509="Sites strategiques &amp; DataCenter","POWER ISSUE",
X509="Exclu","Exclu",
X509="SAT","TX ISSUE",
X509="SPARE-ISSUE","SPARE-ISSUE",
X509="Fiber CAmtel","TX ISSUE",
X509="Fiber AOF","TX ISSUE",
X509="Projet OCM (HUAWEI)","TRAVAUX-HUAWEI",
X509="Projet OCM (NOKIA)","TRAVAUX -NOKIA",
X509="ACCESS-ISSUE","ACCESS-ISSUE",
X509="Projet OCM (ZTE, NOKIA, autres projets)","TRAVAUX OCM",
X509="No root CAuse","No root cause",
X509="ODU HS","TX ISSUE",
X509="IP &amp; VLAN","TX ISSUE",
X509="Warehouse HUAWEI","SPARE-ISSUE",
X509="SPARE-HS","SPARE-ISSUE",
X509="Power Telco","RAN ISSUE",X509="no impacts","no impacts"
),"")</f>
        <v/>
      </c>
      <c r="X509" s="12" t="n"/>
      <c r="Y509" s="13">
        <f t="array" ref="Y509">IFERROR(_xlfn.IFS(
X509="MPR ISSUE","ACTIVE",
X509="BSS Hardware Issue","ACTIVE",
X509="Sites strategiques, MLL, Pylone, etc.","PASSIVE",
X509="AKTIVCO DEFAUT GE &amp; POWER Cabinet","PASSIVE",
X509="AKTIVCO Coupure ENEO &amp; Baisse de tension","PASSIVE",
X509="Coupure ENEO &amp; Baisse de tension","PASSIVE",
X509="Defaut GE &amp; POWER Cabinet","PASSIVE",
X509="Sharing","PASSIVE",
X509="Sites strategiques &amp; DataCenter","PASSIVE",
X509="Exclu","Exclu",
X509="SAT","ACTIVE",
X509="SPARE-ISSUE","SPARE-ISSUE",
X509="Fiber CAmtel","ACTIVE",
X509="Fiber AOF","ACTIVE",
X509="Projet OCM (HUAWEI)","PLANNED WORKS",
X509="Projet OCM (NOKIA)","PLANNED WORKS",
X509="ACCESS-ISSUE","ACCESS-ISSUE",
X509="Projet OCM (ZTE, NOKIA, autres projets)","PLANNED WORKS",
X509="No root CAuse","No root cause",
X509="ODU HS","ACTIVE",
X509="IP &amp; VLAN","ACTIVE",
X509="Warehouse HUAWEI","SPARE-ISSUE",
X509="SPARE-HS","SPARE-ISSUE",
X509="Power Telco","ACTIVE", X509="no impacts","no impacts"
),"")</f>
        <v/>
      </c>
      <c r="Z509" t="inlineStr"/>
    </row>
    <row r="510">
      <c r="A510" s="7" t="inlineStr">
        <is>
          <t>Nkambe</t>
        </is>
      </c>
      <c r="B510" s="7" t="inlineStr">
        <is>
          <t>NRO_005</t>
        </is>
      </c>
      <c r="C510" s="5" t="inlineStr">
        <is>
          <t>NORD-OUEST</t>
        </is>
      </c>
      <c r="D510" s="7" t="inlineStr">
        <is>
          <t>CAMUSAT</t>
        </is>
      </c>
      <c r="E510" s="7" t="inlineStr">
        <is>
          <t>HGB</t>
        </is>
      </c>
      <c r="F510" s="5" t="inlineStr">
        <is>
          <t>NORD-OUEST</t>
        </is>
      </c>
      <c r="G510" s="7" t="inlineStr">
        <is>
          <t>Nkambe</t>
        </is>
      </c>
      <c r="H510" s="27" t="inlineStr">
        <is>
          <t>NOKIA</t>
        </is>
      </c>
      <c r="I510" s="9" t="n">
        <v>0.008602440139541</v>
      </c>
      <c r="J510" s="9" t="n">
        <v>0</v>
      </c>
      <c r="K510" s="10" t="n"/>
      <c r="L510" s="9" t="n">
        <v>0.0027644371391965</v>
      </c>
      <c r="M510" s="9" t="n">
        <v>0.0534695647955527</v>
      </c>
      <c r="N510" s="9" t="n">
        <v>0</v>
      </c>
      <c r="O510" s="9" t="n">
        <v>0.002582691586128</v>
      </c>
      <c r="P510" s="9" t="n">
        <v>0.982949771904616</v>
      </c>
      <c r="Q510" s="9" t="n">
        <v>0.8407398387583473</v>
      </c>
      <c r="R510" s="9" t="n">
        <v>0</v>
      </c>
      <c r="S510" s="9" t="n">
        <v>0.4204105363899178</v>
      </c>
      <c r="T510" s="11" t="inlineStr">
        <is>
          <t>Insecurity</t>
        </is>
      </c>
      <c r="U510" s="12" t="n"/>
      <c r="V510" s="13">
        <f t="array" ref="V510">IFERROR(_xlfn.IFS(
X510="MPR ISSUE","PDH",
X510="BSS Hardware Issue","BSS",
X510="Sites strategiques, MLL, Pylone, etc.","ENVTECH",
X510="AKTIVCO DEFAUT GE &amp; POWER Cabinet","AKTIVCO",
X510="AKTIVCO Coupure ENEO &amp; Baisse de tension","AKTIVCO GRID ONLY",
X510="Coupure ENEO &amp; Baisse de tension","IHS GRID ONLY",
X510="Defaut GE &amp; POWER Cabinet","IHS",
X510="Sharing","Partners",
X510="Sites strategiques &amp; DataCenter","SST &amp; DC",
X510="Exclu","Exclu",
X510="SAT","SAT",
X510="SPARE-ISSUE","SPARE-ISSUE",
X510="Fiber CAmtel","TRANS_FO_CAMTEL",
X510="Fiber AOF","Fiber AOF",
X510="Projet OCM (HUAWEI)","TRAVAUX-HUAWEI",
X510="Projet OCM (NOKIA)","TRAVAUX-NOKIA",
X510="ACCESS-ISSUE","ACCESS-ISSUE",
X510="Projet OCM (ZTE, NOKIA, autres projets)","TRAVAUX OCM",
X510="No root CAuse","No root cause",
X510="ODU HS","PDH",
X510="IP &amp; VLAN","PDH",
X510="Warehouse HUAWEI","SPARE-ISSUE",
X510="SPARE-HS","SPARE-ISSUE",
X510="Power Telco","BSS",X510="no impacts","no impacts"
),"")</f>
        <v/>
      </c>
      <c r="W510" s="13">
        <f t="array" ref="W510">IFERROR(_xlfn.IFS(
X510="MPR ISSUE","TX ISSUE",
X510="BSS Hardware Issue","RAN ISSUE",
X510="Sites strategiques, MLL, Pylone, etc.","ENVTECH",
X510="AKTIVCO DEFAUT GE &amp; POWER Cabinet","POWER ISSUE",
X510="AKTIVCO Coupure ENEO &amp; Baisse de tension","POWER ISSUE",
X510="Coupure ENEO &amp; Baisse de tension","POWER ISSUE",
X510="Defaut GE &amp; POWER Cabinet","POWER ISSUE",
X510="Sharing","POWER ISSUE",
X510="Sites strategiques &amp; DataCenter","POWER ISSUE",
X510="Exclu","Exclu",
X510="SAT","TX ISSUE",
X510="SPARE-ISSUE","SPARE-ISSUE",
X510="Fiber CAmtel","TX ISSUE",
X510="Fiber AOF","TX ISSUE",
X510="Projet OCM (HUAWEI)","TRAVAUX-HUAWEI",
X510="Projet OCM (NOKIA)","TRAVAUX -NOKIA",
X510="ACCESS-ISSUE","ACCESS-ISSUE",
X510="Projet OCM (ZTE, NOKIA, autres projets)","TRAVAUX OCM",
X510="No root CAuse","No root cause",
X510="ODU HS","TX ISSUE",
X510="IP &amp; VLAN","TX ISSUE",
X510="Warehouse HUAWEI","SPARE-ISSUE",
X510="SPARE-HS","SPARE-ISSUE",
X510="Power Telco","RAN ISSUE",X510="no impacts","no impacts"
),"")</f>
        <v/>
      </c>
      <c r="X510" s="12" t="n"/>
      <c r="Y510" s="13">
        <f t="array" ref="Y510">IFERROR(_xlfn.IFS(
X510="MPR ISSUE","ACTIVE",
X510="BSS Hardware Issue","ACTIVE",
X510="Sites strategiques, MLL, Pylone, etc.","PASSIVE",
X510="AKTIVCO DEFAUT GE &amp; POWER Cabinet","PASSIVE",
X510="AKTIVCO Coupure ENEO &amp; Baisse de tension","PASSIVE",
X510="Coupure ENEO &amp; Baisse de tension","PASSIVE",
X510="Defaut GE &amp; POWER Cabinet","PASSIVE",
X510="Sharing","PASSIVE",
X510="Sites strategiques &amp; DataCenter","PASSIVE",
X510="Exclu","Exclu",
X510="SAT","ACTIVE",
X510="SPARE-ISSUE","SPARE-ISSUE",
X510="Fiber CAmtel","ACTIVE",
X510="Fiber AOF","ACTIVE",
X510="Projet OCM (HUAWEI)","PLANNED WORKS",
X510="Projet OCM (NOKIA)","PLANNED WORKS",
X510="ACCESS-ISSUE","ACCESS-ISSUE",
X510="Projet OCM (ZTE, NOKIA, autres projets)","PLANNED WORKS",
X510="No root CAuse","No root cause",
X510="ODU HS","ACTIVE",
X510="IP &amp; VLAN","ACTIVE",
X510="Warehouse HUAWEI","SPARE-ISSUE",
X510="SPARE-HS","SPARE-ISSUE",
X510="Power Telco","ACTIVE", X510="no impacts","no impacts"
),"")</f>
        <v/>
      </c>
      <c r="Z510" t="inlineStr"/>
    </row>
    <row r="511">
      <c r="A511" s="7" t="inlineStr">
        <is>
          <t>Garoua-Lainde</t>
        </is>
      </c>
      <c r="B511" s="14" t="inlineStr">
        <is>
          <t>NRD_009</t>
        </is>
      </c>
      <c r="C511" s="5" t="inlineStr">
        <is>
          <t>Garoua</t>
        </is>
      </c>
      <c r="D511" s="7" t="inlineStr">
        <is>
          <t>IHS</t>
        </is>
      </c>
      <c r="E511" s="7" t="inlineStr">
        <is>
          <t>Grid-Gen</t>
        </is>
      </c>
      <c r="F511" s="5" t="inlineStr">
        <is>
          <t>NORD</t>
        </is>
      </c>
      <c r="G511" s="7" t="inlineStr">
        <is>
          <t>Garoua</t>
        </is>
      </c>
      <c r="H511" s="18" t="inlineStr">
        <is>
          <t>Huawei</t>
        </is>
      </c>
      <c r="I511" s="9" t="n">
        <v>0</v>
      </c>
      <c r="J511" s="9" t="n">
        <v>1.550314182739639</v>
      </c>
      <c r="K511" s="10" t="n"/>
      <c r="L511" s="9" t="n">
        <v>0</v>
      </c>
      <c r="M511" s="9" t="n">
        <v>1.156961530449473</v>
      </c>
      <c r="N511" s="9" t="n">
        <v>1.133629426871122</v>
      </c>
      <c r="O511" s="9" t="n">
        <v>0</v>
      </c>
      <c r="P511" s="9" t="n">
        <v>0.3723480476448465</v>
      </c>
      <c r="Q511" s="9" t="n">
        <v>0.4672371295312316</v>
      </c>
      <c r="R511" s="9" t="n">
        <v>0.3935507390468617</v>
      </c>
      <c r="S511" s="9" t="n">
        <v>0.4153312429371995</v>
      </c>
      <c r="T511" s="11" t="inlineStr">
        <is>
          <t>Operationnel</t>
        </is>
      </c>
      <c r="U511" s="12" t="n"/>
      <c r="V511" s="13">
        <f t="array" ref="V511">IFERROR(_xlfn.IFS(
X511="MPR ISSUE","PDH",
X511="BSS Hardware Issue","BSS",
X511="Sites strategiques, MLL, Pylone, etc.","ENVTECH",
X511="AKTIVCO DEFAUT GE &amp; POWER Cabinet","AKTIVCO",
X511="AKTIVCO Coupure ENEO &amp; Baisse de tension","AKTIVCO GRID ONLY",
X511="Coupure ENEO &amp; Baisse de tension","IHS GRID ONLY",
X511="Defaut GE &amp; POWER Cabinet","IHS",
X511="Sharing","Partners",
X511="Sites strategiques &amp; DataCenter","SST &amp; DC",
X511="Exclu","Exclu",
X511="SAT","SAT",
X511="SPARE-ISSUE","SPARE-ISSUE",
X511="Fiber CAmtel","TRANS_FO_CAMTEL",
X511="Fiber AOF","Fiber AOF",
X511="Projet OCM (HUAWEI)","TRAVAUX-HUAWEI",
X511="Projet OCM (NOKIA)","TRAVAUX-NOKIA",
X511="ACCESS-ISSUE","ACCESS-ISSUE",
X511="Projet OCM (ZTE, NOKIA, autres projets)","TRAVAUX OCM",
X511="No root CAuse","No root cause",
X511="ODU HS","PDH",
X511="IP &amp; VLAN","PDH",
X511="Warehouse HUAWEI","SPARE-ISSUE",
X511="SPARE-HS","SPARE-ISSUE",
X511="Power Telco","BSS",X511="no impacts","no impacts"
),"")</f>
        <v/>
      </c>
      <c r="W511" s="13">
        <f t="array" ref="W511">IFERROR(_xlfn.IFS(
X511="MPR ISSUE","TX ISSUE",
X511="BSS Hardware Issue","RAN ISSUE",
X511="Sites strategiques, MLL, Pylone, etc.","ENVTECH",
X511="AKTIVCO DEFAUT GE &amp; POWER Cabinet","POWER ISSUE",
X511="AKTIVCO Coupure ENEO &amp; Baisse de tension","POWER ISSUE",
X511="Coupure ENEO &amp; Baisse de tension","POWER ISSUE",
X511="Defaut GE &amp; POWER Cabinet","POWER ISSUE",
X511="Sharing","POWER ISSUE",
X511="Sites strategiques &amp; DataCenter","POWER ISSUE",
X511="Exclu","Exclu",
X511="SAT","TX ISSUE",
X511="SPARE-ISSUE","SPARE-ISSUE",
X511="Fiber CAmtel","TX ISSUE",
X511="Fiber AOF","TX ISSUE",
X511="Projet OCM (HUAWEI)","TRAVAUX-HUAWEI",
X511="Projet OCM (NOKIA)","TRAVAUX -NOKIA",
X511="ACCESS-ISSUE","ACCESS-ISSUE",
X511="Projet OCM (ZTE, NOKIA, autres projets)","TRAVAUX OCM",
X511="No root CAuse","No root cause",
X511="ODU HS","TX ISSUE",
X511="IP &amp; VLAN","TX ISSUE",
X511="Warehouse HUAWEI","SPARE-ISSUE",
X511="SPARE-HS","SPARE-ISSUE",
X511="Power Telco","RAN ISSUE",X511="no impacts","no impacts"
),"")</f>
        <v/>
      </c>
      <c r="X511" s="12" t="n"/>
      <c r="Y511" s="13">
        <f t="array" ref="Y511">IFERROR(_xlfn.IFS(
X511="MPR ISSUE","ACTIVE",
X511="BSS Hardware Issue","ACTIVE",
X511="Sites strategiques, MLL, Pylone, etc.","PASSIVE",
X511="AKTIVCO DEFAUT GE &amp; POWER Cabinet","PASSIVE",
X511="AKTIVCO Coupure ENEO &amp; Baisse de tension","PASSIVE",
X511="Coupure ENEO &amp; Baisse de tension","PASSIVE",
X511="Defaut GE &amp; POWER Cabinet","PASSIVE",
X511="Sharing","PASSIVE",
X511="Sites strategiques &amp; DataCenter","PASSIVE",
X511="Exclu","Exclu",
X511="SAT","ACTIVE",
X511="SPARE-ISSUE","SPARE-ISSUE",
X511="Fiber CAmtel","ACTIVE",
X511="Fiber AOF","ACTIVE",
X511="Projet OCM (HUAWEI)","PLANNED WORKS",
X511="Projet OCM (NOKIA)","PLANNED WORKS",
X511="ACCESS-ISSUE","ACCESS-ISSUE",
X511="Projet OCM (ZTE, NOKIA, autres projets)","PLANNED WORKS",
X511="No root CAuse","No root cause",
X511="ODU HS","ACTIVE",
X511="IP &amp; VLAN","ACTIVE",
X511="Warehouse HUAWEI","SPARE-ISSUE",
X511="SPARE-HS","SPARE-ISSUE",
X511="Power Telco","ACTIVE", X511="no impacts","no impacts"
),"")</f>
        <v/>
      </c>
      <c r="Z511" t="inlineStr"/>
    </row>
    <row r="512">
      <c r="A512" s="7" t="inlineStr">
        <is>
          <t>Nomayos</t>
        </is>
      </c>
      <c r="B512" s="14" t="inlineStr">
        <is>
          <t>CTR_062</t>
        </is>
      </c>
      <c r="C512" s="5" t="inlineStr">
        <is>
          <t>CENTRE</t>
        </is>
      </c>
      <c r="D512" s="7" t="inlineStr">
        <is>
          <t>IHS</t>
        </is>
      </c>
      <c r="E512" s="7" t="inlineStr">
        <is>
          <t>Grid-Gen</t>
        </is>
      </c>
      <c r="F512" s="5" t="inlineStr">
        <is>
          <t>CENTRE</t>
        </is>
      </c>
      <c r="G512" s="7" t="inlineStr">
        <is>
          <t>Nomayos</t>
        </is>
      </c>
      <c r="H512" s="8" t="inlineStr">
        <is>
          <t>ZTE</t>
        </is>
      </c>
      <c r="I512" s="9" t="n">
        <v>0</v>
      </c>
      <c r="J512" s="9" t="n">
        <v>1.353468423350541</v>
      </c>
      <c r="K512" s="10" t="n"/>
      <c r="L512" s="9" t="n">
        <v>0</v>
      </c>
      <c r="M512" s="9" t="n">
        <v>0</v>
      </c>
      <c r="N512" s="9" t="n">
        <v>0</v>
      </c>
      <c r="O512" s="9" t="n">
        <v>0</v>
      </c>
      <c r="P512" s="9" t="n">
        <v>0.8919177286253817</v>
      </c>
      <c r="Q512" s="9" t="n">
        <v>0.861290687605778</v>
      </c>
      <c r="R512" s="9" t="n">
        <v>0</v>
      </c>
      <c r="S512" s="9" t="n">
        <v>0.4145392175174535</v>
      </c>
      <c r="T512" s="11" t="inlineStr">
        <is>
          <t>Operationnel</t>
        </is>
      </c>
      <c r="U512" s="12" t="n"/>
      <c r="V512" s="13">
        <f t="array" ref="V512">IFERROR(_xlfn.IFS(
X512="MPR ISSUE","PDH",
X512="BSS Hardware Issue","BSS",
X512="Sites strategiques, MLL, Pylone, etc.","ENVTECH",
X512="AKTIVCO DEFAUT GE &amp; POWER Cabinet","AKTIVCO",
X512="AKTIVCO Coupure ENEO &amp; Baisse de tension","AKTIVCO GRID ONLY",
X512="Coupure ENEO &amp; Baisse de tension","IHS GRID ONLY",
X512="Defaut GE &amp; POWER Cabinet","IHS",
X512="Sharing","Partners",
X512="Sites strategiques &amp; DataCenter","SST &amp; DC",
X512="Exclu","Exclu",
X512="SAT","SAT",
X512="SPARE-ISSUE","SPARE-ISSUE",
X512="Fiber CAmtel","TRANS_FO_CAMTEL",
X512="Fiber AOF","Fiber AOF",
X512="Projet OCM (HUAWEI)","TRAVAUX-HUAWEI",
X512="Projet OCM (NOKIA)","TRAVAUX-NOKIA",
X512="ACCESS-ISSUE","ACCESS-ISSUE",
X512="Projet OCM (ZTE, NOKIA, autres projets)","TRAVAUX OCM",
X512="No root CAuse","No root cause",
X512="ODU HS","PDH",
X512="IP &amp; VLAN","PDH",
X512="Warehouse HUAWEI","SPARE-ISSUE",
X512="SPARE-HS","SPARE-ISSUE",
X512="Power Telco","BSS",X512="no impacts","no impacts"
),"")</f>
        <v/>
      </c>
      <c r="W512" s="13">
        <f t="array" ref="W512">IFERROR(_xlfn.IFS(
X512="MPR ISSUE","TX ISSUE",
X512="BSS Hardware Issue","RAN ISSUE",
X512="Sites strategiques, MLL, Pylone, etc.","ENVTECH",
X512="AKTIVCO DEFAUT GE &amp; POWER Cabinet","POWER ISSUE",
X512="AKTIVCO Coupure ENEO &amp; Baisse de tension","POWER ISSUE",
X512="Coupure ENEO &amp; Baisse de tension","POWER ISSUE",
X512="Defaut GE &amp; POWER Cabinet","POWER ISSUE",
X512="Sharing","POWER ISSUE",
X512="Sites strategiques &amp; DataCenter","POWER ISSUE",
X512="Exclu","Exclu",
X512="SAT","TX ISSUE",
X512="SPARE-ISSUE","SPARE-ISSUE",
X512="Fiber CAmtel","TX ISSUE",
X512="Fiber AOF","TX ISSUE",
X512="Projet OCM (HUAWEI)","TRAVAUX-HUAWEI",
X512="Projet OCM (NOKIA)","TRAVAUX -NOKIA",
X512="ACCESS-ISSUE","ACCESS-ISSUE",
X512="Projet OCM (ZTE, NOKIA, autres projets)","TRAVAUX OCM",
X512="No root CAuse","No root cause",
X512="ODU HS","TX ISSUE",
X512="IP &amp; VLAN","TX ISSUE",
X512="Warehouse HUAWEI","SPARE-ISSUE",
X512="SPARE-HS","SPARE-ISSUE",
X512="Power Telco","RAN ISSUE",X512="no impacts","no impacts"
),"")</f>
        <v/>
      </c>
      <c r="X512" s="12" t="n"/>
      <c r="Y512" s="13">
        <f t="array" ref="Y512">IFERROR(_xlfn.IFS(
X512="MPR ISSUE","ACTIVE",
X512="BSS Hardware Issue","ACTIVE",
X512="Sites strategiques, MLL, Pylone, etc.","PASSIVE",
X512="AKTIVCO DEFAUT GE &amp; POWER Cabinet","PASSIVE",
X512="AKTIVCO Coupure ENEO &amp; Baisse de tension","PASSIVE",
X512="Coupure ENEO &amp; Baisse de tension","PASSIVE",
X512="Defaut GE &amp; POWER Cabinet","PASSIVE",
X512="Sharing","PASSIVE",
X512="Sites strategiques &amp; DataCenter","PASSIVE",
X512="Exclu","Exclu",
X512="SAT","ACTIVE",
X512="SPARE-ISSUE","SPARE-ISSUE",
X512="Fiber CAmtel","ACTIVE",
X512="Fiber AOF","ACTIVE",
X512="Projet OCM (HUAWEI)","PLANNED WORKS",
X512="Projet OCM (NOKIA)","PLANNED WORKS",
X512="ACCESS-ISSUE","ACCESS-ISSUE",
X512="Projet OCM (ZTE, NOKIA, autres projets)","PLANNED WORKS",
X512="No root CAuse","No root cause",
X512="ODU HS","ACTIVE",
X512="IP &amp; VLAN","ACTIVE",
X512="Warehouse HUAWEI","SPARE-ISSUE",
X512="SPARE-HS","SPARE-ISSUE",
X512="Power Telco","ACTIVE", X512="no impacts","no impacts"
),"")</f>
        <v/>
      </c>
      <c r="Z512" t="inlineStr"/>
    </row>
    <row r="513">
      <c r="A513" s="7" t="inlineStr">
        <is>
          <t>Touloum-IHS</t>
        </is>
      </c>
      <c r="B513" s="14" t="inlineStr">
        <is>
          <t>EXN_125</t>
        </is>
      </c>
      <c r="C513" s="5" t="inlineStr">
        <is>
          <t>EXTREME-NORD</t>
        </is>
      </c>
      <c r="D513" s="7" t="inlineStr">
        <is>
          <t>IHS</t>
        </is>
      </c>
      <c r="E513" s="7" t="inlineStr">
        <is>
          <t>Grid-Gen</t>
        </is>
      </c>
      <c r="F513" s="5" t="inlineStr">
        <is>
          <t>EXTREME-NORD</t>
        </is>
      </c>
      <c r="G513" s="7" t="inlineStr">
        <is>
          <t>Touloum</t>
        </is>
      </c>
      <c r="H513" s="27" t="inlineStr">
        <is>
          <t>NOKIA</t>
        </is>
      </c>
      <c r="I513" s="9" t="n">
        <v>2.138067564203845</v>
      </c>
      <c r="J513" s="9" t="n">
        <v>2.40827062519797</v>
      </c>
      <c r="K513" s="10" t="n"/>
      <c r="L513" s="9" t="n">
        <v>3.509961247941832</v>
      </c>
      <c r="M513" s="9" t="n">
        <v>3.725209559070183</v>
      </c>
      <c r="N513" s="9" t="n">
        <v>1.823173644479487</v>
      </c>
      <c r="O513" s="9" t="n">
        <v>0.0730627310913637</v>
      </c>
      <c r="P513" s="9" t="n">
        <v>1.234330710825305</v>
      </c>
      <c r="Q513" s="9" t="n">
        <v>0.7003175798008419</v>
      </c>
      <c r="R513" s="9" t="n">
        <v>0.0004931713521891</v>
      </c>
      <c r="S513" s="9" t="n">
        <v>0.4087712063084342</v>
      </c>
      <c r="T513" s="11" t="inlineStr">
        <is>
          <t>Insecurity</t>
        </is>
      </c>
      <c r="U513" s="12" t="n"/>
      <c r="V513" s="13">
        <f t="array" ref="V513">IFERROR(_xlfn.IFS(
X513="MPR ISSUE","PDH",
X513="BSS Hardware Issue","BSS",
X513="Sites strategiques, MLL, Pylone, etc.","ENVTECH",
X513="AKTIVCO DEFAUT GE &amp; POWER Cabinet","AKTIVCO",
X513="AKTIVCO Coupure ENEO &amp; Baisse de tension","AKTIVCO GRID ONLY",
X513="Coupure ENEO &amp; Baisse de tension","IHS GRID ONLY",
X513="Defaut GE &amp; POWER Cabinet","IHS",
X513="Sharing","Partners",
X513="Sites strategiques &amp; DataCenter","SST &amp; DC",
X513="Exclu","Exclu",
X513="SAT","SAT",
X513="SPARE-ISSUE","SPARE-ISSUE",
X513="Fiber CAmtel","TRANS_FO_CAMTEL",
X513="Fiber AOF","Fiber AOF",
X513="Projet OCM (HUAWEI)","TRAVAUX-HUAWEI",
X513="Projet OCM (NOKIA)","TRAVAUX-NOKIA",
X513="ACCESS-ISSUE","ACCESS-ISSUE",
X513="Projet OCM (ZTE, NOKIA, autres projets)","TRAVAUX OCM",
X513="No root CAuse","No root cause",
X513="ODU HS","PDH",
X513="IP &amp; VLAN","PDH",
X513="Warehouse HUAWEI","SPARE-ISSUE",
X513="SPARE-HS","SPARE-ISSUE",
X513="Power Telco","BSS",X513="no impacts","no impacts"
),"")</f>
        <v/>
      </c>
      <c r="W513" s="13">
        <f t="array" ref="W513">IFERROR(_xlfn.IFS(
X513="MPR ISSUE","TX ISSUE",
X513="BSS Hardware Issue","RAN ISSUE",
X513="Sites strategiques, MLL, Pylone, etc.","ENVTECH",
X513="AKTIVCO DEFAUT GE &amp; POWER Cabinet","POWER ISSUE",
X513="AKTIVCO Coupure ENEO &amp; Baisse de tension","POWER ISSUE",
X513="Coupure ENEO &amp; Baisse de tension","POWER ISSUE",
X513="Defaut GE &amp; POWER Cabinet","POWER ISSUE",
X513="Sharing","POWER ISSUE",
X513="Sites strategiques &amp; DataCenter","POWER ISSUE",
X513="Exclu","Exclu",
X513="SAT","TX ISSUE",
X513="SPARE-ISSUE","SPARE-ISSUE",
X513="Fiber CAmtel","TX ISSUE",
X513="Fiber AOF","TX ISSUE",
X513="Projet OCM (HUAWEI)","TRAVAUX-HUAWEI",
X513="Projet OCM (NOKIA)","TRAVAUX -NOKIA",
X513="ACCESS-ISSUE","ACCESS-ISSUE",
X513="Projet OCM (ZTE, NOKIA, autres projets)","TRAVAUX OCM",
X513="No root CAuse","No root cause",
X513="ODU HS","TX ISSUE",
X513="IP &amp; VLAN","TX ISSUE",
X513="Warehouse HUAWEI","SPARE-ISSUE",
X513="SPARE-HS","SPARE-ISSUE",
X513="Power Telco","RAN ISSUE",X513="no impacts","no impacts"
),"")</f>
        <v/>
      </c>
      <c r="X513" s="12" t="n"/>
      <c r="Y513" s="13">
        <f t="array" ref="Y513">IFERROR(_xlfn.IFS(
X513="MPR ISSUE","ACTIVE",
X513="BSS Hardware Issue","ACTIVE",
X513="Sites strategiques, MLL, Pylone, etc.","PASSIVE",
X513="AKTIVCO DEFAUT GE &amp; POWER Cabinet","PASSIVE",
X513="AKTIVCO Coupure ENEO &amp; Baisse de tension","PASSIVE",
X513="Coupure ENEO &amp; Baisse de tension","PASSIVE",
X513="Defaut GE &amp; POWER Cabinet","PASSIVE",
X513="Sharing","PASSIVE",
X513="Sites strategiques &amp; DataCenter","PASSIVE",
X513="Exclu","Exclu",
X513="SAT","ACTIVE",
X513="SPARE-ISSUE","SPARE-ISSUE",
X513="Fiber CAmtel","ACTIVE",
X513="Fiber AOF","ACTIVE",
X513="Projet OCM (HUAWEI)","PLANNED WORKS",
X513="Projet OCM (NOKIA)","PLANNED WORKS",
X513="ACCESS-ISSUE","ACCESS-ISSUE",
X513="Projet OCM (ZTE, NOKIA, autres projets)","PLANNED WORKS",
X513="No root CAuse","No root cause",
X513="ODU HS","ACTIVE",
X513="IP &amp; VLAN","ACTIVE",
X513="Warehouse HUAWEI","SPARE-ISSUE",
X513="SPARE-HS","SPARE-ISSUE",
X513="Power Telco","ACTIVE", X513="no impacts","no impacts"
),"")</f>
        <v/>
      </c>
      <c r="Z513" t="inlineStr"/>
    </row>
    <row r="514">
      <c r="A514" s="7" t="inlineStr">
        <is>
          <t>Ouli-IHS</t>
        </is>
      </c>
      <c r="B514" s="14" t="inlineStr">
        <is>
          <t>EST_114</t>
        </is>
      </c>
      <c r="C514" s="5" t="inlineStr">
        <is>
          <t>CENTRE</t>
        </is>
      </c>
      <c r="D514" s="7" t="inlineStr">
        <is>
          <t>IHS</t>
        </is>
      </c>
      <c r="E514" s="7" t="inlineStr">
        <is>
          <t>Gen Only</t>
        </is>
      </c>
      <c r="F514" s="5" t="inlineStr">
        <is>
          <t>EST</t>
        </is>
      </c>
      <c r="G514" s="7" t="inlineStr">
        <is>
          <t>Ouli</t>
        </is>
      </c>
      <c r="H514" s="8" t="inlineStr">
        <is>
          <t>ZTE</t>
        </is>
      </c>
      <c r="I514" s="9" t="n">
        <v>5.630162630581629</v>
      </c>
      <c r="J514" s="9" t="n">
        <v>5.244012407507284</v>
      </c>
      <c r="K514" s="10" t="n"/>
      <c r="L514" s="9" t="n">
        <v>1.420974194781884</v>
      </c>
      <c r="M514" s="9" t="n">
        <v>0.0730346457097365</v>
      </c>
      <c r="N514" s="9" t="n">
        <v>0.1858160506499566</v>
      </c>
      <c r="O514" s="9" t="n">
        <v>0.1494173172294591</v>
      </c>
      <c r="P514" s="9" t="n">
        <v>0.5614051617867604</v>
      </c>
      <c r="Q514" s="9" t="n">
        <v>0.1758865666942186</v>
      </c>
      <c r="R514" s="9" t="n">
        <v>0.5134242557189466</v>
      </c>
      <c r="S514" s="9" t="n">
        <v>0.4067567068712546</v>
      </c>
      <c r="T514" s="11" t="inlineStr">
        <is>
          <t>Operationnel</t>
        </is>
      </c>
      <c r="U514" s="12" t="n"/>
      <c r="V514" s="13">
        <f t="array" ref="V514">IFERROR(_xlfn.IFS(
X514="MPR ISSUE","PDH",
X514="BSS Hardware Issue","BSS",
X514="Sites strategiques, MLL, Pylone, etc.","ENVTECH",
X514="AKTIVCO DEFAUT GE &amp; POWER Cabinet","AKTIVCO",
X514="AKTIVCO Coupure ENEO &amp; Baisse de tension","AKTIVCO GRID ONLY",
X514="Coupure ENEO &amp; Baisse de tension","IHS GRID ONLY",
X514="Defaut GE &amp; POWER Cabinet","IHS",
X514="Sharing","Partners",
X514="Sites strategiques &amp; DataCenter","SST &amp; DC",
X514="Exclu","Exclu",
X514="SAT","SAT",
X514="SPARE-ISSUE","SPARE-ISSUE",
X514="Fiber CAmtel","TRANS_FO_CAMTEL",
X514="Fiber AOF","Fiber AOF",
X514="Projet OCM (HUAWEI)","TRAVAUX-HUAWEI",
X514="Projet OCM (NOKIA)","TRAVAUX-NOKIA",
X514="ACCESS-ISSUE","ACCESS-ISSUE",
X514="Projet OCM (ZTE, NOKIA, autres projets)","TRAVAUX OCM",
X514="No root CAuse","No root cause",
X514="ODU HS","PDH",
X514="IP &amp; VLAN","PDH",
X514="Warehouse HUAWEI","SPARE-ISSUE",
X514="SPARE-HS","SPARE-ISSUE",
X514="Power Telco","BSS",X514="no impacts","no impacts"
),"")</f>
        <v/>
      </c>
      <c r="W514" s="13">
        <f t="array" ref="W514">IFERROR(_xlfn.IFS(
X514="MPR ISSUE","TX ISSUE",
X514="BSS Hardware Issue","RAN ISSUE",
X514="Sites strategiques, MLL, Pylone, etc.","ENVTECH",
X514="AKTIVCO DEFAUT GE &amp; POWER Cabinet","POWER ISSUE",
X514="AKTIVCO Coupure ENEO &amp; Baisse de tension","POWER ISSUE",
X514="Coupure ENEO &amp; Baisse de tension","POWER ISSUE",
X514="Defaut GE &amp; POWER Cabinet","POWER ISSUE",
X514="Sharing","POWER ISSUE",
X514="Sites strategiques &amp; DataCenter","POWER ISSUE",
X514="Exclu","Exclu",
X514="SAT","TX ISSUE",
X514="SPARE-ISSUE","SPARE-ISSUE",
X514="Fiber CAmtel","TX ISSUE",
X514="Fiber AOF","TX ISSUE",
X514="Projet OCM (HUAWEI)","TRAVAUX-HUAWEI",
X514="Projet OCM (NOKIA)","TRAVAUX -NOKIA",
X514="ACCESS-ISSUE","ACCESS-ISSUE",
X514="Projet OCM (ZTE, NOKIA, autres projets)","TRAVAUX OCM",
X514="No root CAuse","No root cause",
X514="ODU HS","TX ISSUE",
X514="IP &amp; VLAN","TX ISSUE",
X514="Warehouse HUAWEI","SPARE-ISSUE",
X514="SPARE-HS","SPARE-ISSUE",
X514="Power Telco","RAN ISSUE",X514="no impacts","no impacts"
),"")</f>
        <v/>
      </c>
      <c r="X514" s="12" t="n"/>
      <c r="Y514" s="13">
        <f t="array" ref="Y514">IFERROR(_xlfn.IFS(
X514="MPR ISSUE","ACTIVE",
X514="BSS Hardware Issue","ACTIVE",
X514="Sites strategiques, MLL, Pylone, etc.","PASSIVE",
X514="AKTIVCO DEFAUT GE &amp; POWER Cabinet","PASSIVE",
X514="AKTIVCO Coupure ENEO &amp; Baisse de tension","PASSIVE",
X514="Coupure ENEO &amp; Baisse de tension","PASSIVE",
X514="Defaut GE &amp; POWER Cabinet","PASSIVE",
X514="Sharing","PASSIVE",
X514="Sites strategiques &amp; DataCenter","PASSIVE",
X514="Exclu","Exclu",
X514="SAT","ACTIVE",
X514="SPARE-ISSUE","SPARE-ISSUE",
X514="Fiber CAmtel","ACTIVE",
X514="Fiber AOF","ACTIVE",
X514="Projet OCM (HUAWEI)","PLANNED WORKS",
X514="Projet OCM (NOKIA)","PLANNED WORKS",
X514="ACCESS-ISSUE","ACCESS-ISSUE",
X514="Projet OCM (ZTE, NOKIA, autres projets)","PLANNED WORKS",
X514="No root CAuse","No root cause",
X514="ODU HS","ACTIVE",
X514="IP &amp; VLAN","ACTIVE",
X514="Warehouse HUAWEI","SPARE-ISSUE",
X514="SPARE-HS","SPARE-ISSUE",
X514="Power Telco","ACTIVE", X514="no impacts","no impacts"
),"")</f>
        <v/>
      </c>
      <c r="Z514" t="inlineStr"/>
    </row>
    <row r="515">
      <c r="A515" s="7" t="inlineStr">
        <is>
          <t>Bfsam-Brasserie</t>
        </is>
      </c>
      <c r="B515" s="14" t="inlineStr">
        <is>
          <t>OST_134</t>
        </is>
      </c>
      <c r="C515" s="5" t="inlineStr">
        <is>
          <t>Bafoussam</t>
        </is>
      </c>
      <c r="D515" s="7" t="inlineStr">
        <is>
          <t>IHS</t>
        </is>
      </c>
      <c r="E515" s="7" t="inlineStr">
        <is>
          <t>Grid-Gen</t>
        </is>
      </c>
      <c r="F515" s="5" t="inlineStr">
        <is>
          <t>OUEST</t>
        </is>
      </c>
      <c r="G515" s="7" t="inlineStr">
        <is>
          <t>Bafoussam</t>
        </is>
      </c>
      <c r="H515" s="18" t="inlineStr">
        <is>
          <t>Huawei</t>
        </is>
      </c>
      <c r="I515" s="9" t="n">
        <v>0.0007742196125586</v>
      </c>
      <c r="J515" s="9" t="n">
        <v>0</v>
      </c>
      <c r="K515" s="10" t="n"/>
      <c r="L515" s="9" t="n">
        <v>0</v>
      </c>
      <c r="M515" s="9" t="n">
        <v>0</v>
      </c>
      <c r="N515" s="9" t="n">
        <v>8.125388781173433</v>
      </c>
      <c r="O515" s="9" t="n">
        <v>10.12199877463337</v>
      </c>
      <c r="P515" s="9" t="n">
        <v>0.598087885426236</v>
      </c>
      <c r="Q515" s="9" t="n">
        <v>0.7523353144146626</v>
      </c>
      <c r="R515" s="9" t="n">
        <v>0.1292108942735309</v>
      </c>
      <c r="S515" s="9" t="n">
        <v>0.404363412668109</v>
      </c>
      <c r="T515" s="11" t="inlineStr">
        <is>
          <t>Operationnel</t>
        </is>
      </c>
      <c r="U515" s="12" t="n"/>
      <c r="V515" s="13">
        <f t="array" ref="V515">IFERROR(_xlfn.IFS(
X515="MPR ISSUE","PDH",
X515="BSS Hardware Issue","BSS",
X515="Sites strategiques, MLL, Pylone, etc.","ENVTECH",
X515="AKTIVCO DEFAUT GE &amp; POWER Cabinet","AKTIVCO",
X515="AKTIVCO Coupure ENEO &amp; Baisse de tension","AKTIVCO GRID ONLY",
X515="Coupure ENEO &amp; Baisse de tension","IHS GRID ONLY",
X515="Defaut GE &amp; POWER Cabinet","IHS",
X515="Sharing","Partners",
X515="Sites strategiques &amp; DataCenter","SST &amp; DC",
X515="Exclu","Exclu",
X515="SAT","SAT",
X515="SPARE-ISSUE","SPARE-ISSUE",
X515="Fiber CAmtel","TRANS_FO_CAMTEL",
X515="Fiber AOF","Fiber AOF",
X515="Projet OCM (HUAWEI)","TRAVAUX-HUAWEI",
X515="Projet OCM (NOKIA)","TRAVAUX-NOKIA",
X515="ACCESS-ISSUE","ACCESS-ISSUE",
X515="Projet OCM (ZTE, NOKIA, autres projets)","TRAVAUX OCM",
X515="No root CAuse","No root cause",
X515="ODU HS","PDH",
X515="IP &amp; VLAN","PDH",
X515="Warehouse HUAWEI","SPARE-ISSUE",
X515="SPARE-HS","SPARE-ISSUE",
X515="Power Telco","BSS",X515="no impacts","no impacts"
),"")</f>
        <v/>
      </c>
      <c r="W515" s="13">
        <f t="array" ref="W515">IFERROR(_xlfn.IFS(
X515="MPR ISSUE","TX ISSUE",
X515="BSS Hardware Issue","RAN ISSUE",
X515="Sites strategiques, MLL, Pylone, etc.","ENVTECH",
X515="AKTIVCO DEFAUT GE &amp; POWER Cabinet","POWER ISSUE",
X515="AKTIVCO Coupure ENEO &amp; Baisse de tension","POWER ISSUE",
X515="Coupure ENEO &amp; Baisse de tension","POWER ISSUE",
X515="Defaut GE &amp; POWER Cabinet","POWER ISSUE",
X515="Sharing","POWER ISSUE",
X515="Sites strategiques &amp; DataCenter","POWER ISSUE",
X515="Exclu","Exclu",
X515="SAT","TX ISSUE",
X515="SPARE-ISSUE","SPARE-ISSUE",
X515="Fiber CAmtel","TX ISSUE",
X515="Fiber AOF","TX ISSUE",
X515="Projet OCM (HUAWEI)","TRAVAUX-HUAWEI",
X515="Projet OCM (NOKIA)","TRAVAUX -NOKIA",
X515="ACCESS-ISSUE","ACCESS-ISSUE",
X515="Projet OCM (ZTE, NOKIA, autres projets)","TRAVAUX OCM",
X515="No root CAuse","No root cause",
X515="ODU HS","TX ISSUE",
X515="IP &amp; VLAN","TX ISSUE",
X515="Warehouse HUAWEI","SPARE-ISSUE",
X515="SPARE-HS","SPARE-ISSUE",
X515="Power Telco","RAN ISSUE",X515="no impacts","no impacts"
),"")</f>
        <v/>
      </c>
      <c r="X515" s="12" t="n"/>
      <c r="Y515" s="13">
        <f t="array" ref="Y515">IFERROR(_xlfn.IFS(
X515="MPR ISSUE","ACTIVE",
X515="BSS Hardware Issue","ACTIVE",
X515="Sites strategiques, MLL, Pylone, etc.","PASSIVE",
X515="AKTIVCO DEFAUT GE &amp; POWER Cabinet","PASSIVE",
X515="AKTIVCO Coupure ENEO &amp; Baisse de tension","PASSIVE",
X515="Coupure ENEO &amp; Baisse de tension","PASSIVE",
X515="Defaut GE &amp; POWER Cabinet","PASSIVE",
X515="Sharing","PASSIVE",
X515="Sites strategiques &amp; DataCenter","PASSIVE",
X515="Exclu","Exclu",
X515="SAT","ACTIVE",
X515="SPARE-ISSUE","SPARE-ISSUE",
X515="Fiber CAmtel","ACTIVE",
X515="Fiber AOF","ACTIVE",
X515="Projet OCM (HUAWEI)","PLANNED WORKS",
X515="Projet OCM (NOKIA)","PLANNED WORKS",
X515="ACCESS-ISSUE","ACCESS-ISSUE",
X515="Projet OCM (ZTE, NOKIA, autres projets)","PLANNED WORKS",
X515="No root CAuse","No root cause",
X515="ODU HS","ACTIVE",
X515="IP &amp; VLAN","ACTIVE",
X515="Warehouse HUAWEI","SPARE-ISSUE",
X515="SPARE-HS","SPARE-ISSUE",
X515="Power Telco","ACTIVE", X515="no impacts","no impacts"
),"")</f>
        <v/>
      </c>
      <c r="Z515" t="inlineStr"/>
    </row>
    <row r="516">
      <c r="A516" s="5" t="inlineStr">
        <is>
          <t>NRD_261_H_Garoua-Tchakamidari</t>
        </is>
      </c>
      <c r="B516" s="5" t="inlineStr">
        <is>
          <t>NRD_261</t>
        </is>
      </c>
      <c r="C516" s="19" t="n"/>
      <c r="D516" s="19" t="inlineStr">
        <is>
          <t>CAMUSAT</t>
        </is>
      </c>
      <c r="E516" s="19" t="inlineStr">
        <is>
          <t>Hybrid Solar - S1</t>
        </is>
      </c>
      <c r="F516" s="5" t="inlineStr">
        <is>
          <t>NRD</t>
        </is>
      </c>
      <c r="G516" s="5" t="inlineStr">
        <is>
          <t>Garoua</t>
        </is>
      </c>
      <c r="H516" s="33" t="inlineStr">
        <is>
          <t>Huawei</t>
        </is>
      </c>
      <c r="I516" s="9" t="n">
        <v>0</v>
      </c>
      <c r="J516" s="9" t="n">
        <v>2.932051205223253</v>
      </c>
      <c r="K516" s="23" t="n"/>
      <c r="L516" s="23" t="n">
        <v>0</v>
      </c>
      <c r="M516" s="23" t="n">
        <v>0.9845676634335236</v>
      </c>
      <c r="N516" s="23" t="n">
        <v>1.216309993515033</v>
      </c>
      <c r="O516" s="23" t="n">
        <v>0</v>
      </c>
      <c r="P516" s="9" t="n">
        <v>0.3717346241726144</v>
      </c>
      <c r="Q516" s="9" t="n">
        <v>0.470773310504979</v>
      </c>
      <c r="R516" s="9" t="n">
        <v>0.355905325829764</v>
      </c>
      <c r="S516" s="9" t="n">
        <v>0.3967186455731702</v>
      </c>
      <c r="T516" s="11" t="inlineStr">
        <is>
          <t>Operationnel</t>
        </is>
      </c>
      <c r="U516" s="24" t="n"/>
      <c r="V516" s="13">
        <f t="array" ref="V516">IFERROR(_xlfn.IFS(
X516="MPR ISSUE","PDH",
X516="BSS Hardware Issue","BSS",
X516="Sites strategiques, MLL, Pylone, etc.","ENVTECH",
X516="AKTIVCO DEFAUT GE &amp; POWER Cabinet","AKTIVCO",
X516="AKTIVCO Coupure ENEO &amp; Baisse de tension","AKTIVCO GRID ONLY",
X516="Coupure ENEO &amp; Baisse de tension","IHS GRID ONLY",
X516="Defaut GE &amp; POWER Cabinet","IHS",
X516="Sharing","Partners",
X516="Sites strategiques &amp; DataCenter","SST &amp; DC",
X516="Exclu","Exclu",
X516="SAT","SAT",
X516="SPARE-ISSUE","SPARE-ISSUE",
X516="Fiber CAmtel","TRANS_FO_CAMTEL",
X516="Fiber AOF","Fiber AOF",
X516="Projet OCM (HUAWEI)","TRAVAUX-HUAWEI",
X516="Projet OCM (NOKIA)","TRAVAUX-NOKIA",
X516="ACCESS-ISSUE","ACCESS-ISSUE",
X516="Projet OCM (ZTE, NOKIA, autres projets)","TRAVAUX OCM",
X516="No root CAuse","No root cause",
X516="ODU HS","PDH",
X516="IP &amp; VLAN","PDH",
X516="Warehouse HUAWEI","SPARE-ISSUE",
X516="SPARE-HS","SPARE-ISSUE",
X516="Power Telco","BSS",X516="no impacts","no impacts"
),"")</f>
        <v/>
      </c>
      <c r="W516" s="13">
        <f t="array" ref="W516">IFERROR(_xlfn.IFS(
X516="MPR ISSUE","TX ISSUE",
X516="BSS Hardware Issue","RAN ISSUE",
X516="Sites strategiques, MLL, Pylone, etc.","ENVTECH",
X516="AKTIVCO DEFAUT GE &amp; POWER Cabinet","POWER ISSUE",
X516="AKTIVCO Coupure ENEO &amp; Baisse de tension","POWER ISSUE",
X516="Coupure ENEO &amp; Baisse de tension","POWER ISSUE",
X516="Defaut GE &amp; POWER Cabinet","POWER ISSUE",
X516="Sharing","POWER ISSUE",
X516="Sites strategiques &amp; DataCenter","POWER ISSUE",
X516="Exclu","Exclu",
X516="SAT","TX ISSUE",
X516="SPARE-ISSUE","SPARE-ISSUE",
X516="Fiber CAmtel","TX ISSUE",
X516="Fiber AOF","TX ISSUE",
X516="Projet OCM (HUAWEI)","TRAVAUX-HUAWEI",
X516="Projet OCM (NOKIA)","TRAVAUX -NOKIA",
X516="ACCESS-ISSUE","ACCESS-ISSUE",
X516="Projet OCM (ZTE, NOKIA, autres projets)","TRAVAUX OCM",
X516="No root CAuse","No root cause",
X516="ODU HS","TX ISSUE",
X516="IP &amp; VLAN","TX ISSUE",
X516="Warehouse HUAWEI","SPARE-ISSUE",
X516="SPARE-HS","SPARE-ISSUE",
X516="Power Telco","RAN ISSUE",X516="no impacts","no impacts"
),"")</f>
        <v/>
      </c>
      <c r="X516" s="12" t="n"/>
      <c r="Y516" s="13">
        <f t="array" ref="Y516">IFERROR(_xlfn.IFS(
X516="MPR ISSUE","ACTIVE",
X516="BSS Hardware Issue","ACTIVE",
X516="Sites strategiques, MLL, Pylone, etc.","PASSIVE",
X516="AKTIVCO DEFAUT GE &amp; POWER Cabinet","PASSIVE",
X516="AKTIVCO Coupure ENEO &amp; Baisse de tension","PASSIVE",
X516="Coupure ENEO &amp; Baisse de tension","PASSIVE",
X516="Defaut GE &amp; POWER Cabinet","PASSIVE",
X516="Sharing","PASSIVE",
X516="Sites strategiques &amp; DataCenter","PASSIVE",
X516="Exclu","Exclu",
X516="SAT","ACTIVE",
X516="SPARE-ISSUE","SPARE-ISSUE",
X516="Fiber CAmtel","ACTIVE",
X516="Fiber AOF","ACTIVE",
X516="Projet OCM (HUAWEI)","PLANNED WORKS",
X516="Projet OCM (NOKIA)","PLANNED WORKS",
X516="ACCESS-ISSUE","ACCESS-ISSUE",
X516="Projet OCM (ZTE, NOKIA, autres projets)","PLANNED WORKS",
X516="No root CAuse","No root cause",
X516="ODU HS","ACTIVE",
X516="IP &amp; VLAN","ACTIVE",
X516="Warehouse HUAWEI","SPARE-ISSUE",
X516="SPARE-HS","SPARE-ISSUE",
X516="Power Telco","ACTIVE", X516="no impacts","no impacts"
),"")</f>
        <v/>
      </c>
      <c r="Z516" t="inlineStr"/>
    </row>
    <row r="517">
      <c r="A517" s="7" t="inlineStr">
        <is>
          <t>Garoua-Stade</t>
        </is>
      </c>
      <c r="B517" s="14" t="inlineStr">
        <is>
          <t>NRD_143</t>
        </is>
      </c>
      <c r="C517" s="5" t="inlineStr">
        <is>
          <t>Garoua</t>
        </is>
      </c>
      <c r="D517" s="7" t="inlineStr">
        <is>
          <t>CAMUSAT</t>
        </is>
      </c>
      <c r="E517" s="7" t="inlineStr">
        <is>
          <t>Good Grid + GE</t>
        </is>
      </c>
      <c r="F517" s="5" t="inlineStr">
        <is>
          <t>NORD</t>
        </is>
      </c>
      <c r="G517" s="7" t="inlineStr">
        <is>
          <t>Garoua</t>
        </is>
      </c>
      <c r="H517" s="18" t="inlineStr">
        <is>
          <t>Huawei</t>
        </is>
      </c>
      <c r="I517" s="9" t="n">
        <v>0</v>
      </c>
      <c r="J517" s="9" t="n">
        <v>2.09972377030702</v>
      </c>
      <c r="K517" s="10" t="n"/>
      <c r="L517" s="9" t="n">
        <v>0</v>
      </c>
      <c r="M517" s="9" t="n">
        <v>0.9764883729557432</v>
      </c>
      <c r="N517" s="9" t="n">
        <v>1.205066676143423</v>
      </c>
      <c r="O517" s="9" t="n">
        <v>0</v>
      </c>
      <c r="P517" s="9" t="n">
        <v>0.3717346241726144</v>
      </c>
      <c r="Q517" s="9" t="n">
        <v>0.4606260085803125</v>
      </c>
      <c r="R517" s="9" t="n">
        <v>0.3583711825907094</v>
      </c>
      <c r="S517" s="9" t="n">
        <v>0.3946008384725452</v>
      </c>
      <c r="T517" s="11" t="inlineStr">
        <is>
          <t>Operationnel</t>
        </is>
      </c>
      <c r="U517" s="12" t="n"/>
      <c r="V517" s="13">
        <f t="array" ref="V517">IFERROR(_xlfn.IFS(
X517="MPR ISSUE","PDH",
X517="BSS Hardware Issue","BSS",
X517="Sites strategiques, MLL, Pylone, etc.","ENVTECH",
X517="AKTIVCO DEFAUT GE &amp; POWER Cabinet","AKTIVCO",
X517="AKTIVCO Coupure ENEO &amp; Baisse de tension","AKTIVCO GRID ONLY",
X517="Coupure ENEO &amp; Baisse de tension","IHS GRID ONLY",
X517="Defaut GE &amp; POWER Cabinet","IHS",
X517="Sharing","Partners",
X517="Sites strategiques &amp; DataCenter","SST &amp; DC",
X517="Exclu","Exclu",
X517="SAT","SAT",
X517="SPARE-ISSUE","SPARE-ISSUE",
X517="Fiber CAmtel","TRANS_FO_CAMTEL",
X517="Fiber AOF","Fiber AOF",
X517="Projet OCM (HUAWEI)","TRAVAUX-HUAWEI",
X517="Projet OCM (NOKIA)","TRAVAUX-NOKIA",
X517="ACCESS-ISSUE","ACCESS-ISSUE",
X517="Projet OCM (ZTE, NOKIA, autres projets)","TRAVAUX OCM",
X517="No root CAuse","No root cause",
X517="ODU HS","PDH",
X517="IP &amp; VLAN","PDH",
X517="Warehouse HUAWEI","SPARE-ISSUE",
X517="SPARE-HS","SPARE-ISSUE",
X517="Power Telco","BSS",X517="no impacts","no impacts"
),"")</f>
        <v/>
      </c>
      <c r="W517" s="13">
        <f t="array" ref="W517">IFERROR(_xlfn.IFS(
X517="MPR ISSUE","TX ISSUE",
X517="BSS Hardware Issue","RAN ISSUE",
X517="Sites strategiques, MLL, Pylone, etc.","ENVTECH",
X517="AKTIVCO DEFAUT GE &amp; POWER Cabinet","POWER ISSUE",
X517="AKTIVCO Coupure ENEO &amp; Baisse de tension","POWER ISSUE",
X517="Coupure ENEO &amp; Baisse de tension","POWER ISSUE",
X517="Defaut GE &amp; POWER Cabinet","POWER ISSUE",
X517="Sharing","POWER ISSUE",
X517="Sites strategiques &amp; DataCenter","POWER ISSUE",
X517="Exclu","Exclu",
X517="SAT","TX ISSUE",
X517="SPARE-ISSUE","SPARE-ISSUE",
X517="Fiber CAmtel","TX ISSUE",
X517="Fiber AOF","TX ISSUE",
X517="Projet OCM (HUAWEI)","TRAVAUX-HUAWEI",
X517="Projet OCM (NOKIA)","TRAVAUX -NOKIA",
X517="ACCESS-ISSUE","ACCESS-ISSUE",
X517="Projet OCM (ZTE, NOKIA, autres projets)","TRAVAUX OCM",
X517="No root CAuse","No root cause",
X517="ODU HS","TX ISSUE",
X517="IP &amp; VLAN","TX ISSUE",
X517="Warehouse HUAWEI","SPARE-ISSUE",
X517="SPARE-HS","SPARE-ISSUE",
X517="Power Telco","RAN ISSUE",X517="no impacts","no impacts"
),"")</f>
        <v/>
      </c>
      <c r="X517" s="12" t="n"/>
      <c r="Y517" s="13">
        <f t="array" ref="Y517">IFERROR(_xlfn.IFS(
X517="MPR ISSUE","ACTIVE",
X517="BSS Hardware Issue","ACTIVE",
X517="Sites strategiques, MLL, Pylone, etc.","PASSIVE",
X517="AKTIVCO DEFAUT GE &amp; POWER Cabinet","PASSIVE",
X517="AKTIVCO Coupure ENEO &amp; Baisse de tension","PASSIVE",
X517="Coupure ENEO &amp; Baisse de tension","PASSIVE",
X517="Defaut GE &amp; POWER Cabinet","PASSIVE",
X517="Sharing","PASSIVE",
X517="Sites strategiques &amp; DataCenter","PASSIVE",
X517="Exclu","Exclu",
X517="SAT","ACTIVE",
X517="SPARE-ISSUE","SPARE-ISSUE",
X517="Fiber CAmtel","ACTIVE",
X517="Fiber AOF","ACTIVE",
X517="Projet OCM (HUAWEI)","PLANNED WORKS",
X517="Projet OCM (NOKIA)","PLANNED WORKS",
X517="ACCESS-ISSUE","ACCESS-ISSUE",
X517="Projet OCM (ZTE, NOKIA, autres projets)","PLANNED WORKS",
X517="No root CAuse","No root cause",
X517="ODU HS","ACTIVE",
X517="IP &amp; VLAN","ACTIVE",
X517="Warehouse HUAWEI","SPARE-ISSUE",
X517="SPARE-HS","SPARE-ISSUE",
X517="Power Telco","ACTIVE", X517="no impacts","no impacts"
),"")</f>
        <v/>
      </c>
      <c r="Z517" t="inlineStr"/>
    </row>
    <row r="518">
      <c r="A518" s="7" t="inlineStr">
        <is>
          <t>Garoua-Sonayo</t>
        </is>
      </c>
      <c r="B518" s="14" t="inlineStr">
        <is>
          <t>NRD_162</t>
        </is>
      </c>
      <c r="C518" s="5" t="inlineStr">
        <is>
          <t>Garoua</t>
        </is>
      </c>
      <c r="D518" s="7" t="inlineStr">
        <is>
          <t>CAMUSAT</t>
        </is>
      </c>
      <c r="E518" s="7" t="inlineStr">
        <is>
          <t>Medium Grid + GE</t>
        </is>
      </c>
      <c r="F518" s="5" t="inlineStr">
        <is>
          <t>NORD</t>
        </is>
      </c>
      <c r="G518" s="7" t="inlineStr">
        <is>
          <t>Garoua</t>
        </is>
      </c>
      <c r="H518" s="18" t="inlineStr">
        <is>
          <t>Huawei</t>
        </is>
      </c>
      <c r="I518" s="9" t="n">
        <v>1.464267037076169</v>
      </c>
      <c r="J518" s="9" t="n">
        <v>2.237053873350968</v>
      </c>
      <c r="K518" s="10" t="n"/>
      <c r="L518" s="9" t="n">
        <v>0</v>
      </c>
      <c r="M518" s="9" t="n">
        <v>0.9789674488418612</v>
      </c>
      <c r="N518" s="9" t="n">
        <v>1.124813839590472</v>
      </c>
      <c r="O518" s="9" t="n">
        <v>0</v>
      </c>
      <c r="P518" s="9" t="n">
        <v>0.3698943537559183</v>
      </c>
      <c r="Q518" s="9" t="n">
        <v>0.4608310045787906</v>
      </c>
      <c r="R518" s="9" t="n">
        <v>0.35804240168925</v>
      </c>
      <c r="S518" s="9" t="n">
        <v>0.3942392616504873</v>
      </c>
      <c r="T518" s="11" t="inlineStr">
        <is>
          <t>Operationnel</t>
        </is>
      </c>
      <c r="U518" s="12" t="n"/>
      <c r="V518" s="13">
        <f t="array" ref="V518">IFERROR(_xlfn.IFS(
X518="MPR ISSUE","PDH",
X518="BSS Hardware Issue","BSS",
X518="Sites strategiques, MLL, Pylone, etc.","ENVTECH",
X518="AKTIVCO DEFAUT GE &amp; POWER Cabinet","AKTIVCO",
X518="AKTIVCO Coupure ENEO &amp; Baisse de tension","AKTIVCO GRID ONLY",
X518="Coupure ENEO &amp; Baisse de tension","IHS GRID ONLY",
X518="Defaut GE &amp; POWER Cabinet","IHS",
X518="Sharing","Partners",
X518="Sites strategiques &amp; DataCenter","SST &amp; DC",
X518="Exclu","Exclu",
X518="SAT","SAT",
X518="SPARE-ISSUE","SPARE-ISSUE",
X518="Fiber CAmtel","TRANS_FO_CAMTEL",
X518="Fiber AOF","Fiber AOF",
X518="Projet OCM (HUAWEI)","TRAVAUX-HUAWEI",
X518="Projet OCM (NOKIA)","TRAVAUX-NOKIA",
X518="ACCESS-ISSUE","ACCESS-ISSUE",
X518="Projet OCM (ZTE, NOKIA, autres projets)","TRAVAUX OCM",
X518="No root CAuse","No root cause",
X518="ODU HS","PDH",
X518="IP &amp; VLAN","PDH",
X518="Warehouse HUAWEI","SPARE-ISSUE",
X518="SPARE-HS","SPARE-ISSUE",
X518="Power Telco","BSS",X518="no impacts","no impacts"
),"")</f>
        <v/>
      </c>
      <c r="W518" s="13">
        <f t="array" ref="W518">IFERROR(_xlfn.IFS(
X518="MPR ISSUE","TX ISSUE",
X518="BSS Hardware Issue","RAN ISSUE",
X518="Sites strategiques, MLL, Pylone, etc.","ENVTECH",
X518="AKTIVCO DEFAUT GE &amp; POWER Cabinet","POWER ISSUE",
X518="AKTIVCO Coupure ENEO &amp; Baisse de tension","POWER ISSUE",
X518="Coupure ENEO &amp; Baisse de tension","POWER ISSUE",
X518="Defaut GE &amp; POWER Cabinet","POWER ISSUE",
X518="Sharing","POWER ISSUE",
X518="Sites strategiques &amp; DataCenter","POWER ISSUE",
X518="Exclu","Exclu",
X518="SAT","TX ISSUE",
X518="SPARE-ISSUE","SPARE-ISSUE",
X518="Fiber CAmtel","TX ISSUE",
X518="Fiber AOF","TX ISSUE",
X518="Projet OCM (HUAWEI)","TRAVAUX-HUAWEI",
X518="Projet OCM (NOKIA)","TRAVAUX -NOKIA",
X518="ACCESS-ISSUE","ACCESS-ISSUE",
X518="Projet OCM (ZTE, NOKIA, autres projets)","TRAVAUX OCM",
X518="No root CAuse","No root cause",
X518="ODU HS","TX ISSUE",
X518="IP &amp; VLAN","TX ISSUE",
X518="Warehouse HUAWEI","SPARE-ISSUE",
X518="SPARE-HS","SPARE-ISSUE",
X518="Power Telco","RAN ISSUE",X518="no impacts","no impacts"
),"")</f>
        <v/>
      </c>
      <c r="X518" s="12" t="n"/>
      <c r="Y518" s="13">
        <f t="array" ref="Y518">IFERROR(_xlfn.IFS(
X518="MPR ISSUE","ACTIVE",
X518="BSS Hardware Issue","ACTIVE",
X518="Sites strategiques, MLL, Pylone, etc.","PASSIVE",
X518="AKTIVCO DEFAUT GE &amp; POWER Cabinet","PASSIVE",
X518="AKTIVCO Coupure ENEO &amp; Baisse de tension","PASSIVE",
X518="Coupure ENEO &amp; Baisse de tension","PASSIVE",
X518="Defaut GE &amp; POWER Cabinet","PASSIVE",
X518="Sharing","PASSIVE",
X518="Sites strategiques &amp; DataCenter","PASSIVE",
X518="Exclu","Exclu",
X518="SAT","ACTIVE",
X518="SPARE-ISSUE","SPARE-ISSUE",
X518="Fiber CAmtel","ACTIVE",
X518="Fiber AOF","ACTIVE",
X518="Projet OCM (HUAWEI)","PLANNED WORKS",
X518="Projet OCM (NOKIA)","PLANNED WORKS",
X518="ACCESS-ISSUE","ACCESS-ISSUE",
X518="Projet OCM (ZTE, NOKIA, autres projets)","PLANNED WORKS",
X518="No root CAuse","No root cause",
X518="ODU HS","ACTIVE",
X518="IP &amp; VLAN","ACTIVE",
X518="Warehouse HUAWEI","SPARE-ISSUE",
X518="SPARE-HS","SPARE-ISSUE",
X518="Power Telco","ACTIVE", X518="no impacts","no impacts"
),"")</f>
        <v/>
      </c>
      <c r="Z518" t="inlineStr"/>
    </row>
    <row r="519">
      <c r="A519" s="7" t="inlineStr">
        <is>
          <t>Marouare-New</t>
        </is>
      </c>
      <c r="B519" s="14" t="inlineStr">
        <is>
          <t>NRD_130</t>
        </is>
      </c>
      <c r="C519" s="5" t="inlineStr">
        <is>
          <t>Garoua</t>
        </is>
      </c>
      <c r="D519" s="7" t="inlineStr">
        <is>
          <t>IHS</t>
        </is>
      </c>
      <c r="E519" s="7" t="inlineStr">
        <is>
          <t>Grid-Gen</t>
        </is>
      </c>
      <c r="F519" s="5" t="inlineStr">
        <is>
          <t>NORD</t>
        </is>
      </c>
      <c r="G519" s="7" t="inlineStr">
        <is>
          <t>Garoua</t>
        </is>
      </c>
      <c r="H519" s="18" t="inlineStr">
        <is>
          <t>Huawei</t>
        </is>
      </c>
      <c r="I519" s="9" t="n">
        <v>0</v>
      </c>
      <c r="J519" s="9" t="n">
        <v>2.520185741639628</v>
      </c>
      <c r="K519" s="10" t="n"/>
      <c r="L519" s="9" t="n">
        <v>0</v>
      </c>
      <c r="M519" s="9" t="n">
        <v>0.9794311608781132</v>
      </c>
      <c r="N519" s="9" t="n">
        <v>1.207563278010013</v>
      </c>
      <c r="O519" s="9" t="n">
        <v>0</v>
      </c>
      <c r="P519" s="9" t="n">
        <v>0.3698943537559183</v>
      </c>
      <c r="Q519" s="9" t="n">
        <v>0.4618559845711811</v>
      </c>
      <c r="R519" s="9" t="n">
        <v>0.3547545926746563</v>
      </c>
      <c r="S519" s="9" t="n">
        <v>0.3928618261378857</v>
      </c>
      <c r="T519" s="11" t="inlineStr">
        <is>
          <t>Operationnel</t>
        </is>
      </c>
      <c r="U519" s="12" t="n"/>
      <c r="V519" s="13">
        <f t="array" ref="V519">IFERROR(_xlfn.IFS(
X519="MPR ISSUE","PDH",
X519="BSS Hardware Issue","BSS",
X519="Sites strategiques, MLL, Pylone, etc.","ENVTECH",
X519="AKTIVCO DEFAUT GE &amp; POWER Cabinet","AKTIVCO",
X519="AKTIVCO Coupure ENEO &amp; Baisse de tension","AKTIVCO GRID ONLY",
X519="Coupure ENEO &amp; Baisse de tension","IHS GRID ONLY",
X519="Defaut GE &amp; POWER Cabinet","IHS",
X519="Sharing","Partners",
X519="Sites strategiques &amp; DataCenter","SST &amp; DC",
X519="Exclu","Exclu",
X519="SAT","SAT",
X519="SPARE-ISSUE","SPARE-ISSUE",
X519="Fiber CAmtel","TRANS_FO_CAMTEL",
X519="Fiber AOF","Fiber AOF",
X519="Projet OCM (HUAWEI)","TRAVAUX-HUAWEI",
X519="Projet OCM (NOKIA)","TRAVAUX-NOKIA",
X519="ACCESS-ISSUE","ACCESS-ISSUE",
X519="Projet OCM (ZTE, NOKIA, autres projets)","TRAVAUX OCM",
X519="No root CAuse","No root cause",
X519="ODU HS","PDH",
X519="IP &amp; VLAN","PDH",
X519="Warehouse HUAWEI","SPARE-ISSUE",
X519="SPARE-HS","SPARE-ISSUE",
X519="Power Telco","BSS",X519="no impacts","no impacts"
),"")</f>
        <v/>
      </c>
      <c r="W519" s="13">
        <f t="array" ref="W519">IFERROR(_xlfn.IFS(
X519="MPR ISSUE","TX ISSUE",
X519="BSS Hardware Issue","RAN ISSUE",
X519="Sites strategiques, MLL, Pylone, etc.","ENVTECH",
X519="AKTIVCO DEFAUT GE &amp; POWER Cabinet","POWER ISSUE",
X519="AKTIVCO Coupure ENEO &amp; Baisse de tension","POWER ISSUE",
X519="Coupure ENEO &amp; Baisse de tension","POWER ISSUE",
X519="Defaut GE &amp; POWER Cabinet","POWER ISSUE",
X519="Sharing","POWER ISSUE",
X519="Sites strategiques &amp; DataCenter","POWER ISSUE",
X519="Exclu","Exclu",
X519="SAT","TX ISSUE",
X519="SPARE-ISSUE","SPARE-ISSUE",
X519="Fiber CAmtel","TX ISSUE",
X519="Fiber AOF","TX ISSUE",
X519="Projet OCM (HUAWEI)","TRAVAUX-HUAWEI",
X519="Projet OCM (NOKIA)","TRAVAUX -NOKIA",
X519="ACCESS-ISSUE","ACCESS-ISSUE",
X519="Projet OCM (ZTE, NOKIA, autres projets)","TRAVAUX OCM",
X519="No root CAuse","No root cause",
X519="ODU HS","TX ISSUE",
X519="IP &amp; VLAN","TX ISSUE",
X519="Warehouse HUAWEI","SPARE-ISSUE",
X519="SPARE-HS","SPARE-ISSUE",
X519="Power Telco","RAN ISSUE",X519="no impacts","no impacts"
),"")</f>
        <v/>
      </c>
      <c r="X519" s="12" t="n"/>
      <c r="Y519" s="13">
        <f t="array" ref="Y519">IFERROR(_xlfn.IFS(
X519="MPR ISSUE","ACTIVE",
X519="BSS Hardware Issue","ACTIVE",
X519="Sites strategiques, MLL, Pylone, etc.","PASSIVE",
X519="AKTIVCO DEFAUT GE &amp; POWER Cabinet","PASSIVE",
X519="AKTIVCO Coupure ENEO &amp; Baisse de tension","PASSIVE",
X519="Coupure ENEO &amp; Baisse de tension","PASSIVE",
X519="Defaut GE &amp; POWER Cabinet","PASSIVE",
X519="Sharing","PASSIVE",
X519="Sites strategiques &amp; DataCenter","PASSIVE",
X519="Exclu","Exclu",
X519="SAT","ACTIVE",
X519="SPARE-ISSUE","SPARE-ISSUE",
X519="Fiber CAmtel","ACTIVE",
X519="Fiber AOF","ACTIVE",
X519="Projet OCM (HUAWEI)","PLANNED WORKS",
X519="Projet OCM (NOKIA)","PLANNED WORKS",
X519="ACCESS-ISSUE","ACCESS-ISSUE",
X519="Projet OCM (ZTE, NOKIA, autres projets)","PLANNED WORKS",
X519="No root CAuse","No root cause",
X519="ODU HS","ACTIVE",
X519="IP &amp; VLAN","ACTIVE",
X519="Warehouse HUAWEI","SPARE-ISSUE",
X519="SPARE-HS","SPARE-ISSUE",
X519="Power Telco","ACTIVE", X519="no impacts","no impacts"
),"")</f>
        <v/>
      </c>
      <c r="Z519" t="inlineStr"/>
    </row>
    <row r="520">
      <c r="A520" s="7" t="inlineStr">
        <is>
          <t>ODING-IHS</t>
        </is>
      </c>
      <c r="B520" s="14" t="inlineStr">
        <is>
          <t>SUD_204</t>
        </is>
      </c>
      <c r="C520" s="5" t="inlineStr">
        <is>
          <t>CENTRE</t>
        </is>
      </c>
      <c r="D520" s="7" t="inlineStr">
        <is>
          <t>IHS</t>
        </is>
      </c>
      <c r="E520" s="7" t="n"/>
      <c r="F520" s="5" t="inlineStr">
        <is>
          <t>SUD</t>
        </is>
      </c>
      <c r="G520" s="7" t="inlineStr">
        <is>
          <t>Meyomessi</t>
        </is>
      </c>
      <c r="H520" s="27" t="inlineStr">
        <is>
          <t>NOKIA</t>
        </is>
      </c>
      <c r="I520" s="9" t="n">
        <v>0.4577283977249791</v>
      </c>
      <c r="J520" s="9" t="n">
        <v>0.5929271786618269</v>
      </c>
      <c r="K520" s="10" t="n"/>
      <c r="L520" s="9" t="n">
        <v>0.558380631961031</v>
      </c>
      <c r="M520" s="9" t="n">
        <v>0.5699199276323862</v>
      </c>
      <c r="N520" s="9" t="n">
        <v>0.5500788719574516</v>
      </c>
      <c r="O520" s="9" t="n">
        <v>0.3212696153704173</v>
      </c>
      <c r="P520" s="9" t="n">
        <v>2.790218005794644</v>
      </c>
      <c r="Q520" s="9" t="n">
        <v>0</v>
      </c>
      <c r="R520" s="9" t="n">
        <v>0</v>
      </c>
      <c r="S520" s="9" t="n">
        <v>0.3915876982887292</v>
      </c>
      <c r="T520" s="11" t="inlineStr">
        <is>
          <t>Operationnel</t>
        </is>
      </c>
      <c r="U520" s="12" t="n"/>
      <c r="V520" s="13">
        <f t="array" ref="V520">IFERROR(_xlfn.IFS(
X520="MPR ISSUE","PDH",
X520="BSS Hardware Issue","BSS",
X520="Sites strategiques, MLL, Pylone, etc.","ENVTECH",
X520="AKTIVCO DEFAUT GE &amp; POWER Cabinet","AKTIVCO",
X520="AKTIVCO Coupure ENEO &amp; Baisse de tension","AKTIVCO GRID ONLY",
X520="Coupure ENEO &amp; Baisse de tension","IHS GRID ONLY",
X520="Defaut GE &amp; POWER Cabinet","IHS",
X520="Sharing","Partners",
X520="Sites strategiques &amp; DataCenter","SST &amp; DC",
X520="Exclu","Exclu",
X520="SAT","SAT",
X520="SPARE-ISSUE","SPARE-ISSUE",
X520="Fiber CAmtel","TRANS_FO_CAMTEL",
X520="Fiber AOF","Fiber AOF",
X520="Projet OCM (HUAWEI)","TRAVAUX-HUAWEI",
X520="Projet OCM (NOKIA)","TRAVAUX-NOKIA",
X520="ACCESS-ISSUE","ACCESS-ISSUE",
X520="Projet OCM (ZTE, NOKIA, autres projets)","TRAVAUX OCM",
X520="No root CAuse","No root cause",
X520="ODU HS","PDH",
X520="IP &amp; VLAN","PDH",
X520="Warehouse HUAWEI","SPARE-ISSUE",
X520="SPARE-HS","SPARE-ISSUE",
X520="Power Telco","BSS",X520="no impacts","no impacts"
),"")</f>
        <v/>
      </c>
      <c r="W520" s="13">
        <f t="array" ref="W520">IFERROR(_xlfn.IFS(
X520="MPR ISSUE","TX ISSUE",
X520="BSS Hardware Issue","RAN ISSUE",
X520="Sites strategiques, MLL, Pylone, etc.","ENVTECH",
X520="AKTIVCO DEFAUT GE &amp; POWER Cabinet","POWER ISSUE",
X520="AKTIVCO Coupure ENEO &amp; Baisse de tension","POWER ISSUE",
X520="Coupure ENEO &amp; Baisse de tension","POWER ISSUE",
X520="Defaut GE &amp; POWER Cabinet","POWER ISSUE",
X520="Sharing","POWER ISSUE",
X520="Sites strategiques &amp; DataCenter","POWER ISSUE",
X520="Exclu","Exclu",
X520="SAT","TX ISSUE",
X520="SPARE-ISSUE","SPARE-ISSUE",
X520="Fiber CAmtel","TX ISSUE",
X520="Fiber AOF","TX ISSUE",
X520="Projet OCM (HUAWEI)","TRAVAUX-HUAWEI",
X520="Projet OCM (NOKIA)","TRAVAUX -NOKIA",
X520="ACCESS-ISSUE","ACCESS-ISSUE",
X520="Projet OCM (ZTE, NOKIA, autres projets)","TRAVAUX OCM",
X520="No root CAuse","No root cause",
X520="ODU HS","TX ISSUE",
X520="IP &amp; VLAN","TX ISSUE",
X520="Warehouse HUAWEI","SPARE-ISSUE",
X520="SPARE-HS","SPARE-ISSUE",
X520="Power Telco","RAN ISSUE",X520="no impacts","no impacts"
),"")</f>
        <v/>
      </c>
      <c r="X520" s="12" t="n"/>
      <c r="Y520" s="13">
        <f t="array" ref="Y520">IFERROR(_xlfn.IFS(
X520="MPR ISSUE","ACTIVE",
X520="BSS Hardware Issue","ACTIVE",
X520="Sites strategiques, MLL, Pylone, etc.","PASSIVE",
X520="AKTIVCO DEFAUT GE &amp; POWER Cabinet","PASSIVE",
X520="AKTIVCO Coupure ENEO &amp; Baisse de tension","PASSIVE",
X520="Coupure ENEO &amp; Baisse de tension","PASSIVE",
X520="Defaut GE &amp; POWER Cabinet","PASSIVE",
X520="Sharing","PASSIVE",
X520="Sites strategiques &amp; DataCenter","PASSIVE",
X520="Exclu","Exclu",
X520="SAT","ACTIVE",
X520="SPARE-ISSUE","SPARE-ISSUE",
X520="Fiber CAmtel","ACTIVE",
X520="Fiber AOF","ACTIVE",
X520="Projet OCM (HUAWEI)","PLANNED WORKS",
X520="Projet OCM (NOKIA)","PLANNED WORKS",
X520="ACCESS-ISSUE","ACCESS-ISSUE",
X520="Projet OCM (ZTE, NOKIA, autres projets)","PLANNED WORKS",
X520="No root CAuse","No root cause",
X520="ODU HS","ACTIVE",
X520="IP &amp; VLAN","ACTIVE",
X520="Warehouse HUAWEI","SPARE-ISSUE",
X520="SPARE-HS","SPARE-ISSUE",
X520="Power Telco","ACTIVE", X520="no impacts","no impacts"
),"")</f>
        <v/>
      </c>
      <c r="Z520" t="inlineStr"/>
    </row>
    <row r="521">
      <c r="A521" s="7" t="inlineStr">
        <is>
          <t>Mokola-MTN</t>
        </is>
      </c>
      <c r="B521" s="14" t="inlineStr">
        <is>
          <t>EXN_142</t>
        </is>
      </c>
      <c r="C521" s="5" t="inlineStr">
        <is>
          <t>EXTREME-NORD</t>
        </is>
      </c>
      <c r="D521" s="7" t="inlineStr">
        <is>
          <t>IHS</t>
        </is>
      </c>
      <c r="E521" s="7" t="inlineStr">
        <is>
          <t>Grid-Gen</t>
        </is>
      </c>
      <c r="F521" s="5" t="inlineStr">
        <is>
          <t>EXTREME-NORD</t>
        </is>
      </c>
      <c r="G521" s="7" t="inlineStr">
        <is>
          <t>Mokola</t>
        </is>
      </c>
      <c r="H521" s="27" t="inlineStr">
        <is>
          <t>NOKIA</t>
        </is>
      </c>
      <c r="I521" s="9" t="n">
        <v>0.2817118154654921</v>
      </c>
      <c r="J521" s="9" t="n">
        <v>0.9177396249782412</v>
      </c>
      <c r="K521" s="10" t="n"/>
      <c r="L521" s="9" t="n">
        <v>0.9696575379601808</v>
      </c>
      <c r="M521" s="9" t="n">
        <v>0.0016051570485658</v>
      </c>
      <c r="N521" s="9" t="n">
        <v>0.2200969769698292</v>
      </c>
      <c r="O521" s="9" t="n">
        <v>0.0507412806954616</v>
      </c>
      <c r="P521" s="9" t="n">
        <v>0.9252879655148046</v>
      </c>
      <c r="Q521" s="9" t="n">
        <v>0.7634050983324804</v>
      </c>
      <c r="R521" s="9" t="n">
        <v>0</v>
      </c>
      <c r="S521" s="9" t="n">
        <v>0.3863362253969355</v>
      </c>
      <c r="T521" s="11" t="inlineStr">
        <is>
          <t>Insecurity</t>
        </is>
      </c>
      <c r="U521" s="12" t="n"/>
      <c r="V521" s="13">
        <f t="array" ref="V521">IFERROR(_xlfn.IFS(
X521="MPR ISSUE","PDH",
X521="BSS Hardware Issue","BSS",
X521="Sites strategiques, MLL, Pylone, etc.","ENVTECH",
X521="AKTIVCO DEFAUT GE &amp; POWER Cabinet","AKTIVCO",
X521="AKTIVCO Coupure ENEO &amp; Baisse de tension","AKTIVCO GRID ONLY",
X521="Coupure ENEO &amp; Baisse de tension","IHS GRID ONLY",
X521="Defaut GE &amp; POWER Cabinet","IHS",
X521="Sharing","Partners",
X521="Sites strategiques &amp; DataCenter","SST &amp; DC",
X521="Exclu","Exclu",
X521="SAT","SAT",
X521="SPARE-ISSUE","SPARE-ISSUE",
X521="Fiber CAmtel","TRANS_FO_CAMTEL",
X521="Fiber AOF","Fiber AOF",
X521="Projet OCM (HUAWEI)","TRAVAUX-HUAWEI",
X521="Projet OCM (NOKIA)","TRAVAUX-NOKIA",
X521="ACCESS-ISSUE","ACCESS-ISSUE",
X521="Projet OCM (ZTE, NOKIA, autres projets)","TRAVAUX OCM",
X521="No root CAuse","No root cause",
X521="ODU HS","PDH",
X521="IP &amp; VLAN","PDH",
X521="Warehouse HUAWEI","SPARE-ISSUE",
X521="SPARE-HS","SPARE-ISSUE",
X521="Power Telco","BSS",X521="no impacts","no impacts"
),"")</f>
        <v/>
      </c>
      <c r="W521" s="13">
        <f t="array" ref="W521">IFERROR(_xlfn.IFS(
X521="MPR ISSUE","TX ISSUE",
X521="BSS Hardware Issue","RAN ISSUE",
X521="Sites strategiques, MLL, Pylone, etc.","ENVTECH",
X521="AKTIVCO DEFAUT GE &amp; POWER Cabinet","POWER ISSUE",
X521="AKTIVCO Coupure ENEO &amp; Baisse de tension","POWER ISSUE",
X521="Coupure ENEO &amp; Baisse de tension","POWER ISSUE",
X521="Defaut GE &amp; POWER Cabinet","POWER ISSUE",
X521="Sharing","POWER ISSUE",
X521="Sites strategiques &amp; DataCenter","POWER ISSUE",
X521="Exclu","Exclu",
X521="SAT","TX ISSUE",
X521="SPARE-ISSUE","SPARE-ISSUE",
X521="Fiber CAmtel","TX ISSUE",
X521="Fiber AOF","TX ISSUE",
X521="Projet OCM (HUAWEI)","TRAVAUX-HUAWEI",
X521="Projet OCM (NOKIA)","TRAVAUX -NOKIA",
X521="ACCESS-ISSUE","ACCESS-ISSUE",
X521="Projet OCM (ZTE, NOKIA, autres projets)","TRAVAUX OCM",
X521="No root CAuse","No root cause",
X521="ODU HS","TX ISSUE",
X521="IP &amp; VLAN","TX ISSUE",
X521="Warehouse HUAWEI","SPARE-ISSUE",
X521="SPARE-HS","SPARE-ISSUE",
X521="Power Telco","RAN ISSUE",X521="no impacts","no impacts"
),"")</f>
        <v/>
      </c>
      <c r="X521" s="12" t="n"/>
      <c r="Y521" s="13">
        <f t="array" ref="Y521">IFERROR(_xlfn.IFS(
X521="MPR ISSUE","ACTIVE",
X521="BSS Hardware Issue","ACTIVE",
X521="Sites strategiques, MLL, Pylone, etc.","PASSIVE",
X521="AKTIVCO DEFAUT GE &amp; POWER Cabinet","PASSIVE",
X521="AKTIVCO Coupure ENEO &amp; Baisse de tension","PASSIVE",
X521="Coupure ENEO &amp; Baisse de tension","PASSIVE",
X521="Defaut GE &amp; POWER Cabinet","PASSIVE",
X521="Sharing","PASSIVE",
X521="Sites strategiques &amp; DataCenter","PASSIVE",
X521="Exclu","Exclu",
X521="SAT","ACTIVE",
X521="SPARE-ISSUE","SPARE-ISSUE",
X521="Fiber CAmtel","ACTIVE",
X521="Fiber AOF","ACTIVE",
X521="Projet OCM (HUAWEI)","PLANNED WORKS",
X521="Projet OCM (NOKIA)","PLANNED WORKS",
X521="ACCESS-ISSUE","ACCESS-ISSUE",
X521="Projet OCM (ZTE, NOKIA, autres projets)","PLANNED WORKS",
X521="No root CAuse","No root cause",
X521="ODU HS","ACTIVE",
X521="IP &amp; VLAN","ACTIVE",
X521="Warehouse HUAWEI","SPARE-ISSUE",
X521="SPARE-HS","SPARE-ISSUE",
X521="Power Telco","ACTIVE", X521="no impacts","no impacts"
),"")</f>
        <v/>
      </c>
      <c r="Z521" t="inlineStr"/>
    </row>
    <row r="522">
      <c r="A522" s="7" t="inlineStr">
        <is>
          <t>Guider-Sanguere</t>
        </is>
      </c>
      <c r="B522" s="14" t="inlineStr">
        <is>
          <t>NRD_134</t>
        </is>
      </c>
      <c r="C522" s="5" t="inlineStr">
        <is>
          <t>NORD</t>
        </is>
      </c>
      <c r="D522" s="7" t="inlineStr">
        <is>
          <t>CAMUSAT</t>
        </is>
      </c>
      <c r="E522" s="7" t="inlineStr">
        <is>
          <t>Good Grid + GE</t>
        </is>
      </c>
      <c r="F522" s="5" t="inlineStr">
        <is>
          <t>NORD</t>
        </is>
      </c>
      <c r="G522" s="7" t="inlineStr">
        <is>
          <t>Guider</t>
        </is>
      </c>
      <c r="H522" s="18" t="inlineStr">
        <is>
          <t>Huawei</t>
        </is>
      </c>
      <c r="I522" s="9" t="n">
        <v>4.320701393369924</v>
      </c>
      <c r="J522" s="9" t="n">
        <v>0.4162707279280203</v>
      </c>
      <c r="K522" s="10" t="n"/>
      <c r="L522" s="9" t="n">
        <v>2.794774607414256</v>
      </c>
      <c r="M522" s="9" t="n">
        <v>8.023234826628771</v>
      </c>
      <c r="N522" s="9" t="n">
        <v>11.50074285097195</v>
      </c>
      <c r="O522" s="9" t="n">
        <v>6.895734881130071</v>
      </c>
      <c r="P522" s="9" t="n">
        <v>0.2895358788935214</v>
      </c>
      <c r="Q522" s="9" t="n">
        <v>0.4846105404022513</v>
      </c>
      <c r="R522" s="9" t="n">
        <v>0.3399594521089849</v>
      </c>
      <c r="S522" s="9" t="n">
        <v>0.381480765215015</v>
      </c>
      <c r="T522" s="11" t="inlineStr">
        <is>
          <t>Operationnel</t>
        </is>
      </c>
      <c r="U522" s="12" t="n"/>
      <c r="V522" s="13">
        <f t="array" ref="V522">IFERROR(_xlfn.IFS(
X522="MPR ISSUE","PDH",
X522="BSS Hardware Issue","BSS",
X522="Sites strategiques, MLL, Pylone, etc.","ENVTECH",
X522="AKTIVCO DEFAUT GE &amp; POWER Cabinet","AKTIVCO",
X522="AKTIVCO Coupure ENEO &amp; Baisse de tension","AKTIVCO GRID ONLY",
X522="Coupure ENEO &amp; Baisse de tension","IHS GRID ONLY",
X522="Defaut GE &amp; POWER Cabinet","IHS",
X522="Sharing","Partners",
X522="Sites strategiques &amp; DataCenter","SST &amp; DC",
X522="Exclu","Exclu",
X522="SAT","SAT",
X522="SPARE-ISSUE","SPARE-ISSUE",
X522="Fiber CAmtel","TRANS_FO_CAMTEL",
X522="Fiber AOF","Fiber AOF",
X522="Projet OCM (HUAWEI)","TRAVAUX-HUAWEI",
X522="Projet OCM (NOKIA)","TRAVAUX-NOKIA",
X522="ACCESS-ISSUE","ACCESS-ISSUE",
X522="Projet OCM (ZTE, NOKIA, autres projets)","TRAVAUX OCM",
X522="No root CAuse","No root cause",
X522="ODU HS","PDH",
X522="IP &amp; VLAN","PDH",
X522="Warehouse HUAWEI","SPARE-ISSUE",
X522="SPARE-HS","SPARE-ISSUE",
X522="Power Telco","BSS",X522="no impacts","no impacts"
),"")</f>
        <v/>
      </c>
      <c r="W522" s="13">
        <f t="array" ref="W522">IFERROR(_xlfn.IFS(
X522="MPR ISSUE","TX ISSUE",
X522="BSS Hardware Issue","RAN ISSUE",
X522="Sites strategiques, MLL, Pylone, etc.","ENVTECH",
X522="AKTIVCO DEFAUT GE &amp; POWER Cabinet","POWER ISSUE",
X522="AKTIVCO Coupure ENEO &amp; Baisse de tension","POWER ISSUE",
X522="Coupure ENEO &amp; Baisse de tension","POWER ISSUE",
X522="Defaut GE &amp; POWER Cabinet","POWER ISSUE",
X522="Sharing","POWER ISSUE",
X522="Sites strategiques &amp; DataCenter","POWER ISSUE",
X522="Exclu","Exclu",
X522="SAT","TX ISSUE",
X522="SPARE-ISSUE","SPARE-ISSUE",
X522="Fiber CAmtel","TX ISSUE",
X522="Fiber AOF","TX ISSUE",
X522="Projet OCM (HUAWEI)","TRAVAUX-HUAWEI",
X522="Projet OCM (NOKIA)","TRAVAUX -NOKIA",
X522="ACCESS-ISSUE","ACCESS-ISSUE",
X522="Projet OCM (ZTE, NOKIA, autres projets)","TRAVAUX OCM",
X522="No root CAuse","No root cause",
X522="ODU HS","TX ISSUE",
X522="IP &amp; VLAN","TX ISSUE",
X522="Warehouse HUAWEI","SPARE-ISSUE",
X522="SPARE-HS","SPARE-ISSUE",
X522="Power Telco","RAN ISSUE",X522="no impacts","no impacts"
),"")</f>
        <v/>
      </c>
      <c r="X522" s="12" t="n"/>
      <c r="Y522" s="13">
        <f t="array" ref="Y522">IFERROR(_xlfn.IFS(
X522="MPR ISSUE","ACTIVE",
X522="BSS Hardware Issue","ACTIVE",
X522="Sites strategiques, MLL, Pylone, etc.","PASSIVE",
X522="AKTIVCO DEFAUT GE &amp; POWER Cabinet","PASSIVE",
X522="AKTIVCO Coupure ENEO &amp; Baisse de tension","PASSIVE",
X522="Coupure ENEO &amp; Baisse de tension","PASSIVE",
X522="Defaut GE &amp; POWER Cabinet","PASSIVE",
X522="Sharing","PASSIVE",
X522="Sites strategiques &amp; DataCenter","PASSIVE",
X522="Exclu","Exclu",
X522="SAT","ACTIVE",
X522="SPARE-ISSUE","SPARE-ISSUE",
X522="Fiber CAmtel","ACTIVE",
X522="Fiber AOF","ACTIVE",
X522="Projet OCM (HUAWEI)","PLANNED WORKS",
X522="Projet OCM (NOKIA)","PLANNED WORKS",
X522="ACCESS-ISSUE","ACCESS-ISSUE",
X522="Projet OCM (ZTE, NOKIA, autres projets)","PLANNED WORKS",
X522="No root CAuse","No root cause",
X522="ODU HS","ACTIVE",
X522="IP &amp; VLAN","ACTIVE",
X522="Warehouse HUAWEI","SPARE-ISSUE",
X522="SPARE-HS","SPARE-ISSUE",
X522="Power Telco","ACTIVE", X522="no impacts","no impacts"
),"")</f>
        <v/>
      </c>
      <c r="Z522" t="inlineStr"/>
    </row>
    <row r="523">
      <c r="A523" s="5" t="inlineStr">
        <is>
          <t>CTR_1167_Z_Campus-Universitaire-Eyang-Nkolbisson</t>
        </is>
      </c>
      <c r="B523" s="5" t="inlineStr">
        <is>
          <t>CTR_1167</t>
        </is>
      </c>
      <c r="C523" s="19" t="n"/>
      <c r="D523" s="19" t="inlineStr">
        <is>
          <t>CAMUSAT</t>
        </is>
      </c>
      <c r="E523" s="19" t="inlineStr">
        <is>
          <t>Good Grid + Solar + GE</t>
        </is>
      </c>
      <c r="F523" s="5" t="inlineStr">
        <is>
          <t>CTR</t>
        </is>
      </c>
      <c r="G523" s="5" t="inlineStr">
        <is>
          <t>Yaoundé</t>
        </is>
      </c>
      <c r="H523" s="5" t="inlineStr">
        <is>
          <t>ZTE</t>
        </is>
      </c>
      <c r="I523" s="9" t="n">
        <v>0</v>
      </c>
      <c r="J523" s="9" t="n">
        <v>2.326871327757374</v>
      </c>
      <c r="K523" s="23" t="n"/>
      <c r="L523" s="23" t="n">
        <v>0</v>
      </c>
      <c r="M523" s="23" t="n">
        <v>0</v>
      </c>
      <c r="N523" s="23" t="n">
        <v>0</v>
      </c>
      <c r="O523" s="23" t="n">
        <v>0.6585863544626437</v>
      </c>
      <c r="P523" s="9" t="n">
        <v>0.2416888480594226</v>
      </c>
      <c r="Q523" s="9" t="n">
        <v>0.2008960785085476</v>
      </c>
      <c r="R523" s="9" t="n">
        <v>0.5347950143138051</v>
      </c>
      <c r="S523" s="9" t="n">
        <v>0.3814807652150148</v>
      </c>
      <c r="T523" s="11" t="inlineStr">
        <is>
          <t>Operationnel</t>
        </is>
      </c>
      <c r="U523" s="24" t="n"/>
      <c r="V523" s="13">
        <f t="array" ref="V523">IFERROR(_xlfn.IFS(
X523="MPR ISSUE","PDH",
X523="BSS Hardware Issue","BSS",
X523="Sites strategiques, MLL, Pylone, etc.","ENVTECH",
X523="AKTIVCO DEFAUT GE &amp; POWER Cabinet","AKTIVCO",
X523="AKTIVCO Coupure ENEO &amp; Baisse de tension","AKTIVCO GRID ONLY",
X523="Coupure ENEO &amp; Baisse de tension","IHS GRID ONLY",
X523="Defaut GE &amp; POWER Cabinet","IHS",
X523="Sharing","Partners",
X523="Sites strategiques &amp; DataCenter","SST &amp; DC",
X523="Exclu","Exclu",
X523="SAT","SAT",
X523="SPARE-ISSUE","SPARE-ISSUE",
X523="Fiber CAmtel","TRANS_FO_CAMTEL",
X523="Fiber AOF","Fiber AOF",
X523="Projet OCM (HUAWEI)","TRAVAUX-HUAWEI",
X523="Projet OCM (NOKIA)","TRAVAUX-NOKIA",
X523="ACCESS-ISSUE","ACCESS-ISSUE",
X523="Projet OCM (ZTE, NOKIA, autres projets)","TRAVAUX OCM",
X523="No root CAuse","No root cause",
X523="ODU HS","PDH",
X523="IP &amp; VLAN","PDH",
X523="Warehouse HUAWEI","SPARE-ISSUE",
X523="SPARE-HS","SPARE-ISSUE",
X523="Power Telco","BSS",X523="no impacts","no impacts"
),"")</f>
        <v/>
      </c>
      <c r="W523" s="13">
        <f t="array" ref="W523">IFERROR(_xlfn.IFS(
X523="MPR ISSUE","TX ISSUE",
X523="BSS Hardware Issue","RAN ISSUE",
X523="Sites strategiques, MLL, Pylone, etc.","ENVTECH",
X523="AKTIVCO DEFAUT GE &amp; POWER Cabinet","POWER ISSUE",
X523="AKTIVCO Coupure ENEO &amp; Baisse de tension","POWER ISSUE",
X523="Coupure ENEO &amp; Baisse de tension","POWER ISSUE",
X523="Defaut GE &amp; POWER Cabinet","POWER ISSUE",
X523="Sharing","POWER ISSUE",
X523="Sites strategiques &amp; DataCenter","POWER ISSUE",
X523="Exclu","Exclu",
X523="SAT","TX ISSUE",
X523="SPARE-ISSUE","SPARE-ISSUE",
X523="Fiber CAmtel","TX ISSUE",
X523="Fiber AOF","TX ISSUE",
X523="Projet OCM (HUAWEI)","TRAVAUX-HUAWEI",
X523="Projet OCM (NOKIA)","TRAVAUX -NOKIA",
X523="ACCESS-ISSUE","ACCESS-ISSUE",
X523="Projet OCM (ZTE, NOKIA, autres projets)","TRAVAUX OCM",
X523="No root CAuse","No root cause",
X523="ODU HS","TX ISSUE",
X523="IP &amp; VLAN","TX ISSUE",
X523="Warehouse HUAWEI","SPARE-ISSUE",
X523="SPARE-HS","SPARE-ISSUE",
X523="Power Telco","RAN ISSUE",X523="no impacts","no impacts"
),"")</f>
        <v/>
      </c>
      <c r="X523" s="12" t="n"/>
      <c r="Y523" s="13">
        <f t="array" ref="Y523">IFERROR(_xlfn.IFS(
X523="MPR ISSUE","ACTIVE",
X523="BSS Hardware Issue","ACTIVE",
X523="Sites strategiques, MLL, Pylone, etc.","PASSIVE",
X523="AKTIVCO DEFAUT GE &amp; POWER Cabinet","PASSIVE",
X523="AKTIVCO Coupure ENEO &amp; Baisse de tension","PASSIVE",
X523="Coupure ENEO &amp; Baisse de tension","PASSIVE",
X523="Defaut GE &amp; POWER Cabinet","PASSIVE",
X523="Sharing","PASSIVE",
X523="Sites strategiques &amp; DataCenter","PASSIVE",
X523="Exclu","Exclu",
X523="SAT","ACTIVE",
X523="SPARE-ISSUE","SPARE-ISSUE",
X523="Fiber CAmtel","ACTIVE",
X523="Fiber AOF","ACTIVE",
X523="Projet OCM (HUAWEI)","PLANNED WORKS",
X523="Projet OCM (NOKIA)","PLANNED WORKS",
X523="ACCESS-ISSUE","ACCESS-ISSUE",
X523="Projet OCM (ZTE, NOKIA, autres projets)","PLANNED WORKS",
X523="No root CAuse","No root cause",
X523="ODU HS","ACTIVE",
X523="IP &amp; VLAN","ACTIVE",
X523="Warehouse HUAWEI","SPARE-ISSUE",
X523="SPARE-HS","SPARE-ISSUE",
X523="Power Telco","ACTIVE", X523="no impacts","no impacts"
),"")</f>
        <v/>
      </c>
      <c r="Z523" t="inlineStr"/>
    </row>
    <row r="524">
      <c r="A524" s="7" t="inlineStr">
        <is>
          <t>Nyazanga</t>
        </is>
      </c>
      <c r="B524" s="14" t="inlineStr">
        <is>
          <t>SUD_249</t>
        </is>
      </c>
      <c r="C524" s="5" t="inlineStr">
        <is>
          <t>CENTRE</t>
        </is>
      </c>
      <c r="D524" s="7" t="inlineStr">
        <is>
          <t>IHS</t>
        </is>
      </c>
      <c r="E524" s="7" t="inlineStr">
        <is>
          <t>Grid-Gen-Lithium</t>
        </is>
      </c>
      <c r="F524" s="5" t="inlineStr">
        <is>
          <t>SUD</t>
        </is>
      </c>
      <c r="G524" s="7" t="inlineStr">
        <is>
          <t>Nyazanga</t>
        </is>
      </c>
      <c r="H524" s="8" t="inlineStr">
        <is>
          <t>ZTE</t>
        </is>
      </c>
      <c r="I524" s="9" t="n">
        <v>0.5958504350621543</v>
      </c>
      <c r="J524" s="9" t="n">
        <v>0</v>
      </c>
      <c r="K524" s="10" t="n"/>
      <c r="L524" s="9" t="n">
        <v>0.596619039873528</v>
      </c>
      <c r="M524" s="9" t="n">
        <v>0</v>
      </c>
      <c r="N524" s="9" t="n">
        <v>0.1828029104661409</v>
      </c>
      <c r="O524" s="9" t="n">
        <v>0</v>
      </c>
      <c r="P524" s="9" t="n">
        <v>0.7799066025958118</v>
      </c>
      <c r="Q524" s="9" t="n">
        <v>0.3636629013001668</v>
      </c>
      <c r="R524" s="9" t="n">
        <v>0.2829817218860767</v>
      </c>
      <c r="S524" s="9" t="n">
        <v>0.3798278425998931</v>
      </c>
      <c r="T524" s="11" t="inlineStr">
        <is>
          <t>Operationnel</t>
        </is>
      </c>
      <c r="U524" s="12" t="n"/>
      <c r="V524" s="13">
        <f t="array" ref="V524">IFERROR(_xlfn.IFS(
X524="MPR ISSUE","PDH",
X524="BSS Hardware Issue","BSS",
X524="Sites strategiques, MLL, Pylone, etc.","ENVTECH",
X524="AKTIVCO DEFAUT GE &amp; POWER Cabinet","AKTIVCO",
X524="AKTIVCO Coupure ENEO &amp; Baisse de tension","AKTIVCO GRID ONLY",
X524="Coupure ENEO &amp; Baisse de tension","IHS GRID ONLY",
X524="Defaut GE &amp; POWER Cabinet","IHS",
X524="Sharing","Partners",
X524="Sites strategiques &amp; DataCenter","SST &amp; DC",
X524="Exclu","Exclu",
X524="SAT","SAT",
X524="SPARE-ISSUE","SPARE-ISSUE",
X524="Fiber CAmtel","TRANS_FO_CAMTEL",
X524="Fiber AOF","Fiber AOF",
X524="Projet OCM (HUAWEI)","TRAVAUX-HUAWEI",
X524="Projet OCM (NOKIA)","TRAVAUX-NOKIA",
X524="ACCESS-ISSUE","ACCESS-ISSUE",
X524="Projet OCM (ZTE, NOKIA, autres projets)","TRAVAUX OCM",
X524="No root CAuse","No root cause",
X524="ODU HS","PDH",
X524="IP &amp; VLAN","PDH",
X524="Warehouse HUAWEI","SPARE-ISSUE",
X524="SPARE-HS","SPARE-ISSUE",
X524="Power Telco","BSS",X524="no impacts","no impacts"
),"")</f>
        <v/>
      </c>
      <c r="W524" s="13">
        <f t="array" ref="W524">IFERROR(_xlfn.IFS(
X524="MPR ISSUE","TX ISSUE",
X524="BSS Hardware Issue","RAN ISSUE",
X524="Sites strategiques, MLL, Pylone, etc.","ENVTECH",
X524="AKTIVCO DEFAUT GE &amp; POWER Cabinet","POWER ISSUE",
X524="AKTIVCO Coupure ENEO &amp; Baisse de tension","POWER ISSUE",
X524="Coupure ENEO &amp; Baisse de tension","POWER ISSUE",
X524="Defaut GE &amp; POWER Cabinet","POWER ISSUE",
X524="Sharing","POWER ISSUE",
X524="Sites strategiques &amp; DataCenter","POWER ISSUE",
X524="Exclu","Exclu",
X524="SAT","TX ISSUE",
X524="SPARE-ISSUE","SPARE-ISSUE",
X524="Fiber CAmtel","TX ISSUE",
X524="Fiber AOF","TX ISSUE",
X524="Projet OCM (HUAWEI)","TRAVAUX-HUAWEI",
X524="Projet OCM (NOKIA)","TRAVAUX -NOKIA",
X524="ACCESS-ISSUE","ACCESS-ISSUE",
X524="Projet OCM (ZTE, NOKIA, autres projets)","TRAVAUX OCM",
X524="No root CAuse","No root cause",
X524="ODU HS","TX ISSUE",
X524="IP &amp; VLAN","TX ISSUE",
X524="Warehouse HUAWEI","SPARE-ISSUE",
X524="SPARE-HS","SPARE-ISSUE",
X524="Power Telco","RAN ISSUE",X524="no impacts","no impacts"
),"")</f>
        <v/>
      </c>
      <c r="X524" s="12" t="n"/>
      <c r="Y524" s="13">
        <f t="array" ref="Y524">IFERROR(_xlfn.IFS(
X524="MPR ISSUE","ACTIVE",
X524="BSS Hardware Issue","ACTIVE",
X524="Sites strategiques, MLL, Pylone, etc.","PASSIVE",
X524="AKTIVCO DEFAUT GE &amp; POWER Cabinet","PASSIVE",
X524="AKTIVCO Coupure ENEO &amp; Baisse de tension","PASSIVE",
X524="Coupure ENEO &amp; Baisse de tension","PASSIVE",
X524="Defaut GE &amp; POWER Cabinet","PASSIVE",
X524="Sharing","PASSIVE",
X524="Sites strategiques &amp; DataCenter","PASSIVE",
X524="Exclu","Exclu",
X524="SAT","ACTIVE",
X524="SPARE-ISSUE","SPARE-ISSUE",
X524="Fiber CAmtel","ACTIVE",
X524="Fiber AOF","ACTIVE",
X524="Projet OCM (HUAWEI)","PLANNED WORKS",
X524="Projet OCM (NOKIA)","PLANNED WORKS",
X524="ACCESS-ISSUE","ACCESS-ISSUE",
X524="Projet OCM (ZTE, NOKIA, autres projets)","PLANNED WORKS",
X524="No root CAuse","No root cause",
X524="ODU HS","ACTIVE",
X524="IP &amp; VLAN","ACTIVE",
X524="Warehouse HUAWEI","SPARE-ISSUE",
X524="SPARE-HS","SPARE-ISSUE",
X524="Power Telco","ACTIVE", X524="no impacts","no impacts"
),"")</f>
        <v/>
      </c>
      <c r="Z524" t="inlineStr"/>
    </row>
    <row r="525">
      <c r="A525" s="7" t="inlineStr">
        <is>
          <t>Garoua-Djamboutou-CICAM</t>
        </is>
      </c>
      <c r="B525" s="14" t="inlineStr">
        <is>
          <t>NRD_047</t>
        </is>
      </c>
      <c r="C525" s="5" t="inlineStr">
        <is>
          <t>Garoua</t>
        </is>
      </c>
      <c r="D525" s="7" t="inlineStr">
        <is>
          <t>IHS</t>
        </is>
      </c>
      <c r="E525" s="7" t="inlineStr">
        <is>
          <t>Grid-Gen</t>
        </is>
      </c>
      <c r="F525" s="5" t="inlineStr">
        <is>
          <t>NORD</t>
        </is>
      </c>
      <c r="G525" s="7" t="inlineStr">
        <is>
          <t>Garoua</t>
        </is>
      </c>
      <c r="H525" s="18" t="inlineStr">
        <is>
          <t>Huawei</t>
        </is>
      </c>
      <c r="I525" s="9" t="n">
        <v>0</v>
      </c>
      <c r="J525" s="9" t="n">
        <v>2.475598045846139</v>
      </c>
      <c r="K525" s="10" t="n"/>
      <c r="L525" s="9" t="n">
        <v>0</v>
      </c>
      <c r="M525" s="9" t="n">
        <v>0</v>
      </c>
      <c r="N525" s="9" t="n">
        <v>0.1617625830111512</v>
      </c>
      <c r="O525" s="9" t="n">
        <v>0.1083008671783013</v>
      </c>
      <c r="P525" s="9" t="n">
        <v>0.6624973500106</v>
      </c>
      <c r="Q525" s="9" t="n">
        <v>0.8327962438173206</v>
      </c>
      <c r="R525" s="9" t="n">
        <v>0</v>
      </c>
      <c r="S525" s="9" t="n">
        <v>0.3727684855978097</v>
      </c>
      <c r="T525" s="11" t="inlineStr">
        <is>
          <t>Operationnel</t>
        </is>
      </c>
      <c r="U525" s="12" t="n"/>
      <c r="V525" s="13">
        <f t="array" ref="V525">IFERROR(_xlfn.IFS(
X525="MPR ISSUE","PDH",
X525="BSS Hardware Issue","BSS",
X525="Sites strategiques, MLL, Pylone, etc.","ENVTECH",
X525="AKTIVCO DEFAUT GE &amp; POWER Cabinet","AKTIVCO",
X525="AKTIVCO Coupure ENEO &amp; Baisse de tension","AKTIVCO GRID ONLY",
X525="Coupure ENEO &amp; Baisse de tension","IHS GRID ONLY",
X525="Defaut GE &amp; POWER Cabinet","IHS",
X525="Sharing","Partners",
X525="Sites strategiques &amp; DataCenter","SST &amp; DC",
X525="Exclu","Exclu",
X525="SAT","SAT",
X525="SPARE-ISSUE","SPARE-ISSUE",
X525="Fiber CAmtel","TRANS_FO_CAMTEL",
X525="Fiber AOF","Fiber AOF",
X525="Projet OCM (HUAWEI)","TRAVAUX-HUAWEI",
X525="Projet OCM (NOKIA)","TRAVAUX-NOKIA",
X525="ACCESS-ISSUE","ACCESS-ISSUE",
X525="Projet OCM (ZTE, NOKIA, autres projets)","TRAVAUX OCM",
X525="No root CAuse","No root cause",
X525="ODU HS","PDH",
X525="IP &amp; VLAN","PDH",
X525="Warehouse HUAWEI","SPARE-ISSUE",
X525="SPARE-HS","SPARE-ISSUE",
X525="Power Telco","BSS",X525="no impacts","no impacts"
),"")</f>
        <v/>
      </c>
      <c r="W525" s="13">
        <f t="array" ref="W525">IFERROR(_xlfn.IFS(
X525="MPR ISSUE","TX ISSUE",
X525="BSS Hardware Issue","RAN ISSUE",
X525="Sites strategiques, MLL, Pylone, etc.","ENVTECH",
X525="AKTIVCO DEFAUT GE &amp; POWER Cabinet","POWER ISSUE",
X525="AKTIVCO Coupure ENEO &amp; Baisse de tension","POWER ISSUE",
X525="Coupure ENEO &amp; Baisse de tension","POWER ISSUE",
X525="Defaut GE &amp; POWER Cabinet","POWER ISSUE",
X525="Sharing","POWER ISSUE",
X525="Sites strategiques &amp; DataCenter","POWER ISSUE",
X525="Exclu","Exclu",
X525="SAT","TX ISSUE",
X525="SPARE-ISSUE","SPARE-ISSUE",
X525="Fiber CAmtel","TX ISSUE",
X525="Fiber AOF","TX ISSUE",
X525="Projet OCM (HUAWEI)","TRAVAUX-HUAWEI",
X525="Projet OCM (NOKIA)","TRAVAUX -NOKIA",
X525="ACCESS-ISSUE","ACCESS-ISSUE",
X525="Projet OCM (ZTE, NOKIA, autres projets)","TRAVAUX OCM",
X525="No root CAuse","No root cause",
X525="ODU HS","TX ISSUE",
X525="IP &amp; VLAN","TX ISSUE",
X525="Warehouse HUAWEI","SPARE-ISSUE",
X525="SPARE-HS","SPARE-ISSUE",
X525="Power Telco","RAN ISSUE",X525="no impacts","no impacts"
),"")</f>
        <v/>
      </c>
      <c r="X525" s="12" t="n"/>
      <c r="Y525" s="13">
        <f t="array" ref="Y525">IFERROR(_xlfn.IFS(
X525="MPR ISSUE","ACTIVE",
X525="BSS Hardware Issue","ACTIVE",
X525="Sites strategiques, MLL, Pylone, etc.","PASSIVE",
X525="AKTIVCO DEFAUT GE &amp; POWER Cabinet","PASSIVE",
X525="AKTIVCO Coupure ENEO &amp; Baisse de tension","PASSIVE",
X525="Coupure ENEO &amp; Baisse de tension","PASSIVE",
X525="Defaut GE &amp; POWER Cabinet","PASSIVE",
X525="Sharing","PASSIVE",
X525="Sites strategiques &amp; DataCenter","PASSIVE",
X525="Exclu","Exclu",
X525="SAT","ACTIVE",
X525="SPARE-ISSUE","SPARE-ISSUE",
X525="Fiber CAmtel","ACTIVE",
X525="Fiber AOF","ACTIVE",
X525="Projet OCM (HUAWEI)","PLANNED WORKS",
X525="Projet OCM (NOKIA)","PLANNED WORKS",
X525="ACCESS-ISSUE","ACCESS-ISSUE",
X525="Projet OCM (ZTE, NOKIA, autres projets)","PLANNED WORKS",
X525="No root CAuse","No root cause",
X525="ODU HS","ACTIVE",
X525="IP &amp; VLAN","ACTIVE",
X525="Warehouse HUAWEI","SPARE-ISSUE",
X525="SPARE-HS","SPARE-ISSUE",
X525="Power Telco","ACTIVE", X525="no impacts","no impacts"
),"")</f>
        <v/>
      </c>
      <c r="Z525" t="inlineStr"/>
    </row>
    <row r="526">
      <c r="A526" s="7" t="inlineStr">
        <is>
          <t>Abuh</t>
        </is>
      </c>
      <c r="B526" s="14" t="inlineStr">
        <is>
          <t>NRO_079</t>
        </is>
      </c>
      <c r="C526" s="5" t="inlineStr">
        <is>
          <t>NORD-OUEST</t>
        </is>
      </c>
      <c r="D526" s="7" t="inlineStr">
        <is>
          <t>IHS</t>
        </is>
      </c>
      <c r="E526" s="7" t="inlineStr">
        <is>
          <t>Hybrid-Gen</t>
        </is>
      </c>
      <c r="F526" s="5" t="inlineStr">
        <is>
          <t>NORD-OUEST</t>
        </is>
      </c>
      <c r="G526" s="7" t="inlineStr">
        <is>
          <t>Abuh</t>
        </is>
      </c>
      <c r="H526" s="27" t="inlineStr">
        <is>
          <t>NOKIA</t>
        </is>
      </c>
      <c r="I526" s="9" t="n">
        <v>0</v>
      </c>
      <c r="J526" s="9" t="n">
        <v>0.0204033295951009</v>
      </c>
      <c r="K526" s="10" t="n"/>
      <c r="L526" s="9" t="n">
        <v>5.696720200437745</v>
      </c>
      <c r="M526" s="9" t="n">
        <v>0.1934749295871108</v>
      </c>
      <c r="N526" s="9" t="n">
        <v>0.037380156223226</v>
      </c>
      <c r="O526" s="9" t="n">
        <v>0.149382881341644</v>
      </c>
      <c r="P526" s="9" t="n">
        <v>1.2840180120761</v>
      </c>
      <c r="Q526" s="9" t="n">
        <v>0.5683514057805592</v>
      </c>
      <c r="R526" s="9" t="n">
        <v>0</v>
      </c>
      <c r="S526" s="9" t="n">
        <v>0.3711499988705029</v>
      </c>
      <c r="T526" s="11" t="inlineStr">
        <is>
          <t>Insecurity</t>
        </is>
      </c>
      <c r="U526" s="12" t="n"/>
      <c r="V526" s="13">
        <f t="array" ref="V526">IFERROR(_xlfn.IFS(
X526="MPR ISSUE","PDH",
X526="BSS Hardware Issue","BSS",
X526="Sites strategiques, MLL, Pylone, etc.","ENVTECH",
X526="AKTIVCO DEFAUT GE &amp; POWER Cabinet","AKTIVCO",
X526="AKTIVCO Coupure ENEO &amp; Baisse de tension","AKTIVCO GRID ONLY",
X526="Coupure ENEO &amp; Baisse de tension","IHS GRID ONLY",
X526="Defaut GE &amp; POWER Cabinet","IHS",
X526="Sharing","Partners",
X526="Sites strategiques &amp; DataCenter","SST &amp; DC",
X526="Exclu","Exclu",
X526="SAT","SAT",
X526="SPARE-ISSUE","SPARE-ISSUE",
X526="Fiber CAmtel","TRANS_FO_CAMTEL",
X526="Fiber AOF","Fiber AOF",
X526="Projet OCM (HUAWEI)","TRAVAUX-HUAWEI",
X526="Projet OCM (NOKIA)","TRAVAUX-NOKIA",
X526="ACCESS-ISSUE","ACCESS-ISSUE",
X526="Projet OCM (ZTE, NOKIA, autres projets)","TRAVAUX OCM",
X526="No root CAuse","No root cause",
X526="ODU HS","PDH",
X526="IP &amp; VLAN","PDH",
X526="Warehouse HUAWEI","SPARE-ISSUE",
X526="SPARE-HS","SPARE-ISSUE",
X526="Power Telco","BSS",X526="no impacts","no impacts"
),"")</f>
        <v/>
      </c>
      <c r="W526" s="13">
        <f t="array" ref="W526">IFERROR(_xlfn.IFS(
X526="MPR ISSUE","TX ISSUE",
X526="BSS Hardware Issue","RAN ISSUE",
X526="Sites strategiques, MLL, Pylone, etc.","ENVTECH",
X526="AKTIVCO DEFAUT GE &amp; POWER Cabinet","POWER ISSUE",
X526="AKTIVCO Coupure ENEO &amp; Baisse de tension","POWER ISSUE",
X526="Coupure ENEO &amp; Baisse de tension","POWER ISSUE",
X526="Defaut GE &amp; POWER Cabinet","POWER ISSUE",
X526="Sharing","POWER ISSUE",
X526="Sites strategiques &amp; DataCenter","POWER ISSUE",
X526="Exclu","Exclu",
X526="SAT","TX ISSUE",
X526="SPARE-ISSUE","SPARE-ISSUE",
X526="Fiber CAmtel","TX ISSUE",
X526="Fiber AOF","TX ISSUE",
X526="Projet OCM (HUAWEI)","TRAVAUX-HUAWEI",
X526="Projet OCM (NOKIA)","TRAVAUX -NOKIA",
X526="ACCESS-ISSUE","ACCESS-ISSUE",
X526="Projet OCM (ZTE, NOKIA, autres projets)","TRAVAUX OCM",
X526="No root CAuse","No root cause",
X526="ODU HS","TX ISSUE",
X526="IP &amp; VLAN","TX ISSUE",
X526="Warehouse HUAWEI","SPARE-ISSUE",
X526="SPARE-HS","SPARE-ISSUE",
X526="Power Telco","RAN ISSUE",X526="no impacts","no impacts"
),"")</f>
        <v/>
      </c>
      <c r="X526" s="12" t="n"/>
      <c r="Y526" s="13">
        <f t="array" ref="Y526">IFERROR(_xlfn.IFS(
X526="MPR ISSUE","ACTIVE",
X526="BSS Hardware Issue","ACTIVE",
X526="Sites strategiques, MLL, Pylone, etc.","PASSIVE",
X526="AKTIVCO DEFAUT GE &amp; POWER Cabinet","PASSIVE",
X526="AKTIVCO Coupure ENEO &amp; Baisse de tension","PASSIVE",
X526="Coupure ENEO &amp; Baisse de tension","PASSIVE",
X526="Defaut GE &amp; POWER Cabinet","PASSIVE",
X526="Sharing","PASSIVE",
X526="Sites strategiques &amp; DataCenter","PASSIVE",
X526="Exclu","Exclu",
X526="SAT","ACTIVE",
X526="SPARE-ISSUE","SPARE-ISSUE",
X526="Fiber CAmtel","ACTIVE",
X526="Fiber AOF","ACTIVE",
X526="Projet OCM (HUAWEI)","PLANNED WORKS",
X526="Projet OCM (NOKIA)","PLANNED WORKS",
X526="ACCESS-ISSUE","ACCESS-ISSUE",
X526="Projet OCM (ZTE, NOKIA, autres projets)","PLANNED WORKS",
X526="No root CAuse","No root cause",
X526="ODU HS","ACTIVE",
X526="IP &amp; VLAN","ACTIVE",
X526="Warehouse HUAWEI","SPARE-ISSUE",
X526="SPARE-HS","SPARE-ISSUE",
X526="Power Telco","ACTIVE", X526="no impacts","no impacts"
),"")</f>
        <v/>
      </c>
      <c r="Z526" t="inlineStr"/>
    </row>
    <row r="527">
      <c r="A527" s="7" t="inlineStr">
        <is>
          <t>Bembaran-Camtel</t>
        </is>
      </c>
      <c r="B527" s="14" t="inlineStr">
        <is>
          <t>ADM_185</t>
        </is>
      </c>
      <c r="C527" s="5" t="inlineStr">
        <is>
          <t>ADAMAOUA</t>
        </is>
      </c>
      <c r="D527" s="7" t="inlineStr">
        <is>
          <t>CAMUSAT</t>
        </is>
      </c>
      <c r="E527" s="7" t="inlineStr">
        <is>
          <t>Hibrid solar - s3</t>
        </is>
      </c>
      <c r="F527" s="5" t="inlineStr">
        <is>
          <t>ADAMAOUA</t>
        </is>
      </c>
      <c r="G527" s="7" t="inlineStr">
        <is>
          <t>Bembaran</t>
        </is>
      </c>
      <c r="H527" s="18" t="inlineStr">
        <is>
          <t>HUAWEI</t>
        </is>
      </c>
      <c r="I527" s="9" t="n">
        <v>0</v>
      </c>
      <c r="J527" s="9" t="n">
        <v>0</v>
      </c>
      <c r="K527" s="10" t="n"/>
      <c r="L527" s="9" t="n">
        <v>0</v>
      </c>
      <c r="M527" s="9" t="n">
        <v>0</v>
      </c>
      <c r="N527" s="9" t="n">
        <v>0</v>
      </c>
      <c r="O527" s="9" t="n">
        <v>0</v>
      </c>
      <c r="P527" s="9" t="n">
        <v>0.9219754787647516</v>
      </c>
      <c r="Q527" s="9" t="n">
        <v>0.3866737021293344</v>
      </c>
      <c r="R527" s="9" t="n">
        <v>0.2058168443135633</v>
      </c>
      <c r="S527" s="9" t="n">
        <v>0.3670865641083282</v>
      </c>
      <c r="T527" s="11" t="inlineStr">
        <is>
          <t>Operationnel</t>
        </is>
      </c>
      <c r="U527" s="12" t="n"/>
      <c r="V527" s="13">
        <f t="array" ref="V527">IFERROR(_xlfn.IFS(
X527="MPR ISSUE","PDH",
X527="BSS Hardware Issue","BSS",
X527="Sites strategiques, MLL, Pylone, etc.","ENVTECH",
X527="AKTIVCO DEFAUT GE &amp; POWER Cabinet","AKTIVCO",
X527="AKTIVCO Coupure ENEO &amp; Baisse de tension","AKTIVCO GRID ONLY",
X527="Coupure ENEO &amp; Baisse de tension","IHS GRID ONLY",
X527="Defaut GE &amp; POWER Cabinet","IHS",
X527="Sharing","Partners",
X527="Sites strategiques &amp; DataCenter","SST &amp; DC",
X527="Exclu","Exclu",
X527="SAT","SAT",
X527="SPARE-ISSUE","SPARE-ISSUE",
X527="Fiber CAmtel","TRANS_FO_CAMTEL",
X527="Fiber AOF","Fiber AOF",
X527="Projet OCM (HUAWEI)","TRAVAUX-HUAWEI",
X527="Projet OCM (NOKIA)","TRAVAUX-NOKIA",
X527="ACCESS-ISSUE","ACCESS-ISSUE",
X527="Projet OCM (ZTE, NOKIA, autres projets)","TRAVAUX OCM",
X527="No root CAuse","No root cause",
X527="ODU HS","PDH",
X527="IP &amp; VLAN","PDH",
X527="Warehouse HUAWEI","SPARE-ISSUE",
X527="SPARE-HS","SPARE-ISSUE",
X527="Power Telco","BSS",X527="no impacts","no impacts"
),"")</f>
        <v/>
      </c>
      <c r="W527" s="13">
        <f t="array" ref="W527">IFERROR(_xlfn.IFS(
X527="MPR ISSUE","TX ISSUE",
X527="BSS Hardware Issue","RAN ISSUE",
X527="Sites strategiques, MLL, Pylone, etc.","ENVTECH",
X527="AKTIVCO DEFAUT GE &amp; POWER Cabinet","POWER ISSUE",
X527="AKTIVCO Coupure ENEO &amp; Baisse de tension","POWER ISSUE",
X527="Coupure ENEO &amp; Baisse de tension","POWER ISSUE",
X527="Defaut GE &amp; POWER Cabinet","POWER ISSUE",
X527="Sharing","POWER ISSUE",
X527="Sites strategiques &amp; DataCenter","POWER ISSUE",
X527="Exclu","Exclu",
X527="SAT","TX ISSUE",
X527="SPARE-ISSUE","SPARE-ISSUE",
X527="Fiber CAmtel","TX ISSUE",
X527="Fiber AOF","TX ISSUE",
X527="Projet OCM (HUAWEI)","TRAVAUX-HUAWEI",
X527="Projet OCM (NOKIA)","TRAVAUX -NOKIA",
X527="ACCESS-ISSUE","ACCESS-ISSUE",
X527="Projet OCM (ZTE, NOKIA, autres projets)","TRAVAUX OCM",
X527="No root CAuse","No root cause",
X527="ODU HS","TX ISSUE",
X527="IP &amp; VLAN","TX ISSUE",
X527="Warehouse HUAWEI","SPARE-ISSUE",
X527="SPARE-HS","SPARE-ISSUE",
X527="Power Telco","RAN ISSUE",X527="no impacts","no impacts"
),"")</f>
        <v/>
      </c>
      <c r="X527" s="12" t="n"/>
      <c r="Y527" s="13">
        <f t="array" ref="Y527">IFERROR(_xlfn.IFS(
X527="MPR ISSUE","ACTIVE",
X527="BSS Hardware Issue","ACTIVE",
X527="Sites strategiques, MLL, Pylone, etc.","PASSIVE",
X527="AKTIVCO DEFAUT GE &amp; POWER Cabinet","PASSIVE",
X527="AKTIVCO Coupure ENEO &amp; Baisse de tension","PASSIVE",
X527="Coupure ENEO &amp; Baisse de tension","PASSIVE",
X527="Defaut GE &amp; POWER Cabinet","PASSIVE",
X527="Sharing","PASSIVE",
X527="Sites strategiques &amp; DataCenter","PASSIVE",
X527="Exclu","Exclu",
X527="SAT","ACTIVE",
X527="SPARE-ISSUE","SPARE-ISSUE",
X527="Fiber CAmtel","ACTIVE",
X527="Fiber AOF","ACTIVE",
X527="Projet OCM (HUAWEI)","PLANNED WORKS",
X527="Projet OCM (NOKIA)","PLANNED WORKS",
X527="ACCESS-ISSUE","ACCESS-ISSUE",
X527="Projet OCM (ZTE, NOKIA, autres projets)","PLANNED WORKS",
X527="No root CAuse","No root cause",
X527="ODU HS","ACTIVE",
X527="IP &amp; VLAN","ACTIVE",
X527="Warehouse HUAWEI","SPARE-ISSUE",
X527="SPARE-HS","SPARE-ISSUE",
X527="Power Telco","ACTIVE", X527="no impacts","no impacts"
),"")</f>
        <v/>
      </c>
      <c r="Z527" t="inlineStr"/>
    </row>
    <row r="528">
      <c r="A528" s="7" t="inlineStr">
        <is>
          <t>Poli-New</t>
        </is>
      </c>
      <c r="B528" s="14" t="inlineStr">
        <is>
          <t>ADM_152</t>
        </is>
      </c>
      <c r="C528" s="5" t="inlineStr">
        <is>
          <t>ADAMAOUA</t>
        </is>
      </c>
      <c r="D528" s="7" t="inlineStr">
        <is>
          <t>IHS</t>
        </is>
      </c>
      <c r="E528" s="7" t="inlineStr">
        <is>
          <t>Hybrid-Gen</t>
        </is>
      </c>
      <c r="F528" s="5" t="inlineStr">
        <is>
          <t>ADAMAOUA</t>
        </is>
      </c>
      <c r="G528" s="7" t="inlineStr">
        <is>
          <t>Poli</t>
        </is>
      </c>
      <c r="H528" s="18" t="inlineStr">
        <is>
          <t>HUAWEI</t>
        </is>
      </c>
      <c r="I528" s="9" t="n">
        <v>0</v>
      </c>
      <c r="J528" s="9" t="n">
        <v>0</v>
      </c>
      <c r="K528" s="10" t="n"/>
      <c r="L528" s="9" t="n">
        <v>0</v>
      </c>
      <c r="M528" s="9" t="n">
        <v>0</v>
      </c>
      <c r="N528" s="9" t="n">
        <v>0</v>
      </c>
      <c r="O528" s="9" t="n">
        <v>0</v>
      </c>
      <c r="P528" s="9" t="n">
        <v>1.036685668072143</v>
      </c>
      <c r="Q528" s="9" t="n">
        <v>0.6555772031329949</v>
      </c>
      <c r="R528" s="9" t="n">
        <v>0.0018082949580265</v>
      </c>
      <c r="S528" s="9" t="n">
        <v>0.3666905513984553</v>
      </c>
      <c r="T528" s="11" t="inlineStr">
        <is>
          <t>Operationnel</t>
        </is>
      </c>
      <c r="U528" s="12" t="n"/>
      <c r="V528" s="13">
        <f t="array" ref="V528">IFERROR(_xlfn.IFS(
X528="MPR ISSUE","PDH",
X528="BSS Hardware Issue","BSS",
X528="Sites strategiques, MLL, Pylone, etc.","ENVTECH",
X528="AKTIVCO DEFAUT GE &amp; POWER Cabinet","AKTIVCO",
X528="AKTIVCO Coupure ENEO &amp; Baisse de tension","AKTIVCO GRID ONLY",
X528="Coupure ENEO &amp; Baisse de tension","IHS GRID ONLY",
X528="Defaut GE &amp; POWER Cabinet","IHS",
X528="Sharing","Partners",
X528="Sites strategiques &amp; DataCenter","SST &amp; DC",
X528="Exclu","Exclu",
X528="SAT","SAT",
X528="SPARE-ISSUE","SPARE-ISSUE",
X528="Fiber CAmtel","TRANS_FO_CAMTEL",
X528="Fiber AOF","Fiber AOF",
X528="Projet OCM (HUAWEI)","TRAVAUX-HUAWEI",
X528="Projet OCM (NOKIA)","TRAVAUX-NOKIA",
X528="ACCESS-ISSUE","ACCESS-ISSUE",
X528="Projet OCM (ZTE, NOKIA, autres projets)","TRAVAUX OCM",
X528="No root CAuse","No root cause",
X528="ODU HS","PDH",
X528="IP &amp; VLAN","PDH",
X528="Warehouse HUAWEI","SPARE-ISSUE",
X528="SPARE-HS","SPARE-ISSUE",
X528="Power Telco","BSS",X528="no impacts","no impacts"
),"")</f>
        <v/>
      </c>
      <c r="W528" s="13">
        <f t="array" ref="W528">IFERROR(_xlfn.IFS(
X528="MPR ISSUE","TX ISSUE",
X528="BSS Hardware Issue","RAN ISSUE",
X528="Sites strategiques, MLL, Pylone, etc.","ENVTECH",
X528="AKTIVCO DEFAUT GE &amp; POWER Cabinet","POWER ISSUE",
X528="AKTIVCO Coupure ENEO &amp; Baisse de tension","POWER ISSUE",
X528="Coupure ENEO &amp; Baisse de tension","POWER ISSUE",
X528="Defaut GE &amp; POWER Cabinet","POWER ISSUE",
X528="Sharing","POWER ISSUE",
X528="Sites strategiques &amp; DataCenter","POWER ISSUE",
X528="Exclu","Exclu",
X528="SAT","TX ISSUE",
X528="SPARE-ISSUE","SPARE-ISSUE",
X528="Fiber CAmtel","TX ISSUE",
X528="Fiber AOF","TX ISSUE",
X528="Projet OCM (HUAWEI)","TRAVAUX-HUAWEI",
X528="Projet OCM (NOKIA)","TRAVAUX -NOKIA",
X528="ACCESS-ISSUE","ACCESS-ISSUE",
X528="Projet OCM (ZTE, NOKIA, autres projets)","TRAVAUX OCM",
X528="No root CAuse","No root cause",
X528="ODU HS","TX ISSUE",
X528="IP &amp; VLAN","TX ISSUE",
X528="Warehouse HUAWEI","SPARE-ISSUE",
X528="SPARE-HS","SPARE-ISSUE",
X528="Power Telco","RAN ISSUE",X528="no impacts","no impacts"
),"")</f>
        <v/>
      </c>
      <c r="X528" s="12" t="n"/>
      <c r="Y528" s="13">
        <f t="array" ref="Y528">IFERROR(_xlfn.IFS(
X528="MPR ISSUE","ACTIVE",
X528="BSS Hardware Issue","ACTIVE",
X528="Sites strategiques, MLL, Pylone, etc.","PASSIVE",
X528="AKTIVCO DEFAUT GE &amp; POWER Cabinet","PASSIVE",
X528="AKTIVCO Coupure ENEO &amp; Baisse de tension","PASSIVE",
X528="Coupure ENEO &amp; Baisse de tension","PASSIVE",
X528="Defaut GE &amp; POWER Cabinet","PASSIVE",
X528="Sharing","PASSIVE",
X528="Sites strategiques &amp; DataCenter","PASSIVE",
X528="Exclu","Exclu",
X528="SAT","ACTIVE",
X528="SPARE-ISSUE","SPARE-ISSUE",
X528="Fiber CAmtel","ACTIVE",
X528="Fiber AOF","ACTIVE",
X528="Projet OCM (HUAWEI)","PLANNED WORKS",
X528="Projet OCM (NOKIA)","PLANNED WORKS",
X528="ACCESS-ISSUE","ACCESS-ISSUE",
X528="Projet OCM (ZTE, NOKIA, autres projets)","PLANNED WORKS",
X528="No root CAuse","No root cause",
X528="ODU HS","ACTIVE",
X528="IP &amp; VLAN","ACTIVE",
X528="Warehouse HUAWEI","SPARE-ISSUE",
X528="SPARE-HS","SPARE-ISSUE",
X528="Power Telco","ACTIVE", X528="no impacts","no impacts"
),"")</f>
        <v/>
      </c>
      <c r="Z528" t="inlineStr"/>
    </row>
    <row r="529">
      <c r="A529" s="7" t="inlineStr">
        <is>
          <t>Loum-RoundAbout</t>
        </is>
      </c>
      <c r="B529" s="14" t="inlineStr">
        <is>
          <t>LIT_768</t>
        </is>
      </c>
      <c r="C529" s="5" t="inlineStr">
        <is>
          <t>LITTORAL</t>
        </is>
      </c>
      <c r="D529" s="7" t="inlineStr">
        <is>
          <t>MTN sharing</t>
        </is>
      </c>
      <c r="E529" s="7" t="n"/>
      <c r="F529" s="5" t="inlineStr">
        <is>
          <t>LITTORAL</t>
        </is>
      </c>
      <c r="G529" s="7" t="inlineStr">
        <is>
          <t>Loum</t>
        </is>
      </c>
      <c r="H529" s="8" t="inlineStr">
        <is>
          <t>ZTE</t>
        </is>
      </c>
      <c r="I529" s="9" t="n">
        <v>0.1381547442694796</v>
      </c>
      <c r="J529" s="9" t="n">
        <v>2.205788981060573</v>
      </c>
      <c r="K529" s="10" t="n"/>
      <c r="L529" s="9" t="n">
        <v>6.028399151906356</v>
      </c>
      <c r="M529" s="9" t="n">
        <v>7.813743996712637</v>
      </c>
      <c r="N529" s="9" t="n">
        <v>3.198956234465971</v>
      </c>
      <c r="O529" s="9" t="n">
        <v>0.1725237979533514</v>
      </c>
      <c r="P529" s="9" t="n">
        <v>0</v>
      </c>
      <c r="Q529" s="9" t="n">
        <v>0.4949115893257761</v>
      </c>
      <c r="R529" s="9" t="n">
        <v>0.3795446726446925</v>
      </c>
      <c r="S529" s="9" t="n">
        <v>0.3650376287833332</v>
      </c>
      <c r="T529" s="11" t="inlineStr">
        <is>
          <t>Operationnel</t>
        </is>
      </c>
      <c r="U529" s="12" t="n"/>
      <c r="V529" s="13">
        <f t="array" ref="V529">IFERROR(_xlfn.IFS(
X529="MPR ISSUE","PDH",
X529="BSS Hardware Issue","BSS",
X529="Sites strategiques, MLL, Pylone, etc.","ENVTECH",
X529="AKTIVCO DEFAUT GE &amp; POWER Cabinet","AKTIVCO",
X529="AKTIVCO Coupure ENEO &amp; Baisse de tension","AKTIVCO GRID ONLY",
X529="Coupure ENEO &amp; Baisse de tension","IHS GRID ONLY",
X529="Defaut GE &amp; POWER Cabinet","IHS",
X529="Sharing","Partners",
X529="Sites strategiques &amp; DataCenter","SST &amp; DC",
X529="Exclu","Exclu",
X529="SAT","SAT",
X529="SPARE-ISSUE","SPARE-ISSUE",
X529="Fiber CAmtel","TRANS_FO_CAMTEL",
X529="Fiber AOF","Fiber AOF",
X529="Projet OCM (HUAWEI)","TRAVAUX-HUAWEI",
X529="Projet OCM (NOKIA)","TRAVAUX-NOKIA",
X529="ACCESS-ISSUE","ACCESS-ISSUE",
X529="Projet OCM (ZTE, NOKIA, autres projets)","TRAVAUX OCM",
X529="No root CAuse","No root cause",
X529="ODU HS","PDH",
X529="IP &amp; VLAN","PDH",
X529="Warehouse HUAWEI","SPARE-ISSUE",
X529="SPARE-HS","SPARE-ISSUE",
X529="Power Telco","BSS",X529="no impacts","no impacts"
),"")</f>
        <v/>
      </c>
      <c r="W529" s="13">
        <f t="array" ref="W529">IFERROR(_xlfn.IFS(
X529="MPR ISSUE","TX ISSUE",
X529="BSS Hardware Issue","RAN ISSUE",
X529="Sites strategiques, MLL, Pylone, etc.","ENVTECH",
X529="AKTIVCO DEFAUT GE &amp; POWER Cabinet","POWER ISSUE",
X529="AKTIVCO Coupure ENEO &amp; Baisse de tension","POWER ISSUE",
X529="Coupure ENEO &amp; Baisse de tension","POWER ISSUE",
X529="Defaut GE &amp; POWER Cabinet","POWER ISSUE",
X529="Sharing","POWER ISSUE",
X529="Sites strategiques &amp; DataCenter","POWER ISSUE",
X529="Exclu","Exclu",
X529="SAT","TX ISSUE",
X529="SPARE-ISSUE","SPARE-ISSUE",
X529="Fiber CAmtel","TX ISSUE",
X529="Fiber AOF","TX ISSUE",
X529="Projet OCM (HUAWEI)","TRAVAUX-HUAWEI",
X529="Projet OCM (NOKIA)","TRAVAUX -NOKIA",
X529="ACCESS-ISSUE","ACCESS-ISSUE",
X529="Projet OCM (ZTE, NOKIA, autres projets)","TRAVAUX OCM",
X529="No root CAuse","No root cause",
X529="ODU HS","TX ISSUE",
X529="IP &amp; VLAN","TX ISSUE",
X529="Warehouse HUAWEI","SPARE-ISSUE",
X529="SPARE-HS","SPARE-ISSUE",
X529="Power Telco","RAN ISSUE",X529="no impacts","no impacts"
),"")</f>
        <v/>
      </c>
      <c r="X529" s="12" t="n"/>
      <c r="Y529" s="13">
        <f t="array" ref="Y529">IFERROR(_xlfn.IFS(
X529="MPR ISSUE","ACTIVE",
X529="BSS Hardware Issue","ACTIVE",
X529="Sites strategiques, MLL, Pylone, etc.","PASSIVE",
X529="AKTIVCO DEFAUT GE &amp; POWER Cabinet","PASSIVE",
X529="AKTIVCO Coupure ENEO &amp; Baisse de tension","PASSIVE",
X529="Coupure ENEO &amp; Baisse de tension","PASSIVE",
X529="Defaut GE &amp; POWER Cabinet","PASSIVE",
X529="Sharing","PASSIVE",
X529="Sites strategiques &amp; DataCenter","PASSIVE",
X529="Exclu","Exclu",
X529="SAT","ACTIVE",
X529="SPARE-ISSUE","SPARE-ISSUE",
X529="Fiber CAmtel","ACTIVE",
X529="Fiber AOF","ACTIVE",
X529="Projet OCM (HUAWEI)","PLANNED WORKS",
X529="Projet OCM (NOKIA)","PLANNED WORKS",
X529="ACCESS-ISSUE","ACCESS-ISSUE",
X529="Projet OCM (ZTE, NOKIA, autres projets)","PLANNED WORKS",
X529="No root CAuse","No root cause",
X529="ODU HS","ACTIVE",
X529="IP &amp; VLAN","ACTIVE",
X529="Warehouse HUAWEI","SPARE-ISSUE",
X529="SPARE-HS","SPARE-ISSUE",
X529="Power Telco","ACTIVE", X529="no impacts","no impacts"
),"")</f>
        <v/>
      </c>
      <c r="Z529" t="inlineStr"/>
    </row>
    <row r="530">
      <c r="A530" s="7" t="inlineStr">
        <is>
          <t>Garoua-Sabongari-Lainde-IHS</t>
        </is>
      </c>
      <c r="B530" s="7" t="inlineStr">
        <is>
          <t>NRD_083</t>
        </is>
      </c>
      <c r="C530" s="5" t="inlineStr">
        <is>
          <t>Garoua</t>
        </is>
      </c>
      <c r="D530" s="7" t="inlineStr">
        <is>
          <t>IHS</t>
        </is>
      </c>
      <c r="E530" s="7" t="inlineStr">
        <is>
          <t>Grid-Gen</t>
        </is>
      </c>
      <c r="F530" s="5" t="inlineStr">
        <is>
          <t>NORD</t>
        </is>
      </c>
      <c r="G530" s="7" t="inlineStr">
        <is>
          <t>Garoua</t>
        </is>
      </c>
      <c r="H530" s="18" t="inlineStr">
        <is>
          <t>Huawei</t>
        </is>
      </c>
      <c r="I530" s="9" t="n">
        <v>0.8020301271401843</v>
      </c>
      <c r="J530" s="9" t="n">
        <v>2.623540020488937</v>
      </c>
      <c r="K530" s="10" t="n"/>
      <c r="L530" s="9" t="n">
        <v>0</v>
      </c>
      <c r="M530" s="9" t="n">
        <v>1.890500466565649</v>
      </c>
      <c r="N530" s="9" t="n">
        <v>2.548359005976418</v>
      </c>
      <c r="O530" s="9" t="n">
        <v>0</v>
      </c>
      <c r="P530" s="9" t="n">
        <v>0.3717346241726144</v>
      </c>
      <c r="Q530" s="9" t="n">
        <v>0.4610360005772687</v>
      </c>
      <c r="R530" s="9" t="n">
        <v>0.2986974489758343</v>
      </c>
      <c r="S530" s="9" t="n">
        <v>0.3634880138316565</v>
      </c>
      <c r="T530" s="11" t="inlineStr">
        <is>
          <t>Operationnel</t>
        </is>
      </c>
      <c r="U530" s="12" t="n"/>
      <c r="V530" s="13">
        <f t="array" ref="V530">IFERROR(_xlfn.IFS(
X530="MPR ISSUE","PDH",
X530="BSS Hardware Issue","BSS",
X530="Sites strategiques, MLL, Pylone, etc.","ENVTECH",
X530="AKTIVCO DEFAUT GE &amp; POWER Cabinet","AKTIVCO",
X530="AKTIVCO Coupure ENEO &amp; Baisse de tension","AKTIVCO GRID ONLY",
X530="Coupure ENEO &amp; Baisse de tension","IHS GRID ONLY",
X530="Defaut GE &amp; POWER Cabinet","IHS",
X530="Sharing","Partners",
X530="Sites strategiques &amp; DataCenter","SST &amp; DC",
X530="Exclu","Exclu",
X530="SAT","SAT",
X530="SPARE-ISSUE","SPARE-ISSUE",
X530="Fiber CAmtel","TRANS_FO_CAMTEL",
X530="Fiber AOF","Fiber AOF",
X530="Projet OCM (HUAWEI)","TRAVAUX-HUAWEI",
X530="Projet OCM (NOKIA)","TRAVAUX-NOKIA",
X530="ACCESS-ISSUE","ACCESS-ISSUE",
X530="Projet OCM (ZTE, NOKIA, autres projets)","TRAVAUX OCM",
X530="No root CAuse","No root cause",
X530="ODU HS","PDH",
X530="IP &amp; VLAN","PDH",
X530="Warehouse HUAWEI","SPARE-ISSUE",
X530="SPARE-HS","SPARE-ISSUE",
X530="Power Telco","BSS",X530="no impacts","no impacts"
),"")</f>
        <v/>
      </c>
      <c r="W530" s="13">
        <f t="array" ref="W530">IFERROR(_xlfn.IFS(
X530="MPR ISSUE","TX ISSUE",
X530="BSS Hardware Issue","RAN ISSUE",
X530="Sites strategiques, MLL, Pylone, etc.","ENVTECH",
X530="AKTIVCO DEFAUT GE &amp; POWER Cabinet","POWER ISSUE",
X530="AKTIVCO Coupure ENEO &amp; Baisse de tension","POWER ISSUE",
X530="Coupure ENEO &amp; Baisse de tension","POWER ISSUE",
X530="Defaut GE &amp; POWER Cabinet","POWER ISSUE",
X530="Sharing","POWER ISSUE",
X530="Sites strategiques &amp; DataCenter","POWER ISSUE",
X530="Exclu","Exclu",
X530="SAT","TX ISSUE",
X530="SPARE-ISSUE","SPARE-ISSUE",
X530="Fiber CAmtel","TX ISSUE",
X530="Fiber AOF","TX ISSUE",
X530="Projet OCM (HUAWEI)","TRAVAUX-HUAWEI",
X530="Projet OCM (NOKIA)","TRAVAUX -NOKIA",
X530="ACCESS-ISSUE","ACCESS-ISSUE",
X530="Projet OCM (ZTE, NOKIA, autres projets)","TRAVAUX OCM",
X530="No root CAuse","No root cause",
X530="ODU HS","TX ISSUE",
X530="IP &amp; VLAN","TX ISSUE",
X530="Warehouse HUAWEI","SPARE-ISSUE",
X530="SPARE-HS","SPARE-ISSUE",
X530="Power Telco","RAN ISSUE",X530="no impacts","no impacts"
),"")</f>
        <v/>
      </c>
      <c r="X530" s="12" t="n"/>
      <c r="Y530" s="13">
        <f t="array" ref="Y530">IFERROR(_xlfn.IFS(
X530="MPR ISSUE","ACTIVE",
X530="BSS Hardware Issue","ACTIVE",
X530="Sites strategiques, MLL, Pylone, etc.","PASSIVE",
X530="AKTIVCO DEFAUT GE &amp; POWER Cabinet","PASSIVE",
X530="AKTIVCO Coupure ENEO &amp; Baisse de tension","PASSIVE",
X530="Coupure ENEO &amp; Baisse de tension","PASSIVE",
X530="Defaut GE &amp; POWER Cabinet","PASSIVE",
X530="Sharing","PASSIVE",
X530="Sites strategiques &amp; DataCenter","PASSIVE",
X530="Exclu","Exclu",
X530="SAT","ACTIVE",
X530="SPARE-ISSUE","SPARE-ISSUE",
X530="Fiber CAmtel","ACTIVE",
X530="Fiber AOF","ACTIVE",
X530="Projet OCM (HUAWEI)","PLANNED WORKS",
X530="Projet OCM (NOKIA)","PLANNED WORKS",
X530="ACCESS-ISSUE","ACCESS-ISSUE",
X530="Projet OCM (ZTE, NOKIA, autres projets)","PLANNED WORKS",
X530="No root CAuse","No root cause",
X530="ODU HS","ACTIVE",
X530="IP &amp; VLAN","ACTIVE",
X530="Warehouse HUAWEI","SPARE-ISSUE",
X530="SPARE-HS","SPARE-ISSUE",
X530="Power Telco","ACTIVE", X530="no impacts","no impacts"
),"")</f>
        <v/>
      </c>
      <c r="Z530" t="inlineStr"/>
    </row>
    <row r="531">
      <c r="A531" s="7" t="inlineStr">
        <is>
          <t>La-Gare</t>
        </is>
      </c>
      <c r="B531" s="14" t="inlineStr">
        <is>
          <t>CTR_019</t>
        </is>
      </c>
      <c r="C531" s="5" t="inlineStr">
        <is>
          <t>Yaounde</t>
        </is>
      </c>
      <c r="D531" s="7" t="inlineStr">
        <is>
          <t>CAMUSAT</t>
        </is>
      </c>
      <c r="E531" s="7" t="inlineStr">
        <is>
          <t>Good Grid + GE</t>
        </is>
      </c>
      <c r="F531" s="5" t="inlineStr">
        <is>
          <t>CENTRE</t>
        </is>
      </c>
      <c r="G531" s="7" t="inlineStr">
        <is>
          <t>Yaounde</t>
        </is>
      </c>
      <c r="H531" s="8" t="inlineStr">
        <is>
          <t>ZTE</t>
        </is>
      </c>
      <c r="I531" s="9" t="n">
        <v>0.3442955813957411</v>
      </c>
      <c r="J531" s="9" t="n">
        <v>1.909102453250693</v>
      </c>
      <c r="K531" s="10" t="n"/>
      <c r="L531" s="9" t="n">
        <v>0</v>
      </c>
      <c r="M531" s="9" t="n">
        <v>0.3231002787979435</v>
      </c>
      <c r="N531" s="9" t="n">
        <v>0.7593113263216358</v>
      </c>
      <c r="O531" s="9" t="n">
        <v>0.3436873783380073</v>
      </c>
      <c r="P531" s="9" t="n">
        <v>0.1010921882238397</v>
      </c>
      <c r="Q531" s="9" t="n">
        <v>0.2130933404179959</v>
      </c>
      <c r="R531" s="9" t="n">
        <v>0.5296002760707474</v>
      </c>
      <c r="S531" s="9" t="n">
        <v>0.3631264370095988</v>
      </c>
      <c r="T531" s="11" t="inlineStr">
        <is>
          <t>Operationnel</t>
        </is>
      </c>
      <c r="U531" s="12" t="n"/>
      <c r="V531" s="13">
        <f t="array" ref="V531">IFERROR(_xlfn.IFS(
X531="MPR ISSUE","PDH",
X531="BSS Hardware Issue","BSS",
X531="Sites strategiques, MLL, Pylone, etc.","ENVTECH",
X531="AKTIVCO DEFAUT GE &amp; POWER Cabinet","AKTIVCO",
X531="AKTIVCO Coupure ENEO &amp; Baisse de tension","AKTIVCO GRID ONLY",
X531="Coupure ENEO &amp; Baisse de tension","IHS GRID ONLY",
X531="Defaut GE &amp; POWER Cabinet","IHS",
X531="Sharing","Partners",
X531="Sites strategiques &amp; DataCenter","SST &amp; DC",
X531="Exclu","Exclu",
X531="SAT","SAT",
X531="SPARE-ISSUE","SPARE-ISSUE",
X531="Fiber CAmtel","TRANS_FO_CAMTEL",
X531="Fiber AOF","Fiber AOF",
X531="Projet OCM (HUAWEI)","TRAVAUX-HUAWEI",
X531="Projet OCM (NOKIA)","TRAVAUX-NOKIA",
X531="ACCESS-ISSUE","ACCESS-ISSUE",
X531="Projet OCM (ZTE, NOKIA, autres projets)","TRAVAUX OCM",
X531="No root CAuse","No root cause",
X531="ODU HS","PDH",
X531="IP &amp; VLAN","PDH",
X531="Warehouse HUAWEI","SPARE-ISSUE",
X531="SPARE-HS","SPARE-ISSUE",
X531="Power Telco","BSS",X531="no impacts","no impacts"
),"")</f>
        <v/>
      </c>
      <c r="W531" s="13">
        <f t="array" ref="W531">IFERROR(_xlfn.IFS(
X531="MPR ISSUE","TX ISSUE",
X531="BSS Hardware Issue","RAN ISSUE",
X531="Sites strategiques, MLL, Pylone, etc.","ENVTECH",
X531="AKTIVCO DEFAUT GE &amp; POWER Cabinet","POWER ISSUE",
X531="AKTIVCO Coupure ENEO &amp; Baisse de tension","POWER ISSUE",
X531="Coupure ENEO &amp; Baisse de tension","POWER ISSUE",
X531="Defaut GE &amp; POWER Cabinet","POWER ISSUE",
X531="Sharing","POWER ISSUE",
X531="Sites strategiques &amp; DataCenter","POWER ISSUE",
X531="Exclu","Exclu",
X531="SAT","TX ISSUE",
X531="SPARE-ISSUE","SPARE-ISSUE",
X531="Fiber CAmtel","TX ISSUE",
X531="Fiber AOF","TX ISSUE",
X531="Projet OCM (HUAWEI)","TRAVAUX-HUAWEI",
X531="Projet OCM (NOKIA)","TRAVAUX -NOKIA",
X531="ACCESS-ISSUE","ACCESS-ISSUE",
X531="Projet OCM (ZTE, NOKIA, autres projets)","TRAVAUX OCM",
X531="No root CAuse","No root cause",
X531="ODU HS","TX ISSUE",
X531="IP &amp; VLAN","TX ISSUE",
X531="Warehouse HUAWEI","SPARE-ISSUE",
X531="SPARE-HS","SPARE-ISSUE",
X531="Power Telco","RAN ISSUE",X531="no impacts","no impacts"
),"")</f>
        <v/>
      </c>
      <c r="X531" s="12" t="n"/>
      <c r="Y531" s="13">
        <f t="array" ref="Y531">IFERROR(_xlfn.IFS(
X531="MPR ISSUE","ACTIVE",
X531="BSS Hardware Issue","ACTIVE",
X531="Sites strategiques, MLL, Pylone, etc.","PASSIVE",
X531="AKTIVCO DEFAUT GE &amp; POWER Cabinet","PASSIVE",
X531="AKTIVCO Coupure ENEO &amp; Baisse de tension","PASSIVE",
X531="Coupure ENEO &amp; Baisse de tension","PASSIVE",
X531="Defaut GE &amp; POWER Cabinet","PASSIVE",
X531="Sharing","PASSIVE",
X531="Sites strategiques &amp; DataCenter","PASSIVE",
X531="Exclu","Exclu",
X531="SAT","ACTIVE",
X531="SPARE-ISSUE","SPARE-ISSUE",
X531="Fiber CAmtel","ACTIVE",
X531="Fiber AOF","ACTIVE",
X531="Projet OCM (HUAWEI)","PLANNED WORKS",
X531="Projet OCM (NOKIA)","PLANNED WORKS",
X531="ACCESS-ISSUE","ACCESS-ISSUE",
X531="Projet OCM (ZTE, NOKIA, autres projets)","PLANNED WORKS",
X531="No root CAuse","No root cause",
X531="ODU HS","ACTIVE",
X531="IP &amp; VLAN","ACTIVE",
X531="Warehouse HUAWEI","SPARE-ISSUE",
X531="SPARE-HS","SPARE-ISSUE",
X531="Power Telco","ACTIVE", X531="no impacts","no impacts"
),"")</f>
        <v/>
      </c>
      <c r="Z531" t="inlineStr"/>
    </row>
    <row r="532">
      <c r="A532" s="7" t="inlineStr">
        <is>
          <t>Nassarao</t>
        </is>
      </c>
      <c r="B532" s="14" t="inlineStr">
        <is>
          <t>NRD_037</t>
        </is>
      </c>
      <c r="C532" s="5" t="inlineStr">
        <is>
          <t>Garoua</t>
        </is>
      </c>
      <c r="D532" s="7" t="inlineStr">
        <is>
          <t>IHS</t>
        </is>
      </c>
      <c r="E532" s="7" t="inlineStr">
        <is>
          <t>Grid-Gen</t>
        </is>
      </c>
      <c r="F532" s="5" t="inlineStr">
        <is>
          <t>NORD</t>
        </is>
      </c>
      <c r="G532" s="7" t="inlineStr">
        <is>
          <t>Garoua</t>
        </is>
      </c>
      <c r="H532" s="18" t="inlineStr">
        <is>
          <t>Huawei</t>
        </is>
      </c>
      <c r="I532" s="9" t="n">
        <v>0</v>
      </c>
      <c r="J532" s="9" t="n">
        <v>2.819725881980293</v>
      </c>
      <c r="K532" s="10" t="n"/>
      <c r="L532" s="9" t="n">
        <v>0</v>
      </c>
      <c r="M532" s="9" t="n">
        <v>0.9020447560589328</v>
      </c>
      <c r="N532" s="9" t="n">
        <v>1.02686095670059</v>
      </c>
      <c r="O532" s="9" t="n">
        <v>0</v>
      </c>
      <c r="P532" s="9" t="n">
        <v>0.3735748945893106</v>
      </c>
      <c r="Q532" s="9" t="n">
        <v>0.4613947435746054</v>
      </c>
      <c r="R532" s="9" t="n">
        <v>0.2967247635670782</v>
      </c>
      <c r="S532" s="9" t="n">
        <v>0.3628337319631707</v>
      </c>
      <c r="T532" s="11" t="inlineStr">
        <is>
          <t>Operationnel</t>
        </is>
      </c>
      <c r="U532" s="12" t="n"/>
      <c r="V532" s="13">
        <f t="array" ref="V532">IFERROR(_xlfn.IFS(
X532="MPR ISSUE","PDH",
X532="BSS Hardware Issue","BSS",
X532="Sites strategiques, MLL, Pylone, etc.","ENVTECH",
X532="AKTIVCO DEFAUT GE &amp; POWER Cabinet","AKTIVCO",
X532="AKTIVCO Coupure ENEO &amp; Baisse de tension","AKTIVCO GRID ONLY",
X532="Coupure ENEO &amp; Baisse de tension","IHS GRID ONLY",
X532="Defaut GE &amp; POWER Cabinet","IHS",
X532="Sharing","Partners",
X532="Sites strategiques &amp; DataCenter","SST &amp; DC",
X532="Exclu","Exclu",
X532="SAT","SAT",
X532="SPARE-ISSUE","SPARE-ISSUE",
X532="Fiber CAmtel","TRANS_FO_CAMTEL",
X532="Fiber AOF","Fiber AOF",
X532="Projet OCM (HUAWEI)","TRAVAUX-HUAWEI",
X532="Projet OCM (NOKIA)","TRAVAUX-NOKIA",
X532="ACCESS-ISSUE","ACCESS-ISSUE",
X532="Projet OCM (ZTE, NOKIA, autres projets)","TRAVAUX OCM",
X532="No root CAuse","No root cause",
X532="ODU HS","PDH",
X532="IP &amp; VLAN","PDH",
X532="Warehouse HUAWEI","SPARE-ISSUE",
X532="SPARE-HS","SPARE-ISSUE",
X532="Power Telco","BSS",X532="no impacts","no impacts"
),"")</f>
        <v/>
      </c>
      <c r="W532" s="13">
        <f t="array" ref="W532">IFERROR(_xlfn.IFS(
X532="MPR ISSUE","TX ISSUE",
X532="BSS Hardware Issue","RAN ISSUE",
X532="Sites strategiques, MLL, Pylone, etc.","ENVTECH",
X532="AKTIVCO DEFAUT GE &amp; POWER Cabinet","POWER ISSUE",
X532="AKTIVCO Coupure ENEO &amp; Baisse de tension","POWER ISSUE",
X532="Coupure ENEO &amp; Baisse de tension","POWER ISSUE",
X532="Defaut GE &amp; POWER Cabinet","POWER ISSUE",
X532="Sharing","POWER ISSUE",
X532="Sites strategiques &amp; DataCenter","POWER ISSUE",
X532="Exclu","Exclu",
X532="SAT","TX ISSUE",
X532="SPARE-ISSUE","SPARE-ISSUE",
X532="Fiber CAmtel","TX ISSUE",
X532="Fiber AOF","TX ISSUE",
X532="Projet OCM (HUAWEI)","TRAVAUX-HUAWEI",
X532="Projet OCM (NOKIA)","TRAVAUX -NOKIA",
X532="ACCESS-ISSUE","ACCESS-ISSUE",
X532="Projet OCM (ZTE, NOKIA, autres projets)","TRAVAUX OCM",
X532="No root CAuse","No root cause",
X532="ODU HS","TX ISSUE",
X532="IP &amp; VLAN","TX ISSUE",
X532="Warehouse HUAWEI","SPARE-ISSUE",
X532="SPARE-HS","SPARE-ISSUE",
X532="Power Telco","RAN ISSUE",X532="no impacts","no impacts"
),"")</f>
        <v/>
      </c>
      <c r="X532" s="12" t="n"/>
      <c r="Y532" s="13">
        <f t="array" ref="Y532">IFERROR(_xlfn.IFS(
X532="MPR ISSUE","ACTIVE",
X532="BSS Hardware Issue","ACTIVE",
X532="Sites strategiques, MLL, Pylone, etc.","PASSIVE",
X532="AKTIVCO DEFAUT GE &amp; POWER Cabinet","PASSIVE",
X532="AKTIVCO Coupure ENEO &amp; Baisse de tension","PASSIVE",
X532="Coupure ENEO &amp; Baisse de tension","PASSIVE",
X532="Defaut GE &amp; POWER Cabinet","PASSIVE",
X532="Sharing","PASSIVE",
X532="Sites strategiques &amp; DataCenter","PASSIVE",
X532="Exclu","Exclu",
X532="SAT","ACTIVE",
X532="SPARE-ISSUE","SPARE-ISSUE",
X532="Fiber CAmtel","ACTIVE",
X532="Fiber AOF","ACTIVE",
X532="Projet OCM (HUAWEI)","PLANNED WORKS",
X532="Projet OCM (NOKIA)","PLANNED WORKS",
X532="ACCESS-ISSUE","ACCESS-ISSUE",
X532="Projet OCM (ZTE, NOKIA, autres projets)","PLANNED WORKS",
X532="No root CAuse","No root cause",
X532="ODU HS","ACTIVE",
X532="IP &amp; VLAN","ACTIVE",
X532="Warehouse HUAWEI","SPARE-ISSUE",
X532="SPARE-HS","SPARE-ISSUE",
X532="Power Telco","ACTIVE", X532="no impacts","no impacts"
),"")</f>
        <v/>
      </c>
      <c r="Z532" t="inlineStr"/>
    </row>
    <row r="533">
      <c r="A533" s="7" t="inlineStr">
        <is>
          <t>Garoua-Ouro-Lawan</t>
        </is>
      </c>
      <c r="B533" s="14" t="inlineStr">
        <is>
          <t>NRD_054</t>
        </is>
      </c>
      <c r="C533" s="5" t="inlineStr">
        <is>
          <t>Garoua</t>
        </is>
      </c>
      <c r="D533" s="7" t="inlineStr">
        <is>
          <t>IHS</t>
        </is>
      </c>
      <c r="E533" s="7" t="inlineStr">
        <is>
          <t>Grid-Gen</t>
        </is>
      </c>
      <c r="F533" s="5" t="inlineStr">
        <is>
          <t>NORD</t>
        </is>
      </c>
      <c r="G533" s="7" t="inlineStr">
        <is>
          <t>Garoua</t>
        </is>
      </c>
      <c r="H533" s="18" t="inlineStr">
        <is>
          <t>Huawei</t>
        </is>
      </c>
      <c r="I533" s="9" t="n">
        <v>1.267847072216355</v>
      </c>
      <c r="J533" s="9" t="n">
        <v>5.429532892164835</v>
      </c>
      <c r="K533" s="10" t="n"/>
      <c r="L533" s="9" t="n">
        <v>9.245704599738035</v>
      </c>
      <c r="M533" s="9" t="n">
        <v>7.685723804550374</v>
      </c>
      <c r="N533" s="9" t="n">
        <v>9.720338579158746</v>
      </c>
      <c r="O533" s="9" t="n">
        <v>3.638754175695757</v>
      </c>
      <c r="P533" s="9" t="n">
        <v>0.3717346241726144</v>
      </c>
      <c r="Q533" s="9" t="n">
        <v>0.4610360005772687</v>
      </c>
      <c r="R533" s="9" t="n">
        <v>0.2968891540178077</v>
      </c>
      <c r="S533" s="9" t="n">
        <v>0.3625410269167428</v>
      </c>
      <c r="T533" s="11" t="inlineStr">
        <is>
          <t>Operationnel</t>
        </is>
      </c>
      <c r="U533" s="12" t="n"/>
      <c r="V533" s="13">
        <f t="array" ref="V533">IFERROR(_xlfn.IFS(
X533="MPR ISSUE","PDH",
X533="BSS Hardware Issue","BSS",
X533="Sites strategiques, MLL, Pylone, etc.","ENVTECH",
X533="AKTIVCO DEFAUT GE &amp; POWER Cabinet","AKTIVCO",
X533="AKTIVCO Coupure ENEO &amp; Baisse de tension","AKTIVCO GRID ONLY",
X533="Coupure ENEO &amp; Baisse de tension","IHS GRID ONLY",
X533="Defaut GE &amp; POWER Cabinet","IHS",
X533="Sharing","Partners",
X533="Sites strategiques &amp; DataCenter","SST &amp; DC",
X533="Exclu","Exclu",
X533="SAT","SAT",
X533="SPARE-ISSUE","SPARE-ISSUE",
X533="Fiber CAmtel","TRANS_FO_CAMTEL",
X533="Fiber AOF","Fiber AOF",
X533="Projet OCM (HUAWEI)","TRAVAUX-HUAWEI",
X533="Projet OCM (NOKIA)","TRAVAUX-NOKIA",
X533="ACCESS-ISSUE","ACCESS-ISSUE",
X533="Projet OCM (ZTE, NOKIA, autres projets)","TRAVAUX OCM",
X533="No root CAuse","No root cause",
X533="ODU HS","PDH",
X533="IP &amp; VLAN","PDH",
X533="Warehouse HUAWEI","SPARE-ISSUE",
X533="SPARE-HS","SPARE-ISSUE",
X533="Power Telco","BSS",X533="no impacts","no impacts"
),"")</f>
        <v/>
      </c>
      <c r="W533" s="13">
        <f t="array" ref="W533">IFERROR(_xlfn.IFS(
X533="MPR ISSUE","TX ISSUE",
X533="BSS Hardware Issue","RAN ISSUE",
X533="Sites strategiques, MLL, Pylone, etc.","ENVTECH",
X533="AKTIVCO DEFAUT GE &amp; POWER Cabinet","POWER ISSUE",
X533="AKTIVCO Coupure ENEO &amp; Baisse de tension","POWER ISSUE",
X533="Coupure ENEO &amp; Baisse de tension","POWER ISSUE",
X533="Defaut GE &amp; POWER Cabinet","POWER ISSUE",
X533="Sharing","POWER ISSUE",
X533="Sites strategiques &amp; DataCenter","POWER ISSUE",
X533="Exclu","Exclu",
X533="SAT","TX ISSUE",
X533="SPARE-ISSUE","SPARE-ISSUE",
X533="Fiber CAmtel","TX ISSUE",
X533="Fiber AOF","TX ISSUE",
X533="Projet OCM (HUAWEI)","TRAVAUX-HUAWEI",
X533="Projet OCM (NOKIA)","TRAVAUX -NOKIA",
X533="ACCESS-ISSUE","ACCESS-ISSUE",
X533="Projet OCM (ZTE, NOKIA, autres projets)","TRAVAUX OCM",
X533="No root CAuse","No root cause",
X533="ODU HS","TX ISSUE",
X533="IP &amp; VLAN","TX ISSUE",
X533="Warehouse HUAWEI","SPARE-ISSUE",
X533="SPARE-HS","SPARE-ISSUE",
X533="Power Telco","RAN ISSUE",X533="no impacts","no impacts"
),"")</f>
        <v/>
      </c>
      <c r="X533" s="12" t="n"/>
      <c r="Y533" s="13">
        <f t="array" ref="Y533">IFERROR(_xlfn.IFS(
X533="MPR ISSUE","ACTIVE",
X533="BSS Hardware Issue","ACTIVE",
X533="Sites strategiques, MLL, Pylone, etc.","PASSIVE",
X533="AKTIVCO DEFAUT GE &amp; POWER Cabinet","PASSIVE",
X533="AKTIVCO Coupure ENEO &amp; Baisse de tension","PASSIVE",
X533="Coupure ENEO &amp; Baisse de tension","PASSIVE",
X533="Defaut GE &amp; POWER Cabinet","PASSIVE",
X533="Sharing","PASSIVE",
X533="Sites strategiques &amp; DataCenter","PASSIVE",
X533="Exclu","Exclu",
X533="SAT","ACTIVE",
X533="SPARE-ISSUE","SPARE-ISSUE",
X533="Fiber CAmtel","ACTIVE",
X533="Fiber AOF","ACTIVE",
X533="Projet OCM (HUAWEI)","PLANNED WORKS",
X533="Projet OCM (NOKIA)","PLANNED WORKS",
X533="ACCESS-ISSUE","ACCESS-ISSUE",
X533="Projet OCM (ZTE, NOKIA, autres projets)","PLANNED WORKS",
X533="No root CAuse","No root cause",
X533="ODU HS","ACTIVE",
X533="IP &amp; VLAN","ACTIVE",
X533="Warehouse HUAWEI","SPARE-ISSUE",
X533="SPARE-HS","SPARE-ISSUE",
X533="Power Telco","ACTIVE", X533="no impacts","no impacts"
),"")</f>
        <v/>
      </c>
      <c r="Z533" t="inlineStr"/>
    </row>
    <row r="534">
      <c r="A534" s="7" t="inlineStr">
        <is>
          <t>Nassarao-II</t>
        </is>
      </c>
      <c r="B534" s="14" t="inlineStr">
        <is>
          <t>NRD_147</t>
        </is>
      </c>
      <c r="C534" s="5" t="inlineStr">
        <is>
          <t>NORD</t>
        </is>
      </c>
      <c r="D534" s="7" t="inlineStr">
        <is>
          <t>CAMUSAT</t>
        </is>
      </c>
      <c r="E534" s="7" t="inlineStr">
        <is>
          <t>Good Grid + GE</t>
        </is>
      </c>
      <c r="F534" s="5" t="inlineStr">
        <is>
          <t>NORD</t>
        </is>
      </c>
      <c r="G534" s="7" t="inlineStr">
        <is>
          <t>Garoua</t>
        </is>
      </c>
      <c r="H534" s="18" t="inlineStr">
        <is>
          <t>Huawei</t>
        </is>
      </c>
      <c r="I534" s="9" t="n">
        <v>0</v>
      </c>
      <c r="J534" s="9" t="n">
        <v>2.420576829236972</v>
      </c>
      <c r="K534" s="10" t="n"/>
      <c r="L534" s="9" t="n">
        <v>0.0925640564672847</v>
      </c>
      <c r="M534" s="9" t="n">
        <v>0.9029721801314372</v>
      </c>
      <c r="N534" s="9" t="n">
        <v>1.027429148849539</v>
      </c>
      <c r="O534" s="9" t="n">
        <v>0</v>
      </c>
      <c r="P534" s="9" t="n">
        <v>0.3692809302836862</v>
      </c>
      <c r="Q534" s="9" t="n">
        <v>0.4615997395730835</v>
      </c>
      <c r="R534" s="9" t="n">
        <v>0.2950808590597813</v>
      </c>
      <c r="S534" s="9" t="n">
        <v>0.3614390785066615</v>
      </c>
      <c r="T534" s="11" t="inlineStr">
        <is>
          <t>Operationnel</t>
        </is>
      </c>
      <c r="U534" s="12" t="n"/>
      <c r="V534" s="13">
        <f t="array" ref="V534">IFERROR(_xlfn.IFS(
X534="MPR ISSUE","PDH",
X534="BSS Hardware Issue","BSS",
X534="Sites strategiques, MLL, Pylone, etc.","ENVTECH",
X534="AKTIVCO DEFAUT GE &amp; POWER Cabinet","AKTIVCO",
X534="AKTIVCO Coupure ENEO &amp; Baisse de tension","AKTIVCO GRID ONLY",
X534="Coupure ENEO &amp; Baisse de tension","IHS GRID ONLY",
X534="Defaut GE &amp; POWER Cabinet","IHS",
X534="Sharing","Partners",
X534="Sites strategiques &amp; DataCenter","SST &amp; DC",
X534="Exclu","Exclu",
X534="SAT","SAT",
X534="SPARE-ISSUE","SPARE-ISSUE",
X534="Fiber CAmtel","TRANS_FO_CAMTEL",
X534="Fiber AOF","Fiber AOF",
X534="Projet OCM (HUAWEI)","TRAVAUX-HUAWEI",
X534="Projet OCM (NOKIA)","TRAVAUX-NOKIA",
X534="ACCESS-ISSUE","ACCESS-ISSUE",
X534="Projet OCM (ZTE, NOKIA, autres projets)","TRAVAUX OCM",
X534="No root CAuse","No root cause",
X534="ODU HS","PDH",
X534="IP &amp; VLAN","PDH",
X534="Warehouse HUAWEI","SPARE-ISSUE",
X534="SPARE-HS","SPARE-ISSUE",
X534="Power Telco","BSS",X534="no impacts","no impacts"
),"")</f>
        <v/>
      </c>
      <c r="W534" s="13">
        <f t="array" ref="W534">IFERROR(_xlfn.IFS(
X534="MPR ISSUE","TX ISSUE",
X534="BSS Hardware Issue","RAN ISSUE",
X534="Sites strategiques, MLL, Pylone, etc.","ENVTECH",
X534="AKTIVCO DEFAUT GE &amp; POWER Cabinet","POWER ISSUE",
X534="AKTIVCO Coupure ENEO &amp; Baisse de tension","POWER ISSUE",
X534="Coupure ENEO &amp; Baisse de tension","POWER ISSUE",
X534="Defaut GE &amp; POWER Cabinet","POWER ISSUE",
X534="Sharing","POWER ISSUE",
X534="Sites strategiques &amp; DataCenter","POWER ISSUE",
X534="Exclu","Exclu",
X534="SAT","TX ISSUE",
X534="SPARE-ISSUE","SPARE-ISSUE",
X534="Fiber CAmtel","TX ISSUE",
X534="Fiber AOF","TX ISSUE",
X534="Projet OCM (HUAWEI)","TRAVAUX-HUAWEI",
X534="Projet OCM (NOKIA)","TRAVAUX -NOKIA",
X534="ACCESS-ISSUE","ACCESS-ISSUE",
X534="Projet OCM (ZTE, NOKIA, autres projets)","TRAVAUX OCM",
X534="No root CAuse","No root cause",
X534="ODU HS","TX ISSUE",
X534="IP &amp; VLAN","TX ISSUE",
X534="Warehouse HUAWEI","SPARE-ISSUE",
X534="SPARE-HS","SPARE-ISSUE",
X534="Power Telco","RAN ISSUE",X534="no impacts","no impacts"
),"")</f>
        <v/>
      </c>
      <c r="X534" s="12" t="n"/>
      <c r="Y534" s="13">
        <f t="array" ref="Y534">IFERROR(_xlfn.IFS(
X534="MPR ISSUE","ACTIVE",
X534="BSS Hardware Issue","ACTIVE",
X534="Sites strategiques, MLL, Pylone, etc.","PASSIVE",
X534="AKTIVCO DEFAUT GE &amp; POWER Cabinet","PASSIVE",
X534="AKTIVCO Coupure ENEO &amp; Baisse de tension","PASSIVE",
X534="Coupure ENEO &amp; Baisse de tension","PASSIVE",
X534="Defaut GE &amp; POWER Cabinet","PASSIVE",
X534="Sharing","PASSIVE",
X534="Sites strategiques &amp; DataCenter","PASSIVE",
X534="Exclu","Exclu",
X534="SAT","ACTIVE",
X534="SPARE-ISSUE","SPARE-ISSUE",
X534="Fiber CAmtel","ACTIVE",
X534="Fiber AOF","ACTIVE",
X534="Projet OCM (HUAWEI)","PLANNED WORKS",
X534="Projet OCM (NOKIA)","PLANNED WORKS",
X534="ACCESS-ISSUE","ACCESS-ISSUE",
X534="Projet OCM (ZTE, NOKIA, autres projets)","PLANNED WORKS",
X534="No root CAuse","No root cause",
X534="ODU HS","ACTIVE",
X534="IP &amp; VLAN","ACTIVE",
X534="Warehouse HUAWEI","SPARE-ISSUE",
X534="SPARE-HS","SPARE-ISSUE",
X534="Power Telco","ACTIVE", X534="no impacts","no impacts"
),"")</f>
        <v/>
      </c>
      <c r="Z534" t="inlineStr"/>
    </row>
    <row r="535">
      <c r="A535" s="7" t="inlineStr">
        <is>
          <t>Dschang-II</t>
        </is>
      </c>
      <c r="B535" s="14" t="inlineStr">
        <is>
          <t>OST_020</t>
        </is>
      </c>
      <c r="C535" s="5" t="inlineStr">
        <is>
          <t>OUEST</t>
        </is>
      </c>
      <c r="D535" s="7" t="inlineStr">
        <is>
          <t>IHS</t>
        </is>
      </c>
      <c r="E535" s="7" t="inlineStr">
        <is>
          <t>Grid-Gen</t>
        </is>
      </c>
      <c r="F535" s="5" t="inlineStr">
        <is>
          <t>OUEST</t>
        </is>
      </c>
      <c r="G535" s="7" t="inlineStr">
        <is>
          <t>Dschang</t>
        </is>
      </c>
      <c r="H535" s="18" t="inlineStr">
        <is>
          <t>Huawei</t>
        </is>
      </c>
      <c r="I535" s="9" t="n">
        <v>0.0764561440116677</v>
      </c>
      <c r="J535" s="9" t="n">
        <v>0.051900077903622</v>
      </c>
      <c r="K535" s="10" t="n"/>
      <c r="L535" s="9" t="n">
        <v>0.0527026564279049</v>
      </c>
      <c r="M535" s="9" t="n">
        <v>0</v>
      </c>
      <c r="N535" s="9" t="n">
        <v>0.1155151856755522</v>
      </c>
      <c r="O535" s="9" t="n">
        <v>0.0512233831248722</v>
      </c>
      <c r="P535" s="9" t="n">
        <v>0.3306352515330679</v>
      </c>
      <c r="Q535" s="9" t="n">
        <v>0.4281341428215322</v>
      </c>
      <c r="R535" s="9" t="n">
        <v>0.3116842945834793</v>
      </c>
      <c r="S535" s="9" t="n">
        <v>0.3534671704774797</v>
      </c>
      <c r="T535" s="11" t="inlineStr">
        <is>
          <t>Operationnel</t>
        </is>
      </c>
      <c r="U535" s="12" t="n"/>
      <c r="V535" s="13">
        <f t="array" ref="V535">IFERROR(_xlfn.IFS(
X535="MPR ISSUE","PDH",
X535="BSS Hardware Issue","BSS",
X535="Sites strategiques, MLL, Pylone, etc.","ENVTECH",
X535="AKTIVCO DEFAUT GE &amp; POWER Cabinet","AKTIVCO",
X535="AKTIVCO Coupure ENEO &amp; Baisse de tension","AKTIVCO GRID ONLY",
X535="Coupure ENEO &amp; Baisse de tension","IHS GRID ONLY",
X535="Defaut GE &amp; POWER Cabinet","IHS",
X535="Sharing","Partners",
X535="Sites strategiques &amp; DataCenter","SST &amp; DC",
X535="Exclu","Exclu",
X535="SAT","SAT",
X535="SPARE-ISSUE","SPARE-ISSUE",
X535="Fiber CAmtel","TRANS_FO_CAMTEL",
X535="Fiber AOF","Fiber AOF",
X535="Projet OCM (HUAWEI)","TRAVAUX-HUAWEI",
X535="Projet OCM (NOKIA)","TRAVAUX-NOKIA",
X535="ACCESS-ISSUE","ACCESS-ISSUE",
X535="Projet OCM (ZTE, NOKIA, autres projets)","TRAVAUX OCM",
X535="No root CAuse","No root cause",
X535="ODU HS","PDH",
X535="IP &amp; VLAN","PDH",
X535="Warehouse HUAWEI","SPARE-ISSUE",
X535="SPARE-HS","SPARE-ISSUE",
X535="Power Telco","BSS",X535="no impacts","no impacts"
),"")</f>
        <v/>
      </c>
      <c r="W535" s="13">
        <f t="array" ref="W535">IFERROR(_xlfn.IFS(
X535="MPR ISSUE","TX ISSUE",
X535="BSS Hardware Issue","RAN ISSUE",
X535="Sites strategiques, MLL, Pylone, etc.","ENVTECH",
X535="AKTIVCO DEFAUT GE &amp; POWER Cabinet","POWER ISSUE",
X535="AKTIVCO Coupure ENEO &amp; Baisse de tension","POWER ISSUE",
X535="Coupure ENEO &amp; Baisse de tension","POWER ISSUE",
X535="Defaut GE &amp; POWER Cabinet","POWER ISSUE",
X535="Sharing","POWER ISSUE",
X535="Sites strategiques &amp; DataCenter","POWER ISSUE",
X535="Exclu","Exclu",
X535="SAT","TX ISSUE",
X535="SPARE-ISSUE","SPARE-ISSUE",
X535="Fiber CAmtel","TX ISSUE",
X535="Fiber AOF","TX ISSUE",
X535="Projet OCM (HUAWEI)","TRAVAUX-HUAWEI",
X535="Projet OCM (NOKIA)","TRAVAUX -NOKIA",
X535="ACCESS-ISSUE","ACCESS-ISSUE",
X535="Projet OCM (ZTE, NOKIA, autres projets)","TRAVAUX OCM",
X535="No root CAuse","No root cause",
X535="ODU HS","TX ISSUE",
X535="IP &amp; VLAN","TX ISSUE",
X535="Warehouse HUAWEI","SPARE-ISSUE",
X535="SPARE-HS","SPARE-ISSUE",
X535="Power Telco","RAN ISSUE",X535="no impacts","no impacts"
),"")</f>
        <v/>
      </c>
      <c r="X535" s="12" t="n"/>
      <c r="Y535" s="13">
        <f t="array" ref="Y535">IFERROR(_xlfn.IFS(
X535="MPR ISSUE","ACTIVE",
X535="BSS Hardware Issue","ACTIVE",
X535="Sites strategiques, MLL, Pylone, etc.","PASSIVE",
X535="AKTIVCO DEFAUT GE &amp; POWER Cabinet","PASSIVE",
X535="AKTIVCO Coupure ENEO &amp; Baisse de tension","PASSIVE",
X535="Coupure ENEO &amp; Baisse de tension","PASSIVE",
X535="Defaut GE &amp; POWER Cabinet","PASSIVE",
X535="Sharing","PASSIVE",
X535="Sites strategiques &amp; DataCenter","PASSIVE",
X535="Exclu","Exclu",
X535="SAT","ACTIVE",
X535="SPARE-ISSUE","SPARE-ISSUE",
X535="Fiber CAmtel","ACTIVE",
X535="Fiber AOF","ACTIVE",
X535="Projet OCM (HUAWEI)","PLANNED WORKS",
X535="Projet OCM (NOKIA)","PLANNED WORKS",
X535="ACCESS-ISSUE","ACCESS-ISSUE",
X535="Projet OCM (ZTE, NOKIA, autres projets)","PLANNED WORKS",
X535="No root CAuse","No root cause",
X535="ODU HS","ACTIVE",
X535="IP &amp; VLAN","ACTIVE",
X535="Warehouse HUAWEI","SPARE-ISSUE",
X535="SPARE-HS","SPARE-ISSUE",
X535="Power Telco","ACTIVE", X535="no impacts","no impacts"
),"")</f>
        <v/>
      </c>
      <c r="Z535" t="inlineStr"/>
    </row>
    <row r="536">
      <c r="A536" s="7" t="inlineStr">
        <is>
          <t>Njinikom</t>
        </is>
      </c>
      <c r="B536" s="14" t="inlineStr">
        <is>
          <t>NRO_081</t>
        </is>
      </c>
      <c r="C536" s="5" t="inlineStr">
        <is>
          <t>NORD-OUEST</t>
        </is>
      </c>
      <c r="D536" s="7" t="inlineStr">
        <is>
          <t>IHS</t>
        </is>
      </c>
      <c r="E536" s="7" t="inlineStr">
        <is>
          <t>Grid-Gen</t>
        </is>
      </c>
      <c r="F536" s="5" t="inlineStr">
        <is>
          <t>NORD-OUEST</t>
        </is>
      </c>
      <c r="G536" s="7" t="inlineStr">
        <is>
          <t>Njinikom</t>
        </is>
      </c>
      <c r="H536" s="27" t="inlineStr">
        <is>
          <t>NOKIA</t>
        </is>
      </c>
      <c r="I536" s="9" t="n">
        <v>0.2519713220333627</v>
      </c>
      <c r="J536" s="9" t="n">
        <v>0.2557193529148223</v>
      </c>
      <c r="K536" s="10" t="n"/>
      <c r="L536" s="9" t="n">
        <v>5.801037573516194</v>
      </c>
      <c r="M536" s="9" t="n">
        <v>0.3034281874138564</v>
      </c>
      <c r="N536" s="9" t="n">
        <v>0.0364848231400352</v>
      </c>
      <c r="O536" s="9" t="n">
        <v>0.2289986539700171</v>
      </c>
      <c r="P536" s="9" t="n">
        <v>1.250647775186677</v>
      </c>
      <c r="Q536" s="9" t="n">
        <v>0.5235085311134734</v>
      </c>
      <c r="R536" s="9" t="n">
        <v>0</v>
      </c>
      <c r="S536" s="9" t="n">
        <v>0.3514010172085776</v>
      </c>
      <c r="T536" s="11" t="inlineStr">
        <is>
          <t>Insecurity</t>
        </is>
      </c>
      <c r="U536" s="12" t="n"/>
      <c r="V536" s="13">
        <f t="array" ref="V536">IFERROR(_xlfn.IFS(
X536="MPR ISSUE","PDH",
X536="BSS Hardware Issue","BSS",
X536="Sites strategiques, MLL, Pylone, etc.","ENVTECH",
X536="AKTIVCO DEFAUT GE &amp; POWER Cabinet","AKTIVCO",
X536="AKTIVCO Coupure ENEO &amp; Baisse de tension","AKTIVCO GRID ONLY",
X536="Coupure ENEO &amp; Baisse de tension","IHS GRID ONLY",
X536="Defaut GE &amp; POWER Cabinet","IHS",
X536="Sharing","Partners",
X536="Sites strategiques &amp; DataCenter","SST &amp; DC",
X536="Exclu","Exclu",
X536="SAT","SAT",
X536="SPARE-ISSUE","SPARE-ISSUE",
X536="Fiber CAmtel","TRANS_FO_CAMTEL",
X536="Fiber AOF","Fiber AOF",
X536="Projet OCM (HUAWEI)","TRAVAUX-HUAWEI",
X536="Projet OCM (NOKIA)","TRAVAUX-NOKIA",
X536="ACCESS-ISSUE","ACCESS-ISSUE",
X536="Projet OCM (ZTE, NOKIA, autres projets)","TRAVAUX OCM",
X536="No root CAuse","No root cause",
X536="ODU HS","PDH",
X536="IP &amp; VLAN","PDH",
X536="Warehouse HUAWEI","SPARE-ISSUE",
X536="SPARE-HS","SPARE-ISSUE",
X536="Power Telco","BSS",X536="no impacts","no impacts"
),"")</f>
        <v/>
      </c>
      <c r="W536" s="13">
        <f t="array" ref="W536">IFERROR(_xlfn.IFS(
X536="MPR ISSUE","TX ISSUE",
X536="BSS Hardware Issue","RAN ISSUE",
X536="Sites strategiques, MLL, Pylone, etc.","ENVTECH",
X536="AKTIVCO DEFAUT GE &amp; POWER Cabinet","POWER ISSUE",
X536="AKTIVCO Coupure ENEO &amp; Baisse de tension","POWER ISSUE",
X536="Coupure ENEO &amp; Baisse de tension","POWER ISSUE",
X536="Defaut GE &amp; POWER Cabinet","POWER ISSUE",
X536="Sharing","POWER ISSUE",
X536="Sites strategiques &amp; DataCenter","POWER ISSUE",
X536="Exclu","Exclu",
X536="SAT","TX ISSUE",
X536="SPARE-ISSUE","SPARE-ISSUE",
X536="Fiber CAmtel","TX ISSUE",
X536="Fiber AOF","TX ISSUE",
X536="Projet OCM (HUAWEI)","TRAVAUX-HUAWEI",
X536="Projet OCM (NOKIA)","TRAVAUX -NOKIA",
X536="ACCESS-ISSUE","ACCESS-ISSUE",
X536="Projet OCM (ZTE, NOKIA, autres projets)","TRAVAUX OCM",
X536="No root CAuse","No root cause",
X536="ODU HS","TX ISSUE",
X536="IP &amp; VLAN","TX ISSUE",
X536="Warehouse HUAWEI","SPARE-ISSUE",
X536="SPARE-HS","SPARE-ISSUE",
X536="Power Telco","RAN ISSUE",X536="no impacts","no impacts"
),"")</f>
        <v/>
      </c>
      <c r="X536" s="12" t="n"/>
      <c r="Y536" s="13">
        <f t="array" ref="Y536">IFERROR(_xlfn.IFS(
X536="MPR ISSUE","ACTIVE",
X536="BSS Hardware Issue","ACTIVE",
X536="Sites strategiques, MLL, Pylone, etc.","PASSIVE",
X536="AKTIVCO DEFAUT GE &amp; POWER Cabinet","PASSIVE",
X536="AKTIVCO Coupure ENEO &amp; Baisse de tension","PASSIVE",
X536="Coupure ENEO &amp; Baisse de tension","PASSIVE",
X536="Defaut GE &amp; POWER Cabinet","PASSIVE",
X536="Sharing","PASSIVE",
X536="Sites strategiques &amp; DataCenter","PASSIVE",
X536="Exclu","Exclu",
X536="SAT","ACTIVE",
X536="SPARE-ISSUE","SPARE-ISSUE",
X536="Fiber CAmtel","ACTIVE",
X536="Fiber AOF","ACTIVE",
X536="Projet OCM (HUAWEI)","PLANNED WORKS",
X536="Projet OCM (NOKIA)","PLANNED WORKS",
X536="ACCESS-ISSUE","ACCESS-ISSUE",
X536="Projet OCM (ZTE, NOKIA, autres projets)","PLANNED WORKS",
X536="No root CAuse","No root cause",
X536="ODU HS","ACTIVE",
X536="IP &amp; VLAN","ACTIVE",
X536="Warehouse HUAWEI","SPARE-ISSUE",
X536="SPARE-HS","SPARE-ISSUE",
X536="Power Telco","ACTIVE", X536="no impacts","no impacts"
),"")</f>
        <v/>
      </c>
      <c r="Z536" t="inlineStr"/>
    </row>
    <row r="537">
      <c r="A537" s="7" t="inlineStr">
        <is>
          <t>MUTENGENE-Q12-IHS</t>
        </is>
      </c>
      <c r="B537" s="7" t="inlineStr">
        <is>
          <t>SUO_211</t>
        </is>
      </c>
      <c r="C537" s="5" t="inlineStr">
        <is>
          <t>SUD-OUEST</t>
        </is>
      </c>
      <c r="D537" s="7" t="inlineStr">
        <is>
          <t>IHS</t>
        </is>
      </c>
      <c r="E537" s="7" t="inlineStr">
        <is>
          <t>Grid +Gen</t>
        </is>
      </c>
      <c r="F537" s="5" t="inlineStr">
        <is>
          <t>SUD-OUEST</t>
        </is>
      </c>
      <c r="G537" s="7" t="inlineStr">
        <is>
          <t>Mutengene</t>
        </is>
      </c>
      <c r="H537" s="18" t="inlineStr">
        <is>
          <t>Huawei</t>
        </is>
      </c>
      <c r="I537" s="9" t="n">
        <v>1.084477498711343</v>
      </c>
      <c r="J537" s="9" t="n">
        <v>0</v>
      </c>
      <c r="K537" s="10" t="n"/>
      <c r="L537" s="9" t="n">
        <v>0.6743443111807392</v>
      </c>
      <c r="M537" s="9" t="n">
        <v>1.620406040527005</v>
      </c>
      <c r="N537" s="9" t="n">
        <v>0.2573221716978876</v>
      </c>
      <c r="O537" s="9" t="n">
        <v>14.20709371024377</v>
      </c>
      <c r="P537" s="9" t="n">
        <v>0.5526945484810654</v>
      </c>
      <c r="Q537" s="9" t="n">
        <v>0.4908116693562142</v>
      </c>
      <c r="R537" s="9" t="n">
        <v>0.2076251392715899</v>
      </c>
      <c r="S537" s="9" t="n">
        <v>0.3511944018816871</v>
      </c>
      <c r="T537" s="11" t="inlineStr">
        <is>
          <t>Insecurity</t>
        </is>
      </c>
      <c r="U537" s="12" t="n"/>
      <c r="V537" s="13">
        <f t="array" ref="V537">IFERROR(_xlfn.IFS(
X537="MPR ISSUE","PDH",
X537="BSS Hardware Issue","BSS",
X537="Sites strategiques, MLL, Pylone, etc.","ENVTECH",
X537="AKTIVCO DEFAUT GE &amp; POWER Cabinet","AKTIVCO",
X537="AKTIVCO Coupure ENEO &amp; Baisse de tension","AKTIVCO GRID ONLY",
X537="Coupure ENEO &amp; Baisse de tension","IHS GRID ONLY",
X537="Defaut GE &amp; POWER Cabinet","IHS",
X537="Sharing","Partners",
X537="Sites strategiques &amp; DataCenter","SST &amp; DC",
X537="Exclu","Exclu",
X537="SAT","SAT",
X537="SPARE-ISSUE","SPARE-ISSUE",
X537="Fiber CAmtel","TRANS_FO_CAMTEL",
X537="Fiber AOF","Fiber AOF",
X537="Projet OCM (HUAWEI)","TRAVAUX-HUAWEI",
X537="Projet OCM (NOKIA)","TRAVAUX-NOKIA",
X537="ACCESS-ISSUE","ACCESS-ISSUE",
X537="Projet OCM (ZTE, NOKIA, autres projets)","TRAVAUX OCM",
X537="No root CAuse","No root cause",
X537="ODU HS","PDH",
X537="IP &amp; VLAN","PDH",
X537="Warehouse HUAWEI","SPARE-ISSUE",
X537="SPARE-HS","SPARE-ISSUE",
X537="Power Telco","BSS",X537="no impacts","no impacts"
),"")</f>
        <v/>
      </c>
      <c r="W537" s="13">
        <f t="array" ref="W537">IFERROR(_xlfn.IFS(
X537="MPR ISSUE","TX ISSUE",
X537="BSS Hardware Issue","RAN ISSUE",
X537="Sites strategiques, MLL, Pylone, etc.","ENVTECH",
X537="AKTIVCO DEFAUT GE &amp; POWER Cabinet","POWER ISSUE",
X537="AKTIVCO Coupure ENEO &amp; Baisse de tension","POWER ISSUE",
X537="Coupure ENEO &amp; Baisse de tension","POWER ISSUE",
X537="Defaut GE &amp; POWER Cabinet","POWER ISSUE",
X537="Sharing","POWER ISSUE",
X537="Sites strategiques &amp; DataCenter","POWER ISSUE",
X537="Exclu","Exclu",
X537="SAT","TX ISSUE",
X537="SPARE-ISSUE","SPARE-ISSUE",
X537="Fiber CAmtel","TX ISSUE",
X537="Fiber AOF","TX ISSUE",
X537="Projet OCM (HUAWEI)","TRAVAUX-HUAWEI",
X537="Projet OCM (NOKIA)","TRAVAUX -NOKIA",
X537="ACCESS-ISSUE","ACCESS-ISSUE",
X537="Projet OCM (ZTE, NOKIA, autres projets)","TRAVAUX OCM",
X537="No root CAuse","No root cause",
X537="ODU HS","TX ISSUE",
X537="IP &amp; VLAN","TX ISSUE",
X537="Warehouse HUAWEI","SPARE-ISSUE",
X537="SPARE-HS","SPARE-ISSUE",
X537="Power Telco","RAN ISSUE",X537="no impacts","no impacts"
),"")</f>
        <v/>
      </c>
      <c r="X537" s="12" t="n"/>
      <c r="Y537" s="13">
        <f t="array" ref="Y537">IFERROR(_xlfn.IFS(
X537="MPR ISSUE","ACTIVE",
X537="BSS Hardware Issue","ACTIVE",
X537="Sites strategiques, MLL, Pylone, etc.","PASSIVE",
X537="AKTIVCO DEFAUT GE &amp; POWER Cabinet","PASSIVE",
X537="AKTIVCO Coupure ENEO &amp; Baisse de tension","PASSIVE",
X537="Coupure ENEO &amp; Baisse de tension","PASSIVE",
X537="Defaut GE &amp; POWER Cabinet","PASSIVE",
X537="Sharing","PASSIVE",
X537="Sites strategiques &amp; DataCenter","PASSIVE",
X537="Exclu","Exclu",
X537="SAT","ACTIVE",
X537="SPARE-ISSUE","SPARE-ISSUE",
X537="Fiber CAmtel","ACTIVE",
X537="Fiber AOF","ACTIVE",
X537="Projet OCM (HUAWEI)","PLANNED WORKS",
X537="Projet OCM (NOKIA)","PLANNED WORKS",
X537="ACCESS-ISSUE","ACCESS-ISSUE",
X537="Projet OCM (ZTE, NOKIA, autres projets)","PLANNED WORKS",
X537="No root CAuse","No root cause",
X537="ODU HS","ACTIVE",
X537="IP &amp; VLAN","ACTIVE",
X537="Warehouse HUAWEI","SPARE-ISSUE",
X537="SPARE-HS","SPARE-ISSUE",
X537="Power Telco","ACTIVE", X537="no impacts","no impacts"
),"")</f>
        <v/>
      </c>
      <c r="Z537" t="inlineStr"/>
    </row>
    <row r="538">
      <c r="A538" s="7" t="inlineStr">
        <is>
          <t>Muchemni-Fundong-IHS</t>
        </is>
      </c>
      <c r="B538" s="14" t="inlineStr">
        <is>
          <t>NRO_041</t>
        </is>
      </c>
      <c r="C538" s="5" t="inlineStr">
        <is>
          <t>NORD-OUEST</t>
        </is>
      </c>
      <c r="D538" s="7" t="inlineStr">
        <is>
          <t>IHS</t>
        </is>
      </c>
      <c r="E538" s="7" t="inlineStr">
        <is>
          <t>Grid-Gen</t>
        </is>
      </c>
      <c r="F538" s="5" t="inlineStr">
        <is>
          <t>NORD-OUEST</t>
        </is>
      </c>
      <c r="G538" s="7" t="inlineStr">
        <is>
          <t>Fundong</t>
        </is>
      </c>
      <c r="H538" s="27" t="inlineStr">
        <is>
          <t>NOKIA</t>
        </is>
      </c>
      <c r="I538" s="9" t="n">
        <v>0</v>
      </c>
      <c r="J538" s="9" t="n">
        <v>0</v>
      </c>
      <c r="K538" s="10" t="n"/>
      <c r="L538" s="9" t="n">
        <v>5.698485873191167</v>
      </c>
      <c r="M538" s="9" t="n">
        <v>0</v>
      </c>
      <c r="N538" s="9" t="n">
        <v>0.037707297157469</v>
      </c>
      <c r="O538" s="9" t="n">
        <v>0.001721794390752</v>
      </c>
      <c r="P538" s="9" t="n">
        <v>1.222307610769557</v>
      </c>
      <c r="Q538" s="9" t="n">
        <v>0.5301709010640114</v>
      </c>
      <c r="R538" s="9" t="n">
        <v>0</v>
      </c>
      <c r="S538" s="9" t="n">
        <v>0.3496620048739179</v>
      </c>
      <c r="T538" s="11" t="inlineStr">
        <is>
          <t>Insecurity</t>
        </is>
      </c>
      <c r="U538" s="12" t="n"/>
      <c r="V538" s="13">
        <f t="array" ref="V538">IFERROR(_xlfn.IFS(
X538="MPR ISSUE","PDH",
X538="BSS Hardware Issue","BSS",
X538="Sites strategiques, MLL, Pylone, etc.","ENVTECH",
X538="AKTIVCO DEFAUT GE &amp; POWER Cabinet","AKTIVCO",
X538="AKTIVCO Coupure ENEO &amp; Baisse de tension","AKTIVCO GRID ONLY",
X538="Coupure ENEO &amp; Baisse de tension","IHS GRID ONLY",
X538="Defaut GE &amp; POWER Cabinet","IHS",
X538="Sharing","Partners",
X538="Sites strategiques &amp; DataCenter","SST &amp; DC",
X538="Exclu","Exclu",
X538="SAT","SAT",
X538="SPARE-ISSUE","SPARE-ISSUE",
X538="Fiber CAmtel","TRANS_FO_CAMTEL",
X538="Fiber AOF","Fiber AOF",
X538="Projet OCM (HUAWEI)","TRAVAUX-HUAWEI",
X538="Projet OCM (NOKIA)","TRAVAUX-NOKIA",
X538="ACCESS-ISSUE","ACCESS-ISSUE",
X538="Projet OCM (ZTE, NOKIA, autres projets)","TRAVAUX OCM",
X538="No root CAuse","No root cause",
X538="ODU HS","PDH",
X538="IP &amp; VLAN","PDH",
X538="Warehouse HUAWEI","SPARE-ISSUE",
X538="SPARE-HS","SPARE-ISSUE",
X538="Power Telco","BSS",X538="no impacts","no impacts"
),"")</f>
        <v/>
      </c>
      <c r="W538" s="13">
        <f t="array" ref="W538">IFERROR(_xlfn.IFS(
X538="MPR ISSUE","TX ISSUE",
X538="BSS Hardware Issue","RAN ISSUE",
X538="Sites strategiques, MLL, Pylone, etc.","ENVTECH",
X538="AKTIVCO DEFAUT GE &amp; POWER Cabinet","POWER ISSUE",
X538="AKTIVCO Coupure ENEO &amp; Baisse de tension","POWER ISSUE",
X538="Coupure ENEO &amp; Baisse de tension","POWER ISSUE",
X538="Defaut GE &amp; POWER Cabinet","POWER ISSUE",
X538="Sharing","POWER ISSUE",
X538="Sites strategiques &amp; DataCenter","POWER ISSUE",
X538="Exclu","Exclu",
X538="SAT","TX ISSUE",
X538="SPARE-ISSUE","SPARE-ISSUE",
X538="Fiber CAmtel","TX ISSUE",
X538="Fiber AOF","TX ISSUE",
X538="Projet OCM (HUAWEI)","TRAVAUX-HUAWEI",
X538="Projet OCM (NOKIA)","TRAVAUX -NOKIA",
X538="ACCESS-ISSUE","ACCESS-ISSUE",
X538="Projet OCM (ZTE, NOKIA, autres projets)","TRAVAUX OCM",
X538="No root CAuse","No root cause",
X538="ODU HS","TX ISSUE",
X538="IP &amp; VLAN","TX ISSUE",
X538="Warehouse HUAWEI","SPARE-ISSUE",
X538="SPARE-HS","SPARE-ISSUE",
X538="Power Telco","RAN ISSUE",X538="no impacts","no impacts"
),"")</f>
        <v/>
      </c>
      <c r="X538" s="12" t="n"/>
      <c r="Y538" s="13">
        <f t="array" ref="Y538">IFERROR(_xlfn.IFS(
X538="MPR ISSUE","ACTIVE",
X538="BSS Hardware Issue","ACTIVE",
X538="Sites strategiques, MLL, Pylone, etc.","PASSIVE",
X538="AKTIVCO DEFAUT GE &amp; POWER Cabinet","PASSIVE",
X538="AKTIVCO Coupure ENEO &amp; Baisse de tension","PASSIVE",
X538="Coupure ENEO &amp; Baisse de tension","PASSIVE",
X538="Defaut GE &amp; POWER Cabinet","PASSIVE",
X538="Sharing","PASSIVE",
X538="Sites strategiques &amp; DataCenter","PASSIVE",
X538="Exclu","Exclu",
X538="SAT","ACTIVE",
X538="SPARE-ISSUE","SPARE-ISSUE",
X538="Fiber CAmtel","ACTIVE",
X538="Fiber AOF","ACTIVE",
X538="Projet OCM (HUAWEI)","PLANNED WORKS",
X538="Projet OCM (NOKIA)","PLANNED WORKS",
X538="ACCESS-ISSUE","ACCESS-ISSUE",
X538="Projet OCM (ZTE, NOKIA, autres projets)","PLANNED WORKS",
X538="No root CAuse","No root cause",
X538="ODU HS","ACTIVE",
X538="IP &amp; VLAN","ACTIVE",
X538="Warehouse HUAWEI","SPARE-ISSUE",
X538="SPARE-HS","SPARE-ISSUE",
X538="Power Telco","ACTIVE", X538="no impacts","no impacts"
),"")</f>
        <v/>
      </c>
      <c r="Z538" t="inlineStr"/>
    </row>
    <row r="539">
      <c r="A539" s="7" t="inlineStr">
        <is>
          <t>Bafmeng</t>
        </is>
      </c>
      <c r="B539" s="7" t="inlineStr">
        <is>
          <t>NRO_047</t>
        </is>
      </c>
      <c r="C539" s="5" t="inlineStr">
        <is>
          <t>NORD-OUEST</t>
        </is>
      </c>
      <c r="D539" s="7" t="inlineStr">
        <is>
          <t>IHS</t>
        </is>
      </c>
      <c r="E539" s="7" t="inlineStr">
        <is>
          <t>Hybrid-Gen</t>
        </is>
      </c>
      <c r="F539" s="5" t="inlineStr">
        <is>
          <t>NORD-OUEST</t>
        </is>
      </c>
      <c r="G539" s="7" t="inlineStr">
        <is>
          <t>Bafmeng</t>
        </is>
      </c>
      <c r="H539" s="27" t="inlineStr">
        <is>
          <t>NOKIA</t>
        </is>
      </c>
      <c r="I539" s="9" t="n">
        <v>0</v>
      </c>
      <c r="J539" s="9" t="n">
        <v>0</v>
      </c>
      <c r="K539" s="10" t="n"/>
      <c r="L539" s="9" t="n">
        <v>5.695507415112162</v>
      </c>
      <c r="M539" s="9" t="n">
        <v>0</v>
      </c>
      <c r="N539" s="9" t="n">
        <v>0.0360199386545318</v>
      </c>
      <c r="O539" s="9" t="n">
        <v>0.1566488536706177</v>
      </c>
      <c r="P539" s="9" t="n">
        <v>1.222307610769557</v>
      </c>
      <c r="Q539" s="9" t="n">
        <v>0.5301709010640109</v>
      </c>
      <c r="R539" s="9" t="n">
        <v>0</v>
      </c>
      <c r="S539" s="9" t="n">
        <v>0.3496620048739177</v>
      </c>
      <c r="T539" s="11" t="inlineStr">
        <is>
          <t>Insecurity</t>
        </is>
      </c>
      <c r="U539" s="12" t="n"/>
      <c r="V539" s="13">
        <f t="array" ref="V539">IFERROR(_xlfn.IFS(
X539="MPR ISSUE","PDH",
X539="BSS Hardware Issue","BSS",
X539="Sites strategiques, MLL, Pylone, etc.","ENVTECH",
X539="AKTIVCO DEFAUT GE &amp; POWER Cabinet","AKTIVCO",
X539="AKTIVCO Coupure ENEO &amp; Baisse de tension","AKTIVCO GRID ONLY",
X539="Coupure ENEO &amp; Baisse de tension","IHS GRID ONLY",
X539="Defaut GE &amp; POWER Cabinet","IHS",
X539="Sharing","Partners",
X539="Sites strategiques &amp; DataCenter","SST &amp; DC",
X539="Exclu","Exclu",
X539="SAT","SAT",
X539="SPARE-ISSUE","SPARE-ISSUE",
X539="Fiber CAmtel","TRANS_FO_CAMTEL",
X539="Fiber AOF","Fiber AOF",
X539="Projet OCM (HUAWEI)","TRAVAUX-HUAWEI",
X539="Projet OCM (NOKIA)","TRAVAUX-NOKIA",
X539="ACCESS-ISSUE","ACCESS-ISSUE",
X539="Projet OCM (ZTE, NOKIA, autres projets)","TRAVAUX OCM",
X539="No root CAuse","No root cause",
X539="ODU HS","PDH",
X539="IP &amp; VLAN","PDH",
X539="Warehouse HUAWEI","SPARE-ISSUE",
X539="SPARE-HS","SPARE-ISSUE",
X539="Power Telco","BSS",X539="no impacts","no impacts"
),"")</f>
        <v/>
      </c>
      <c r="W539" s="13">
        <f t="array" ref="W539">IFERROR(_xlfn.IFS(
X539="MPR ISSUE","TX ISSUE",
X539="BSS Hardware Issue","RAN ISSUE",
X539="Sites strategiques, MLL, Pylone, etc.","ENVTECH",
X539="AKTIVCO DEFAUT GE &amp; POWER Cabinet","POWER ISSUE",
X539="AKTIVCO Coupure ENEO &amp; Baisse de tension","POWER ISSUE",
X539="Coupure ENEO &amp; Baisse de tension","POWER ISSUE",
X539="Defaut GE &amp; POWER Cabinet","POWER ISSUE",
X539="Sharing","POWER ISSUE",
X539="Sites strategiques &amp; DataCenter","POWER ISSUE",
X539="Exclu","Exclu",
X539="SAT","TX ISSUE",
X539="SPARE-ISSUE","SPARE-ISSUE",
X539="Fiber CAmtel","TX ISSUE",
X539="Fiber AOF","TX ISSUE",
X539="Projet OCM (HUAWEI)","TRAVAUX-HUAWEI",
X539="Projet OCM (NOKIA)","TRAVAUX -NOKIA",
X539="ACCESS-ISSUE","ACCESS-ISSUE",
X539="Projet OCM (ZTE, NOKIA, autres projets)","TRAVAUX OCM",
X539="No root CAuse","No root cause",
X539="ODU HS","TX ISSUE",
X539="IP &amp; VLAN","TX ISSUE",
X539="Warehouse HUAWEI","SPARE-ISSUE",
X539="SPARE-HS","SPARE-ISSUE",
X539="Power Telco","RAN ISSUE",X539="no impacts","no impacts"
),"")</f>
        <v/>
      </c>
      <c r="X539" s="12" t="n"/>
      <c r="Y539" s="13">
        <f t="array" ref="Y539">IFERROR(_xlfn.IFS(
X539="MPR ISSUE","ACTIVE",
X539="BSS Hardware Issue","ACTIVE",
X539="Sites strategiques, MLL, Pylone, etc.","PASSIVE",
X539="AKTIVCO DEFAUT GE &amp; POWER Cabinet","PASSIVE",
X539="AKTIVCO Coupure ENEO &amp; Baisse de tension","PASSIVE",
X539="Coupure ENEO &amp; Baisse de tension","PASSIVE",
X539="Defaut GE &amp; POWER Cabinet","PASSIVE",
X539="Sharing","PASSIVE",
X539="Sites strategiques &amp; DataCenter","PASSIVE",
X539="Exclu","Exclu",
X539="SAT","ACTIVE",
X539="SPARE-ISSUE","SPARE-ISSUE",
X539="Fiber CAmtel","ACTIVE",
X539="Fiber AOF","ACTIVE",
X539="Projet OCM (HUAWEI)","PLANNED WORKS",
X539="Projet OCM (NOKIA)","PLANNED WORKS",
X539="ACCESS-ISSUE","ACCESS-ISSUE",
X539="Projet OCM (ZTE, NOKIA, autres projets)","PLANNED WORKS",
X539="No root CAuse","No root cause",
X539="ODU HS","ACTIVE",
X539="IP &amp; VLAN","ACTIVE",
X539="Warehouse HUAWEI","SPARE-ISSUE",
X539="SPARE-HS","SPARE-ISSUE",
X539="Power Telco","ACTIVE", X539="no impacts","no impacts"
),"")</f>
        <v/>
      </c>
      <c r="Z539" t="inlineStr"/>
    </row>
    <row r="540">
      <c r="A540" s="7" t="inlineStr">
        <is>
          <t>Nkondjock-MTN</t>
        </is>
      </c>
      <c r="B540" s="14" t="inlineStr">
        <is>
          <t>LIT_239</t>
        </is>
      </c>
      <c r="C540" s="5" t="inlineStr">
        <is>
          <t>LITTORAL</t>
        </is>
      </c>
      <c r="D540" s="7" t="inlineStr">
        <is>
          <t>IHS</t>
        </is>
      </c>
      <c r="E540" s="7" t="inlineStr">
        <is>
          <t>Grid-Gen</t>
        </is>
      </c>
      <c r="F540" s="5" t="inlineStr">
        <is>
          <t>LITTORAL</t>
        </is>
      </c>
      <c r="G540" s="7" t="inlineStr">
        <is>
          <t>Nkondjock</t>
        </is>
      </c>
      <c r="H540" s="8" t="inlineStr">
        <is>
          <t>ZTE</t>
        </is>
      </c>
      <c r="I540" s="9" t="n">
        <v>0.005656478552369</v>
      </c>
      <c r="J540" s="9" t="n">
        <v>0</v>
      </c>
      <c r="K540" s="10" t="n"/>
      <c r="L540" s="9" t="n">
        <v>0.1147330588158077</v>
      </c>
      <c r="M540" s="9" t="n">
        <v>0.2285921987940633</v>
      </c>
      <c r="N540" s="9" t="n">
        <v>0.1017580484934433</v>
      </c>
      <c r="O540" s="9" t="n">
        <v>0.157475314978179</v>
      </c>
      <c r="P540" s="9" t="n">
        <v>0.4989586523135389</v>
      </c>
      <c r="Q540" s="9" t="n">
        <v>0.347929458416971</v>
      </c>
      <c r="R540" s="9" t="n">
        <v>0.3081005827575722</v>
      </c>
      <c r="S540" s="9" t="n">
        <v>0.3482673514174084</v>
      </c>
      <c r="T540" s="11" t="inlineStr">
        <is>
          <t>Operationnel</t>
        </is>
      </c>
      <c r="U540" s="12" t="n"/>
      <c r="V540" s="13">
        <f t="array" ref="V540">IFERROR(_xlfn.IFS(
X540="MPR ISSUE","PDH",
X540="BSS Hardware Issue","BSS",
X540="Sites strategiques, MLL, Pylone, etc.","ENVTECH",
X540="AKTIVCO DEFAUT GE &amp; POWER Cabinet","AKTIVCO",
X540="AKTIVCO Coupure ENEO &amp; Baisse de tension","AKTIVCO GRID ONLY",
X540="Coupure ENEO &amp; Baisse de tension","IHS GRID ONLY",
X540="Defaut GE &amp; POWER Cabinet","IHS",
X540="Sharing","Partners",
X540="Sites strategiques &amp; DataCenter","SST &amp; DC",
X540="Exclu","Exclu",
X540="SAT","SAT",
X540="SPARE-ISSUE","SPARE-ISSUE",
X540="Fiber CAmtel","TRANS_FO_CAMTEL",
X540="Fiber AOF","Fiber AOF",
X540="Projet OCM (HUAWEI)","TRAVAUX-HUAWEI",
X540="Projet OCM (NOKIA)","TRAVAUX-NOKIA",
X540="ACCESS-ISSUE","ACCESS-ISSUE",
X540="Projet OCM (ZTE, NOKIA, autres projets)","TRAVAUX OCM",
X540="No root CAuse","No root cause",
X540="ODU HS","PDH",
X540="IP &amp; VLAN","PDH",
X540="Warehouse HUAWEI","SPARE-ISSUE",
X540="SPARE-HS","SPARE-ISSUE",
X540="Power Telco","BSS",X540="no impacts","no impacts"
),"")</f>
        <v/>
      </c>
      <c r="W540" s="13">
        <f t="array" ref="W540">IFERROR(_xlfn.IFS(
X540="MPR ISSUE","TX ISSUE",
X540="BSS Hardware Issue","RAN ISSUE",
X540="Sites strategiques, MLL, Pylone, etc.","ENVTECH",
X540="AKTIVCO DEFAUT GE &amp; POWER Cabinet","POWER ISSUE",
X540="AKTIVCO Coupure ENEO &amp; Baisse de tension","POWER ISSUE",
X540="Coupure ENEO &amp; Baisse de tension","POWER ISSUE",
X540="Defaut GE &amp; POWER Cabinet","POWER ISSUE",
X540="Sharing","POWER ISSUE",
X540="Sites strategiques &amp; DataCenter","POWER ISSUE",
X540="Exclu","Exclu",
X540="SAT","TX ISSUE",
X540="SPARE-ISSUE","SPARE-ISSUE",
X540="Fiber CAmtel","TX ISSUE",
X540="Fiber AOF","TX ISSUE",
X540="Projet OCM (HUAWEI)","TRAVAUX-HUAWEI",
X540="Projet OCM (NOKIA)","TRAVAUX -NOKIA",
X540="ACCESS-ISSUE","ACCESS-ISSUE",
X540="Projet OCM (ZTE, NOKIA, autres projets)","TRAVAUX OCM",
X540="No root CAuse","No root cause",
X540="ODU HS","TX ISSUE",
X540="IP &amp; VLAN","TX ISSUE",
X540="Warehouse HUAWEI","SPARE-ISSUE",
X540="SPARE-HS","SPARE-ISSUE",
X540="Power Telco","RAN ISSUE",X540="no impacts","no impacts"
),"")</f>
        <v/>
      </c>
      <c r="X540" s="12" t="n"/>
      <c r="Y540" s="13">
        <f t="array" ref="Y540">IFERROR(_xlfn.IFS(
X540="MPR ISSUE","ACTIVE",
X540="BSS Hardware Issue","ACTIVE",
X540="Sites strategiques, MLL, Pylone, etc.","PASSIVE",
X540="AKTIVCO DEFAUT GE &amp; POWER Cabinet","PASSIVE",
X540="AKTIVCO Coupure ENEO &amp; Baisse de tension","PASSIVE",
X540="Coupure ENEO &amp; Baisse de tension","PASSIVE",
X540="Defaut GE &amp; POWER Cabinet","PASSIVE",
X540="Sharing","PASSIVE",
X540="Sites strategiques &amp; DataCenter","PASSIVE",
X540="Exclu","Exclu",
X540="SAT","ACTIVE",
X540="SPARE-ISSUE","SPARE-ISSUE",
X540="Fiber CAmtel","ACTIVE",
X540="Fiber AOF","ACTIVE",
X540="Projet OCM (HUAWEI)","PLANNED WORKS",
X540="Projet OCM (NOKIA)","PLANNED WORKS",
X540="ACCESS-ISSUE","ACCESS-ISSUE",
X540="Projet OCM (ZTE, NOKIA, autres projets)","PLANNED WORKS",
X540="No root CAuse","No root cause",
X540="ODU HS","ACTIVE",
X540="IP &amp; VLAN","ACTIVE",
X540="Warehouse HUAWEI","SPARE-ISSUE",
X540="SPARE-HS","SPARE-ISSUE",
X540="Power Telco","ACTIVE", X540="no impacts","no impacts"
),"")</f>
        <v/>
      </c>
      <c r="Z540" t="inlineStr"/>
    </row>
    <row r="541">
      <c r="A541" s="5" t="inlineStr">
        <is>
          <t>Mbalam</t>
        </is>
      </c>
      <c r="B541" s="6" t="inlineStr">
        <is>
          <t>SUD_222</t>
        </is>
      </c>
      <c r="C541" s="5" t="inlineStr">
        <is>
          <t>CENTRE</t>
        </is>
      </c>
      <c r="D541" s="7" t="inlineStr">
        <is>
          <t>IHS</t>
        </is>
      </c>
      <c r="E541" s="7" t="inlineStr">
        <is>
          <t>Solar-Gen</t>
        </is>
      </c>
      <c r="F541" s="5" t="inlineStr">
        <is>
          <t>SUD</t>
        </is>
      </c>
      <c r="G541" s="5" t="inlineStr">
        <is>
          <t>Mbalam</t>
        </is>
      </c>
      <c r="H541" s="27" t="inlineStr">
        <is>
          <t>NOKIA</t>
        </is>
      </c>
      <c r="I541" s="9" t="n">
        <v>0</v>
      </c>
      <c r="J541" s="9" t="n">
        <v>0</v>
      </c>
      <c r="K541" s="10" t="n"/>
      <c r="L541" s="9" t="n">
        <v>0.1045848992532097</v>
      </c>
      <c r="M541" s="9" t="n">
        <v>0.0320139655797254</v>
      </c>
      <c r="N541" s="9" t="n">
        <v>0.1131563273602223</v>
      </c>
      <c r="O541" s="9" t="n">
        <v>0</v>
      </c>
      <c r="P541" s="9" t="n">
        <v>0.387560949756201</v>
      </c>
      <c r="Q541" s="9" t="n">
        <v>0.6352313502840425</v>
      </c>
      <c r="R541" s="9" t="n">
        <v>0.1460756638278433</v>
      </c>
      <c r="S541" s="9" t="n">
        <v>0.3443063389200753</v>
      </c>
      <c r="T541" s="11" t="inlineStr">
        <is>
          <t>Operationnel</t>
        </is>
      </c>
      <c r="U541" s="12" t="n"/>
      <c r="V541" s="13">
        <f t="array" ref="V541">IFERROR(_xlfn.IFS(
X541="MPR ISSUE","PDH",
X541="BSS Hardware Issue","BSS",
X541="Sites strategiques, MLL, Pylone, etc.","ENVTECH",
X541="AKTIVCO DEFAUT GE &amp; POWER Cabinet","AKTIVCO",
X541="AKTIVCO Coupure ENEO &amp; Baisse de tension","AKTIVCO GRID ONLY",
X541="Coupure ENEO &amp; Baisse de tension","IHS GRID ONLY",
X541="Defaut GE &amp; POWER Cabinet","IHS",
X541="Sharing","Partners",
X541="Sites strategiques &amp; DataCenter","SST &amp; DC",
X541="Exclu","Exclu",
X541="SAT","SAT",
X541="SPARE-ISSUE","SPARE-ISSUE",
X541="Fiber CAmtel","TRANS_FO_CAMTEL",
X541="Fiber AOF","Fiber AOF",
X541="Projet OCM (HUAWEI)","TRAVAUX-HUAWEI",
X541="Projet OCM (NOKIA)","TRAVAUX-NOKIA",
X541="ACCESS-ISSUE","ACCESS-ISSUE",
X541="Projet OCM (ZTE, NOKIA, autres projets)","TRAVAUX OCM",
X541="No root CAuse","No root cause",
X541="ODU HS","PDH",
X541="IP &amp; VLAN","PDH",
X541="Warehouse HUAWEI","SPARE-ISSUE",
X541="SPARE-HS","SPARE-ISSUE",
X541="Power Telco","BSS",X541="no impacts","no impacts"
),"")</f>
        <v/>
      </c>
      <c r="W541" s="13">
        <f t="array" ref="W541">IFERROR(_xlfn.IFS(
X541="MPR ISSUE","TX ISSUE",
X541="BSS Hardware Issue","RAN ISSUE",
X541="Sites strategiques, MLL, Pylone, etc.","ENVTECH",
X541="AKTIVCO DEFAUT GE &amp; POWER Cabinet","POWER ISSUE",
X541="AKTIVCO Coupure ENEO &amp; Baisse de tension","POWER ISSUE",
X541="Coupure ENEO &amp; Baisse de tension","POWER ISSUE",
X541="Defaut GE &amp; POWER Cabinet","POWER ISSUE",
X541="Sharing","POWER ISSUE",
X541="Sites strategiques &amp; DataCenter","POWER ISSUE",
X541="Exclu","Exclu",
X541="SAT","TX ISSUE",
X541="SPARE-ISSUE","SPARE-ISSUE",
X541="Fiber CAmtel","TX ISSUE",
X541="Fiber AOF","TX ISSUE",
X541="Projet OCM (HUAWEI)","TRAVAUX-HUAWEI",
X541="Projet OCM (NOKIA)","TRAVAUX -NOKIA",
X541="ACCESS-ISSUE","ACCESS-ISSUE",
X541="Projet OCM (ZTE, NOKIA, autres projets)","TRAVAUX OCM",
X541="No root CAuse","No root cause",
X541="ODU HS","TX ISSUE",
X541="IP &amp; VLAN","TX ISSUE",
X541="Warehouse HUAWEI","SPARE-ISSUE",
X541="SPARE-HS","SPARE-ISSUE",
X541="Power Telco","RAN ISSUE",X541="no impacts","no impacts"
),"")</f>
        <v/>
      </c>
      <c r="X541" s="12" t="n"/>
      <c r="Y541" s="13">
        <f t="array" ref="Y541">IFERROR(_xlfn.IFS(
X541="MPR ISSUE","ACTIVE",
X541="BSS Hardware Issue","ACTIVE",
X541="Sites strategiques, MLL, Pylone, etc.","PASSIVE",
X541="AKTIVCO DEFAUT GE &amp; POWER Cabinet","PASSIVE",
X541="AKTIVCO Coupure ENEO &amp; Baisse de tension","PASSIVE",
X541="Coupure ENEO &amp; Baisse de tension","PASSIVE",
X541="Defaut GE &amp; POWER Cabinet","PASSIVE",
X541="Sharing","PASSIVE",
X541="Sites strategiques &amp; DataCenter","PASSIVE",
X541="Exclu","Exclu",
X541="SAT","ACTIVE",
X541="SPARE-ISSUE","SPARE-ISSUE",
X541="Fiber CAmtel","ACTIVE",
X541="Fiber AOF","ACTIVE",
X541="Projet OCM (HUAWEI)","PLANNED WORKS",
X541="Projet OCM (NOKIA)","PLANNED WORKS",
X541="ACCESS-ISSUE","ACCESS-ISSUE",
X541="Projet OCM (ZTE, NOKIA, autres projets)","PLANNED WORKS",
X541="No root CAuse","No root cause",
X541="ODU HS","ACTIVE",
X541="IP &amp; VLAN","ACTIVE",
X541="Warehouse HUAWEI","SPARE-ISSUE",
X541="SPARE-HS","SPARE-ISSUE",
X541="Power Telco","ACTIVE", X541="no impacts","no impacts"
),"")</f>
        <v/>
      </c>
      <c r="Z541" t="inlineStr"/>
    </row>
    <row r="542">
      <c r="A542" s="7" t="inlineStr">
        <is>
          <t>Feu-Rouge-Bessengue</t>
        </is>
      </c>
      <c r="B542" s="14" t="inlineStr">
        <is>
          <t>LIT_417</t>
        </is>
      </c>
      <c r="C542" s="5" t="inlineStr">
        <is>
          <t>Douala</t>
        </is>
      </c>
      <c r="D542" s="7" t="inlineStr">
        <is>
          <t>IHS</t>
        </is>
      </c>
      <c r="E542" s="7" t="inlineStr">
        <is>
          <t>Grid-Gen</t>
        </is>
      </c>
      <c r="F542" s="5" t="inlineStr">
        <is>
          <t>LITTORAL</t>
        </is>
      </c>
      <c r="G542" s="7" t="inlineStr">
        <is>
          <t>Douala</t>
        </is>
      </c>
      <c r="H542" s="8" t="inlineStr">
        <is>
          <t>ZTE</t>
        </is>
      </c>
      <c r="I542" s="9" t="n">
        <v>0.6631366649375305</v>
      </c>
      <c r="J542" s="9" t="n">
        <v>4.203246412295646</v>
      </c>
      <c r="K542" s="10" t="n"/>
      <c r="L542" s="9" t="n">
        <v>0</v>
      </c>
      <c r="M542" s="9" t="n">
        <v>0.3631578646988151</v>
      </c>
      <c r="N542" s="9" t="n">
        <v>0.1392759482679302</v>
      </c>
      <c r="O542" s="9" t="n">
        <v>0</v>
      </c>
      <c r="P542" s="9" t="n">
        <v>0.1645201752526323</v>
      </c>
      <c r="Q542" s="9" t="n">
        <v>0.1391922829666365</v>
      </c>
      <c r="R542" s="9" t="n">
        <v>0.5237808541149159</v>
      </c>
      <c r="S542" s="9" t="n">
        <v>0.3441522628235111</v>
      </c>
      <c r="T542" s="11" t="inlineStr">
        <is>
          <t>Operationnel</t>
        </is>
      </c>
      <c r="U542" s="12" t="n"/>
      <c r="V542" s="13">
        <f t="array" ref="V542">IFERROR(_xlfn.IFS(
X542="MPR ISSUE","PDH",
X542="BSS Hardware Issue","BSS",
X542="Sites strategiques, MLL, Pylone, etc.","ENVTECH",
X542="AKTIVCO DEFAUT GE &amp; POWER Cabinet","AKTIVCO",
X542="AKTIVCO Coupure ENEO &amp; Baisse de tension","AKTIVCO GRID ONLY",
X542="Coupure ENEO &amp; Baisse de tension","IHS GRID ONLY",
X542="Defaut GE &amp; POWER Cabinet","IHS",
X542="Sharing","Partners",
X542="Sites strategiques &amp; DataCenter","SST &amp; DC",
X542="Exclu","Exclu",
X542="SAT","SAT",
X542="SPARE-ISSUE","SPARE-ISSUE",
X542="Fiber CAmtel","TRANS_FO_CAMTEL",
X542="Fiber AOF","Fiber AOF",
X542="Projet OCM (HUAWEI)","TRAVAUX-HUAWEI",
X542="Projet OCM (NOKIA)","TRAVAUX-NOKIA",
X542="ACCESS-ISSUE","ACCESS-ISSUE",
X542="Projet OCM (ZTE, NOKIA, autres projets)","TRAVAUX OCM",
X542="No root CAuse","No root cause",
X542="ODU HS","PDH",
X542="IP &amp; VLAN","PDH",
X542="Warehouse HUAWEI","SPARE-ISSUE",
X542="SPARE-HS","SPARE-ISSUE",
X542="Power Telco","BSS",X542="no impacts","no impacts"
),"")</f>
        <v/>
      </c>
      <c r="W542" s="13">
        <f t="array" ref="W542">IFERROR(_xlfn.IFS(
X542="MPR ISSUE","TX ISSUE",
X542="BSS Hardware Issue","RAN ISSUE",
X542="Sites strategiques, MLL, Pylone, etc.","ENVTECH",
X542="AKTIVCO DEFAUT GE &amp; POWER Cabinet","POWER ISSUE",
X542="AKTIVCO Coupure ENEO &amp; Baisse de tension","POWER ISSUE",
X542="Coupure ENEO &amp; Baisse de tension","POWER ISSUE",
X542="Defaut GE &amp; POWER Cabinet","POWER ISSUE",
X542="Sharing","POWER ISSUE",
X542="Sites strategiques &amp; DataCenter","POWER ISSUE",
X542="Exclu","Exclu",
X542="SAT","TX ISSUE",
X542="SPARE-ISSUE","SPARE-ISSUE",
X542="Fiber CAmtel","TX ISSUE",
X542="Fiber AOF","TX ISSUE",
X542="Projet OCM (HUAWEI)","TRAVAUX-HUAWEI",
X542="Projet OCM (NOKIA)","TRAVAUX -NOKIA",
X542="ACCESS-ISSUE","ACCESS-ISSUE",
X542="Projet OCM (ZTE, NOKIA, autres projets)","TRAVAUX OCM",
X542="No root CAuse","No root cause",
X542="ODU HS","TX ISSUE",
X542="IP &amp; VLAN","TX ISSUE",
X542="Warehouse HUAWEI","SPARE-ISSUE",
X542="SPARE-HS","SPARE-ISSUE",
X542="Power Telco","RAN ISSUE",X542="no impacts","no impacts"
),"")</f>
        <v/>
      </c>
      <c r="X542" s="12" t="n"/>
      <c r="Y542" s="13">
        <f t="array" ref="Y542">IFERROR(_xlfn.IFS(
X542="MPR ISSUE","ACTIVE",
X542="BSS Hardware Issue","ACTIVE",
X542="Sites strategiques, MLL, Pylone, etc.","PASSIVE",
X542="AKTIVCO DEFAUT GE &amp; POWER Cabinet","PASSIVE",
X542="AKTIVCO Coupure ENEO &amp; Baisse de tension","PASSIVE",
X542="Coupure ENEO &amp; Baisse de tension","PASSIVE",
X542="Defaut GE &amp; POWER Cabinet","PASSIVE",
X542="Sharing","PASSIVE",
X542="Sites strategiques &amp; DataCenter","PASSIVE",
X542="Exclu","Exclu",
X542="SAT","ACTIVE",
X542="SPARE-ISSUE","SPARE-ISSUE",
X542="Fiber CAmtel","ACTIVE",
X542="Fiber AOF","ACTIVE",
X542="Projet OCM (HUAWEI)","PLANNED WORKS",
X542="Projet OCM (NOKIA)","PLANNED WORKS",
X542="ACCESS-ISSUE","ACCESS-ISSUE",
X542="Projet OCM (ZTE, NOKIA, autres projets)","PLANNED WORKS",
X542="No root CAuse","No root cause",
X542="ODU HS","ACTIVE",
X542="IP &amp; VLAN","ACTIVE",
X542="Warehouse HUAWEI","SPARE-ISSUE",
X542="SPARE-HS","SPARE-ISSUE",
X542="Power Telco","ACTIVE", X542="no impacts","no impacts"
),"")</f>
        <v/>
      </c>
      <c r="Z542" t="inlineStr"/>
    </row>
    <row r="543">
      <c r="A543" s="7" t="inlineStr">
        <is>
          <t>Roua</t>
        </is>
      </c>
      <c r="B543" s="14" t="inlineStr">
        <is>
          <t>EXN_108</t>
        </is>
      </c>
      <c r="C543" s="5" t="inlineStr">
        <is>
          <t>EXTREME-NORD</t>
        </is>
      </c>
      <c r="D543" s="7" t="inlineStr">
        <is>
          <t>IHS</t>
        </is>
      </c>
      <c r="E543" s="7" t="inlineStr">
        <is>
          <t>Grid-Gen</t>
        </is>
      </c>
      <c r="F543" s="5" t="inlineStr">
        <is>
          <t>EXTREME-NORD</t>
        </is>
      </c>
      <c r="G543" s="7" t="inlineStr">
        <is>
          <t>Roua</t>
        </is>
      </c>
      <c r="H543" s="27" t="inlineStr">
        <is>
          <t>NOKIA</t>
        </is>
      </c>
      <c r="I543" s="9" t="n">
        <v>9.982730928934131</v>
      </c>
      <c r="J543" s="9" t="n">
        <v>0.1716982989615706</v>
      </c>
      <c r="K543" s="10" t="n"/>
      <c r="L543" s="9" t="n">
        <v>0.6820133948572197</v>
      </c>
      <c r="M543" s="9" t="n">
        <v>0.2104539241452719</v>
      </c>
      <c r="N543" s="9" t="n">
        <v>7.119120485386235</v>
      </c>
      <c r="O543" s="9" t="n">
        <v>3.419810800967731</v>
      </c>
      <c r="P543" s="9" t="n">
        <v>0.5695023516202231</v>
      </c>
      <c r="Q543" s="9" t="n">
        <v>0.7794972842130115</v>
      </c>
      <c r="R543" s="9" t="n">
        <v>0</v>
      </c>
      <c r="S543" s="9" t="n">
        <v>0.3418106224520884</v>
      </c>
      <c r="T543" s="11" t="inlineStr">
        <is>
          <t>Insecurity</t>
        </is>
      </c>
      <c r="U543" s="12" t="n"/>
      <c r="V543" s="13">
        <f t="array" ref="V543">IFERROR(_xlfn.IFS(
X543="MPR ISSUE","PDH",
X543="BSS Hardware Issue","BSS",
X543="Sites strategiques, MLL, Pylone, etc.","ENVTECH",
X543="AKTIVCO DEFAUT GE &amp; POWER Cabinet","AKTIVCO",
X543="AKTIVCO Coupure ENEO &amp; Baisse de tension","AKTIVCO GRID ONLY",
X543="Coupure ENEO &amp; Baisse de tension","IHS GRID ONLY",
X543="Defaut GE &amp; POWER Cabinet","IHS",
X543="Sharing","Partners",
X543="Sites strategiques &amp; DataCenter","SST &amp; DC",
X543="Exclu","Exclu",
X543="SAT","SAT",
X543="SPARE-ISSUE","SPARE-ISSUE",
X543="Fiber CAmtel","TRANS_FO_CAMTEL",
X543="Fiber AOF","Fiber AOF",
X543="Projet OCM (HUAWEI)","TRAVAUX-HUAWEI",
X543="Projet OCM (NOKIA)","TRAVAUX-NOKIA",
X543="ACCESS-ISSUE","ACCESS-ISSUE",
X543="Projet OCM (ZTE, NOKIA, autres projets)","TRAVAUX OCM",
X543="No root CAuse","No root cause",
X543="ODU HS","PDH",
X543="IP &amp; VLAN","PDH",
X543="Warehouse HUAWEI","SPARE-ISSUE",
X543="SPARE-HS","SPARE-ISSUE",
X543="Power Telco","BSS",X543="no impacts","no impacts"
),"")</f>
        <v/>
      </c>
      <c r="W543" s="13">
        <f t="array" ref="W543">IFERROR(_xlfn.IFS(
X543="MPR ISSUE","TX ISSUE",
X543="BSS Hardware Issue","RAN ISSUE",
X543="Sites strategiques, MLL, Pylone, etc.","ENVTECH",
X543="AKTIVCO DEFAUT GE &amp; POWER Cabinet","POWER ISSUE",
X543="AKTIVCO Coupure ENEO &amp; Baisse de tension","POWER ISSUE",
X543="Coupure ENEO &amp; Baisse de tension","POWER ISSUE",
X543="Defaut GE &amp; POWER Cabinet","POWER ISSUE",
X543="Sharing","POWER ISSUE",
X543="Sites strategiques &amp; DataCenter","POWER ISSUE",
X543="Exclu","Exclu",
X543="SAT","TX ISSUE",
X543="SPARE-ISSUE","SPARE-ISSUE",
X543="Fiber CAmtel","TX ISSUE",
X543="Fiber AOF","TX ISSUE",
X543="Projet OCM (HUAWEI)","TRAVAUX-HUAWEI",
X543="Projet OCM (NOKIA)","TRAVAUX -NOKIA",
X543="ACCESS-ISSUE","ACCESS-ISSUE",
X543="Projet OCM (ZTE, NOKIA, autres projets)","TRAVAUX OCM",
X543="No root CAuse","No root cause",
X543="ODU HS","TX ISSUE",
X543="IP &amp; VLAN","TX ISSUE",
X543="Warehouse HUAWEI","SPARE-ISSUE",
X543="SPARE-HS","SPARE-ISSUE",
X543="Power Telco","RAN ISSUE",X543="no impacts","no impacts"
),"")</f>
        <v/>
      </c>
      <c r="X543" s="12" t="n"/>
      <c r="Y543" s="13">
        <f t="array" ref="Y543">IFERROR(_xlfn.IFS(
X543="MPR ISSUE","ACTIVE",
X543="BSS Hardware Issue","ACTIVE",
X543="Sites strategiques, MLL, Pylone, etc.","PASSIVE",
X543="AKTIVCO DEFAUT GE &amp; POWER Cabinet","PASSIVE",
X543="AKTIVCO Coupure ENEO &amp; Baisse de tension","PASSIVE",
X543="Coupure ENEO &amp; Baisse de tension","PASSIVE",
X543="Defaut GE &amp; POWER Cabinet","PASSIVE",
X543="Sharing","PASSIVE",
X543="Sites strategiques &amp; DataCenter","PASSIVE",
X543="Exclu","Exclu",
X543="SAT","ACTIVE",
X543="SPARE-ISSUE","SPARE-ISSUE",
X543="Fiber CAmtel","ACTIVE",
X543="Fiber AOF","ACTIVE",
X543="Projet OCM (HUAWEI)","PLANNED WORKS",
X543="Projet OCM (NOKIA)","PLANNED WORKS",
X543="ACCESS-ISSUE","ACCESS-ISSUE",
X543="Projet OCM (ZTE, NOKIA, autres projets)","PLANNED WORKS",
X543="No root CAuse","No root cause",
X543="ODU HS","ACTIVE",
X543="IP &amp; VLAN","ACTIVE",
X543="Warehouse HUAWEI","SPARE-ISSUE",
X543="SPARE-HS","SPARE-ISSUE",
X543="Power Telco","ACTIVE", X543="no impacts","no impacts"
),"")</f>
        <v/>
      </c>
      <c r="Z543" t="inlineStr"/>
    </row>
    <row r="544">
      <c r="A544" s="7" t="inlineStr">
        <is>
          <t>Kotto-Denver</t>
        </is>
      </c>
      <c r="B544" s="14" t="inlineStr">
        <is>
          <t>LIT_657</t>
        </is>
      </c>
      <c r="C544" s="5" t="inlineStr">
        <is>
          <t>Douala</t>
        </is>
      </c>
      <c r="D544" s="7" t="inlineStr">
        <is>
          <t>CAMUSAT</t>
        </is>
      </c>
      <c r="E544" s="7" t="inlineStr">
        <is>
          <t>Good Grid no GE - 12h</t>
        </is>
      </c>
      <c r="F544" s="5" t="inlineStr">
        <is>
          <t>LITTORAL</t>
        </is>
      </c>
      <c r="G544" s="7" t="inlineStr">
        <is>
          <t>Douala</t>
        </is>
      </c>
      <c r="H544" s="8" t="inlineStr">
        <is>
          <t>ZTE</t>
        </is>
      </c>
      <c r="I544" s="9" t="n">
        <v>0</v>
      </c>
      <c r="J544" s="9" t="n">
        <v>0.1164808964909126</v>
      </c>
      <c r="K544" s="10" t="n"/>
      <c r="L544" s="9" t="n">
        <v>2.029542737128067</v>
      </c>
      <c r="M544" s="9" t="n">
        <v>34.14491857216643</v>
      </c>
      <c r="N544" s="9" t="n">
        <v>5.414578474429563</v>
      </c>
      <c r="O544" s="9" t="n">
        <v>8.18864750708966</v>
      </c>
      <c r="P544" s="9" t="n">
        <v>0.2864687615323613</v>
      </c>
      <c r="Q544" s="9" t="n">
        <v>0.2391790812243352</v>
      </c>
      <c r="R544" s="9" t="n">
        <v>0.4137707644866126</v>
      </c>
      <c r="S544" s="9" t="n">
        <v>0.3372478673165961</v>
      </c>
      <c r="T544" s="11" t="inlineStr">
        <is>
          <t>Operationnel</t>
        </is>
      </c>
      <c r="U544" s="12" t="n"/>
      <c r="V544" s="13">
        <f t="array" ref="V544">IFERROR(_xlfn.IFS(
X544="MPR ISSUE","PDH",
X544="BSS Hardware Issue","BSS",
X544="Sites strategiques, MLL, Pylone, etc.","ENVTECH",
X544="AKTIVCO DEFAUT GE &amp; POWER Cabinet","AKTIVCO",
X544="AKTIVCO Coupure ENEO &amp; Baisse de tension","AKTIVCO GRID ONLY",
X544="Coupure ENEO &amp; Baisse de tension","IHS GRID ONLY",
X544="Defaut GE &amp; POWER Cabinet","IHS",
X544="Sharing","Partners",
X544="Sites strategiques &amp; DataCenter","SST &amp; DC",
X544="Exclu","Exclu",
X544="SAT","SAT",
X544="SPARE-ISSUE","SPARE-ISSUE",
X544="Fiber CAmtel","TRANS_FO_CAMTEL",
X544="Fiber AOF","Fiber AOF",
X544="Projet OCM (HUAWEI)","TRAVAUX-HUAWEI",
X544="Projet OCM (NOKIA)","TRAVAUX-NOKIA",
X544="ACCESS-ISSUE","ACCESS-ISSUE",
X544="Projet OCM (ZTE, NOKIA, autres projets)","TRAVAUX OCM",
X544="No root CAuse","No root cause",
X544="ODU HS","PDH",
X544="IP &amp; VLAN","PDH",
X544="Warehouse HUAWEI","SPARE-ISSUE",
X544="SPARE-HS","SPARE-ISSUE",
X544="Power Telco","BSS",X544="no impacts","no impacts"
),"")</f>
        <v/>
      </c>
      <c r="W544" s="13">
        <f t="array" ref="W544">IFERROR(_xlfn.IFS(
X544="MPR ISSUE","TX ISSUE",
X544="BSS Hardware Issue","RAN ISSUE",
X544="Sites strategiques, MLL, Pylone, etc.","ENVTECH",
X544="AKTIVCO DEFAUT GE &amp; POWER Cabinet","POWER ISSUE",
X544="AKTIVCO Coupure ENEO &amp; Baisse de tension","POWER ISSUE",
X544="Coupure ENEO &amp; Baisse de tension","POWER ISSUE",
X544="Defaut GE &amp; POWER Cabinet","POWER ISSUE",
X544="Sharing","POWER ISSUE",
X544="Sites strategiques &amp; DataCenter","POWER ISSUE",
X544="Exclu","Exclu",
X544="SAT","TX ISSUE",
X544="SPARE-ISSUE","SPARE-ISSUE",
X544="Fiber CAmtel","TX ISSUE",
X544="Fiber AOF","TX ISSUE",
X544="Projet OCM (HUAWEI)","TRAVAUX-HUAWEI",
X544="Projet OCM (NOKIA)","TRAVAUX -NOKIA",
X544="ACCESS-ISSUE","ACCESS-ISSUE",
X544="Projet OCM (ZTE, NOKIA, autres projets)","TRAVAUX OCM",
X544="No root CAuse","No root cause",
X544="ODU HS","TX ISSUE",
X544="IP &amp; VLAN","TX ISSUE",
X544="Warehouse HUAWEI","SPARE-ISSUE",
X544="SPARE-HS","SPARE-ISSUE",
X544="Power Telco","RAN ISSUE",X544="no impacts","no impacts"
),"")</f>
        <v/>
      </c>
      <c r="X544" s="12" t="n"/>
      <c r="Y544" s="13">
        <f t="array" ref="Y544">IFERROR(_xlfn.IFS(
X544="MPR ISSUE","ACTIVE",
X544="BSS Hardware Issue","ACTIVE",
X544="Sites strategiques, MLL, Pylone, etc.","PASSIVE",
X544="AKTIVCO DEFAUT GE &amp; POWER Cabinet","PASSIVE",
X544="AKTIVCO Coupure ENEO &amp; Baisse de tension","PASSIVE",
X544="Coupure ENEO &amp; Baisse de tension","PASSIVE",
X544="Defaut GE &amp; POWER Cabinet","PASSIVE",
X544="Sharing","PASSIVE",
X544="Sites strategiques &amp; DataCenter","PASSIVE",
X544="Exclu","Exclu",
X544="SAT","ACTIVE",
X544="SPARE-ISSUE","SPARE-ISSUE",
X544="Fiber CAmtel","ACTIVE",
X544="Fiber AOF","ACTIVE",
X544="Projet OCM (HUAWEI)","PLANNED WORKS",
X544="Projet OCM (NOKIA)","PLANNED WORKS",
X544="ACCESS-ISSUE","ACCESS-ISSUE",
X544="Projet OCM (ZTE, NOKIA, autres projets)","PLANNED WORKS",
X544="No root CAuse","No root cause",
X544="ODU HS","ACTIVE",
X544="IP &amp; VLAN","ACTIVE",
X544="Warehouse HUAWEI","SPARE-ISSUE",
X544="SPARE-HS","SPARE-ISSUE",
X544="Power Telco","ACTIVE", X544="no impacts","no impacts"
),"")</f>
        <v/>
      </c>
      <c r="Z544" t="inlineStr"/>
    </row>
    <row r="545">
      <c r="A545" s="7" t="inlineStr">
        <is>
          <t>Kuruda</t>
        </is>
      </c>
      <c r="B545" s="14" t="inlineStr">
        <is>
          <t>EXN_208</t>
        </is>
      </c>
      <c r="C545" s="5" t="inlineStr">
        <is>
          <t>EXTREME-NORD</t>
        </is>
      </c>
      <c r="D545" s="7" t="inlineStr">
        <is>
          <t>IHS</t>
        </is>
      </c>
      <c r="E545" s="7" t="inlineStr">
        <is>
          <t>Hybrid-Gen</t>
        </is>
      </c>
      <c r="F545" s="5" t="inlineStr">
        <is>
          <t>EXTREME-NORD</t>
        </is>
      </c>
      <c r="G545" s="7" t="inlineStr">
        <is>
          <t>Kuruda</t>
        </is>
      </c>
      <c r="H545" s="27" t="inlineStr">
        <is>
          <t>NOKIA</t>
        </is>
      </c>
      <c r="I545" s="9" t="n">
        <v>5.963725793828762</v>
      </c>
      <c r="J545" s="9" t="n">
        <v>3.075784101383146</v>
      </c>
      <c r="K545" s="10" t="n"/>
      <c r="L545" s="9" t="n">
        <v>14.61413451358747</v>
      </c>
      <c r="M545" s="9" t="n">
        <v>1.540950766623006</v>
      </c>
      <c r="N545" s="9" t="n">
        <v>1.617866881326217</v>
      </c>
      <c r="O545" s="9" t="n">
        <v>0</v>
      </c>
      <c r="P545" s="9" t="n">
        <v>0.0981477555571259</v>
      </c>
      <c r="Q545" s="9" t="n">
        <v>0.9568188228965774</v>
      </c>
      <c r="R545" s="9" t="n">
        <v>0</v>
      </c>
      <c r="S545" s="9" t="n">
        <v>0.3352333678794161</v>
      </c>
      <c r="T545" s="11" t="inlineStr">
        <is>
          <t>Insecurity</t>
        </is>
      </c>
      <c r="U545" s="12" t="n"/>
      <c r="V545" s="13">
        <f t="array" ref="V545">IFERROR(_xlfn.IFS(
X545="MPR ISSUE","PDH",
X545="BSS Hardware Issue","BSS",
X545="Sites strategiques, MLL, Pylone, etc.","ENVTECH",
X545="AKTIVCO DEFAUT GE &amp; POWER Cabinet","AKTIVCO",
X545="AKTIVCO Coupure ENEO &amp; Baisse de tension","AKTIVCO GRID ONLY",
X545="Coupure ENEO &amp; Baisse de tension","IHS GRID ONLY",
X545="Defaut GE &amp; POWER Cabinet","IHS",
X545="Sharing","Partners",
X545="Sites strategiques &amp; DataCenter","SST &amp; DC",
X545="Exclu","Exclu",
X545="SAT","SAT",
X545="SPARE-ISSUE","SPARE-ISSUE",
X545="Fiber CAmtel","TRANS_FO_CAMTEL",
X545="Fiber AOF","Fiber AOF",
X545="Projet OCM (HUAWEI)","TRAVAUX-HUAWEI",
X545="Projet OCM (NOKIA)","TRAVAUX-NOKIA",
X545="ACCESS-ISSUE","ACCESS-ISSUE",
X545="Projet OCM (ZTE, NOKIA, autres projets)","TRAVAUX OCM",
X545="No root CAuse","No root cause",
X545="ODU HS","PDH",
X545="IP &amp; VLAN","PDH",
X545="Warehouse HUAWEI","SPARE-ISSUE",
X545="SPARE-HS","SPARE-ISSUE",
X545="Power Telco","BSS",X545="no impacts","no impacts"
),"")</f>
        <v/>
      </c>
      <c r="W545" s="13">
        <f t="array" ref="W545">IFERROR(_xlfn.IFS(
X545="MPR ISSUE","TX ISSUE",
X545="BSS Hardware Issue","RAN ISSUE",
X545="Sites strategiques, MLL, Pylone, etc.","ENVTECH",
X545="AKTIVCO DEFAUT GE &amp; POWER Cabinet","POWER ISSUE",
X545="AKTIVCO Coupure ENEO &amp; Baisse de tension","POWER ISSUE",
X545="Coupure ENEO &amp; Baisse de tension","POWER ISSUE",
X545="Defaut GE &amp; POWER Cabinet","POWER ISSUE",
X545="Sharing","POWER ISSUE",
X545="Sites strategiques &amp; DataCenter","POWER ISSUE",
X545="Exclu","Exclu",
X545="SAT","TX ISSUE",
X545="SPARE-ISSUE","SPARE-ISSUE",
X545="Fiber CAmtel","TX ISSUE",
X545="Fiber AOF","TX ISSUE",
X545="Projet OCM (HUAWEI)","TRAVAUX-HUAWEI",
X545="Projet OCM (NOKIA)","TRAVAUX -NOKIA",
X545="ACCESS-ISSUE","ACCESS-ISSUE",
X545="Projet OCM (ZTE, NOKIA, autres projets)","TRAVAUX OCM",
X545="No root CAuse","No root cause",
X545="ODU HS","TX ISSUE",
X545="IP &amp; VLAN","TX ISSUE",
X545="Warehouse HUAWEI","SPARE-ISSUE",
X545="SPARE-HS","SPARE-ISSUE",
X545="Power Telco","RAN ISSUE",X545="no impacts","no impacts"
),"")</f>
        <v/>
      </c>
      <c r="X545" s="12" t="n"/>
      <c r="Y545" s="13">
        <f t="array" ref="Y545">IFERROR(_xlfn.IFS(
X545="MPR ISSUE","ACTIVE",
X545="BSS Hardware Issue","ACTIVE",
X545="Sites strategiques, MLL, Pylone, etc.","PASSIVE",
X545="AKTIVCO DEFAUT GE &amp; POWER Cabinet","PASSIVE",
X545="AKTIVCO Coupure ENEO &amp; Baisse de tension","PASSIVE",
X545="Coupure ENEO &amp; Baisse de tension","PASSIVE",
X545="Defaut GE &amp; POWER Cabinet","PASSIVE",
X545="Sharing","PASSIVE",
X545="Sites strategiques &amp; DataCenter","PASSIVE",
X545="Exclu","Exclu",
X545="SAT","ACTIVE",
X545="SPARE-ISSUE","SPARE-ISSUE",
X545="Fiber CAmtel","ACTIVE",
X545="Fiber AOF","ACTIVE",
X545="Projet OCM (HUAWEI)","PLANNED WORKS",
X545="Projet OCM (NOKIA)","PLANNED WORKS",
X545="ACCESS-ISSUE","ACCESS-ISSUE",
X545="Projet OCM (ZTE, NOKIA, autres projets)","PLANNED WORKS",
X545="No root CAuse","No root cause",
X545="ODU HS","ACTIVE",
X545="IP &amp; VLAN","ACTIVE",
X545="Warehouse HUAWEI","SPARE-ISSUE",
X545="SPARE-HS","SPARE-ISSUE",
X545="Power Telco","ACTIVE", X545="no impacts","no impacts"
),"")</f>
        <v/>
      </c>
      <c r="Z545" t="inlineStr"/>
    </row>
    <row r="546">
      <c r="A546" s="5" t="inlineStr">
        <is>
          <t>Fio-MTN</t>
        </is>
      </c>
      <c r="B546" s="6" t="inlineStr">
        <is>
          <t>EST_084</t>
        </is>
      </c>
      <c r="C546" s="5" t="inlineStr">
        <is>
          <t>CENTRE</t>
        </is>
      </c>
      <c r="D546" s="7" t="inlineStr">
        <is>
          <t>IHS</t>
        </is>
      </c>
      <c r="E546" s="7" t="inlineStr">
        <is>
          <t>Grid-Gen</t>
        </is>
      </c>
      <c r="F546" s="5" t="inlineStr">
        <is>
          <t>EST</t>
        </is>
      </c>
      <c r="G546" s="5" t="inlineStr">
        <is>
          <t>Fio</t>
        </is>
      </c>
      <c r="H546" s="27" t="inlineStr">
        <is>
          <t>NOKIA</t>
        </is>
      </c>
      <c r="I546" s="9" t="n">
        <v>4.606795636647013</v>
      </c>
      <c r="J546" s="9" t="n">
        <v>0</v>
      </c>
      <c r="K546" s="10" t="n"/>
      <c r="L546" s="9" t="n">
        <v>0.3449125795801197</v>
      </c>
      <c r="M546" s="9" t="n">
        <v>0.0491353732413475</v>
      </c>
      <c r="N546" s="9" t="n">
        <v>0.3352333678794158</v>
      </c>
      <c r="O546" s="9" t="n">
        <v>0</v>
      </c>
      <c r="P546" s="9" t="n">
        <v>0.5082826890914658</v>
      </c>
      <c r="Q546" s="9" t="n">
        <v>0.2347204182574356</v>
      </c>
      <c r="R546" s="9" t="n">
        <v>0.3462062892367127</v>
      </c>
      <c r="S546" s="9" t="n">
        <v>0.331497074051484</v>
      </c>
      <c r="T546" s="11" t="inlineStr">
        <is>
          <t>Operationnel</t>
        </is>
      </c>
      <c r="U546" s="12" t="n"/>
      <c r="V546" s="13">
        <f t="array" ref="V546">IFERROR(_xlfn.IFS(
X546="MPR ISSUE","PDH",
X546="BSS Hardware Issue","BSS",
X546="Sites strategiques, MLL, Pylone, etc.","ENVTECH",
X546="AKTIVCO DEFAUT GE &amp; POWER Cabinet","AKTIVCO",
X546="AKTIVCO Coupure ENEO &amp; Baisse de tension","AKTIVCO GRID ONLY",
X546="Coupure ENEO &amp; Baisse de tension","IHS GRID ONLY",
X546="Defaut GE &amp; POWER Cabinet","IHS",
X546="Sharing","Partners",
X546="Sites strategiques &amp; DataCenter","SST &amp; DC",
X546="Exclu","Exclu",
X546="SAT","SAT",
X546="SPARE-ISSUE","SPARE-ISSUE",
X546="Fiber CAmtel","TRANS_FO_CAMTEL",
X546="Fiber AOF","Fiber AOF",
X546="Projet OCM (HUAWEI)","TRAVAUX-HUAWEI",
X546="Projet OCM (NOKIA)","TRAVAUX-NOKIA",
X546="ACCESS-ISSUE","ACCESS-ISSUE",
X546="Projet OCM (ZTE, NOKIA, autres projets)","TRAVAUX OCM",
X546="No root CAuse","No root cause",
X546="ODU HS","PDH",
X546="IP &amp; VLAN","PDH",
X546="Warehouse HUAWEI","SPARE-ISSUE",
X546="SPARE-HS","SPARE-ISSUE",
X546="Power Telco","BSS",X546="no impacts","no impacts"
),"")</f>
        <v/>
      </c>
      <c r="W546" s="13">
        <f t="array" ref="W546">IFERROR(_xlfn.IFS(
X546="MPR ISSUE","TX ISSUE",
X546="BSS Hardware Issue","RAN ISSUE",
X546="Sites strategiques, MLL, Pylone, etc.","ENVTECH",
X546="AKTIVCO DEFAUT GE &amp; POWER Cabinet","POWER ISSUE",
X546="AKTIVCO Coupure ENEO &amp; Baisse de tension","POWER ISSUE",
X546="Coupure ENEO &amp; Baisse de tension","POWER ISSUE",
X546="Defaut GE &amp; POWER Cabinet","POWER ISSUE",
X546="Sharing","POWER ISSUE",
X546="Sites strategiques &amp; DataCenter","POWER ISSUE",
X546="Exclu","Exclu",
X546="SAT","TX ISSUE",
X546="SPARE-ISSUE","SPARE-ISSUE",
X546="Fiber CAmtel","TX ISSUE",
X546="Fiber AOF","TX ISSUE",
X546="Projet OCM (HUAWEI)","TRAVAUX-HUAWEI",
X546="Projet OCM (NOKIA)","TRAVAUX -NOKIA",
X546="ACCESS-ISSUE","ACCESS-ISSUE",
X546="Projet OCM (ZTE, NOKIA, autres projets)","TRAVAUX OCM",
X546="No root CAuse","No root cause",
X546="ODU HS","TX ISSUE",
X546="IP &amp; VLAN","TX ISSUE",
X546="Warehouse HUAWEI","SPARE-ISSUE",
X546="SPARE-HS","SPARE-ISSUE",
X546="Power Telco","RAN ISSUE",X546="no impacts","no impacts"
),"")</f>
        <v/>
      </c>
      <c r="X546" s="12" t="n"/>
      <c r="Y546" s="13">
        <f t="array" ref="Y546">IFERROR(_xlfn.IFS(
X546="MPR ISSUE","ACTIVE",
X546="BSS Hardware Issue","ACTIVE",
X546="Sites strategiques, MLL, Pylone, etc.","PASSIVE",
X546="AKTIVCO DEFAUT GE &amp; POWER Cabinet","PASSIVE",
X546="AKTIVCO Coupure ENEO &amp; Baisse de tension","PASSIVE",
X546="Coupure ENEO &amp; Baisse de tension","PASSIVE",
X546="Defaut GE &amp; POWER Cabinet","PASSIVE",
X546="Sharing","PASSIVE",
X546="Sites strategiques &amp; DataCenter","PASSIVE",
X546="Exclu","Exclu",
X546="SAT","ACTIVE",
X546="SPARE-ISSUE","SPARE-ISSUE",
X546="Fiber CAmtel","ACTIVE",
X546="Fiber AOF","ACTIVE",
X546="Projet OCM (HUAWEI)","PLANNED WORKS",
X546="Projet OCM (NOKIA)","PLANNED WORKS",
X546="ACCESS-ISSUE","ACCESS-ISSUE",
X546="Projet OCM (ZTE, NOKIA, autres projets)","PLANNED WORKS",
X546="No root CAuse","No root cause",
X546="ODU HS","ACTIVE",
X546="IP &amp; VLAN","ACTIVE",
X546="Warehouse HUAWEI","SPARE-ISSUE",
X546="SPARE-HS","SPARE-ISSUE",
X546="Power Telco","ACTIVE", X546="no impacts","no impacts"
),"")</f>
        <v/>
      </c>
      <c r="Z546" t="inlineStr"/>
    </row>
    <row r="547">
      <c r="A547" s="7" t="inlineStr">
        <is>
          <t>GADJI</t>
        </is>
      </c>
      <c r="B547" s="14" t="inlineStr">
        <is>
          <t>EST_147</t>
        </is>
      </c>
      <c r="C547" s="5" t="inlineStr">
        <is>
          <t>CENTRE</t>
        </is>
      </c>
      <c r="D547" s="7" t="n"/>
      <c r="E547" s="7" t="inlineStr">
        <is>
          <t>Hybrid Solar - S3</t>
        </is>
      </c>
      <c r="F547" s="5" t="inlineStr">
        <is>
          <t>EST</t>
        </is>
      </c>
      <c r="G547" s="7" t="inlineStr">
        <is>
          <t>Gadji</t>
        </is>
      </c>
      <c r="H547" s="8" t="inlineStr">
        <is>
          <t>ZTE</t>
        </is>
      </c>
      <c r="I547" s="9" t="n">
        <v>10.11191905467436</v>
      </c>
      <c r="J547" s="9" t="n">
        <v>0.0018013429100569</v>
      </c>
      <c r="K547" s="10" t="n"/>
      <c r="L547" s="9" t="n">
        <v>0.3916226496933793</v>
      </c>
      <c r="M547" s="9" t="n">
        <v>0.0475661538724948</v>
      </c>
      <c r="N547" s="9" t="n">
        <v>0.326073421720615</v>
      </c>
      <c r="O547" s="9" t="n">
        <v>0</v>
      </c>
      <c r="P547" s="9" t="n">
        <v>0.7783117015680086</v>
      </c>
      <c r="Q547" s="9" t="n">
        <v>0.320408745621286</v>
      </c>
      <c r="R547" s="9" t="n">
        <v>0.2182447623887273</v>
      </c>
      <c r="S547" s="9" t="n">
        <v>0.3311699331172414</v>
      </c>
      <c r="T547" s="11" t="inlineStr">
        <is>
          <t>Operationnel</t>
        </is>
      </c>
      <c r="U547" s="12" t="n"/>
      <c r="V547" s="13">
        <f t="array" ref="V547">IFERROR(_xlfn.IFS(
X547="MPR ISSUE","PDH",
X547="BSS Hardware Issue","BSS",
X547="Sites strategiques, MLL, Pylone, etc.","ENVTECH",
X547="AKTIVCO DEFAUT GE &amp; POWER Cabinet","AKTIVCO",
X547="AKTIVCO Coupure ENEO &amp; Baisse de tension","AKTIVCO GRID ONLY",
X547="Coupure ENEO &amp; Baisse de tension","IHS GRID ONLY",
X547="Defaut GE &amp; POWER Cabinet","IHS",
X547="Sharing","Partners",
X547="Sites strategiques &amp; DataCenter","SST &amp; DC",
X547="Exclu","Exclu",
X547="SAT","SAT",
X547="SPARE-ISSUE","SPARE-ISSUE",
X547="Fiber CAmtel","TRANS_FO_CAMTEL",
X547="Fiber AOF","Fiber AOF",
X547="Projet OCM (HUAWEI)","TRAVAUX-HUAWEI",
X547="Projet OCM (NOKIA)","TRAVAUX-NOKIA",
X547="ACCESS-ISSUE","ACCESS-ISSUE",
X547="Projet OCM (ZTE, NOKIA, autres projets)","TRAVAUX OCM",
X547="No root CAuse","No root cause",
X547="ODU HS","PDH",
X547="IP &amp; VLAN","PDH",
X547="Warehouse HUAWEI","SPARE-ISSUE",
X547="SPARE-HS","SPARE-ISSUE",
X547="Power Telco","BSS",X547="no impacts","no impacts"
),"")</f>
        <v/>
      </c>
      <c r="W547" s="13">
        <f t="array" ref="W547">IFERROR(_xlfn.IFS(
X547="MPR ISSUE","TX ISSUE",
X547="BSS Hardware Issue","RAN ISSUE",
X547="Sites strategiques, MLL, Pylone, etc.","ENVTECH",
X547="AKTIVCO DEFAUT GE &amp; POWER Cabinet","POWER ISSUE",
X547="AKTIVCO Coupure ENEO &amp; Baisse de tension","POWER ISSUE",
X547="Coupure ENEO &amp; Baisse de tension","POWER ISSUE",
X547="Defaut GE &amp; POWER Cabinet","POWER ISSUE",
X547="Sharing","POWER ISSUE",
X547="Sites strategiques &amp; DataCenter","POWER ISSUE",
X547="Exclu","Exclu",
X547="SAT","TX ISSUE",
X547="SPARE-ISSUE","SPARE-ISSUE",
X547="Fiber CAmtel","TX ISSUE",
X547="Fiber AOF","TX ISSUE",
X547="Projet OCM (HUAWEI)","TRAVAUX-HUAWEI",
X547="Projet OCM (NOKIA)","TRAVAUX -NOKIA",
X547="ACCESS-ISSUE","ACCESS-ISSUE",
X547="Projet OCM (ZTE, NOKIA, autres projets)","TRAVAUX OCM",
X547="No root CAuse","No root cause",
X547="ODU HS","TX ISSUE",
X547="IP &amp; VLAN","TX ISSUE",
X547="Warehouse HUAWEI","SPARE-ISSUE",
X547="SPARE-HS","SPARE-ISSUE",
X547="Power Telco","RAN ISSUE",X547="no impacts","no impacts"
),"")</f>
        <v/>
      </c>
      <c r="X547" s="12" t="n"/>
      <c r="Y547" s="13">
        <f t="array" ref="Y547">IFERROR(_xlfn.IFS(
X547="MPR ISSUE","ACTIVE",
X547="BSS Hardware Issue","ACTIVE",
X547="Sites strategiques, MLL, Pylone, etc.","PASSIVE",
X547="AKTIVCO DEFAUT GE &amp; POWER Cabinet","PASSIVE",
X547="AKTIVCO Coupure ENEO &amp; Baisse de tension","PASSIVE",
X547="Coupure ENEO &amp; Baisse de tension","PASSIVE",
X547="Defaut GE &amp; POWER Cabinet","PASSIVE",
X547="Sharing","PASSIVE",
X547="Sites strategiques &amp; DataCenter","PASSIVE",
X547="Exclu","Exclu",
X547="SAT","ACTIVE",
X547="SPARE-ISSUE","SPARE-ISSUE",
X547="Fiber CAmtel","ACTIVE",
X547="Fiber AOF","ACTIVE",
X547="Projet OCM (HUAWEI)","PLANNED WORKS",
X547="Projet OCM (NOKIA)","PLANNED WORKS",
X547="ACCESS-ISSUE","ACCESS-ISSUE",
X547="Projet OCM (ZTE, NOKIA, autres projets)","PLANNED WORKS",
X547="No root CAuse","No root cause",
X547="ODU HS","ACTIVE",
X547="IP &amp; VLAN","ACTIVE",
X547="Warehouse HUAWEI","SPARE-ISSUE",
X547="SPARE-HS","SPARE-ISSUE",
X547="Power Telco","ACTIVE", X547="no impacts","no impacts"
),"")</f>
        <v/>
      </c>
      <c r="Z547" t="inlineStr"/>
    </row>
    <row r="548">
      <c r="A548" s="7" t="inlineStr">
        <is>
          <t>Nkolmessing-Abom-MTN</t>
        </is>
      </c>
      <c r="B548" s="14" t="inlineStr">
        <is>
          <t>CTR_832</t>
        </is>
      </c>
      <c r="C548" s="5" t="inlineStr">
        <is>
          <t>Yaounde</t>
        </is>
      </c>
      <c r="D548" s="7" t="inlineStr">
        <is>
          <t>MTN</t>
        </is>
      </c>
      <c r="E548" s="7" t="n"/>
      <c r="F548" s="5" t="inlineStr">
        <is>
          <t>CENTRE</t>
        </is>
      </c>
      <c r="G548" s="7" t="inlineStr">
        <is>
          <t>Yaounde</t>
        </is>
      </c>
      <c r="H548" s="8" t="inlineStr">
        <is>
          <t>ZTE</t>
        </is>
      </c>
      <c r="I548" s="9" t="n">
        <v>0.3369522111851918</v>
      </c>
      <c r="J548" s="9" t="n">
        <v>0.4851854705464387</v>
      </c>
      <c r="K548" s="10" t="n"/>
      <c r="L548" s="9" t="n">
        <v>1.134525001926189</v>
      </c>
      <c r="M548" s="9" t="n">
        <v>0.3339440064149206</v>
      </c>
      <c r="N548" s="9" t="n">
        <v>3.272321893455914</v>
      </c>
      <c r="O548" s="9" t="n">
        <v>0.3047920430509202</v>
      </c>
      <c r="P548" s="9" t="n">
        <v>0.1856219426974144</v>
      </c>
      <c r="Q548" s="9" t="n">
        <v>0.2072509544613698</v>
      </c>
      <c r="R548" s="9" t="n">
        <v>0.4492791018442253</v>
      </c>
      <c r="S548" s="9" t="n">
        <v>0.3309633177903519</v>
      </c>
      <c r="T548" s="11" t="inlineStr">
        <is>
          <t>Operationnel</t>
        </is>
      </c>
      <c r="U548" s="12" t="n"/>
      <c r="V548" s="13">
        <f t="array" ref="V548">IFERROR(_xlfn.IFS(
X548="MPR ISSUE","PDH",
X548="BSS Hardware Issue","BSS",
X548="Sites strategiques, MLL, Pylone, etc.","ENVTECH",
X548="AKTIVCO DEFAUT GE &amp; POWER Cabinet","AKTIVCO",
X548="AKTIVCO Coupure ENEO &amp; Baisse de tension","AKTIVCO GRID ONLY",
X548="Coupure ENEO &amp; Baisse de tension","IHS GRID ONLY",
X548="Defaut GE &amp; POWER Cabinet","IHS",
X548="Sharing","Partners",
X548="Sites strategiques &amp; DataCenter","SST &amp; DC",
X548="Exclu","Exclu",
X548="SAT","SAT",
X548="SPARE-ISSUE","SPARE-ISSUE",
X548="Fiber CAmtel","TRANS_FO_CAMTEL",
X548="Fiber AOF","Fiber AOF",
X548="Projet OCM (HUAWEI)","TRAVAUX-HUAWEI",
X548="Projet OCM (NOKIA)","TRAVAUX-NOKIA",
X548="ACCESS-ISSUE","ACCESS-ISSUE",
X548="Projet OCM (ZTE, NOKIA, autres projets)","TRAVAUX OCM",
X548="No root CAuse","No root cause",
X548="ODU HS","PDH",
X548="IP &amp; VLAN","PDH",
X548="Warehouse HUAWEI","SPARE-ISSUE",
X548="SPARE-HS","SPARE-ISSUE",
X548="Power Telco","BSS",X548="no impacts","no impacts"
),"")</f>
        <v/>
      </c>
      <c r="W548" s="13">
        <f t="array" ref="W548">IFERROR(_xlfn.IFS(
X548="MPR ISSUE","TX ISSUE",
X548="BSS Hardware Issue","RAN ISSUE",
X548="Sites strategiques, MLL, Pylone, etc.","ENVTECH",
X548="AKTIVCO DEFAUT GE &amp; POWER Cabinet","POWER ISSUE",
X548="AKTIVCO Coupure ENEO &amp; Baisse de tension","POWER ISSUE",
X548="Coupure ENEO &amp; Baisse de tension","POWER ISSUE",
X548="Defaut GE &amp; POWER Cabinet","POWER ISSUE",
X548="Sharing","POWER ISSUE",
X548="Sites strategiques &amp; DataCenter","POWER ISSUE",
X548="Exclu","Exclu",
X548="SAT","TX ISSUE",
X548="SPARE-ISSUE","SPARE-ISSUE",
X548="Fiber CAmtel","TX ISSUE",
X548="Fiber AOF","TX ISSUE",
X548="Projet OCM (HUAWEI)","TRAVAUX-HUAWEI",
X548="Projet OCM (NOKIA)","TRAVAUX -NOKIA",
X548="ACCESS-ISSUE","ACCESS-ISSUE",
X548="Projet OCM (ZTE, NOKIA, autres projets)","TRAVAUX OCM",
X548="No root CAuse","No root cause",
X548="ODU HS","TX ISSUE",
X548="IP &amp; VLAN","TX ISSUE",
X548="Warehouse HUAWEI","SPARE-ISSUE",
X548="SPARE-HS","SPARE-ISSUE",
X548="Power Telco","RAN ISSUE",X548="no impacts","no impacts"
),"")</f>
        <v/>
      </c>
      <c r="X548" s="12" t="n"/>
      <c r="Y548" s="13">
        <f t="array" ref="Y548">IFERROR(_xlfn.IFS(
X548="MPR ISSUE","ACTIVE",
X548="BSS Hardware Issue","ACTIVE",
X548="Sites strategiques, MLL, Pylone, etc.","PASSIVE",
X548="AKTIVCO DEFAUT GE &amp; POWER Cabinet","PASSIVE",
X548="AKTIVCO Coupure ENEO &amp; Baisse de tension","PASSIVE",
X548="Coupure ENEO &amp; Baisse de tension","PASSIVE",
X548="Defaut GE &amp; POWER Cabinet","PASSIVE",
X548="Sharing","PASSIVE",
X548="Sites strategiques &amp; DataCenter","PASSIVE",
X548="Exclu","Exclu",
X548="SAT","ACTIVE",
X548="SPARE-ISSUE","SPARE-ISSUE",
X548="Fiber CAmtel","ACTIVE",
X548="Fiber AOF","ACTIVE",
X548="Projet OCM (HUAWEI)","PLANNED WORKS",
X548="Projet OCM (NOKIA)","PLANNED WORKS",
X548="ACCESS-ISSUE","ACCESS-ISSUE",
X548="Projet OCM (ZTE, NOKIA, autres projets)","PLANNED WORKS",
X548="No root CAuse","No root cause",
X548="ODU HS","ACTIVE",
X548="IP &amp; VLAN","ACTIVE",
X548="Warehouse HUAWEI","SPARE-ISSUE",
X548="SPARE-HS","SPARE-ISSUE",
X548="Power Telco","ACTIVE", X548="no impacts","no impacts"
),"")</f>
        <v/>
      </c>
      <c r="Z548" t="inlineStr"/>
    </row>
    <row r="549">
      <c r="A549" s="7" t="inlineStr">
        <is>
          <t>Ekang-I</t>
        </is>
      </c>
      <c r="B549" s="14" t="inlineStr">
        <is>
          <t>CTR_717</t>
        </is>
      </c>
      <c r="C549" s="5" t="inlineStr">
        <is>
          <t>CENTRE</t>
        </is>
      </c>
      <c r="D549" s="7" t="inlineStr">
        <is>
          <t>CAMUSAT</t>
        </is>
      </c>
      <c r="E549" s="7" t="inlineStr">
        <is>
          <t>Good Grid + GE</t>
        </is>
      </c>
      <c r="F549" s="5" t="inlineStr">
        <is>
          <t>CENTRE</t>
        </is>
      </c>
      <c r="G549" s="7" t="inlineStr">
        <is>
          <t>Ekang</t>
        </is>
      </c>
      <c r="H549" s="8" t="inlineStr">
        <is>
          <t>ZTE</t>
        </is>
      </c>
      <c r="I549" s="9" t="n">
        <v>0.8517119171392238</v>
      </c>
      <c r="J549" s="9" t="n">
        <v>2.223855915396096</v>
      </c>
      <c r="K549" s="10" t="n"/>
      <c r="L549" s="9" t="n">
        <v>1.603944263240048</v>
      </c>
      <c r="M549" s="9" t="n">
        <v>4.301196662414784</v>
      </c>
      <c r="N549" s="9" t="n">
        <v>1.567934843994409</v>
      </c>
      <c r="O549" s="9" t="n">
        <v>1.576578251835984</v>
      </c>
      <c r="P549" s="9" t="n">
        <v>0.1911427539475027</v>
      </c>
      <c r="Q549" s="9" t="n">
        <v>0.2747458869602867</v>
      </c>
      <c r="R549" s="9" t="n">
        <v>0.4003893817972168</v>
      </c>
      <c r="S549" s="9" t="n">
        <v>0.3288110748019112</v>
      </c>
      <c r="T549" s="11" t="inlineStr">
        <is>
          <t>Operationnel</t>
        </is>
      </c>
      <c r="U549" s="12" t="n"/>
      <c r="V549" s="13">
        <f t="array" ref="V549">IFERROR(_xlfn.IFS(
X549="MPR ISSUE","PDH",
X549="BSS Hardware Issue","BSS",
X549="Sites strategiques, MLL, Pylone, etc.","ENVTECH",
X549="AKTIVCO DEFAUT GE &amp; POWER Cabinet","AKTIVCO",
X549="AKTIVCO Coupure ENEO &amp; Baisse de tension","AKTIVCO GRID ONLY",
X549="Coupure ENEO &amp; Baisse de tension","IHS GRID ONLY",
X549="Defaut GE &amp; POWER Cabinet","IHS",
X549="Sharing","Partners",
X549="Sites strategiques &amp; DataCenter","SST &amp; DC",
X549="Exclu","Exclu",
X549="SAT","SAT",
X549="SPARE-ISSUE","SPARE-ISSUE",
X549="Fiber CAmtel","TRANS_FO_CAMTEL",
X549="Fiber AOF","Fiber AOF",
X549="Projet OCM (HUAWEI)","TRAVAUX-HUAWEI",
X549="Projet OCM (NOKIA)","TRAVAUX-NOKIA",
X549="ACCESS-ISSUE","ACCESS-ISSUE",
X549="Projet OCM (ZTE, NOKIA, autres projets)","TRAVAUX OCM",
X549="No root CAuse","No root cause",
X549="ODU HS","PDH",
X549="IP &amp; VLAN","PDH",
X549="Warehouse HUAWEI","SPARE-ISSUE",
X549="SPARE-HS","SPARE-ISSUE",
X549="Power Telco","BSS",X549="no impacts","no impacts"
),"")</f>
        <v/>
      </c>
      <c r="W549" s="13">
        <f t="array" ref="W549">IFERROR(_xlfn.IFS(
X549="MPR ISSUE","TX ISSUE",
X549="BSS Hardware Issue","RAN ISSUE",
X549="Sites strategiques, MLL, Pylone, etc.","ENVTECH",
X549="AKTIVCO DEFAUT GE &amp; POWER Cabinet","POWER ISSUE",
X549="AKTIVCO Coupure ENEO &amp; Baisse de tension","POWER ISSUE",
X549="Coupure ENEO &amp; Baisse de tension","POWER ISSUE",
X549="Defaut GE &amp; POWER Cabinet","POWER ISSUE",
X549="Sharing","POWER ISSUE",
X549="Sites strategiques &amp; DataCenter","POWER ISSUE",
X549="Exclu","Exclu",
X549="SAT","TX ISSUE",
X549="SPARE-ISSUE","SPARE-ISSUE",
X549="Fiber CAmtel","TX ISSUE",
X549="Fiber AOF","TX ISSUE",
X549="Projet OCM (HUAWEI)","TRAVAUX-HUAWEI",
X549="Projet OCM (NOKIA)","TRAVAUX -NOKIA",
X549="ACCESS-ISSUE","ACCESS-ISSUE",
X549="Projet OCM (ZTE, NOKIA, autres projets)","TRAVAUX OCM",
X549="No root CAuse","No root cause",
X549="ODU HS","TX ISSUE",
X549="IP &amp; VLAN","TX ISSUE",
X549="Warehouse HUAWEI","SPARE-ISSUE",
X549="SPARE-HS","SPARE-ISSUE",
X549="Power Telco","RAN ISSUE",X549="no impacts","no impacts"
),"")</f>
        <v/>
      </c>
      <c r="X549" s="12" t="n"/>
      <c r="Y549" s="13">
        <f t="array" ref="Y549">IFERROR(_xlfn.IFS(
X549="MPR ISSUE","ACTIVE",
X549="BSS Hardware Issue","ACTIVE",
X549="Sites strategiques, MLL, Pylone, etc.","PASSIVE",
X549="AKTIVCO DEFAUT GE &amp; POWER Cabinet","PASSIVE",
X549="AKTIVCO Coupure ENEO &amp; Baisse de tension","PASSIVE",
X549="Coupure ENEO &amp; Baisse de tension","PASSIVE",
X549="Defaut GE &amp; POWER Cabinet","PASSIVE",
X549="Sharing","PASSIVE",
X549="Sites strategiques &amp; DataCenter","PASSIVE",
X549="Exclu","Exclu",
X549="SAT","ACTIVE",
X549="SPARE-ISSUE","SPARE-ISSUE",
X549="Fiber CAmtel","ACTIVE",
X549="Fiber AOF","ACTIVE",
X549="Projet OCM (HUAWEI)","PLANNED WORKS",
X549="Projet OCM (NOKIA)","PLANNED WORKS",
X549="ACCESS-ISSUE","ACCESS-ISSUE",
X549="Projet OCM (ZTE, NOKIA, autres projets)","PLANNED WORKS",
X549="No root CAuse","No root cause",
X549="ODU HS","ACTIVE",
X549="IP &amp; VLAN","ACTIVE",
X549="Warehouse HUAWEI","SPARE-ISSUE",
X549="SPARE-HS","SPARE-ISSUE",
X549="Power Telco","ACTIVE", X549="no impacts","no impacts"
),"")</f>
        <v/>
      </c>
      <c r="Z549" t="inlineStr"/>
    </row>
    <row r="550">
      <c r="A550" s="7" t="inlineStr">
        <is>
          <t>Croix-Rouge-Yde</t>
        </is>
      </c>
      <c r="B550" s="14" t="inlineStr">
        <is>
          <t>CTR_759</t>
        </is>
      </c>
      <c r="C550" s="5" t="inlineStr">
        <is>
          <t>Yaounde</t>
        </is>
      </c>
      <c r="D550" s="7" t="inlineStr">
        <is>
          <t>CAMUSAT</t>
        </is>
      </c>
      <c r="E550" s="7" t="inlineStr">
        <is>
          <t>Good Grid no GE - 8h</t>
        </is>
      </c>
      <c r="F550" s="5" t="inlineStr">
        <is>
          <t>CENTRE</t>
        </is>
      </c>
      <c r="G550" s="7" t="inlineStr">
        <is>
          <t>Yaounde</t>
        </is>
      </c>
      <c r="H550" s="8" t="inlineStr">
        <is>
          <t>ZTE</t>
        </is>
      </c>
      <c r="I550" s="9" t="n">
        <v>0</v>
      </c>
      <c r="J550" s="9" t="n">
        <v>0</v>
      </c>
      <c r="K550" s="10" t="n"/>
      <c r="L550" s="9" t="n">
        <v>0</v>
      </c>
      <c r="M550" s="9" t="n">
        <v>0</v>
      </c>
      <c r="N550" s="9" t="n">
        <v>0.5961368719100687</v>
      </c>
      <c r="O550" s="9" t="n">
        <v>0.3112832079040545</v>
      </c>
      <c r="P550" s="9" t="n">
        <v>0.0970435933071082</v>
      </c>
      <c r="Q550" s="9" t="n">
        <v>0.1998710985161573</v>
      </c>
      <c r="R550" s="9" t="n">
        <v>0.4438542169701431</v>
      </c>
      <c r="S550" s="9" t="n">
        <v>0.3132116176216971</v>
      </c>
      <c r="T550" s="11" t="inlineStr">
        <is>
          <t>Operationnel</t>
        </is>
      </c>
      <c r="U550" s="12" t="n"/>
      <c r="V550" s="13">
        <f t="array" ref="V550">IFERROR(_xlfn.IFS(
X550="MPR ISSUE","PDH",
X550="BSS Hardware Issue","BSS",
X550="Sites strategiques, MLL, Pylone, etc.","ENVTECH",
X550="AKTIVCO DEFAUT GE &amp; POWER Cabinet","AKTIVCO",
X550="AKTIVCO Coupure ENEO &amp; Baisse de tension","AKTIVCO GRID ONLY",
X550="Coupure ENEO &amp; Baisse de tension","IHS GRID ONLY",
X550="Defaut GE &amp; POWER Cabinet","IHS",
X550="Sharing","Partners",
X550="Sites strategiques &amp; DataCenter","SST &amp; DC",
X550="Exclu","Exclu",
X550="SAT","SAT",
X550="SPARE-ISSUE","SPARE-ISSUE",
X550="Fiber CAmtel","TRANS_FO_CAMTEL",
X550="Fiber AOF","Fiber AOF",
X550="Projet OCM (HUAWEI)","TRAVAUX-HUAWEI",
X550="Projet OCM (NOKIA)","TRAVAUX-NOKIA",
X550="ACCESS-ISSUE","ACCESS-ISSUE",
X550="Projet OCM (ZTE, NOKIA, autres projets)","TRAVAUX OCM",
X550="No root CAuse","No root cause",
X550="ODU HS","PDH",
X550="IP &amp; VLAN","PDH",
X550="Warehouse HUAWEI","SPARE-ISSUE",
X550="SPARE-HS","SPARE-ISSUE",
X550="Power Telco","BSS",X550="no impacts","no impacts"
),"")</f>
        <v/>
      </c>
      <c r="W550" s="13">
        <f t="array" ref="W550">IFERROR(_xlfn.IFS(
X550="MPR ISSUE","TX ISSUE",
X550="BSS Hardware Issue","RAN ISSUE",
X550="Sites strategiques, MLL, Pylone, etc.","ENVTECH",
X550="AKTIVCO DEFAUT GE &amp; POWER Cabinet","POWER ISSUE",
X550="AKTIVCO Coupure ENEO &amp; Baisse de tension","POWER ISSUE",
X550="Coupure ENEO &amp; Baisse de tension","POWER ISSUE",
X550="Defaut GE &amp; POWER Cabinet","POWER ISSUE",
X550="Sharing","POWER ISSUE",
X550="Sites strategiques &amp; DataCenter","POWER ISSUE",
X550="Exclu","Exclu",
X550="SAT","TX ISSUE",
X550="SPARE-ISSUE","SPARE-ISSUE",
X550="Fiber CAmtel","TX ISSUE",
X550="Fiber AOF","TX ISSUE",
X550="Projet OCM (HUAWEI)","TRAVAUX-HUAWEI",
X550="Projet OCM (NOKIA)","TRAVAUX -NOKIA",
X550="ACCESS-ISSUE","ACCESS-ISSUE",
X550="Projet OCM (ZTE, NOKIA, autres projets)","TRAVAUX OCM",
X550="No root CAuse","No root cause",
X550="ODU HS","TX ISSUE",
X550="IP &amp; VLAN","TX ISSUE",
X550="Warehouse HUAWEI","SPARE-ISSUE",
X550="SPARE-HS","SPARE-ISSUE",
X550="Power Telco","RAN ISSUE",X550="no impacts","no impacts"
),"")</f>
        <v/>
      </c>
      <c r="X550" s="12" t="n"/>
      <c r="Y550" s="13">
        <f t="array" ref="Y550">IFERROR(_xlfn.IFS(
X550="MPR ISSUE","ACTIVE",
X550="BSS Hardware Issue","ACTIVE",
X550="Sites strategiques, MLL, Pylone, etc.","PASSIVE",
X550="AKTIVCO DEFAUT GE &amp; POWER Cabinet","PASSIVE",
X550="AKTIVCO Coupure ENEO &amp; Baisse de tension","PASSIVE",
X550="Coupure ENEO &amp; Baisse de tension","PASSIVE",
X550="Defaut GE &amp; POWER Cabinet","PASSIVE",
X550="Sharing","PASSIVE",
X550="Sites strategiques &amp; DataCenter","PASSIVE",
X550="Exclu","Exclu",
X550="SAT","ACTIVE",
X550="SPARE-ISSUE","SPARE-ISSUE",
X550="Fiber CAmtel","ACTIVE",
X550="Fiber AOF","ACTIVE",
X550="Projet OCM (HUAWEI)","PLANNED WORKS",
X550="Projet OCM (NOKIA)","PLANNED WORKS",
X550="ACCESS-ISSUE","ACCESS-ISSUE",
X550="Projet OCM (ZTE, NOKIA, autres projets)","PLANNED WORKS",
X550="No root CAuse","No root cause",
X550="ODU HS","ACTIVE",
X550="IP &amp; VLAN","ACTIVE",
X550="Warehouse HUAWEI","SPARE-ISSUE",
X550="SPARE-HS","SPARE-ISSUE",
X550="Power Telco","ACTIVE", X550="no impacts","no impacts"
),"")</f>
        <v/>
      </c>
      <c r="Z550" t="inlineStr"/>
    </row>
    <row r="551">
      <c r="A551" s="7" t="inlineStr">
        <is>
          <t>Bsadi-Lycee-CAMTEL</t>
        </is>
      </c>
      <c r="B551" s="14" t="inlineStr">
        <is>
          <t>LIT_643</t>
        </is>
      </c>
      <c r="C551" s="5" t="inlineStr">
        <is>
          <t>Douala</t>
        </is>
      </c>
      <c r="D551" s="7" t="inlineStr">
        <is>
          <t>CAMUSAT</t>
        </is>
      </c>
      <c r="E551" s="7" t="inlineStr">
        <is>
          <t>Good Grid no GE - 12h</t>
        </is>
      </c>
      <c r="F551" s="5" t="inlineStr">
        <is>
          <t>LITTORAL</t>
        </is>
      </c>
      <c r="G551" s="7" t="inlineStr">
        <is>
          <t>Douala</t>
        </is>
      </c>
      <c r="H551" s="8" t="inlineStr">
        <is>
          <t>ZTE</t>
        </is>
      </c>
      <c r="I551" s="9" t="n">
        <v>14.3585777614163</v>
      </c>
      <c r="J551" s="9" t="n">
        <v>3.529240967602937</v>
      </c>
      <c r="K551" s="10" t="n"/>
      <c r="L551" s="9" t="n">
        <v>0.6161662857093949</v>
      </c>
      <c r="M551" s="9" t="n">
        <v>3.377482286200215</v>
      </c>
      <c r="N551" s="9" t="n">
        <v>0.8861559190883358</v>
      </c>
      <c r="O551" s="9" t="n">
        <v>12.93408502744127</v>
      </c>
      <c r="P551" s="9" t="n">
        <v>0</v>
      </c>
      <c r="Q551" s="9" t="n">
        <v>0.2579874640847011</v>
      </c>
      <c r="R551" s="9" t="n">
        <v>0.4252780960376892</v>
      </c>
      <c r="S551" s="9" t="n">
        <v>0.3093892340742277</v>
      </c>
      <c r="T551" s="11" t="inlineStr">
        <is>
          <t>Operationnel</t>
        </is>
      </c>
      <c r="U551" s="12" t="n"/>
      <c r="V551" s="13">
        <f t="array" ref="V551">IFERROR(_xlfn.IFS(
X551="MPR ISSUE","PDH",
X551="BSS Hardware Issue","BSS",
X551="Sites strategiques, MLL, Pylone, etc.","ENVTECH",
X551="AKTIVCO DEFAUT GE &amp; POWER Cabinet","AKTIVCO",
X551="AKTIVCO Coupure ENEO &amp; Baisse de tension","AKTIVCO GRID ONLY",
X551="Coupure ENEO &amp; Baisse de tension","IHS GRID ONLY",
X551="Defaut GE &amp; POWER Cabinet","IHS",
X551="Sharing","Partners",
X551="Sites strategiques &amp; DataCenter","SST &amp; DC",
X551="Exclu","Exclu",
X551="SAT","SAT",
X551="SPARE-ISSUE","SPARE-ISSUE",
X551="Fiber CAmtel","TRANS_FO_CAMTEL",
X551="Fiber AOF","Fiber AOF",
X551="Projet OCM (HUAWEI)","TRAVAUX-HUAWEI",
X551="Projet OCM (NOKIA)","TRAVAUX-NOKIA",
X551="ACCESS-ISSUE","ACCESS-ISSUE",
X551="Projet OCM (ZTE, NOKIA, autres projets)","TRAVAUX OCM",
X551="No root CAuse","No root cause",
X551="ODU HS","PDH",
X551="IP &amp; VLAN","PDH",
X551="Warehouse HUAWEI","SPARE-ISSUE",
X551="SPARE-HS","SPARE-ISSUE",
X551="Power Telco","BSS",X551="no impacts","no impacts"
),"")</f>
        <v/>
      </c>
      <c r="W551" s="13">
        <f t="array" ref="W551">IFERROR(_xlfn.IFS(
X551="MPR ISSUE","TX ISSUE",
X551="BSS Hardware Issue","RAN ISSUE",
X551="Sites strategiques, MLL, Pylone, etc.","ENVTECH",
X551="AKTIVCO DEFAUT GE &amp; POWER Cabinet","POWER ISSUE",
X551="AKTIVCO Coupure ENEO &amp; Baisse de tension","POWER ISSUE",
X551="Coupure ENEO &amp; Baisse de tension","POWER ISSUE",
X551="Defaut GE &amp; POWER Cabinet","POWER ISSUE",
X551="Sharing","POWER ISSUE",
X551="Sites strategiques &amp; DataCenter","POWER ISSUE",
X551="Exclu","Exclu",
X551="SAT","TX ISSUE",
X551="SPARE-ISSUE","SPARE-ISSUE",
X551="Fiber CAmtel","TX ISSUE",
X551="Fiber AOF","TX ISSUE",
X551="Projet OCM (HUAWEI)","TRAVAUX-HUAWEI",
X551="Projet OCM (NOKIA)","TRAVAUX -NOKIA",
X551="ACCESS-ISSUE","ACCESS-ISSUE",
X551="Projet OCM (ZTE, NOKIA, autres projets)","TRAVAUX OCM",
X551="No root CAuse","No root cause",
X551="ODU HS","TX ISSUE",
X551="IP &amp; VLAN","TX ISSUE",
X551="Warehouse HUAWEI","SPARE-ISSUE",
X551="SPARE-HS","SPARE-ISSUE",
X551="Power Telco","RAN ISSUE",X551="no impacts","no impacts"
),"")</f>
        <v/>
      </c>
      <c r="X551" s="12" t="n"/>
      <c r="Y551" s="13">
        <f t="array" ref="Y551">IFERROR(_xlfn.IFS(
X551="MPR ISSUE","ACTIVE",
X551="BSS Hardware Issue","ACTIVE",
X551="Sites strategiques, MLL, Pylone, etc.","PASSIVE",
X551="AKTIVCO DEFAUT GE &amp; POWER Cabinet","PASSIVE",
X551="AKTIVCO Coupure ENEO &amp; Baisse de tension","PASSIVE",
X551="Coupure ENEO &amp; Baisse de tension","PASSIVE",
X551="Defaut GE &amp; POWER Cabinet","PASSIVE",
X551="Sharing","PASSIVE",
X551="Sites strategiques &amp; DataCenter","PASSIVE",
X551="Exclu","Exclu",
X551="SAT","ACTIVE",
X551="SPARE-ISSUE","SPARE-ISSUE",
X551="Fiber CAmtel","ACTIVE",
X551="Fiber AOF","ACTIVE",
X551="Projet OCM (HUAWEI)","PLANNED WORKS",
X551="Projet OCM (NOKIA)","PLANNED WORKS",
X551="ACCESS-ISSUE","ACCESS-ISSUE",
X551="Projet OCM (ZTE, NOKIA, autres projets)","PLANNED WORKS",
X551="No root CAuse","No root cause",
X551="ODU HS","ACTIVE",
X551="IP &amp; VLAN","ACTIVE",
X551="Warehouse HUAWEI","SPARE-ISSUE",
X551="SPARE-HS","SPARE-ISSUE",
X551="Power Telco","ACTIVE", X551="no impacts","no impacts"
),"")</f>
        <v/>
      </c>
      <c r="Z551" t="inlineStr"/>
    </row>
    <row r="552">
      <c r="A552" s="7" t="inlineStr">
        <is>
          <t>Lokoti</t>
        </is>
      </c>
      <c r="B552" s="14" t="inlineStr">
        <is>
          <t>ADM_051</t>
        </is>
      </c>
      <c r="C552" s="5" t="inlineStr">
        <is>
          <t>ADAMAOUA</t>
        </is>
      </c>
      <c r="D552" s="7" t="inlineStr">
        <is>
          <t>IHS</t>
        </is>
      </c>
      <c r="E552" s="7" t="inlineStr">
        <is>
          <t>Solar-Grid-Gen</t>
        </is>
      </c>
      <c r="F552" s="5" t="inlineStr">
        <is>
          <t>ADAMAOUA</t>
        </is>
      </c>
      <c r="G552" s="7" t="inlineStr">
        <is>
          <t>Lokoti</t>
        </is>
      </c>
      <c r="H552" s="27" t="inlineStr">
        <is>
          <t>NOKIA</t>
        </is>
      </c>
      <c r="I552" s="9" t="n">
        <v>0.0022975034098208</v>
      </c>
      <c r="J552" s="9" t="n">
        <v>0.0047798009890619</v>
      </c>
      <c r="K552" s="10" t="n"/>
      <c r="L552" s="9" t="n">
        <v>0.0001605157048564</v>
      </c>
      <c r="M552" s="9" t="n">
        <v>0.0001783507831739</v>
      </c>
      <c r="N552" s="9" t="n">
        <v>0.0001721794390752</v>
      </c>
      <c r="O552" s="9" t="n">
        <v>0.000172179439075</v>
      </c>
      <c r="P552" s="9" t="n">
        <v>0.8520452029302994</v>
      </c>
      <c r="Q552" s="9" t="n">
        <v>0.3644436587633754</v>
      </c>
      <c r="R552" s="9" t="n">
        <v>0.1271249832545585</v>
      </c>
      <c r="S552" s="9" t="n">
        <v>0.3085936064543333</v>
      </c>
      <c r="T552" s="11" t="inlineStr">
        <is>
          <t>Operationnel</t>
        </is>
      </c>
      <c r="U552" s="12" t="n"/>
      <c r="V552" s="13">
        <f t="array" ref="V552">IFERROR(_xlfn.IFS(
X552="MPR ISSUE","PDH",
X552="BSS Hardware Issue","BSS",
X552="Sites strategiques, MLL, Pylone, etc.","ENVTECH",
X552="AKTIVCO DEFAUT GE &amp; POWER Cabinet","AKTIVCO",
X552="AKTIVCO Coupure ENEO &amp; Baisse de tension","AKTIVCO GRID ONLY",
X552="Coupure ENEO &amp; Baisse de tension","IHS GRID ONLY",
X552="Defaut GE &amp; POWER Cabinet","IHS",
X552="Sharing","Partners",
X552="Sites strategiques &amp; DataCenter","SST &amp; DC",
X552="Exclu","Exclu",
X552="SAT","SAT",
X552="SPARE-ISSUE","SPARE-ISSUE",
X552="Fiber CAmtel","TRANS_FO_CAMTEL",
X552="Fiber AOF","Fiber AOF",
X552="Projet OCM (HUAWEI)","TRAVAUX-HUAWEI",
X552="Projet OCM (NOKIA)","TRAVAUX-NOKIA",
X552="ACCESS-ISSUE","ACCESS-ISSUE",
X552="Projet OCM (ZTE, NOKIA, autres projets)","TRAVAUX OCM",
X552="No root CAuse","No root cause",
X552="ODU HS","PDH",
X552="IP &amp; VLAN","PDH",
X552="Warehouse HUAWEI","SPARE-ISSUE",
X552="SPARE-HS","SPARE-ISSUE",
X552="Power Telco","BSS",X552="no impacts","no impacts"
),"")</f>
        <v/>
      </c>
      <c r="W552" s="13">
        <f t="array" ref="W552">IFERROR(_xlfn.IFS(
X552="MPR ISSUE","TX ISSUE",
X552="BSS Hardware Issue","RAN ISSUE",
X552="Sites strategiques, MLL, Pylone, etc.","ENVTECH",
X552="AKTIVCO DEFAUT GE &amp; POWER Cabinet","POWER ISSUE",
X552="AKTIVCO Coupure ENEO &amp; Baisse de tension","POWER ISSUE",
X552="Coupure ENEO &amp; Baisse de tension","POWER ISSUE",
X552="Defaut GE &amp; POWER Cabinet","POWER ISSUE",
X552="Sharing","POWER ISSUE",
X552="Sites strategiques &amp; DataCenter","POWER ISSUE",
X552="Exclu","Exclu",
X552="SAT","TX ISSUE",
X552="SPARE-ISSUE","SPARE-ISSUE",
X552="Fiber CAmtel","TX ISSUE",
X552="Fiber AOF","TX ISSUE",
X552="Projet OCM (HUAWEI)","TRAVAUX-HUAWEI",
X552="Projet OCM (NOKIA)","TRAVAUX -NOKIA",
X552="ACCESS-ISSUE","ACCESS-ISSUE",
X552="Projet OCM (ZTE, NOKIA, autres projets)","TRAVAUX OCM",
X552="No root CAuse","No root cause",
X552="ODU HS","TX ISSUE",
X552="IP &amp; VLAN","TX ISSUE",
X552="Warehouse HUAWEI","SPARE-ISSUE",
X552="SPARE-HS","SPARE-ISSUE",
X552="Power Telco","RAN ISSUE",X552="no impacts","no impacts"
),"")</f>
        <v/>
      </c>
      <c r="X552" s="12" t="n"/>
      <c r="Y552" s="13">
        <f t="array" ref="Y552">IFERROR(_xlfn.IFS(
X552="MPR ISSUE","ACTIVE",
X552="BSS Hardware Issue","ACTIVE",
X552="Sites strategiques, MLL, Pylone, etc.","PASSIVE",
X552="AKTIVCO DEFAUT GE &amp; POWER Cabinet","PASSIVE",
X552="AKTIVCO Coupure ENEO &amp; Baisse de tension","PASSIVE",
X552="Coupure ENEO &amp; Baisse de tension","PASSIVE",
X552="Defaut GE &amp; POWER Cabinet","PASSIVE",
X552="Sharing","PASSIVE",
X552="Sites strategiques &amp; DataCenter","PASSIVE",
X552="Exclu","Exclu",
X552="SAT","ACTIVE",
X552="SPARE-ISSUE","SPARE-ISSUE",
X552="Fiber CAmtel","ACTIVE",
X552="Fiber AOF","ACTIVE",
X552="Projet OCM (HUAWEI)","PLANNED WORKS",
X552="Projet OCM (NOKIA)","PLANNED WORKS",
X552="ACCESS-ISSUE","ACCESS-ISSUE",
X552="Projet OCM (ZTE, NOKIA, autres projets)","PLANNED WORKS",
X552="No root CAuse","No root cause",
X552="ODU HS","ACTIVE",
X552="IP &amp; VLAN","ACTIVE",
X552="Warehouse HUAWEI","SPARE-ISSUE",
X552="SPARE-HS","SPARE-ISSUE",
X552="Power Telco","ACTIVE", X552="no impacts","no impacts"
),"")</f>
        <v/>
      </c>
      <c r="Z552" t="inlineStr"/>
    </row>
    <row r="553">
      <c r="A553" s="7" t="inlineStr">
        <is>
          <t>Muea</t>
        </is>
      </c>
      <c r="B553" s="14" t="inlineStr">
        <is>
          <t>SUO_038</t>
        </is>
      </c>
      <c r="C553" s="5" t="inlineStr">
        <is>
          <t>SUD-OUEST</t>
        </is>
      </c>
      <c r="D553" s="7" t="inlineStr">
        <is>
          <t>IHS</t>
        </is>
      </c>
      <c r="E553" s="7" t="inlineStr">
        <is>
          <t>Grid-Gen</t>
        </is>
      </c>
      <c r="F553" s="5" t="inlineStr">
        <is>
          <t>SUD-OUEST</t>
        </is>
      </c>
      <c r="G553" s="7" t="inlineStr">
        <is>
          <t>Buea</t>
        </is>
      </c>
      <c r="H553" s="18" t="inlineStr">
        <is>
          <t>Huawei</t>
        </is>
      </c>
      <c r="I553" s="9" t="n">
        <v>0.2456168708641742</v>
      </c>
      <c r="J553" s="9" t="n">
        <v>0.317143362639934</v>
      </c>
      <c r="K553" s="10" t="n"/>
      <c r="L553" s="9" t="n">
        <v>0.6629655312142406</v>
      </c>
      <c r="M553" s="9" t="n">
        <v>0.0780819728735592</v>
      </c>
      <c r="N553" s="9" t="n">
        <v>0.9672868707805704</v>
      </c>
      <c r="O553" s="9" t="n">
        <v>0</v>
      </c>
      <c r="P553" s="9" t="n">
        <v>0</v>
      </c>
      <c r="Q553" s="9" t="n">
        <v>0.8929625693706459</v>
      </c>
      <c r="R553" s="9" t="n">
        <v>0</v>
      </c>
      <c r="S553" s="9" t="n">
        <v>0.3000054546446299</v>
      </c>
      <c r="T553" s="11" t="inlineStr">
        <is>
          <t>Operationnel</t>
        </is>
      </c>
      <c r="U553" s="12" t="n"/>
      <c r="V553" s="13">
        <f t="array" ref="V553">IFERROR(_xlfn.IFS(
X553="MPR ISSUE","PDH",
X553="BSS Hardware Issue","BSS",
X553="Sites strategiques, MLL, Pylone, etc.","ENVTECH",
X553="AKTIVCO DEFAUT GE &amp; POWER Cabinet","AKTIVCO",
X553="AKTIVCO Coupure ENEO &amp; Baisse de tension","AKTIVCO GRID ONLY",
X553="Coupure ENEO &amp; Baisse de tension","IHS GRID ONLY",
X553="Defaut GE &amp; POWER Cabinet","IHS",
X553="Sharing","Partners",
X553="Sites strategiques &amp; DataCenter","SST &amp; DC",
X553="Exclu","Exclu",
X553="SAT","SAT",
X553="SPARE-ISSUE","SPARE-ISSUE",
X553="Fiber CAmtel","TRANS_FO_CAMTEL",
X553="Fiber AOF","Fiber AOF",
X553="Projet OCM (HUAWEI)","TRAVAUX-HUAWEI",
X553="Projet OCM (NOKIA)","TRAVAUX-NOKIA",
X553="ACCESS-ISSUE","ACCESS-ISSUE",
X553="Projet OCM (ZTE, NOKIA, autres projets)","TRAVAUX OCM",
X553="No root CAuse","No root cause",
X553="ODU HS","PDH",
X553="IP &amp; VLAN","PDH",
X553="Warehouse HUAWEI","SPARE-ISSUE",
X553="SPARE-HS","SPARE-ISSUE",
X553="Power Telco","BSS",X553="no impacts","no impacts"
),"")</f>
        <v/>
      </c>
      <c r="W553" s="13">
        <f t="array" ref="W553">IFERROR(_xlfn.IFS(
X553="MPR ISSUE","TX ISSUE",
X553="BSS Hardware Issue","RAN ISSUE",
X553="Sites strategiques, MLL, Pylone, etc.","ENVTECH",
X553="AKTIVCO DEFAUT GE &amp; POWER Cabinet","POWER ISSUE",
X553="AKTIVCO Coupure ENEO &amp; Baisse de tension","POWER ISSUE",
X553="Coupure ENEO &amp; Baisse de tension","POWER ISSUE",
X553="Defaut GE &amp; POWER Cabinet","POWER ISSUE",
X553="Sharing","POWER ISSUE",
X553="Sites strategiques &amp; DataCenter","POWER ISSUE",
X553="Exclu","Exclu",
X553="SAT","TX ISSUE",
X553="SPARE-ISSUE","SPARE-ISSUE",
X553="Fiber CAmtel","TX ISSUE",
X553="Fiber AOF","TX ISSUE",
X553="Projet OCM (HUAWEI)","TRAVAUX-HUAWEI",
X553="Projet OCM (NOKIA)","TRAVAUX -NOKIA",
X553="ACCESS-ISSUE","ACCESS-ISSUE",
X553="Projet OCM (ZTE, NOKIA, autres projets)","TRAVAUX OCM",
X553="No root CAuse","No root cause",
X553="ODU HS","TX ISSUE",
X553="IP &amp; VLAN","TX ISSUE",
X553="Warehouse HUAWEI","SPARE-ISSUE",
X553="SPARE-HS","SPARE-ISSUE",
X553="Power Telco","RAN ISSUE",X553="no impacts","no impacts"
),"")</f>
        <v/>
      </c>
      <c r="X553" s="12" t="n"/>
      <c r="Y553" s="13">
        <f t="array" ref="Y553">IFERROR(_xlfn.IFS(
X553="MPR ISSUE","ACTIVE",
X553="BSS Hardware Issue","ACTIVE",
X553="Sites strategiques, MLL, Pylone, etc.","PASSIVE",
X553="AKTIVCO DEFAUT GE &amp; POWER Cabinet","PASSIVE",
X553="AKTIVCO Coupure ENEO &amp; Baisse de tension","PASSIVE",
X553="Coupure ENEO &amp; Baisse de tension","PASSIVE",
X553="Defaut GE &amp; POWER Cabinet","PASSIVE",
X553="Sharing","PASSIVE",
X553="Sites strategiques &amp; DataCenter","PASSIVE",
X553="Exclu","Exclu",
X553="SAT","ACTIVE",
X553="SPARE-ISSUE","SPARE-ISSUE",
X553="Fiber CAmtel","ACTIVE",
X553="Fiber AOF","ACTIVE",
X553="Projet OCM (HUAWEI)","PLANNED WORKS",
X553="Projet OCM (NOKIA)","PLANNED WORKS",
X553="ACCESS-ISSUE","ACCESS-ISSUE",
X553="Projet OCM (ZTE, NOKIA, autres projets)","PLANNED WORKS",
X553="No root CAuse","No root cause",
X553="ODU HS","ACTIVE",
X553="IP &amp; VLAN","ACTIVE",
X553="Warehouse HUAWEI","SPARE-ISSUE",
X553="SPARE-HS","SPARE-ISSUE",
X553="Power Telco","ACTIVE", X553="no impacts","no impacts"
),"")</f>
        <v/>
      </c>
      <c r="Z553" t="inlineStr"/>
    </row>
    <row r="554">
      <c r="A554" s="7" t="inlineStr">
        <is>
          <t>Andek</t>
        </is>
      </c>
      <c r="B554" s="14" t="inlineStr">
        <is>
          <t>NRO_218</t>
        </is>
      </c>
      <c r="C554" s="5" t="inlineStr">
        <is>
          <t>NORD-OUEST</t>
        </is>
      </c>
      <c r="D554" s="7" t="inlineStr">
        <is>
          <t>IHS</t>
        </is>
      </c>
      <c r="E554" s="7" t="inlineStr">
        <is>
          <t>solar + Gen</t>
        </is>
      </c>
      <c r="F554" s="5" t="inlineStr">
        <is>
          <t>NORD-OUEST</t>
        </is>
      </c>
      <c r="G554" s="7" t="inlineStr">
        <is>
          <t>Andek</t>
        </is>
      </c>
      <c r="H554" s="27" t="inlineStr">
        <is>
          <t>NOKIA</t>
        </is>
      </c>
      <c r="I554" s="9" t="n">
        <v>4.459504968338047</v>
      </c>
      <c r="J554" s="9" t="n">
        <v>2.39114895001327</v>
      </c>
      <c r="K554" s="10" t="n"/>
      <c r="L554" s="9" t="n">
        <v>0.0061531020195015</v>
      </c>
      <c r="M554" s="9" t="n">
        <v>0</v>
      </c>
      <c r="N554" s="9" t="n">
        <v>0.0079202541974592</v>
      </c>
      <c r="O554" s="9" t="n">
        <v>0.0445083850009394</v>
      </c>
      <c r="P554" s="9" t="n">
        <v>0</v>
      </c>
      <c r="Q554" s="9" t="n">
        <v>0.8809703034596766</v>
      </c>
      <c r="R554" s="9" t="n">
        <v>0</v>
      </c>
      <c r="S554" s="9" t="n">
        <v>0.2959764557702703</v>
      </c>
      <c r="T554" s="11" t="inlineStr">
        <is>
          <t>Insecurity</t>
        </is>
      </c>
      <c r="U554" s="12" t="n"/>
      <c r="V554" s="13">
        <f t="array" ref="V554">IFERROR(_xlfn.IFS(
X554="MPR ISSUE","PDH",
X554="BSS Hardware Issue","BSS",
X554="Sites strategiques, MLL, Pylone, etc.","ENVTECH",
X554="AKTIVCO DEFAUT GE &amp; POWER Cabinet","AKTIVCO",
X554="AKTIVCO Coupure ENEO &amp; Baisse de tension","AKTIVCO GRID ONLY",
X554="Coupure ENEO &amp; Baisse de tension","IHS GRID ONLY",
X554="Defaut GE &amp; POWER Cabinet","IHS",
X554="Sharing","Partners",
X554="Sites strategiques &amp; DataCenter","SST &amp; DC",
X554="Exclu","Exclu",
X554="SAT","SAT",
X554="SPARE-ISSUE","SPARE-ISSUE",
X554="Fiber CAmtel","TRANS_FO_CAMTEL",
X554="Fiber AOF","Fiber AOF",
X554="Projet OCM (HUAWEI)","TRAVAUX-HUAWEI",
X554="Projet OCM (NOKIA)","TRAVAUX-NOKIA",
X554="ACCESS-ISSUE","ACCESS-ISSUE",
X554="Projet OCM (ZTE, NOKIA, autres projets)","TRAVAUX OCM",
X554="No root CAuse","No root cause",
X554="ODU HS","PDH",
X554="IP &amp; VLAN","PDH",
X554="Warehouse HUAWEI","SPARE-ISSUE",
X554="SPARE-HS","SPARE-ISSUE",
X554="Power Telco","BSS",X554="no impacts","no impacts"
),"")</f>
        <v/>
      </c>
      <c r="W554" s="13">
        <f t="array" ref="W554">IFERROR(_xlfn.IFS(
X554="MPR ISSUE","TX ISSUE",
X554="BSS Hardware Issue","RAN ISSUE",
X554="Sites strategiques, MLL, Pylone, etc.","ENVTECH",
X554="AKTIVCO DEFAUT GE &amp; POWER Cabinet","POWER ISSUE",
X554="AKTIVCO Coupure ENEO &amp; Baisse de tension","POWER ISSUE",
X554="Coupure ENEO &amp; Baisse de tension","POWER ISSUE",
X554="Defaut GE &amp; POWER Cabinet","POWER ISSUE",
X554="Sharing","POWER ISSUE",
X554="Sites strategiques &amp; DataCenter","POWER ISSUE",
X554="Exclu","Exclu",
X554="SAT","TX ISSUE",
X554="SPARE-ISSUE","SPARE-ISSUE",
X554="Fiber CAmtel","TX ISSUE",
X554="Fiber AOF","TX ISSUE",
X554="Projet OCM (HUAWEI)","TRAVAUX-HUAWEI",
X554="Projet OCM (NOKIA)","TRAVAUX -NOKIA",
X554="ACCESS-ISSUE","ACCESS-ISSUE",
X554="Projet OCM (ZTE, NOKIA, autres projets)","TRAVAUX OCM",
X554="No root CAuse","No root cause",
X554="ODU HS","TX ISSUE",
X554="IP &amp; VLAN","TX ISSUE",
X554="Warehouse HUAWEI","SPARE-ISSUE",
X554="SPARE-HS","SPARE-ISSUE",
X554="Power Telco","RAN ISSUE",X554="no impacts","no impacts"
),"")</f>
        <v/>
      </c>
      <c r="X554" s="12" t="n"/>
      <c r="Y554" s="13">
        <f t="array" ref="Y554">IFERROR(_xlfn.IFS(
X554="MPR ISSUE","ACTIVE",
X554="BSS Hardware Issue","ACTIVE",
X554="Sites strategiques, MLL, Pylone, etc.","PASSIVE",
X554="AKTIVCO DEFAUT GE &amp; POWER Cabinet","PASSIVE",
X554="AKTIVCO Coupure ENEO &amp; Baisse de tension","PASSIVE",
X554="Coupure ENEO &amp; Baisse de tension","PASSIVE",
X554="Defaut GE &amp; POWER Cabinet","PASSIVE",
X554="Sharing","PASSIVE",
X554="Sites strategiques &amp; DataCenter","PASSIVE",
X554="Exclu","Exclu",
X554="SAT","ACTIVE",
X554="SPARE-ISSUE","SPARE-ISSUE",
X554="Fiber CAmtel","ACTIVE",
X554="Fiber AOF","ACTIVE",
X554="Projet OCM (HUAWEI)","PLANNED WORKS",
X554="Projet OCM (NOKIA)","PLANNED WORKS",
X554="ACCESS-ISSUE","ACCESS-ISSUE",
X554="Projet OCM (ZTE, NOKIA, autres projets)","PLANNED WORKS",
X554="No root CAuse","No root cause",
X554="ODU HS","ACTIVE",
X554="IP &amp; VLAN","ACTIVE",
X554="Warehouse HUAWEI","SPARE-ISSUE",
X554="SPARE-HS","SPARE-ISSUE",
X554="Power Telco","ACTIVE", X554="no impacts","no impacts"
),"")</f>
        <v/>
      </c>
      <c r="Z554" t="inlineStr"/>
    </row>
    <row r="555">
      <c r="A555" s="7" t="inlineStr">
        <is>
          <t>Sodibanga</t>
        </is>
      </c>
      <c r="B555" s="14" t="inlineStr">
        <is>
          <t>LIT_515</t>
        </is>
      </c>
      <c r="C555" s="5" t="inlineStr">
        <is>
          <t>LITTORAL</t>
        </is>
      </c>
      <c r="D555" s="7" t="inlineStr">
        <is>
          <t>IHS</t>
        </is>
      </c>
      <c r="E555" s="7" t="inlineStr">
        <is>
          <t>Hybrid-Gen</t>
        </is>
      </c>
      <c r="F555" s="5" t="inlineStr">
        <is>
          <t>LITTORAL</t>
        </is>
      </c>
      <c r="G555" s="7" t="inlineStr">
        <is>
          <t>Sodibanga</t>
        </is>
      </c>
      <c r="H555" s="27" t="inlineStr">
        <is>
          <t>NOKIA</t>
        </is>
      </c>
      <c r="I555" s="9" t="n">
        <v>0.0002400376696825</v>
      </c>
      <c r="J555" s="9" t="n">
        <v>0.0110220784001507</v>
      </c>
      <c r="K555" s="10" t="n"/>
      <c r="L555" s="9" t="n">
        <v>5.99351373871753</v>
      </c>
      <c r="M555" s="9" t="n">
        <v>7.208920820813109</v>
      </c>
      <c r="N555" s="9" t="n">
        <v>0.0002582691586128</v>
      </c>
      <c r="O555" s="9" t="n">
        <v>0.0002582691586128</v>
      </c>
      <c r="P555" s="9" t="n">
        <v>1.053125417127961</v>
      </c>
      <c r="Q555" s="9" t="n">
        <v>0.4397164167355452</v>
      </c>
      <c r="R555" s="9" t="n">
        <v>0.0004931713521888</v>
      </c>
      <c r="S555" s="9" t="n">
        <v>0.2957870583872873</v>
      </c>
      <c r="T555" s="11" t="inlineStr">
        <is>
          <t>Operationnel</t>
        </is>
      </c>
      <c r="U555" s="12" t="n"/>
      <c r="V555" s="13">
        <f t="array" ref="V555">IFERROR(_xlfn.IFS(
X555="MPR ISSUE","PDH",
X555="BSS Hardware Issue","BSS",
X555="Sites strategiques, MLL, Pylone, etc.","ENVTECH",
X555="AKTIVCO DEFAUT GE &amp; POWER Cabinet","AKTIVCO",
X555="AKTIVCO Coupure ENEO &amp; Baisse de tension","AKTIVCO GRID ONLY",
X555="Coupure ENEO &amp; Baisse de tension","IHS GRID ONLY",
X555="Defaut GE &amp; POWER Cabinet","IHS",
X555="Sharing","Partners",
X555="Sites strategiques &amp; DataCenter","SST &amp; DC",
X555="Exclu","Exclu",
X555="SAT","SAT",
X555="SPARE-ISSUE","SPARE-ISSUE",
X555="Fiber CAmtel","TRANS_FO_CAMTEL",
X555="Fiber AOF","Fiber AOF",
X555="Projet OCM (HUAWEI)","TRAVAUX-HUAWEI",
X555="Projet OCM (NOKIA)","TRAVAUX-NOKIA",
X555="ACCESS-ISSUE","ACCESS-ISSUE",
X555="Projet OCM (ZTE, NOKIA, autres projets)","TRAVAUX OCM",
X555="No root CAuse","No root cause",
X555="ODU HS","PDH",
X555="IP &amp; VLAN","PDH",
X555="Warehouse HUAWEI","SPARE-ISSUE",
X555="SPARE-HS","SPARE-ISSUE",
X555="Power Telco","BSS",X555="no impacts","no impacts"
),"")</f>
        <v/>
      </c>
      <c r="W555" s="13">
        <f t="array" ref="W555">IFERROR(_xlfn.IFS(
X555="MPR ISSUE","TX ISSUE",
X555="BSS Hardware Issue","RAN ISSUE",
X555="Sites strategiques, MLL, Pylone, etc.","ENVTECH",
X555="AKTIVCO DEFAUT GE &amp; POWER Cabinet","POWER ISSUE",
X555="AKTIVCO Coupure ENEO &amp; Baisse de tension","POWER ISSUE",
X555="Coupure ENEO &amp; Baisse de tension","POWER ISSUE",
X555="Defaut GE &amp; POWER Cabinet","POWER ISSUE",
X555="Sharing","POWER ISSUE",
X555="Sites strategiques &amp; DataCenter","POWER ISSUE",
X555="Exclu","Exclu",
X555="SAT","TX ISSUE",
X555="SPARE-ISSUE","SPARE-ISSUE",
X555="Fiber CAmtel","TX ISSUE",
X555="Fiber AOF","TX ISSUE",
X555="Projet OCM (HUAWEI)","TRAVAUX-HUAWEI",
X555="Projet OCM (NOKIA)","TRAVAUX -NOKIA",
X555="ACCESS-ISSUE","ACCESS-ISSUE",
X555="Projet OCM (ZTE, NOKIA, autres projets)","TRAVAUX OCM",
X555="No root CAuse","No root cause",
X555="ODU HS","TX ISSUE",
X555="IP &amp; VLAN","TX ISSUE",
X555="Warehouse HUAWEI","SPARE-ISSUE",
X555="SPARE-HS","SPARE-ISSUE",
X555="Power Telco","RAN ISSUE",X555="no impacts","no impacts"
),"")</f>
        <v/>
      </c>
      <c r="X555" s="12" t="n"/>
      <c r="Y555" s="13">
        <f t="array" ref="Y555">IFERROR(_xlfn.IFS(
X555="MPR ISSUE","ACTIVE",
X555="BSS Hardware Issue","ACTIVE",
X555="Sites strategiques, MLL, Pylone, etc.","PASSIVE",
X555="AKTIVCO DEFAUT GE &amp; POWER Cabinet","PASSIVE",
X555="AKTIVCO Coupure ENEO &amp; Baisse de tension","PASSIVE",
X555="Coupure ENEO &amp; Baisse de tension","PASSIVE",
X555="Defaut GE &amp; POWER Cabinet","PASSIVE",
X555="Sharing","PASSIVE",
X555="Sites strategiques &amp; DataCenter","PASSIVE",
X555="Exclu","Exclu",
X555="SAT","ACTIVE",
X555="SPARE-ISSUE","SPARE-ISSUE",
X555="Fiber CAmtel","ACTIVE",
X555="Fiber AOF","ACTIVE",
X555="Projet OCM (HUAWEI)","PLANNED WORKS",
X555="Projet OCM (NOKIA)","PLANNED WORKS",
X555="ACCESS-ISSUE","ACCESS-ISSUE",
X555="Projet OCM (ZTE, NOKIA, autres projets)","PLANNED WORKS",
X555="No root CAuse","No root cause",
X555="ODU HS","ACTIVE",
X555="IP &amp; VLAN","ACTIVE",
X555="Warehouse HUAWEI","SPARE-ISSUE",
X555="SPARE-HS","SPARE-ISSUE",
X555="Power Telco","ACTIVE", X555="no impacts","no impacts"
),"")</f>
        <v/>
      </c>
      <c r="Z555" t="inlineStr"/>
    </row>
    <row r="556">
      <c r="A556" s="7" t="inlineStr">
        <is>
          <t>Ndu-Mbakfu-IHS</t>
        </is>
      </c>
      <c r="B556" s="7" t="inlineStr">
        <is>
          <t>NRO_089</t>
        </is>
      </c>
      <c r="C556" s="5" t="inlineStr">
        <is>
          <t>NORD-OUEST</t>
        </is>
      </c>
      <c r="D556" s="7" t="inlineStr">
        <is>
          <t>IHS</t>
        </is>
      </c>
      <c r="E556" s="7" t="inlineStr">
        <is>
          <t>Hybrid-Gen</t>
        </is>
      </c>
      <c r="F556" s="5" t="inlineStr">
        <is>
          <t>NORD-OUEST</t>
        </is>
      </c>
      <c r="G556" s="7" t="inlineStr">
        <is>
          <t>Ndu-Mbakfu</t>
        </is>
      </c>
      <c r="H556" s="27" t="inlineStr">
        <is>
          <t>NOKIA</t>
        </is>
      </c>
      <c r="I556" s="9" t="n">
        <v>0.0028388052460484</v>
      </c>
      <c r="J556" s="9" t="n">
        <v>0.0344395362308916</v>
      </c>
      <c r="K556" s="10" t="n"/>
      <c r="L556" s="9" t="n">
        <v>0.0023185601812614</v>
      </c>
      <c r="M556" s="9" t="n">
        <v>0</v>
      </c>
      <c r="N556" s="9" t="n">
        <v>0</v>
      </c>
      <c r="O556" s="9" t="n">
        <v>0.0022383327079775</v>
      </c>
      <c r="P556" s="9" t="n">
        <v>0.9828270872101696</v>
      </c>
      <c r="Q556" s="9" t="n">
        <v>0.4233167368572961</v>
      </c>
      <c r="R556" s="9" t="n">
        <v>0</v>
      </c>
      <c r="S556" s="9" t="n">
        <v>0.2801531653192592</v>
      </c>
      <c r="T556" s="11" t="inlineStr">
        <is>
          <t>Insecurity</t>
        </is>
      </c>
      <c r="U556" s="12" t="n"/>
      <c r="V556" s="13">
        <f t="array" ref="V556">IFERROR(_xlfn.IFS(
X556="MPR ISSUE","PDH",
X556="BSS Hardware Issue","BSS",
X556="Sites strategiques, MLL, Pylone, etc.","ENVTECH",
X556="AKTIVCO DEFAUT GE &amp; POWER Cabinet","AKTIVCO",
X556="AKTIVCO Coupure ENEO &amp; Baisse de tension","AKTIVCO GRID ONLY",
X556="Coupure ENEO &amp; Baisse de tension","IHS GRID ONLY",
X556="Defaut GE &amp; POWER Cabinet","IHS",
X556="Sharing","Partners",
X556="Sites strategiques &amp; DataCenter","SST &amp; DC",
X556="Exclu","Exclu",
X556="SAT","SAT",
X556="SPARE-ISSUE","SPARE-ISSUE",
X556="Fiber CAmtel","TRANS_FO_CAMTEL",
X556="Fiber AOF","Fiber AOF",
X556="Projet OCM (HUAWEI)","TRAVAUX-HUAWEI",
X556="Projet OCM (NOKIA)","TRAVAUX-NOKIA",
X556="ACCESS-ISSUE","ACCESS-ISSUE",
X556="Projet OCM (ZTE, NOKIA, autres projets)","TRAVAUX OCM",
X556="No root CAuse","No root cause",
X556="ODU HS","PDH",
X556="IP &amp; VLAN","PDH",
X556="Warehouse HUAWEI","SPARE-ISSUE",
X556="SPARE-HS","SPARE-ISSUE",
X556="Power Telco","BSS",X556="no impacts","no impacts"
),"")</f>
        <v/>
      </c>
      <c r="W556" s="13">
        <f t="array" ref="W556">IFERROR(_xlfn.IFS(
X556="MPR ISSUE","TX ISSUE",
X556="BSS Hardware Issue","RAN ISSUE",
X556="Sites strategiques, MLL, Pylone, etc.","ENVTECH",
X556="AKTIVCO DEFAUT GE &amp; POWER Cabinet","POWER ISSUE",
X556="AKTIVCO Coupure ENEO &amp; Baisse de tension","POWER ISSUE",
X556="Coupure ENEO &amp; Baisse de tension","POWER ISSUE",
X556="Defaut GE &amp; POWER Cabinet","POWER ISSUE",
X556="Sharing","POWER ISSUE",
X556="Sites strategiques &amp; DataCenter","POWER ISSUE",
X556="Exclu","Exclu",
X556="SAT","TX ISSUE",
X556="SPARE-ISSUE","SPARE-ISSUE",
X556="Fiber CAmtel","TX ISSUE",
X556="Fiber AOF","TX ISSUE",
X556="Projet OCM (HUAWEI)","TRAVAUX-HUAWEI",
X556="Projet OCM (NOKIA)","TRAVAUX -NOKIA",
X556="ACCESS-ISSUE","ACCESS-ISSUE",
X556="Projet OCM (ZTE, NOKIA, autres projets)","TRAVAUX OCM",
X556="No root CAuse","No root cause",
X556="ODU HS","TX ISSUE",
X556="IP &amp; VLAN","TX ISSUE",
X556="Warehouse HUAWEI","SPARE-ISSUE",
X556="SPARE-HS","SPARE-ISSUE",
X556="Power Telco","RAN ISSUE",X556="no impacts","no impacts"
),"")</f>
        <v/>
      </c>
      <c r="X556" s="12" t="n"/>
      <c r="Y556" s="13">
        <f t="array" ref="Y556">IFERROR(_xlfn.IFS(
X556="MPR ISSUE","ACTIVE",
X556="BSS Hardware Issue","ACTIVE",
X556="Sites strategiques, MLL, Pylone, etc.","PASSIVE",
X556="AKTIVCO DEFAUT GE &amp; POWER Cabinet","PASSIVE",
X556="AKTIVCO Coupure ENEO &amp; Baisse de tension","PASSIVE",
X556="Coupure ENEO &amp; Baisse de tension","PASSIVE",
X556="Defaut GE &amp; POWER Cabinet","PASSIVE",
X556="Sharing","PASSIVE",
X556="Sites strategiques &amp; DataCenter","PASSIVE",
X556="Exclu","Exclu",
X556="SAT","ACTIVE",
X556="SPARE-ISSUE","SPARE-ISSUE",
X556="Fiber CAmtel","ACTIVE",
X556="Fiber AOF","ACTIVE",
X556="Projet OCM (HUAWEI)","PLANNED WORKS",
X556="Projet OCM (NOKIA)","PLANNED WORKS",
X556="ACCESS-ISSUE","ACCESS-ISSUE",
X556="Projet OCM (ZTE, NOKIA, autres projets)","PLANNED WORKS",
X556="No root CAuse","No root cause",
X556="ODU HS","ACTIVE",
X556="IP &amp; VLAN","ACTIVE",
X556="Warehouse HUAWEI","SPARE-ISSUE",
X556="SPARE-HS","SPARE-ISSUE",
X556="Power Telco","ACTIVE", X556="no impacts","no impacts"
),"")</f>
        <v/>
      </c>
      <c r="Z556" t="inlineStr"/>
    </row>
    <row r="557">
      <c r="A557" s="7" t="inlineStr">
        <is>
          <t>Mbonso</t>
        </is>
      </c>
      <c r="B557" s="7" t="inlineStr">
        <is>
          <t>NRO_057</t>
        </is>
      </c>
      <c r="C557" s="5" t="inlineStr">
        <is>
          <t>NORD-OUEST</t>
        </is>
      </c>
      <c r="D557" s="7" t="inlineStr">
        <is>
          <t>IHS</t>
        </is>
      </c>
      <c r="E557" s="7" t="inlineStr">
        <is>
          <t>Gen Only</t>
        </is>
      </c>
      <c r="F557" s="5" t="inlineStr">
        <is>
          <t>NORD-OUEST</t>
        </is>
      </c>
      <c r="G557" s="7" t="inlineStr">
        <is>
          <t>Mbonso</t>
        </is>
      </c>
      <c r="H557" s="27" t="inlineStr">
        <is>
          <t>NOKIA</t>
        </is>
      </c>
      <c r="I557" s="9" t="n">
        <v>2.236381410885801</v>
      </c>
      <c r="J557" s="9" t="n">
        <v>0.0191370390345659</v>
      </c>
      <c r="K557" s="10" t="n"/>
      <c r="L557" s="9" t="n">
        <v>4.249314419589479</v>
      </c>
      <c r="M557" s="9" t="n">
        <v>9.244580989804041</v>
      </c>
      <c r="N557" s="9" t="n">
        <v>3.879306070027719</v>
      </c>
      <c r="O557" s="9" t="n">
        <v>0.0577145479780072</v>
      </c>
      <c r="P557" s="9" t="n">
        <v>0.9825817178212768</v>
      </c>
      <c r="Q557" s="9" t="n">
        <v>0.4194730618858326</v>
      </c>
      <c r="R557" s="9" t="n">
        <v>0</v>
      </c>
      <c r="S557" s="9" t="n">
        <v>0.2788273836383804</v>
      </c>
      <c r="T557" s="11" t="inlineStr">
        <is>
          <t>Insecurity</t>
        </is>
      </c>
      <c r="U557" s="12" t="n"/>
      <c r="V557" s="13">
        <f t="array" ref="V557">IFERROR(_xlfn.IFS(
X557="MPR ISSUE","PDH",
X557="BSS Hardware Issue","BSS",
X557="Sites strategiques, MLL, Pylone, etc.","ENVTECH",
X557="AKTIVCO DEFAUT GE &amp; POWER Cabinet","AKTIVCO",
X557="AKTIVCO Coupure ENEO &amp; Baisse de tension","AKTIVCO GRID ONLY",
X557="Coupure ENEO &amp; Baisse de tension","IHS GRID ONLY",
X557="Defaut GE &amp; POWER Cabinet","IHS",
X557="Sharing","Partners",
X557="Sites strategiques &amp; DataCenter","SST &amp; DC",
X557="Exclu","Exclu",
X557="SAT","SAT",
X557="SPARE-ISSUE","SPARE-ISSUE",
X557="Fiber CAmtel","TRANS_FO_CAMTEL",
X557="Fiber AOF","Fiber AOF",
X557="Projet OCM (HUAWEI)","TRAVAUX-HUAWEI",
X557="Projet OCM (NOKIA)","TRAVAUX-NOKIA",
X557="ACCESS-ISSUE","ACCESS-ISSUE",
X557="Projet OCM (ZTE, NOKIA, autres projets)","TRAVAUX OCM",
X557="No root CAuse","No root cause",
X557="ODU HS","PDH",
X557="IP &amp; VLAN","PDH",
X557="Warehouse HUAWEI","SPARE-ISSUE",
X557="SPARE-HS","SPARE-ISSUE",
X557="Power Telco","BSS",X557="no impacts","no impacts"
),"")</f>
        <v/>
      </c>
      <c r="W557" s="13">
        <f t="array" ref="W557">IFERROR(_xlfn.IFS(
X557="MPR ISSUE","TX ISSUE",
X557="BSS Hardware Issue","RAN ISSUE",
X557="Sites strategiques, MLL, Pylone, etc.","ENVTECH",
X557="AKTIVCO DEFAUT GE &amp; POWER Cabinet","POWER ISSUE",
X557="AKTIVCO Coupure ENEO &amp; Baisse de tension","POWER ISSUE",
X557="Coupure ENEO &amp; Baisse de tension","POWER ISSUE",
X557="Defaut GE &amp; POWER Cabinet","POWER ISSUE",
X557="Sharing","POWER ISSUE",
X557="Sites strategiques &amp; DataCenter","POWER ISSUE",
X557="Exclu","Exclu",
X557="SAT","TX ISSUE",
X557="SPARE-ISSUE","SPARE-ISSUE",
X557="Fiber CAmtel","TX ISSUE",
X557="Fiber AOF","TX ISSUE",
X557="Projet OCM (HUAWEI)","TRAVAUX-HUAWEI",
X557="Projet OCM (NOKIA)","TRAVAUX -NOKIA",
X557="ACCESS-ISSUE","ACCESS-ISSUE",
X557="Projet OCM (ZTE, NOKIA, autres projets)","TRAVAUX OCM",
X557="No root CAuse","No root cause",
X557="ODU HS","TX ISSUE",
X557="IP &amp; VLAN","TX ISSUE",
X557="Warehouse HUAWEI","SPARE-ISSUE",
X557="SPARE-HS","SPARE-ISSUE",
X557="Power Telco","RAN ISSUE",X557="no impacts","no impacts"
),"")</f>
        <v/>
      </c>
      <c r="X557" s="12" t="n"/>
      <c r="Y557" s="13">
        <f t="array" ref="Y557">IFERROR(_xlfn.IFS(
X557="MPR ISSUE","ACTIVE",
X557="BSS Hardware Issue","ACTIVE",
X557="Sites strategiques, MLL, Pylone, etc.","PASSIVE",
X557="AKTIVCO DEFAUT GE &amp; POWER Cabinet","PASSIVE",
X557="AKTIVCO Coupure ENEO &amp; Baisse de tension","PASSIVE",
X557="Coupure ENEO &amp; Baisse de tension","PASSIVE",
X557="Defaut GE &amp; POWER Cabinet","PASSIVE",
X557="Sharing","PASSIVE",
X557="Sites strategiques &amp; DataCenter","PASSIVE",
X557="Exclu","Exclu",
X557="SAT","ACTIVE",
X557="SPARE-ISSUE","SPARE-ISSUE",
X557="Fiber CAmtel","ACTIVE",
X557="Fiber AOF","ACTIVE",
X557="Projet OCM (HUAWEI)","PLANNED WORKS",
X557="Projet OCM (NOKIA)","PLANNED WORKS",
X557="ACCESS-ISSUE","ACCESS-ISSUE",
X557="Projet OCM (ZTE, NOKIA, autres projets)","PLANNED WORKS",
X557="No root CAuse","No root cause",
X557="ODU HS","ACTIVE",
X557="IP &amp; VLAN","ACTIVE",
X557="Warehouse HUAWEI","SPARE-ISSUE",
X557="SPARE-HS","SPARE-ISSUE",
X557="Power Telco","ACTIVE", X557="no impacts","no impacts"
),"")</f>
        <v/>
      </c>
      <c r="Z557" t="inlineStr"/>
    </row>
    <row r="558">
      <c r="A558" s="7" t="inlineStr">
        <is>
          <t>Ntumbaw</t>
        </is>
      </c>
      <c r="B558" s="7" t="inlineStr">
        <is>
          <t>NRO_245</t>
        </is>
      </c>
      <c r="C558" s="5" t="inlineStr">
        <is>
          <t>NORD-OUEST</t>
        </is>
      </c>
      <c r="D558" s="7" t="inlineStr">
        <is>
          <t>IHS</t>
        </is>
      </c>
      <c r="E558" s="7" t="inlineStr">
        <is>
          <t>Gen Only</t>
        </is>
      </c>
      <c r="F558" s="5" t="inlineStr">
        <is>
          <t>NORD-OUEST</t>
        </is>
      </c>
      <c r="G558" s="7" t="inlineStr">
        <is>
          <t>Ntumbaw</t>
        </is>
      </c>
      <c r="H558" s="27" t="inlineStr">
        <is>
          <t>NOKIA</t>
        </is>
      </c>
      <c r="I558" s="9" t="n">
        <v>2.320144108330481</v>
      </c>
      <c r="J558" s="9" t="n">
        <v>0.0217944657038578</v>
      </c>
      <c r="K558" s="10" t="n"/>
      <c r="L558" s="9" t="n">
        <v>4.682474966684073</v>
      </c>
      <c r="M558" s="9" t="n">
        <v>0.0219728164870317</v>
      </c>
      <c r="N558" s="9" t="n">
        <v>0</v>
      </c>
      <c r="O558" s="9" t="n">
        <v>0.0425627573393896</v>
      </c>
      <c r="P558" s="9" t="n">
        <v>0.9828270872101696</v>
      </c>
      <c r="Q558" s="9" t="n">
        <v>0.4192168168877347</v>
      </c>
      <c r="R558" s="9" t="n">
        <v>0</v>
      </c>
      <c r="S558" s="9" t="n">
        <v>0.2787757298066578</v>
      </c>
      <c r="T558" s="11" t="inlineStr">
        <is>
          <t>Insecurity</t>
        </is>
      </c>
      <c r="U558" s="12" t="n"/>
      <c r="V558" s="13">
        <f t="array" ref="V558">IFERROR(_xlfn.IFS(
X558="MPR ISSUE","PDH",
X558="BSS Hardware Issue","BSS",
X558="Sites strategiques, MLL, Pylone, etc.","ENVTECH",
X558="AKTIVCO DEFAUT GE &amp; POWER Cabinet","AKTIVCO",
X558="AKTIVCO Coupure ENEO &amp; Baisse de tension","AKTIVCO GRID ONLY",
X558="Coupure ENEO &amp; Baisse de tension","IHS GRID ONLY",
X558="Defaut GE &amp; POWER Cabinet","IHS",
X558="Sharing","Partners",
X558="Sites strategiques &amp; DataCenter","SST &amp; DC",
X558="Exclu","Exclu",
X558="SAT","SAT",
X558="SPARE-ISSUE","SPARE-ISSUE",
X558="Fiber CAmtel","TRANS_FO_CAMTEL",
X558="Fiber AOF","Fiber AOF",
X558="Projet OCM (HUAWEI)","TRAVAUX-HUAWEI",
X558="Projet OCM (NOKIA)","TRAVAUX-NOKIA",
X558="ACCESS-ISSUE","ACCESS-ISSUE",
X558="Projet OCM (ZTE, NOKIA, autres projets)","TRAVAUX OCM",
X558="No root CAuse","No root cause",
X558="ODU HS","PDH",
X558="IP &amp; VLAN","PDH",
X558="Warehouse HUAWEI","SPARE-ISSUE",
X558="SPARE-HS","SPARE-ISSUE",
X558="Power Telco","BSS",X558="no impacts","no impacts"
),"")</f>
        <v/>
      </c>
      <c r="W558" s="13">
        <f t="array" ref="W558">IFERROR(_xlfn.IFS(
X558="MPR ISSUE","TX ISSUE",
X558="BSS Hardware Issue","RAN ISSUE",
X558="Sites strategiques, MLL, Pylone, etc.","ENVTECH",
X558="AKTIVCO DEFAUT GE &amp; POWER Cabinet","POWER ISSUE",
X558="AKTIVCO Coupure ENEO &amp; Baisse de tension","POWER ISSUE",
X558="Coupure ENEO &amp; Baisse de tension","POWER ISSUE",
X558="Defaut GE &amp; POWER Cabinet","POWER ISSUE",
X558="Sharing","POWER ISSUE",
X558="Sites strategiques &amp; DataCenter","POWER ISSUE",
X558="Exclu","Exclu",
X558="SAT","TX ISSUE",
X558="SPARE-ISSUE","SPARE-ISSUE",
X558="Fiber CAmtel","TX ISSUE",
X558="Fiber AOF","TX ISSUE",
X558="Projet OCM (HUAWEI)","TRAVAUX-HUAWEI",
X558="Projet OCM (NOKIA)","TRAVAUX -NOKIA",
X558="ACCESS-ISSUE","ACCESS-ISSUE",
X558="Projet OCM (ZTE, NOKIA, autres projets)","TRAVAUX OCM",
X558="No root CAuse","No root cause",
X558="ODU HS","TX ISSUE",
X558="IP &amp; VLAN","TX ISSUE",
X558="Warehouse HUAWEI","SPARE-ISSUE",
X558="SPARE-HS","SPARE-ISSUE",
X558="Power Telco","RAN ISSUE",X558="no impacts","no impacts"
),"")</f>
        <v/>
      </c>
      <c r="X558" s="12" t="n"/>
      <c r="Y558" s="13">
        <f t="array" ref="Y558">IFERROR(_xlfn.IFS(
X558="MPR ISSUE","ACTIVE",
X558="BSS Hardware Issue","ACTIVE",
X558="Sites strategiques, MLL, Pylone, etc.","PASSIVE",
X558="AKTIVCO DEFAUT GE &amp; POWER Cabinet","PASSIVE",
X558="AKTIVCO Coupure ENEO &amp; Baisse de tension","PASSIVE",
X558="Coupure ENEO &amp; Baisse de tension","PASSIVE",
X558="Defaut GE &amp; POWER Cabinet","PASSIVE",
X558="Sharing","PASSIVE",
X558="Sites strategiques &amp; DataCenter","PASSIVE",
X558="Exclu","Exclu",
X558="SAT","ACTIVE",
X558="SPARE-ISSUE","SPARE-ISSUE",
X558="Fiber CAmtel","ACTIVE",
X558="Fiber AOF","ACTIVE",
X558="Projet OCM (HUAWEI)","PLANNED WORKS",
X558="Projet OCM (NOKIA)","PLANNED WORKS",
X558="ACCESS-ISSUE","ACCESS-ISSUE",
X558="Projet OCM (ZTE, NOKIA, autres projets)","PLANNED WORKS",
X558="No root CAuse","No root cause",
X558="ODU HS","ACTIVE",
X558="IP &amp; VLAN","ACTIVE",
X558="Warehouse HUAWEI","SPARE-ISSUE",
X558="SPARE-HS","SPARE-ISSUE",
X558="Power Telco","ACTIVE", X558="no impacts","no impacts"
),"")</f>
        <v/>
      </c>
      <c r="Z558" t="inlineStr"/>
    </row>
    <row r="559">
      <c r="A559" s="7" t="inlineStr">
        <is>
          <t>Mbot</t>
        </is>
      </c>
      <c r="B559" s="7" t="inlineStr">
        <is>
          <t>NRO_246</t>
        </is>
      </c>
      <c r="C559" s="5" t="inlineStr">
        <is>
          <t>NORD-OUEST</t>
        </is>
      </c>
      <c r="D559" s="7" t="inlineStr">
        <is>
          <t>IHS</t>
        </is>
      </c>
      <c r="E559" s="7" t="inlineStr">
        <is>
          <t>Solar-Gen</t>
        </is>
      </c>
      <c r="F559" s="5" t="inlineStr">
        <is>
          <t>NORD-OUEST</t>
        </is>
      </c>
      <c r="G559" s="7" t="inlineStr">
        <is>
          <t>Mbot</t>
        </is>
      </c>
      <c r="H559" s="27" t="inlineStr">
        <is>
          <t>NOKIA</t>
        </is>
      </c>
      <c r="I559" s="9" t="n">
        <v>0.0014624148237221</v>
      </c>
      <c r="J559" s="9" t="n">
        <v>0</v>
      </c>
      <c r="K559" s="10" t="n"/>
      <c r="L559" s="9" t="n">
        <v>0.0013376308738047</v>
      </c>
      <c r="M559" s="9" t="n">
        <v>0</v>
      </c>
      <c r="N559" s="9" t="n">
        <v>0</v>
      </c>
      <c r="O559" s="9" t="n">
        <v>0.1884676140117148</v>
      </c>
      <c r="P559" s="9" t="n">
        <v>0.9827044025157232</v>
      </c>
      <c r="Q559" s="9" t="n">
        <v>0.4192168168877347</v>
      </c>
      <c r="R559" s="9" t="n">
        <v>0</v>
      </c>
      <c r="S559" s="9" t="n">
        <v>0.2787585118627502</v>
      </c>
      <c r="T559" s="11" t="inlineStr">
        <is>
          <t>Insecurity</t>
        </is>
      </c>
      <c r="U559" s="12" t="n"/>
      <c r="V559" s="13">
        <f t="array" ref="V559">IFERROR(_xlfn.IFS(
X559="MPR ISSUE","PDH",
X559="BSS Hardware Issue","BSS",
X559="Sites strategiques, MLL, Pylone, etc.","ENVTECH",
X559="AKTIVCO DEFAUT GE &amp; POWER Cabinet","AKTIVCO",
X559="AKTIVCO Coupure ENEO &amp; Baisse de tension","AKTIVCO GRID ONLY",
X559="Coupure ENEO &amp; Baisse de tension","IHS GRID ONLY",
X559="Defaut GE &amp; POWER Cabinet","IHS",
X559="Sharing","Partners",
X559="Sites strategiques &amp; DataCenter","SST &amp; DC",
X559="Exclu","Exclu",
X559="SAT","SAT",
X559="SPARE-ISSUE","SPARE-ISSUE",
X559="Fiber CAmtel","TRANS_FO_CAMTEL",
X559="Fiber AOF","Fiber AOF",
X559="Projet OCM (HUAWEI)","TRAVAUX-HUAWEI",
X559="Projet OCM (NOKIA)","TRAVAUX-NOKIA",
X559="ACCESS-ISSUE","ACCESS-ISSUE",
X559="Projet OCM (ZTE, NOKIA, autres projets)","TRAVAUX OCM",
X559="No root CAuse","No root cause",
X559="ODU HS","PDH",
X559="IP &amp; VLAN","PDH",
X559="Warehouse HUAWEI","SPARE-ISSUE",
X559="SPARE-HS","SPARE-ISSUE",
X559="Power Telco","BSS",X559="no impacts","no impacts"
),"")</f>
        <v/>
      </c>
      <c r="W559" s="13">
        <f t="array" ref="W559">IFERROR(_xlfn.IFS(
X559="MPR ISSUE","TX ISSUE",
X559="BSS Hardware Issue","RAN ISSUE",
X559="Sites strategiques, MLL, Pylone, etc.","ENVTECH",
X559="AKTIVCO DEFAUT GE &amp; POWER Cabinet","POWER ISSUE",
X559="AKTIVCO Coupure ENEO &amp; Baisse de tension","POWER ISSUE",
X559="Coupure ENEO &amp; Baisse de tension","POWER ISSUE",
X559="Defaut GE &amp; POWER Cabinet","POWER ISSUE",
X559="Sharing","POWER ISSUE",
X559="Sites strategiques &amp; DataCenter","POWER ISSUE",
X559="Exclu","Exclu",
X559="SAT","TX ISSUE",
X559="SPARE-ISSUE","SPARE-ISSUE",
X559="Fiber CAmtel","TX ISSUE",
X559="Fiber AOF","TX ISSUE",
X559="Projet OCM (HUAWEI)","TRAVAUX-HUAWEI",
X559="Projet OCM (NOKIA)","TRAVAUX -NOKIA",
X559="ACCESS-ISSUE","ACCESS-ISSUE",
X559="Projet OCM (ZTE, NOKIA, autres projets)","TRAVAUX OCM",
X559="No root CAuse","No root cause",
X559="ODU HS","TX ISSUE",
X559="IP &amp; VLAN","TX ISSUE",
X559="Warehouse HUAWEI","SPARE-ISSUE",
X559="SPARE-HS","SPARE-ISSUE",
X559="Power Telco","RAN ISSUE",X559="no impacts","no impacts"
),"")</f>
        <v/>
      </c>
      <c r="X559" s="12" t="n"/>
      <c r="Y559" s="13">
        <f t="array" ref="Y559">IFERROR(_xlfn.IFS(
X559="MPR ISSUE","ACTIVE",
X559="BSS Hardware Issue","ACTIVE",
X559="Sites strategiques, MLL, Pylone, etc.","PASSIVE",
X559="AKTIVCO DEFAUT GE &amp; POWER Cabinet","PASSIVE",
X559="AKTIVCO Coupure ENEO &amp; Baisse de tension","PASSIVE",
X559="Coupure ENEO &amp; Baisse de tension","PASSIVE",
X559="Defaut GE &amp; POWER Cabinet","PASSIVE",
X559="Sharing","PASSIVE",
X559="Sites strategiques &amp; DataCenter","PASSIVE",
X559="Exclu","Exclu",
X559="SAT","ACTIVE",
X559="SPARE-ISSUE","SPARE-ISSUE",
X559="Fiber CAmtel","ACTIVE",
X559="Fiber AOF","ACTIVE",
X559="Projet OCM (HUAWEI)","PLANNED WORKS",
X559="Projet OCM (NOKIA)","PLANNED WORKS",
X559="ACCESS-ISSUE","ACCESS-ISSUE",
X559="Projet OCM (ZTE, NOKIA, autres projets)","PLANNED WORKS",
X559="No root CAuse","No root cause",
X559="ODU HS","ACTIVE",
X559="IP &amp; VLAN","ACTIVE",
X559="Warehouse HUAWEI","SPARE-ISSUE",
X559="SPARE-HS","SPARE-ISSUE",
X559="Power Telco","ACTIVE", X559="no impacts","no impacts"
),"")</f>
        <v/>
      </c>
      <c r="Z559" t="inlineStr"/>
    </row>
    <row r="560">
      <c r="A560" s="7" t="inlineStr">
        <is>
          <t>Binka-IHS</t>
        </is>
      </c>
      <c r="B560" s="14" t="inlineStr">
        <is>
          <t>NRO_023</t>
        </is>
      </c>
      <c r="C560" s="5" t="inlineStr">
        <is>
          <t>NORD-OUEST</t>
        </is>
      </c>
      <c r="D560" s="7" t="inlineStr">
        <is>
          <t>IHS</t>
        </is>
      </c>
      <c r="E560" s="7" t="inlineStr">
        <is>
          <t>Gen Only</t>
        </is>
      </c>
      <c r="F560" s="5" t="inlineStr">
        <is>
          <t>NORD-OUEST</t>
        </is>
      </c>
      <c r="G560" s="7" t="inlineStr">
        <is>
          <t>Binka</t>
        </is>
      </c>
      <c r="H560" s="27" t="inlineStr">
        <is>
          <t>NOKIA</t>
        </is>
      </c>
      <c r="I560" s="9" t="n">
        <v>0.0044732688725614</v>
      </c>
      <c r="J560" s="9" t="n">
        <v>0.1069747997477405</v>
      </c>
      <c r="K560" s="10" t="n"/>
      <c r="L560" s="9" t="n">
        <v>0.0751926901861411</v>
      </c>
      <c r="M560" s="9" t="n">
        <v>0.0428933633533371</v>
      </c>
      <c r="N560" s="9" t="n">
        <v>0.0335233367879415</v>
      </c>
      <c r="O560" s="9" t="n">
        <v>0.1146026346484537</v>
      </c>
      <c r="P560" s="9" t="n">
        <v>0.9828270872101696</v>
      </c>
      <c r="Q560" s="9" t="n">
        <v>0.4181918368953432</v>
      </c>
      <c r="R560" s="9" t="n">
        <v>0</v>
      </c>
      <c r="S560" s="9" t="n">
        <v>0.2784313709285071</v>
      </c>
      <c r="T560" s="11" t="inlineStr">
        <is>
          <t>Insecurity</t>
        </is>
      </c>
      <c r="U560" s="12" t="n"/>
      <c r="V560" s="13">
        <f t="array" ref="V560">IFERROR(_xlfn.IFS(
X560="MPR ISSUE","PDH",
X560="BSS Hardware Issue","BSS",
X560="Sites strategiques, MLL, Pylone, etc.","ENVTECH",
X560="AKTIVCO DEFAUT GE &amp; POWER Cabinet","AKTIVCO",
X560="AKTIVCO Coupure ENEO &amp; Baisse de tension","AKTIVCO GRID ONLY",
X560="Coupure ENEO &amp; Baisse de tension","IHS GRID ONLY",
X560="Defaut GE &amp; POWER Cabinet","IHS",
X560="Sharing","Partners",
X560="Sites strategiques &amp; DataCenter","SST &amp; DC",
X560="Exclu","Exclu",
X560="SAT","SAT",
X560="SPARE-ISSUE","SPARE-ISSUE",
X560="Fiber CAmtel","TRANS_FO_CAMTEL",
X560="Fiber AOF","Fiber AOF",
X560="Projet OCM (HUAWEI)","TRAVAUX-HUAWEI",
X560="Projet OCM (NOKIA)","TRAVAUX-NOKIA",
X560="ACCESS-ISSUE","ACCESS-ISSUE",
X560="Projet OCM (ZTE, NOKIA, autres projets)","TRAVAUX OCM",
X560="No root CAuse","No root cause",
X560="ODU HS","PDH",
X560="IP &amp; VLAN","PDH",
X560="Warehouse HUAWEI","SPARE-ISSUE",
X560="SPARE-HS","SPARE-ISSUE",
X560="Power Telco","BSS",X560="no impacts","no impacts"
),"")</f>
        <v/>
      </c>
      <c r="W560" s="13">
        <f t="array" ref="W560">IFERROR(_xlfn.IFS(
X560="MPR ISSUE","TX ISSUE",
X560="BSS Hardware Issue","RAN ISSUE",
X560="Sites strategiques, MLL, Pylone, etc.","ENVTECH",
X560="AKTIVCO DEFAUT GE &amp; POWER Cabinet","POWER ISSUE",
X560="AKTIVCO Coupure ENEO &amp; Baisse de tension","POWER ISSUE",
X560="Coupure ENEO &amp; Baisse de tension","POWER ISSUE",
X560="Defaut GE &amp; POWER Cabinet","POWER ISSUE",
X560="Sharing","POWER ISSUE",
X560="Sites strategiques &amp; DataCenter","POWER ISSUE",
X560="Exclu","Exclu",
X560="SAT","TX ISSUE",
X560="SPARE-ISSUE","SPARE-ISSUE",
X560="Fiber CAmtel","TX ISSUE",
X560="Fiber AOF","TX ISSUE",
X560="Projet OCM (HUAWEI)","TRAVAUX-HUAWEI",
X560="Projet OCM (NOKIA)","TRAVAUX -NOKIA",
X560="ACCESS-ISSUE","ACCESS-ISSUE",
X560="Projet OCM (ZTE, NOKIA, autres projets)","TRAVAUX OCM",
X560="No root CAuse","No root cause",
X560="ODU HS","TX ISSUE",
X560="IP &amp; VLAN","TX ISSUE",
X560="Warehouse HUAWEI","SPARE-ISSUE",
X560="SPARE-HS","SPARE-ISSUE",
X560="Power Telco","RAN ISSUE",X560="no impacts","no impacts"
),"")</f>
        <v/>
      </c>
      <c r="X560" s="12" t="n"/>
      <c r="Y560" s="13">
        <f t="array" ref="Y560">IFERROR(_xlfn.IFS(
X560="MPR ISSUE","ACTIVE",
X560="BSS Hardware Issue","ACTIVE",
X560="Sites strategiques, MLL, Pylone, etc.","PASSIVE",
X560="AKTIVCO DEFAUT GE &amp; POWER Cabinet","PASSIVE",
X560="AKTIVCO Coupure ENEO &amp; Baisse de tension","PASSIVE",
X560="Coupure ENEO &amp; Baisse de tension","PASSIVE",
X560="Defaut GE &amp; POWER Cabinet","PASSIVE",
X560="Sharing","PASSIVE",
X560="Sites strategiques &amp; DataCenter","PASSIVE",
X560="Exclu","Exclu",
X560="SAT","ACTIVE",
X560="SPARE-ISSUE","SPARE-ISSUE",
X560="Fiber CAmtel","ACTIVE",
X560="Fiber AOF","ACTIVE",
X560="Projet OCM (HUAWEI)","PLANNED WORKS",
X560="Projet OCM (NOKIA)","PLANNED WORKS",
X560="ACCESS-ISSUE","ACCESS-ISSUE",
X560="Projet OCM (ZTE, NOKIA, autres projets)","PLANNED WORKS",
X560="No root CAuse","No root cause",
X560="ODU HS","ACTIVE",
X560="IP &amp; VLAN","ACTIVE",
X560="Warehouse HUAWEI","SPARE-ISSUE",
X560="SPARE-HS","SPARE-ISSUE",
X560="Power Telco","ACTIVE", X560="no impacts","no impacts"
),"")</f>
        <v/>
      </c>
      <c r="Z560" t="inlineStr"/>
    </row>
    <row r="561">
      <c r="A561" s="7" t="inlineStr">
        <is>
          <t>Laising</t>
        </is>
      </c>
      <c r="B561" s="7" t="inlineStr">
        <is>
          <t>NRO_044</t>
        </is>
      </c>
      <c r="C561" s="5" t="inlineStr">
        <is>
          <t>NORD-OUEST</t>
        </is>
      </c>
      <c r="D561" s="7" t="inlineStr">
        <is>
          <t>IHS</t>
        </is>
      </c>
      <c r="E561" s="7" t="inlineStr">
        <is>
          <t>Gen Only</t>
        </is>
      </c>
      <c r="F561" s="5" t="inlineStr">
        <is>
          <t>NORD-OUEST</t>
        </is>
      </c>
      <c r="G561" s="7" t="inlineStr">
        <is>
          <t>Laising</t>
        </is>
      </c>
      <c r="H561" s="27" t="inlineStr">
        <is>
          <t>NOKIA</t>
        </is>
      </c>
      <c r="I561" s="9" t="n">
        <v>4.178099517666239</v>
      </c>
      <c r="J561" s="9" t="n">
        <v>4.900116427391255</v>
      </c>
      <c r="K561" s="10" t="n"/>
      <c r="L561" s="9" t="n">
        <v>9.244473979334137</v>
      </c>
      <c r="M561" s="9" t="n">
        <v>9.244580989804041</v>
      </c>
      <c r="N561" s="9" t="n">
        <v>5.684418091348216</v>
      </c>
      <c r="O561" s="9" t="n">
        <v>0.264846413185474</v>
      </c>
      <c r="P561" s="9" t="n">
        <v>0.9827044025157232</v>
      </c>
      <c r="Q561" s="9" t="n">
        <v>0.4179355918972459</v>
      </c>
      <c r="R561" s="9" t="n">
        <v>0</v>
      </c>
      <c r="S561" s="9" t="n">
        <v>0.278328063265062</v>
      </c>
      <c r="T561" s="11" t="inlineStr">
        <is>
          <t>Insecurity</t>
        </is>
      </c>
      <c r="U561" s="12" t="n"/>
      <c r="V561" s="13">
        <f t="array" ref="V561">IFERROR(_xlfn.IFS(
X561="MPR ISSUE","PDH",
X561="BSS Hardware Issue","BSS",
X561="Sites strategiques, MLL, Pylone, etc.","ENVTECH",
X561="AKTIVCO DEFAUT GE &amp; POWER Cabinet","AKTIVCO",
X561="AKTIVCO Coupure ENEO &amp; Baisse de tension","AKTIVCO GRID ONLY",
X561="Coupure ENEO &amp; Baisse de tension","IHS GRID ONLY",
X561="Defaut GE &amp; POWER Cabinet","IHS",
X561="Sharing","Partners",
X561="Sites strategiques &amp; DataCenter","SST &amp; DC",
X561="Exclu","Exclu",
X561="SAT","SAT",
X561="SPARE-ISSUE","SPARE-ISSUE",
X561="Fiber CAmtel","TRANS_FO_CAMTEL",
X561="Fiber AOF","Fiber AOF",
X561="Projet OCM (HUAWEI)","TRAVAUX-HUAWEI",
X561="Projet OCM (NOKIA)","TRAVAUX-NOKIA",
X561="ACCESS-ISSUE","ACCESS-ISSUE",
X561="Projet OCM (ZTE, NOKIA, autres projets)","TRAVAUX OCM",
X561="No root CAuse","No root cause",
X561="ODU HS","PDH",
X561="IP &amp; VLAN","PDH",
X561="Warehouse HUAWEI","SPARE-ISSUE",
X561="SPARE-HS","SPARE-ISSUE",
X561="Power Telco","BSS",X561="no impacts","no impacts"
),"")</f>
        <v/>
      </c>
      <c r="W561" s="13">
        <f t="array" ref="W561">IFERROR(_xlfn.IFS(
X561="MPR ISSUE","TX ISSUE",
X561="BSS Hardware Issue","RAN ISSUE",
X561="Sites strategiques, MLL, Pylone, etc.","ENVTECH",
X561="AKTIVCO DEFAUT GE &amp; POWER Cabinet","POWER ISSUE",
X561="AKTIVCO Coupure ENEO &amp; Baisse de tension","POWER ISSUE",
X561="Coupure ENEO &amp; Baisse de tension","POWER ISSUE",
X561="Defaut GE &amp; POWER Cabinet","POWER ISSUE",
X561="Sharing","POWER ISSUE",
X561="Sites strategiques &amp; DataCenter","POWER ISSUE",
X561="Exclu","Exclu",
X561="SAT","TX ISSUE",
X561="SPARE-ISSUE","SPARE-ISSUE",
X561="Fiber CAmtel","TX ISSUE",
X561="Fiber AOF","TX ISSUE",
X561="Projet OCM (HUAWEI)","TRAVAUX-HUAWEI",
X561="Projet OCM (NOKIA)","TRAVAUX -NOKIA",
X561="ACCESS-ISSUE","ACCESS-ISSUE",
X561="Projet OCM (ZTE, NOKIA, autres projets)","TRAVAUX OCM",
X561="No root CAuse","No root cause",
X561="ODU HS","TX ISSUE",
X561="IP &amp; VLAN","TX ISSUE",
X561="Warehouse HUAWEI","SPARE-ISSUE",
X561="SPARE-HS","SPARE-ISSUE",
X561="Power Telco","RAN ISSUE",X561="no impacts","no impacts"
),"")</f>
        <v/>
      </c>
      <c r="X561" s="12" t="n"/>
      <c r="Y561" s="13">
        <f t="array" ref="Y561">IFERROR(_xlfn.IFS(
X561="MPR ISSUE","ACTIVE",
X561="BSS Hardware Issue","ACTIVE",
X561="Sites strategiques, MLL, Pylone, etc.","PASSIVE",
X561="AKTIVCO DEFAUT GE &amp; POWER Cabinet","PASSIVE",
X561="AKTIVCO Coupure ENEO &amp; Baisse de tension","PASSIVE",
X561="Coupure ENEO &amp; Baisse de tension","PASSIVE",
X561="Defaut GE &amp; POWER Cabinet","PASSIVE",
X561="Sharing","PASSIVE",
X561="Sites strategiques &amp; DataCenter","PASSIVE",
X561="Exclu","Exclu",
X561="SAT","ACTIVE",
X561="SPARE-ISSUE","SPARE-ISSUE",
X561="Fiber CAmtel","ACTIVE",
X561="Fiber AOF","ACTIVE",
X561="Projet OCM (HUAWEI)","PLANNED WORKS",
X561="Projet OCM (NOKIA)","PLANNED WORKS",
X561="ACCESS-ISSUE","ACCESS-ISSUE",
X561="Projet OCM (ZTE, NOKIA, autres projets)","PLANNED WORKS",
X561="No root CAuse","No root cause",
X561="ODU HS","ACTIVE",
X561="IP &amp; VLAN","ACTIVE",
X561="Warehouse HUAWEI","SPARE-ISSUE",
X561="SPARE-HS","SPARE-ISSUE",
X561="Power Telco","ACTIVE", X561="no impacts","no impacts"
),"")</f>
        <v/>
      </c>
      <c r="Z561" t="inlineStr"/>
    </row>
    <row r="562">
      <c r="A562" s="7" t="inlineStr">
        <is>
          <t>Ntem</t>
        </is>
      </c>
      <c r="B562" s="7" t="inlineStr">
        <is>
          <t>NRO_056</t>
        </is>
      </c>
      <c r="C562" s="5" t="inlineStr">
        <is>
          <t>NORD-OUEST</t>
        </is>
      </c>
      <c r="D562" s="7" t="inlineStr">
        <is>
          <t>IHS</t>
        </is>
      </c>
      <c r="E562" s="7" t="inlineStr">
        <is>
          <t>Hybrid-Gen</t>
        </is>
      </c>
      <c r="F562" s="5" t="inlineStr">
        <is>
          <t>NORD-OUEST</t>
        </is>
      </c>
      <c r="G562" s="7" t="inlineStr">
        <is>
          <t>Ntem</t>
        </is>
      </c>
      <c r="H562" s="27" t="inlineStr">
        <is>
          <t>NOKIA</t>
        </is>
      </c>
      <c r="I562" s="9" t="n">
        <v>2.223402287547042</v>
      </c>
      <c r="J562" s="9" t="n">
        <v>0</v>
      </c>
      <c r="K562" s="10" t="n"/>
      <c r="L562" s="9" t="n">
        <v>4.248279985047071</v>
      </c>
      <c r="M562" s="9" t="n">
        <v>9.244580989804041</v>
      </c>
      <c r="N562" s="9" t="n">
        <v>3.851154731738924</v>
      </c>
      <c r="O562" s="9" t="n">
        <v>0.0014635252321393</v>
      </c>
      <c r="P562" s="9" t="n">
        <v>0.982949771904616</v>
      </c>
      <c r="Q562" s="9" t="n">
        <v>0.4176793468991485</v>
      </c>
      <c r="R562" s="9" t="n">
        <v>0</v>
      </c>
      <c r="S562" s="9" t="n">
        <v>0.2782764094333395</v>
      </c>
      <c r="T562" s="11" t="inlineStr">
        <is>
          <t>Insecurity</t>
        </is>
      </c>
      <c r="U562" s="12" t="n"/>
      <c r="V562" s="13">
        <f t="array" ref="V562">IFERROR(_xlfn.IFS(
X562="MPR ISSUE","PDH",
X562="BSS Hardware Issue","BSS",
X562="Sites strategiques, MLL, Pylone, etc.","ENVTECH",
X562="AKTIVCO DEFAUT GE &amp; POWER Cabinet","AKTIVCO",
X562="AKTIVCO Coupure ENEO &amp; Baisse de tension","AKTIVCO GRID ONLY",
X562="Coupure ENEO &amp; Baisse de tension","IHS GRID ONLY",
X562="Defaut GE &amp; POWER Cabinet","IHS",
X562="Sharing","Partners",
X562="Sites strategiques &amp; DataCenter","SST &amp; DC",
X562="Exclu","Exclu",
X562="SAT","SAT",
X562="SPARE-ISSUE","SPARE-ISSUE",
X562="Fiber CAmtel","TRANS_FO_CAMTEL",
X562="Fiber AOF","Fiber AOF",
X562="Projet OCM (HUAWEI)","TRAVAUX-HUAWEI",
X562="Projet OCM (NOKIA)","TRAVAUX-NOKIA",
X562="ACCESS-ISSUE","ACCESS-ISSUE",
X562="Projet OCM (ZTE, NOKIA, autres projets)","TRAVAUX OCM",
X562="No root CAuse","No root cause",
X562="ODU HS","PDH",
X562="IP &amp; VLAN","PDH",
X562="Warehouse HUAWEI","SPARE-ISSUE",
X562="SPARE-HS","SPARE-ISSUE",
X562="Power Telco","BSS",X562="no impacts","no impacts"
),"")</f>
        <v/>
      </c>
      <c r="W562" s="13">
        <f t="array" ref="W562">IFERROR(_xlfn.IFS(
X562="MPR ISSUE","TX ISSUE",
X562="BSS Hardware Issue","RAN ISSUE",
X562="Sites strategiques, MLL, Pylone, etc.","ENVTECH",
X562="AKTIVCO DEFAUT GE &amp; POWER Cabinet","POWER ISSUE",
X562="AKTIVCO Coupure ENEO &amp; Baisse de tension","POWER ISSUE",
X562="Coupure ENEO &amp; Baisse de tension","POWER ISSUE",
X562="Defaut GE &amp; POWER Cabinet","POWER ISSUE",
X562="Sharing","POWER ISSUE",
X562="Sites strategiques &amp; DataCenter","POWER ISSUE",
X562="Exclu","Exclu",
X562="SAT","TX ISSUE",
X562="SPARE-ISSUE","SPARE-ISSUE",
X562="Fiber CAmtel","TX ISSUE",
X562="Fiber AOF","TX ISSUE",
X562="Projet OCM (HUAWEI)","TRAVAUX-HUAWEI",
X562="Projet OCM (NOKIA)","TRAVAUX -NOKIA",
X562="ACCESS-ISSUE","ACCESS-ISSUE",
X562="Projet OCM (ZTE, NOKIA, autres projets)","TRAVAUX OCM",
X562="No root CAuse","No root cause",
X562="ODU HS","TX ISSUE",
X562="IP &amp; VLAN","TX ISSUE",
X562="Warehouse HUAWEI","SPARE-ISSUE",
X562="SPARE-HS","SPARE-ISSUE",
X562="Power Telco","RAN ISSUE",X562="no impacts","no impacts"
),"")</f>
        <v/>
      </c>
      <c r="X562" s="12" t="n"/>
      <c r="Y562" s="13">
        <f t="array" ref="Y562">IFERROR(_xlfn.IFS(
X562="MPR ISSUE","ACTIVE",
X562="BSS Hardware Issue","ACTIVE",
X562="Sites strategiques, MLL, Pylone, etc.","PASSIVE",
X562="AKTIVCO DEFAUT GE &amp; POWER Cabinet","PASSIVE",
X562="AKTIVCO Coupure ENEO &amp; Baisse de tension","PASSIVE",
X562="Coupure ENEO &amp; Baisse de tension","PASSIVE",
X562="Defaut GE &amp; POWER Cabinet","PASSIVE",
X562="Sharing","PASSIVE",
X562="Sites strategiques &amp; DataCenter","PASSIVE",
X562="Exclu","Exclu",
X562="SAT","ACTIVE",
X562="SPARE-ISSUE","SPARE-ISSUE",
X562="Fiber CAmtel","ACTIVE",
X562="Fiber AOF","ACTIVE",
X562="Projet OCM (HUAWEI)","PLANNED WORKS",
X562="Projet OCM (NOKIA)","PLANNED WORKS",
X562="ACCESS-ISSUE","ACCESS-ISSUE",
X562="Projet OCM (ZTE, NOKIA, autres projets)","PLANNED WORKS",
X562="No root CAuse","No root cause",
X562="ODU HS","ACTIVE",
X562="IP &amp; VLAN","ACTIVE",
X562="Warehouse HUAWEI","SPARE-ISSUE",
X562="SPARE-HS","SPARE-ISSUE",
X562="Power Telco","ACTIVE", X562="no impacts","no impacts"
),"")</f>
        <v/>
      </c>
      <c r="Z562" t="inlineStr"/>
    </row>
    <row r="563">
      <c r="A563" s="7" t="inlineStr">
        <is>
          <t>Sanguere-MTN-IHS</t>
        </is>
      </c>
      <c r="B563" s="14" t="inlineStr">
        <is>
          <t>NRD_087</t>
        </is>
      </c>
      <c r="C563" s="5" t="inlineStr">
        <is>
          <t>NORD</t>
        </is>
      </c>
      <c r="D563" s="7" t="inlineStr">
        <is>
          <t>IHS</t>
        </is>
      </c>
      <c r="E563" s="7" t="inlineStr">
        <is>
          <t>Solar-Grid-Gen</t>
        </is>
      </c>
      <c r="F563" s="5" t="inlineStr">
        <is>
          <t>NORD</t>
        </is>
      </c>
      <c r="G563" s="7" t="inlineStr">
        <is>
          <t>Sanguere</t>
        </is>
      </c>
      <c r="H563" s="27" t="inlineStr">
        <is>
          <t>NOKIA</t>
        </is>
      </c>
      <c r="I563" s="9" t="n">
        <v>0</v>
      </c>
      <c r="J563" s="9" t="n">
        <v>0.0022472458777823</v>
      </c>
      <c r="K563" s="10" t="n"/>
      <c r="L563" s="9" t="n">
        <v>0.0349744378922595</v>
      </c>
      <c r="M563" s="9" t="n">
        <v>0</v>
      </c>
      <c r="N563" s="9" t="n">
        <v>0</v>
      </c>
      <c r="O563" s="9" t="n">
        <v>0</v>
      </c>
      <c r="P563" s="9" t="n">
        <v>0.630599329454534</v>
      </c>
      <c r="Q563" s="9" t="n">
        <v>0.2875068878655491</v>
      </c>
      <c r="R563" s="9" t="n">
        <v>0.17744305251762</v>
      </c>
      <c r="S563" s="9" t="n">
        <v>0.2780181402747268</v>
      </c>
      <c r="T563" s="11" t="inlineStr">
        <is>
          <t>Operationnel</t>
        </is>
      </c>
      <c r="U563" s="12" t="n"/>
      <c r="V563" s="13">
        <f t="array" ref="V563">IFERROR(_xlfn.IFS(
X563="MPR ISSUE","PDH",
X563="BSS Hardware Issue","BSS",
X563="Sites strategiques, MLL, Pylone, etc.","ENVTECH",
X563="AKTIVCO DEFAUT GE &amp; POWER Cabinet","AKTIVCO",
X563="AKTIVCO Coupure ENEO &amp; Baisse de tension","AKTIVCO GRID ONLY",
X563="Coupure ENEO &amp; Baisse de tension","IHS GRID ONLY",
X563="Defaut GE &amp; POWER Cabinet","IHS",
X563="Sharing","Partners",
X563="Sites strategiques &amp; DataCenter","SST &amp; DC",
X563="Exclu","Exclu",
X563="SAT","SAT",
X563="SPARE-ISSUE","SPARE-ISSUE",
X563="Fiber CAmtel","TRANS_FO_CAMTEL",
X563="Fiber AOF","Fiber AOF",
X563="Projet OCM (HUAWEI)","TRAVAUX-HUAWEI",
X563="Projet OCM (NOKIA)","TRAVAUX-NOKIA",
X563="ACCESS-ISSUE","ACCESS-ISSUE",
X563="Projet OCM (ZTE, NOKIA, autres projets)","TRAVAUX OCM",
X563="No root CAuse","No root cause",
X563="ODU HS","PDH",
X563="IP &amp; VLAN","PDH",
X563="Warehouse HUAWEI","SPARE-ISSUE",
X563="SPARE-HS","SPARE-ISSUE",
X563="Power Telco","BSS",X563="no impacts","no impacts"
),"")</f>
        <v/>
      </c>
      <c r="W563" s="13">
        <f t="array" ref="W563">IFERROR(_xlfn.IFS(
X563="MPR ISSUE","TX ISSUE",
X563="BSS Hardware Issue","RAN ISSUE",
X563="Sites strategiques, MLL, Pylone, etc.","ENVTECH",
X563="AKTIVCO DEFAUT GE &amp; POWER Cabinet","POWER ISSUE",
X563="AKTIVCO Coupure ENEO &amp; Baisse de tension","POWER ISSUE",
X563="Coupure ENEO &amp; Baisse de tension","POWER ISSUE",
X563="Defaut GE &amp; POWER Cabinet","POWER ISSUE",
X563="Sharing","POWER ISSUE",
X563="Sites strategiques &amp; DataCenter","POWER ISSUE",
X563="Exclu","Exclu",
X563="SAT","TX ISSUE",
X563="SPARE-ISSUE","SPARE-ISSUE",
X563="Fiber CAmtel","TX ISSUE",
X563="Fiber AOF","TX ISSUE",
X563="Projet OCM (HUAWEI)","TRAVAUX-HUAWEI",
X563="Projet OCM (NOKIA)","TRAVAUX -NOKIA",
X563="ACCESS-ISSUE","ACCESS-ISSUE",
X563="Projet OCM (ZTE, NOKIA, autres projets)","TRAVAUX OCM",
X563="No root CAuse","No root cause",
X563="ODU HS","TX ISSUE",
X563="IP &amp; VLAN","TX ISSUE",
X563="Warehouse HUAWEI","SPARE-ISSUE",
X563="SPARE-HS","SPARE-ISSUE",
X563="Power Telco","RAN ISSUE",X563="no impacts","no impacts"
),"")</f>
        <v/>
      </c>
      <c r="X563" s="12" t="n"/>
      <c r="Y563" s="13">
        <f t="array" ref="Y563">IFERROR(_xlfn.IFS(
X563="MPR ISSUE","ACTIVE",
X563="BSS Hardware Issue","ACTIVE",
X563="Sites strategiques, MLL, Pylone, etc.","PASSIVE",
X563="AKTIVCO DEFAUT GE &amp; POWER Cabinet","PASSIVE",
X563="AKTIVCO Coupure ENEO &amp; Baisse de tension","PASSIVE",
X563="Coupure ENEO &amp; Baisse de tension","PASSIVE",
X563="Defaut GE &amp; POWER Cabinet","PASSIVE",
X563="Sharing","PASSIVE",
X563="Sites strategiques &amp; DataCenter","PASSIVE",
X563="Exclu","Exclu",
X563="SAT","ACTIVE",
X563="SPARE-ISSUE","SPARE-ISSUE",
X563="Fiber CAmtel","ACTIVE",
X563="Fiber AOF","ACTIVE",
X563="Projet OCM (HUAWEI)","PLANNED WORKS",
X563="Projet OCM (NOKIA)","PLANNED WORKS",
X563="ACCESS-ISSUE","ACCESS-ISSUE",
X563="Projet OCM (ZTE, NOKIA, autres projets)","PLANNED WORKS",
X563="No root CAuse","No root cause",
X563="ODU HS","ACTIVE",
X563="IP &amp; VLAN","ACTIVE",
X563="Warehouse HUAWEI","SPARE-ISSUE",
X563="SPARE-HS","SPARE-ISSUE",
X563="Power Telco","ACTIVE", X563="no impacts","no impacts"
),"")</f>
        <v/>
      </c>
      <c r="Z563" t="inlineStr"/>
    </row>
    <row r="564">
      <c r="A564" s="7" t="inlineStr">
        <is>
          <t>Bamenda-ATTIAH-IHS</t>
        </is>
      </c>
      <c r="B564" s="14" t="inlineStr">
        <is>
          <t>NRO_127</t>
        </is>
      </c>
      <c r="C564" s="5" t="inlineStr">
        <is>
          <t>NORD-OUEST</t>
        </is>
      </c>
      <c r="D564" s="7" t="inlineStr">
        <is>
          <t>IHS</t>
        </is>
      </c>
      <c r="E564" s="7" t="inlineStr">
        <is>
          <t>Grid-Gen</t>
        </is>
      </c>
      <c r="F564" s="5" t="inlineStr">
        <is>
          <t>NORD-OUEST</t>
        </is>
      </c>
      <c r="G564" s="7" t="inlineStr">
        <is>
          <t>Bamenda</t>
        </is>
      </c>
      <c r="H564" s="18" t="inlineStr">
        <is>
          <t>Huawei</t>
        </is>
      </c>
      <c r="I564" s="9" t="n">
        <v>0.1435919303757554</v>
      </c>
      <c r="J564" s="9" t="n">
        <v>4.348851991678865</v>
      </c>
      <c r="K564" s="10" t="n"/>
      <c r="L564" s="9" t="n">
        <v>0.94151378437533</v>
      </c>
      <c r="M564" s="9" t="n">
        <v>6.183956704990683</v>
      </c>
      <c r="N564" s="9" t="n">
        <v>8.831548314652553</v>
      </c>
      <c r="O564" s="9" t="n">
        <v>3.211163756696403</v>
      </c>
      <c r="P564" s="9" t="n">
        <v>0.249049929726207</v>
      </c>
      <c r="Q564" s="9" t="n">
        <v>0.4333102917831045</v>
      </c>
      <c r="R564" s="9" t="n">
        <v>0.1847748666201638</v>
      </c>
      <c r="S564" s="9" t="n">
        <v>0.2772949866306109</v>
      </c>
      <c r="T564" s="11" t="inlineStr">
        <is>
          <t>Operationnel</t>
        </is>
      </c>
      <c r="U564" s="12" t="n"/>
      <c r="V564" s="13">
        <f t="array" ref="V564">IFERROR(_xlfn.IFS(
X564="MPR ISSUE","PDH",
X564="BSS Hardware Issue","BSS",
X564="Sites strategiques, MLL, Pylone, etc.","ENVTECH",
X564="AKTIVCO DEFAUT GE &amp; POWER Cabinet","AKTIVCO",
X564="AKTIVCO Coupure ENEO &amp; Baisse de tension","AKTIVCO GRID ONLY",
X564="Coupure ENEO &amp; Baisse de tension","IHS GRID ONLY",
X564="Defaut GE &amp; POWER Cabinet","IHS",
X564="Sharing","Partners",
X564="Sites strategiques &amp; DataCenter","SST &amp; DC",
X564="Exclu","Exclu",
X564="SAT","SAT",
X564="SPARE-ISSUE","SPARE-ISSUE",
X564="Fiber CAmtel","TRANS_FO_CAMTEL",
X564="Fiber AOF","Fiber AOF",
X564="Projet OCM (HUAWEI)","TRAVAUX-HUAWEI",
X564="Projet OCM (NOKIA)","TRAVAUX-NOKIA",
X564="ACCESS-ISSUE","ACCESS-ISSUE",
X564="Projet OCM (ZTE, NOKIA, autres projets)","TRAVAUX OCM",
X564="No root CAuse","No root cause",
X564="ODU HS","PDH",
X564="IP &amp; VLAN","PDH",
X564="Warehouse HUAWEI","SPARE-ISSUE",
X564="SPARE-HS","SPARE-ISSUE",
X564="Power Telco","BSS",X564="no impacts","no impacts"
),"")</f>
        <v/>
      </c>
      <c r="W564" s="13">
        <f t="array" ref="W564">IFERROR(_xlfn.IFS(
X564="MPR ISSUE","TX ISSUE",
X564="BSS Hardware Issue","RAN ISSUE",
X564="Sites strategiques, MLL, Pylone, etc.","ENVTECH",
X564="AKTIVCO DEFAUT GE &amp; POWER Cabinet","POWER ISSUE",
X564="AKTIVCO Coupure ENEO &amp; Baisse de tension","POWER ISSUE",
X564="Coupure ENEO &amp; Baisse de tension","POWER ISSUE",
X564="Defaut GE &amp; POWER Cabinet","POWER ISSUE",
X564="Sharing","POWER ISSUE",
X564="Sites strategiques &amp; DataCenter","POWER ISSUE",
X564="Exclu","Exclu",
X564="SAT","TX ISSUE",
X564="SPARE-ISSUE","SPARE-ISSUE",
X564="Fiber CAmtel","TX ISSUE",
X564="Fiber AOF","TX ISSUE",
X564="Projet OCM (HUAWEI)","TRAVAUX-HUAWEI",
X564="Projet OCM (NOKIA)","TRAVAUX -NOKIA",
X564="ACCESS-ISSUE","ACCESS-ISSUE",
X564="Projet OCM (ZTE, NOKIA, autres projets)","TRAVAUX OCM",
X564="No root CAuse","No root cause",
X564="ODU HS","TX ISSUE",
X564="IP &amp; VLAN","TX ISSUE",
X564="Warehouse HUAWEI","SPARE-ISSUE",
X564="SPARE-HS","SPARE-ISSUE",
X564="Power Telco","RAN ISSUE",X564="no impacts","no impacts"
),"")</f>
        <v/>
      </c>
      <c r="X564" s="12" t="n"/>
      <c r="Y564" s="13">
        <f t="array" ref="Y564">IFERROR(_xlfn.IFS(
X564="MPR ISSUE","ACTIVE",
X564="BSS Hardware Issue","ACTIVE",
X564="Sites strategiques, MLL, Pylone, etc.","PASSIVE",
X564="AKTIVCO DEFAUT GE &amp; POWER Cabinet","PASSIVE",
X564="AKTIVCO Coupure ENEO &amp; Baisse de tension","PASSIVE",
X564="Coupure ENEO &amp; Baisse de tension","PASSIVE",
X564="Defaut GE &amp; POWER Cabinet","PASSIVE",
X564="Sharing","PASSIVE",
X564="Sites strategiques &amp; DataCenter","PASSIVE",
X564="Exclu","Exclu",
X564="SAT","ACTIVE",
X564="SPARE-ISSUE","SPARE-ISSUE",
X564="Fiber CAmtel","ACTIVE",
X564="Fiber AOF","ACTIVE",
X564="Projet OCM (HUAWEI)","PLANNED WORKS",
X564="Projet OCM (NOKIA)","PLANNED WORKS",
X564="ACCESS-ISSUE","ACCESS-ISSUE",
X564="Projet OCM (ZTE, NOKIA, autres projets)","PLANNED WORKS",
X564="No root CAuse","No root cause",
X564="ODU HS","ACTIVE",
X564="IP &amp; VLAN","ACTIVE",
X564="Warehouse HUAWEI","SPARE-ISSUE",
X564="SPARE-HS","SPARE-ISSUE",
X564="Power Telco","ACTIVE", X564="no impacts","no impacts"
),"")</f>
        <v/>
      </c>
      <c r="Z564" t="inlineStr">
        <is>
          <t>{Top Offenders - 2026-06-21} : Power status check Ongoing</t>
        </is>
      </c>
    </row>
    <row r="565">
      <c r="A565" s="5" t="inlineStr">
        <is>
          <t>Kouba-MTN-IHS</t>
        </is>
      </c>
      <c r="B565" s="6" t="inlineStr">
        <is>
          <t>EST_094</t>
        </is>
      </c>
      <c r="C565" s="5" t="inlineStr">
        <is>
          <t>CENTRE</t>
        </is>
      </c>
      <c r="D565" s="7" t="inlineStr">
        <is>
          <t>IHS</t>
        </is>
      </c>
      <c r="E565" s="7" t="inlineStr">
        <is>
          <t>Hybrid-Gen</t>
        </is>
      </c>
      <c r="F565" s="5" t="inlineStr">
        <is>
          <t>EST</t>
        </is>
      </c>
      <c r="G565" s="5" t="inlineStr">
        <is>
          <t>Kouba</t>
        </is>
      </c>
      <c r="H565" s="27" t="inlineStr">
        <is>
          <t>NOKIA</t>
        </is>
      </c>
      <c r="I565" s="9" t="n">
        <v>0</v>
      </c>
      <c r="J565" s="9" t="n">
        <v>0</v>
      </c>
      <c r="K565" s="10" t="n"/>
      <c r="L565" s="9" t="n">
        <v>0</v>
      </c>
      <c r="M565" s="9" t="n">
        <v>0</v>
      </c>
      <c r="N565" s="9" t="n">
        <v>0</v>
      </c>
      <c r="O565" s="9" t="n">
        <v>0.1287213486526201</v>
      </c>
      <c r="P565" s="9" t="n">
        <v>0.8183069119575374</v>
      </c>
      <c r="Q565" s="9" t="n">
        <v>0.3554118123614224</v>
      </c>
      <c r="R565" s="9" t="n">
        <v>0.0817268948846273</v>
      </c>
      <c r="S565" s="9" t="n">
        <v>0.2770497264009953</v>
      </c>
      <c r="T565" s="11" t="inlineStr">
        <is>
          <t>Operationnel</t>
        </is>
      </c>
      <c r="U565" s="12" t="n"/>
      <c r="V565" s="13">
        <f t="array" ref="V565">IFERROR(_xlfn.IFS(
X565="MPR ISSUE","PDH",
X565="BSS Hardware Issue","BSS",
X565="Sites strategiques, MLL, Pylone, etc.","ENVTECH",
X565="AKTIVCO DEFAUT GE &amp; POWER Cabinet","AKTIVCO",
X565="AKTIVCO Coupure ENEO &amp; Baisse de tension","AKTIVCO GRID ONLY",
X565="Coupure ENEO &amp; Baisse de tension","IHS GRID ONLY",
X565="Defaut GE &amp; POWER Cabinet","IHS",
X565="Sharing","Partners",
X565="Sites strategiques &amp; DataCenter","SST &amp; DC",
X565="Exclu","Exclu",
X565="SAT","SAT",
X565="SPARE-ISSUE","SPARE-ISSUE",
X565="Fiber CAmtel","TRANS_FO_CAMTEL",
X565="Fiber AOF","Fiber AOF",
X565="Projet OCM (HUAWEI)","TRAVAUX-HUAWEI",
X565="Projet OCM (NOKIA)","TRAVAUX-NOKIA",
X565="ACCESS-ISSUE","ACCESS-ISSUE",
X565="Projet OCM (ZTE, NOKIA, autres projets)","TRAVAUX OCM",
X565="No root CAuse","No root cause",
X565="ODU HS","PDH",
X565="IP &amp; VLAN","PDH",
X565="Warehouse HUAWEI","SPARE-ISSUE",
X565="SPARE-HS","SPARE-ISSUE",
X565="Power Telco","BSS",X565="no impacts","no impacts"
),"")</f>
        <v/>
      </c>
      <c r="W565" s="13">
        <f t="array" ref="W565">IFERROR(_xlfn.IFS(
X565="MPR ISSUE","TX ISSUE",
X565="BSS Hardware Issue","RAN ISSUE",
X565="Sites strategiques, MLL, Pylone, etc.","ENVTECH",
X565="AKTIVCO DEFAUT GE &amp; POWER Cabinet","POWER ISSUE",
X565="AKTIVCO Coupure ENEO &amp; Baisse de tension","POWER ISSUE",
X565="Coupure ENEO &amp; Baisse de tension","POWER ISSUE",
X565="Defaut GE &amp; POWER Cabinet","POWER ISSUE",
X565="Sharing","POWER ISSUE",
X565="Sites strategiques &amp; DataCenter","POWER ISSUE",
X565="Exclu","Exclu",
X565="SAT","TX ISSUE",
X565="SPARE-ISSUE","SPARE-ISSUE",
X565="Fiber CAmtel","TX ISSUE",
X565="Fiber AOF","TX ISSUE",
X565="Projet OCM (HUAWEI)","TRAVAUX-HUAWEI",
X565="Projet OCM (NOKIA)","TRAVAUX -NOKIA",
X565="ACCESS-ISSUE","ACCESS-ISSUE",
X565="Projet OCM (ZTE, NOKIA, autres projets)","TRAVAUX OCM",
X565="No root CAuse","No root cause",
X565="ODU HS","TX ISSUE",
X565="IP &amp; VLAN","TX ISSUE",
X565="Warehouse HUAWEI","SPARE-ISSUE",
X565="SPARE-HS","SPARE-ISSUE",
X565="Power Telco","RAN ISSUE",X565="no impacts","no impacts"
),"")</f>
        <v/>
      </c>
      <c r="X565" s="12" t="n"/>
      <c r="Y565" s="13">
        <f t="array" ref="Y565">IFERROR(_xlfn.IFS(
X565="MPR ISSUE","ACTIVE",
X565="BSS Hardware Issue","ACTIVE",
X565="Sites strategiques, MLL, Pylone, etc.","PASSIVE",
X565="AKTIVCO DEFAUT GE &amp; POWER Cabinet","PASSIVE",
X565="AKTIVCO Coupure ENEO &amp; Baisse de tension","PASSIVE",
X565="Coupure ENEO &amp; Baisse de tension","PASSIVE",
X565="Defaut GE &amp; POWER Cabinet","PASSIVE",
X565="Sharing","PASSIVE",
X565="Sites strategiques &amp; DataCenter","PASSIVE",
X565="Exclu","Exclu",
X565="SAT","ACTIVE",
X565="SPARE-ISSUE","SPARE-ISSUE",
X565="Fiber CAmtel","ACTIVE",
X565="Fiber AOF","ACTIVE",
X565="Projet OCM (HUAWEI)","PLANNED WORKS",
X565="Projet OCM (NOKIA)","PLANNED WORKS",
X565="ACCESS-ISSUE","ACCESS-ISSUE",
X565="Projet OCM (ZTE, NOKIA, autres projets)","PLANNED WORKS",
X565="No root CAuse","No root cause",
X565="ODU HS","ACTIVE",
X565="IP &amp; VLAN","ACTIVE",
X565="Warehouse HUAWEI","SPARE-ISSUE",
X565="SPARE-HS","SPARE-ISSUE",
X565="Power Telco","ACTIVE", X565="no impacts","no impacts"
),"")</f>
        <v/>
      </c>
      <c r="Z565" t="inlineStr"/>
    </row>
    <row r="566">
      <c r="A566" s="5" t="inlineStr">
        <is>
          <t>Mbang</t>
        </is>
      </c>
      <c r="B566" s="5" t="inlineStr">
        <is>
          <t>EST_011</t>
        </is>
      </c>
      <c r="C566" s="5" t="inlineStr">
        <is>
          <t>CENTRE</t>
        </is>
      </c>
      <c r="D566" s="7" t="inlineStr">
        <is>
          <t>IHS</t>
        </is>
      </c>
      <c r="E566" s="7" t="inlineStr">
        <is>
          <t>Solar-Gen</t>
        </is>
      </c>
      <c r="F566" s="5" t="inlineStr">
        <is>
          <t>EST</t>
        </is>
      </c>
      <c r="G566" s="5" t="inlineStr">
        <is>
          <t>Mbang</t>
        </is>
      </c>
      <c r="H566" s="27" t="inlineStr">
        <is>
          <t>NOKIA</t>
        </is>
      </c>
      <c r="I566" s="9" t="n">
        <v>6.741729579445643</v>
      </c>
      <c r="J566" s="9" t="n">
        <v>0</v>
      </c>
      <c r="K566" s="10" t="n"/>
      <c r="L566" s="9" t="n">
        <v>0.3087430407524405</v>
      </c>
      <c r="M566" s="9" t="n">
        <v>5.440768991504796</v>
      </c>
      <c r="N566" s="9" t="n">
        <v>8.924490775865346</v>
      </c>
      <c r="O566" s="9" t="n">
        <v>0</v>
      </c>
      <c r="P566" s="9" t="n">
        <v>0.9003829725421839</v>
      </c>
      <c r="Q566" s="9" t="n">
        <v>0.448428746670865</v>
      </c>
      <c r="R566" s="9" t="n">
        <v>0</v>
      </c>
      <c r="S566" s="9" t="n">
        <v>0.2770194995280906</v>
      </c>
      <c r="T566" s="11" t="inlineStr">
        <is>
          <t>Operationnel</t>
        </is>
      </c>
      <c r="U566" s="12" t="n"/>
      <c r="V566" s="13">
        <f t="array" ref="V566">IFERROR(_xlfn.IFS(
X566="MPR ISSUE","PDH",
X566="BSS Hardware Issue","BSS",
X566="Sites strategiques, MLL, Pylone, etc.","ENVTECH",
X566="AKTIVCO DEFAUT GE &amp; POWER Cabinet","AKTIVCO",
X566="AKTIVCO Coupure ENEO &amp; Baisse de tension","AKTIVCO GRID ONLY",
X566="Coupure ENEO &amp; Baisse de tension","IHS GRID ONLY",
X566="Defaut GE &amp; POWER Cabinet","IHS",
X566="Sharing","Partners",
X566="Sites strategiques &amp; DataCenter","SST &amp; DC",
X566="Exclu","Exclu",
X566="SAT","SAT",
X566="SPARE-ISSUE","SPARE-ISSUE",
X566="Fiber CAmtel","TRANS_FO_CAMTEL",
X566="Fiber AOF","Fiber AOF",
X566="Projet OCM (HUAWEI)","TRAVAUX-HUAWEI",
X566="Projet OCM (NOKIA)","TRAVAUX-NOKIA",
X566="ACCESS-ISSUE","ACCESS-ISSUE",
X566="Projet OCM (ZTE, NOKIA, autres projets)","TRAVAUX OCM",
X566="No root CAuse","No root cause",
X566="ODU HS","PDH",
X566="IP &amp; VLAN","PDH",
X566="Warehouse HUAWEI","SPARE-ISSUE",
X566="SPARE-HS","SPARE-ISSUE",
X566="Power Telco","BSS",X566="no impacts","no impacts"
),"")</f>
        <v/>
      </c>
      <c r="W566" s="13">
        <f t="array" ref="W566">IFERROR(_xlfn.IFS(
X566="MPR ISSUE","TX ISSUE",
X566="BSS Hardware Issue","RAN ISSUE",
X566="Sites strategiques, MLL, Pylone, etc.","ENVTECH",
X566="AKTIVCO DEFAUT GE &amp; POWER Cabinet","POWER ISSUE",
X566="AKTIVCO Coupure ENEO &amp; Baisse de tension","POWER ISSUE",
X566="Coupure ENEO &amp; Baisse de tension","POWER ISSUE",
X566="Defaut GE &amp; POWER Cabinet","POWER ISSUE",
X566="Sharing","POWER ISSUE",
X566="Sites strategiques &amp; DataCenter","POWER ISSUE",
X566="Exclu","Exclu",
X566="SAT","TX ISSUE",
X566="SPARE-ISSUE","SPARE-ISSUE",
X566="Fiber CAmtel","TX ISSUE",
X566="Fiber AOF","TX ISSUE",
X566="Projet OCM (HUAWEI)","TRAVAUX-HUAWEI",
X566="Projet OCM (NOKIA)","TRAVAUX -NOKIA",
X566="ACCESS-ISSUE","ACCESS-ISSUE",
X566="Projet OCM (ZTE, NOKIA, autres projets)","TRAVAUX OCM",
X566="No root CAuse","No root cause",
X566="ODU HS","TX ISSUE",
X566="IP &amp; VLAN","TX ISSUE",
X566="Warehouse HUAWEI","SPARE-ISSUE",
X566="SPARE-HS","SPARE-ISSUE",
X566="Power Telco","RAN ISSUE",X566="no impacts","no impacts"
),"")</f>
        <v/>
      </c>
      <c r="X566" s="12" t="n"/>
      <c r="Y566" s="13">
        <f t="array" ref="Y566">IFERROR(_xlfn.IFS(
X566="MPR ISSUE","ACTIVE",
X566="BSS Hardware Issue","ACTIVE",
X566="Sites strategiques, MLL, Pylone, etc.","PASSIVE",
X566="AKTIVCO DEFAUT GE &amp; POWER Cabinet","PASSIVE",
X566="AKTIVCO Coupure ENEO &amp; Baisse de tension","PASSIVE",
X566="Coupure ENEO &amp; Baisse de tension","PASSIVE",
X566="Defaut GE &amp; POWER Cabinet","PASSIVE",
X566="Sharing","PASSIVE",
X566="Sites strategiques &amp; DataCenter","PASSIVE",
X566="Exclu","Exclu",
X566="SAT","ACTIVE",
X566="SPARE-ISSUE","SPARE-ISSUE",
X566="Fiber CAmtel","ACTIVE",
X566="Fiber AOF","ACTIVE",
X566="Projet OCM (HUAWEI)","PLANNED WORKS",
X566="Projet OCM (NOKIA)","PLANNED WORKS",
X566="ACCESS-ISSUE","ACCESS-ISSUE",
X566="Projet OCM (ZTE, NOKIA, autres projets)","PLANNED WORKS",
X566="No root CAuse","No root cause",
X566="ODU HS","ACTIVE",
X566="IP &amp; VLAN","ACTIVE",
X566="Warehouse HUAWEI","SPARE-ISSUE",
X566="SPARE-HS","SPARE-ISSUE",
X566="Power Telco","ACTIVE", X566="no impacts","no impacts"
),"")</f>
        <v/>
      </c>
      <c r="Z566" t="inlineStr"/>
    </row>
    <row r="567">
      <c r="A567" s="7" t="inlineStr">
        <is>
          <t>Messan</t>
        </is>
      </c>
      <c r="B567" s="14" t="inlineStr">
        <is>
          <t>SUD_247</t>
        </is>
      </c>
      <c r="C567" s="5" t="inlineStr">
        <is>
          <t>CENTRE</t>
        </is>
      </c>
      <c r="D567" s="7" t="inlineStr">
        <is>
          <t>IHS</t>
        </is>
      </c>
      <c r="E567" s="7" t="inlineStr">
        <is>
          <t>Hybrid-Gen</t>
        </is>
      </c>
      <c r="F567" s="5" t="inlineStr">
        <is>
          <t>SUD</t>
        </is>
      </c>
      <c r="G567" s="7" t="inlineStr">
        <is>
          <t>Messam</t>
        </is>
      </c>
      <c r="H567" s="27" t="inlineStr">
        <is>
          <t>NOKIA</t>
        </is>
      </c>
      <c r="I567" s="9" t="n">
        <v>0</v>
      </c>
      <c r="J567" s="9" t="n">
        <v>0</v>
      </c>
      <c r="K567" s="10" t="n"/>
      <c r="L567" s="9" t="n">
        <v>0.1193051968484196</v>
      </c>
      <c r="M567" s="9" t="n">
        <v>0.4926437962872422</v>
      </c>
      <c r="N567" s="9" t="n">
        <v>0</v>
      </c>
      <c r="O567" s="9" t="n">
        <v>0</v>
      </c>
      <c r="P567" s="9" t="n">
        <v>0.3897692742562363</v>
      </c>
      <c r="Q567" s="9" t="n">
        <v>0.1924399935713253</v>
      </c>
      <c r="R567" s="9" t="n">
        <v>0.2882093382192802</v>
      </c>
      <c r="S567" s="9" t="n">
        <v>0.27028728346025</v>
      </c>
      <c r="T567" s="11" t="inlineStr">
        <is>
          <t>Operationnel</t>
        </is>
      </c>
      <c r="U567" s="12" t="n"/>
      <c r="V567" s="13">
        <f t="array" ref="V567">IFERROR(_xlfn.IFS(
X567="MPR ISSUE","PDH",
X567="BSS Hardware Issue","BSS",
X567="Sites strategiques, MLL, Pylone, etc.","ENVTECH",
X567="AKTIVCO DEFAUT GE &amp; POWER Cabinet","AKTIVCO",
X567="AKTIVCO Coupure ENEO &amp; Baisse de tension","AKTIVCO GRID ONLY",
X567="Coupure ENEO &amp; Baisse de tension","IHS GRID ONLY",
X567="Defaut GE &amp; POWER Cabinet","IHS",
X567="Sharing","Partners",
X567="Sites strategiques &amp; DataCenter","SST &amp; DC",
X567="Exclu","Exclu",
X567="SAT","SAT",
X567="SPARE-ISSUE","SPARE-ISSUE",
X567="Fiber CAmtel","TRANS_FO_CAMTEL",
X567="Fiber AOF","Fiber AOF",
X567="Projet OCM (HUAWEI)","TRAVAUX-HUAWEI",
X567="Projet OCM (NOKIA)","TRAVAUX-NOKIA",
X567="ACCESS-ISSUE","ACCESS-ISSUE",
X567="Projet OCM (ZTE, NOKIA, autres projets)","TRAVAUX OCM",
X567="No root CAuse","No root cause",
X567="ODU HS","PDH",
X567="IP &amp; VLAN","PDH",
X567="Warehouse HUAWEI","SPARE-ISSUE",
X567="SPARE-HS","SPARE-ISSUE",
X567="Power Telco","BSS",X567="no impacts","no impacts"
),"")</f>
        <v/>
      </c>
      <c r="W567" s="13">
        <f t="array" ref="W567">IFERROR(_xlfn.IFS(
X567="MPR ISSUE","TX ISSUE",
X567="BSS Hardware Issue","RAN ISSUE",
X567="Sites strategiques, MLL, Pylone, etc.","ENVTECH",
X567="AKTIVCO DEFAUT GE &amp; POWER Cabinet","POWER ISSUE",
X567="AKTIVCO Coupure ENEO &amp; Baisse de tension","POWER ISSUE",
X567="Coupure ENEO &amp; Baisse de tension","POWER ISSUE",
X567="Defaut GE &amp; POWER Cabinet","POWER ISSUE",
X567="Sharing","POWER ISSUE",
X567="Sites strategiques &amp; DataCenter","POWER ISSUE",
X567="Exclu","Exclu",
X567="SAT","TX ISSUE",
X567="SPARE-ISSUE","SPARE-ISSUE",
X567="Fiber CAmtel","TX ISSUE",
X567="Fiber AOF","TX ISSUE",
X567="Projet OCM (HUAWEI)","TRAVAUX-HUAWEI",
X567="Projet OCM (NOKIA)","TRAVAUX -NOKIA",
X567="ACCESS-ISSUE","ACCESS-ISSUE",
X567="Projet OCM (ZTE, NOKIA, autres projets)","TRAVAUX OCM",
X567="No root CAuse","No root cause",
X567="ODU HS","TX ISSUE",
X567="IP &amp; VLAN","TX ISSUE",
X567="Warehouse HUAWEI","SPARE-ISSUE",
X567="SPARE-HS","SPARE-ISSUE",
X567="Power Telco","RAN ISSUE",X567="no impacts","no impacts"
),"")</f>
        <v/>
      </c>
      <c r="X567" s="12" t="n"/>
      <c r="Y567" s="13">
        <f t="array" ref="Y567">IFERROR(_xlfn.IFS(
X567="MPR ISSUE","ACTIVE",
X567="BSS Hardware Issue","ACTIVE",
X567="Sites strategiques, MLL, Pylone, etc.","PASSIVE",
X567="AKTIVCO DEFAUT GE &amp; POWER Cabinet","PASSIVE",
X567="AKTIVCO Coupure ENEO &amp; Baisse de tension","PASSIVE",
X567="Coupure ENEO &amp; Baisse de tension","PASSIVE",
X567="Defaut GE &amp; POWER Cabinet","PASSIVE",
X567="Sharing","PASSIVE",
X567="Sites strategiques &amp; DataCenter","PASSIVE",
X567="Exclu","Exclu",
X567="SAT","ACTIVE",
X567="SPARE-ISSUE","SPARE-ISSUE",
X567="Fiber CAmtel","ACTIVE",
X567="Fiber AOF","ACTIVE",
X567="Projet OCM (HUAWEI)","PLANNED WORKS",
X567="Projet OCM (NOKIA)","PLANNED WORKS",
X567="ACCESS-ISSUE","ACCESS-ISSUE",
X567="Projet OCM (ZTE, NOKIA, autres projets)","PLANNED WORKS",
X567="No root CAuse","No root cause",
X567="ODU HS","ACTIVE",
X567="IP &amp; VLAN","ACTIVE",
X567="Warehouse HUAWEI","SPARE-ISSUE",
X567="SPARE-HS","SPARE-ISSUE",
X567="Power Telco","ACTIVE", X567="no impacts","no impacts"
),"")</f>
        <v/>
      </c>
      <c r="Z567" t="inlineStr"/>
    </row>
    <row r="568">
      <c r="A568" s="7" t="inlineStr">
        <is>
          <t>Beka-Hossere-MTN-IHS</t>
        </is>
      </c>
      <c r="B568" s="7" t="inlineStr">
        <is>
          <t>ADM_132</t>
        </is>
      </c>
      <c r="C568" s="5" t="inlineStr">
        <is>
          <t>Ngaoundere</t>
        </is>
      </c>
      <c r="D568" s="7" t="inlineStr">
        <is>
          <t>IHS</t>
        </is>
      </c>
      <c r="E568" s="7" t="inlineStr">
        <is>
          <t>Grid-Gen</t>
        </is>
      </c>
      <c r="F568" s="5" t="inlineStr">
        <is>
          <t>ADAMAOUA</t>
        </is>
      </c>
      <c r="G568" s="7" t="inlineStr">
        <is>
          <t>Ngaoundere</t>
        </is>
      </c>
      <c r="H568" s="18" t="inlineStr">
        <is>
          <t>Huawei</t>
        </is>
      </c>
      <c r="I568" s="9" t="n">
        <v>5.176835516281522</v>
      </c>
      <c r="J568" s="9" t="n">
        <v>5.851064968196487</v>
      </c>
      <c r="K568" s="10" t="n"/>
      <c r="L568" s="9" t="n">
        <v>0</v>
      </c>
      <c r="M568" s="9" t="n">
        <v>0</v>
      </c>
      <c r="N568" s="9" t="n">
        <v>0</v>
      </c>
      <c r="O568" s="9" t="n">
        <v>2.038088020333151</v>
      </c>
      <c r="P568" s="9" t="n">
        <v>0.3643735425058299</v>
      </c>
      <c r="Q568" s="9" t="n">
        <v>0.4563210926122722</v>
      </c>
      <c r="R568" s="9" t="n">
        <v>0.0971547563812427</v>
      </c>
      <c r="S568" s="9" t="n">
        <v>0.2553248902046153</v>
      </c>
      <c r="T568" s="11" t="inlineStr">
        <is>
          <t>EXCLU</t>
        </is>
      </c>
      <c r="U568" s="12" t="inlineStr">
        <is>
          <t>enquete suite a un deces</t>
        </is>
      </c>
      <c r="V568" s="13">
        <f t="array" ref="V568">IFERROR(_xlfn.IFS(
X568="MPR ISSUE","PDH",
X568="BSS Hardware Issue","BSS",
X568="Sites strategiques, MLL, Pylone, etc.","ENVTECH",
X568="AKTIVCO DEFAUT GE &amp; POWER Cabinet","AKTIVCO",
X568="AKTIVCO Coupure ENEO &amp; Baisse de tension","AKTIVCO GRID ONLY",
X568="Coupure ENEO &amp; Baisse de tension","IHS GRID ONLY",
X568="Defaut GE &amp; POWER Cabinet","IHS",
X568="Sharing","Partners",
X568="Sites strategiques &amp; DataCenter","SST &amp; DC",
X568="Exclu","Exclu",
X568="SAT","SAT",
X568="SPARE-ISSUE","SPARE-ISSUE",
X568="Fiber CAmtel","TRANS_FO_CAMTEL",
X568="Fiber AOF","Fiber AOF",
X568="Projet OCM (HUAWEI)","TRAVAUX-HUAWEI",
X568="Projet OCM (NOKIA)","TRAVAUX-NOKIA",
X568="ACCESS-ISSUE","ACCESS-ISSUE",
X568="Projet OCM (ZTE, NOKIA, autres projets)","TRAVAUX OCM",
X568="No root CAuse","No root cause",
X568="ODU HS","PDH",
X568="IP &amp; VLAN","PDH",
X568="Warehouse HUAWEI","SPARE-ISSUE",
X568="SPARE-HS","SPARE-ISSUE",
X568="Power Telco","BSS",X568="no impacts","no impacts"
),"")</f>
        <v/>
      </c>
      <c r="W568" s="13">
        <f t="array" ref="W568">IFERROR(_xlfn.IFS(
X568="MPR ISSUE","TX ISSUE",
X568="BSS Hardware Issue","RAN ISSUE",
X568="Sites strategiques, MLL, Pylone, etc.","ENVTECH",
X568="AKTIVCO DEFAUT GE &amp; POWER Cabinet","POWER ISSUE",
X568="AKTIVCO Coupure ENEO &amp; Baisse de tension","POWER ISSUE",
X568="Coupure ENEO &amp; Baisse de tension","POWER ISSUE",
X568="Defaut GE &amp; POWER Cabinet","POWER ISSUE",
X568="Sharing","POWER ISSUE",
X568="Sites strategiques &amp; DataCenter","POWER ISSUE",
X568="Exclu","Exclu",
X568="SAT","TX ISSUE",
X568="SPARE-ISSUE","SPARE-ISSUE",
X568="Fiber CAmtel","TX ISSUE",
X568="Fiber AOF","TX ISSUE",
X568="Projet OCM (HUAWEI)","TRAVAUX-HUAWEI",
X568="Projet OCM (NOKIA)","TRAVAUX -NOKIA",
X568="ACCESS-ISSUE","ACCESS-ISSUE",
X568="Projet OCM (ZTE, NOKIA, autres projets)","TRAVAUX OCM",
X568="No root CAuse","No root cause",
X568="ODU HS","TX ISSUE",
X568="IP &amp; VLAN","TX ISSUE",
X568="Warehouse HUAWEI","SPARE-ISSUE",
X568="SPARE-HS","SPARE-ISSUE",
X568="Power Telco","RAN ISSUE",X568="no impacts","no impacts"
),"")</f>
        <v/>
      </c>
      <c r="X568" s="12" t="n"/>
      <c r="Y568" s="13">
        <f t="array" ref="Y568">IFERROR(_xlfn.IFS(
X568="MPR ISSUE","ACTIVE",
X568="BSS Hardware Issue","ACTIVE",
X568="Sites strategiques, MLL, Pylone, etc.","PASSIVE",
X568="AKTIVCO DEFAUT GE &amp; POWER Cabinet","PASSIVE",
X568="AKTIVCO Coupure ENEO &amp; Baisse de tension","PASSIVE",
X568="Coupure ENEO &amp; Baisse de tension","PASSIVE",
X568="Defaut GE &amp; POWER Cabinet","PASSIVE",
X568="Sharing","PASSIVE",
X568="Sites strategiques &amp; DataCenter","PASSIVE",
X568="Exclu","Exclu",
X568="SAT","ACTIVE",
X568="SPARE-ISSUE","SPARE-ISSUE",
X568="Fiber CAmtel","ACTIVE",
X568="Fiber AOF","ACTIVE",
X568="Projet OCM (HUAWEI)","PLANNED WORKS",
X568="Projet OCM (NOKIA)","PLANNED WORKS",
X568="ACCESS-ISSUE","ACCESS-ISSUE",
X568="Projet OCM (ZTE, NOKIA, autres projets)","PLANNED WORKS",
X568="No root CAuse","No root cause",
X568="ODU HS","ACTIVE",
X568="IP &amp; VLAN","ACTIVE",
X568="Warehouse HUAWEI","SPARE-ISSUE",
X568="SPARE-HS","SPARE-ISSUE",
X568="Power Telco","ACTIVE", X568="no impacts","no impacts"
),"")</f>
        <v/>
      </c>
      <c r="Z568" t="inlineStr"/>
    </row>
    <row r="569">
      <c r="A569" s="7" t="inlineStr">
        <is>
          <t>Bonga</t>
        </is>
      </c>
      <c r="B569" s="14" t="inlineStr">
        <is>
          <t>EST_073</t>
        </is>
      </c>
      <c r="C569" s="5" t="inlineStr">
        <is>
          <t>CENTRE</t>
        </is>
      </c>
      <c r="D569" s="7" t="inlineStr">
        <is>
          <t>IHS</t>
        </is>
      </c>
      <c r="E569" s="7" t="inlineStr">
        <is>
          <t>Hybrid-Gen</t>
        </is>
      </c>
      <c r="F569" s="5" t="inlineStr">
        <is>
          <t>EST</t>
        </is>
      </c>
      <c r="G569" s="7" t="inlineStr">
        <is>
          <t>Bonga</t>
        </is>
      </c>
      <c r="H569" s="27" t="inlineStr">
        <is>
          <t>NOKIA</t>
        </is>
      </c>
      <c r="I569" s="9" t="n">
        <v>0.1609596597767373</v>
      </c>
      <c r="J569" s="9" t="n">
        <v>0.6221115246720084</v>
      </c>
      <c r="K569" s="10" t="n"/>
      <c r="L569" s="9" t="n">
        <v>0.7089696666845871</v>
      </c>
      <c r="M569" s="9" t="n">
        <v>0.2092755758105284</v>
      </c>
      <c r="N569" s="9" t="n">
        <v>0.2215605022019684</v>
      </c>
      <c r="O569" s="9" t="n">
        <v>0.1032387916694904</v>
      </c>
      <c r="P569" s="9" t="n">
        <v>0.4065770773953941</v>
      </c>
      <c r="Q569" s="9" t="n">
        <v>0.1942337085580091</v>
      </c>
      <c r="R569" s="9" t="n">
        <v>0.2444486002350388</v>
      </c>
      <c r="S569" s="9" t="n">
        <v>0.2503316864714345</v>
      </c>
      <c r="T569" s="11" t="inlineStr">
        <is>
          <t>Operationnel</t>
        </is>
      </c>
      <c r="U569" s="12" t="n"/>
      <c r="V569" s="13">
        <f t="array" ref="V569">IFERROR(_xlfn.IFS(
X569="MPR ISSUE","PDH",
X569="BSS Hardware Issue","BSS",
X569="Sites strategiques, MLL, Pylone, etc.","ENVTECH",
X569="AKTIVCO DEFAUT GE &amp; POWER Cabinet","AKTIVCO",
X569="AKTIVCO Coupure ENEO &amp; Baisse de tension","AKTIVCO GRID ONLY",
X569="Coupure ENEO &amp; Baisse de tension","IHS GRID ONLY",
X569="Defaut GE &amp; POWER Cabinet","IHS",
X569="Sharing","Partners",
X569="Sites strategiques &amp; DataCenter","SST &amp; DC",
X569="Exclu","Exclu",
X569="SAT","SAT",
X569="SPARE-ISSUE","SPARE-ISSUE",
X569="Fiber CAmtel","TRANS_FO_CAMTEL",
X569="Fiber AOF","Fiber AOF",
X569="Projet OCM (HUAWEI)","TRAVAUX-HUAWEI",
X569="Projet OCM (NOKIA)","TRAVAUX-NOKIA",
X569="ACCESS-ISSUE","ACCESS-ISSUE",
X569="Projet OCM (ZTE, NOKIA, autres projets)","TRAVAUX OCM",
X569="No root CAuse","No root cause",
X569="ODU HS","PDH",
X569="IP &amp; VLAN","PDH",
X569="Warehouse HUAWEI","SPARE-ISSUE",
X569="SPARE-HS","SPARE-ISSUE",
X569="Power Telco","BSS",X569="no impacts","no impacts"
),"")</f>
        <v/>
      </c>
      <c r="W569" s="13">
        <f t="array" ref="W569">IFERROR(_xlfn.IFS(
X569="MPR ISSUE","TX ISSUE",
X569="BSS Hardware Issue","RAN ISSUE",
X569="Sites strategiques, MLL, Pylone, etc.","ENVTECH",
X569="AKTIVCO DEFAUT GE &amp; POWER Cabinet","POWER ISSUE",
X569="AKTIVCO Coupure ENEO &amp; Baisse de tension","POWER ISSUE",
X569="Coupure ENEO &amp; Baisse de tension","POWER ISSUE",
X569="Defaut GE &amp; POWER Cabinet","POWER ISSUE",
X569="Sharing","POWER ISSUE",
X569="Sites strategiques &amp; DataCenter","POWER ISSUE",
X569="Exclu","Exclu",
X569="SAT","TX ISSUE",
X569="SPARE-ISSUE","SPARE-ISSUE",
X569="Fiber CAmtel","TX ISSUE",
X569="Fiber AOF","TX ISSUE",
X569="Projet OCM (HUAWEI)","TRAVAUX-HUAWEI",
X569="Projet OCM (NOKIA)","TRAVAUX -NOKIA",
X569="ACCESS-ISSUE","ACCESS-ISSUE",
X569="Projet OCM (ZTE, NOKIA, autres projets)","TRAVAUX OCM",
X569="No root CAuse","No root cause",
X569="ODU HS","TX ISSUE",
X569="IP &amp; VLAN","TX ISSUE",
X569="Warehouse HUAWEI","SPARE-ISSUE",
X569="SPARE-HS","SPARE-ISSUE",
X569="Power Telco","RAN ISSUE",X569="no impacts","no impacts"
),"")</f>
        <v/>
      </c>
      <c r="X569" s="12" t="n"/>
      <c r="Y569" s="13">
        <f t="array" ref="Y569">IFERROR(_xlfn.IFS(
X569="MPR ISSUE","ACTIVE",
X569="BSS Hardware Issue","ACTIVE",
X569="Sites strategiques, MLL, Pylone, etc.","PASSIVE",
X569="AKTIVCO DEFAUT GE &amp; POWER Cabinet","PASSIVE",
X569="AKTIVCO Coupure ENEO &amp; Baisse de tension","PASSIVE",
X569="Coupure ENEO &amp; Baisse de tension","PASSIVE",
X569="Defaut GE &amp; POWER Cabinet","PASSIVE",
X569="Sharing","PASSIVE",
X569="Sites strategiques &amp; DataCenter","PASSIVE",
X569="Exclu","Exclu",
X569="SAT","ACTIVE",
X569="SPARE-ISSUE","SPARE-ISSUE",
X569="Fiber CAmtel","ACTIVE",
X569="Fiber AOF","ACTIVE",
X569="Projet OCM (HUAWEI)","PLANNED WORKS",
X569="Projet OCM (NOKIA)","PLANNED WORKS",
X569="ACCESS-ISSUE","ACCESS-ISSUE",
X569="Projet OCM (ZTE, NOKIA, autres projets)","PLANNED WORKS",
X569="No root CAuse","No root cause",
X569="ODU HS","ACTIVE",
X569="IP &amp; VLAN","ACTIVE",
X569="Warehouse HUAWEI","SPARE-ISSUE",
X569="SPARE-HS","SPARE-ISSUE",
X569="Power Telco","ACTIVE", X569="no impacts","no impacts"
),"")</f>
        <v/>
      </c>
      <c r="Z569" t="inlineStr">
        <is>
          <t>{Top Offenders - 2026-06-21} : 15.06.26: FME Hippolite en route pour le site, ETA=12H UTC
14.06.2026: FME Hipolite activated is manging with level 0 ETA=ASAP
14.06.2026: Need FME on the site ot check MPR status</t>
        </is>
      </c>
    </row>
    <row r="570">
      <c r="A570" s="7" t="inlineStr">
        <is>
          <t>Lendi-II</t>
        </is>
      </c>
      <c r="B570" s="14" t="inlineStr">
        <is>
          <t>LIT_582</t>
        </is>
      </c>
      <c r="C570" s="5" t="inlineStr">
        <is>
          <t>Douala</t>
        </is>
      </c>
      <c r="D570" s="7" t="inlineStr">
        <is>
          <t>CAMUSAT</t>
        </is>
      </c>
      <c r="E570" s="7" t="inlineStr">
        <is>
          <t>Good Grid + GE</t>
        </is>
      </c>
      <c r="F570" s="5" t="inlineStr">
        <is>
          <t>LITTORAL</t>
        </is>
      </c>
      <c r="G570" s="7" t="inlineStr">
        <is>
          <t>Douala</t>
        </is>
      </c>
      <c r="H570" s="8" t="inlineStr">
        <is>
          <t>ZTE</t>
        </is>
      </c>
      <c r="I570" s="9" t="n">
        <v>0</v>
      </c>
      <c r="J570" s="9" t="n">
        <v>0</v>
      </c>
      <c r="K570" s="10" t="n"/>
      <c r="L570" s="9" t="n">
        <v>1.224895343760433</v>
      </c>
      <c r="M570" s="9" t="n">
        <v>0</v>
      </c>
      <c r="N570" s="9" t="n">
        <v>2.108870987736966</v>
      </c>
      <c r="O570" s="9" t="n">
        <v>0.0787548754329967</v>
      </c>
      <c r="P570" s="9" t="n">
        <v>0.129186983252067</v>
      </c>
      <c r="Q570" s="9" t="n">
        <v>0.1070079112055723</v>
      </c>
      <c r="R570" s="9" t="n">
        <v>0.371423784378646</v>
      </c>
      <c r="S570" s="9" t="n">
        <v>0.2485926741367745</v>
      </c>
      <c r="T570" s="11" t="inlineStr">
        <is>
          <t>Operationnel</t>
        </is>
      </c>
      <c r="U570" s="12" t="n"/>
      <c r="V570" s="13">
        <f t="array" ref="V570">IFERROR(_xlfn.IFS(
X570="MPR ISSUE","PDH",
X570="BSS Hardware Issue","BSS",
X570="Sites strategiques, MLL, Pylone, etc.","ENVTECH",
X570="AKTIVCO DEFAUT GE &amp; POWER Cabinet","AKTIVCO",
X570="AKTIVCO Coupure ENEO &amp; Baisse de tension","AKTIVCO GRID ONLY",
X570="Coupure ENEO &amp; Baisse de tension","IHS GRID ONLY",
X570="Defaut GE &amp; POWER Cabinet","IHS",
X570="Sharing","Partners",
X570="Sites strategiques &amp; DataCenter","SST &amp; DC",
X570="Exclu","Exclu",
X570="SAT","SAT",
X570="SPARE-ISSUE","SPARE-ISSUE",
X570="Fiber CAmtel","TRANS_FO_CAMTEL",
X570="Fiber AOF","Fiber AOF",
X570="Projet OCM (HUAWEI)","TRAVAUX-HUAWEI",
X570="Projet OCM (NOKIA)","TRAVAUX-NOKIA",
X570="ACCESS-ISSUE","ACCESS-ISSUE",
X570="Projet OCM (ZTE, NOKIA, autres projets)","TRAVAUX OCM",
X570="No root CAuse","No root cause",
X570="ODU HS","PDH",
X570="IP &amp; VLAN","PDH",
X570="Warehouse HUAWEI","SPARE-ISSUE",
X570="SPARE-HS","SPARE-ISSUE",
X570="Power Telco","BSS",X570="no impacts","no impacts"
),"")</f>
        <v/>
      </c>
      <c r="W570" s="13">
        <f t="array" ref="W570">IFERROR(_xlfn.IFS(
X570="MPR ISSUE","TX ISSUE",
X570="BSS Hardware Issue","RAN ISSUE",
X570="Sites strategiques, MLL, Pylone, etc.","ENVTECH",
X570="AKTIVCO DEFAUT GE &amp; POWER Cabinet","POWER ISSUE",
X570="AKTIVCO Coupure ENEO &amp; Baisse de tension","POWER ISSUE",
X570="Coupure ENEO &amp; Baisse de tension","POWER ISSUE",
X570="Defaut GE &amp; POWER Cabinet","POWER ISSUE",
X570="Sharing","POWER ISSUE",
X570="Sites strategiques &amp; DataCenter","POWER ISSUE",
X570="Exclu","Exclu",
X570="SAT","TX ISSUE",
X570="SPARE-ISSUE","SPARE-ISSUE",
X570="Fiber CAmtel","TX ISSUE",
X570="Fiber AOF","TX ISSUE",
X570="Projet OCM (HUAWEI)","TRAVAUX-HUAWEI",
X570="Projet OCM (NOKIA)","TRAVAUX -NOKIA",
X570="ACCESS-ISSUE","ACCESS-ISSUE",
X570="Projet OCM (ZTE, NOKIA, autres projets)","TRAVAUX OCM",
X570="No root CAuse","No root cause",
X570="ODU HS","TX ISSUE",
X570="IP &amp; VLAN","TX ISSUE",
X570="Warehouse HUAWEI","SPARE-ISSUE",
X570="SPARE-HS","SPARE-ISSUE",
X570="Power Telco","RAN ISSUE",X570="no impacts","no impacts"
),"")</f>
        <v/>
      </c>
      <c r="X570" s="12" t="n"/>
      <c r="Y570" s="13">
        <f t="array" ref="Y570">IFERROR(_xlfn.IFS(
X570="MPR ISSUE","ACTIVE",
X570="BSS Hardware Issue","ACTIVE",
X570="Sites strategiques, MLL, Pylone, etc.","PASSIVE",
X570="AKTIVCO DEFAUT GE &amp; POWER Cabinet","PASSIVE",
X570="AKTIVCO Coupure ENEO &amp; Baisse de tension","PASSIVE",
X570="Coupure ENEO &amp; Baisse de tension","PASSIVE",
X570="Defaut GE &amp; POWER Cabinet","PASSIVE",
X570="Sharing","PASSIVE",
X570="Sites strategiques &amp; DataCenter","PASSIVE",
X570="Exclu","Exclu",
X570="SAT","ACTIVE",
X570="SPARE-ISSUE","SPARE-ISSUE",
X570="Fiber CAmtel","ACTIVE",
X570="Fiber AOF","ACTIVE",
X570="Projet OCM (HUAWEI)","PLANNED WORKS",
X570="Projet OCM (NOKIA)","PLANNED WORKS",
X570="ACCESS-ISSUE","ACCESS-ISSUE",
X570="Projet OCM (ZTE, NOKIA, autres projets)","PLANNED WORKS",
X570="No root CAuse","No root cause",
X570="ODU HS","ACTIVE",
X570="IP &amp; VLAN","ACTIVE",
X570="Warehouse HUAWEI","SPARE-ISSUE",
X570="SPARE-HS","SPARE-ISSUE",
X570="Power Telco","ACTIVE", X570="no impacts","no impacts"
),"")</f>
        <v/>
      </c>
      <c r="Z570" t="inlineStr"/>
    </row>
    <row r="571">
      <c r="A571" s="7" t="inlineStr">
        <is>
          <t>Lendi-Chefferie</t>
        </is>
      </c>
      <c r="B571" s="14" t="inlineStr">
        <is>
          <t>LIT_774</t>
        </is>
      </c>
      <c r="C571" s="5" t="inlineStr">
        <is>
          <t>Douala</t>
        </is>
      </c>
      <c r="D571" s="7" t="inlineStr">
        <is>
          <t>CAMUSAT</t>
        </is>
      </c>
      <c r="E571" s="7" t="inlineStr">
        <is>
          <t>Good Grid + GE</t>
        </is>
      </c>
      <c r="F571" s="5" t="inlineStr">
        <is>
          <t>LITTORAL</t>
        </is>
      </c>
      <c r="G571" s="7" t="inlineStr">
        <is>
          <t>Douala</t>
        </is>
      </c>
      <c r="H571" s="8" t="inlineStr">
        <is>
          <t>ZTE</t>
        </is>
      </c>
      <c r="I571" s="9" t="n">
        <v>0</v>
      </c>
      <c r="J571" s="9" t="n">
        <v>0</v>
      </c>
      <c r="K571" s="10" t="n"/>
      <c r="L571" s="9" t="n">
        <v>1.225020189308655</v>
      </c>
      <c r="M571" s="9" t="n">
        <v>0</v>
      </c>
      <c r="N571" s="9" t="n">
        <v>2.63408714869196</v>
      </c>
      <c r="O571" s="9" t="n">
        <v>0.5513357818626993</v>
      </c>
      <c r="P571" s="9" t="n">
        <v>0.1289416138631742</v>
      </c>
      <c r="Q571" s="9" t="n">
        <v>0.1076228992010077</v>
      </c>
      <c r="R571" s="9" t="n">
        <v>0.3690565618881385</v>
      </c>
      <c r="S571" s="9" t="n">
        <v>0.2475251616145086</v>
      </c>
      <c r="T571" s="11" t="inlineStr">
        <is>
          <t>Operationnel</t>
        </is>
      </c>
      <c r="U571" s="12" t="n"/>
      <c r="V571" s="13">
        <f t="array" ref="V571">IFERROR(_xlfn.IFS(
X571="MPR ISSUE","PDH",
X571="BSS Hardware Issue","BSS",
X571="Sites strategiques, MLL, Pylone, etc.","ENVTECH",
X571="AKTIVCO DEFAUT GE &amp; POWER Cabinet","AKTIVCO",
X571="AKTIVCO Coupure ENEO &amp; Baisse de tension","AKTIVCO GRID ONLY",
X571="Coupure ENEO &amp; Baisse de tension","IHS GRID ONLY",
X571="Defaut GE &amp; POWER Cabinet","IHS",
X571="Sharing","Partners",
X571="Sites strategiques &amp; DataCenter","SST &amp; DC",
X571="Exclu","Exclu",
X571="SAT","SAT",
X571="SPARE-ISSUE","SPARE-ISSUE",
X571="Fiber CAmtel","TRANS_FO_CAMTEL",
X571="Fiber AOF","Fiber AOF",
X571="Projet OCM (HUAWEI)","TRAVAUX-HUAWEI",
X571="Projet OCM (NOKIA)","TRAVAUX-NOKIA",
X571="ACCESS-ISSUE","ACCESS-ISSUE",
X571="Projet OCM (ZTE, NOKIA, autres projets)","TRAVAUX OCM",
X571="No root CAuse","No root cause",
X571="ODU HS","PDH",
X571="IP &amp; VLAN","PDH",
X571="Warehouse HUAWEI","SPARE-ISSUE",
X571="SPARE-HS","SPARE-ISSUE",
X571="Power Telco","BSS",X571="no impacts","no impacts"
),"")</f>
        <v/>
      </c>
      <c r="W571" s="13">
        <f t="array" ref="W571">IFERROR(_xlfn.IFS(
X571="MPR ISSUE","TX ISSUE",
X571="BSS Hardware Issue","RAN ISSUE",
X571="Sites strategiques, MLL, Pylone, etc.","ENVTECH",
X571="AKTIVCO DEFAUT GE &amp; POWER Cabinet","POWER ISSUE",
X571="AKTIVCO Coupure ENEO &amp; Baisse de tension","POWER ISSUE",
X571="Coupure ENEO &amp; Baisse de tension","POWER ISSUE",
X571="Defaut GE &amp; POWER Cabinet","POWER ISSUE",
X571="Sharing","POWER ISSUE",
X571="Sites strategiques &amp; DataCenter","POWER ISSUE",
X571="Exclu","Exclu",
X571="SAT","TX ISSUE",
X571="SPARE-ISSUE","SPARE-ISSUE",
X571="Fiber CAmtel","TX ISSUE",
X571="Fiber AOF","TX ISSUE",
X571="Projet OCM (HUAWEI)","TRAVAUX-HUAWEI",
X571="Projet OCM (NOKIA)","TRAVAUX -NOKIA",
X571="ACCESS-ISSUE","ACCESS-ISSUE",
X571="Projet OCM (ZTE, NOKIA, autres projets)","TRAVAUX OCM",
X571="No root CAuse","No root cause",
X571="ODU HS","TX ISSUE",
X571="IP &amp; VLAN","TX ISSUE",
X571="Warehouse HUAWEI","SPARE-ISSUE",
X571="SPARE-HS","SPARE-ISSUE",
X571="Power Telco","RAN ISSUE",X571="no impacts","no impacts"
),"")</f>
        <v/>
      </c>
      <c r="X571" s="12" t="n"/>
      <c r="Y571" s="13">
        <f t="array" ref="Y571">IFERROR(_xlfn.IFS(
X571="MPR ISSUE","ACTIVE",
X571="BSS Hardware Issue","ACTIVE",
X571="Sites strategiques, MLL, Pylone, etc.","PASSIVE",
X571="AKTIVCO DEFAUT GE &amp; POWER Cabinet","PASSIVE",
X571="AKTIVCO Coupure ENEO &amp; Baisse de tension","PASSIVE",
X571="Coupure ENEO &amp; Baisse de tension","PASSIVE",
X571="Defaut GE &amp; POWER Cabinet","PASSIVE",
X571="Sharing","PASSIVE",
X571="Sites strategiques &amp; DataCenter","PASSIVE",
X571="Exclu","Exclu",
X571="SAT","ACTIVE",
X571="SPARE-ISSUE","SPARE-ISSUE",
X571="Fiber CAmtel","ACTIVE",
X571="Fiber AOF","ACTIVE",
X571="Projet OCM (HUAWEI)","PLANNED WORKS",
X571="Projet OCM (NOKIA)","PLANNED WORKS",
X571="ACCESS-ISSUE","ACCESS-ISSUE",
X571="Projet OCM (ZTE, NOKIA, autres projets)","PLANNED WORKS",
X571="No root CAuse","No root cause",
X571="ODU HS","ACTIVE",
X571="IP &amp; VLAN","ACTIVE",
X571="Warehouse HUAWEI","SPARE-ISSUE",
X571="SPARE-HS","SPARE-ISSUE",
X571="Power Telco","ACTIVE", X571="no impacts","no impacts"
),"")</f>
        <v/>
      </c>
      <c r="Z571" t="inlineStr"/>
    </row>
    <row r="572">
      <c r="A572" s="7" t="inlineStr">
        <is>
          <t>Maroua-Barmare</t>
        </is>
      </c>
      <c r="B572" s="14" t="inlineStr">
        <is>
          <t>EXN_089</t>
        </is>
      </c>
      <c r="C572" s="5" t="inlineStr">
        <is>
          <t>Maroua</t>
        </is>
      </c>
      <c r="D572" s="7" t="inlineStr">
        <is>
          <t>IHS</t>
        </is>
      </c>
      <c r="E572" s="7" t="inlineStr">
        <is>
          <t>Grid-Gen</t>
        </is>
      </c>
      <c r="F572" s="5" t="inlineStr">
        <is>
          <t>EXTREME-NORD</t>
        </is>
      </c>
      <c r="G572" s="7" t="inlineStr">
        <is>
          <t>Maroua</t>
        </is>
      </c>
      <c r="H572" s="18" t="inlineStr">
        <is>
          <t>Huawei</t>
        </is>
      </c>
      <c r="I572" s="9" t="n">
        <v>0.5619212036629045</v>
      </c>
      <c r="J572" s="9" t="n">
        <v>0</v>
      </c>
      <c r="K572" s="10" t="n"/>
      <c r="L572" s="9" t="n">
        <v>0</v>
      </c>
      <c r="M572" s="9" t="n">
        <v>0.0002496910964435</v>
      </c>
      <c r="N572" s="9" t="n">
        <v>0</v>
      </c>
      <c r="O572" s="9" t="n">
        <v>0</v>
      </c>
      <c r="P572" s="9" t="n">
        <v>0.497486435980182</v>
      </c>
      <c r="Q572" s="9" t="n">
        <v>0.4197293068839297</v>
      </c>
      <c r="R572" s="9" t="n">
        <v>0.06378349488311701</v>
      </c>
      <c r="S572" s="9" t="n">
        <v>0.2442365343281724</v>
      </c>
      <c r="T572" s="11" t="inlineStr">
        <is>
          <t>Operationnel</t>
        </is>
      </c>
      <c r="U572" s="12" t="n"/>
      <c r="V572" s="13">
        <f t="array" ref="V572">IFERROR(_xlfn.IFS(
X572="MPR ISSUE","PDH",
X572="BSS Hardware Issue","BSS",
X572="Sites strategiques, MLL, Pylone, etc.","ENVTECH",
X572="AKTIVCO DEFAUT GE &amp; POWER Cabinet","AKTIVCO",
X572="AKTIVCO Coupure ENEO &amp; Baisse de tension","AKTIVCO GRID ONLY",
X572="Coupure ENEO &amp; Baisse de tension","IHS GRID ONLY",
X572="Defaut GE &amp; POWER Cabinet","IHS",
X572="Sharing","Partners",
X572="Sites strategiques &amp; DataCenter","SST &amp; DC",
X572="Exclu","Exclu",
X572="SAT","SAT",
X572="SPARE-ISSUE","SPARE-ISSUE",
X572="Fiber CAmtel","TRANS_FO_CAMTEL",
X572="Fiber AOF","Fiber AOF",
X572="Projet OCM (HUAWEI)","TRAVAUX-HUAWEI",
X572="Projet OCM (NOKIA)","TRAVAUX-NOKIA",
X572="ACCESS-ISSUE","ACCESS-ISSUE",
X572="Projet OCM (ZTE, NOKIA, autres projets)","TRAVAUX OCM",
X572="No root CAuse","No root cause",
X572="ODU HS","PDH",
X572="IP &amp; VLAN","PDH",
X572="Warehouse HUAWEI","SPARE-ISSUE",
X572="SPARE-HS","SPARE-ISSUE",
X572="Power Telco","BSS",X572="no impacts","no impacts"
),"")</f>
        <v/>
      </c>
      <c r="W572" s="13">
        <f t="array" ref="W572">IFERROR(_xlfn.IFS(
X572="MPR ISSUE","TX ISSUE",
X572="BSS Hardware Issue","RAN ISSUE",
X572="Sites strategiques, MLL, Pylone, etc.","ENVTECH",
X572="AKTIVCO DEFAUT GE &amp; POWER Cabinet","POWER ISSUE",
X572="AKTIVCO Coupure ENEO &amp; Baisse de tension","POWER ISSUE",
X572="Coupure ENEO &amp; Baisse de tension","POWER ISSUE",
X572="Defaut GE &amp; POWER Cabinet","POWER ISSUE",
X572="Sharing","POWER ISSUE",
X572="Sites strategiques &amp; DataCenter","POWER ISSUE",
X572="Exclu","Exclu",
X572="SAT","TX ISSUE",
X572="SPARE-ISSUE","SPARE-ISSUE",
X572="Fiber CAmtel","TX ISSUE",
X572="Fiber AOF","TX ISSUE",
X572="Projet OCM (HUAWEI)","TRAVAUX-HUAWEI",
X572="Projet OCM (NOKIA)","TRAVAUX -NOKIA",
X572="ACCESS-ISSUE","ACCESS-ISSUE",
X572="Projet OCM (ZTE, NOKIA, autres projets)","TRAVAUX OCM",
X572="No root CAuse","No root cause",
X572="ODU HS","TX ISSUE",
X572="IP &amp; VLAN","TX ISSUE",
X572="Warehouse HUAWEI","SPARE-ISSUE",
X572="SPARE-HS","SPARE-ISSUE",
X572="Power Telco","RAN ISSUE",X572="no impacts","no impacts"
),"")</f>
        <v/>
      </c>
      <c r="X572" s="12" t="n"/>
      <c r="Y572" s="13">
        <f t="array" ref="Y572">IFERROR(_xlfn.IFS(
X572="MPR ISSUE","ACTIVE",
X572="BSS Hardware Issue","ACTIVE",
X572="Sites strategiques, MLL, Pylone, etc.","PASSIVE",
X572="AKTIVCO DEFAUT GE &amp; POWER Cabinet","PASSIVE",
X572="AKTIVCO Coupure ENEO &amp; Baisse de tension","PASSIVE",
X572="Coupure ENEO &amp; Baisse de tension","PASSIVE",
X572="Defaut GE &amp; POWER Cabinet","PASSIVE",
X572="Sharing","PASSIVE",
X572="Sites strategiques &amp; DataCenter","PASSIVE",
X572="Exclu","Exclu",
X572="SAT","ACTIVE",
X572="SPARE-ISSUE","SPARE-ISSUE",
X572="Fiber CAmtel","ACTIVE",
X572="Fiber AOF","ACTIVE",
X572="Projet OCM (HUAWEI)","PLANNED WORKS",
X572="Projet OCM (NOKIA)","PLANNED WORKS",
X572="ACCESS-ISSUE","ACCESS-ISSUE",
X572="Projet OCM (ZTE, NOKIA, autres projets)","PLANNED WORKS",
X572="No root CAuse","No root cause",
X572="ODU HS","ACTIVE",
X572="IP &amp; VLAN","ACTIVE",
X572="Warehouse HUAWEI","SPARE-ISSUE",
X572="SPARE-HS","SPARE-ISSUE",
X572="Power Telco","ACTIVE", X572="no impacts","no impacts"
),"")</f>
        <v/>
      </c>
      <c r="Z572" t="inlineStr"/>
    </row>
    <row r="573">
      <c r="A573" s="7" t="inlineStr">
        <is>
          <t>Yoko</t>
        </is>
      </c>
      <c r="B573" s="14" t="inlineStr">
        <is>
          <t>CTR_335</t>
        </is>
      </c>
      <c r="C573" s="5" t="inlineStr">
        <is>
          <t>CENTRE</t>
        </is>
      </c>
      <c r="D573" s="7" t="inlineStr">
        <is>
          <t>IHS</t>
        </is>
      </c>
      <c r="E573" s="7" t="inlineStr">
        <is>
          <t>Grid-Gen</t>
        </is>
      </c>
      <c r="F573" s="5" t="inlineStr">
        <is>
          <t>CENTRE</t>
        </is>
      </c>
      <c r="G573" s="7" t="inlineStr">
        <is>
          <t>Yoko</t>
        </is>
      </c>
      <c r="H573" s="8" t="inlineStr">
        <is>
          <t>ZTE</t>
        </is>
      </c>
      <c r="I573" s="9" t="n">
        <v>0.7017364510647705</v>
      </c>
      <c r="J573" s="9" t="n">
        <v>0.006527638664167</v>
      </c>
      <c r="K573" s="10" t="n"/>
      <c r="L573" s="9" t="n">
        <v>0.0023363952595789</v>
      </c>
      <c r="M573" s="9" t="n">
        <v>1.481167584103095</v>
      </c>
      <c r="N573" s="9" t="n">
        <v>0.002186678876255</v>
      </c>
      <c r="O573" s="9" t="n">
        <v>0.002513819810498</v>
      </c>
      <c r="P573" s="9" t="n">
        <v>0.112624549501802</v>
      </c>
      <c r="Q573" s="9" t="n">
        <v>0.3853924771388461</v>
      </c>
      <c r="R573" s="9" t="n">
        <v>0.1775416867880582</v>
      </c>
      <c r="S573" s="9" t="n">
        <v>0.238261907792263</v>
      </c>
      <c r="T573" s="11" t="inlineStr">
        <is>
          <t>EXCLU</t>
        </is>
      </c>
      <c r="U573" s="12" t="n"/>
      <c r="V573" s="13">
        <f t="array" ref="V573">IFERROR(_xlfn.IFS(
X573="MPR ISSUE","PDH",
X573="BSS Hardware Issue","BSS",
X573="Sites strategiques, MLL, Pylone, etc.","ENVTECH",
X573="AKTIVCO DEFAUT GE &amp; POWER Cabinet","AKTIVCO",
X573="AKTIVCO Coupure ENEO &amp; Baisse de tension","AKTIVCO GRID ONLY",
X573="Coupure ENEO &amp; Baisse de tension","IHS GRID ONLY",
X573="Defaut GE &amp; POWER Cabinet","IHS",
X573="Sharing","Partners",
X573="Sites strategiques &amp; DataCenter","SST &amp; DC",
X573="Exclu","Exclu",
X573="SAT","SAT",
X573="SPARE-ISSUE","SPARE-ISSUE",
X573="Fiber CAmtel","TRANS_FO_CAMTEL",
X573="Fiber AOF","Fiber AOF",
X573="Projet OCM (HUAWEI)","TRAVAUX-HUAWEI",
X573="Projet OCM (NOKIA)","TRAVAUX-NOKIA",
X573="ACCESS-ISSUE","ACCESS-ISSUE",
X573="Projet OCM (ZTE, NOKIA, autres projets)","TRAVAUX OCM",
X573="No root CAuse","No root cause",
X573="ODU HS","PDH",
X573="IP &amp; VLAN","PDH",
X573="Warehouse HUAWEI","SPARE-ISSUE",
X573="SPARE-HS","SPARE-ISSUE",
X573="Power Telco","BSS",X573="no impacts","no impacts"
),"")</f>
        <v/>
      </c>
      <c r="W573" s="13">
        <f t="array" ref="W573">IFERROR(_xlfn.IFS(
X573="MPR ISSUE","TX ISSUE",
X573="BSS Hardware Issue","RAN ISSUE",
X573="Sites strategiques, MLL, Pylone, etc.","ENVTECH",
X573="AKTIVCO DEFAUT GE &amp; POWER Cabinet","POWER ISSUE",
X573="AKTIVCO Coupure ENEO &amp; Baisse de tension","POWER ISSUE",
X573="Coupure ENEO &amp; Baisse de tension","POWER ISSUE",
X573="Defaut GE &amp; POWER Cabinet","POWER ISSUE",
X573="Sharing","POWER ISSUE",
X573="Sites strategiques &amp; DataCenter","POWER ISSUE",
X573="Exclu","Exclu",
X573="SAT","TX ISSUE",
X573="SPARE-ISSUE","SPARE-ISSUE",
X573="Fiber CAmtel","TX ISSUE",
X573="Fiber AOF","TX ISSUE",
X573="Projet OCM (HUAWEI)","TRAVAUX-HUAWEI",
X573="Projet OCM (NOKIA)","TRAVAUX -NOKIA",
X573="ACCESS-ISSUE","ACCESS-ISSUE",
X573="Projet OCM (ZTE, NOKIA, autres projets)","TRAVAUX OCM",
X573="No root CAuse","No root cause",
X573="ODU HS","TX ISSUE",
X573="IP &amp; VLAN","TX ISSUE",
X573="Warehouse HUAWEI","SPARE-ISSUE",
X573="SPARE-HS","SPARE-ISSUE",
X573="Power Telco","RAN ISSUE",X573="no impacts","no impacts"
),"")</f>
        <v/>
      </c>
      <c r="X573" s="12" t="n"/>
      <c r="Y573" s="13">
        <f t="array" ref="Y573">IFERROR(_xlfn.IFS(
X573="MPR ISSUE","ACTIVE",
X573="BSS Hardware Issue","ACTIVE",
X573="Sites strategiques, MLL, Pylone, etc.","PASSIVE",
X573="AKTIVCO DEFAUT GE &amp; POWER Cabinet","PASSIVE",
X573="AKTIVCO Coupure ENEO &amp; Baisse de tension","PASSIVE",
X573="Coupure ENEO &amp; Baisse de tension","PASSIVE",
X573="Defaut GE &amp; POWER Cabinet","PASSIVE",
X573="Sharing","PASSIVE",
X573="Sites strategiques &amp; DataCenter","PASSIVE",
X573="Exclu","Exclu",
X573="SAT","ACTIVE",
X573="SPARE-ISSUE","SPARE-ISSUE",
X573="Fiber CAmtel","ACTIVE",
X573="Fiber AOF","ACTIVE",
X573="Projet OCM (HUAWEI)","PLANNED WORKS",
X573="Projet OCM (NOKIA)","PLANNED WORKS",
X573="ACCESS-ISSUE","ACCESS-ISSUE",
X573="Projet OCM (ZTE, NOKIA, autres projets)","PLANNED WORKS",
X573="No root CAuse","No root cause",
X573="ODU HS","ACTIVE",
X573="IP &amp; VLAN","ACTIVE",
X573="Warehouse HUAWEI","SPARE-ISSUE",
X573="SPARE-HS","SPARE-ISSUE",
X573="Power Telco","ACTIVE", X573="no impacts","no impacts"
),"")</f>
        <v/>
      </c>
      <c r="Z573" t="inlineStr"/>
    </row>
    <row r="574">
      <c r="A574" s="7" t="inlineStr">
        <is>
          <t>Maroua-Douggoy-Lopere-IHS</t>
        </is>
      </c>
      <c r="B574" s="14" t="inlineStr">
        <is>
          <t>EXN_115</t>
        </is>
      </c>
      <c r="C574" s="5" t="inlineStr">
        <is>
          <t>Maroua</t>
        </is>
      </c>
      <c r="D574" s="7" t="inlineStr">
        <is>
          <t>IHS</t>
        </is>
      </c>
      <c r="E574" s="7" t="inlineStr">
        <is>
          <t>Grid-Gen</t>
        </is>
      </c>
      <c r="F574" s="5" t="inlineStr">
        <is>
          <t>EXTREME-NORD</t>
        </is>
      </c>
      <c r="G574" s="7" t="inlineStr">
        <is>
          <t>Maroua</t>
        </is>
      </c>
      <c r="H574" s="18" t="inlineStr">
        <is>
          <t>Huawei</t>
        </is>
      </c>
      <c r="I574" s="9" t="n">
        <v>0</v>
      </c>
      <c r="J574" s="9" t="n">
        <v>0</v>
      </c>
      <c r="K574" s="10" t="n"/>
      <c r="L574" s="9" t="n">
        <v>0</v>
      </c>
      <c r="M574" s="9" t="n">
        <v>0.7938215008289744</v>
      </c>
      <c r="N574" s="9" t="n">
        <v>1.005097475601485</v>
      </c>
      <c r="O574" s="9" t="n">
        <v>0.6436928329826381</v>
      </c>
      <c r="P574" s="9" t="n">
        <v>0.3214338994495874</v>
      </c>
      <c r="Q574" s="9" t="n">
        <v>0.4046621009957885</v>
      </c>
      <c r="R574" s="9" t="n">
        <v>0.1070181834250238</v>
      </c>
      <c r="S574" s="9" t="n">
        <v>0.2371083055504591</v>
      </c>
      <c r="T574" s="11" t="inlineStr">
        <is>
          <t>Operationnel</t>
        </is>
      </c>
      <c r="U574" s="12" t="n"/>
      <c r="V574" s="13">
        <f t="array" ref="V574">IFERROR(_xlfn.IFS(
X574="MPR ISSUE","PDH",
X574="BSS Hardware Issue","BSS",
X574="Sites strategiques, MLL, Pylone, etc.","ENVTECH",
X574="AKTIVCO DEFAUT GE &amp; POWER Cabinet","AKTIVCO",
X574="AKTIVCO Coupure ENEO &amp; Baisse de tension","AKTIVCO GRID ONLY",
X574="Coupure ENEO &amp; Baisse de tension","IHS GRID ONLY",
X574="Defaut GE &amp; POWER Cabinet","IHS",
X574="Sharing","Partners",
X574="Sites strategiques &amp; DataCenter","SST &amp; DC",
X574="Exclu","Exclu",
X574="SAT","SAT",
X574="SPARE-ISSUE","SPARE-ISSUE",
X574="Fiber CAmtel","TRANS_FO_CAMTEL",
X574="Fiber AOF","Fiber AOF",
X574="Projet OCM (HUAWEI)","TRAVAUX-HUAWEI",
X574="Projet OCM (NOKIA)","TRAVAUX-NOKIA",
X574="ACCESS-ISSUE","ACCESS-ISSUE",
X574="Projet OCM (ZTE, NOKIA, autres projets)","TRAVAUX OCM",
X574="No root CAuse","No root cause",
X574="ODU HS","PDH",
X574="IP &amp; VLAN","PDH",
X574="Warehouse HUAWEI","SPARE-ISSUE",
X574="SPARE-HS","SPARE-ISSUE",
X574="Power Telco","BSS",X574="no impacts","no impacts"
),"")</f>
        <v/>
      </c>
      <c r="W574" s="13">
        <f t="array" ref="W574">IFERROR(_xlfn.IFS(
X574="MPR ISSUE","TX ISSUE",
X574="BSS Hardware Issue","RAN ISSUE",
X574="Sites strategiques, MLL, Pylone, etc.","ENVTECH",
X574="AKTIVCO DEFAUT GE &amp; POWER Cabinet","POWER ISSUE",
X574="AKTIVCO Coupure ENEO &amp; Baisse de tension","POWER ISSUE",
X574="Coupure ENEO &amp; Baisse de tension","POWER ISSUE",
X574="Defaut GE &amp; POWER Cabinet","POWER ISSUE",
X574="Sharing","POWER ISSUE",
X574="Sites strategiques &amp; DataCenter","POWER ISSUE",
X574="Exclu","Exclu",
X574="SAT","TX ISSUE",
X574="SPARE-ISSUE","SPARE-ISSUE",
X574="Fiber CAmtel","TX ISSUE",
X574="Fiber AOF","TX ISSUE",
X574="Projet OCM (HUAWEI)","TRAVAUX-HUAWEI",
X574="Projet OCM (NOKIA)","TRAVAUX -NOKIA",
X574="ACCESS-ISSUE","ACCESS-ISSUE",
X574="Projet OCM (ZTE, NOKIA, autres projets)","TRAVAUX OCM",
X574="No root CAuse","No root cause",
X574="ODU HS","TX ISSUE",
X574="IP &amp; VLAN","TX ISSUE",
X574="Warehouse HUAWEI","SPARE-ISSUE",
X574="SPARE-HS","SPARE-ISSUE",
X574="Power Telco","RAN ISSUE",X574="no impacts","no impacts"
),"")</f>
        <v/>
      </c>
      <c r="X574" s="12" t="n"/>
      <c r="Y574" s="13">
        <f t="array" ref="Y574">IFERROR(_xlfn.IFS(
X574="MPR ISSUE","ACTIVE",
X574="BSS Hardware Issue","ACTIVE",
X574="Sites strategiques, MLL, Pylone, etc.","PASSIVE",
X574="AKTIVCO DEFAUT GE &amp; POWER Cabinet","PASSIVE",
X574="AKTIVCO Coupure ENEO &amp; Baisse de tension","PASSIVE",
X574="Coupure ENEO &amp; Baisse de tension","PASSIVE",
X574="Defaut GE &amp; POWER Cabinet","PASSIVE",
X574="Sharing","PASSIVE",
X574="Sites strategiques &amp; DataCenter","PASSIVE",
X574="Exclu","Exclu",
X574="SAT","ACTIVE",
X574="SPARE-ISSUE","SPARE-ISSUE",
X574="Fiber CAmtel","ACTIVE",
X574="Fiber AOF","ACTIVE",
X574="Projet OCM (HUAWEI)","PLANNED WORKS",
X574="Projet OCM (NOKIA)","PLANNED WORKS",
X574="ACCESS-ISSUE","ACCESS-ISSUE",
X574="Projet OCM (ZTE, NOKIA, autres projets)","PLANNED WORKS",
X574="No root CAuse","No root cause",
X574="ODU HS","ACTIVE",
X574="IP &amp; VLAN","ACTIVE",
X574="Warehouse HUAWEI","SPARE-ISSUE",
X574="SPARE-HS","SPARE-ISSUE",
X574="Power Telco","ACTIVE", X574="no impacts","no impacts"
),"")</f>
        <v/>
      </c>
      <c r="Z574" t="inlineStr"/>
    </row>
    <row r="575">
      <c r="A575" s="39" t="inlineStr">
        <is>
          <t>Ngd-Bamyangal-New</t>
        </is>
      </c>
      <c r="B575" s="39" t="inlineStr">
        <is>
          <t>ADM_131</t>
        </is>
      </c>
      <c r="C575" s="5" t="inlineStr">
        <is>
          <t>Ngaoundere</t>
        </is>
      </c>
      <c r="D575" s="7" t="inlineStr">
        <is>
          <t>IHS</t>
        </is>
      </c>
      <c r="E575" s="7" t="inlineStr">
        <is>
          <t>Grid-Gen</t>
        </is>
      </c>
      <c r="F575" s="5" t="inlineStr">
        <is>
          <t>ADAMAOUA</t>
        </is>
      </c>
      <c r="G575" s="14" t="inlineStr">
        <is>
          <t>Ngaoundere</t>
        </is>
      </c>
      <c r="H575" s="18" t="inlineStr">
        <is>
          <t>Huawei</t>
        </is>
      </c>
      <c r="I575" s="9" t="n">
        <v>0.5863460717324274</v>
      </c>
      <c r="J575" s="9" t="n">
        <v>0</v>
      </c>
      <c r="K575" s="10" t="n"/>
      <c r="L575" s="9" t="n">
        <v>3.829066469196679</v>
      </c>
      <c r="M575" s="9" t="n">
        <v>7.268061940513594</v>
      </c>
      <c r="N575" s="9" t="n">
        <v>4.72169397570314</v>
      </c>
      <c r="O575" s="9" t="n">
        <v>1.427040408999172</v>
      </c>
      <c r="P575" s="9" t="n">
        <v>0.3521050730611892</v>
      </c>
      <c r="Q575" s="9" t="n">
        <v>0.4450975616955958</v>
      </c>
      <c r="R575" s="9" t="n">
        <v>0.06838642750354811</v>
      </c>
      <c r="S575" s="9" t="n">
        <v>0.2347666651790363</v>
      </c>
      <c r="T575" s="11" t="inlineStr">
        <is>
          <t>Operationnel</t>
        </is>
      </c>
      <c r="U575" s="12" t="n"/>
      <c r="V575" s="13">
        <f t="array" ref="V575">IFERROR(_xlfn.IFS(
X575="MPR ISSUE","PDH",
X575="BSS Hardware Issue","BSS",
X575="Sites strategiques, MLL, Pylone, etc.","ENVTECH",
X575="AKTIVCO DEFAUT GE &amp; POWER Cabinet","AKTIVCO",
X575="AKTIVCO Coupure ENEO &amp; Baisse de tension","AKTIVCO GRID ONLY",
X575="Coupure ENEO &amp; Baisse de tension","IHS GRID ONLY",
X575="Defaut GE &amp; POWER Cabinet","IHS",
X575="Sharing","Partners",
X575="Sites strategiques &amp; DataCenter","SST &amp; DC",
X575="Exclu","Exclu",
X575="SAT","SAT",
X575="SPARE-ISSUE","SPARE-ISSUE",
X575="Fiber CAmtel","TRANS_FO_CAMTEL",
X575="Fiber AOF","Fiber AOF",
X575="Projet OCM (HUAWEI)","TRAVAUX-HUAWEI",
X575="Projet OCM (NOKIA)","TRAVAUX-NOKIA",
X575="ACCESS-ISSUE","ACCESS-ISSUE",
X575="Projet OCM (ZTE, NOKIA, autres projets)","TRAVAUX OCM",
X575="No root CAuse","No root cause",
X575="ODU HS","PDH",
X575="IP &amp; VLAN","PDH",
X575="Warehouse HUAWEI","SPARE-ISSUE",
X575="SPARE-HS","SPARE-ISSUE",
X575="Power Telco","BSS",X575="no impacts","no impacts"
),"")</f>
        <v/>
      </c>
      <c r="W575" s="13">
        <f t="array" ref="W575">IFERROR(_xlfn.IFS(
X575="MPR ISSUE","TX ISSUE",
X575="BSS Hardware Issue","RAN ISSUE",
X575="Sites strategiques, MLL, Pylone, etc.","ENVTECH",
X575="AKTIVCO DEFAUT GE &amp; POWER Cabinet","POWER ISSUE",
X575="AKTIVCO Coupure ENEO &amp; Baisse de tension","POWER ISSUE",
X575="Coupure ENEO &amp; Baisse de tension","POWER ISSUE",
X575="Defaut GE &amp; POWER Cabinet","POWER ISSUE",
X575="Sharing","POWER ISSUE",
X575="Sites strategiques &amp; DataCenter","POWER ISSUE",
X575="Exclu","Exclu",
X575="SAT","TX ISSUE",
X575="SPARE-ISSUE","SPARE-ISSUE",
X575="Fiber CAmtel","TX ISSUE",
X575="Fiber AOF","TX ISSUE",
X575="Projet OCM (HUAWEI)","TRAVAUX-HUAWEI",
X575="Projet OCM (NOKIA)","TRAVAUX -NOKIA",
X575="ACCESS-ISSUE","ACCESS-ISSUE",
X575="Projet OCM (ZTE, NOKIA, autres projets)","TRAVAUX OCM",
X575="No root CAuse","No root cause",
X575="ODU HS","TX ISSUE",
X575="IP &amp; VLAN","TX ISSUE",
X575="Warehouse HUAWEI","SPARE-ISSUE",
X575="SPARE-HS","SPARE-ISSUE",
X575="Power Telco","RAN ISSUE",X575="no impacts","no impacts"
),"")</f>
        <v/>
      </c>
      <c r="X575" s="12" t="n"/>
      <c r="Y575" s="13">
        <f t="array" ref="Y575">IFERROR(_xlfn.IFS(
X575="MPR ISSUE","ACTIVE",
X575="BSS Hardware Issue","ACTIVE",
X575="Sites strategiques, MLL, Pylone, etc.","PASSIVE",
X575="AKTIVCO DEFAUT GE &amp; POWER Cabinet","PASSIVE",
X575="AKTIVCO Coupure ENEO &amp; Baisse de tension","PASSIVE",
X575="Coupure ENEO &amp; Baisse de tension","PASSIVE",
X575="Defaut GE &amp; POWER Cabinet","PASSIVE",
X575="Sharing","PASSIVE",
X575="Sites strategiques &amp; DataCenter","PASSIVE",
X575="Exclu","Exclu",
X575="SAT","ACTIVE",
X575="SPARE-ISSUE","SPARE-ISSUE",
X575="Fiber CAmtel","ACTIVE",
X575="Fiber AOF","ACTIVE",
X575="Projet OCM (HUAWEI)","PLANNED WORKS",
X575="Projet OCM (NOKIA)","PLANNED WORKS",
X575="ACCESS-ISSUE","ACCESS-ISSUE",
X575="Projet OCM (ZTE, NOKIA, autres projets)","PLANNED WORKS",
X575="No root CAuse","No root cause",
X575="ODU HS","ACTIVE",
X575="IP &amp; VLAN","ACTIVE",
X575="Warehouse HUAWEI","SPARE-ISSUE",
X575="SPARE-HS","SPARE-ISSUE",
X575="Power Telco","ACTIVE", X575="no impacts","no impacts"
),"")</f>
        <v/>
      </c>
      <c r="Z575" t="inlineStr"/>
    </row>
    <row r="576">
      <c r="A576" s="7" t="inlineStr">
        <is>
          <t>Maroua-Titouare-II</t>
        </is>
      </c>
      <c r="B576" s="14" t="inlineStr">
        <is>
          <t>EXN_086</t>
        </is>
      </c>
      <c r="C576" s="5" t="inlineStr">
        <is>
          <t>Maroua</t>
        </is>
      </c>
      <c r="D576" s="7" t="inlineStr">
        <is>
          <t>IHS</t>
        </is>
      </c>
      <c r="E576" s="7" t="inlineStr">
        <is>
          <t>Grid-Gen</t>
        </is>
      </c>
      <c r="F576" s="5" t="inlineStr">
        <is>
          <t>EXTREME-NORD</t>
        </is>
      </c>
      <c r="G576" s="7" t="inlineStr">
        <is>
          <t>Maroua</t>
        </is>
      </c>
      <c r="H576" s="18" t="inlineStr">
        <is>
          <t>Huawei</t>
        </is>
      </c>
      <c r="I576" s="9" t="n">
        <v>3.265131670092881</v>
      </c>
      <c r="J576" s="9" t="n">
        <v>0</v>
      </c>
      <c r="K576" s="10" t="n"/>
      <c r="L576" s="9" t="n">
        <v>0</v>
      </c>
      <c r="M576" s="9" t="n">
        <v>0</v>
      </c>
      <c r="N576" s="9" t="n">
        <v>0.5333602484232496</v>
      </c>
      <c r="O576" s="9" t="n">
        <v>0</v>
      </c>
      <c r="P576" s="9" t="n">
        <v>0.2852419145878972</v>
      </c>
      <c r="Q576" s="9" t="n">
        <v>0.3620741823119612</v>
      </c>
      <c r="R576" s="9" t="n">
        <v>0.1377591977114745</v>
      </c>
      <c r="S576" s="9" t="n">
        <v>0.2338196782641227</v>
      </c>
      <c r="T576" s="11" t="inlineStr">
        <is>
          <t>Operationnel</t>
        </is>
      </c>
      <c r="U576" s="12" t="n"/>
      <c r="V576" s="13">
        <f t="array" ref="V576">IFERROR(_xlfn.IFS(
X576="MPR ISSUE","PDH",
X576="BSS Hardware Issue","BSS",
X576="Sites strategiques, MLL, Pylone, etc.","ENVTECH",
X576="AKTIVCO DEFAUT GE &amp; POWER Cabinet","AKTIVCO",
X576="AKTIVCO Coupure ENEO &amp; Baisse de tension","AKTIVCO GRID ONLY",
X576="Coupure ENEO &amp; Baisse de tension","IHS GRID ONLY",
X576="Defaut GE &amp; POWER Cabinet","IHS",
X576="Sharing","Partners",
X576="Sites strategiques &amp; DataCenter","SST &amp; DC",
X576="Exclu","Exclu",
X576="SAT","SAT",
X576="SPARE-ISSUE","SPARE-ISSUE",
X576="Fiber CAmtel","TRANS_FO_CAMTEL",
X576="Fiber AOF","Fiber AOF",
X576="Projet OCM (HUAWEI)","TRAVAUX-HUAWEI",
X576="Projet OCM (NOKIA)","TRAVAUX-NOKIA",
X576="ACCESS-ISSUE","ACCESS-ISSUE",
X576="Projet OCM (ZTE, NOKIA, autres projets)","TRAVAUX OCM",
X576="No root CAuse","No root cause",
X576="ODU HS","PDH",
X576="IP &amp; VLAN","PDH",
X576="Warehouse HUAWEI","SPARE-ISSUE",
X576="SPARE-HS","SPARE-ISSUE",
X576="Power Telco","BSS",X576="no impacts","no impacts"
),"")</f>
        <v/>
      </c>
      <c r="W576" s="13">
        <f t="array" ref="W576">IFERROR(_xlfn.IFS(
X576="MPR ISSUE","TX ISSUE",
X576="BSS Hardware Issue","RAN ISSUE",
X576="Sites strategiques, MLL, Pylone, etc.","ENVTECH",
X576="AKTIVCO DEFAUT GE &amp; POWER Cabinet","POWER ISSUE",
X576="AKTIVCO Coupure ENEO &amp; Baisse de tension","POWER ISSUE",
X576="Coupure ENEO &amp; Baisse de tension","POWER ISSUE",
X576="Defaut GE &amp; POWER Cabinet","POWER ISSUE",
X576="Sharing","POWER ISSUE",
X576="Sites strategiques &amp; DataCenter","POWER ISSUE",
X576="Exclu","Exclu",
X576="SAT","TX ISSUE",
X576="SPARE-ISSUE","SPARE-ISSUE",
X576="Fiber CAmtel","TX ISSUE",
X576="Fiber AOF","TX ISSUE",
X576="Projet OCM (HUAWEI)","TRAVAUX-HUAWEI",
X576="Projet OCM (NOKIA)","TRAVAUX -NOKIA",
X576="ACCESS-ISSUE","ACCESS-ISSUE",
X576="Projet OCM (ZTE, NOKIA, autres projets)","TRAVAUX OCM",
X576="No root CAuse","No root cause",
X576="ODU HS","TX ISSUE",
X576="IP &amp; VLAN","TX ISSUE",
X576="Warehouse HUAWEI","SPARE-ISSUE",
X576="SPARE-HS","SPARE-ISSUE",
X576="Power Telco","RAN ISSUE",X576="no impacts","no impacts"
),"")</f>
        <v/>
      </c>
      <c r="X576" s="12" t="n"/>
      <c r="Y576" s="13">
        <f t="array" ref="Y576">IFERROR(_xlfn.IFS(
X576="MPR ISSUE","ACTIVE",
X576="BSS Hardware Issue","ACTIVE",
X576="Sites strategiques, MLL, Pylone, etc.","PASSIVE",
X576="AKTIVCO DEFAUT GE &amp; POWER Cabinet","PASSIVE",
X576="AKTIVCO Coupure ENEO &amp; Baisse de tension","PASSIVE",
X576="Coupure ENEO &amp; Baisse de tension","PASSIVE",
X576="Defaut GE &amp; POWER Cabinet","PASSIVE",
X576="Sharing","PASSIVE",
X576="Sites strategiques &amp; DataCenter","PASSIVE",
X576="Exclu","Exclu",
X576="SAT","ACTIVE",
X576="SPARE-ISSUE","SPARE-ISSUE",
X576="Fiber CAmtel","ACTIVE",
X576="Fiber AOF","ACTIVE",
X576="Projet OCM (HUAWEI)","PLANNED WORKS",
X576="Projet OCM (NOKIA)","PLANNED WORKS",
X576="ACCESS-ISSUE","ACCESS-ISSUE",
X576="Projet OCM (ZTE, NOKIA, autres projets)","PLANNED WORKS",
X576="No root CAuse","No root cause",
X576="ODU HS","ACTIVE",
X576="IP &amp; VLAN","ACTIVE",
X576="Warehouse HUAWEI","SPARE-ISSUE",
X576="SPARE-HS","SPARE-ISSUE",
X576="Power Telco","ACTIVE", X576="no impacts","no impacts"
),"")</f>
        <v/>
      </c>
      <c r="Z576" t="inlineStr"/>
    </row>
    <row r="577">
      <c r="A577" s="7" t="inlineStr">
        <is>
          <t>Malende-IHS</t>
        </is>
      </c>
      <c r="B577" s="14" t="inlineStr">
        <is>
          <t>LIT_462</t>
        </is>
      </c>
      <c r="C577" s="5" t="inlineStr">
        <is>
          <t>LITTORAL</t>
        </is>
      </c>
      <c r="D577" s="7" t="inlineStr">
        <is>
          <t>IHS</t>
        </is>
      </c>
      <c r="E577" s="7" t="inlineStr">
        <is>
          <t>Grid -Gen</t>
        </is>
      </c>
      <c r="F577" s="5" t="inlineStr">
        <is>
          <t>LITTORAL</t>
        </is>
      </c>
      <c r="G577" s="7" t="inlineStr">
        <is>
          <t>Malende</t>
        </is>
      </c>
      <c r="H577" s="27" t="inlineStr">
        <is>
          <t>NOKIA</t>
        </is>
      </c>
      <c r="I577" s="9" t="n">
        <v>0.032290165902944</v>
      </c>
      <c r="J577" s="9" t="n">
        <v>0.0049938219288708</v>
      </c>
      <c r="K577" s="10" t="n"/>
      <c r="L577" s="9" t="n">
        <v>0.07742207497581551</v>
      </c>
      <c r="M577" s="9" t="n">
        <v>0.156003430042262</v>
      </c>
      <c r="N577" s="9" t="n">
        <v>0.0555623049895673</v>
      </c>
      <c r="O577" s="9" t="n">
        <v>0.5105120368579704</v>
      </c>
      <c r="P577" s="9" t="n">
        <v>0.674275080677455</v>
      </c>
      <c r="Q577" s="9" t="n">
        <v>0.3820612921635772</v>
      </c>
      <c r="R577" s="9" t="n">
        <v>0</v>
      </c>
      <c r="S577" s="9" t="n">
        <v>0.2229895915462927</v>
      </c>
      <c r="T577" s="11" t="inlineStr">
        <is>
          <t>Operationnel</t>
        </is>
      </c>
      <c r="U577" s="12" t="n"/>
      <c r="V577" s="13">
        <f t="array" ref="V577">IFERROR(_xlfn.IFS(
X577="MPR ISSUE","PDH",
X577="BSS Hardware Issue","BSS",
X577="Sites strategiques, MLL, Pylone, etc.","ENVTECH",
X577="AKTIVCO DEFAUT GE &amp; POWER Cabinet","AKTIVCO",
X577="AKTIVCO Coupure ENEO &amp; Baisse de tension","AKTIVCO GRID ONLY",
X577="Coupure ENEO &amp; Baisse de tension","IHS GRID ONLY",
X577="Defaut GE &amp; POWER Cabinet","IHS",
X577="Sharing","Partners",
X577="Sites strategiques &amp; DataCenter","SST &amp; DC",
X577="Exclu","Exclu",
X577="SAT","SAT",
X577="SPARE-ISSUE","SPARE-ISSUE",
X577="Fiber CAmtel","TRANS_FO_CAMTEL",
X577="Fiber AOF","Fiber AOF",
X577="Projet OCM (HUAWEI)","TRAVAUX-HUAWEI",
X577="Projet OCM (NOKIA)","TRAVAUX-NOKIA",
X577="ACCESS-ISSUE","ACCESS-ISSUE",
X577="Projet OCM (ZTE, NOKIA, autres projets)","TRAVAUX OCM",
X577="No root CAuse","No root cause",
X577="ODU HS","PDH",
X577="IP &amp; VLAN","PDH",
X577="Warehouse HUAWEI","SPARE-ISSUE",
X577="SPARE-HS","SPARE-ISSUE",
X577="Power Telco","BSS",X577="no impacts","no impacts"
),"")</f>
        <v/>
      </c>
      <c r="W577" s="13">
        <f t="array" ref="W577">IFERROR(_xlfn.IFS(
X577="MPR ISSUE","TX ISSUE",
X577="BSS Hardware Issue","RAN ISSUE",
X577="Sites strategiques, MLL, Pylone, etc.","ENVTECH",
X577="AKTIVCO DEFAUT GE &amp; POWER Cabinet","POWER ISSUE",
X577="AKTIVCO Coupure ENEO &amp; Baisse de tension","POWER ISSUE",
X577="Coupure ENEO &amp; Baisse de tension","POWER ISSUE",
X577="Defaut GE &amp; POWER Cabinet","POWER ISSUE",
X577="Sharing","POWER ISSUE",
X577="Sites strategiques &amp; DataCenter","POWER ISSUE",
X577="Exclu","Exclu",
X577="SAT","TX ISSUE",
X577="SPARE-ISSUE","SPARE-ISSUE",
X577="Fiber CAmtel","TX ISSUE",
X577="Fiber AOF","TX ISSUE",
X577="Projet OCM (HUAWEI)","TRAVAUX-HUAWEI",
X577="Projet OCM (NOKIA)","TRAVAUX -NOKIA",
X577="ACCESS-ISSUE","ACCESS-ISSUE",
X577="Projet OCM (ZTE, NOKIA, autres projets)","TRAVAUX OCM",
X577="No root CAuse","No root cause",
X577="ODU HS","TX ISSUE",
X577="IP &amp; VLAN","TX ISSUE",
X577="Warehouse HUAWEI","SPARE-ISSUE",
X577="SPARE-HS","SPARE-ISSUE",
X577="Power Telco","RAN ISSUE",X577="no impacts","no impacts"
),"")</f>
        <v/>
      </c>
      <c r="X577" s="12" t="n"/>
      <c r="Y577" s="13">
        <f t="array" ref="Y577">IFERROR(_xlfn.IFS(
X577="MPR ISSUE","ACTIVE",
X577="BSS Hardware Issue","ACTIVE",
X577="Sites strategiques, MLL, Pylone, etc.","PASSIVE",
X577="AKTIVCO DEFAUT GE &amp; POWER Cabinet","PASSIVE",
X577="AKTIVCO Coupure ENEO &amp; Baisse de tension","PASSIVE",
X577="Coupure ENEO &amp; Baisse de tension","PASSIVE",
X577="Defaut GE &amp; POWER Cabinet","PASSIVE",
X577="Sharing","PASSIVE",
X577="Sites strategiques &amp; DataCenter","PASSIVE",
X577="Exclu","Exclu",
X577="SAT","ACTIVE",
X577="SPARE-ISSUE","SPARE-ISSUE",
X577="Fiber CAmtel","ACTIVE",
X577="Fiber AOF","ACTIVE",
X577="Projet OCM (HUAWEI)","PLANNED WORKS",
X577="Projet OCM (NOKIA)","PLANNED WORKS",
X577="ACCESS-ISSUE","ACCESS-ISSUE",
X577="Projet OCM (ZTE, NOKIA, autres projets)","PLANNED WORKS",
X577="No root CAuse","No root cause",
X577="ODU HS","ACTIVE",
X577="IP &amp; VLAN","ACTIVE",
X577="Warehouse HUAWEI","SPARE-ISSUE",
X577="SPARE-HS","SPARE-ISSUE",
X577="Power Telco","ACTIVE", X577="no impacts","no impacts"
),"")</f>
        <v/>
      </c>
      <c r="Z577" t="inlineStr"/>
    </row>
    <row r="578">
      <c r="A578" s="7" t="inlineStr">
        <is>
          <t>Balikumbat-Ville</t>
        </is>
      </c>
      <c r="B578" s="7" t="inlineStr">
        <is>
          <t>NRO_033</t>
        </is>
      </c>
      <c r="C578" s="5" t="inlineStr">
        <is>
          <t>NORD-OUEST</t>
        </is>
      </c>
      <c r="D578" s="7" t="inlineStr">
        <is>
          <t>IHS</t>
        </is>
      </c>
      <c r="E578" s="7" t="inlineStr">
        <is>
          <t>Grid-Gen</t>
        </is>
      </c>
      <c r="F578" s="5" t="inlineStr">
        <is>
          <t>NORD-OUEST</t>
        </is>
      </c>
      <c r="G578" s="7" t="inlineStr">
        <is>
          <t>Balikumbat</t>
        </is>
      </c>
      <c r="H578" s="27" t="inlineStr">
        <is>
          <t>NOKIA</t>
        </is>
      </c>
      <c r="I578" s="9" t="n">
        <v>3.136518707639737</v>
      </c>
      <c r="J578" s="9" t="n">
        <v>0.3227435772315964</v>
      </c>
      <c r="K578" s="10" t="n"/>
      <c r="L578" s="9" t="n">
        <v>5.56217236961131</v>
      </c>
      <c r="M578" s="9" t="n">
        <v>9.244580989804041</v>
      </c>
      <c r="N578" s="9" t="n">
        <v>5.148061920685059</v>
      </c>
      <c r="O578" s="9" t="n">
        <v>3.046766828267401</v>
      </c>
      <c r="P578" s="9" t="n">
        <v>0.87388307854176</v>
      </c>
      <c r="Q578" s="9" t="n">
        <v>0.2734134129701791</v>
      </c>
      <c r="R578" s="9" t="n">
        <v>0</v>
      </c>
      <c r="S578" s="9" t="n">
        <v>0.2145011451998853</v>
      </c>
      <c r="T578" s="11" t="inlineStr">
        <is>
          <t>Insecurity</t>
        </is>
      </c>
      <c r="U578" s="12" t="n"/>
      <c r="V578" s="13">
        <f t="array" ref="V578">IFERROR(_xlfn.IFS(
X578="MPR ISSUE","PDH",
X578="BSS Hardware Issue","BSS",
X578="Sites strategiques, MLL, Pylone, etc.","ENVTECH",
X578="AKTIVCO DEFAUT GE &amp; POWER Cabinet","AKTIVCO",
X578="AKTIVCO Coupure ENEO &amp; Baisse de tension","AKTIVCO GRID ONLY",
X578="Coupure ENEO &amp; Baisse de tension","IHS GRID ONLY",
X578="Defaut GE &amp; POWER Cabinet","IHS",
X578="Sharing","Partners",
X578="Sites strategiques &amp; DataCenter","SST &amp; DC",
X578="Exclu","Exclu",
X578="SAT","SAT",
X578="SPARE-ISSUE","SPARE-ISSUE",
X578="Fiber CAmtel","TRANS_FO_CAMTEL",
X578="Fiber AOF","Fiber AOF",
X578="Projet OCM (HUAWEI)","TRAVAUX-HUAWEI",
X578="Projet OCM (NOKIA)","TRAVAUX-NOKIA",
X578="ACCESS-ISSUE","ACCESS-ISSUE",
X578="Projet OCM (ZTE, NOKIA, autres projets)","TRAVAUX OCM",
X578="No root CAuse","No root cause",
X578="ODU HS","PDH",
X578="IP &amp; VLAN","PDH",
X578="Warehouse HUAWEI","SPARE-ISSUE",
X578="SPARE-HS","SPARE-ISSUE",
X578="Power Telco","BSS",X578="no impacts","no impacts"
),"")</f>
        <v/>
      </c>
      <c r="W578" s="13">
        <f t="array" ref="W578">IFERROR(_xlfn.IFS(
X578="MPR ISSUE","TX ISSUE",
X578="BSS Hardware Issue","RAN ISSUE",
X578="Sites strategiques, MLL, Pylone, etc.","ENVTECH",
X578="AKTIVCO DEFAUT GE &amp; POWER Cabinet","POWER ISSUE",
X578="AKTIVCO Coupure ENEO &amp; Baisse de tension","POWER ISSUE",
X578="Coupure ENEO &amp; Baisse de tension","POWER ISSUE",
X578="Defaut GE &amp; POWER Cabinet","POWER ISSUE",
X578="Sharing","POWER ISSUE",
X578="Sites strategiques &amp; DataCenter","POWER ISSUE",
X578="Exclu","Exclu",
X578="SAT","TX ISSUE",
X578="SPARE-ISSUE","SPARE-ISSUE",
X578="Fiber CAmtel","TX ISSUE",
X578="Fiber AOF","TX ISSUE",
X578="Projet OCM (HUAWEI)","TRAVAUX-HUAWEI",
X578="Projet OCM (NOKIA)","TRAVAUX -NOKIA",
X578="ACCESS-ISSUE","ACCESS-ISSUE",
X578="Projet OCM (ZTE, NOKIA, autres projets)","TRAVAUX OCM",
X578="No root CAuse","No root cause",
X578="ODU HS","TX ISSUE",
X578="IP &amp; VLAN","TX ISSUE",
X578="Warehouse HUAWEI","SPARE-ISSUE",
X578="SPARE-HS","SPARE-ISSUE",
X578="Power Telco","RAN ISSUE",X578="no impacts","no impacts"
),"")</f>
        <v/>
      </c>
      <c r="X578" s="12" t="n"/>
      <c r="Y578" s="13">
        <f t="array" ref="Y578">IFERROR(_xlfn.IFS(
X578="MPR ISSUE","ACTIVE",
X578="BSS Hardware Issue","ACTIVE",
X578="Sites strategiques, MLL, Pylone, etc.","PASSIVE",
X578="AKTIVCO DEFAUT GE &amp; POWER Cabinet","PASSIVE",
X578="AKTIVCO Coupure ENEO &amp; Baisse de tension","PASSIVE",
X578="Coupure ENEO &amp; Baisse de tension","PASSIVE",
X578="Defaut GE &amp; POWER Cabinet","PASSIVE",
X578="Sharing","PASSIVE",
X578="Sites strategiques &amp; DataCenter","PASSIVE",
X578="Exclu","Exclu",
X578="SAT","ACTIVE",
X578="SPARE-ISSUE","SPARE-ISSUE",
X578="Fiber CAmtel","ACTIVE",
X578="Fiber AOF","ACTIVE",
X578="Projet OCM (HUAWEI)","PLANNED WORKS",
X578="Projet OCM (NOKIA)","PLANNED WORKS",
X578="ACCESS-ISSUE","ACCESS-ISSUE",
X578="Projet OCM (ZTE, NOKIA, autres projets)","PLANNED WORKS",
X578="No root CAuse","No root cause",
X578="ODU HS","ACTIVE",
X578="IP &amp; VLAN","ACTIVE",
X578="Warehouse HUAWEI","SPARE-ISSUE",
X578="SPARE-HS","SPARE-ISSUE",
X578="Power Telco","ACTIVE", X578="no impacts","no impacts"
),"")</f>
        <v/>
      </c>
      <c r="Z578" t="inlineStr"/>
    </row>
    <row r="579">
      <c r="A579" s="7" t="inlineStr">
        <is>
          <t>Ngd-Trouamala</t>
        </is>
      </c>
      <c r="B579" s="14" t="inlineStr">
        <is>
          <t>ADM_058</t>
        </is>
      </c>
      <c r="C579" s="5" t="inlineStr">
        <is>
          <t>Ngaoundere</t>
        </is>
      </c>
      <c r="D579" s="7" t="inlineStr">
        <is>
          <t>IHS</t>
        </is>
      </c>
      <c r="E579" s="7" t="inlineStr">
        <is>
          <t>Grid-Gen</t>
        </is>
      </c>
      <c r="F579" s="5" t="inlineStr">
        <is>
          <t>ADAMAOUA</t>
        </is>
      </c>
      <c r="G579" s="7" t="inlineStr">
        <is>
          <t>Ngaoundere</t>
        </is>
      </c>
      <c r="H579" s="18" t="inlineStr">
        <is>
          <t>Huawei</t>
        </is>
      </c>
      <c r="I579" s="9" t="n">
        <v>3.6487503023946</v>
      </c>
      <c r="J579" s="9" t="n">
        <v>0</v>
      </c>
      <c r="K579" s="10" t="n"/>
      <c r="L579" s="9" t="n">
        <v>0</v>
      </c>
      <c r="M579" s="9" t="n">
        <v>0</v>
      </c>
      <c r="N579" s="9" t="n">
        <v>0</v>
      </c>
      <c r="O579" s="9" t="n">
        <v>0</v>
      </c>
      <c r="P579" s="9" t="n">
        <v>0.3165265116717311</v>
      </c>
      <c r="Q579" s="9" t="n">
        <v>0.4009209240235631</v>
      </c>
      <c r="R579" s="9" t="n">
        <v>0.0581942195583078</v>
      </c>
      <c r="S579" s="9" t="n">
        <v>0.209594031186242</v>
      </c>
      <c r="T579" s="11" t="inlineStr">
        <is>
          <t>Operationnel</t>
        </is>
      </c>
      <c r="U579" s="12" t="n"/>
      <c r="V579" s="13">
        <f t="array" ref="V579">IFERROR(_xlfn.IFS(
X579="MPR ISSUE","PDH",
X579="BSS Hardware Issue","BSS",
X579="Sites strategiques, MLL, Pylone, etc.","ENVTECH",
X579="AKTIVCO DEFAUT GE &amp; POWER Cabinet","AKTIVCO",
X579="AKTIVCO Coupure ENEO &amp; Baisse de tension","AKTIVCO GRID ONLY",
X579="Coupure ENEO &amp; Baisse de tension","IHS GRID ONLY",
X579="Defaut GE &amp; POWER Cabinet","IHS",
X579="Sharing","Partners",
X579="Sites strategiques &amp; DataCenter","SST &amp; DC",
X579="Exclu","Exclu",
X579="SAT","SAT",
X579="SPARE-ISSUE","SPARE-ISSUE",
X579="Fiber CAmtel","TRANS_FO_CAMTEL",
X579="Fiber AOF","Fiber AOF",
X579="Projet OCM (HUAWEI)","TRAVAUX-HUAWEI",
X579="Projet OCM (NOKIA)","TRAVAUX-NOKIA",
X579="ACCESS-ISSUE","ACCESS-ISSUE",
X579="Projet OCM (ZTE, NOKIA, autres projets)","TRAVAUX OCM",
X579="No root CAuse","No root cause",
X579="ODU HS","PDH",
X579="IP &amp; VLAN","PDH",
X579="Warehouse HUAWEI","SPARE-ISSUE",
X579="SPARE-HS","SPARE-ISSUE",
X579="Power Telco","BSS",X579="no impacts","no impacts"
),"")</f>
        <v/>
      </c>
      <c r="W579" s="13">
        <f t="array" ref="W579">IFERROR(_xlfn.IFS(
X579="MPR ISSUE","TX ISSUE",
X579="BSS Hardware Issue","RAN ISSUE",
X579="Sites strategiques, MLL, Pylone, etc.","ENVTECH",
X579="AKTIVCO DEFAUT GE &amp; POWER Cabinet","POWER ISSUE",
X579="AKTIVCO Coupure ENEO &amp; Baisse de tension","POWER ISSUE",
X579="Coupure ENEO &amp; Baisse de tension","POWER ISSUE",
X579="Defaut GE &amp; POWER Cabinet","POWER ISSUE",
X579="Sharing","POWER ISSUE",
X579="Sites strategiques &amp; DataCenter","POWER ISSUE",
X579="Exclu","Exclu",
X579="SAT","TX ISSUE",
X579="SPARE-ISSUE","SPARE-ISSUE",
X579="Fiber CAmtel","TX ISSUE",
X579="Fiber AOF","TX ISSUE",
X579="Projet OCM (HUAWEI)","TRAVAUX-HUAWEI",
X579="Projet OCM (NOKIA)","TRAVAUX -NOKIA",
X579="ACCESS-ISSUE","ACCESS-ISSUE",
X579="Projet OCM (ZTE, NOKIA, autres projets)","TRAVAUX OCM",
X579="No root CAuse","No root cause",
X579="ODU HS","TX ISSUE",
X579="IP &amp; VLAN","TX ISSUE",
X579="Warehouse HUAWEI","SPARE-ISSUE",
X579="SPARE-HS","SPARE-ISSUE",
X579="Power Telco","RAN ISSUE",X579="no impacts","no impacts"
),"")</f>
        <v/>
      </c>
      <c r="X579" s="12" t="n"/>
      <c r="Y579" s="13">
        <f t="array" ref="Y579">IFERROR(_xlfn.IFS(
X579="MPR ISSUE","ACTIVE",
X579="BSS Hardware Issue","ACTIVE",
X579="Sites strategiques, MLL, Pylone, etc.","PASSIVE",
X579="AKTIVCO DEFAUT GE &amp; POWER Cabinet","PASSIVE",
X579="AKTIVCO Coupure ENEO &amp; Baisse de tension","PASSIVE",
X579="Coupure ENEO &amp; Baisse de tension","PASSIVE",
X579="Defaut GE &amp; POWER Cabinet","PASSIVE",
X579="Sharing","PASSIVE",
X579="Sites strategiques &amp; DataCenter","PASSIVE",
X579="Exclu","Exclu",
X579="SAT","ACTIVE",
X579="SPARE-ISSUE","SPARE-ISSUE",
X579="Fiber CAmtel","ACTIVE",
X579="Fiber AOF","ACTIVE",
X579="Projet OCM (HUAWEI)","PLANNED WORKS",
X579="Projet OCM (NOKIA)","PLANNED WORKS",
X579="ACCESS-ISSUE","ACCESS-ISSUE",
X579="Projet OCM (ZTE, NOKIA, autres projets)","PLANNED WORKS",
X579="No root CAuse","No root cause",
X579="ODU HS","ACTIVE",
X579="IP &amp; VLAN","ACTIVE",
X579="Warehouse HUAWEI","SPARE-ISSUE",
X579="SPARE-HS","SPARE-ISSUE",
X579="Power Telco","ACTIVE", X579="no impacts","no impacts"
),"")</f>
        <v/>
      </c>
      <c r="Z579" t="inlineStr"/>
    </row>
    <row r="580">
      <c r="A580" s="7" t="inlineStr">
        <is>
          <t>Garoua-Roum-Adja-Camp-Sic</t>
        </is>
      </c>
      <c r="B580" s="14" t="inlineStr">
        <is>
          <t>NRD_084</t>
        </is>
      </c>
      <c r="C580" s="5" t="inlineStr">
        <is>
          <t>Garoua</t>
        </is>
      </c>
      <c r="D580" s="7" t="inlineStr">
        <is>
          <t>IHS</t>
        </is>
      </c>
      <c r="E580" s="7" t="inlineStr">
        <is>
          <t>Grid-Gen</t>
        </is>
      </c>
      <c r="F580" s="5" t="inlineStr">
        <is>
          <t>NORD</t>
        </is>
      </c>
      <c r="G580" s="7" t="inlineStr">
        <is>
          <t>Garoua</t>
        </is>
      </c>
      <c r="H580" s="18" t="inlineStr">
        <is>
          <t>Huawei</t>
        </is>
      </c>
      <c r="I580" s="9" t="n">
        <v>12.85030599727409</v>
      </c>
      <c r="J580" s="9" t="n">
        <v>0.3840962466434382</v>
      </c>
      <c r="K580" s="10" t="n"/>
      <c r="L580" s="9" t="n">
        <v>10.36808391333008</v>
      </c>
      <c r="M580" s="9" t="n">
        <v>13.90472643843474</v>
      </c>
      <c r="N580" s="9" t="n">
        <v>2.485547946601784</v>
      </c>
      <c r="O580" s="9" t="n">
        <v>0.7979828283379258</v>
      </c>
      <c r="P580" s="9" t="n">
        <v>0.2275801081980857</v>
      </c>
      <c r="Q580" s="9" t="n">
        <v>0.295194237808478</v>
      </c>
      <c r="R580" s="9" t="n">
        <v>0.1344713886968809</v>
      </c>
      <c r="S580" s="9" t="n">
        <v>0.2015360334375226</v>
      </c>
      <c r="T580" s="11" t="inlineStr">
        <is>
          <t>Operationnel</t>
        </is>
      </c>
      <c r="U580" s="12" t="n"/>
      <c r="V580" s="13">
        <f t="array" ref="V580">IFERROR(_xlfn.IFS(
X580="MPR ISSUE","PDH",
X580="BSS Hardware Issue","BSS",
X580="Sites strategiques, MLL, Pylone, etc.","ENVTECH",
X580="AKTIVCO DEFAUT GE &amp; POWER Cabinet","AKTIVCO",
X580="AKTIVCO Coupure ENEO &amp; Baisse de tension","AKTIVCO GRID ONLY",
X580="Coupure ENEO &amp; Baisse de tension","IHS GRID ONLY",
X580="Defaut GE &amp; POWER Cabinet","IHS",
X580="Sharing","Partners",
X580="Sites strategiques &amp; DataCenter","SST &amp; DC",
X580="Exclu","Exclu",
X580="SAT","SAT",
X580="SPARE-ISSUE","SPARE-ISSUE",
X580="Fiber CAmtel","TRANS_FO_CAMTEL",
X580="Fiber AOF","Fiber AOF",
X580="Projet OCM (HUAWEI)","TRAVAUX-HUAWEI",
X580="Projet OCM (NOKIA)","TRAVAUX-NOKIA",
X580="ACCESS-ISSUE","ACCESS-ISSUE",
X580="Projet OCM (ZTE, NOKIA, autres projets)","TRAVAUX OCM",
X580="No root CAuse","No root cause",
X580="ODU HS","PDH",
X580="IP &amp; VLAN","PDH",
X580="Warehouse HUAWEI","SPARE-ISSUE",
X580="SPARE-HS","SPARE-ISSUE",
X580="Power Telco","BSS",X580="no impacts","no impacts"
),"")</f>
        <v/>
      </c>
      <c r="W580" s="13">
        <f t="array" ref="W580">IFERROR(_xlfn.IFS(
X580="MPR ISSUE","TX ISSUE",
X580="BSS Hardware Issue","RAN ISSUE",
X580="Sites strategiques, MLL, Pylone, etc.","ENVTECH",
X580="AKTIVCO DEFAUT GE &amp; POWER Cabinet","POWER ISSUE",
X580="AKTIVCO Coupure ENEO &amp; Baisse de tension","POWER ISSUE",
X580="Coupure ENEO &amp; Baisse de tension","POWER ISSUE",
X580="Defaut GE &amp; POWER Cabinet","POWER ISSUE",
X580="Sharing","POWER ISSUE",
X580="Sites strategiques &amp; DataCenter","POWER ISSUE",
X580="Exclu","Exclu",
X580="SAT","TX ISSUE",
X580="SPARE-ISSUE","SPARE-ISSUE",
X580="Fiber CAmtel","TX ISSUE",
X580="Fiber AOF","TX ISSUE",
X580="Projet OCM (HUAWEI)","TRAVAUX-HUAWEI",
X580="Projet OCM (NOKIA)","TRAVAUX -NOKIA",
X580="ACCESS-ISSUE","ACCESS-ISSUE",
X580="Projet OCM (ZTE, NOKIA, autres projets)","TRAVAUX OCM",
X580="No root CAuse","No root cause",
X580="ODU HS","TX ISSUE",
X580="IP &amp; VLAN","TX ISSUE",
X580="Warehouse HUAWEI","SPARE-ISSUE",
X580="SPARE-HS","SPARE-ISSUE",
X580="Power Telco","RAN ISSUE",X580="no impacts","no impacts"
),"")</f>
        <v/>
      </c>
      <c r="X580" s="12" t="n"/>
      <c r="Y580" s="13">
        <f t="array" ref="Y580">IFERROR(_xlfn.IFS(
X580="MPR ISSUE","ACTIVE",
X580="BSS Hardware Issue","ACTIVE",
X580="Sites strategiques, MLL, Pylone, etc.","PASSIVE",
X580="AKTIVCO DEFAUT GE &amp; POWER Cabinet","PASSIVE",
X580="AKTIVCO Coupure ENEO &amp; Baisse de tension","PASSIVE",
X580="Coupure ENEO &amp; Baisse de tension","PASSIVE",
X580="Defaut GE &amp; POWER Cabinet","PASSIVE",
X580="Sharing","PASSIVE",
X580="Sites strategiques &amp; DataCenter","PASSIVE",
X580="Exclu","Exclu",
X580="SAT","ACTIVE",
X580="SPARE-ISSUE","SPARE-ISSUE",
X580="Fiber CAmtel","ACTIVE",
X580="Fiber AOF","ACTIVE",
X580="Projet OCM (HUAWEI)","PLANNED WORKS",
X580="Projet OCM (NOKIA)","PLANNED WORKS",
X580="ACCESS-ISSUE","ACCESS-ISSUE",
X580="Projet OCM (ZTE, NOKIA, autres projets)","PLANNED WORKS",
X580="No root CAuse","No root cause",
X580="ODU HS","ACTIVE",
X580="IP &amp; VLAN","ACTIVE",
X580="Warehouse HUAWEI","SPARE-ISSUE",
X580="SPARE-HS","SPARE-ISSUE",
X580="Power Telco","ACTIVE", X580="no impacts","no impacts"
),"")</f>
        <v/>
      </c>
      <c r="Z580" t="inlineStr"/>
    </row>
    <row r="581">
      <c r="A581" s="7" t="inlineStr">
        <is>
          <t>Ngoura-IHS</t>
        </is>
      </c>
      <c r="B581" s="14" t="inlineStr">
        <is>
          <t>EST_021</t>
        </is>
      </c>
      <c r="C581" s="5" t="inlineStr">
        <is>
          <t>CENTRE</t>
        </is>
      </c>
      <c r="D581" s="7" t="inlineStr">
        <is>
          <t>IHS</t>
        </is>
      </c>
      <c r="E581" s="7" t="inlineStr">
        <is>
          <t>Gen Only</t>
        </is>
      </c>
      <c r="F581" s="5" t="inlineStr">
        <is>
          <t>EST</t>
        </is>
      </c>
      <c r="G581" s="7" t="inlineStr">
        <is>
          <t>Ngoura</t>
        </is>
      </c>
      <c r="H581" s="27" t="inlineStr">
        <is>
          <t>NOKIA</t>
        </is>
      </c>
      <c r="I581" s="9" t="n">
        <v>4.482399547307121</v>
      </c>
      <c r="J581" s="9" t="n">
        <v>8.347583560908932</v>
      </c>
      <c r="K581" s="10" t="n"/>
      <c r="L581" s="9" t="n">
        <v>9.244259958394329</v>
      </c>
      <c r="M581" s="9" t="n">
        <v>9.244313463629281</v>
      </c>
      <c r="N581" s="9" t="n">
        <v>6.876950104326966</v>
      </c>
      <c r="O581" s="9" t="n">
        <v>0.0289605816524487</v>
      </c>
      <c r="P581" s="9" t="n">
        <v>0.5737963159258475</v>
      </c>
      <c r="Q581" s="9" t="n">
        <v>0.3533618523766416</v>
      </c>
      <c r="R581" s="9" t="n">
        <v>0</v>
      </c>
      <c r="S581" s="9" t="n">
        <v>0.1992460468978224</v>
      </c>
      <c r="T581" s="11" t="inlineStr">
        <is>
          <t>Operationnel</t>
        </is>
      </c>
      <c r="U581" s="12" t="n"/>
      <c r="V581" s="13">
        <f t="array" ref="V581">IFERROR(_xlfn.IFS(
X581="MPR ISSUE","PDH",
X581="BSS Hardware Issue","BSS",
X581="Sites strategiques, MLL, Pylone, etc.","ENVTECH",
X581="AKTIVCO DEFAUT GE &amp; POWER Cabinet","AKTIVCO",
X581="AKTIVCO Coupure ENEO &amp; Baisse de tension","AKTIVCO GRID ONLY",
X581="Coupure ENEO &amp; Baisse de tension","IHS GRID ONLY",
X581="Defaut GE &amp; POWER Cabinet","IHS",
X581="Sharing","Partners",
X581="Sites strategiques &amp; DataCenter","SST &amp; DC",
X581="Exclu","Exclu",
X581="SAT","SAT",
X581="SPARE-ISSUE","SPARE-ISSUE",
X581="Fiber CAmtel","TRANS_FO_CAMTEL",
X581="Fiber AOF","Fiber AOF",
X581="Projet OCM (HUAWEI)","TRAVAUX-HUAWEI",
X581="Projet OCM (NOKIA)","TRAVAUX-NOKIA",
X581="ACCESS-ISSUE","ACCESS-ISSUE",
X581="Projet OCM (ZTE, NOKIA, autres projets)","TRAVAUX OCM",
X581="No root CAuse","No root cause",
X581="ODU HS","PDH",
X581="IP &amp; VLAN","PDH",
X581="Warehouse HUAWEI","SPARE-ISSUE",
X581="SPARE-HS","SPARE-ISSUE",
X581="Power Telco","BSS",X581="no impacts","no impacts"
),"")</f>
        <v/>
      </c>
      <c r="W581" s="13">
        <f t="array" ref="W581">IFERROR(_xlfn.IFS(
X581="MPR ISSUE","TX ISSUE",
X581="BSS Hardware Issue","RAN ISSUE",
X581="Sites strategiques, MLL, Pylone, etc.","ENVTECH",
X581="AKTIVCO DEFAUT GE &amp; POWER Cabinet","POWER ISSUE",
X581="AKTIVCO Coupure ENEO &amp; Baisse de tension","POWER ISSUE",
X581="Coupure ENEO &amp; Baisse de tension","POWER ISSUE",
X581="Defaut GE &amp; POWER Cabinet","POWER ISSUE",
X581="Sharing","POWER ISSUE",
X581="Sites strategiques &amp; DataCenter","POWER ISSUE",
X581="Exclu","Exclu",
X581="SAT","TX ISSUE",
X581="SPARE-ISSUE","SPARE-ISSUE",
X581="Fiber CAmtel","TX ISSUE",
X581="Fiber AOF","TX ISSUE",
X581="Projet OCM (HUAWEI)","TRAVAUX-HUAWEI",
X581="Projet OCM (NOKIA)","TRAVAUX -NOKIA",
X581="ACCESS-ISSUE","ACCESS-ISSUE",
X581="Projet OCM (ZTE, NOKIA, autres projets)","TRAVAUX OCM",
X581="No root CAuse","No root cause",
X581="ODU HS","TX ISSUE",
X581="IP &amp; VLAN","TX ISSUE",
X581="Warehouse HUAWEI","SPARE-ISSUE",
X581="SPARE-HS","SPARE-ISSUE",
X581="Power Telco","RAN ISSUE",X581="no impacts","no impacts"
),"")</f>
        <v/>
      </c>
      <c r="X581" s="12" t="n"/>
      <c r="Y581" s="13">
        <f t="array" ref="Y581">IFERROR(_xlfn.IFS(
X581="MPR ISSUE","ACTIVE",
X581="BSS Hardware Issue","ACTIVE",
X581="Sites strategiques, MLL, Pylone, etc.","PASSIVE",
X581="AKTIVCO DEFAUT GE &amp; POWER Cabinet","PASSIVE",
X581="AKTIVCO Coupure ENEO &amp; Baisse de tension","PASSIVE",
X581="Coupure ENEO &amp; Baisse de tension","PASSIVE",
X581="Defaut GE &amp; POWER Cabinet","PASSIVE",
X581="Sharing","PASSIVE",
X581="Sites strategiques &amp; DataCenter","PASSIVE",
X581="Exclu","Exclu",
X581="SAT","ACTIVE",
X581="SPARE-ISSUE","SPARE-ISSUE",
X581="Fiber CAmtel","ACTIVE",
X581="Fiber AOF","ACTIVE",
X581="Projet OCM (HUAWEI)","PLANNED WORKS",
X581="Projet OCM (NOKIA)","PLANNED WORKS",
X581="ACCESS-ISSUE","ACCESS-ISSUE",
X581="Projet OCM (ZTE, NOKIA, autres projets)","PLANNED WORKS",
X581="No root CAuse","No root cause",
X581="ODU HS","ACTIVE",
X581="IP &amp; VLAN","ACTIVE",
X581="Warehouse HUAWEI","SPARE-ISSUE",
X581="SPARE-HS","SPARE-ISSUE",
X581="Power Telco","ACTIVE", X581="no impacts","no impacts"
),"")</f>
        <v/>
      </c>
      <c r="Z581" t="inlineStr"/>
    </row>
    <row r="582">
      <c r="A582" s="34" t="inlineStr">
        <is>
          <t>Madingring</t>
        </is>
      </c>
      <c r="B582" s="35" t="inlineStr">
        <is>
          <t>NRD_036</t>
        </is>
      </c>
      <c r="C582" s="36" t="inlineStr">
        <is>
          <t>NORD</t>
        </is>
      </c>
      <c r="D582" s="7" t="inlineStr">
        <is>
          <t>IHS</t>
        </is>
      </c>
      <c r="E582" s="7" t="inlineStr">
        <is>
          <t>Solar-Gen</t>
        </is>
      </c>
      <c r="F582" s="36" t="inlineStr">
        <is>
          <t>NORD</t>
        </is>
      </c>
      <c r="G582" s="34" t="inlineStr">
        <is>
          <t>Madingring</t>
        </is>
      </c>
      <c r="H582" s="40" t="inlineStr">
        <is>
          <t>NOKIA</t>
        </is>
      </c>
      <c r="I582" s="9" t="n">
        <v>0.4981144668487485</v>
      </c>
      <c r="J582" s="9" t="n">
        <v>0.1477814589379425</v>
      </c>
      <c r="K582" s="37" t="n"/>
      <c r="L582" s="9" t="n">
        <v>1.488265945273419</v>
      </c>
      <c r="M582" s="9" t="n">
        <v>1.289119460781376</v>
      </c>
      <c r="N582" s="9" t="n">
        <v>0.6812107327571247</v>
      </c>
      <c r="O582" s="9" t="n">
        <v>0.09478787025691419</v>
      </c>
      <c r="P582" s="9" t="n">
        <v>1.369774613494139</v>
      </c>
      <c r="Q582" s="9" t="n">
        <v>0.0194746198554201</v>
      </c>
      <c r="R582" s="9" t="n">
        <v>0</v>
      </c>
      <c r="S582" s="9" t="n">
        <v>0.1987811624123193</v>
      </c>
      <c r="T582" s="11" t="inlineStr">
        <is>
          <t>Operationnel</t>
        </is>
      </c>
      <c r="U582" s="38" t="n"/>
      <c r="V582" s="13">
        <f t="array" ref="V582">IFERROR(_xlfn.IFS(
X582="MPR ISSUE","PDH",
X582="BSS Hardware Issue","BSS",
X582="Sites strategiques, MLL, Pylone, etc.","ENVTECH",
X582="AKTIVCO DEFAUT GE &amp; POWER Cabinet","AKTIVCO",
X582="AKTIVCO Coupure ENEO &amp; Baisse de tension","AKTIVCO GRID ONLY",
X582="Coupure ENEO &amp; Baisse de tension","IHS GRID ONLY",
X582="Defaut GE &amp; POWER Cabinet","IHS",
X582="Sharing","Partners",
X582="Sites strategiques &amp; DataCenter","SST &amp; DC",
X582="Exclu","Exclu",
X582="SAT","SAT",
X582="SPARE-ISSUE","SPARE-ISSUE",
X582="Fiber CAmtel","TRANS_FO_CAMTEL",
X582="Fiber AOF","Fiber AOF",
X582="Projet OCM (HUAWEI)","TRAVAUX-HUAWEI",
X582="Projet OCM (NOKIA)","TRAVAUX-NOKIA",
X582="ACCESS-ISSUE","ACCESS-ISSUE",
X582="Projet OCM (ZTE, NOKIA, autres projets)","TRAVAUX OCM",
X582="No root CAuse","No root cause",
X582="ODU HS","PDH",
X582="IP &amp; VLAN","PDH",
X582="Warehouse HUAWEI","SPARE-ISSUE",
X582="SPARE-HS","SPARE-ISSUE",
X582="Power Telco","BSS",X582="no impacts","no impacts"
),"")</f>
        <v/>
      </c>
      <c r="W582" s="13">
        <f t="array" ref="W582">IFERROR(_xlfn.IFS(
X582="MPR ISSUE","TX ISSUE",
X582="BSS Hardware Issue","RAN ISSUE",
X582="Sites strategiques, MLL, Pylone, etc.","ENVTECH",
X582="AKTIVCO DEFAUT GE &amp; POWER Cabinet","POWER ISSUE",
X582="AKTIVCO Coupure ENEO &amp; Baisse de tension","POWER ISSUE",
X582="Coupure ENEO &amp; Baisse de tension","POWER ISSUE",
X582="Defaut GE &amp; POWER Cabinet","POWER ISSUE",
X582="Sharing","POWER ISSUE",
X582="Sites strategiques &amp; DataCenter","POWER ISSUE",
X582="Exclu","Exclu",
X582="SAT","TX ISSUE",
X582="SPARE-ISSUE","SPARE-ISSUE",
X582="Fiber CAmtel","TX ISSUE",
X582="Fiber AOF","TX ISSUE",
X582="Projet OCM (HUAWEI)","TRAVAUX-HUAWEI",
X582="Projet OCM (NOKIA)","TRAVAUX -NOKIA",
X582="ACCESS-ISSUE","ACCESS-ISSUE",
X582="Projet OCM (ZTE, NOKIA, autres projets)","TRAVAUX OCM",
X582="No root CAuse","No root cause",
X582="ODU HS","TX ISSUE",
X582="IP &amp; VLAN","TX ISSUE",
X582="Warehouse HUAWEI","SPARE-ISSUE",
X582="SPARE-HS","SPARE-ISSUE",
X582="Power Telco","RAN ISSUE",X582="no impacts","no impacts"
),"")</f>
        <v/>
      </c>
      <c r="X582" s="12" t="n"/>
      <c r="Y582" s="13">
        <f t="array" ref="Y582">IFERROR(_xlfn.IFS(
X582="MPR ISSUE","ACTIVE",
X582="BSS Hardware Issue","ACTIVE",
X582="Sites strategiques, MLL, Pylone, etc.","PASSIVE",
X582="AKTIVCO DEFAUT GE &amp; POWER Cabinet","PASSIVE",
X582="AKTIVCO Coupure ENEO &amp; Baisse de tension","PASSIVE",
X582="Coupure ENEO &amp; Baisse de tension","PASSIVE",
X582="Defaut GE &amp; POWER Cabinet","PASSIVE",
X582="Sharing","PASSIVE",
X582="Sites strategiques &amp; DataCenter","PASSIVE",
X582="Exclu","Exclu",
X582="SAT","ACTIVE",
X582="SPARE-ISSUE","SPARE-ISSUE",
X582="Fiber CAmtel","ACTIVE",
X582="Fiber AOF","ACTIVE",
X582="Projet OCM (HUAWEI)","PLANNED WORKS",
X582="Projet OCM (NOKIA)","PLANNED WORKS",
X582="ACCESS-ISSUE","ACCESS-ISSUE",
X582="Projet OCM (ZTE, NOKIA, autres projets)","PLANNED WORKS",
X582="No root CAuse","No root cause",
X582="ODU HS","ACTIVE",
X582="IP &amp; VLAN","ACTIVE",
X582="Warehouse HUAWEI","SPARE-ISSUE",
X582="SPARE-HS","SPARE-ISSUE",
X582="Power Telco","ACTIVE", X582="no impacts","no impacts"
),"")</f>
        <v/>
      </c>
      <c r="Z582" t="inlineStr"/>
    </row>
    <row r="583">
      <c r="A583" s="7" t="inlineStr">
        <is>
          <t>Mayo-Oulo</t>
        </is>
      </c>
      <c r="B583" s="14" t="inlineStr">
        <is>
          <t>NRD_010</t>
        </is>
      </c>
      <c r="C583" s="5" t="inlineStr">
        <is>
          <t>NORD</t>
        </is>
      </c>
      <c r="D583" s="7" t="inlineStr">
        <is>
          <t>IHS</t>
        </is>
      </c>
      <c r="E583" s="7" t="inlineStr">
        <is>
          <t>Grid-Gen</t>
        </is>
      </c>
      <c r="F583" s="5" t="inlineStr">
        <is>
          <t>NORD</t>
        </is>
      </c>
      <c r="G583" s="7" t="inlineStr">
        <is>
          <t>Mayo-Oulo</t>
        </is>
      </c>
      <c r="H583" s="18" t="inlineStr">
        <is>
          <t>HUAWEI</t>
        </is>
      </c>
      <c r="I583" s="9" t="n">
        <v>0</v>
      </c>
      <c r="J583" s="9" t="n">
        <v>0.0402716068406799</v>
      </c>
      <c r="K583" s="10" t="n"/>
      <c r="L583" s="9" t="n">
        <v>0</v>
      </c>
      <c r="M583" s="9" t="n">
        <v>0</v>
      </c>
      <c r="N583" s="9" t="n">
        <v>1.883005999558119</v>
      </c>
      <c r="O583" s="9" t="n">
        <v>0</v>
      </c>
      <c r="P583" s="9" t="n">
        <v>0.4054729151453765</v>
      </c>
      <c r="Q583" s="9" t="n">
        <v>0.3139001226696054</v>
      </c>
      <c r="R583" s="9" t="n">
        <v>0.06592057074260289</v>
      </c>
      <c r="S583" s="9" t="n">
        <v>0.1968871885824921</v>
      </c>
      <c r="T583" s="11" t="inlineStr">
        <is>
          <t>Operationnel</t>
        </is>
      </c>
      <c r="U583" s="12" t="n"/>
      <c r="V583" s="13">
        <f t="array" ref="V583">IFERROR(_xlfn.IFS(
X583="MPR ISSUE","PDH",
X583="BSS Hardware Issue","BSS",
X583="Sites strategiques, MLL, Pylone, etc.","ENVTECH",
X583="AKTIVCO DEFAUT GE &amp; POWER Cabinet","AKTIVCO",
X583="AKTIVCO Coupure ENEO &amp; Baisse de tension","AKTIVCO GRID ONLY",
X583="Coupure ENEO &amp; Baisse de tension","IHS GRID ONLY",
X583="Defaut GE &amp; POWER Cabinet","IHS",
X583="Sharing","Partners",
X583="Sites strategiques &amp; DataCenter","SST &amp; DC",
X583="Exclu","Exclu",
X583="SAT","SAT",
X583="SPARE-ISSUE","SPARE-ISSUE",
X583="Fiber CAmtel","TRANS_FO_CAMTEL",
X583="Fiber AOF","Fiber AOF",
X583="Projet OCM (HUAWEI)","TRAVAUX-HUAWEI",
X583="Projet OCM (NOKIA)","TRAVAUX-NOKIA",
X583="ACCESS-ISSUE","ACCESS-ISSUE",
X583="Projet OCM (ZTE, NOKIA, autres projets)","TRAVAUX OCM",
X583="No root CAuse","No root cause",
X583="ODU HS","PDH",
X583="IP &amp; VLAN","PDH",
X583="Warehouse HUAWEI","SPARE-ISSUE",
X583="SPARE-HS","SPARE-ISSUE",
X583="Power Telco","BSS",X583="no impacts","no impacts"
),"")</f>
        <v/>
      </c>
      <c r="W583" s="13">
        <f t="array" ref="W583">IFERROR(_xlfn.IFS(
X583="MPR ISSUE","TX ISSUE",
X583="BSS Hardware Issue","RAN ISSUE",
X583="Sites strategiques, MLL, Pylone, etc.","ENVTECH",
X583="AKTIVCO DEFAUT GE &amp; POWER Cabinet","POWER ISSUE",
X583="AKTIVCO Coupure ENEO &amp; Baisse de tension","POWER ISSUE",
X583="Coupure ENEO &amp; Baisse de tension","POWER ISSUE",
X583="Defaut GE &amp; POWER Cabinet","POWER ISSUE",
X583="Sharing","POWER ISSUE",
X583="Sites strategiques &amp; DataCenter","POWER ISSUE",
X583="Exclu","Exclu",
X583="SAT","TX ISSUE",
X583="SPARE-ISSUE","SPARE-ISSUE",
X583="Fiber CAmtel","TX ISSUE",
X583="Fiber AOF","TX ISSUE",
X583="Projet OCM (HUAWEI)","TRAVAUX-HUAWEI",
X583="Projet OCM (NOKIA)","TRAVAUX -NOKIA",
X583="ACCESS-ISSUE","ACCESS-ISSUE",
X583="Projet OCM (ZTE, NOKIA, autres projets)","TRAVAUX OCM",
X583="No root CAuse","No root cause",
X583="ODU HS","TX ISSUE",
X583="IP &amp; VLAN","TX ISSUE",
X583="Warehouse HUAWEI","SPARE-ISSUE",
X583="SPARE-HS","SPARE-ISSUE",
X583="Power Telco","RAN ISSUE",X583="no impacts","no impacts"
),"")</f>
        <v/>
      </c>
      <c r="X583" s="12" t="n"/>
      <c r="Y583" s="13">
        <f t="array" ref="Y583">IFERROR(_xlfn.IFS(
X583="MPR ISSUE","ACTIVE",
X583="BSS Hardware Issue","ACTIVE",
X583="Sites strategiques, MLL, Pylone, etc.","PASSIVE",
X583="AKTIVCO DEFAUT GE &amp; POWER Cabinet","PASSIVE",
X583="AKTIVCO Coupure ENEO &amp; Baisse de tension","PASSIVE",
X583="Coupure ENEO &amp; Baisse de tension","PASSIVE",
X583="Defaut GE &amp; POWER Cabinet","PASSIVE",
X583="Sharing","PASSIVE",
X583="Sites strategiques &amp; DataCenter","PASSIVE",
X583="Exclu","Exclu",
X583="SAT","ACTIVE",
X583="SPARE-ISSUE","SPARE-ISSUE",
X583="Fiber CAmtel","ACTIVE",
X583="Fiber AOF","ACTIVE",
X583="Projet OCM (HUAWEI)","PLANNED WORKS",
X583="Projet OCM (NOKIA)","PLANNED WORKS",
X583="ACCESS-ISSUE","ACCESS-ISSUE",
X583="Projet OCM (ZTE, NOKIA, autres projets)","PLANNED WORKS",
X583="No root CAuse","No root cause",
X583="ODU HS","ACTIVE",
X583="IP &amp; VLAN","ACTIVE",
X583="Warehouse HUAWEI","SPARE-ISSUE",
X583="SPARE-HS","SPARE-ISSUE",
X583="Power Telco","ACTIVE", X583="no impacts","no impacts"
),"")</f>
        <v/>
      </c>
      <c r="Z583" t="inlineStr"/>
    </row>
    <row r="584">
      <c r="A584" s="7" t="inlineStr">
        <is>
          <t>Tiko-Stadium-IHS</t>
        </is>
      </c>
      <c r="B584" s="14" t="inlineStr">
        <is>
          <t>SUO_105</t>
        </is>
      </c>
      <c r="C584" s="5" t="inlineStr">
        <is>
          <t>SUD-OUEST</t>
        </is>
      </c>
      <c r="D584" s="7" t="inlineStr">
        <is>
          <t>IHS</t>
        </is>
      </c>
      <c r="E584" s="7" t="inlineStr">
        <is>
          <t>Grid-Gen</t>
        </is>
      </c>
      <c r="F584" s="5" t="inlineStr">
        <is>
          <t>SUD-OUEST</t>
        </is>
      </c>
      <c r="G584" s="7" t="inlineStr">
        <is>
          <t>Tiko</t>
        </is>
      </c>
      <c r="H584" s="18" t="inlineStr">
        <is>
          <t>HUAWEI</t>
        </is>
      </c>
      <c r="I584" s="9" t="n">
        <v>0.5645321327299572</v>
      </c>
      <c r="J584" s="9" t="n">
        <v>0.2299833349028202</v>
      </c>
      <c r="K584" s="10" t="n"/>
      <c r="L584" s="9" t="n">
        <v>0.4405085993613614</v>
      </c>
      <c r="M584" s="9" t="n">
        <v>0</v>
      </c>
      <c r="N584" s="9" t="n">
        <v>0.1120888148379557</v>
      </c>
      <c r="O584" s="9" t="n">
        <v>0</v>
      </c>
      <c r="P584" s="9" t="n">
        <v>0.5330649973696402</v>
      </c>
      <c r="Q584" s="9" t="n">
        <v>0.2290830282992876</v>
      </c>
      <c r="R584" s="9" t="n">
        <v>0.0841679107735978</v>
      </c>
      <c r="S584" s="9" t="n">
        <v>0.1958541119480409</v>
      </c>
      <c r="T584" s="11" t="inlineStr">
        <is>
          <t>Insecurity</t>
        </is>
      </c>
      <c r="U584" s="12" t="n"/>
      <c r="V584" s="13">
        <f t="array" ref="V584">IFERROR(_xlfn.IFS(
X584="MPR ISSUE","PDH",
X584="BSS Hardware Issue","BSS",
X584="Sites strategiques, MLL, Pylone, etc.","ENVTECH",
X584="AKTIVCO DEFAUT GE &amp; POWER Cabinet","AKTIVCO",
X584="AKTIVCO Coupure ENEO &amp; Baisse de tension","AKTIVCO GRID ONLY",
X584="Coupure ENEO &amp; Baisse de tension","IHS GRID ONLY",
X584="Defaut GE &amp; POWER Cabinet","IHS",
X584="Sharing","Partners",
X584="Sites strategiques &amp; DataCenter","SST &amp; DC",
X584="Exclu","Exclu",
X584="SAT","SAT",
X584="SPARE-ISSUE","SPARE-ISSUE",
X584="Fiber CAmtel","TRANS_FO_CAMTEL",
X584="Fiber AOF","Fiber AOF",
X584="Projet OCM (HUAWEI)","TRAVAUX-HUAWEI",
X584="Projet OCM (NOKIA)","TRAVAUX-NOKIA",
X584="ACCESS-ISSUE","ACCESS-ISSUE",
X584="Projet OCM (ZTE, NOKIA, autres projets)","TRAVAUX OCM",
X584="No root CAuse","No root cause",
X584="ODU HS","PDH",
X584="IP &amp; VLAN","PDH",
X584="Warehouse HUAWEI","SPARE-ISSUE",
X584="SPARE-HS","SPARE-ISSUE",
X584="Power Telco","BSS",X584="no impacts","no impacts"
),"")</f>
        <v/>
      </c>
      <c r="W584" s="13">
        <f t="array" ref="W584">IFERROR(_xlfn.IFS(
X584="MPR ISSUE","TX ISSUE",
X584="BSS Hardware Issue","RAN ISSUE",
X584="Sites strategiques, MLL, Pylone, etc.","ENVTECH",
X584="AKTIVCO DEFAUT GE &amp; POWER Cabinet","POWER ISSUE",
X584="AKTIVCO Coupure ENEO &amp; Baisse de tension","POWER ISSUE",
X584="Coupure ENEO &amp; Baisse de tension","POWER ISSUE",
X584="Defaut GE &amp; POWER Cabinet","POWER ISSUE",
X584="Sharing","POWER ISSUE",
X584="Sites strategiques &amp; DataCenter","POWER ISSUE",
X584="Exclu","Exclu",
X584="SAT","TX ISSUE",
X584="SPARE-ISSUE","SPARE-ISSUE",
X584="Fiber CAmtel","TX ISSUE",
X584="Fiber AOF","TX ISSUE",
X584="Projet OCM (HUAWEI)","TRAVAUX-HUAWEI",
X584="Projet OCM (NOKIA)","TRAVAUX -NOKIA",
X584="ACCESS-ISSUE","ACCESS-ISSUE",
X584="Projet OCM (ZTE, NOKIA, autres projets)","TRAVAUX OCM",
X584="No root CAuse","No root cause",
X584="ODU HS","TX ISSUE",
X584="IP &amp; VLAN","TX ISSUE",
X584="Warehouse HUAWEI","SPARE-ISSUE",
X584="SPARE-HS","SPARE-ISSUE",
X584="Power Telco","RAN ISSUE",X584="no impacts","no impacts"
),"")</f>
        <v/>
      </c>
      <c r="X584" s="12" t="n"/>
      <c r="Y584" s="13">
        <f t="array" ref="Y584">IFERROR(_xlfn.IFS(
X584="MPR ISSUE","ACTIVE",
X584="BSS Hardware Issue","ACTIVE",
X584="Sites strategiques, MLL, Pylone, etc.","PASSIVE",
X584="AKTIVCO DEFAUT GE &amp; POWER Cabinet","PASSIVE",
X584="AKTIVCO Coupure ENEO &amp; Baisse de tension","PASSIVE",
X584="Coupure ENEO &amp; Baisse de tension","PASSIVE",
X584="Defaut GE &amp; POWER Cabinet","PASSIVE",
X584="Sharing","PASSIVE",
X584="Sites strategiques &amp; DataCenter","PASSIVE",
X584="Exclu","Exclu",
X584="SAT","ACTIVE",
X584="SPARE-ISSUE","SPARE-ISSUE",
X584="Fiber CAmtel","ACTIVE",
X584="Fiber AOF","ACTIVE",
X584="Projet OCM (HUAWEI)","PLANNED WORKS",
X584="Projet OCM (NOKIA)","PLANNED WORKS",
X584="ACCESS-ISSUE","ACCESS-ISSUE",
X584="Projet OCM (ZTE, NOKIA, autres projets)","PLANNED WORKS",
X584="No root CAuse","No root cause",
X584="ODU HS","ACTIVE",
X584="IP &amp; VLAN","ACTIVE",
X584="Warehouse HUAWEI","SPARE-ISSUE",
X584="SPARE-HS","SPARE-ISSUE",
X584="Power Telco","ACTIVE", X584="no impacts","no impacts"
),"")</f>
        <v/>
      </c>
      <c r="Z584" t="inlineStr"/>
    </row>
    <row r="585">
      <c r="A585" s="7" t="inlineStr">
        <is>
          <t>Bamenda-Sisia-Quater-IHS</t>
        </is>
      </c>
      <c r="B585" s="14" t="inlineStr">
        <is>
          <t>NRO_118</t>
        </is>
      </c>
      <c r="C585" s="5" t="inlineStr">
        <is>
          <t>NORD-OUEST</t>
        </is>
      </c>
      <c r="D585" s="7" t="inlineStr">
        <is>
          <t>IHS</t>
        </is>
      </c>
      <c r="E585" s="7" t="inlineStr">
        <is>
          <t>Grid-Gen</t>
        </is>
      </c>
      <c r="F585" s="5" t="inlineStr">
        <is>
          <t>NORD-OUEST</t>
        </is>
      </c>
      <c r="G585" s="7" t="inlineStr">
        <is>
          <t>Bamenda</t>
        </is>
      </c>
      <c r="H585" s="18" t="inlineStr">
        <is>
          <t>Huawei</t>
        </is>
      </c>
      <c r="I585" s="9" t="n">
        <v>0</v>
      </c>
      <c r="J585" s="9" t="n">
        <v>0</v>
      </c>
      <c r="K585" s="10" t="n"/>
      <c r="L585" s="9" t="n">
        <v>0</v>
      </c>
      <c r="M585" s="9" t="n">
        <v>0</v>
      </c>
      <c r="N585" s="9" t="n">
        <v>1.379088435216729</v>
      </c>
      <c r="O585" s="9" t="n">
        <v>0</v>
      </c>
      <c r="P585" s="9" t="n">
        <v>0.1263652352797996</v>
      </c>
      <c r="Q585" s="9" t="n">
        <v>0.1683529637501476</v>
      </c>
      <c r="R585" s="9" t="n">
        <v>0.2201188135270458</v>
      </c>
      <c r="S585" s="9" t="n">
        <v>0.1895695624217961</v>
      </c>
      <c r="T585" s="11" t="inlineStr">
        <is>
          <t>Operationnel</t>
        </is>
      </c>
      <c r="U585" s="12" t="n"/>
      <c r="V585" s="13">
        <f t="array" ref="V585">IFERROR(_xlfn.IFS(
X585="MPR ISSUE","PDH",
X585="BSS Hardware Issue","BSS",
X585="Sites strategiques, MLL, Pylone, etc.","ENVTECH",
X585="AKTIVCO DEFAUT GE &amp; POWER Cabinet","AKTIVCO",
X585="AKTIVCO Coupure ENEO &amp; Baisse de tension","AKTIVCO GRID ONLY",
X585="Coupure ENEO &amp; Baisse de tension","IHS GRID ONLY",
X585="Defaut GE &amp; POWER Cabinet","IHS",
X585="Sharing","Partners",
X585="Sites strategiques &amp; DataCenter","SST &amp; DC",
X585="Exclu","Exclu",
X585="SAT","SAT",
X585="SPARE-ISSUE","SPARE-ISSUE",
X585="Fiber CAmtel","TRANS_FO_CAMTEL",
X585="Fiber AOF","Fiber AOF",
X585="Projet OCM (HUAWEI)","TRAVAUX-HUAWEI",
X585="Projet OCM (NOKIA)","TRAVAUX-NOKIA",
X585="ACCESS-ISSUE","ACCESS-ISSUE",
X585="Projet OCM (ZTE, NOKIA, autres projets)","TRAVAUX OCM",
X585="No root CAuse","No root cause",
X585="ODU HS","PDH",
X585="IP &amp; VLAN","PDH",
X585="Warehouse HUAWEI","SPARE-ISSUE",
X585="SPARE-HS","SPARE-ISSUE",
X585="Power Telco","BSS",X585="no impacts","no impacts"
),"")</f>
        <v/>
      </c>
      <c r="W585" s="13">
        <f t="array" ref="W585">IFERROR(_xlfn.IFS(
X585="MPR ISSUE","TX ISSUE",
X585="BSS Hardware Issue","RAN ISSUE",
X585="Sites strategiques, MLL, Pylone, etc.","ENVTECH",
X585="AKTIVCO DEFAUT GE &amp; POWER Cabinet","POWER ISSUE",
X585="AKTIVCO Coupure ENEO &amp; Baisse de tension","POWER ISSUE",
X585="Coupure ENEO &amp; Baisse de tension","POWER ISSUE",
X585="Defaut GE &amp; POWER Cabinet","POWER ISSUE",
X585="Sharing","POWER ISSUE",
X585="Sites strategiques &amp; DataCenter","POWER ISSUE",
X585="Exclu","Exclu",
X585="SAT","TX ISSUE",
X585="SPARE-ISSUE","SPARE-ISSUE",
X585="Fiber CAmtel","TX ISSUE",
X585="Fiber AOF","TX ISSUE",
X585="Projet OCM (HUAWEI)","TRAVAUX-HUAWEI",
X585="Projet OCM (NOKIA)","TRAVAUX -NOKIA",
X585="ACCESS-ISSUE","ACCESS-ISSUE",
X585="Projet OCM (ZTE, NOKIA, autres projets)","TRAVAUX OCM",
X585="No root CAuse","No root cause",
X585="ODU HS","TX ISSUE",
X585="IP &amp; VLAN","TX ISSUE",
X585="Warehouse HUAWEI","SPARE-ISSUE",
X585="SPARE-HS","SPARE-ISSUE",
X585="Power Telco","RAN ISSUE",X585="no impacts","no impacts"
),"")</f>
        <v/>
      </c>
      <c r="X585" s="12" t="n"/>
      <c r="Y585" s="13">
        <f t="array" ref="Y585">IFERROR(_xlfn.IFS(
X585="MPR ISSUE","ACTIVE",
X585="BSS Hardware Issue","ACTIVE",
X585="Sites strategiques, MLL, Pylone, etc.","PASSIVE",
X585="AKTIVCO DEFAUT GE &amp; POWER Cabinet","PASSIVE",
X585="AKTIVCO Coupure ENEO &amp; Baisse de tension","PASSIVE",
X585="Coupure ENEO &amp; Baisse de tension","PASSIVE",
X585="Defaut GE &amp; POWER Cabinet","PASSIVE",
X585="Sharing","PASSIVE",
X585="Sites strategiques &amp; DataCenter","PASSIVE",
X585="Exclu","Exclu",
X585="SAT","ACTIVE",
X585="SPARE-ISSUE","SPARE-ISSUE",
X585="Fiber CAmtel","ACTIVE",
X585="Fiber AOF","ACTIVE",
X585="Projet OCM (HUAWEI)","PLANNED WORKS",
X585="Projet OCM (NOKIA)","PLANNED WORKS",
X585="ACCESS-ISSUE","ACCESS-ISSUE",
X585="Projet OCM (ZTE, NOKIA, autres projets)","PLANNED WORKS",
X585="No root CAuse","No root cause",
X585="ODU HS","ACTIVE",
X585="IP &amp; VLAN","ACTIVE",
X585="Warehouse HUAWEI","SPARE-ISSUE",
X585="SPARE-HS","SPARE-ISSUE",
X585="Power Telco","ACTIVE", X585="no impacts","no impacts"
),"")</f>
        <v/>
      </c>
      <c r="Z585" t="inlineStr"/>
    </row>
    <row r="586">
      <c r="A586" s="7" t="inlineStr">
        <is>
          <t>Mekoto</t>
        </is>
      </c>
      <c r="B586" s="7" t="inlineStr">
        <is>
          <t>SUD_126</t>
        </is>
      </c>
      <c r="C586" s="5" t="inlineStr">
        <is>
          <t>CENTRE</t>
        </is>
      </c>
      <c r="D586" s="7" t="inlineStr">
        <is>
          <t>CAMUSAT</t>
        </is>
      </c>
      <c r="E586" s="7" t="inlineStr">
        <is>
          <t>Hybrid Solar S3</t>
        </is>
      </c>
      <c r="F586" s="5" t="inlineStr">
        <is>
          <t>SUD</t>
        </is>
      </c>
      <c r="G586" s="7" t="inlineStr">
        <is>
          <t>Ekombitié</t>
        </is>
      </c>
      <c r="H586" s="8" t="inlineStr">
        <is>
          <t>ZTE</t>
        </is>
      </c>
      <c r="I586" s="9" t="n">
        <v>0.0109273525564257</v>
      </c>
      <c r="J586" s="9" t="n">
        <v>0.0058142355314713</v>
      </c>
      <c r="K586" s="10" t="n"/>
      <c r="L586" s="9" t="n">
        <v>0.0299986017298598</v>
      </c>
      <c r="M586" s="9" t="n">
        <v>0.0130552773283337</v>
      </c>
      <c r="N586" s="9" t="n">
        <v>0.0030992299033536</v>
      </c>
      <c r="O586" s="9" t="n">
        <v>0.0373112844475959</v>
      </c>
      <c r="P586" s="9" t="n">
        <v>0.411975203951036</v>
      </c>
      <c r="Q586" s="9" t="n">
        <v>0.207404701460228</v>
      </c>
      <c r="R586" s="9" t="n">
        <v>0.1141527289866921</v>
      </c>
      <c r="S586" s="9" t="n">
        <v>0.1872795758820961</v>
      </c>
      <c r="T586" s="11" t="inlineStr">
        <is>
          <t>Operationnel</t>
        </is>
      </c>
      <c r="U586" s="12" t="n"/>
      <c r="V586" s="13">
        <f t="array" ref="V586">IFERROR(_xlfn.IFS(
X586="MPR ISSUE","PDH",
X586="BSS Hardware Issue","BSS",
X586="Sites strategiques, MLL, Pylone, etc.","ENVTECH",
X586="AKTIVCO DEFAUT GE &amp; POWER Cabinet","AKTIVCO",
X586="AKTIVCO Coupure ENEO &amp; Baisse de tension","AKTIVCO GRID ONLY",
X586="Coupure ENEO &amp; Baisse de tension","IHS GRID ONLY",
X586="Defaut GE &amp; POWER Cabinet","IHS",
X586="Sharing","Partners",
X586="Sites strategiques &amp; DataCenter","SST &amp; DC",
X586="Exclu","Exclu",
X586="SAT","SAT",
X586="SPARE-ISSUE","SPARE-ISSUE",
X586="Fiber CAmtel","TRANS_FO_CAMTEL",
X586="Fiber AOF","Fiber AOF",
X586="Projet OCM (HUAWEI)","TRAVAUX-HUAWEI",
X586="Projet OCM (NOKIA)","TRAVAUX-NOKIA",
X586="ACCESS-ISSUE","ACCESS-ISSUE",
X586="Projet OCM (ZTE, NOKIA, autres projets)","TRAVAUX OCM",
X586="No root CAuse","No root cause",
X586="ODU HS","PDH",
X586="IP &amp; VLAN","PDH",
X586="Warehouse HUAWEI","SPARE-ISSUE",
X586="SPARE-HS","SPARE-ISSUE",
X586="Power Telco","BSS",X586="no impacts","no impacts"
),"")</f>
        <v/>
      </c>
      <c r="W586" s="13">
        <f t="array" ref="W586">IFERROR(_xlfn.IFS(
X586="MPR ISSUE","TX ISSUE",
X586="BSS Hardware Issue","RAN ISSUE",
X586="Sites strategiques, MLL, Pylone, etc.","ENVTECH",
X586="AKTIVCO DEFAUT GE &amp; POWER Cabinet","POWER ISSUE",
X586="AKTIVCO Coupure ENEO &amp; Baisse de tension","POWER ISSUE",
X586="Coupure ENEO &amp; Baisse de tension","POWER ISSUE",
X586="Defaut GE &amp; POWER Cabinet","POWER ISSUE",
X586="Sharing","POWER ISSUE",
X586="Sites strategiques &amp; DataCenter","POWER ISSUE",
X586="Exclu","Exclu",
X586="SAT","TX ISSUE",
X586="SPARE-ISSUE","SPARE-ISSUE",
X586="Fiber CAmtel","TX ISSUE",
X586="Fiber AOF","TX ISSUE",
X586="Projet OCM (HUAWEI)","TRAVAUX-HUAWEI",
X586="Projet OCM (NOKIA)","TRAVAUX -NOKIA",
X586="ACCESS-ISSUE","ACCESS-ISSUE",
X586="Projet OCM (ZTE, NOKIA, autres projets)","TRAVAUX OCM",
X586="No root CAuse","No root cause",
X586="ODU HS","TX ISSUE",
X586="IP &amp; VLAN","TX ISSUE",
X586="Warehouse HUAWEI","SPARE-ISSUE",
X586="SPARE-HS","SPARE-ISSUE",
X586="Power Telco","RAN ISSUE",X586="no impacts","no impacts"
),"")</f>
        <v/>
      </c>
      <c r="X586" s="15" t="n"/>
      <c r="Y586" s="13">
        <f t="array" ref="Y586">IFERROR(_xlfn.IFS(
X586="MPR ISSUE","ACTIVE",
X586="BSS Hardware Issue","ACTIVE",
X586="Sites strategiques, MLL, Pylone, etc.","PASSIVE",
X586="AKTIVCO DEFAUT GE &amp; POWER Cabinet","PASSIVE",
X586="AKTIVCO Coupure ENEO &amp; Baisse de tension","PASSIVE",
X586="Coupure ENEO &amp; Baisse de tension","PASSIVE",
X586="Defaut GE &amp; POWER Cabinet","PASSIVE",
X586="Sharing","PASSIVE",
X586="Sites strategiques &amp; DataCenter","PASSIVE",
X586="Exclu","Exclu",
X586="SAT","ACTIVE",
X586="SPARE-ISSUE","SPARE-ISSUE",
X586="Fiber CAmtel","ACTIVE",
X586="Fiber AOF","ACTIVE",
X586="Projet OCM (HUAWEI)","PLANNED WORKS",
X586="Projet OCM (NOKIA)","PLANNED WORKS",
X586="ACCESS-ISSUE","ACCESS-ISSUE",
X586="Projet OCM (ZTE, NOKIA, autres projets)","PLANNED WORKS",
X586="No root CAuse","No root cause",
X586="ODU HS","ACTIVE",
X586="IP &amp; VLAN","ACTIVE",
X586="Warehouse HUAWEI","SPARE-ISSUE",
X586="SPARE-HS","SPARE-ISSUE",
X586="Power Telco","ACTIVE", X586="no impacts","no impacts"
),"")</f>
        <v/>
      </c>
      <c r="Z586" t="inlineStr"/>
    </row>
    <row r="587">
      <c r="A587" s="7" t="inlineStr">
        <is>
          <t>Ndu</t>
        </is>
      </c>
      <c r="B587" s="7" t="inlineStr">
        <is>
          <t>NRO_009</t>
        </is>
      </c>
      <c r="C587" s="5" t="inlineStr">
        <is>
          <t>NORD-OUEST</t>
        </is>
      </c>
      <c r="D587" s="7" t="inlineStr">
        <is>
          <t>IHS</t>
        </is>
      </c>
      <c r="E587" s="7" t="inlineStr">
        <is>
          <t>Grid-Gen</t>
        </is>
      </c>
      <c r="F587" s="5" t="inlineStr">
        <is>
          <t>NORD-OUEST</t>
        </is>
      </c>
      <c r="G587" s="7" t="inlineStr">
        <is>
          <t>NDU</t>
        </is>
      </c>
      <c r="H587" s="27" t="inlineStr">
        <is>
          <t>NOKIA</t>
        </is>
      </c>
      <c r="I587" s="9" t="n">
        <v>0.0008602440139540999</v>
      </c>
      <c r="J587" s="9" t="n">
        <v>0</v>
      </c>
      <c r="K587" s="10" t="n"/>
      <c r="L587" s="9" t="n">
        <v>0.0010701046990439</v>
      </c>
      <c r="M587" s="9" t="n">
        <v>0</v>
      </c>
      <c r="N587" s="9" t="n">
        <v>0</v>
      </c>
      <c r="O587" s="9" t="n">
        <v>0.0013774355126017</v>
      </c>
      <c r="P587" s="9" t="n">
        <v>0.6551362683438156</v>
      </c>
      <c r="Q587" s="9" t="n">
        <v>0.2785383129321315</v>
      </c>
      <c r="R587" s="9" t="n">
        <v>0</v>
      </c>
      <c r="S587" s="9" t="n">
        <v>0.1855233456035289</v>
      </c>
      <c r="T587" s="11" t="inlineStr">
        <is>
          <t>Insecurity</t>
        </is>
      </c>
      <c r="U587" s="12" t="n"/>
      <c r="V587" s="13">
        <f t="array" ref="V587">IFERROR(_xlfn.IFS(
X587="MPR ISSUE","PDH",
X587="BSS Hardware Issue","BSS",
X587="Sites strategiques, MLL, Pylone, etc.","ENVTECH",
X587="AKTIVCO DEFAUT GE &amp; POWER Cabinet","AKTIVCO",
X587="AKTIVCO Coupure ENEO &amp; Baisse de tension","AKTIVCO GRID ONLY",
X587="Coupure ENEO &amp; Baisse de tension","IHS GRID ONLY",
X587="Defaut GE &amp; POWER Cabinet","IHS",
X587="Sharing","Partners",
X587="Sites strategiques &amp; DataCenter","SST &amp; DC",
X587="Exclu","Exclu",
X587="SAT","SAT",
X587="SPARE-ISSUE","SPARE-ISSUE",
X587="Fiber CAmtel","TRANS_FO_CAMTEL",
X587="Fiber AOF","Fiber AOF",
X587="Projet OCM (HUAWEI)","TRAVAUX-HUAWEI",
X587="Projet OCM (NOKIA)","TRAVAUX-NOKIA",
X587="ACCESS-ISSUE","ACCESS-ISSUE",
X587="Projet OCM (ZTE, NOKIA, autres projets)","TRAVAUX OCM",
X587="No root CAuse","No root cause",
X587="ODU HS","PDH",
X587="IP &amp; VLAN","PDH",
X587="Warehouse HUAWEI","SPARE-ISSUE",
X587="SPARE-HS","SPARE-ISSUE",
X587="Power Telco","BSS",X587="no impacts","no impacts"
),"")</f>
        <v/>
      </c>
      <c r="W587" s="13">
        <f t="array" ref="W587">IFERROR(_xlfn.IFS(
X587="MPR ISSUE","TX ISSUE",
X587="BSS Hardware Issue","RAN ISSUE",
X587="Sites strategiques, MLL, Pylone, etc.","ENVTECH",
X587="AKTIVCO DEFAUT GE &amp; POWER Cabinet","POWER ISSUE",
X587="AKTIVCO Coupure ENEO &amp; Baisse de tension","POWER ISSUE",
X587="Coupure ENEO &amp; Baisse de tension","POWER ISSUE",
X587="Defaut GE &amp; POWER Cabinet","POWER ISSUE",
X587="Sharing","POWER ISSUE",
X587="Sites strategiques &amp; DataCenter","POWER ISSUE",
X587="Exclu","Exclu",
X587="SAT","TX ISSUE",
X587="SPARE-ISSUE","SPARE-ISSUE",
X587="Fiber CAmtel","TX ISSUE",
X587="Fiber AOF","TX ISSUE",
X587="Projet OCM (HUAWEI)","TRAVAUX-HUAWEI",
X587="Projet OCM (NOKIA)","TRAVAUX -NOKIA",
X587="ACCESS-ISSUE","ACCESS-ISSUE",
X587="Projet OCM (ZTE, NOKIA, autres projets)","TRAVAUX OCM",
X587="No root CAuse","No root cause",
X587="ODU HS","TX ISSUE",
X587="IP &amp; VLAN","TX ISSUE",
X587="Warehouse HUAWEI","SPARE-ISSUE",
X587="SPARE-HS","SPARE-ISSUE",
X587="Power Telco","RAN ISSUE",X587="no impacts","no impacts"
),"")</f>
        <v/>
      </c>
      <c r="X587" s="12" t="n"/>
      <c r="Y587" s="13">
        <f t="array" ref="Y587">IFERROR(_xlfn.IFS(
X587="MPR ISSUE","ACTIVE",
X587="BSS Hardware Issue","ACTIVE",
X587="Sites strategiques, MLL, Pylone, etc.","PASSIVE",
X587="AKTIVCO DEFAUT GE &amp; POWER Cabinet","PASSIVE",
X587="AKTIVCO Coupure ENEO &amp; Baisse de tension","PASSIVE",
X587="Coupure ENEO &amp; Baisse de tension","PASSIVE",
X587="Defaut GE &amp; POWER Cabinet","PASSIVE",
X587="Sharing","PASSIVE",
X587="Sites strategiques &amp; DataCenter","PASSIVE",
X587="Exclu","Exclu",
X587="SAT","ACTIVE",
X587="SPARE-ISSUE","SPARE-ISSUE",
X587="Fiber CAmtel","ACTIVE",
X587="Fiber AOF","ACTIVE",
X587="Projet OCM (HUAWEI)","PLANNED WORKS",
X587="Projet OCM (NOKIA)","PLANNED WORKS",
X587="ACCESS-ISSUE","ACCESS-ISSUE",
X587="Projet OCM (ZTE, NOKIA, autres projets)","PLANNED WORKS",
X587="No root CAuse","No root cause",
X587="ODU HS","ACTIVE",
X587="IP &amp; VLAN","ACTIVE",
X587="Warehouse HUAWEI","SPARE-ISSUE",
X587="SPARE-HS","SPARE-ISSUE",
X587="Power Telco","ACTIVE", X587="no impacts","no impacts"
),"")</f>
        <v/>
      </c>
      <c r="Z587" t="inlineStr"/>
    </row>
    <row r="588">
      <c r="A588" s="7" t="inlineStr">
        <is>
          <t>Koungoulou-MTN</t>
        </is>
      </c>
      <c r="B588" s="14" t="inlineStr">
        <is>
          <t>SUD_248</t>
        </is>
      </c>
      <c r="C588" s="5" t="inlineStr">
        <is>
          <t>CENTRE</t>
        </is>
      </c>
      <c r="D588" s="7" t="inlineStr">
        <is>
          <t>IHS</t>
        </is>
      </c>
      <c r="E588" s="7" t="inlineStr">
        <is>
          <t>Gen-Lithium</t>
        </is>
      </c>
      <c r="F588" s="5" t="inlineStr">
        <is>
          <t>SUD</t>
        </is>
      </c>
      <c r="G588" s="7" t="inlineStr">
        <is>
          <t>Koungoulou</t>
        </is>
      </c>
      <c r="H588" s="8" t="inlineStr">
        <is>
          <t>ZTE</t>
        </is>
      </c>
      <c r="I588" s="9" t="n">
        <v>0.0102147193618529</v>
      </c>
      <c r="J588" s="9" t="n">
        <v>0.0041555732479532</v>
      </c>
      <c r="K588" s="10" t="n"/>
      <c r="L588" s="9" t="n">
        <v>0.0417519183410235</v>
      </c>
      <c r="M588" s="9" t="n">
        <v>0.0158910547807996</v>
      </c>
      <c r="N588" s="9" t="n">
        <v>0.0190602639056246</v>
      </c>
      <c r="O588" s="9" t="n">
        <v>0.007748074758384</v>
      </c>
      <c r="P588" s="9" t="n">
        <v>0.4579819643684389</v>
      </c>
      <c r="Q588" s="9" t="n">
        <v>0.1891088085960558</v>
      </c>
      <c r="R588" s="9" t="n">
        <v>0.1093854059155316</v>
      </c>
      <c r="S588" s="9" t="n">
        <v>0.1850928970058409</v>
      </c>
      <c r="T588" s="11" t="inlineStr">
        <is>
          <t>Operationnel</t>
        </is>
      </c>
      <c r="U588" s="12" t="n"/>
      <c r="V588" s="13">
        <f t="array" ref="V588">IFERROR(_xlfn.IFS(
X588="MPR ISSUE","PDH",
X588="BSS Hardware Issue","BSS",
X588="Sites strategiques, MLL, Pylone, etc.","ENVTECH",
X588="AKTIVCO DEFAUT GE &amp; POWER Cabinet","AKTIVCO",
X588="AKTIVCO Coupure ENEO &amp; Baisse de tension","AKTIVCO GRID ONLY",
X588="Coupure ENEO &amp; Baisse de tension","IHS GRID ONLY",
X588="Defaut GE &amp; POWER Cabinet","IHS",
X588="Sharing","Partners",
X588="Sites strategiques &amp; DataCenter","SST &amp; DC",
X588="Exclu","Exclu",
X588="SAT","SAT",
X588="SPARE-ISSUE","SPARE-ISSUE",
X588="Fiber CAmtel","TRANS_FO_CAMTEL",
X588="Fiber AOF","Fiber AOF",
X588="Projet OCM (HUAWEI)","TRAVAUX-HUAWEI",
X588="Projet OCM (NOKIA)","TRAVAUX-NOKIA",
X588="ACCESS-ISSUE","ACCESS-ISSUE",
X588="Projet OCM (ZTE, NOKIA, autres projets)","TRAVAUX OCM",
X588="No root CAuse","No root cause",
X588="ODU HS","PDH",
X588="IP &amp; VLAN","PDH",
X588="Warehouse HUAWEI","SPARE-ISSUE",
X588="SPARE-HS","SPARE-ISSUE",
X588="Power Telco","BSS",X588="no impacts","no impacts"
),"")</f>
        <v/>
      </c>
      <c r="W588" s="13">
        <f t="array" ref="W588">IFERROR(_xlfn.IFS(
X588="MPR ISSUE","TX ISSUE",
X588="BSS Hardware Issue","RAN ISSUE",
X588="Sites strategiques, MLL, Pylone, etc.","ENVTECH",
X588="AKTIVCO DEFAUT GE &amp; POWER Cabinet","POWER ISSUE",
X588="AKTIVCO Coupure ENEO &amp; Baisse de tension","POWER ISSUE",
X588="Coupure ENEO &amp; Baisse de tension","POWER ISSUE",
X588="Defaut GE &amp; POWER Cabinet","POWER ISSUE",
X588="Sharing","POWER ISSUE",
X588="Sites strategiques &amp; DataCenter","POWER ISSUE",
X588="Exclu","Exclu",
X588="SAT","TX ISSUE",
X588="SPARE-ISSUE","SPARE-ISSUE",
X588="Fiber CAmtel","TX ISSUE",
X588="Fiber AOF","TX ISSUE",
X588="Projet OCM (HUAWEI)","TRAVAUX-HUAWEI",
X588="Projet OCM (NOKIA)","TRAVAUX -NOKIA",
X588="ACCESS-ISSUE","ACCESS-ISSUE",
X588="Projet OCM (ZTE, NOKIA, autres projets)","TRAVAUX OCM",
X588="No root CAuse","No root cause",
X588="ODU HS","TX ISSUE",
X588="IP &amp; VLAN","TX ISSUE",
X588="Warehouse HUAWEI","SPARE-ISSUE",
X588="SPARE-HS","SPARE-ISSUE",
X588="Power Telco","RAN ISSUE",X588="no impacts","no impacts"
),"")</f>
        <v/>
      </c>
      <c r="X588" s="12" t="n"/>
      <c r="Y588" s="13">
        <f t="array" ref="Y588">IFERROR(_xlfn.IFS(
X588="MPR ISSUE","ACTIVE",
X588="BSS Hardware Issue","ACTIVE",
X588="Sites strategiques, MLL, Pylone, etc.","PASSIVE",
X588="AKTIVCO DEFAUT GE &amp; POWER Cabinet","PASSIVE",
X588="AKTIVCO Coupure ENEO &amp; Baisse de tension","PASSIVE",
X588="Coupure ENEO &amp; Baisse de tension","PASSIVE",
X588="Defaut GE &amp; POWER Cabinet","PASSIVE",
X588="Sharing","PASSIVE",
X588="Sites strategiques &amp; DataCenter","PASSIVE",
X588="Exclu","Exclu",
X588="SAT","ACTIVE",
X588="SPARE-ISSUE","SPARE-ISSUE",
X588="Fiber CAmtel","ACTIVE",
X588="Fiber AOF","ACTIVE",
X588="Projet OCM (HUAWEI)","PLANNED WORKS",
X588="Projet OCM (NOKIA)","PLANNED WORKS",
X588="ACCESS-ISSUE","ACCESS-ISSUE",
X588="Projet OCM (ZTE, NOKIA, autres projets)","PLANNED WORKS",
X588="No root CAuse","No root cause",
X588="ODU HS","ACTIVE",
X588="IP &amp; VLAN","ACTIVE",
X588="Warehouse HUAWEI","SPARE-ISSUE",
X588="SPARE-HS","SPARE-ISSUE",
X588="Power Telco","ACTIVE", X588="no impacts","no impacts"
),"")</f>
        <v/>
      </c>
      <c r="Z588" t="inlineStr"/>
    </row>
    <row r="589">
      <c r="A589" s="7" t="inlineStr">
        <is>
          <t>Mbomela-IHS</t>
        </is>
      </c>
      <c r="B589" s="14" t="inlineStr">
        <is>
          <t>SUD_105</t>
        </is>
      </c>
      <c r="C589" s="5" t="inlineStr">
        <is>
          <t>CENTRE</t>
        </is>
      </c>
      <c r="D589" s="7" t="inlineStr">
        <is>
          <t>IHS</t>
        </is>
      </c>
      <c r="E589" s="7" t="inlineStr">
        <is>
          <t>Gen-Lithium</t>
        </is>
      </c>
      <c r="F589" s="5" t="inlineStr">
        <is>
          <t>SUD</t>
        </is>
      </c>
      <c r="G589" s="7" t="inlineStr">
        <is>
          <t>Mbomela</t>
        </is>
      </c>
      <c r="H589" s="8" t="inlineStr">
        <is>
          <t>ZTE</t>
        </is>
      </c>
      <c r="I589" s="9" t="n">
        <v>0.009022459227994301</v>
      </c>
      <c r="J589" s="9" t="n">
        <v>0.0009095889941871</v>
      </c>
      <c r="K589" s="10" t="n"/>
      <c r="L589" s="9" t="n">
        <v>0.0265385965362852</v>
      </c>
      <c r="M589" s="9" t="n">
        <v>0.0072053716402279</v>
      </c>
      <c r="N589" s="9" t="n">
        <v>0.0018939738298272</v>
      </c>
      <c r="O589" s="9" t="n">
        <v>0.008264613075609601</v>
      </c>
      <c r="P589" s="9" t="n">
        <v>0.4195816550067133</v>
      </c>
      <c r="Q589" s="9" t="n">
        <v>0.1846501456291577</v>
      </c>
      <c r="R589" s="9" t="n">
        <v>0.1163555610264698</v>
      </c>
      <c r="S589" s="9" t="n">
        <v>0.1818559235512272</v>
      </c>
      <c r="T589" s="11" t="inlineStr">
        <is>
          <t>Operationnel</t>
        </is>
      </c>
      <c r="U589" s="12" t="n"/>
      <c r="V589" s="13">
        <f t="array" ref="V589">IFERROR(_xlfn.IFS(
X589="MPR ISSUE","PDH",
X589="BSS Hardware Issue","BSS",
X589="Sites strategiques, MLL, Pylone, etc.","ENVTECH",
X589="AKTIVCO DEFAUT GE &amp; POWER Cabinet","AKTIVCO",
X589="AKTIVCO Coupure ENEO &amp; Baisse de tension","AKTIVCO GRID ONLY",
X589="Coupure ENEO &amp; Baisse de tension","IHS GRID ONLY",
X589="Defaut GE &amp; POWER Cabinet","IHS",
X589="Sharing","Partners",
X589="Sites strategiques &amp; DataCenter","SST &amp; DC",
X589="Exclu","Exclu",
X589="SAT","SAT",
X589="SPARE-ISSUE","SPARE-ISSUE",
X589="Fiber CAmtel","TRANS_FO_CAMTEL",
X589="Fiber AOF","Fiber AOF",
X589="Projet OCM (HUAWEI)","TRAVAUX-HUAWEI",
X589="Projet OCM (NOKIA)","TRAVAUX-NOKIA",
X589="ACCESS-ISSUE","ACCESS-ISSUE",
X589="Projet OCM (ZTE, NOKIA, autres projets)","TRAVAUX OCM",
X589="No root CAuse","No root cause",
X589="ODU HS","PDH",
X589="IP &amp; VLAN","PDH",
X589="Warehouse HUAWEI","SPARE-ISSUE",
X589="SPARE-HS","SPARE-ISSUE",
X589="Power Telco","BSS",X589="no impacts","no impacts"
),"")</f>
        <v/>
      </c>
      <c r="W589" s="13">
        <f t="array" ref="W589">IFERROR(_xlfn.IFS(
X589="MPR ISSUE","TX ISSUE",
X589="BSS Hardware Issue","RAN ISSUE",
X589="Sites strategiques, MLL, Pylone, etc.","ENVTECH",
X589="AKTIVCO DEFAUT GE &amp; POWER Cabinet","POWER ISSUE",
X589="AKTIVCO Coupure ENEO &amp; Baisse de tension","POWER ISSUE",
X589="Coupure ENEO &amp; Baisse de tension","POWER ISSUE",
X589="Defaut GE &amp; POWER Cabinet","POWER ISSUE",
X589="Sharing","POWER ISSUE",
X589="Sites strategiques &amp; DataCenter","POWER ISSUE",
X589="Exclu","Exclu",
X589="SAT","TX ISSUE",
X589="SPARE-ISSUE","SPARE-ISSUE",
X589="Fiber CAmtel","TX ISSUE",
X589="Fiber AOF","TX ISSUE",
X589="Projet OCM (HUAWEI)","TRAVAUX-HUAWEI",
X589="Projet OCM (NOKIA)","TRAVAUX -NOKIA",
X589="ACCESS-ISSUE","ACCESS-ISSUE",
X589="Projet OCM (ZTE, NOKIA, autres projets)","TRAVAUX OCM",
X589="No root CAuse","No root cause",
X589="ODU HS","TX ISSUE",
X589="IP &amp; VLAN","TX ISSUE",
X589="Warehouse HUAWEI","SPARE-ISSUE",
X589="SPARE-HS","SPARE-ISSUE",
X589="Power Telco","RAN ISSUE",X589="no impacts","no impacts"
),"")</f>
        <v/>
      </c>
      <c r="X589" s="12" t="n"/>
      <c r="Y589" s="13">
        <f t="array" ref="Y589">IFERROR(_xlfn.IFS(
X589="MPR ISSUE","ACTIVE",
X589="BSS Hardware Issue","ACTIVE",
X589="Sites strategiques, MLL, Pylone, etc.","PASSIVE",
X589="AKTIVCO DEFAUT GE &amp; POWER Cabinet","PASSIVE",
X589="AKTIVCO Coupure ENEO &amp; Baisse de tension","PASSIVE",
X589="Coupure ENEO &amp; Baisse de tension","PASSIVE",
X589="Defaut GE &amp; POWER Cabinet","PASSIVE",
X589="Sharing","PASSIVE",
X589="Sites strategiques &amp; DataCenter","PASSIVE",
X589="Exclu","Exclu",
X589="SAT","ACTIVE",
X589="SPARE-ISSUE","SPARE-ISSUE",
X589="Fiber CAmtel","ACTIVE",
X589="Fiber AOF","ACTIVE",
X589="Projet OCM (HUAWEI)","PLANNED WORKS",
X589="Projet OCM (NOKIA)","PLANNED WORKS",
X589="ACCESS-ISSUE","ACCESS-ISSUE",
X589="Projet OCM (ZTE, NOKIA, autres projets)","PLANNED WORKS",
X589="No root CAuse","No root cause",
X589="ODU HS","ACTIVE",
X589="IP &amp; VLAN","ACTIVE",
X589="Warehouse HUAWEI","SPARE-ISSUE",
X589="SPARE-HS","SPARE-ISSUE",
X589="Power Telco","ACTIVE", X589="no impacts","no impacts"
),"")</f>
        <v/>
      </c>
      <c r="Z589" t="inlineStr"/>
    </row>
    <row r="590">
      <c r="A590" s="7" t="inlineStr">
        <is>
          <t>Avobengon</t>
        </is>
      </c>
      <c r="B590" s="14" t="inlineStr">
        <is>
          <t>SUD_244</t>
        </is>
      </c>
      <c r="C590" s="5" t="inlineStr">
        <is>
          <t>CENTRE</t>
        </is>
      </c>
      <c r="D590" s="7" t="inlineStr">
        <is>
          <t>IHS</t>
        </is>
      </c>
      <c r="E590" s="7" t="inlineStr">
        <is>
          <t>Gen-Lithium</t>
        </is>
      </c>
      <c r="F590" s="5" t="inlineStr">
        <is>
          <t>SUD</t>
        </is>
      </c>
      <c r="G590" s="7" t="inlineStr">
        <is>
          <t>Avobengon</t>
        </is>
      </c>
      <c r="H590" s="8" t="inlineStr">
        <is>
          <t>ZTE</t>
        </is>
      </c>
      <c r="I590" s="9" t="n">
        <v>0.0110987723937268</v>
      </c>
      <c r="J590" s="9" t="n">
        <v>0.5582736214911266</v>
      </c>
      <c r="K590" s="10" t="n"/>
      <c r="L590" s="9" t="n">
        <v>0.0247015834695933</v>
      </c>
      <c r="M590" s="9" t="n">
        <v>0.0072588768751799</v>
      </c>
      <c r="N590" s="9" t="n">
        <v>0.0044594474720479</v>
      </c>
      <c r="O590" s="9" t="n">
        <v>0.0120009069035415</v>
      </c>
      <c r="P590" s="9" t="n">
        <v>0.4103803029232327</v>
      </c>
      <c r="Q590" s="9" t="n">
        <v>0.1949511945526823</v>
      </c>
      <c r="R590" s="9" t="n">
        <v>0.1095826744564069</v>
      </c>
      <c r="S590" s="9" t="n">
        <v>0.1804784880386256</v>
      </c>
      <c r="T590" s="11" t="inlineStr">
        <is>
          <t>Operationnel</t>
        </is>
      </c>
      <c r="U590" s="12" t="n"/>
      <c r="V590" s="13">
        <f t="array" ref="V590">IFERROR(_xlfn.IFS(
X590="MPR ISSUE","PDH",
X590="BSS Hardware Issue","BSS",
X590="Sites strategiques, MLL, Pylone, etc.","ENVTECH",
X590="AKTIVCO DEFAUT GE &amp; POWER Cabinet","AKTIVCO",
X590="AKTIVCO Coupure ENEO &amp; Baisse de tension","AKTIVCO GRID ONLY",
X590="Coupure ENEO &amp; Baisse de tension","IHS GRID ONLY",
X590="Defaut GE &amp; POWER Cabinet","IHS",
X590="Sharing","Partners",
X590="Sites strategiques &amp; DataCenter","SST &amp; DC",
X590="Exclu","Exclu",
X590="SAT","SAT",
X590="SPARE-ISSUE","SPARE-ISSUE",
X590="Fiber CAmtel","TRANS_FO_CAMTEL",
X590="Fiber AOF","Fiber AOF",
X590="Projet OCM (HUAWEI)","TRAVAUX-HUAWEI",
X590="Projet OCM (NOKIA)","TRAVAUX-NOKIA",
X590="ACCESS-ISSUE","ACCESS-ISSUE",
X590="Projet OCM (ZTE, NOKIA, autres projets)","TRAVAUX OCM",
X590="No root CAuse","No root cause",
X590="ODU HS","PDH",
X590="IP &amp; VLAN","PDH",
X590="Warehouse HUAWEI","SPARE-ISSUE",
X590="SPARE-HS","SPARE-ISSUE",
X590="Power Telco","BSS",X590="no impacts","no impacts"
),"")</f>
        <v/>
      </c>
      <c r="W590" s="13">
        <f t="array" ref="W590">IFERROR(_xlfn.IFS(
X590="MPR ISSUE","TX ISSUE",
X590="BSS Hardware Issue","RAN ISSUE",
X590="Sites strategiques, MLL, Pylone, etc.","ENVTECH",
X590="AKTIVCO DEFAUT GE &amp; POWER Cabinet","POWER ISSUE",
X590="AKTIVCO Coupure ENEO &amp; Baisse de tension","POWER ISSUE",
X590="Coupure ENEO &amp; Baisse de tension","POWER ISSUE",
X590="Defaut GE &amp; POWER Cabinet","POWER ISSUE",
X590="Sharing","POWER ISSUE",
X590="Sites strategiques &amp; DataCenter","POWER ISSUE",
X590="Exclu","Exclu",
X590="SAT","TX ISSUE",
X590="SPARE-ISSUE","SPARE-ISSUE",
X590="Fiber CAmtel","TX ISSUE",
X590="Fiber AOF","TX ISSUE",
X590="Projet OCM (HUAWEI)","TRAVAUX-HUAWEI",
X590="Projet OCM (NOKIA)","TRAVAUX -NOKIA",
X590="ACCESS-ISSUE","ACCESS-ISSUE",
X590="Projet OCM (ZTE, NOKIA, autres projets)","TRAVAUX OCM",
X590="No root CAuse","No root cause",
X590="ODU HS","TX ISSUE",
X590="IP &amp; VLAN","TX ISSUE",
X590="Warehouse HUAWEI","SPARE-ISSUE",
X590="SPARE-HS","SPARE-ISSUE",
X590="Power Telco","RAN ISSUE",X590="no impacts","no impacts"
),"")</f>
        <v/>
      </c>
      <c r="X590" s="12" t="n"/>
      <c r="Y590" s="13">
        <f t="array" ref="Y590">IFERROR(_xlfn.IFS(
X590="MPR ISSUE","ACTIVE",
X590="BSS Hardware Issue","ACTIVE",
X590="Sites strategiques, MLL, Pylone, etc.","PASSIVE",
X590="AKTIVCO DEFAUT GE &amp; POWER Cabinet","PASSIVE",
X590="AKTIVCO Coupure ENEO &amp; Baisse de tension","PASSIVE",
X590="Coupure ENEO &amp; Baisse de tension","PASSIVE",
X590="Defaut GE &amp; POWER Cabinet","PASSIVE",
X590="Sharing","PASSIVE",
X590="Sites strategiques &amp; DataCenter","PASSIVE",
X590="Exclu","Exclu",
X590="SAT","ACTIVE",
X590="SPARE-ISSUE","SPARE-ISSUE",
X590="Fiber CAmtel","ACTIVE",
X590="Fiber AOF","ACTIVE",
X590="Projet OCM (HUAWEI)","PLANNED WORKS",
X590="Projet OCM (NOKIA)","PLANNED WORKS",
X590="ACCESS-ISSUE","ACCESS-ISSUE",
X590="Projet OCM (ZTE, NOKIA, autres projets)","PLANNED WORKS",
X590="No root CAuse","No root cause",
X590="ODU HS","ACTIVE",
X590="IP &amp; VLAN","ACTIVE",
X590="Warehouse HUAWEI","SPARE-ISSUE",
X590="SPARE-HS","SPARE-ISSUE",
X590="Power Telco","ACTIVE", X590="no impacts","no impacts"
),"")</f>
        <v/>
      </c>
      <c r="Z590" t="inlineStr"/>
    </row>
    <row r="591">
      <c r="A591" s="5" t="inlineStr">
        <is>
          <t>Nomale</t>
        </is>
      </c>
      <c r="B591" s="6" t="inlineStr">
        <is>
          <t>CTR_297</t>
        </is>
      </c>
      <c r="C591" s="5" t="inlineStr">
        <is>
          <t>CENTRE</t>
        </is>
      </c>
      <c r="D591" s="7" t="inlineStr">
        <is>
          <t>IHS</t>
        </is>
      </c>
      <c r="E591" s="7" t="inlineStr">
        <is>
          <t>Grid-Gen</t>
        </is>
      </c>
      <c r="F591" s="5" t="inlineStr">
        <is>
          <t>CENTRE</t>
        </is>
      </c>
      <c r="G591" s="5" t="inlineStr">
        <is>
          <t>Nomale</t>
        </is>
      </c>
      <c r="H591" s="8" t="inlineStr">
        <is>
          <t>ZTE</t>
        </is>
      </c>
      <c r="I591" s="9" t="n">
        <v>2.035036202174461</v>
      </c>
      <c r="J591" s="9" t="n">
        <v>0.3311260640407725</v>
      </c>
      <c r="K591" s="10" t="n"/>
      <c r="L591" s="9" t="n">
        <v>0.0004280418796173</v>
      </c>
      <c r="M591" s="9" t="n">
        <v>0</v>
      </c>
      <c r="N591" s="9" t="n">
        <v>0</v>
      </c>
      <c r="O591" s="9" t="n">
        <v>0.0007748074758384</v>
      </c>
      <c r="P591" s="9" t="n">
        <v>0.6025045344263067</v>
      </c>
      <c r="Q591" s="9" t="n">
        <v>0.2821257429054989</v>
      </c>
      <c r="R591" s="9" t="n">
        <v>0</v>
      </c>
      <c r="S591" s="9" t="n">
        <v>0.1793421037407293</v>
      </c>
      <c r="T591" s="11" t="inlineStr">
        <is>
          <t>Operationnel</t>
        </is>
      </c>
      <c r="U591" s="12" t="n"/>
      <c r="V591" s="13">
        <f t="array" ref="V591">IFERROR(_xlfn.IFS(
X591="MPR ISSUE","PDH",
X591="BSS Hardware Issue","BSS",
X591="Sites strategiques, MLL, Pylone, etc.","ENVTECH",
X591="AKTIVCO DEFAUT GE &amp; POWER Cabinet","AKTIVCO",
X591="AKTIVCO Coupure ENEO &amp; Baisse de tension","AKTIVCO GRID ONLY",
X591="Coupure ENEO &amp; Baisse de tension","IHS GRID ONLY",
X591="Defaut GE &amp; POWER Cabinet","IHS",
X591="Sharing","Partners",
X591="Sites strategiques &amp; DataCenter","SST &amp; DC",
X591="Exclu","Exclu",
X591="SAT","SAT",
X591="SPARE-ISSUE","SPARE-ISSUE",
X591="Fiber CAmtel","TRANS_FO_CAMTEL",
X591="Fiber AOF","Fiber AOF",
X591="Projet OCM (HUAWEI)","TRAVAUX-HUAWEI",
X591="Projet OCM (NOKIA)","TRAVAUX-NOKIA",
X591="ACCESS-ISSUE","ACCESS-ISSUE",
X591="Projet OCM (ZTE, NOKIA, autres projets)","TRAVAUX OCM",
X591="No root CAuse","No root cause",
X591="ODU HS","PDH",
X591="IP &amp; VLAN","PDH",
X591="Warehouse HUAWEI","SPARE-ISSUE",
X591="SPARE-HS","SPARE-ISSUE",
X591="Power Telco","BSS",X591="no impacts","no impacts"
),"")</f>
        <v/>
      </c>
      <c r="W591" s="13">
        <f t="array" ref="W591">IFERROR(_xlfn.IFS(
X591="MPR ISSUE","TX ISSUE",
X591="BSS Hardware Issue","RAN ISSUE",
X591="Sites strategiques, MLL, Pylone, etc.","ENVTECH",
X591="AKTIVCO DEFAUT GE &amp; POWER Cabinet","POWER ISSUE",
X591="AKTIVCO Coupure ENEO &amp; Baisse de tension","POWER ISSUE",
X591="Coupure ENEO &amp; Baisse de tension","POWER ISSUE",
X591="Defaut GE &amp; POWER Cabinet","POWER ISSUE",
X591="Sharing","POWER ISSUE",
X591="Sites strategiques &amp; DataCenter","POWER ISSUE",
X591="Exclu","Exclu",
X591="SAT","TX ISSUE",
X591="SPARE-ISSUE","SPARE-ISSUE",
X591="Fiber CAmtel","TX ISSUE",
X591="Fiber AOF","TX ISSUE",
X591="Projet OCM (HUAWEI)","TRAVAUX-HUAWEI",
X591="Projet OCM (NOKIA)","TRAVAUX -NOKIA",
X591="ACCESS-ISSUE","ACCESS-ISSUE",
X591="Projet OCM (ZTE, NOKIA, autres projets)","TRAVAUX OCM",
X591="No root CAuse","No root cause",
X591="ODU HS","TX ISSUE",
X591="IP &amp; VLAN","TX ISSUE",
X591="Warehouse HUAWEI","SPARE-ISSUE",
X591="SPARE-HS","SPARE-ISSUE",
X591="Power Telco","RAN ISSUE",X591="no impacts","no impacts"
),"")</f>
        <v/>
      </c>
      <c r="X591" s="12" t="n"/>
      <c r="Y591" s="13">
        <f t="array" ref="Y591">IFERROR(_xlfn.IFS(
X591="MPR ISSUE","ACTIVE",
X591="BSS Hardware Issue","ACTIVE",
X591="Sites strategiques, MLL, Pylone, etc.","PASSIVE",
X591="AKTIVCO DEFAUT GE &amp; POWER Cabinet","PASSIVE",
X591="AKTIVCO Coupure ENEO &amp; Baisse de tension","PASSIVE",
X591="Coupure ENEO &amp; Baisse de tension","PASSIVE",
X591="Defaut GE &amp; POWER Cabinet","PASSIVE",
X591="Sharing","PASSIVE",
X591="Sites strategiques &amp; DataCenter","PASSIVE",
X591="Exclu","Exclu",
X591="SAT","ACTIVE",
X591="SPARE-ISSUE","SPARE-ISSUE",
X591="Fiber CAmtel","ACTIVE",
X591="Fiber AOF","ACTIVE",
X591="Projet OCM (HUAWEI)","PLANNED WORKS",
X591="Projet OCM (NOKIA)","PLANNED WORKS",
X591="ACCESS-ISSUE","ACCESS-ISSUE",
X591="Projet OCM (ZTE, NOKIA, autres projets)","PLANNED WORKS",
X591="No root CAuse","No root cause",
X591="ODU HS","ACTIVE",
X591="IP &amp; VLAN","ACTIVE",
X591="Warehouse HUAWEI","SPARE-ISSUE",
X591="SPARE-HS","SPARE-ISSUE",
X591="Power Telco","ACTIVE", X591="no impacts","no impacts"
),"")</f>
        <v/>
      </c>
      <c r="Z591" t="inlineStr"/>
    </row>
    <row r="592">
      <c r="A592" s="7" t="inlineStr">
        <is>
          <t>Mintom-MTN</t>
        </is>
      </c>
      <c r="B592" s="14" t="inlineStr">
        <is>
          <t>SUD_246</t>
        </is>
      </c>
      <c r="C592" s="5" t="inlineStr">
        <is>
          <t>CENTRE</t>
        </is>
      </c>
      <c r="D592" s="7" t="inlineStr">
        <is>
          <t>IHS</t>
        </is>
      </c>
      <c r="E592" s="7" t="inlineStr">
        <is>
          <t>Solar-Gen-Lithium</t>
        </is>
      </c>
      <c r="F592" s="5" t="inlineStr">
        <is>
          <t>SUD</t>
        </is>
      </c>
      <c r="G592" s="7" t="inlineStr">
        <is>
          <t>Mintom</t>
        </is>
      </c>
      <c r="H592" s="8" t="inlineStr">
        <is>
          <t>ZTE</t>
        </is>
      </c>
      <c r="I592" s="9" t="n">
        <v>1.957655253564237</v>
      </c>
      <c r="J592" s="9" t="n">
        <v>0.0100768192493286</v>
      </c>
      <c r="K592" s="10" t="n"/>
      <c r="L592" s="9" t="n">
        <v>0.0359555178878698</v>
      </c>
      <c r="M592" s="9" t="n">
        <v>0.0108615626952942</v>
      </c>
      <c r="N592" s="9" t="n">
        <v>0.0087983693367429</v>
      </c>
      <c r="O592" s="9" t="n">
        <v>0.0062845495262447</v>
      </c>
      <c r="P592" s="9" t="n">
        <v>0.4247344121734624</v>
      </c>
      <c r="Q592" s="9" t="n">
        <v>0.1813189606538887</v>
      </c>
      <c r="R592" s="9" t="n">
        <v>0.1103717486199095</v>
      </c>
      <c r="S592" s="9" t="n">
        <v>0.1783262450501858</v>
      </c>
      <c r="T592" s="11" t="inlineStr">
        <is>
          <t>Operationnel</t>
        </is>
      </c>
      <c r="U592" s="12" t="n"/>
      <c r="V592" s="13">
        <f t="array" ref="V592">IFERROR(_xlfn.IFS(
X592="MPR ISSUE","PDH",
X592="BSS Hardware Issue","BSS",
X592="Sites strategiques, MLL, Pylone, etc.","ENVTECH",
X592="AKTIVCO DEFAUT GE &amp; POWER Cabinet","AKTIVCO",
X592="AKTIVCO Coupure ENEO &amp; Baisse de tension","AKTIVCO GRID ONLY",
X592="Coupure ENEO &amp; Baisse de tension","IHS GRID ONLY",
X592="Defaut GE &amp; POWER Cabinet","IHS",
X592="Sharing","Partners",
X592="Sites strategiques &amp; DataCenter","SST &amp; DC",
X592="Exclu","Exclu",
X592="SAT","SAT",
X592="SPARE-ISSUE","SPARE-ISSUE",
X592="Fiber CAmtel","TRANS_FO_CAMTEL",
X592="Fiber AOF","Fiber AOF",
X592="Projet OCM (HUAWEI)","TRAVAUX-HUAWEI",
X592="Projet OCM (NOKIA)","TRAVAUX-NOKIA",
X592="ACCESS-ISSUE","ACCESS-ISSUE",
X592="Projet OCM (ZTE, NOKIA, autres projets)","TRAVAUX OCM",
X592="No root CAuse","No root cause",
X592="ODU HS","PDH",
X592="IP &amp; VLAN","PDH",
X592="Warehouse HUAWEI","SPARE-ISSUE",
X592="SPARE-HS","SPARE-ISSUE",
X592="Power Telco","BSS",X592="no impacts","no impacts"
),"")</f>
        <v/>
      </c>
      <c r="W592" s="13">
        <f t="array" ref="W592">IFERROR(_xlfn.IFS(
X592="MPR ISSUE","TX ISSUE",
X592="BSS Hardware Issue","RAN ISSUE",
X592="Sites strategiques, MLL, Pylone, etc.","ENVTECH",
X592="AKTIVCO DEFAUT GE &amp; POWER Cabinet","POWER ISSUE",
X592="AKTIVCO Coupure ENEO &amp; Baisse de tension","POWER ISSUE",
X592="Coupure ENEO &amp; Baisse de tension","POWER ISSUE",
X592="Defaut GE &amp; POWER Cabinet","POWER ISSUE",
X592="Sharing","POWER ISSUE",
X592="Sites strategiques &amp; DataCenter","POWER ISSUE",
X592="Exclu","Exclu",
X592="SAT","TX ISSUE",
X592="SPARE-ISSUE","SPARE-ISSUE",
X592="Fiber CAmtel","TX ISSUE",
X592="Fiber AOF","TX ISSUE",
X592="Projet OCM (HUAWEI)","TRAVAUX-HUAWEI",
X592="Projet OCM (NOKIA)","TRAVAUX -NOKIA",
X592="ACCESS-ISSUE","ACCESS-ISSUE",
X592="Projet OCM (ZTE, NOKIA, autres projets)","TRAVAUX OCM",
X592="No root CAuse","No root cause",
X592="ODU HS","TX ISSUE",
X592="IP &amp; VLAN","TX ISSUE",
X592="Warehouse HUAWEI","SPARE-ISSUE",
X592="SPARE-HS","SPARE-ISSUE",
X592="Power Telco","RAN ISSUE",X592="no impacts","no impacts"
),"")</f>
        <v/>
      </c>
      <c r="X592" s="12" t="n"/>
      <c r="Y592" s="13">
        <f t="array" ref="Y592">IFERROR(_xlfn.IFS(
X592="MPR ISSUE","ACTIVE",
X592="BSS Hardware Issue","ACTIVE",
X592="Sites strategiques, MLL, Pylone, etc.","PASSIVE",
X592="AKTIVCO DEFAUT GE &amp; POWER Cabinet","PASSIVE",
X592="AKTIVCO Coupure ENEO &amp; Baisse de tension","PASSIVE",
X592="Coupure ENEO &amp; Baisse de tension","PASSIVE",
X592="Defaut GE &amp; POWER Cabinet","PASSIVE",
X592="Sharing","PASSIVE",
X592="Sites strategiques &amp; DataCenter","PASSIVE",
X592="Exclu","Exclu",
X592="SAT","ACTIVE",
X592="SPARE-ISSUE","SPARE-ISSUE",
X592="Fiber CAmtel","ACTIVE",
X592="Fiber AOF","ACTIVE",
X592="Projet OCM (HUAWEI)","PLANNED WORKS",
X592="Projet OCM (NOKIA)","PLANNED WORKS",
X592="ACCESS-ISSUE","ACCESS-ISSUE",
X592="Projet OCM (ZTE, NOKIA, autres projets)","PLANNED WORKS",
X592="No root CAuse","No root cause",
X592="ODU HS","ACTIVE",
X592="IP &amp; VLAN","ACTIVE",
X592="Warehouse HUAWEI","SPARE-ISSUE",
X592="SPARE-HS","SPARE-ISSUE",
X592="Power Telco","ACTIVE", X592="no impacts","no impacts"
),"")</f>
        <v/>
      </c>
      <c r="Z592" t="inlineStr"/>
    </row>
    <row r="593">
      <c r="A593" s="5" t="inlineStr">
        <is>
          <t>ADM_229_H_NGD-MBIDENG-II</t>
        </is>
      </c>
      <c r="B593" s="5" t="inlineStr">
        <is>
          <t>ADM_229</t>
        </is>
      </c>
      <c r="C593" s="19" t="n"/>
      <c r="D593" s="19" t="inlineStr">
        <is>
          <t>CAMUSAT</t>
        </is>
      </c>
      <c r="E593" s="19" t="inlineStr">
        <is>
          <t>Hybrid Solar - S1</t>
        </is>
      </c>
      <c r="F593" s="5" t="inlineStr">
        <is>
          <t>ADM</t>
        </is>
      </c>
      <c r="G593" s="5" t="inlineStr">
        <is>
          <t>Ngaoundere</t>
        </is>
      </c>
      <c r="H593" s="33" t="inlineStr">
        <is>
          <t>Huawei</t>
        </is>
      </c>
      <c r="I593" s="9" t="n">
        <v>0</v>
      </c>
      <c r="J593" s="9" t="n">
        <v>0.1598558069588195</v>
      </c>
      <c r="K593" s="23" t="n"/>
      <c r="L593" s="23" t="n">
        <v>0</v>
      </c>
      <c r="M593" s="23" t="n">
        <v>0</v>
      </c>
      <c r="N593" s="23" t="n">
        <v>1.893508945341706</v>
      </c>
      <c r="O593" s="23" t="n">
        <v>0</v>
      </c>
      <c r="P593" s="9" t="n">
        <v>0.1711451487527383</v>
      </c>
      <c r="Q593" s="9" t="n">
        <v>0.2235993853399982</v>
      </c>
      <c r="R593" s="9" t="n">
        <v>0.1509104337698492</v>
      </c>
      <c r="S593" s="9" t="n">
        <v>0.1781712835550178</v>
      </c>
      <c r="T593" s="11" t="inlineStr">
        <is>
          <t>Operationnel</t>
        </is>
      </c>
      <c r="U593" s="24" t="n"/>
      <c r="V593" s="13">
        <f t="array" ref="V593">IFERROR(_xlfn.IFS(
X593="MPR ISSUE","PDH",
X593="BSS Hardware Issue","BSS",
X593="Sites strategiques, MLL, Pylone, etc.","ENVTECH",
X593="AKTIVCO DEFAUT GE &amp; POWER Cabinet","AKTIVCO",
X593="AKTIVCO Coupure ENEO &amp; Baisse de tension","AKTIVCO GRID ONLY",
X593="Coupure ENEO &amp; Baisse de tension","IHS GRID ONLY",
X593="Defaut GE &amp; POWER Cabinet","IHS",
X593="Sharing","Partners",
X593="Sites strategiques &amp; DataCenter","SST &amp; DC",
X593="Exclu","Exclu",
X593="SAT","SAT",
X593="SPARE-ISSUE","SPARE-ISSUE",
X593="Fiber CAmtel","TRANS_FO_CAMTEL",
X593="Fiber AOF","Fiber AOF",
X593="Projet OCM (HUAWEI)","TRAVAUX-HUAWEI",
X593="Projet OCM (NOKIA)","TRAVAUX-NOKIA",
X593="ACCESS-ISSUE","ACCESS-ISSUE",
X593="Projet OCM (ZTE, NOKIA, autres projets)","TRAVAUX OCM",
X593="No root CAuse","No root cause",
X593="ODU HS","PDH",
X593="IP &amp; VLAN","PDH",
X593="Warehouse HUAWEI","SPARE-ISSUE",
X593="SPARE-HS","SPARE-ISSUE",
X593="Power Telco","BSS",X593="no impacts","no impacts"
),"")</f>
        <v/>
      </c>
      <c r="W593" s="13">
        <f t="array" ref="W593">IFERROR(_xlfn.IFS(
X593="MPR ISSUE","TX ISSUE",
X593="BSS Hardware Issue","RAN ISSUE",
X593="Sites strategiques, MLL, Pylone, etc.","ENVTECH",
X593="AKTIVCO DEFAUT GE &amp; POWER Cabinet","POWER ISSUE",
X593="AKTIVCO Coupure ENEO &amp; Baisse de tension","POWER ISSUE",
X593="Coupure ENEO &amp; Baisse de tension","POWER ISSUE",
X593="Defaut GE &amp; POWER Cabinet","POWER ISSUE",
X593="Sharing","POWER ISSUE",
X593="Sites strategiques &amp; DataCenter","POWER ISSUE",
X593="Exclu","Exclu",
X593="SAT","TX ISSUE",
X593="SPARE-ISSUE","SPARE-ISSUE",
X593="Fiber CAmtel","TX ISSUE",
X593="Fiber AOF","TX ISSUE",
X593="Projet OCM (HUAWEI)","TRAVAUX-HUAWEI",
X593="Projet OCM (NOKIA)","TRAVAUX -NOKIA",
X593="ACCESS-ISSUE","ACCESS-ISSUE",
X593="Projet OCM (ZTE, NOKIA, autres projets)","TRAVAUX OCM",
X593="No root CAuse","No root cause",
X593="ODU HS","TX ISSUE",
X593="IP &amp; VLAN","TX ISSUE",
X593="Warehouse HUAWEI","SPARE-ISSUE",
X593="SPARE-HS","SPARE-ISSUE",
X593="Power Telco","RAN ISSUE",X593="no impacts","no impacts"
),"")</f>
        <v/>
      </c>
      <c r="X593" s="12" t="n"/>
      <c r="Y593" s="13">
        <f t="array" ref="Y593">IFERROR(_xlfn.IFS(
X593="MPR ISSUE","ACTIVE",
X593="BSS Hardware Issue","ACTIVE",
X593="Sites strategiques, MLL, Pylone, etc.","PASSIVE",
X593="AKTIVCO DEFAUT GE &amp; POWER Cabinet","PASSIVE",
X593="AKTIVCO Coupure ENEO &amp; Baisse de tension","PASSIVE",
X593="Coupure ENEO &amp; Baisse de tension","PASSIVE",
X593="Defaut GE &amp; POWER Cabinet","PASSIVE",
X593="Sharing","PASSIVE",
X593="Sites strategiques &amp; DataCenter","PASSIVE",
X593="Exclu","Exclu",
X593="SAT","ACTIVE",
X593="SPARE-ISSUE","SPARE-ISSUE",
X593="Fiber CAmtel","ACTIVE",
X593="Fiber AOF","ACTIVE",
X593="Projet OCM (HUAWEI)","PLANNED WORKS",
X593="Projet OCM (NOKIA)","PLANNED WORKS",
X593="ACCESS-ISSUE","ACCESS-ISSUE",
X593="Projet OCM (ZTE, NOKIA, autres projets)","PLANNED WORKS",
X593="No root CAuse","No root cause",
X593="ODU HS","ACTIVE",
X593="IP &amp; VLAN","ACTIVE",
X593="Warehouse HUAWEI","SPARE-ISSUE",
X593="SPARE-HS","SPARE-ISSUE",
X593="Power Telco","ACTIVE", X593="no impacts","no impacts"
),"")</f>
        <v/>
      </c>
      <c r="Z593" t="inlineStr"/>
    </row>
    <row r="594">
      <c r="A594" s="7" t="inlineStr">
        <is>
          <t>ADM_098_N_Maakola-MTN-IHS</t>
        </is>
      </c>
      <c r="B594" s="14" t="inlineStr">
        <is>
          <t>ADM_098</t>
        </is>
      </c>
      <c r="C594" s="5" t="inlineStr">
        <is>
          <t>ADAMAOUA</t>
        </is>
      </c>
      <c r="D594" s="7" t="inlineStr">
        <is>
          <t>IHS</t>
        </is>
      </c>
      <c r="E594" s="7" t="inlineStr">
        <is>
          <t>Solar-Gen</t>
        </is>
      </c>
      <c r="F594" s="5" t="inlineStr">
        <is>
          <t>ADAMAOUA</t>
        </is>
      </c>
      <c r="G594" s="7" t="inlineStr">
        <is>
          <t>Maakola</t>
        </is>
      </c>
      <c r="H594" s="27" t="inlineStr">
        <is>
          <t>NOKIA</t>
        </is>
      </c>
      <c r="I594" s="9" t="n">
        <v>0.2502934361870827</v>
      </c>
      <c r="J594" s="9" t="n">
        <v>0.0069740110982906</v>
      </c>
      <c r="K594" s="10" t="n"/>
      <c r="L594" s="9" t="n">
        <v>0.2796251018410043</v>
      </c>
      <c r="M594" s="9" t="n">
        <v>0</v>
      </c>
      <c r="N594" s="9" t="n">
        <v>0</v>
      </c>
      <c r="O594" s="9" t="n">
        <v>0.0235901079234698</v>
      </c>
      <c r="P594" s="9" t="n">
        <v>0.345725468949976</v>
      </c>
      <c r="Q594" s="9" t="n">
        <v>0.1460850108967118</v>
      </c>
      <c r="R594" s="9" t="n">
        <v>0.1532119000800649</v>
      </c>
      <c r="S594" s="9" t="n">
        <v>0.1778354454513313</v>
      </c>
      <c r="T594" s="11" t="inlineStr">
        <is>
          <t>Operationnel</t>
        </is>
      </c>
      <c r="U594" s="12" t="n"/>
      <c r="V594" s="13">
        <f t="array" ref="V594">IFERROR(_xlfn.IFS(
X594="MPR ISSUE","PDH",
X594="BSS Hardware Issue","BSS",
X594="Sites strategiques, MLL, Pylone, etc.","ENVTECH",
X594="AKTIVCO DEFAUT GE &amp; POWER Cabinet","AKTIVCO",
X594="AKTIVCO Coupure ENEO &amp; Baisse de tension","AKTIVCO GRID ONLY",
X594="Coupure ENEO &amp; Baisse de tension","IHS GRID ONLY",
X594="Defaut GE &amp; POWER Cabinet","IHS",
X594="Sharing","Partners",
X594="Sites strategiques &amp; DataCenter","SST &amp; DC",
X594="Exclu","Exclu",
X594="SAT","SAT",
X594="SPARE-ISSUE","SPARE-ISSUE",
X594="Fiber CAmtel","TRANS_FO_CAMTEL",
X594="Fiber AOF","Fiber AOF",
X594="Projet OCM (HUAWEI)","TRAVAUX-HUAWEI",
X594="Projet OCM (NOKIA)","TRAVAUX-NOKIA",
X594="ACCESS-ISSUE","ACCESS-ISSUE",
X594="Projet OCM (ZTE, NOKIA, autres projets)","TRAVAUX OCM",
X594="No root CAuse","No root cause",
X594="ODU HS","PDH",
X594="IP &amp; VLAN","PDH",
X594="Warehouse HUAWEI","SPARE-ISSUE",
X594="SPARE-HS","SPARE-ISSUE",
X594="Power Telco","BSS",X594="no impacts","no impacts"
),"")</f>
        <v/>
      </c>
      <c r="W594" s="13">
        <f t="array" ref="W594">IFERROR(_xlfn.IFS(
X594="MPR ISSUE","TX ISSUE",
X594="BSS Hardware Issue","RAN ISSUE",
X594="Sites strategiques, MLL, Pylone, etc.","ENVTECH",
X594="AKTIVCO DEFAUT GE &amp; POWER Cabinet","POWER ISSUE",
X594="AKTIVCO Coupure ENEO &amp; Baisse de tension","POWER ISSUE",
X594="Coupure ENEO &amp; Baisse de tension","POWER ISSUE",
X594="Defaut GE &amp; POWER Cabinet","POWER ISSUE",
X594="Sharing","POWER ISSUE",
X594="Sites strategiques &amp; DataCenter","POWER ISSUE",
X594="Exclu","Exclu",
X594="SAT","TX ISSUE",
X594="SPARE-ISSUE","SPARE-ISSUE",
X594="Fiber CAmtel","TX ISSUE",
X594="Fiber AOF","TX ISSUE",
X594="Projet OCM (HUAWEI)","TRAVAUX-HUAWEI",
X594="Projet OCM (NOKIA)","TRAVAUX -NOKIA",
X594="ACCESS-ISSUE","ACCESS-ISSUE",
X594="Projet OCM (ZTE, NOKIA, autres projets)","TRAVAUX OCM",
X594="No root CAuse","No root cause",
X594="ODU HS","TX ISSUE",
X594="IP &amp; VLAN","TX ISSUE",
X594="Warehouse HUAWEI","SPARE-ISSUE",
X594="SPARE-HS","SPARE-ISSUE",
X594="Power Telco","RAN ISSUE",X594="no impacts","no impacts"
),"")</f>
        <v/>
      </c>
      <c r="X594" s="12" t="n"/>
      <c r="Y594" s="13">
        <f t="array" ref="Y594">IFERROR(_xlfn.IFS(
X594="MPR ISSUE","ACTIVE",
X594="BSS Hardware Issue","ACTIVE",
X594="Sites strategiques, MLL, Pylone, etc.","PASSIVE",
X594="AKTIVCO DEFAUT GE &amp; POWER Cabinet","PASSIVE",
X594="AKTIVCO Coupure ENEO &amp; Baisse de tension","PASSIVE",
X594="Coupure ENEO &amp; Baisse de tension","PASSIVE",
X594="Defaut GE &amp; POWER Cabinet","PASSIVE",
X594="Sharing","PASSIVE",
X594="Sites strategiques &amp; DataCenter","PASSIVE",
X594="Exclu","Exclu",
X594="SAT","ACTIVE",
X594="SPARE-ISSUE","SPARE-ISSUE",
X594="Fiber CAmtel","ACTIVE",
X594="Fiber AOF","ACTIVE",
X594="Projet OCM (HUAWEI)","PLANNED WORKS",
X594="Projet OCM (NOKIA)","PLANNED WORKS",
X594="ACCESS-ISSUE","ACCESS-ISSUE",
X594="Projet OCM (ZTE, NOKIA, autres projets)","PLANNED WORKS",
X594="No root CAuse","No root cause",
X594="ODU HS","ACTIVE",
X594="IP &amp; VLAN","ACTIVE",
X594="Warehouse HUAWEI","SPARE-ISSUE",
X594="SPARE-HS","SPARE-ISSUE",
X594="Power Telco","ACTIVE", X594="no impacts","no impacts"
),"")</f>
        <v/>
      </c>
      <c r="Z594" t="inlineStr"/>
    </row>
    <row r="595">
      <c r="A595" s="7" t="inlineStr">
        <is>
          <t>Mutengene-Maternity-IHS</t>
        </is>
      </c>
      <c r="B595" s="14" t="inlineStr">
        <is>
          <t>SUO_210</t>
        </is>
      </c>
      <c r="C595" s="5" t="inlineStr">
        <is>
          <t>SUD-OUEST</t>
        </is>
      </c>
      <c r="D595" s="7" t="inlineStr">
        <is>
          <t>IHS</t>
        </is>
      </c>
      <c r="E595" s="7" t="inlineStr">
        <is>
          <t>Grid-Gen</t>
        </is>
      </c>
      <c r="F595" s="5" t="inlineStr">
        <is>
          <t>SUD-OUEST</t>
        </is>
      </c>
      <c r="G595" s="7" t="inlineStr">
        <is>
          <t>Mutengene</t>
        </is>
      </c>
      <c r="H595" s="18" t="inlineStr">
        <is>
          <t>Huawei</t>
        </is>
      </c>
      <c r="I595" s="9" t="n">
        <v>1.418678584192082</v>
      </c>
      <c r="J595" s="9" t="n">
        <v>1.108646303287647</v>
      </c>
      <c r="K595" s="10" t="n"/>
      <c r="L595" s="9" t="n">
        <v>0.682209580718711</v>
      </c>
      <c r="M595" s="9" t="n">
        <v>5.784986003030536</v>
      </c>
      <c r="N595" s="9" t="n">
        <v>2.368293748591572</v>
      </c>
      <c r="O595" s="9" t="n">
        <v>3.647156532322626</v>
      </c>
      <c r="P595" s="9" t="n">
        <v>0.232487495975942</v>
      </c>
      <c r="Q595" s="9" t="n">
        <v>0.2014085685047428</v>
      </c>
      <c r="R595" s="9" t="n">
        <v>0.146307501149418</v>
      </c>
      <c r="S595" s="9" t="n">
        <v>0.1769143736497688</v>
      </c>
      <c r="T595" s="11" t="inlineStr">
        <is>
          <t>Insecurity</t>
        </is>
      </c>
      <c r="U595" s="12" t="n"/>
      <c r="V595" s="13">
        <f t="array" ref="V595">IFERROR(_xlfn.IFS(
X595="MPR ISSUE","PDH",
X595="BSS Hardware Issue","BSS",
X595="Sites strategiques, MLL, Pylone, etc.","ENVTECH",
X595="AKTIVCO DEFAUT GE &amp; POWER Cabinet","AKTIVCO",
X595="AKTIVCO Coupure ENEO &amp; Baisse de tension","AKTIVCO GRID ONLY",
X595="Coupure ENEO &amp; Baisse de tension","IHS GRID ONLY",
X595="Defaut GE &amp; POWER Cabinet","IHS",
X595="Sharing","Partners",
X595="Sites strategiques &amp; DataCenter","SST &amp; DC",
X595="Exclu","Exclu",
X595="SAT","SAT",
X595="SPARE-ISSUE","SPARE-ISSUE",
X595="Fiber CAmtel","TRANS_FO_CAMTEL",
X595="Fiber AOF","Fiber AOF",
X595="Projet OCM (HUAWEI)","TRAVAUX-HUAWEI",
X595="Projet OCM (NOKIA)","TRAVAUX-NOKIA",
X595="ACCESS-ISSUE","ACCESS-ISSUE",
X595="Projet OCM (ZTE, NOKIA, autres projets)","TRAVAUX OCM",
X595="No root CAuse","No root cause",
X595="ODU HS","PDH",
X595="IP &amp; VLAN","PDH",
X595="Warehouse HUAWEI","SPARE-ISSUE",
X595="SPARE-HS","SPARE-ISSUE",
X595="Power Telco","BSS",X595="no impacts","no impacts"
),"")</f>
        <v/>
      </c>
      <c r="W595" s="13">
        <f t="array" ref="W595">IFERROR(_xlfn.IFS(
X595="MPR ISSUE","TX ISSUE",
X595="BSS Hardware Issue","RAN ISSUE",
X595="Sites strategiques, MLL, Pylone, etc.","ENVTECH",
X595="AKTIVCO DEFAUT GE &amp; POWER Cabinet","POWER ISSUE",
X595="AKTIVCO Coupure ENEO &amp; Baisse de tension","POWER ISSUE",
X595="Coupure ENEO &amp; Baisse de tension","POWER ISSUE",
X595="Defaut GE &amp; POWER Cabinet","POWER ISSUE",
X595="Sharing","POWER ISSUE",
X595="Sites strategiques &amp; DataCenter","POWER ISSUE",
X595="Exclu","Exclu",
X595="SAT","TX ISSUE",
X595="SPARE-ISSUE","SPARE-ISSUE",
X595="Fiber CAmtel","TX ISSUE",
X595="Fiber AOF","TX ISSUE",
X595="Projet OCM (HUAWEI)","TRAVAUX-HUAWEI",
X595="Projet OCM (NOKIA)","TRAVAUX -NOKIA",
X595="ACCESS-ISSUE","ACCESS-ISSUE",
X595="Projet OCM (ZTE, NOKIA, autres projets)","TRAVAUX OCM",
X595="No root CAuse","No root cause",
X595="ODU HS","TX ISSUE",
X595="IP &amp; VLAN","TX ISSUE",
X595="Warehouse HUAWEI","SPARE-ISSUE",
X595="SPARE-HS","SPARE-ISSUE",
X595="Power Telco","RAN ISSUE",X595="no impacts","no impacts"
),"")</f>
        <v/>
      </c>
      <c r="X595" s="12" t="n"/>
      <c r="Y595" s="13">
        <f t="array" ref="Y595">IFERROR(_xlfn.IFS(
X595="MPR ISSUE","ACTIVE",
X595="BSS Hardware Issue","ACTIVE",
X595="Sites strategiques, MLL, Pylone, etc.","PASSIVE",
X595="AKTIVCO DEFAUT GE &amp; POWER Cabinet","PASSIVE",
X595="AKTIVCO Coupure ENEO &amp; Baisse de tension","PASSIVE",
X595="Coupure ENEO &amp; Baisse de tension","PASSIVE",
X595="Defaut GE &amp; POWER Cabinet","PASSIVE",
X595="Sharing","PASSIVE",
X595="Sites strategiques &amp; DataCenter","PASSIVE",
X595="Exclu","Exclu",
X595="SAT","ACTIVE",
X595="SPARE-ISSUE","SPARE-ISSUE",
X595="Fiber CAmtel","ACTIVE",
X595="Fiber AOF","ACTIVE",
X595="Projet OCM (HUAWEI)","PLANNED WORKS",
X595="Projet OCM (NOKIA)","PLANNED WORKS",
X595="ACCESS-ISSUE","ACCESS-ISSUE",
X595="Projet OCM (ZTE, NOKIA, autres projets)","PLANNED WORKS",
X595="No root CAuse","No root cause",
X595="ODU HS","ACTIVE",
X595="IP &amp; VLAN","ACTIVE",
X595="Warehouse HUAWEI","SPARE-ISSUE",
X595="SPARE-HS","SPARE-ISSUE",
X595="Power Telco","ACTIVE", X595="no impacts","no impacts"
),"")</f>
        <v/>
      </c>
      <c r="Z595" t="inlineStr"/>
    </row>
    <row r="596">
      <c r="A596" s="7" t="inlineStr">
        <is>
          <t>LELE-HIS</t>
        </is>
      </c>
      <c r="B596" s="14" t="inlineStr">
        <is>
          <t>SUD_205</t>
        </is>
      </c>
      <c r="C596" s="5" t="inlineStr">
        <is>
          <t>CENTRE</t>
        </is>
      </c>
      <c r="D596" s="7" t="inlineStr">
        <is>
          <t>IHS</t>
        </is>
      </c>
      <c r="E596" s="7" t="inlineStr">
        <is>
          <t>Grid-Gen</t>
        </is>
      </c>
      <c r="F596" s="5" t="inlineStr">
        <is>
          <t>SUD</t>
        </is>
      </c>
      <c r="G596" s="7" t="inlineStr">
        <is>
          <t>Mintom</t>
        </is>
      </c>
      <c r="H596" s="27" t="inlineStr">
        <is>
          <t>NOKIA</t>
        </is>
      </c>
      <c r="I596" s="9" t="n">
        <v>0</v>
      </c>
      <c r="J596" s="9" t="n">
        <v>0.0001783507831741</v>
      </c>
      <c r="K596" s="10" t="n"/>
      <c r="L596" s="9" t="n">
        <v>0.0045479449709359</v>
      </c>
      <c r="M596" s="9" t="n">
        <v>0.0055288742783926</v>
      </c>
      <c r="N596" s="9" t="n">
        <v>0.0099003177468239</v>
      </c>
      <c r="O596" s="9" t="n">
        <v>0</v>
      </c>
      <c r="P596" s="9" t="n">
        <v>0.2770220400599879</v>
      </c>
      <c r="Q596" s="9" t="n">
        <v>0.1411909939517983</v>
      </c>
      <c r="R596" s="9" t="n">
        <v>0.1595226470611513</v>
      </c>
      <c r="S596" s="9" t="n">
        <v>0.1698540497437862</v>
      </c>
      <c r="T596" s="11" t="inlineStr">
        <is>
          <t>Operationnel</t>
        </is>
      </c>
      <c r="U596" s="12" t="n"/>
      <c r="V596" s="13">
        <f t="array" ref="V596">IFERROR(_xlfn.IFS(
X596="MPR ISSUE","PDH",
X596="BSS Hardware Issue","BSS",
X596="Sites strategiques, MLL, Pylone, etc.","ENVTECH",
X596="AKTIVCO DEFAUT GE &amp; POWER Cabinet","AKTIVCO",
X596="AKTIVCO Coupure ENEO &amp; Baisse de tension","AKTIVCO GRID ONLY",
X596="Coupure ENEO &amp; Baisse de tension","IHS GRID ONLY",
X596="Defaut GE &amp; POWER Cabinet","IHS",
X596="Sharing","Partners",
X596="Sites strategiques &amp; DataCenter","SST &amp; DC",
X596="Exclu","Exclu",
X596="SAT","SAT",
X596="SPARE-ISSUE","SPARE-ISSUE",
X596="Fiber CAmtel","TRANS_FO_CAMTEL",
X596="Fiber AOF","Fiber AOF",
X596="Projet OCM (HUAWEI)","TRAVAUX-HUAWEI",
X596="Projet OCM (NOKIA)","TRAVAUX-NOKIA",
X596="ACCESS-ISSUE","ACCESS-ISSUE",
X596="Projet OCM (ZTE, NOKIA, autres projets)","TRAVAUX OCM",
X596="No root CAuse","No root cause",
X596="ODU HS","PDH",
X596="IP &amp; VLAN","PDH",
X596="Warehouse HUAWEI","SPARE-ISSUE",
X596="SPARE-HS","SPARE-ISSUE",
X596="Power Telco","BSS",X596="no impacts","no impacts"
),"")</f>
        <v/>
      </c>
      <c r="W596" s="13">
        <f t="array" ref="W596">IFERROR(_xlfn.IFS(
X596="MPR ISSUE","TX ISSUE",
X596="BSS Hardware Issue","RAN ISSUE",
X596="Sites strategiques, MLL, Pylone, etc.","ENVTECH",
X596="AKTIVCO DEFAUT GE &amp; POWER Cabinet","POWER ISSUE",
X596="AKTIVCO Coupure ENEO &amp; Baisse de tension","POWER ISSUE",
X596="Coupure ENEO &amp; Baisse de tension","POWER ISSUE",
X596="Defaut GE &amp; POWER Cabinet","POWER ISSUE",
X596="Sharing","POWER ISSUE",
X596="Sites strategiques &amp; DataCenter","POWER ISSUE",
X596="Exclu","Exclu",
X596="SAT","TX ISSUE",
X596="SPARE-ISSUE","SPARE-ISSUE",
X596="Fiber CAmtel","TX ISSUE",
X596="Fiber AOF","TX ISSUE",
X596="Projet OCM (HUAWEI)","TRAVAUX-HUAWEI",
X596="Projet OCM (NOKIA)","TRAVAUX -NOKIA",
X596="ACCESS-ISSUE","ACCESS-ISSUE",
X596="Projet OCM (ZTE, NOKIA, autres projets)","TRAVAUX OCM",
X596="No root CAuse","No root cause",
X596="ODU HS","TX ISSUE",
X596="IP &amp; VLAN","TX ISSUE",
X596="Warehouse HUAWEI","SPARE-ISSUE",
X596="SPARE-HS","SPARE-ISSUE",
X596="Power Telco","RAN ISSUE",X596="no impacts","no impacts"
),"")</f>
        <v/>
      </c>
      <c r="X596" s="12" t="n"/>
      <c r="Y596" s="13">
        <f t="array" ref="Y596">IFERROR(_xlfn.IFS(
X596="MPR ISSUE","ACTIVE",
X596="BSS Hardware Issue","ACTIVE",
X596="Sites strategiques, MLL, Pylone, etc.","PASSIVE",
X596="AKTIVCO DEFAUT GE &amp; POWER Cabinet","PASSIVE",
X596="AKTIVCO Coupure ENEO &amp; Baisse de tension","PASSIVE",
X596="Coupure ENEO &amp; Baisse de tension","PASSIVE",
X596="Defaut GE &amp; POWER Cabinet","PASSIVE",
X596="Sharing","PASSIVE",
X596="Sites strategiques &amp; DataCenter","PASSIVE",
X596="Exclu","Exclu",
X596="SAT","ACTIVE",
X596="SPARE-ISSUE","SPARE-ISSUE",
X596="Fiber CAmtel","ACTIVE",
X596="Fiber AOF","ACTIVE",
X596="Projet OCM (HUAWEI)","PLANNED WORKS",
X596="Projet OCM (NOKIA)","PLANNED WORKS",
X596="ACCESS-ISSUE","ACCESS-ISSUE",
X596="Projet OCM (ZTE, NOKIA, autres projets)","PLANNED WORKS",
X596="No root CAuse","No root cause",
X596="ODU HS","ACTIVE",
X596="IP &amp; VLAN","ACTIVE",
X596="Warehouse HUAWEI","SPARE-ISSUE",
X596="SPARE-HS","SPARE-ISSUE",
X596="Power Telco","ACTIVE", X596="no impacts","no impacts"
),"")</f>
        <v/>
      </c>
      <c r="Z596" t="inlineStr"/>
    </row>
    <row r="597">
      <c r="A597" s="7" t="inlineStr">
        <is>
          <t>Mindourou</t>
        </is>
      </c>
      <c r="B597" s="14" t="inlineStr">
        <is>
          <t>EST_012</t>
        </is>
      </c>
      <c r="C597" s="5" t="inlineStr">
        <is>
          <t>CENTRE</t>
        </is>
      </c>
      <c r="D597" s="7" t="inlineStr">
        <is>
          <t>IHS</t>
        </is>
      </c>
      <c r="E597" s="7" t="inlineStr">
        <is>
          <t>Solar-Gen</t>
        </is>
      </c>
      <c r="F597" s="5" t="inlineStr">
        <is>
          <t>EST</t>
        </is>
      </c>
      <c r="G597" s="7" t="inlineStr">
        <is>
          <t>Mindourou</t>
        </is>
      </c>
      <c r="H597" s="27" t="inlineStr">
        <is>
          <t>NOKIA</t>
        </is>
      </c>
      <c r="I597" s="9" t="n">
        <v>0.1055852476589572</v>
      </c>
      <c r="J597" s="9" t="n">
        <v>1.16554020312014</v>
      </c>
      <c r="K597" s="10" t="n"/>
      <c r="L597" s="9" t="n">
        <v>0.4056945264858045</v>
      </c>
      <c r="M597" s="9" t="n">
        <v>0.1103812997063633</v>
      </c>
      <c r="N597" s="9" t="n">
        <v>0.5703616098805101</v>
      </c>
      <c r="O597" s="9" t="n">
        <v>0.1549270592798656</v>
      </c>
      <c r="P597" s="9" t="n">
        <v>0.4477991347293869</v>
      </c>
      <c r="Q597" s="9" t="n">
        <v>0.3100564476981409</v>
      </c>
      <c r="R597" s="9" t="n">
        <v>0</v>
      </c>
      <c r="S597" s="9" t="n">
        <v>0.1670140559029448</v>
      </c>
      <c r="T597" s="11" t="inlineStr">
        <is>
          <t>Operationnel</t>
        </is>
      </c>
      <c r="U597" s="12" t="n"/>
      <c r="V597" s="13">
        <f t="array" ref="V597">IFERROR(_xlfn.IFS(
X597="MPR ISSUE","PDH",
X597="BSS Hardware Issue","BSS",
X597="Sites strategiques, MLL, Pylone, etc.","ENVTECH",
X597="AKTIVCO DEFAUT GE &amp; POWER Cabinet","AKTIVCO",
X597="AKTIVCO Coupure ENEO &amp; Baisse de tension","AKTIVCO GRID ONLY",
X597="Coupure ENEO &amp; Baisse de tension","IHS GRID ONLY",
X597="Defaut GE &amp; POWER Cabinet","IHS",
X597="Sharing","Partners",
X597="Sites strategiques &amp; DataCenter","SST &amp; DC",
X597="Exclu","Exclu",
X597="SAT","SAT",
X597="SPARE-ISSUE","SPARE-ISSUE",
X597="Fiber CAmtel","TRANS_FO_CAMTEL",
X597="Fiber AOF","Fiber AOF",
X597="Projet OCM (HUAWEI)","TRAVAUX-HUAWEI",
X597="Projet OCM (NOKIA)","TRAVAUX-NOKIA",
X597="ACCESS-ISSUE","ACCESS-ISSUE",
X597="Projet OCM (ZTE, NOKIA, autres projets)","TRAVAUX OCM",
X597="No root CAuse","No root cause",
X597="ODU HS","PDH",
X597="IP &amp; VLAN","PDH",
X597="Warehouse HUAWEI","SPARE-ISSUE",
X597="SPARE-HS","SPARE-ISSUE",
X597="Power Telco","BSS",X597="no impacts","no impacts"
),"")</f>
        <v/>
      </c>
      <c r="W597" s="13">
        <f t="array" ref="W597">IFERROR(_xlfn.IFS(
X597="MPR ISSUE","TX ISSUE",
X597="BSS Hardware Issue","RAN ISSUE",
X597="Sites strategiques, MLL, Pylone, etc.","ENVTECH",
X597="AKTIVCO DEFAUT GE &amp; POWER Cabinet","POWER ISSUE",
X597="AKTIVCO Coupure ENEO &amp; Baisse de tension","POWER ISSUE",
X597="Coupure ENEO &amp; Baisse de tension","POWER ISSUE",
X597="Defaut GE &amp; POWER Cabinet","POWER ISSUE",
X597="Sharing","POWER ISSUE",
X597="Sites strategiques &amp; DataCenter","POWER ISSUE",
X597="Exclu","Exclu",
X597="SAT","TX ISSUE",
X597="SPARE-ISSUE","SPARE-ISSUE",
X597="Fiber CAmtel","TX ISSUE",
X597="Fiber AOF","TX ISSUE",
X597="Projet OCM (HUAWEI)","TRAVAUX-HUAWEI",
X597="Projet OCM (NOKIA)","TRAVAUX -NOKIA",
X597="ACCESS-ISSUE","ACCESS-ISSUE",
X597="Projet OCM (ZTE, NOKIA, autres projets)","TRAVAUX OCM",
X597="No root CAuse","No root cause",
X597="ODU HS","TX ISSUE",
X597="IP &amp; VLAN","TX ISSUE",
X597="Warehouse HUAWEI","SPARE-ISSUE",
X597="SPARE-HS","SPARE-ISSUE",
X597="Power Telco","RAN ISSUE",X597="no impacts","no impacts"
),"")</f>
        <v/>
      </c>
      <c r="X597" s="12" t="n"/>
      <c r="Y597" s="13">
        <f t="array" ref="Y597">IFERROR(_xlfn.IFS(
X597="MPR ISSUE","ACTIVE",
X597="BSS Hardware Issue","ACTIVE",
X597="Sites strategiques, MLL, Pylone, etc.","PASSIVE",
X597="AKTIVCO DEFAUT GE &amp; POWER Cabinet","PASSIVE",
X597="AKTIVCO Coupure ENEO &amp; Baisse de tension","PASSIVE",
X597="Coupure ENEO &amp; Baisse de tension","PASSIVE",
X597="Defaut GE &amp; POWER Cabinet","PASSIVE",
X597="Sharing","PASSIVE",
X597="Sites strategiques &amp; DataCenter","PASSIVE",
X597="Exclu","Exclu",
X597="SAT","ACTIVE",
X597="SPARE-ISSUE","SPARE-ISSUE",
X597="Fiber CAmtel","ACTIVE",
X597="Fiber AOF","ACTIVE",
X597="Projet OCM (HUAWEI)","PLANNED WORKS",
X597="Projet OCM (NOKIA)","PLANNED WORKS",
X597="ACCESS-ISSUE","ACCESS-ISSUE",
X597="Projet OCM (ZTE, NOKIA, autres projets)","PLANNED WORKS",
X597="No root CAuse","No root cause",
X597="ODU HS","ACTIVE",
X597="IP &amp; VLAN","ACTIVE",
X597="Warehouse HUAWEI","SPARE-ISSUE",
X597="SPARE-HS","SPARE-ISSUE",
X597="Power Telco","ACTIVE", X597="no impacts","no impacts"
),"")</f>
        <v/>
      </c>
      <c r="Z597" t="inlineStr"/>
    </row>
    <row r="598">
      <c r="A598" s="7" t="inlineStr">
        <is>
          <t>Lele</t>
        </is>
      </c>
      <c r="B598" s="14" t="inlineStr">
        <is>
          <t>SUD_159</t>
        </is>
      </c>
      <c r="C598" s="5" t="inlineStr">
        <is>
          <t>CENTRE</t>
        </is>
      </c>
      <c r="D598" s="7" t="inlineStr">
        <is>
          <t>ESCO</t>
        </is>
      </c>
      <c r="E598" s="7" t="inlineStr">
        <is>
          <t>Hybrid Solar - S3</t>
        </is>
      </c>
      <c r="F598" s="5" t="inlineStr">
        <is>
          <t>SUD</t>
        </is>
      </c>
      <c r="G598" s="7" t="inlineStr">
        <is>
          <t>Lele</t>
        </is>
      </c>
      <c r="H598" s="27" t="inlineStr">
        <is>
          <t>NOKIA</t>
        </is>
      </c>
      <c r="I598" s="9" t="n">
        <v>0</v>
      </c>
      <c r="J598" s="9" t="n">
        <v>0.0003567015663478</v>
      </c>
      <c r="K598" s="10" t="n"/>
      <c r="L598" s="9" t="n">
        <v>0.0057964004531536</v>
      </c>
      <c r="M598" s="9" t="n">
        <v>0.0011057723786127</v>
      </c>
      <c r="N598" s="9" t="n">
        <v>0.0123624837255998</v>
      </c>
      <c r="O598" s="9" t="n">
        <v>0.0003443588781503</v>
      </c>
      <c r="P598" s="9" t="n">
        <v>0.2676980032820609</v>
      </c>
      <c r="Q598" s="9" t="n">
        <v>0.1296599690374043</v>
      </c>
      <c r="R598" s="9" t="n">
        <v>0.1563681967340747</v>
      </c>
      <c r="S598" s="9" t="n">
        <v>0.1630194929164001</v>
      </c>
      <c r="T598" s="11" t="inlineStr">
        <is>
          <t>Operationnel</t>
        </is>
      </c>
      <c r="U598" s="12" t="n"/>
      <c r="V598" s="13">
        <f t="array" ref="V598">IFERROR(_xlfn.IFS(
X598="MPR ISSUE","PDH",
X598="BSS Hardware Issue","BSS",
X598="Sites strategiques, MLL, Pylone, etc.","ENVTECH",
X598="AKTIVCO DEFAUT GE &amp; POWER Cabinet","AKTIVCO",
X598="AKTIVCO Coupure ENEO &amp; Baisse de tension","AKTIVCO GRID ONLY",
X598="Coupure ENEO &amp; Baisse de tension","IHS GRID ONLY",
X598="Defaut GE &amp; POWER Cabinet","IHS",
X598="Sharing","Partners",
X598="Sites strategiques &amp; DataCenter","SST &amp; DC",
X598="Exclu","Exclu",
X598="SAT","SAT",
X598="SPARE-ISSUE","SPARE-ISSUE",
X598="Fiber CAmtel","TRANS_FO_CAMTEL",
X598="Fiber AOF","Fiber AOF",
X598="Projet OCM (HUAWEI)","TRAVAUX-HUAWEI",
X598="Projet OCM (NOKIA)","TRAVAUX-NOKIA",
X598="ACCESS-ISSUE","ACCESS-ISSUE",
X598="Projet OCM (ZTE, NOKIA, autres projets)","TRAVAUX OCM",
X598="No root CAuse","No root cause",
X598="ODU HS","PDH",
X598="IP &amp; VLAN","PDH",
X598="Warehouse HUAWEI","SPARE-ISSUE",
X598="SPARE-HS","SPARE-ISSUE",
X598="Power Telco","BSS",X598="no impacts","no impacts"
),"")</f>
        <v/>
      </c>
      <c r="W598" s="13">
        <f t="array" ref="W598">IFERROR(_xlfn.IFS(
X598="MPR ISSUE","TX ISSUE",
X598="BSS Hardware Issue","RAN ISSUE",
X598="Sites strategiques, MLL, Pylone, etc.","ENVTECH",
X598="AKTIVCO DEFAUT GE &amp; POWER Cabinet","POWER ISSUE",
X598="AKTIVCO Coupure ENEO &amp; Baisse de tension","POWER ISSUE",
X598="Coupure ENEO &amp; Baisse de tension","POWER ISSUE",
X598="Defaut GE &amp; POWER Cabinet","POWER ISSUE",
X598="Sharing","POWER ISSUE",
X598="Sites strategiques &amp; DataCenter","POWER ISSUE",
X598="Exclu","Exclu",
X598="SAT","TX ISSUE",
X598="SPARE-ISSUE","SPARE-ISSUE",
X598="Fiber CAmtel","TX ISSUE",
X598="Fiber AOF","TX ISSUE",
X598="Projet OCM (HUAWEI)","TRAVAUX-HUAWEI",
X598="Projet OCM (NOKIA)","TRAVAUX -NOKIA",
X598="ACCESS-ISSUE","ACCESS-ISSUE",
X598="Projet OCM (ZTE, NOKIA, autres projets)","TRAVAUX OCM",
X598="No root CAuse","No root cause",
X598="ODU HS","TX ISSUE",
X598="IP &amp; VLAN","TX ISSUE",
X598="Warehouse HUAWEI","SPARE-ISSUE",
X598="SPARE-HS","SPARE-ISSUE",
X598="Power Telco","RAN ISSUE",X598="no impacts","no impacts"
),"")</f>
        <v/>
      </c>
      <c r="X598" s="12" t="n"/>
      <c r="Y598" s="13">
        <f t="array" ref="Y598">IFERROR(_xlfn.IFS(
X598="MPR ISSUE","ACTIVE",
X598="BSS Hardware Issue","ACTIVE",
X598="Sites strategiques, MLL, Pylone, etc.","PASSIVE",
X598="AKTIVCO DEFAUT GE &amp; POWER Cabinet","PASSIVE",
X598="AKTIVCO Coupure ENEO &amp; Baisse de tension","PASSIVE",
X598="Coupure ENEO &amp; Baisse de tension","PASSIVE",
X598="Defaut GE &amp; POWER Cabinet","PASSIVE",
X598="Sharing","PASSIVE",
X598="Sites strategiques &amp; DataCenter","PASSIVE",
X598="Exclu","Exclu",
X598="SAT","ACTIVE",
X598="SPARE-ISSUE","SPARE-ISSUE",
X598="Fiber CAmtel","ACTIVE",
X598="Fiber AOF","ACTIVE",
X598="Projet OCM (HUAWEI)","PLANNED WORKS",
X598="Projet OCM (NOKIA)","PLANNED WORKS",
X598="ACCESS-ISSUE","ACCESS-ISSUE",
X598="Projet OCM (ZTE, NOKIA, autres projets)","PLANNED WORKS",
X598="No root CAuse","No root cause",
X598="ODU HS","ACTIVE",
X598="IP &amp; VLAN","ACTIVE",
X598="Warehouse HUAWEI","SPARE-ISSUE",
X598="SPARE-HS","SPARE-ISSUE",
X598="Power Telco","ACTIVE", X598="no impacts","no impacts"
),"")</f>
        <v/>
      </c>
      <c r="Z598" t="inlineStr"/>
    </row>
    <row r="599">
      <c r="A599" s="7" t="inlineStr">
        <is>
          <t>Batibo</t>
        </is>
      </c>
      <c r="B599" s="14" t="inlineStr">
        <is>
          <t>NRO_010</t>
        </is>
      </c>
      <c r="C599" s="5" t="inlineStr">
        <is>
          <t>NORD-OUEST</t>
        </is>
      </c>
      <c r="D599" s="7" t="inlineStr">
        <is>
          <t>IHS</t>
        </is>
      </c>
      <c r="E599" s="7" t="inlineStr">
        <is>
          <t>Grid-Gen</t>
        </is>
      </c>
      <c r="F599" s="5" t="inlineStr">
        <is>
          <t>NORD-OUEST</t>
        </is>
      </c>
      <c r="G599" s="7" t="inlineStr">
        <is>
          <t>Batibo</t>
        </is>
      </c>
      <c r="H599" s="27" t="inlineStr">
        <is>
          <t>NOKIA</t>
        </is>
      </c>
      <c r="I599" s="9" t="n">
        <v>22.37782993309389</v>
      </c>
      <c r="J599" s="9" t="n">
        <v>12.68908750032103</v>
      </c>
      <c r="K599" s="10" t="n"/>
      <c r="L599" s="9" t="n">
        <v>0.0191727091912006</v>
      </c>
      <c r="M599" s="9" t="n">
        <v>0.00383454183824</v>
      </c>
      <c r="N599" s="9" t="n">
        <v>0.0266017233371182</v>
      </c>
      <c r="O599" s="9" t="n">
        <v>0.2108509410914909</v>
      </c>
      <c r="P599" s="9" t="n">
        <v>0</v>
      </c>
      <c r="Q599" s="9" t="n">
        <v>0.4781531664501908</v>
      </c>
      <c r="R599" s="9" t="n">
        <v>0</v>
      </c>
      <c r="S599" s="9" t="n">
        <v>0.1606434166571623</v>
      </c>
      <c r="T599" s="11" t="inlineStr">
        <is>
          <t>Insecurity</t>
        </is>
      </c>
      <c r="U599" s="12" t="n"/>
      <c r="V599" s="13">
        <f t="array" ref="V599">IFERROR(_xlfn.IFS(
X599="MPR ISSUE","PDH",
X599="BSS Hardware Issue","BSS",
X599="Sites strategiques, MLL, Pylone, etc.","ENVTECH",
X599="AKTIVCO DEFAUT GE &amp; POWER Cabinet","AKTIVCO",
X599="AKTIVCO Coupure ENEO &amp; Baisse de tension","AKTIVCO GRID ONLY",
X599="Coupure ENEO &amp; Baisse de tension","IHS GRID ONLY",
X599="Defaut GE &amp; POWER Cabinet","IHS",
X599="Sharing","Partners",
X599="Sites strategiques &amp; DataCenter","SST &amp; DC",
X599="Exclu","Exclu",
X599="SAT","SAT",
X599="SPARE-ISSUE","SPARE-ISSUE",
X599="Fiber CAmtel","TRANS_FO_CAMTEL",
X599="Fiber AOF","Fiber AOF",
X599="Projet OCM (HUAWEI)","TRAVAUX-HUAWEI",
X599="Projet OCM (NOKIA)","TRAVAUX-NOKIA",
X599="ACCESS-ISSUE","ACCESS-ISSUE",
X599="Projet OCM (ZTE, NOKIA, autres projets)","TRAVAUX OCM",
X599="No root CAuse","No root cause",
X599="ODU HS","PDH",
X599="IP &amp; VLAN","PDH",
X599="Warehouse HUAWEI","SPARE-ISSUE",
X599="SPARE-HS","SPARE-ISSUE",
X599="Power Telco","BSS",X599="no impacts","no impacts"
),"")</f>
        <v/>
      </c>
      <c r="W599" s="13">
        <f t="array" ref="W599">IFERROR(_xlfn.IFS(
X599="MPR ISSUE","TX ISSUE",
X599="BSS Hardware Issue","RAN ISSUE",
X599="Sites strategiques, MLL, Pylone, etc.","ENVTECH",
X599="AKTIVCO DEFAUT GE &amp; POWER Cabinet","POWER ISSUE",
X599="AKTIVCO Coupure ENEO &amp; Baisse de tension","POWER ISSUE",
X599="Coupure ENEO &amp; Baisse de tension","POWER ISSUE",
X599="Defaut GE &amp; POWER Cabinet","POWER ISSUE",
X599="Sharing","POWER ISSUE",
X599="Sites strategiques &amp; DataCenter","POWER ISSUE",
X599="Exclu","Exclu",
X599="SAT","TX ISSUE",
X599="SPARE-ISSUE","SPARE-ISSUE",
X599="Fiber CAmtel","TX ISSUE",
X599="Fiber AOF","TX ISSUE",
X599="Projet OCM (HUAWEI)","TRAVAUX-HUAWEI",
X599="Projet OCM (NOKIA)","TRAVAUX -NOKIA",
X599="ACCESS-ISSUE","ACCESS-ISSUE",
X599="Projet OCM (ZTE, NOKIA, autres projets)","TRAVAUX OCM",
X599="No root CAuse","No root cause",
X599="ODU HS","TX ISSUE",
X599="IP &amp; VLAN","TX ISSUE",
X599="Warehouse HUAWEI","SPARE-ISSUE",
X599="SPARE-HS","SPARE-ISSUE",
X599="Power Telco","RAN ISSUE",X599="no impacts","no impacts"
),"")</f>
        <v/>
      </c>
      <c r="X599" s="12" t="n"/>
      <c r="Y599" s="13">
        <f t="array" ref="Y599">IFERROR(_xlfn.IFS(
X599="MPR ISSUE","ACTIVE",
X599="BSS Hardware Issue","ACTIVE",
X599="Sites strategiques, MLL, Pylone, etc.","PASSIVE",
X599="AKTIVCO DEFAUT GE &amp; POWER Cabinet","PASSIVE",
X599="AKTIVCO Coupure ENEO &amp; Baisse de tension","PASSIVE",
X599="Coupure ENEO &amp; Baisse de tension","PASSIVE",
X599="Defaut GE &amp; POWER Cabinet","PASSIVE",
X599="Sharing","PASSIVE",
X599="Sites strategiques &amp; DataCenter","PASSIVE",
X599="Exclu","Exclu",
X599="SAT","ACTIVE",
X599="SPARE-ISSUE","SPARE-ISSUE",
X599="Fiber CAmtel","ACTIVE",
X599="Fiber AOF","ACTIVE",
X599="Projet OCM (HUAWEI)","PLANNED WORKS",
X599="Projet OCM (NOKIA)","PLANNED WORKS",
X599="ACCESS-ISSUE","ACCESS-ISSUE",
X599="Projet OCM (ZTE, NOKIA, autres projets)","PLANNED WORKS",
X599="No root CAuse","No root cause",
X599="ODU HS","ACTIVE",
X599="IP &amp; VLAN","ACTIVE",
X599="Warehouse HUAWEI","SPARE-ISSUE",
X599="SPARE-HS","SPARE-ISSUE",
X599="Power Telco","ACTIVE", X599="no impacts","no impacts"
),"")</f>
        <v/>
      </c>
      <c r="Z599" t="inlineStr"/>
    </row>
    <row r="600">
      <c r="A600" s="7" t="inlineStr">
        <is>
          <t>MUTENGUENE BAGDAD-MTN</t>
        </is>
      </c>
      <c r="B600" s="7" t="inlineStr">
        <is>
          <t>SUO_225</t>
        </is>
      </c>
      <c r="C600" s="5" t="inlineStr">
        <is>
          <t>SUD-OUEST</t>
        </is>
      </c>
      <c r="D600" s="7" t="inlineStr">
        <is>
          <t>MTN sharing</t>
        </is>
      </c>
      <c r="E600" s="7" t="n"/>
      <c r="F600" s="5" t="inlineStr">
        <is>
          <t>SUD-OUEST</t>
        </is>
      </c>
      <c r="G600" s="7" t="inlineStr">
        <is>
          <t>Mutengene</t>
        </is>
      </c>
      <c r="H600" s="18" t="inlineStr">
        <is>
          <t>Huawei</t>
        </is>
      </c>
      <c r="I600" s="9" t="n">
        <v>0</v>
      </c>
      <c r="J600" s="9" t="n">
        <v>0</v>
      </c>
      <c r="K600" s="10" t="n"/>
      <c r="L600" s="9" t="n">
        <v>0</v>
      </c>
      <c r="M600" s="9" t="n">
        <v>0</v>
      </c>
      <c r="N600" s="9" t="n">
        <v>0</v>
      </c>
      <c r="O600" s="9" t="n">
        <v>0.136796564345247</v>
      </c>
      <c r="P600" s="9" t="n">
        <v>0.2742002920877205</v>
      </c>
      <c r="Q600" s="9" t="n">
        <v>0.2392303302239541</v>
      </c>
      <c r="R600" s="9" t="n">
        <v>0.0792361972517072</v>
      </c>
      <c r="S600" s="9" t="n">
        <v>0.1603507116107345</v>
      </c>
      <c r="T600" s="11" t="inlineStr">
        <is>
          <t>Insecurity</t>
        </is>
      </c>
      <c r="U600" s="12" t="n"/>
      <c r="V600" s="13">
        <f t="array" ref="V600">IFERROR(_xlfn.IFS(
X600="MPR ISSUE","PDH",
X600="BSS Hardware Issue","BSS",
X600="Sites strategiques, MLL, Pylone, etc.","ENVTECH",
X600="AKTIVCO DEFAUT GE &amp; POWER Cabinet","AKTIVCO",
X600="AKTIVCO Coupure ENEO &amp; Baisse de tension","AKTIVCO GRID ONLY",
X600="Coupure ENEO &amp; Baisse de tension","IHS GRID ONLY",
X600="Defaut GE &amp; POWER Cabinet","IHS",
X600="Sharing","Partners",
X600="Sites strategiques &amp; DataCenter","SST &amp; DC",
X600="Exclu","Exclu",
X600="SAT","SAT",
X600="SPARE-ISSUE","SPARE-ISSUE",
X600="Fiber CAmtel","TRANS_FO_CAMTEL",
X600="Fiber AOF","Fiber AOF",
X600="Projet OCM (HUAWEI)","TRAVAUX-HUAWEI",
X600="Projet OCM (NOKIA)","TRAVAUX-NOKIA",
X600="ACCESS-ISSUE","ACCESS-ISSUE",
X600="Projet OCM (ZTE, NOKIA, autres projets)","TRAVAUX OCM",
X600="No root CAuse","No root cause",
X600="ODU HS","PDH",
X600="IP &amp; VLAN","PDH",
X600="Warehouse HUAWEI","SPARE-ISSUE",
X600="SPARE-HS","SPARE-ISSUE",
X600="Power Telco","BSS",X600="no impacts","no impacts"
),"")</f>
        <v/>
      </c>
      <c r="W600" s="13">
        <f t="array" ref="W600">IFERROR(_xlfn.IFS(
X600="MPR ISSUE","TX ISSUE",
X600="BSS Hardware Issue","RAN ISSUE",
X600="Sites strategiques, MLL, Pylone, etc.","ENVTECH",
X600="AKTIVCO DEFAUT GE &amp; POWER Cabinet","POWER ISSUE",
X600="AKTIVCO Coupure ENEO &amp; Baisse de tension","POWER ISSUE",
X600="Coupure ENEO &amp; Baisse de tension","POWER ISSUE",
X600="Defaut GE &amp; POWER Cabinet","POWER ISSUE",
X600="Sharing","POWER ISSUE",
X600="Sites strategiques &amp; DataCenter","POWER ISSUE",
X600="Exclu","Exclu",
X600="SAT","TX ISSUE",
X600="SPARE-ISSUE","SPARE-ISSUE",
X600="Fiber CAmtel","TX ISSUE",
X600="Fiber AOF","TX ISSUE",
X600="Projet OCM (HUAWEI)","TRAVAUX-HUAWEI",
X600="Projet OCM (NOKIA)","TRAVAUX -NOKIA",
X600="ACCESS-ISSUE","ACCESS-ISSUE",
X600="Projet OCM (ZTE, NOKIA, autres projets)","TRAVAUX OCM",
X600="No root CAuse","No root cause",
X600="ODU HS","TX ISSUE",
X600="IP &amp; VLAN","TX ISSUE",
X600="Warehouse HUAWEI","SPARE-ISSUE",
X600="SPARE-HS","SPARE-ISSUE",
X600="Power Telco","RAN ISSUE",X600="no impacts","no impacts"
),"")</f>
        <v/>
      </c>
      <c r="X600" s="12" t="n"/>
      <c r="Y600" s="13">
        <f t="array" ref="Y600">IFERROR(_xlfn.IFS(
X600="MPR ISSUE","ACTIVE",
X600="BSS Hardware Issue","ACTIVE",
X600="Sites strategiques, MLL, Pylone, etc.","PASSIVE",
X600="AKTIVCO DEFAUT GE &amp; POWER Cabinet","PASSIVE",
X600="AKTIVCO Coupure ENEO &amp; Baisse de tension","PASSIVE",
X600="Coupure ENEO &amp; Baisse de tension","PASSIVE",
X600="Defaut GE &amp; POWER Cabinet","PASSIVE",
X600="Sharing","PASSIVE",
X600="Sites strategiques &amp; DataCenter","PASSIVE",
X600="Exclu","Exclu",
X600="SAT","ACTIVE",
X600="SPARE-ISSUE","SPARE-ISSUE",
X600="Fiber CAmtel","ACTIVE",
X600="Fiber AOF","ACTIVE",
X600="Projet OCM (HUAWEI)","PLANNED WORKS",
X600="Projet OCM (NOKIA)","PLANNED WORKS",
X600="ACCESS-ISSUE","ACCESS-ISSUE",
X600="Projet OCM (ZTE, NOKIA, autres projets)","PLANNED WORKS",
X600="No root CAuse","No root cause",
X600="ODU HS","ACTIVE",
X600="IP &amp; VLAN","ACTIVE",
X600="Warehouse HUAWEI","SPARE-ISSUE",
X600="SPARE-HS","SPARE-ISSUE",
X600="Power Telco","ACTIVE", X600="no impacts","no impacts"
),"")</f>
        <v/>
      </c>
      <c r="Z600" t="inlineStr"/>
    </row>
    <row r="601">
      <c r="A601" s="7" t="inlineStr">
        <is>
          <t>Ngd-Yarban</t>
        </is>
      </c>
      <c r="B601" s="14" t="inlineStr">
        <is>
          <t>ADM_073</t>
        </is>
      </c>
      <c r="C601" s="5" t="inlineStr">
        <is>
          <t>Ngaoundere</t>
        </is>
      </c>
      <c r="D601" s="7" t="inlineStr">
        <is>
          <t>IHS</t>
        </is>
      </c>
      <c r="E601" s="7" t="inlineStr">
        <is>
          <t>Grid-Gen</t>
        </is>
      </c>
      <c r="F601" s="5" t="inlineStr">
        <is>
          <t>ADAMAOUA</t>
        </is>
      </c>
      <c r="G601" s="7" t="inlineStr">
        <is>
          <t>Ngaoundere</t>
        </is>
      </c>
      <c r="H601" s="18" t="inlineStr">
        <is>
          <t>Huawei</t>
        </is>
      </c>
      <c r="I601" s="9" t="n">
        <v>3.981846451706822</v>
      </c>
      <c r="J601" s="9" t="n">
        <v>20.78343078420126</v>
      </c>
      <c r="K601" s="10" t="n"/>
      <c r="L601" s="9" t="n">
        <v>1.778317823949229</v>
      </c>
      <c r="M601" s="9" t="n">
        <v>2.834957038863349</v>
      </c>
      <c r="N601" s="9" t="n">
        <v>1.128808402577017</v>
      </c>
      <c r="O601" s="9" t="n">
        <v>0.0485718197631141</v>
      </c>
      <c r="P601" s="9" t="n">
        <v>0.1466082098634568</v>
      </c>
      <c r="Q601" s="9" t="n">
        <v>0.185982619619265</v>
      </c>
      <c r="R601" s="9" t="n">
        <v>0.1418689589797166</v>
      </c>
      <c r="S601" s="9" t="n">
        <v>0.1573547893708261</v>
      </c>
      <c r="T601" s="11" t="inlineStr">
        <is>
          <t>Operationnel</t>
        </is>
      </c>
      <c r="U601" s="12" t="n"/>
      <c r="V601" s="13">
        <f t="array" ref="V601">IFERROR(_xlfn.IFS(
X601="MPR ISSUE","PDH",
X601="BSS Hardware Issue","BSS",
X601="Sites strategiques, MLL, Pylone, etc.","ENVTECH",
X601="AKTIVCO DEFAUT GE &amp; POWER Cabinet","AKTIVCO",
X601="AKTIVCO Coupure ENEO &amp; Baisse de tension","AKTIVCO GRID ONLY",
X601="Coupure ENEO &amp; Baisse de tension","IHS GRID ONLY",
X601="Defaut GE &amp; POWER Cabinet","IHS",
X601="Sharing","Partners",
X601="Sites strategiques &amp; DataCenter","SST &amp; DC",
X601="Exclu","Exclu",
X601="SAT","SAT",
X601="SPARE-ISSUE","SPARE-ISSUE",
X601="Fiber CAmtel","TRANS_FO_CAMTEL",
X601="Fiber AOF","Fiber AOF",
X601="Projet OCM (HUAWEI)","TRAVAUX-HUAWEI",
X601="Projet OCM (NOKIA)","TRAVAUX-NOKIA",
X601="ACCESS-ISSUE","ACCESS-ISSUE",
X601="Projet OCM (ZTE, NOKIA, autres projets)","TRAVAUX OCM",
X601="No root CAuse","No root cause",
X601="ODU HS","PDH",
X601="IP &amp; VLAN","PDH",
X601="Warehouse HUAWEI","SPARE-ISSUE",
X601="SPARE-HS","SPARE-ISSUE",
X601="Power Telco","BSS",X601="no impacts","no impacts"
),"")</f>
        <v/>
      </c>
      <c r="W601" s="13">
        <f t="array" ref="W601">IFERROR(_xlfn.IFS(
X601="MPR ISSUE","TX ISSUE",
X601="BSS Hardware Issue","RAN ISSUE",
X601="Sites strategiques, MLL, Pylone, etc.","ENVTECH",
X601="AKTIVCO DEFAUT GE &amp; POWER Cabinet","POWER ISSUE",
X601="AKTIVCO Coupure ENEO &amp; Baisse de tension","POWER ISSUE",
X601="Coupure ENEO &amp; Baisse de tension","POWER ISSUE",
X601="Defaut GE &amp; POWER Cabinet","POWER ISSUE",
X601="Sharing","POWER ISSUE",
X601="Sites strategiques &amp; DataCenter","POWER ISSUE",
X601="Exclu","Exclu",
X601="SAT","TX ISSUE",
X601="SPARE-ISSUE","SPARE-ISSUE",
X601="Fiber CAmtel","TX ISSUE",
X601="Fiber AOF","TX ISSUE",
X601="Projet OCM (HUAWEI)","TRAVAUX-HUAWEI",
X601="Projet OCM (NOKIA)","TRAVAUX -NOKIA",
X601="ACCESS-ISSUE","ACCESS-ISSUE",
X601="Projet OCM (ZTE, NOKIA, autres projets)","TRAVAUX OCM",
X601="No root CAuse","No root cause",
X601="ODU HS","TX ISSUE",
X601="IP &amp; VLAN","TX ISSUE",
X601="Warehouse HUAWEI","SPARE-ISSUE",
X601="SPARE-HS","SPARE-ISSUE",
X601="Power Telco","RAN ISSUE",X601="no impacts","no impacts"
),"")</f>
        <v/>
      </c>
      <c r="X601" s="12" t="n"/>
      <c r="Y601" s="13">
        <f t="array" ref="Y601">IFERROR(_xlfn.IFS(
X601="MPR ISSUE","ACTIVE",
X601="BSS Hardware Issue","ACTIVE",
X601="Sites strategiques, MLL, Pylone, etc.","PASSIVE",
X601="AKTIVCO DEFAUT GE &amp; POWER Cabinet","PASSIVE",
X601="AKTIVCO Coupure ENEO &amp; Baisse de tension","PASSIVE",
X601="Coupure ENEO &amp; Baisse de tension","PASSIVE",
X601="Defaut GE &amp; POWER Cabinet","PASSIVE",
X601="Sharing","PASSIVE",
X601="Sites strategiques &amp; DataCenter","PASSIVE",
X601="Exclu","Exclu",
X601="SAT","ACTIVE",
X601="SPARE-ISSUE","SPARE-ISSUE",
X601="Fiber CAmtel","ACTIVE",
X601="Fiber AOF","ACTIVE",
X601="Projet OCM (HUAWEI)","PLANNED WORKS",
X601="Projet OCM (NOKIA)","PLANNED WORKS",
X601="ACCESS-ISSUE","ACCESS-ISSUE",
X601="Projet OCM (ZTE, NOKIA, autres projets)","PLANNED WORKS",
X601="No root CAuse","No root cause",
X601="ODU HS","ACTIVE",
X601="IP &amp; VLAN","ACTIVE",
X601="Warehouse HUAWEI","SPARE-ISSUE",
X601="SPARE-HS","SPARE-ISSUE",
X601="Power Telco","ACTIVE", X601="no impacts","no impacts"
),"")</f>
        <v/>
      </c>
      <c r="Z601" t="inlineStr"/>
    </row>
    <row r="602">
      <c r="A602" s="7" t="inlineStr">
        <is>
          <t>Kouedjou-IHS</t>
        </is>
      </c>
      <c r="B602" s="14" t="inlineStr">
        <is>
          <t>LIT_502</t>
        </is>
      </c>
      <c r="C602" s="5" t="inlineStr">
        <is>
          <t>LITTORAL</t>
        </is>
      </c>
      <c r="D602" s="7" t="inlineStr">
        <is>
          <t>IHS</t>
        </is>
      </c>
      <c r="E602" s="7" t="inlineStr">
        <is>
          <t>Gen Only</t>
        </is>
      </c>
      <c r="F602" s="5" t="inlineStr">
        <is>
          <t>LITTORAL</t>
        </is>
      </c>
      <c r="G602" s="7" t="inlineStr">
        <is>
          <t>Kouedjou</t>
        </is>
      </c>
      <c r="H602" s="27" t="inlineStr">
        <is>
          <t>NOKIA</t>
        </is>
      </c>
      <c r="I602" s="9" t="n">
        <v>0.0014624994591071</v>
      </c>
      <c r="J602" s="9" t="n">
        <v>0.0018726832233265</v>
      </c>
      <c r="K602" s="10" t="n"/>
      <c r="L602" s="9" t="n">
        <v>0.0451227481430116</v>
      </c>
      <c r="M602" s="9" t="n">
        <v>0.0915324810699039</v>
      </c>
      <c r="N602" s="9" t="n">
        <v>0.0447164153101983</v>
      </c>
      <c r="O602" s="9" t="n">
        <v>0.0431826033200603</v>
      </c>
      <c r="P602" s="9" t="n">
        <v>0.5113498064526261</v>
      </c>
      <c r="Q602" s="9" t="n">
        <v>0.251134631389816</v>
      </c>
      <c r="R602" s="9" t="n">
        <v>0</v>
      </c>
      <c r="S602" s="9" t="n">
        <v>0.1561371980390306</v>
      </c>
      <c r="T602" s="11" t="inlineStr">
        <is>
          <t>Operationnel</t>
        </is>
      </c>
      <c r="U602" s="12" t="n"/>
      <c r="V602" s="13">
        <f t="array" ref="V602">IFERROR(_xlfn.IFS(
X602="MPR ISSUE","PDH",
X602="BSS Hardware Issue","BSS",
X602="Sites strategiques, MLL, Pylone, etc.","ENVTECH",
X602="AKTIVCO DEFAUT GE &amp; POWER Cabinet","AKTIVCO",
X602="AKTIVCO Coupure ENEO &amp; Baisse de tension","AKTIVCO GRID ONLY",
X602="Coupure ENEO &amp; Baisse de tension","IHS GRID ONLY",
X602="Defaut GE &amp; POWER Cabinet","IHS",
X602="Sharing","Partners",
X602="Sites strategiques &amp; DataCenter","SST &amp; DC",
X602="Exclu","Exclu",
X602="SAT","SAT",
X602="SPARE-ISSUE","SPARE-ISSUE",
X602="Fiber CAmtel","TRANS_FO_CAMTEL",
X602="Fiber AOF","Fiber AOF",
X602="Projet OCM (HUAWEI)","TRAVAUX-HUAWEI",
X602="Projet OCM (NOKIA)","TRAVAUX-NOKIA",
X602="ACCESS-ISSUE","ACCESS-ISSUE",
X602="Projet OCM (ZTE, NOKIA, autres projets)","TRAVAUX OCM",
X602="No root CAuse","No root cause",
X602="ODU HS","PDH",
X602="IP &amp; VLAN","PDH",
X602="Warehouse HUAWEI","SPARE-ISSUE",
X602="SPARE-HS","SPARE-ISSUE",
X602="Power Telco","BSS",X602="no impacts","no impacts"
),"")</f>
        <v/>
      </c>
      <c r="W602" s="13">
        <f t="array" ref="W602">IFERROR(_xlfn.IFS(
X602="MPR ISSUE","TX ISSUE",
X602="BSS Hardware Issue","RAN ISSUE",
X602="Sites strategiques, MLL, Pylone, etc.","ENVTECH",
X602="AKTIVCO DEFAUT GE &amp; POWER Cabinet","POWER ISSUE",
X602="AKTIVCO Coupure ENEO &amp; Baisse de tension","POWER ISSUE",
X602="Coupure ENEO &amp; Baisse de tension","POWER ISSUE",
X602="Defaut GE &amp; POWER Cabinet","POWER ISSUE",
X602="Sharing","POWER ISSUE",
X602="Sites strategiques &amp; DataCenter","POWER ISSUE",
X602="Exclu","Exclu",
X602="SAT","TX ISSUE",
X602="SPARE-ISSUE","SPARE-ISSUE",
X602="Fiber CAmtel","TX ISSUE",
X602="Fiber AOF","TX ISSUE",
X602="Projet OCM (HUAWEI)","TRAVAUX-HUAWEI",
X602="Projet OCM (NOKIA)","TRAVAUX -NOKIA",
X602="ACCESS-ISSUE","ACCESS-ISSUE",
X602="Projet OCM (ZTE, NOKIA, autres projets)","TRAVAUX OCM",
X602="No root CAuse","No root cause",
X602="ODU HS","TX ISSUE",
X602="IP &amp; VLAN","TX ISSUE",
X602="Warehouse HUAWEI","SPARE-ISSUE",
X602="SPARE-HS","SPARE-ISSUE",
X602="Power Telco","RAN ISSUE",X602="no impacts","no impacts"
),"")</f>
        <v/>
      </c>
      <c r="X602" s="12" t="n"/>
      <c r="Y602" s="13">
        <f t="array" ref="Y602">IFERROR(_xlfn.IFS(
X602="MPR ISSUE","ACTIVE",
X602="BSS Hardware Issue","ACTIVE",
X602="Sites strategiques, MLL, Pylone, etc.","PASSIVE",
X602="AKTIVCO DEFAUT GE &amp; POWER Cabinet","PASSIVE",
X602="AKTIVCO Coupure ENEO &amp; Baisse de tension","PASSIVE",
X602="Coupure ENEO &amp; Baisse de tension","PASSIVE",
X602="Defaut GE &amp; POWER Cabinet","PASSIVE",
X602="Sharing","PASSIVE",
X602="Sites strategiques &amp; DataCenter","PASSIVE",
X602="Exclu","Exclu",
X602="SAT","ACTIVE",
X602="SPARE-ISSUE","SPARE-ISSUE",
X602="Fiber CAmtel","ACTIVE",
X602="Fiber AOF","ACTIVE",
X602="Projet OCM (HUAWEI)","PLANNED WORKS",
X602="Projet OCM (NOKIA)","PLANNED WORKS",
X602="ACCESS-ISSUE","ACCESS-ISSUE",
X602="Projet OCM (ZTE, NOKIA, autres projets)","PLANNED WORKS",
X602="No root CAuse","No root cause",
X602="ODU HS","ACTIVE",
X602="IP &amp; VLAN","ACTIVE",
X602="Warehouse HUAWEI","SPARE-ISSUE",
X602="SPARE-HS","SPARE-ISSUE",
X602="Power Telco","ACTIVE", X602="no impacts","no impacts"
),"")</f>
        <v/>
      </c>
      <c r="Z602" t="inlineStr"/>
    </row>
    <row r="603">
      <c r="A603" s="7" t="inlineStr">
        <is>
          <t>Carrefour-Elat</t>
        </is>
      </c>
      <c r="B603" s="14" t="inlineStr">
        <is>
          <t>CTR_835</t>
        </is>
      </c>
      <c r="C603" s="5" t="inlineStr">
        <is>
          <t>CENTRE</t>
        </is>
      </c>
      <c r="D603" s="7" t="inlineStr">
        <is>
          <t>CAMUSAT</t>
        </is>
      </c>
      <c r="E603" s="7" t="inlineStr">
        <is>
          <t>Good Grid + GE</t>
        </is>
      </c>
      <c r="F603" s="5" t="inlineStr">
        <is>
          <t>CENTRE</t>
        </is>
      </c>
      <c r="G603" s="7" t="inlineStr">
        <is>
          <t>Elat</t>
        </is>
      </c>
      <c r="H603" s="8" t="inlineStr">
        <is>
          <t>ZTE</t>
        </is>
      </c>
      <c r="I603" s="9" t="n">
        <v>5.345904409053041</v>
      </c>
      <c r="J603" s="9" t="n">
        <v>2.869039873527893</v>
      </c>
      <c r="K603" s="10" t="n"/>
      <c r="L603" s="9" t="n">
        <v>0.8140464796409014</v>
      </c>
      <c r="M603" s="9" t="n">
        <v>0.3928711051755973</v>
      </c>
      <c r="N603" s="9" t="n">
        <v>0.5807612480006525</v>
      </c>
      <c r="O603" s="9" t="n">
        <v>0.2470258412411906</v>
      </c>
      <c r="P603" s="9" t="n">
        <v>0.1922469161975204</v>
      </c>
      <c r="Q603" s="9" t="n">
        <v>0.1098778551842664</v>
      </c>
      <c r="R603" s="9" t="n">
        <v>0.1414415438078198</v>
      </c>
      <c r="S603" s="9" t="n">
        <v>0.1379673845309584</v>
      </c>
      <c r="T603" s="11" t="inlineStr">
        <is>
          <t>Operationnel</t>
        </is>
      </c>
      <c r="U603" s="12" t="n"/>
      <c r="V603" s="13">
        <f t="array" ref="V603">IFERROR(_xlfn.IFS(
X603="MPR ISSUE","PDH",
X603="BSS Hardware Issue","BSS",
X603="Sites strategiques, MLL, Pylone, etc.","ENVTECH",
X603="AKTIVCO DEFAUT GE &amp; POWER Cabinet","AKTIVCO",
X603="AKTIVCO Coupure ENEO &amp; Baisse de tension","AKTIVCO GRID ONLY",
X603="Coupure ENEO &amp; Baisse de tension","IHS GRID ONLY",
X603="Defaut GE &amp; POWER Cabinet","IHS",
X603="Sharing","Partners",
X603="Sites strategiques &amp; DataCenter","SST &amp; DC",
X603="Exclu","Exclu",
X603="SAT","SAT",
X603="SPARE-ISSUE","SPARE-ISSUE",
X603="Fiber CAmtel","TRANS_FO_CAMTEL",
X603="Fiber AOF","Fiber AOF",
X603="Projet OCM (HUAWEI)","TRAVAUX-HUAWEI",
X603="Projet OCM (NOKIA)","TRAVAUX-NOKIA",
X603="ACCESS-ISSUE","ACCESS-ISSUE",
X603="Projet OCM (ZTE, NOKIA, autres projets)","TRAVAUX OCM",
X603="No root CAuse","No root cause",
X603="ODU HS","PDH",
X603="IP &amp; VLAN","PDH",
X603="Warehouse HUAWEI","SPARE-ISSUE",
X603="SPARE-HS","SPARE-ISSUE",
X603="Power Telco","BSS",X603="no impacts","no impacts"
),"")</f>
        <v/>
      </c>
      <c r="W603" s="13">
        <f t="array" ref="W603">IFERROR(_xlfn.IFS(
X603="MPR ISSUE","TX ISSUE",
X603="BSS Hardware Issue","RAN ISSUE",
X603="Sites strategiques, MLL, Pylone, etc.","ENVTECH",
X603="AKTIVCO DEFAUT GE &amp; POWER Cabinet","POWER ISSUE",
X603="AKTIVCO Coupure ENEO &amp; Baisse de tension","POWER ISSUE",
X603="Coupure ENEO &amp; Baisse de tension","POWER ISSUE",
X603="Defaut GE &amp; POWER Cabinet","POWER ISSUE",
X603="Sharing","POWER ISSUE",
X603="Sites strategiques &amp; DataCenter","POWER ISSUE",
X603="Exclu","Exclu",
X603="SAT","TX ISSUE",
X603="SPARE-ISSUE","SPARE-ISSUE",
X603="Fiber CAmtel","TX ISSUE",
X603="Fiber AOF","TX ISSUE",
X603="Projet OCM (HUAWEI)","TRAVAUX-HUAWEI",
X603="Projet OCM (NOKIA)","TRAVAUX -NOKIA",
X603="ACCESS-ISSUE","ACCESS-ISSUE",
X603="Projet OCM (ZTE, NOKIA, autres projets)","TRAVAUX OCM",
X603="No root CAuse","No root cause",
X603="ODU HS","TX ISSUE",
X603="IP &amp; VLAN","TX ISSUE",
X603="Warehouse HUAWEI","SPARE-ISSUE",
X603="SPARE-HS","SPARE-ISSUE",
X603="Power Telco","RAN ISSUE",X603="no impacts","no impacts"
),"")</f>
        <v/>
      </c>
      <c r="X603" s="12" t="n"/>
      <c r="Y603" s="13">
        <f t="array" ref="Y603">IFERROR(_xlfn.IFS(
X603="MPR ISSUE","ACTIVE",
X603="BSS Hardware Issue","ACTIVE",
X603="Sites strategiques, MLL, Pylone, etc.","PASSIVE",
X603="AKTIVCO DEFAUT GE &amp; POWER Cabinet","PASSIVE",
X603="AKTIVCO Coupure ENEO &amp; Baisse de tension","PASSIVE",
X603="Coupure ENEO &amp; Baisse de tension","PASSIVE",
X603="Defaut GE &amp; POWER Cabinet","PASSIVE",
X603="Sharing","PASSIVE",
X603="Sites strategiques &amp; DataCenter","PASSIVE",
X603="Exclu","Exclu",
X603="SAT","ACTIVE",
X603="SPARE-ISSUE","SPARE-ISSUE",
X603="Fiber CAmtel","ACTIVE",
X603="Fiber AOF","ACTIVE",
X603="Projet OCM (HUAWEI)","PLANNED WORKS",
X603="Projet OCM (NOKIA)","PLANNED WORKS",
X603="ACCESS-ISSUE","ACCESS-ISSUE",
X603="Projet OCM (ZTE, NOKIA, autres projets)","PLANNED WORKS",
X603="No root CAuse","No root cause",
X603="ODU HS","ACTIVE",
X603="IP &amp; VLAN","ACTIVE",
X603="Warehouse HUAWEI","SPARE-ISSUE",
X603="SPARE-HS","SPARE-ISSUE",
X603="Power Telco","ACTIVE", X603="no impacts","no impacts"
),"")</f>
        <v/>
      </c>
      <c r="Z603" t="inlineStr"/>
    </row>
    <row r="604">
      <c r="A604" s="7" t="inlineStr">
        <is>
          <t>Elig-Edzoa-IHS</t>
        </is>
      </c>
      <c r="B604" s="14" t="inlineStr">
        <is>
          <t>CTR_131</t>
        </is>
      </c>
      <c r="C604" s="5" t="inlineStr">
        <is>
          <t>Yaounde</t>
        </is>
      </c>
      <c r="D604" s="7" t="inlineStr">
        <is>
          <t>IHS</t>
        </is>
      </c>
      <c r="E604" s="7" t="inlineStr">
        <is>
          <t>Grid-Gen</t>
        </is>
      </c>
      <c r="F604" s="5" t="inlineStr">
        <is>
          <t>CENTRE</t>
        </is>
      </c>
      <c r="G604" s="7" t="inlineStr">
        <is>
          <t>Yaounde</t>
        </is>
      </c>
      <c r="H604" s="8" t="inlineStr">
        <is>
          <t>ZTE</t>
        </is>
      </c>
      <c r="I604" s="9" t="n">
        <v>0.068186815348782</v>
      </c>
      <c r="J604" s="9" t="n">
        <v>0.1146438834242209</v>
      </c>
      <c r="K604" s="10" t="n"/>
      <c r="L604" s="9" t="n">
        <v>0.0459431617456118</v>
      </c>
      <c r="M604" s="9" t="n">
        <v>0.0928850878769978</v>
      </c>
      <c r="N604" s="9" t="n">
        <v>0.0340226571612596</v>
      </c>
      <c r="O604" s="9" t="n">
        <v>0</v>
      </c>
      <c r="P604" s="9" t="n">
        <v>0.9387832819039096</v>
      </c>
      <c r="Q604" s="9" t="n">
        <v>0</v>
      </c>
      <c r="R604" s="9" t="n">
        <v>0</v>
      </c>
      <c r="S604" s="9" t="n">
        <v>0.1317517067803437</v>
      </c>
      <c r="T604" s="11" t="inlineStr">
        <is>
          <t>Operationnel</t>
        </is>
      </c>
      <c r="U604" s="12" t="n"/>
      <c r="V604" s="13">
        <f t="array" ref="V604">IFERROR(_xlfn.IFS(
X604="MPR ISSUE","PDH",
X604="BSS Hardware Issue","BSS",
X604="Sites strategiques, MLL, Pylone, etc.","ENVTECH",
X604="AKTIVCO DEFAUT GE &amp; POWER Cabinet","AKTIVCO",
X604="AKTIVCO Coupure ENEO &amp; Baisse de tension","AKTIVCO GRID ONLY",
X604="Coupure ENEO &amp; Baisse de tension","IHS GRID ONLY",
X604="Defaut GE &amp; POWER Cabinet","IHS",
X604="Sharing","Partners",
X604="Sites strategiques &amp; DataCenter","SST &amp; DC",
X604="Exclu","Exclu",
X604="SAT","SAT",
X604="SPARE-ISSUE","SPARE-ISSUE",
X604="Fiber CAmtel","TRANS_FO_CAMTEL",
X604="Fiber AOF","Fiber AOF",
X604="Projet OCM (HUAWEI)","TRAVAUX-HUAWEI",
X604="Projet OCM (NOKIA)","TRAVAUX-NOKIA",
X604="ACCESS-ISSUE","ACCESS-ISSUE",
X604="Projet OCM (ZTE, NOKIA, autres projets)","TRAVAUX OCM",
X604="No root CAuse","No root cause",
X604="ODU HS","PDH",
X604="IP &amp; VLAN","PDH",
X604="Warehouse HUAWEI","SPARE-ISSUE",
X604="SPARE-HS","SPARE-ISSUE",
X604="Power Telco","BSS",X604="no impacts","no impacts"
),"")</f>
        <v/>
      </c>
      <c r="W604" s="13">
        <f t="array" ref="W604">IFERROR(_xlfn.IFS(
X604="MPR ISSUE","TX ISSUE",
X604="BSS Hardware Issue","RAN ISSUE",
X604="Sites strategiques, MLL, Pylone, etc.","ENVTECH",
X604="AKTIVCO DEFAUT GE &amp; POWER Cabinet","POWER ISSUE",
X604="AKTIVCO Coupure ENEO &amp; Baisse de tension","POWER ISSUE",
X604="Coupure ENEO &amp; Baisse de tension","POWER ISSUE",
X604="Defaut GE &amp; POWER Cabinet","POWER ISSUE",
X604="Sharing","POWER ISSUE",
X604="Sites strategiques &amp; DataCenter","POWER ISSUE",
X604="Exclu","Exclu",
X604="SAT","TX ISSUE",
X604="SPARE-ISSUE","SPARE-ISSUE",
X604="Fiber CAmtel","TX ISSUE",
X604="Fiber AOF","TX ISSUE",
X604="Projet OCM (HUAWEI)","TRAVAUX-HUAWEI",
X604="Projet OCM (NOKIA)","TRAVAUX -NOKIA",
X604="ACCESS-ISSUE","ACCESS-ISSUE",
X604="Projet OCM (ZTE, NOKIA, autres projets)","TRAVAUX OCM",
X604="No root CAuse","No root cause",
X604="ODU HS","TX ISSUE",
X604="IP &amp; VLAN","TX ISSUE",
X604="Warehouse HUAWEI","SPARE-ISSUE",
X604="SPARE-HS","SPARE-ISSUE",
X604="Power Telco","RAN ISSUE",X604="no impacts","no impacts"
),"")</f>
        <v/>
      </c>
      <c r="X604" s="12" t="n"/>
      <c r="Y604" s="13">
        <f t="array" ref="Y604">IFERROR(_xlfn.IFS(
X604="MPR ISSUE","ACTIVE",
X604="BSS Hardware Issue","ACTIVE",
X604="Sites strategiques, MLL, Pylone, etc.","PASSIVE",
X604="AKTIVCO DEFAUT GE &amp; POWER Cabinet","PASSIVE",
X604="AKTIVCO Coupure ENEO &amp; Baisse de tension","PASSIVE",
X604="Coupure ENEO &amp; Baisse de tension","PASSIVE",
X604="Defaut GE &amp; POWER Cabinet","PASSIVE",
X604="Sharing","PASSIVE",
X604="Sites strategiques &amp; DataCenter","PASSIVE",
X604="Exclu","Exclu",
X604="SAT","ACTIVE",
X604="SPARE-ISSUE","SPARE-ISSUE",
X604="Fiber CAmtel","ACTIVE",
X604="Fiber AOF","ACTIVE",
X604="Projet OCM (HUAWEI)","PLANNED WORKS",
X604="Projet OCM (NOKIA)","PLANNED WORKS",
X604="ACCESS-ISSUE","ACCESS-ISSUE",
X604="Projet OCM (ZTE, NOKIA, autres projets)","PLANNED WORKS",
X604="No root CAuse","No root cause",
X604="ODU HS","ACTIVE",
X604="IP &amp; VLAN","ACTIVE",
X604="Warehouse HUAWEI","SPARE-ISSUE",
X604="SPARE-HS","SPARE-ISSUE",
X604="Power Telco","ACTIVE", X604="no impacts","no impacts"
),"")</f>
        <v/>
      </c>
      <c r="Z604" t="inlineStr"/>
    </row>
    <row r="605">
      <c r="A605" s="7" t="inlineStr">
        <is>
          <t>Nkongoa</t>
        </is>
      </c>
      <c r="B605" s="7" t="inlineStr">
        <is>
          <t>CTR_629</t>
        </is>
      </c>
      <c r="C605" s="5" t="inlineStr">
        <is>
          <t>Yaounde</t>
        </is>
      </c>
      <c r="D605" s="7" t="inlineStr">
        <is>
          <t>CAMUSAT</t>
        </is>
      </c>
      <c r="E605" s="7" t="inlineStr">
        <is>
          <t>Medium Grid + GE</t>
        </is>
      </c>
      <c r="F605" s="5" t="inlineStr">
        <is>
          <t>CENTRE</t>
        </is>
      </c>
      <c r="G605" s="7" t="inlineStr">
        <is>
          <t>Yaounde</t>
        </is>
      </c>
      <c r="H605" s="8" t="inlineStr">
        <is>
          <t>ZTE</t>
        </is>
      </c>
      <c r="I605" s="9" t="n">
        <v>0</v>
      </c>
      <c r="J605" s="9" t="n">
        <v>8.776392348894081</v>
      </c>
      <c r="K605" s="10" t="n"/>
      <c r="L605" s="9" t="n">
        <v>0.3863791366680646</v>
      </c>
      <c r="M605" s="9" t="n">
        <v>0</v>
      </c>
      <c r="N605" s="9" t="n">
        <v>12.82481995540415</v>
      </c>
      <c r="O605" s="9" t="n">
        <v>1.601871411436131</v>
      </c>
      <c r="P605" s="9" t="n">
        <v>0.0872288177513956</v>
      </c>
      <c r="Q605" s="9" t="n">
        <v>0.07661725443119349</v>
      </c>
      <c r="R605" s="9" t="n">
        <v>0.1770485154358691</v>
      </c>
      <c r="S605" s="9" t="n">
        <v>0.1307014122019851</v>
      </c>
      <c r="T605" s="11" t="inlineStr">
        <is>
          <t>EXCLU</t>
        </is>
      </c>
      <c r="U605" s="12" t="n"/>
      <c r="V605" s="13">
        <f t="array" ref="V605">IFERROR(_xlfn.IFS(
X605="MPR ISSUE","PDH",
X605="BSS Hardware Issue","BSS",
X605="Sites strategiques, MLL, Pylone, etc.","ENVTECH",
X605="AKTIVCO DEFAUT GE &amp; POWER Cabinet","AKTIVCO",
X605="AKTIVCO Coupure ENEO &amp; Baisse de tension","AKTIVCO GRID ONLY",
X605="Coupure ENEO &amp; Baisse de tension","IHS GRID ONLY",
X605="Defaut GE &amp; POWER Cabinet","IHS",
X605="Sharing","Partners",
X605="Sites strategiques &amp; DataCenter","SST &amp; DC",
X605="Exclu","Exclu",
X605="SAT","SAT",
X605="SPARE-ISSUE","SPARE-ISSUE",
X605="Fiber CAmtel","TRANS_FO_CAMTEL",
X605="Fiber AOF","Fiber AOF",
X605="Projet OCM (HUAWEI)","TRAVAUX-HUAWEI",
X605="Projet OCM (NOKIA)","TRAVAUX-NOKIA",
X605="ACCESS-ISSUE","ACCESS-ISSUE",
X605="Projet OCM (ZTE, NOKIA, autres projets)","TRAVAUX OCM",
X605="No root CAuse","No root cause",
X605="ODU HS","PDH",
X605="IP &amp; VLAN","PDH",
X605="Warehouse HUAWEI","SPARE-ISSUE",
X605="SPARE-HS","SPARE-ISSUE",
X605="Power Telco","BSS",X605="no impacts","no impacts"
),"")</f>
        <v/>
      </c>
      <c r="W605" s="13">
        <f t="array" ref="W605">IFERROR(_xlfn.IFS(
X605="MPR ISSUE","TX ISSUE",
X605="BSS Hardware Issue","RAN ISSUE",
X605="Sites strategiques, MLL, Pylone, etc.","ENVTECH",
X605="AKTIVCO DEFAUT GE &amp; POWER Cabinet","POWER ISSUE",
X605="AKTIVCO Coupure ENEO &amp; Baisse de tension","POWER ISSUE",
X605="Coupure ENEO &amp; Baisse de tension","POWER ISSUE",
X605="Defaut GE &amp; POWER Cabinet","POWER ISSUE",
X605="Sharing","POWER ISSUE",
X605="Sites strategiques &amp; DataCenter","POWER ISSUE",
X605="Exclu","Exclu",
X605="SAT","TX ISSUE",
X605="SPARE-ISSUE","SPARE-ISSUE",
X605="Fiber CAmtel","TX ISSUE",
X605="Fiber AOF","TX ISSUE",
X605="Projet OCM (HUAWEI)","TRAVAUX-HUAWEI",
X605="Projet OCM (NOKIA)","TRAVAUX -NOKIA",
X605="ACCESS-ISSUE","ACCESS-ISSUE",
X605="Projet OCM (ZTE, NOKIA, autres projets)","TRAVAUX OCM",
X605="No root CAuse","No root cause",
X605="ODU HS","TX ISSUE",
X605="IP &amp; VLAN","TX ISSUE",
X605="Warehouse HUAWEI","SPARE-ISSUE",
X605="SPARE-HS","SPARE-ISSUE",
X605="Power Telco","RAN ISSUE",X605="no impacts","no impacts"
),"")</f>
        <v/>
      </c>
      <c r="X605" s="12" t="n"/>
      <c r="Y605" s="13">
        <f t="array" ref="Y605">IFERROR(_xlfn.IFS(
X605="MPR ISSUE","ACTIVE",
X605="BSS Hardware Issue","ACTIVE",
X605="Sites strategiques, MLL, Pylone, etc.","PASSIVE",
X605="AKTIVCO DEFAUT GE &amp; POWER Cabinet","PASSIVE",
X605="AKTIVCO Coupure ENEO &amp; Baisse de tension","PASSIVE",
X605="Coupure ENEO &amp; Baisse de tension","PASSIVE",
X605="Defaut GE &amp; POWER Cabinet","PASSIVE",
X605="Sharing","PASSIVE",
X605="Sites strategiques &amp; DataCenter","PASSIVE",
X605="Exclu","Exclu",
X605="SAT","ACTIVE",
X605="SPARE-ISSUE","SPARE-ISSUE",
X605="Fiber CAmtel","ACTIVE",
X605="Fiber AOF","ACTIVE",
X605="Projet OCM (HUAWEI)","PLANNED WORKS",
X605="Projet OCM (NOKIA)","PLANNED WORKS",
X605="ACCESS-ISSUE","ACCESS-ISSUE",
X605="Projet OCM (ZTE, NOKIA, autres projets)","PLANNED WORKS",
X605="No root CAuse","No root cause",
X605="ODU HS","ACTIVE",
X605="IP &amp; VLAN","ACTIVE",
X605="Warehouse HUAWEI","SPARE-ISSUE",
X605="SPARE-HS","SPARE-ISSUE",
X605="Power Telco","ACTIVE", X605="no impacts","no impacts"
),"")</f>
        <v/>
      </c>
      <c r="Z605" t="inlineStr"/>
    </row>
    <row r="606">
      <c r="A606" s="7" t="inlineStr">
        <is>
          <t>Nkongoa-Mfou</t>
        </is>
      </c>
      <c r="B606" s="14" t="inlineStr">
        <is>
          <t>CTR_896</t>
        </is>
      </c>
      <c r="C606" s="5" t="inlineStr">
        <is>
          <t>CENTRE</t>
        </is>
      </c>
      <c r="D606" s="7" t="inlineStr">
        <is>
          <t>CAMUSAT</t>
        </is>
      </c>
      <c r="E606" s="7" t="inlineStr">
        <is>
          <t>Good Grid + GE</t>
        </is>
      </c>
      <c r="F606" s="5" t="inlineStr">
        <is>
          <t>CENTRE</t>
        </is>
      </c>
      <c r="G606" s="7" t="inlineStr">
        <is>
          <t>Mfou</t>
        </is>
      </c>
      <c r="H606" s="8" t="inlineStr">
        <is>
          <t>ZTE</t>
        </is>
      </c>
      <c r="I606" s="9" t="n">
        <v>0</v>
      </c>
      <c r="J606" s="9" t="n">
        <v>7.175747575142752</v>
      </c>
      <c r="K606" s="10" t="n"/>
      <c r="L606" s="9" t="n">
        <v>9.329047920715228</v>
      </c>
      <c r="M606" s="9" t="n">
        <v>0</v>
      </c>
      <c r="N606" s="9" t="n">
        <v>10.88344512599953</v>
      </c>
      <c r="O606" s="9" t="n">
        <v>1.379863242692567</v>
      </c>
      <c r="P606" s="9" t="n">
        <v>0.0851431779458067</v>
      </c>
      <c r="Q606" s="9" t="n">
        <v>0.115310249143937</v>
      </c>
      <c r="R606" s="9" t="n">
        <v>0.1493980416231362</v>
      </c>
      <c r="S606" s="9" t="n">
        <v>0.1289279639795106</v>
      </c>
      <c r="T606" s="11" t="inlineStr">
        <is>
          <t>EXCLU</t>
        </is>
      </c>
      <c r="U606" s="12" t="n"/>
      <c r="V606" s="13">
        <f t="array" ref="V606">IFERROR(_xlfn.IFS(
X606="MPR ISSUE","PDH",
X606="BSS Hardware Issue","BSS",
X606="Sites strategiques, MLL, Pylone, etc.","ENVTECH",
X606="AKTIVCO DEFAUT GE &amp; POWER Cabinet","AKTIVCO",
X606="AKTIVCO Coupure ENEO &amp; Baisse de tension","AKTIVCO GRID ONLY",
X606="Coupure ENEO &amp; Baisse de tension","IHS GRID ONLY",
X606="Defaut GE &amp; POWER Cabinet","IHS",
X606="Sharing","Partners",
X606="Sites strategiques &amp; DataCenter","SST &amp; DC",
X606="Exclu","Exclu",
X606="SAT","SAT",
X606="SPARE-ISSUE","SPARE-ISSUE",
X606="Fiber CAmtel","TRANS_FO_CAMTEL",
X606="Fiber AOF","Fiber AOF",
X606="Projet OCM (HUAWEI)","TRAVAUX-HUAWEI",
X606="Projet OCM (NOKIA)","TRAVAUX-NOKIA",
X606="ACCESS-ISSUE","ACCESS-ISSUE",
X606="Projet OCM (ZTE, NOKIA, autres projets)","TRAVAUX OCM",
X606="No root CAuse","No root cause",
X606="ODU HS","PDH",
X606="IP &amp; VLAN","PDH",
X606="Warehouse HUAWEI","SPARE-ISSUE",
X606="SPARE-HS","SPARE-ISSUE",
X606="Power Telco","BSS",X606="no impacts","no impacts"
),"")</f>
        <v/>
      </c>
      <c r="W606" s="13">
        <f t="array" ref="W606">IFERROR(_xlfn.IFS(
X606="MPR ISSUE","TX ISSUE",
X606="BSS Hardware Issue","RAN ISSUE",
X606="Sites strategiques, MLL, Pylone, etc.","ENVTECH",
X606="AKTIVCO DEFAUT GE &amp; POWER Cabinet","POWER ISSUE",
X606="AKTIVCO Coupure ENEO &amp; Baisse de tension","POWER ISSUE",
X606="Coupure ENEO &amp; Baisse de tension","POWER ISSUE",
X606="Defaut GE &amp; POWER Cabinet","POWER ISSUE",
X606="Sharing","POWER ISSUE",
X606="Sites strategiques &amp; DataCenter","POWER ISSUE",
X606="Exclu","Exclu",
X606="SAT","TX ISSUE",
X606="SPARE-ISSUE","SPARE-ISSUE",
X606="Fiber CAmtel","TX ISSUE",
X606="Fiber AOF","TX ISSUE",
X606="Projet OCM (HUAWEI)","TRAVAUX-HUAWEI",
X606="Projet OCM (NOKIA)","TRAVAUX -NOKIA",
X606="ACCESS-ISSUE","ACCESS-ISSUE",
X606="Projet OCM (ZTE, NOKIA, autres projets)","TRAVAUX OCM",
X606="No root CAuse","No root cause",
X606="ODU HS","TX ISSUE",
X606="IP &amp; VLAN","TX ISSUE",
X606="Warehouse HUAWEI","SPARE-ISSUE",
X606="SPARE-HS","SPARE-ISSUE",
X606="Power Telco","RAN ISSUE",X606="no impacts","no impacts"
),"")</f>
        <v/>
      </c>
      <c r="X606" s="12" t="n"/>
      <c r="Y606" s="13">
        <f t="array" ref="Y606">IFERROR(_xlfn.IFS(
X606="MPR ISSUE","ACTIVE",
X606="BSS Hardware Issue","ACTIVE",
X606="Sites strategiques, MLL, Pylone, etc.","PASSIVE",
X606="AKTIVCO DEFAUT GE &amp; POWER Cabinet","PASSIVE",
X606="AKTIVCO Coupure ENEO &amp; Baisse de tension","PASSIVE",
X606="Coupure ENEO &amp; Baisse de tension","PASSIVE",
X606="Defaut GE &amp; POWER Cabinet","PASSIVE",
X606="Sharing","PASSIVE",
X606="Sites strategiques &amp; DataCenter","PASSIVE",
X606="Exclu","Exclu",
X606="SAT","ACTIVE",
X606="SPARE-ISSUE","SPARE-ISSUE",
X606="Fiber CAmtel","ACTIVE",
X606="Fiber AOF","ACTIVE",
X606="Projet OCM (HUAWEI)","PLANNED WORKS",
X606="Projet OCM (NOKIA)","PLANNED WORKS",
X606="ACCESS-ISSUE","ACCESS-ISSUE",
X606="Projet OCM (ZTE, NOKIA, autres projets)","PLANNED WORKS",
X606="No root CAuse","No root cause",
X606="ODU HS","ACTIVE",
X606="IP &amp; VLAN","ACTIVE",
X606="Warehouse HUAWEI","SPARE-ISSUE",
X606="SPARE-HS","SPARE-ISSUE",
X606="Power Telco","ACTIVE", X606="no impacts","no impacts"
),"")</f>
        <v/>
      </c>
      <c r="Z606" t="inlineStr"/>
    </row>
    <row r="607">
      <c r="A607" s="7" t="inlineStr">
        <is>
          <t>Sole</t>
        </is>
      </c>
      <c r="B607" s="14" t="inlineStr">
        <is>
          <t>LIT_212</t>
        </is>
      </c>
      <c r="C607" s="5" t="inlineStr">
        <is>
          <t>LITTORAL</t>
        </is>
      </c>
      <c r="D607" s="7" t="inlineStr">
        <is>
          <t>IHS</t>
        </is>
      </c>
      <c r="E607" s="7" t="inlineStr">
        <is>
          <t>Grid-Gen</t>
        </is>
      </c>
      <c r="F607" s="5" t="inlineStr">
        <is>
          <t>LITTORAL</t>
        </is>
      </c>
      <c r="G607" s="7" t="inlineStr">
        <is>
          <t>Sole</t>
        </is>
      </c>
      <c r="H607" s="27" t="inlineStr">
        <is>
          <t>NOKIA</t>
        </is>
      </c>
      <c r="I607" s="9" t="n">
        <v>0.1912830517440142</v>
      </c>
      <c r="J607" s="9" t="n">
        <v>0</v>
      </c>
      <c r="K607" s="10" t="n"/>
      <c r="L607" s="9" t="n">
        <v>0</v>
      </c>
      <c r="M607" s="9" t="n">
        <v>0</v>
      </c>
      <c r="N607" s="9" t="n">
        <v>0</v>
      </c>
      <c r="O607" s="9" t="n">
        <v>0.4578767823326816</v>
      </c>
      <c r="P607" s="9" t="n">
        <v>0.4345491877291751</v>
      </c>
      <c r="Q607" s="9" t="n">
        <v>0.1909135718218501</v>
      </c>
      <c r="R607" s="9" t="n">
        <v>0</v>
      </c>
      <c r="S607" s="9" t="n">
        <v>0.1251265102135003</v>
      </c>
      <c r="T607" s="11" t="inlineStr">
        <is>
          <t>Operationnel</t>
        </is>
      </c>
      <c r="U607" s="12" t="n"/>
      <c r="V607" s="13">
        <f t="array" ref="V607">IFERROR(_xlfn.IFS(
X607="MPR ISSUE","PDH",
X607="BSS Hardware Issue","BSS",
X607="Sites strategiques, MLL, Pylone, etc.","ENVTECH",
X607="AKTIVCO DEFAUT GE &amp; POWER Cabinet","AKTIVCO",
X607="AKTIVCO Coupure ENEO &amp; Baisse de tension","AKTIVCO GRID ONLY",
X607="Coupure ENEO &amp; Baisse de tension","IHS GRID ONLY",
X607="Defaut GE &amp; POWER Cabinet","IHS",
X607="Sharing","Partners",
X607="Sites strategiques &amp; DataCenter","SST &amp; DC",
X607="Exclu","Exclu",
X607="SAT","SAT",
X607="SPARE-ISSUE","SPARE-ISSUE",
X607="Fiber CAmtel","TRANS_FO_CAMTEL",
X607="Fiber AOF","Fiber AOF",
X607="Projet OCM (HUAWEI)","TRAVAUX-HUAWEI",
X607="Projet OCM (NOKIA)","TRAVAUX-NOKIA",
X607="ACCESS-ISSUE","ACCESS-ISSUE",
X607="Projet OCM (ZTE, NOKIA, autres projets)","TRAVAUX OCM",
X607="No root CAuse","No root cause",
X607="ODU HS","PDH",
X607="IP &amp; VLAN","PDH",
X607="Warehouse HUAWEI","SPARE-ISSUE",
X607="SPARE-HS","SPARE-ISSUE",
X607="Power Telco","BSS",X607="no impacts","no impacts"
),"")</f>
        <v/>
      </c>
      <c r="W607" s="13">
        <f t="array" ref="W607">IFERROR(_xlfn.IFS(
X607="MPR ISSUE","TX ISSUE",
X607="BSS Hardware Issue","RAN ISSUE",
X607="Sites strategiques, MLL, Pylone, etc.","ENVTECH",
X607="AKTIVCO DEFAUT GE &amp; POWER Cabinet","POWER ISSUE",
X607="AKTIVCO Coupure ENEO &amp; Baisse de tension","POWER ISSUE",
X607="Coupure ENEO &amp; Baisse de tension","POWER ISSUE",
X607="Defaut GE &amp; POWER Cabinet","POWER ISSUE",
X607="Sharing","POWER ISSUE",
X607="Sites strategiques &amp; DataCenter","POWER ISSUE",
X607="Exclu","Exclu",
X607="SAT","TX ISSUE",
X607="SPARE-ISSUE","SPARE-ISSUE",
X607="Fiber CAmtel","TX ISSUE",
X607="Fiber AOF","TX ISSUE",
X607="Projet OCM (HUAWEI)","TRAVAUX-HUAWEI",
X607="Projet OCM (NOKIA)","TRAVAUX -NOKIA",
X607="ACCESS-ISSUE","ACCESS-ISSUE",
X607="Projet OCM (ZTE, NOKIA, autres projets)","TRAVAUX OCM",
X607="No root CAuse","No root cause",
X607="ODU HS","TX ISSUE",
X607="IP &amp; VLAN","TX ISSUE",
X607="Warehouse HUAWEI","SPARE-ISSUE",
X607="SPARE-HS","SPARE-ISSUE",
X607="Power Telco","RAN ISSUE",X607="no impacts","no impacts"
),"")</f>
        <v/>
      </c>
      <c r="X607" s="12" t="n"/>
      <c r="Y607" s="13">
        <f t="array" ref="Y607">IFERROR(_xlfn.IFS(
X607="MPR ISSUE","ACTIVE",
X607="BSS Hardware Issue","ACTIVE",
X607="Sites strategiques, MLL, Pylone, etc.","PASSIVE",
X607="AKTIVCO DEFAUT GE &amp; POWER Cabinet","PASSIVE",
X607="AKTIVCO Coupure ENEO &amp; Baisse de tension","PASSIVE",
X607="Coupure ENEO &amp; Baisse de tension","PASSIVE",
X607="Defaut GE &amp; POWER Cabinet","PASSIVE",
X607="Sharing","PASSIVE",
X607="Sites strategiques &amp; DataCenter","PASSIVE",
X607="Exclu","Exclu",
X607="SAT","ACTIVE",
X607="SPARE-ISSUE","SPARE-ISSUE",
X607="Fiber CAmtel","ACTIVE",
X607="Fiber AOF","ACTIVE",
X607="Projet OCM (HUAWEI)","PLANNED WORKS",
X607="Projet OCM (NOKIA)","PLANNED WORKS",
X607="ACCESS-ISSUE","ACCESS-ISSUE",
X607="Projet OCM (ZTE, NOKIA, autres projets)","PLANNED WORKS",
X607="No root CAuse","No root cause",
X607="ODU HS","ACTIVE",
X607="IP &amp; VLAN","ACTIVE",
X607="Warehouse HUAWEI","SPARE-ISSUE",
X607="SPARE-HS","SPARE-ISSUE",
X607="Power Telco","ACTIVE", X607="no impacts","no impacts"
),"")</f>
        <v/>
      </c>
      <c r="Z607" t="inlineStr"/>
    </row>
    <row r="608">
      <c r="A608" s="7" t="inlineStr">
        <is>
          <t>Akom-Centre-Hill-IHS</t>
        </is>
      </c>
      <c r="B608" s="14" t="inlineStr">
        <is>
          <t>SUD_112</t>
        </is>
      </c>
      <c r="C608" s="5" t="inlineStr">
        <is>
          <t>CENTRE</t>
        </is>
      </c>
      <c r="D608" s="7" t="inlineStr">
        <is>
          <t>IHS</t>
        </is>
      </c>
      <c r="E608" s="7" t="inlineStr">
        <is>
          <t>Hybrid-Gen</t>
        </is>
      </c>
      <c r="F608" s="5" t="inlineStr">
        <is>
          <t>SUD</t>
        </is>
      </c>
      <c r="G608" s="7" t="inlineStr">
        <is>
          <t>Akom</t>
        </is>
      </c>
      <c r="H608" s="8" t="inlineStr">
        <is>
          <t>ZTE</t>
        </is>
      </c>
      <c r="I608" s="9" t="n">
        <v>0.009052247136637499</v>
      </c>
      <c r="J608" s="9" t="n">
        <v>0.004904646537284</v>
      </c>
      <c r="K608" s="10" t="n"/>
      <c r="L608" s="9" t="n">
        <v>0.0210275573362098</v>
      </c>
      <c r="M608" s="9" t="n">
        <v>0.008311146495906399</v>
      </c>
      <c r="N608" s="9" t="n">
        <v>0.007455369711956</v>
      </c>
      <c r="O608" s="9" t="n">
        <v>0.0027548710252033</v>
      </c>
      <c r="P608" s="9" t="n">
        <v>0.2978784381158772</v>
      </c>
      <c r="Q608" s="9" t="n">
        <v>0.1323249170176195</v>
      </c>
      <c r="R608" s="9" t="n">
        <v>0.0733181410254387</v>
      </c>
      <c r="S608" s="9" t="n">
        <v>0.1246579138904453</v>
      </c>
      <c r="T608" s="11" t="inlineStr">
        <is>
          <t>Operationnel</t>
        </is>
      </c>
      <c r="U608" s="12" t="n"/>
      <c r="V608" s="13">
        <f t="array" ref="V608">IFERROR(_xlfn.IFS(
X608="MPR ISSUE","PDH",
X608="BSS Hardware Issue","BSS",
X608="Sites strategiques, MLL, Pylone, etc.","ENVTECH",
X608="AKTIVCO DEFAUT GE &amp; POWER Cabinet","AKTIVCO",
X608="AKTIVCO Coupure ENEO &amp; Baisse de tension","AKTIVCO GRID ONLY",
X608="Coupure ENEO &amp; Baisse de tension","IHS GRID ONLY",
X608="Defaut GE &amp; POWER Cabinet","IHS",
X608="Sharing","Partners",
X608="Sites strategiques &amp; DataCenter","SST &amp; DC",
X608="Exclu","Exclu",
X608="SAT","SAT",
X608="SPARE-ISSUE","SPARE-ISSUE",
X608="Fiber CAmtel","TRANS_FO_CAMTEL",
X608="Fiber AOF","Fiber AOF",
X608="Projet OCM (HUAWEI)","TRAVAUX-HUAWEI",
X608="Projet OCM (NOKIA)","TRAVAUX-NOKIA",
X608="ACCESS-ISSUE","ACCESS-ISSUE",
X608="Projet OCM (ZTE, NOKIA, autres projets)","TRAVAUX OCM",
X608="No root CAuse","No root cause",
X608="ODU HS","PDH",
X608="IP &amp; VLAN","PDH",
X608="Warehouse HUAWEI","SPARE-ISSUE",
X608="SPARE-HS","SPARE-ISSUE",
X608="Power Telco","BSS",X608="no impacts","no impacts"
),"")</f>
        <v/>
      </c>
      <c r="W608" s="13">
        <f t="array" ref="W608">IFERROR(_xlfn.IFS(
X608="MPR ISSUE","TX ISSUE",
X608="BSS Hardware Issue","RAN ISSUE",
X608="Sites strategiques, MLL, Pylone, etc.","ENVTECH",
X608="AKTIVCO DEFAUT GE &amp; POWER Cabinet","POWER ISSUE",
X608="AKTIVCO Coupure ENEO &amp; Baisse de tension","POWER ISSUE",
X608="Coupure ENEO &amp; Baisse de tension","POWER ISSUE",
X608="Defaut GE &amp; POWER Cabinet","POWER ISSUE",
X608="Sharing","POWER ISSUE",
X608="Sites strategiques &amp; DataCenter","POWER ISSUE",
X608="Exclu","Exclu",
X608="SAT","TX ISSUE",
X608="SPARE-ISSUE","SPARE-ISSUE",
X608="Fiber CAmtel","TX ISSUE",
X608="Fiber AOF","TX ISSUE",
X608="Projet OCM (HUAWEI)","TRAVAUX-HUAWEI",
X608="Projet OCM (NOKIA)","TRAVAUX -NOKIA",
X608="ACCESS-ISSUE","ACCESS-ISSUE",
X608="Projet OCM (ZTE, NOKIA, autres projets)","TRAVAUX OCM",
X608="No root CAuse","No root cause",
X608="ODU HS","TX ISSUE",
X608="IP &amp; VLAN","TX ISSUE",
X608="Warehouse HUAWEI","SPARE-ISSUE",
X608="SPARE-HS","SPARE-ISSUE",
X608="Power Telco","RAN ISSUE",X608="no impacts","no impacts"
),"")</f>
        <v/>
      </c>
      <c r="X608" s="12" t="n"/>
      <c r="Y608" s="13">
        <f t="array" ref="Y608">IFERROR(_xlfn.IFS(
X608="MPR ISSUE","ACTIVE",
X608="BSS Hardware Issue","ACTIVE",
X608="Sites strategiques, MLL, Pylone, etc.","PASSIVE",
X608="AKTIVCO DEFAUT GE &amp; POWER Cabinet","PASSIVE",
X608="AKTIVCO Coupure ENEO &amp; Baisse de tension","PASSIVE",
X608="Coupure ENEO &amp; Baisse de tension","PASSIVE",
X608="Defaut GE &amp; POWER Cabinet","PASSIVE",
X608="Sharing","PASSIVE",
X608="Sites strategiques &amp; DataCenter","PASSIVE",
X608="Exclu","Exclu",
X608="SAT","ACTIVE",
X608="SPARE-ISSUE","SPARE-ISSUE",
X608="Fiber CAmtel","ACTIVE",
X608="Fiber AOF","ACTIVE",
X608="Projet OCM (HUAWEI)","PLANNED WORKS",
X608="Projet OCM (NOKIA)","PLANNED WORKS",
X608="ACCESS-ISSUE","ACCESS-ISSUE",
X608="Projet OCM (ZTE, NOKIA, autres projets)","PLANNED WORKS",
X608="No root CAuse","No root cause",
X608="ODU HS","ACTIVE",
X608="IP &amp; VLAN","ACTIVE",
X608="Warehouse HUAWEI","SPARE-ISSUE",
X608="SPARE-HS","SPARE-ISSUE",
X608="Power Telco","ACTIVE", X608="no impacts","no impacts"
),"")</f>
        <v/>
      </c>
      <c r="Z608" t="inlineStr"/>
    </row>
    <row r="609">
      <c r="A609" s="7" t="inlineStr">
        <is>
          <t>Yassa-Dispensaire</t>
        </is>
      </c>
      <c r="B609" s="14" t="inlineStr">
        <is>
          <t>LIT_639</t>
        </is>
      </c>
      <c r="C609" s="5" t="inlineStr">
        <is>
          <t>Douala</t>
        </is>
      </c>
      <c r="D609" s="7" t="inlineStr">
        <is>
          <t>CAMUSAT</t>
        </is>
      </c>
      <c r="E609" s="7" t="inlineStr">
        <is>
          <t>Good Grid + GE</t>
        </is>
      </c>
      <c r="F609" s="5" t="inlineStr">
        <is>
          <t>LITTORAL</t>
        </is>
      </c>
      <c r="G609" s="7" t="inlineStr">
        <is>
          <t>Douala</t>
        </is>
      </c>
      <c r="H609" s="8" t="inlineStr">
        <is>
          <t>ZTE</t>
        </is>
      </c>
      <c r="I609" s="9" t="n">
        <v>0</v>
      </c>
      <c r="J609" s="9" t="n">
        <v>0</v>
      </c>
      <c r="K609" s="10" t="n"/>
      <c r="L609" s="9" t="n">
        <v>0</v>
      </c>
      <c r="M609" s="9" t="n">
        <v>0</v>
      </c>
      <c r="N609" s="9" t="n">
        <v>0</v>
      </c>
      <c r="O609" s="9" t="n">
        <v>0.114309929602026</v>
      </c>
      <c r="P609" s="9" t="n">
        <v>0.0374188318061542</v>
      </c>
      <c r="Q609" s="9" t="n">
        <v>0.1629718187900971</v>
      </c>
      <c r="R609" s="9" t="n">
        <v>0.1224708857936136</v>
      </c>
      <c r="S609" s="9" t="n">
        <v>0.1241413755732196</v>
      </c>
      <c r="T609" s="11" t="inlineStr">
        <is>
          <t>Operationnel</t>
        </is>
      </c>
      <c r="U609" s="12" t="n"/>
      <c r="V609" s="13">
        <f t="array" ref="V609">IFERROR(_xlfn.IFS(
X609="MPR ISSUE","PDH",
X609="BSS Hardware Issue","BSS",
X609="Sites strategiques, MLL, Pylone, etc.","ENVTECH",
X609="AKTIVCO DEFAUT GE &amp; POWER Cabinet","AKTIVCO",
X609="AKTIVCO Coupure ENEO &amp; Baisse de tension","AKTIVCO GRID ONLY",
X609="Coupure ENEO &amp; Baisse de tension","IHS GRID ONLY",
X609="Defaut GE &amp; POWER Cabinet","IHS",
X609="Sharing","Partners",
X609="Sites strategiques &amp; DataCenter","SST &amp; DC",
X609="Exclu","Exclu",
X609="SAT","SAT",
X609="SPARE-ISSUE","SPARE-ISSUE",
X609="Fiber CAmtel","TRANS_FO_CAMTEL",
X609="Fiber AOF","Fiber AOF",
X609="Projet OCM (HUAWEI)","TRAVAUX-HUAWEI",
X609="Projet OCM (NOKIA)","TRAVAUX-NOKIA",
X609="ACCESS-ISSUE","ACCESS-ISSUE",
X609="Projet OCM (ZTE, NOKIA, autres projets)","TRAVAUX OCM",
X609="No root CAuse","No root cause",
X609="ODU HS","PDH",
X609="IP &amp; VLAN","PDH",
X609="Warehouse HUAWEI","SPARE-ISSUE",
X609="SPARE-HS","SPARE-ISSUE",
X609="Power Telco","BSS",X609="no impacts","no impacts"
),"")</f>
        <v/>
      </c>
      <c r="W609" s="13">
        <f t="array" ref="W609">IFERROR(_xlfn.IFS(
X609="MPR ISSUE","TX ISSUE",
X609="BSS Hardware Issue","RAN ISSUE",
X609="Sites strategiques, MLL, Pylone, etc.","ENVTECH",
X609="AKTIVCO DEFAUT GE &amp; POWER Cabinet","POWER ISSUE",
X609="AKTIVCO Coupure ENEO &amp; Baisse de tension","POWER ISSUE",
X609="Coupure ENEO &amp; Baisse de tension","POWER ISSUE",
X609="Defaut GE &amp; POWER Cabinet","POWER ISSUE",
X609="Sharing","POWER ISSUE",
X609="Sites strategiques &amp; DataCenter","POWER ISSUE",
X609="Exclu","Exclu",
X609="SAT","TX ISSUE",
X609="SPARE-ISSUE","SPARE-ISSUE",
X609="Fiber CAmtel","TX ISSUE",
X609="Fiber AOF","TX ISSUE",
X609="Projet OCM (HUAWEI)","TRAVAUX-HUAWEI",
X609="Projet OCM (NOKIA)","TRAVAUX -NOKIA",
X609="ACCESS-ISSUE","ACCESS-ISSUE",
X609="Projet OCM (ZTE, NOKIA, autres projets)","TRAVAUX OCM",
X609="No root CAuse","No root cause",
X609="ODU HS","TX ISSUE",
X609="IP &amp; VLAN","TX ISSUE",
X609="Warehouse HUAWEI","SPARE-ISSUE",
X609="SPARE-HS","SPARE-ISSUE",
X609="Power Telco","RAN ISSUE",X609="no impacts","no impacts"
),"")</f>
        <v/>
      </c>
      <c r="X609" s="12" t="n"/>
      <c r="Y609" s="13">
        <f t="array" ref="Y609">IFERROR(_xlfn.IFS(
X609="MPR ISSUE","ACTIVE",
X609="BSS Hardware Issue","ACTIVE",
X609="Sites strategiques, MLL, Pylone, etc.","PASSIVE",
X609="AKTIVCO DEFAUT GE &amp; POWER Cabinet","PASSIVE",
X609="AKTIVCO Coupure ENEO &amp; Baisse de tension","PASSIVE",
X609="Coupure ENEO &amp; Baisse de tension","PASSIVE",
X609="Defaut GE &amp; POWER Cabinet","PASSIVE",
X609="Sharing","PASSIVE",
X609="Sites strategiques &amp; DataCenter","PASSIVE",
X609="Exclu","Exclu",
X609="SAT","ACTIVE",
X609="SPARE-ISSUE","SPARE-ISSUE",
X609="Fiber CAmtel","ACTIVE",
X609="Fiber AOF","ACTIVE",
X609="Projet OCM (HUAWEI)","PLANNED WORKS",
X609="Projet OCM (NOKIA)","PLANNED WORKS",
X609="ACCESS-ISSUE","ACCESS-ISSUE",
X609="Projet OCM (ZTE, NOKIA, autres projets)","PLANNED WORKS",
X609="No root CAuse","No root cause",
X609="ODU HS","ACTIVE",
X609="IP &amp; VLAN","ACTIVE",
X609="Warehouse HUAWEI","SPARE-ISSUE",
X609="SPARE-HS","SPARE-ISSUE",
X609="Power Telco","ACTIVE", X609="no impacts","no impacts"
),"")</f>
        <v/>
      </c>
      <c r="Z609" t="inlineStr"/>
    </row>
    <row r="610">
      <c r="A610" s="7" t="inlineStr">
        <is>
          <t>Foubarka</t>
        </is>
      </c>
      <c r="B610" s="14" t="inlineStr">
        <is>
          <t>NRD_153</t>
        </is>
      </c>
      <c r="C610" s="5" t="inlineStr">
        <is>
          <t>NORD</t>
        </is>
      </c>
      <c r="D610" s="7" t="inlineStr">
        <is>
          <t>CAMUSAT</t>
        </is>
      </c>
      <c r="E610" s="7" t="inlineStr">
        <is>
          <t>Hybrid Solar - S3</t>
        </is>
      </c>
      <c r="F610" s="5" t="inlineStr">
        <is>
          <t>NORD</t>
        </is>
      </c>
      <c r="G610" s="7" t="inlineStr">
        <is>
          <t>Foubarka</t>
        </is>
      </c>
      <c r="H610" s="27" t="inlineStr">
        <is>
          <t>NOKIA</t>
        </is>
      </c>
      <c r="I610" s="9" t="n">
        <v>0.532763829556268</v>
      </c>
      <c r="J610" s="9" t="n">
        <v>0.6073735920989177</v>
      </c>
      <c r="K610" s="10" t="n"/>
      <c r="L610" s="9" t="n">
        <v>1.760999962903037</v>
      </c>
      <c r="M610" s="9" t="n">
        <v>1.023572979713669</v>
      </c>
      <c r="N610" s="9" t="n">
        <v>1.216551044729739</v>
      </c>
      <c r="O610" s="9" t="n">
        <v>0.5358224144020249</v>
      </c>
      <c r="P610" s="9" t="n">
        <v>0.8682395825972251</v>
      </c>
      <c r="Q610" s="9" t="n">
        <v>0</v>
      </c>
      <c r="R610" s="9" t="n">
        <v>0</v>
      </c>
      <c r="S610" s="9" t="n">
        <v>0.1218513890335196</v>
      </c>
      <c r="T610" s="11" t="inlineStr">
        <is>
          <t>Operationnel</t>
        </is>
      </c>
      <c r="U610" s="12" t="n"/>
      <c r="V610" s="13">
        <f t="array" ref="V610">IFERROR(_xlfn.IFS(
X610="MPR ISSUE","PDH",
X610="BSS Hardware Issue","BSS",
X610="Sites strategiques, MLL, Pylone, etc.","ENVTECH",
X610="AKTIVCO DEFAUT GE &amp; POWER Cabinet","AKTIVCO",
X610="AKTIVCO Coupure ENEO &amp; Baisse de tension","AKTIVCO GRID ONLY",
X610="Coupure ENEO &amp; Baisse de tension","IHS GRID ONLY",
X610="Defaut GE &amp; POWER Cabinet","IHS",
X610="Sharing","Partners",
X610="Sites strategiques &amp; DataCenter","SST &amp; DC",
X610="Exclu","Exclu",
X610="SAT","SAT",
X610="SPARE-ISSUE","SPARE-ISSUE",
X610="Fiber CAmtel","TRANS_FO_CAMTEL",
X610="Fiber AOF","Fiber AOF",
X610="Projet OCM (HUAWEI)","TRAVAUX-HUAWEI",
X610="Projet OCM (NOKIA)","TRAVAUX-NOKIA",
X610="ACCESS-ISSUE","ACCESS-ISSUE",
X610="Projet OCM (ZTE, NOKIA, autres projets)","TRAVAUX OCM",
X610="No root CAuse","No root cause",
X610="ODU HS","PDH",
X610="IP &amp; VLAN","PDH",
X610="Warehouse HUAWEI","SPARE-ISSUE",
X610="SPARE-HS","SPARE-ISSUE",
X610="Power Telco","BSS",X610="no impacts","no impacts"
),"")</f>
        <v/>
      </c>
      <c r="W610" s="13">
        <f t="array" ref="W610">IFERROR(_xlfn.IFS(
X610="MPR ISSUE","TX ISSUE",
X610="BSS Hardware Issue","RAN ISSUE",
X610="Sites strategiques, MLL, Pylone, etc.","ENVTECH",
X610="AKTIVCO DEFAUT GE &amp; POWER Cabinet","POWER ISSUE",
X610="AKTIVCO Coupure ENEO &amp; Baisse de tension","POWER ISSUE",
X610="Coupure ENEO &amp; Baisse de tension","POWER ISSUE",
X610="Defaut GE &amp; POWER Cabinet","POWER ISSUE",
X610="Sharing","POWER ISSUE",
X610="Sites strategiques &amp; DataCenter","POWER ISSUE",
X610="Exclu","Exclu",
X610="SAT","TX ISSUE",
X610="SPARE-ISSUE","SPARE-ISSUE",
X610="Fiber CAmtel","TX ISSUE",
X610="Fiber AOF","TX ISSUE",
X610="Projet OCM (HUAWEI)","TRAVAUX-HUAWEI",
X610="Projet OCM (NOKIA)","TRAVAUX -NOKIA",
X610="ACCESS-ISSUE","ACCESS-ISSUE",
X610="Projet OCM (ZTE, NOKIA, autres projets)","TRAVAUX OCM",
X610="No root CAuse","No root cause",
X610="ODU HS","TX ISSUE",
X610="IP &amp; VLAN","TX ISSUE",
X610="Warehouse HUAWEI","SPARE-ISSUE",
X610="SPARE-HS","SPARE-ISSUE",
X610="Power Telco","RAN ISSUE",X610="no impacts","no impacts"
),"")</f>
        <v/>
      </c>
      <c r="X610" s="12" t="n"/>
      <c r="Y610" s="13">
        <f t="array" ref="Y610">IFERROR(_xlfn.IFS(
X610="MPR ISSUE","ACTIVE",
X610="BSS Hardware Issue","ACTIVE",
X610="Sites strategiques, MLL, Pylone, etc.","PASSIVE",
X610="AKTIVCO DEFAUT GE &amp; POWER Cabinet","PASSIVE",
X610="AKTIVCO Coupure ENEO &amp; Baisse de tension","PASSIVE",
X610="Coupure ENEO &amp; Baisse de tension","PASSIVE",
X610="Defaut GE &amp; POWER Cabinet","PASSIVE",
X610="Sharing","PASSIVE",
X610="Sites strategiques &amp; DataCenter","PASSIVE",
X610="Exclu","Exclu",
X610="SAT","ACTIVE",
X610="SPARE-ISSUE","SPARE-ISSUE",
X610="Fiber CAmtel","ACTIVE",
X610="Fiber AOF","ACTIVE",
X610="Projet OCM (HUAWEI)","PLANNED WORKS",
X610="Projet OCM (NOKIA)","PLANNED WORKS",
X610="ACCESS-ISSUE","ACCESS-ISSUE",
X610="Projet OCM (ZTE, NOKIA, autres projets)","PLANNED WORKS",
X610="No root CAuse","No root cause",
X610="ODU HS","ACTIVE",
X610="IP &amp; VLAN","ACTIVE",
X610="Warehouse HUAWEI","SPARE-ISSUE",
X610="SPARE-HS","SPARE-ISSUE",
X610="Power Telco","ACTIVE", X610="no impacts","no impacts"
),"")</f>
        <v/>
      </c>
      <c r="Z610" t="inlineStr"/>
    </row>
    <row r="611">
      <c r="A611" s="7" t="inlineStr">
        <is>
          <t>Foumbot-Centre-Ville-II</t>
        </is>
      </c>
      <c r="B611" s="14" t="inlineStr">
        <is>
          <t>OST_227</t>
        </is>
      </c>
      <c r="C611" s="5" t="inlineStr">
        <is>
          <t>OUEST</t>
        </is>
      </c>
      <c r="D611" s="7" t="inlineStr">
        <is>
          <t>CAMUSAT</t>
        </is>
      </c>
      <c r="E611" s="7" t="inlineStr">
        <is>
          <t>Medium Grid + GE</t>
        </is>
      </c>
      <c r="F611" s="5" t="inlineStr">
        <is>
          <t>OUEST</t>
        </is>
      </c>
      <c r="G611" s="7" t="inlineStr">
        <is>
          <t>Foumbot</t>
        </is>
      </c>
      <c r="H611" s="18" t="inlineStr">
        <is>
          <t>Huawei</t>
        </is>
      </c>
      <c r="I611" s="9" t="n">
        <v>12.4301009759488</v>
      </c>
      <c r="J611" s="9" t="n">
        <v>33.97345212922298</v>
      </c>
      <c r="K611" s="10" t="n"/>
      <c r="L611" s="9" t="n">
        <v>2.566235913855145</v>
      </c>
      <c r="M611" s="9" t="n">
        <v>0.75515505103686</v>
      </c>
      <c r="N611" s="9" t="n">
        <v>3.784245801714302</v>
      </c>
      <c r="O611" s="9" t="n">
        <v>16.57080748575594</v>
      </c>
      <c r="P611" s="9" t="n">
        <v>0.1674646079193461</v>
      </c>
      <c r="Q611" s="9" t="n">
        <v>0.2085321794518571</v>
      </c>
      <c r="R611" s="9" t="n">
        <v>0.0517829919798501</v>
      </c>
      <c r="S611" s="9" t="n">
        <v>0.1206805688478082</v>
      </c>
      <c r="T611" s="11" t="inlineStr">
        <is>
          <t>Operationnel</t>
        </is>
      </c>
      <c r="U611" s="12" t="n"/>
      <c r="V611" s="13">
        <f t="array" ref="V611">IFERROR(_xlfn.IFS(
X611="MPR ISSUE","PDH",
X611="BSS Hardware Issue","BSS",
X611="Sites strategiques, MLL, Pylone, etc.","ENVTECH",
X611="AKTIVCO DEFAUT GE &amp; POWER Cabinet","AKTIVCO",
X611="AKTIVCO Coupure ENEO &amp; Baisse de tension","AKTIVCO GRID ONLY",
X611="Coupure ENEO &amp; Baisse de tension","IHS GRID ONLY",
X611="Defaut GE &amp; POWER Cabinet","IHS",
X611="Sharing","Partners",
X611="Sites strategiques &amp; DataCenter","SST &amp; DC",
X611="Exclu","Exclu",
X611="SAT","SAT",
X611="SPARE-ISSUE","SPARE-ISSUE",
X611="Fiber CAmtel","TRANS_FO_CAMTEL",
X611="Fiber AOF","Fiber AOF",
X611="Projet OCM (HUAWEI)","TRAVAUX-HUAWEI",
X611="Projet OCM (NOKIA)","TRAVAUX-NOKIA",
X611="ACCESS-ISSUE","ACCESS-ISSUE",
X611="Projet OCM (ZTE, NOKIA, autres projets)","TRAVAUX OCM",
X611="No root CAuse","No root cause",
X611="ODU HS","PDH",
X611="IP &amp; VLAN","PDH",
X611="Warehouse HUAWEI","SPARE-ISSUE",
X611="SPARE-HS","SPARE-ISSUE",
X611="Power Telco","BSS",X611="no impacts","no impacts"
),"")</f>
        <v/>
      </c>
      <c r="W611" s="13">
        <f t="array" ref="W611">IFERROR(_xlfn.IFS(
X611="MPR ISSUE","TX ISSUE",
X611="BSS Hardware Issue","RAN ISSUE",
X611="Sites strategiques, MLL, Pylone, etc.","ENVTECH",
X611="AKTIVCO DEFAUT GE &amp; POWER Cabinet","POWER ISSUE",
X611="AKTIVCO Coupure ENEO &amp; Baisse de tension","POWER ISSUE",
X611="Coupure ENEO &amp; Baisse de tension","POWER ISSUE",
X611="Defaut GE &amp; POWER Cabinet","POWER ISSUE",
X611="Sharing","POWER ISSUE",
X611="Sites strategiques &amp; DataCenter","POWER ISSUE",
X611="Exclu","Exclu",
X611="SAT","TX ISSUE",
X611="SPARE-ISSUE","SPARE-ISSUE",
X611="Fiber CAmtel","TX ISSUE",
X611="Fiber AOF","TX ISSUE",
X611="Projet OCM (HUAWEI)","TRAVAUX-HUAWEI",
X611="Projet OCM (NOKIA)","TRAVAUX -NOKIA",
X611="ACCESS-ISSUE","ACCESS-ISSUE",
X611="Projet OCM (ZTE, NOKIA, autres projets)","TRAVAUX OCM",
X611="No root CAuse","No root cause",
X611="ODU HS","TX ISSUE",
X611="IP &amp; VLAN","TX ISSUE",
X611="Warehouse HUAWEI","SPARE-ISSUE",
X611="SPARE-HS","SPARE-ISSUE",
X611="Power Telco","RAN ISSUE",X611="no impacts","no impacts"
),"")</f>
        <v/>
      </c>
      <c r="X611" s="12" t="n"/>
      <c r="Y611" s="13">
        <f t="array" ref="Y611">IFERROR(_xlfn.IFS(
X611="MPR ISSUE","ACTIVE",
X611="BSS Hardware Issue","ACTIVE",
X611="Sites strategiques, MLL, Pylone, etc.","PASSIVE",
X611="AKTIVCO DEFAUT GE &amp; POWER Cabinet","PASSIVE",
X611="AKTIVCO Coupure ENEO &amp; Baisse de tension","PASSIVE",
X611="Coupure ENEO &amp; Baisse de tension","PASSIVE",
X611="Defaut GE &amp; POWER Cabinet","PASSIVE",
X611="Sharing","PASSIVE",
X611="Sites strategiques &amp; DataCenter","PASSIVE",
X611="Exclu","Exclu",
X611="SAT","ACTIVE",
X611="SPARE-ISSUE","SPARE-ISSUE",
X611="Fiber CAmtel","ACTIVE",
X611="Fiber AOF","ACTIVE",
X611="Projet OCM (HUAWEI)","PLANNED WORKS",
X611="Projet OCM (NOKIA)","PLANNED WORKS",
X611="ACCESS-ISSUE","ACCESS-ISSUE",
X611="Projet OCM (ZTE, NOKIA, autres projets)","PLANNED WORKS",
X611="No root CAuse","No root cause",
X611="ODU HS","ACTIVE",
X611="IP &amp; VLAN","ACTIVE",
X611="Warehouse HUAWEI","SPARE-ISSUE",
X611="SPARE-HS","SPARE-ISSUE",
X611="Power Telco","ACTIVE", X611="no impacts","no impacts"
),"")</f>
        <v/>
      </c>
      <c r="Z611" t="inlineStr"/>
    </row>
    <row r="612">
      <c r="A612" s="7" t="inlineStr">
        <is>
          <t>Ntam</t>
        </is>
      </c>
      <c r="B612" s="14" t="inlineStr">
        <is>
          <t>SUD_120</t>
        </is>
      </c>
      <c r="C612" s="5" t="inlineStr">
        <is>
          <t>CENTRE</t>
        </is>
      </c>
      <c r="D612" s="7" t="inlineStr">
        <is>
          <t>ESCO</t>
        </is>
      </c>
      <c r="E612" s="7" t="inlineStr">
        <is>
          <t>Hybrid Solar - S3</t>
        </is>
      </c>
      <c r="F612" s="5" t="inlineStr">
        <is>
          <t>SUD</t>
        </is>
      </c>
      <c r="G612" s="7" t="inlineStr">
        <is>
          <t>Ntam</t>
        </is>
      </c>
      <c r="H612" s="27" t="inlineStr">
        <is>
          <t>NOKIA</t>
        </is>
      </c>
      <c r="I612" s="9" t="n">
        <v>0</v>
      </c>
      <c r="J612" s="9" t="n">
        <v>0</v>
      </c>
      <c r="K612" s="10" t="n"/>
      <c r="L612" s="9" t="n">
        <v>1.86986147411553</v>
      </c>
      <c r="M612" s="9" t="n">
        <v>0</v>
      </c>
      <c r="N612" s="9" t="n">
        <v>0.0126379708281196</v>
      </c>
      <c r="O612" s="9" t="n">
        <v>0</v>
      </c>
      <c r="P612" s="9" t="n">
        <v>0</v>
      </c>
      <c r="Q612" s="9" t="n">
        <v>0</v>
      </c>
      <c r="R612" s="9" t="n">
        <v>0.2284343264181528</v>
      </c>
      <c r="S612" s="9" t="n">
        <v>0.119628889675819</v>
      </c>
      <c r="T612" s="11" t="inlineStr">
        <is>
          <t>Operationnel</t>
        </is>
      </c>
      <c r="U612" s="12" t="n"/>
      <c r="V612" s="13">
        <f t="array" ref="V612">IFERROR(_xlfn.IFS(
X612="MPR ISSUE","PDH",
X612="BSS Hardware Issue","BSS",
X612="Sites strategiques, MLL, Pylone, etc.","ENVTECH",
X612="AKTIVCO DEFAUT GE &amp; POWER Cabinet","AKTIVCO",
X612="AKTIVCO Coupure ENEO &amp; Baisse de tension","AKTIVCO GRID ONLY",
X612="Coupure ENEO &amp; Baisse de tension","IHS GRID ONLY",
X612="Defaut GE &amp; POWER Cabinet","IHS",
X612="Sharing","Partners",
X612="Sites strategiques &amp; DataCenter","SST &amp; DC",
X612="Exclu","Exclu",
X612="SAT","SAT",
X612="SPARE-ISSUE","SPARE-ISSUE",
X612="Fiber CAmtel","TRANS_FO_CAMTEL",
X612="Fiber AOF","Fiber AOF",
X612="Projet OCM (HUAWEI)","TRAVAUX-HUAWEI",
X612="Projet OCM (NOKIA)","TRAVAUX-NOKIA",
X612="ACCESS-ISSUE","ACCESS-ISSUE",
X612="Projet OCM (ZTE, NOKIA, autres projets)","TRAVAUX OCM",
X612="No root CAuse","No root cause",
X612="ODU HS","PDH",
X612="IP &amp; VLAN","PDH",
X612="Warehouse HUAWEI","SPARE-ISSUE",
X612="SPARE-HS","SPARE-ISSUE",
X612="Power Telco","BSS",X612="no impacts","no impacts"
),"")</f>
        <v/>
      </c>
      <c r="W612" s="13">
        <f t="array" ref="W612">IFERROR(_xlfn.IFS(
X612="MPR ISSUE","TX ISSUE",
X612="BSS Hardware Issue","RAN ISSUE",
X612="Sites strategiques, MLL, Pylone, etc.","ENVTECH",
X612="AKTIVCO DEFAUT GE &amp; POWER Cabinet","POWER ISSUE",
X612="AKTIVCO Coupure ENEO &amp; Baisse de tension","POWER ISSUE",
X612="Coupure ENEO &amp; Baisse de tension","POWER ISSUE",
X612="Defaut GE &amp; POWER Cabinet","POWER ISSUE",
X612="Sharing","POWER ISSUE",
X612="Sites strategiques &amp; DataCenter","POWER ISSUE",
X612="Exclu","Exclu",
X612="SAT","TX ISSUE",
X612="SPARE-ISSUE","SPARE-ISSUE",
X612="Fiber CAmtel","TX ISSUE",
X612="Fiber AOF","TX ISSUE",
X612="Projet OCM (HUAWEI)","TRAVAUX-HUAWEI",
X612="Projet OCM (NOKIA)","TRAVAUX -NOKIA",
X612="ACCESS-ISSUE","ACCESS-ISSUE",
X612="Projet OCM (ZTE, NOKIA, autres projets)","TRAVAUX OCM",
X612="No root CAuse","No root cause",
X612="ODU HS","TX ISSUE",
X612="IP &amp; VLAN","TX ISSUE",
X612="Warehouse HUAWEI","SPARE-ISSUE",
X612="SPARE-HS","SPARE-ISSUE",
X612="Power Telco","RAN ISSUE",X612="no impacts","no impacts"
),"")</f>
        <v/>
      </c>
      <c r="X612" s="12" t="n"/>
      <c r="Y612" s="13">
        <f t="array" ref="Y612">IFERROR(_xlfn.IFS(
X612="MPR ISSUE","ACTIVE",
X612="BSS Hardware Issue","ACTIVE",
X612="Sites strategiques, MLL, Pylone, etc.","PASSIVE",
X612="AKTIVCO DEFAUT GE &amp; POWER Cabinet","PASSIVE",
X612="AKTIVCO Coupure ENEO &amp; Baisse de tension","PASSIVE",
X612="Coupure ENEO &amp; Baisse de tension","PASSIVE",
X612="Defaut GE &amp; POWER Cabinet","PASSIVE",
X612="Sharing","PASSIVE",
X612="Sites strategiques &amp; DataCenter","PASSIVE",
X612="Exclu","Exclu",
X612="SAT","ACTIVE",
X612="SPARE-ISSUE","SPARE-ISSUE",
X612="Fiber CAmtel","ACTIVE",
X612="Fiber AOF","ACTIVE",
X612="Projet OCM (HUAWEI)","PLANNED WORKS",
X612="Projet OCM (NOKIA)","PLANNED WORKS",
X612="ACCESS-ISSUE","ACCESS-ISSUE",
X612="Projet OCM (ZTE, NOKIA, autres projets)","PLANNED WORKS",
X612="No root CAuse","No root cause",
X612="ODU HS","ACTIVE",
X612="IP &amp; VLAN","ACTIVE",
X612="Warehouse HUAWEI","SPARE-ISSUE",
X612="SPARE-HS","SPARE-ISSUE",
X612="Power Telco","ACTIVE", X612="no impacts","no impacts"
),"")</f>
        <v/>
      </c>
      <c r="Z612" t="inlineStr"/>
    </row>
    <row r="613">
      <c r="A613" s="7" t="inlineStr">
        <is>
          <t>Pinyi-Ngali</t>
        </is>
      </c>
      <c r="B613" s="14" t="inlineStr">
        <is>
          <t>NRO_091</t>
        </is>
      </c>
      <c r="C613" s="5" t="inlineStr">
        <is>
          <t>NORD-OUEST</t>
        </is>
      </c>
      <c r="D613" s="7" t="inlineStr">
        <is>
          <t>IHS</t>
        </is>
      </c>
      <c r="E613" s="7" t="inlineStr">
        <is>
          <t>Solar+ Gen</t>
        </is>
      </c>
      <c r="F613" s="5" t="inlineStr">
        <is>
          <t>NORD-OUEST</t>
        </is>
      </c>
      <c r="G613" s="7" t="inlineStr">
        <is>
          <t>Pinyi-Ngali</t>
        </is>
      </c>
      <c r="H613" s="27" t="inlineStr">
        <is>
          <t>NOKIA</t>
        </is>
      </c>
      <c r="I613" s="9" t="n">
        <v>8.999315028079751</v>
      </c>
      <c r="J613" s="9" t="n">
        <v>4.781976868616825</v>
      </c>
      <c r="K613" s="10" t="n"/>
      <c r="L613" s="9" t="n">
        <v>4.765818287661264</v>
      </c>
      <c r="M613" s="9" t="n">
        <v>9.244580989804041</v>
      </c>
      <c r="N613" s="9" t="n">
        <v>4.558226816245144</v>
      </c>
      <c r="O613" s="9" t="n">
        <v>0.06980154460108649</v>
      </c>
      <c r="P613" s="9" t="n">
        <v>0.3615517945335626</v>
      </c>
      <c r="Q613" s="9" t="n">
        <v>0.1932087285656188</v>
      </c>
      <c r="R613" s="9" t="n">
        <v>0</v>
      </c>
      <c r="S613" s="9" t="n">
        <v>0.1156529292268125</v>
      </c>
      <c r="T613" s="11" t="inlineStr">
        <is>
          <t>Insecurity</t>
        </is>
      </c>
      <c r="U613" s="12" t="n"/>
      <c r="V613" s="13">
        <f t="array" ref="V613">IFERROR(_xlfn.IFS(
X613="MPR ISSUE","PDH",
X613="BSS Hardware Issue","BSS",
X613="Sites strategiques, MLL, Pylone, etc.","ENVTECH",
X613="AKTIVCO DEFAUT GE &amp; POWER Cabinet","AKTIVCO",
X613="AKTIVCO Coupure ENEO &amp; Baisse de tension","AKTIVCO GRID ONLY",
X613="Coupure ENEO &amp; Baisse de tension","IHS GRID ONLY",
X613="Defaut GE &amp; POWER Cabinet","IHS",
X613="Sharing","Partners",
X613="Sites strategiques &amp; DataCenter","SST &amp; DC",
X613="Exclu","Exclu",
X613="SAT","SAT",
X613="SPARE-ISSUE","SPARE-ISSUE",
X613="Fiber CAmtel","TRANS_FO_CAMTEL",
X613="Fiber AOF","Fiber AOF",
X613="Projet OCM (HUAWEI)","TRAVAUX-HUAWEI",
X613="Projet OCM (NOKIA)","TRAVAUX-NOKIA",
X613="ACCESS-ISSUE","ACCESS-ISSUE",
X613="Projet OCM (ZTE, NOKIA, autres projets)","TRAVAUX OCM",
X613="No root CAuse","No root cause",
X613="ODU HS","PDH",
X613="IP &amp; VLAN","PDH",
X613="Warehouse HUAWEI","SPARE-ISSUE",
X613="SPARE-HS","SPARE-ISSUE",
X613="Power Telco","BSS",X613="no impacts","no impacts"
),"")</f>
        <v/>
      </c>
      <c r="W613" s="13">
        <f t="array" ref="W613">IFERROR(_xlfn.IFS(
X613="MPR ISSUE","TX ISSUE",
X613="BSS Hardware Issue","RAN ISSUE",
X613="Sites strategiques, MLL, Pylone, etc.","ENVTECH",
X613="AKTIVCO DEFAUT GE &amp; POWER Cabinet","POWER ISSUE",
X613="AKTIVCO Coupure ENEO &amp; Baisse de tension","POWER ISSUE",
X613="Coupure ENEO &amp; Baisse de tension","POWER ISSUE",
X613="Defaut GE &amp; POWER Cabinet","POWER ISSUE",
X613="Sharing","POWER ISSUE",
X613="Sites strategiques &amp; DataCenter","POWER ISSUE",
X613="Exclu","Exclu",
X613="SAT","TX ISSUE",
X613="SPARE-ISSUE","SPARE-ISSUE",
X613="Fiber CAmtel","TX ISSUE",
X613="Fiber AOF","TX ISSUE",
X613="Projet OCM (HUAWEI)","TRAVAUX-HUAWEI",
X613="Projet OCM (NOKIA)","TRAVAUX -NOKIA",
X613="ACCESS-ISSUE","ACCESS-ISSUE",
X613="Projet OCM (ZTE, NOKIA, autres projets)","TRAVAUX OCM",
X613="No root CAuse","No root cause",
X613="ODU HS","TX ISSUE",
X613="IP &amp; VLAN","TX ISSUE",
X613="Warehouse HUAWEI","SPARE-ISSUE",
X613="SPARE-HS","SPARE-ISSUE",
X613="Power Telco","RAN ISSUE",X613="no impacts","no impacts"
),"")</f>
        <v/>
      </c>
      <c r="X613" s="12" t="n"/>
      <c r="Y613" s="13">
        <f t="array" ref="Y613">IFERROR(_xlfn.IFS(
X613="MPR ISSUE","ACTIVE",
X613="BSS Hardware Issue","ACTIVE",
X613="Sites strategiques, MLL, Pylone, etc.","PASSIVE",
X613="AKTIVCO DEFAUT GE &amp; POWER Cabinet","PASSIVE",
X613="AKTIVCO Coupure ENEO &amp; Baisse de tension","PASSIVE",
X613="Coupure ENEO &amp; Baisse de tension","PASSIVE",
X613="Defaut GE &amp; POWER Cabinet","PASSIVE",
X613="Sharing","PASSIVE",
X613="Sites strategiques &amp; DataCenter","PASSIVE",
X613="Exclu","Exclu",
X613="SAT","ACTIVE",
X613="SPARE-ISSUE","SPARE-ISSUE",
X613="Fiber CAmtel","ACTIVE",
X613="Fiber AOF","ACTIVE",
X613="Projet OCM (HUAWEI)","PLANNED WORKS",
X613="Projet OCM (NOKIA)","PLANNED WORKS",
X613="ACCESS-ISSUE","ACCESS-ISSUE",
X613="Projet OCM (ZTE, NOKIA, autres projets)","PLANNED WORKS",
X613="No root CAuse","No root cause",
X613="ODU HS","ACTIVE",
X613="IP &amp; VLAN","ACTIVE",
X613="Warehouse HUAWEI","SPARE-ISSUE",
X613="SPARE-HS","SPARE-ISSUE",
X613="Power Telco","ACTIVE", X613="no impacts","no impacts"
),"")</f>
        <v/>
      </c>
      <c r="Z613" t="inlineStr"/>
    </row>
    <row r="614">
      <c r="A614" s="7" t="inlineStr">
        <is>
          <t>Mokom-IHS</t>
        </is>
      </c>
      <c r="B614" s="14" t="inlineStr">
        <is>
          <t>SUD_113</t>
        </is>
      </c>
      <c r="C614" s="5" t="inlineStr">
        <is>
          <t>CENTRE</t>
        </is>
      </c>
      <c r="D614" s="7" t="inlineStr">
        <is>
          <t>IHS</t>
        </is>
      </c>
      <c r="E614" s="7" t="inlineStr">
        <is>
          <t>Gen-Lithium</t>
        </is>
      </c>
      <c r="F614" s="5" t="inlineStr">
        <is>
          <t>SUD</t>
        </is>
      </c>
      <c r="G614" s="7" t="inlineStr">
        <is>
          <t>Mintom</t>
        </is>
      </c>
      <c r="H614" s="8" t="inlineStr">
        <is>
          <t>ZTE</t>
        </is>
      </c>
      <c r="I614" s="9" t="n">
        <v>0</v>
      </c>
      <c r="J614" s="9" t="n">
        <v>0.0001426806265391</v>
      </c>
      <c r="K614" s="10" t="n"/>
      <c r="L614" s="9" t="n">
        <v>0.0174605416727304</v>
      </c>
      <c r="M614" s="9" t="n">
        <v>0.0046727905191577</v>
      </c>
      <c r="N614" s="9" t="n">
        <v>0.0290638893158939</v>
      </c>
      <c r="O614" s="9" t="n">
        <v>0</v>
      </c>
      <c r="P614" s="9" t="n">
        <v>0.2707651206432211</v>
      </c>
      <c r="Q614" s="9" t="n">
        <v>0.109057871190354</v>
      </c>
      <c r="R614" s="9" t="n">
        <v>0.07243043259149851</v>
      </c>
      <c r="S614" s="9" t="n">
        <v>0.1125709172673663</v>
      </c>
      <c r="T614" s="11" t="inlineStr">
        <is>
          <t>Operationnel</t>
        </is>
      </c>
      <c r="U614" s="12" t="n"/>
      <c r="V614" s="13">
        <f t="array" ref="V614">IFERROR(_xlfn.IFS(
X614="MPR ISSUE","PDH",
X614="BSS Hardware Issue","BSS",
X614="Sites strategiques, MLL, Pylone, etc.","ENVTECH",
X614="AKTIVCO DEFAUT GE &amp; POWER Cabinet","AKTIVCO",
X614="AKTIVCO Coupure ENEO &amp; Baisse de tension","AKTIVCO GRID ONLY",
X614="Coupure ENEO &amp; Baisse de tension","IHS GRID ONLY",
X614="Defaut GE &amp; POWER Cabinet","IHS",
X614="Sharing","Partners",
X614="Sites strategiques &amp; DataCenter","SST &amp; DC",
X614="Exclu","Exclu",
X614="SAT","SAT",
X614="SPARE-ISSUE","SPARE-ISSUE",
X614="Fiber CAmtel","TRANS_FO_CAMTEL",
X614="Fiber AOF","Fiber AOF",
X614="Projet OCM (HUAWEI)","TRAVAUX-HUAWEI",
X614="Projet OCM (NOKIA)","TRAVAUX-NOKIA",
X614="ACCESS-ISSUE","ACCESS-ISSUE",
X614="Projet OCM (ZTE, NOKIA, autres projets)","TRAVAUX OCM",
X614="No root CAuse","No root cause",
X614="ODU HS","PDH",
X614="IP &amp; VLAN","PDH",
X614="Warehouse HUAWEI","SPARE-ISSUE",
X614="SPARE-HS","SPARE-ISSUE",
X614="Power Telco","BSS",X614="no impacts","no impacts"
),"")</f>
        <v/>
      </c>
      <c r="W614" s="13">
        <f t="array" ref="W614">IFERROR(_xlfn.IFS(
X614="MPR ISSUE","TX ISSUE",
X614="BSS Hardware Issue","RAN ISSUE",
X614="Sites strategiques, MLL, Pylone, etc.","ENVTECH",
X614="AKTIVCO DEFAUT GE &amp; POWER Cabinet","POWER ISSUE",
X614="AKTIVCO Coupure ENEO &amp; Baisse de tension","POWER ISSUE",
X614="Coupure ENEO &amp; Baisse de tension","POWER ISSUE",
X614="Defaut GE &amp; POWER Cabinet","POWER ISSUE",
X614="Sharing","POWER ISSUE",
X614="Sites strategiques &amp; DataCenter","POWER ISSUE",
X614="Exclu","Exclu",
X614="SAT","TX ISSUE",
X614="SPARE-ISSUE","SPARE-ISSUE",
X614="Fiber CAmtel","TX ISSUE",
X614="Fiber AOF","TX ISSUE",
X614="Projet OCM (HUAWEI)","TRAVAUX-HUAWEI",
X614="Projet OCM (NOKIA)","TRAVAUX -NOKIA",
X614="ACCESS-ISSUE","ACCESS-ISSUE",
X614="Projet OCM (ZTE, NOKIA, autres projets)","TRAVAUX OCM",
X614="No root CAuse","No root cause",
X614="ODU HS","TX ISSUE",
X614="IP &amp; VLAN","TX ISSUE",
X614="Warehouse HUAWEI","SPARE-ISSUE",
X614="SPARE-HS","SPARE-ISSUE",
X614="Power Telco","RAN ISSUE",X614="no impacts","no impacts"
),"")</f>
        <v/>
      </c>
      <c r="X614" s="12" t="n"/>
      <c r="Y614" s="13">
        <f t="array" ref="Y614">IFERROR(_xlfn.IFS(
X614="MPR ISSUE","ACTIVE",
X614="BSS Hardware Issue","ACTIVE",
X614="Sites strategiques, MLL, Pylone, etc.","PASSIVE",
X614="AKTIVCO DEFAUT GE &amp; POWER Cabinet","PASSIVE",
X614="AKTIVCO Coupure ENEO &amp; Baisse de tension","PASSIVE",
X614="Coupure ENEO &amp; Baisse de tension","PASSIVE",
X614="Defaut GE &amp; POWER Cabinet","PASSIVE",
X614="Sharing","PASSIVE",
X614="Sites strategiques &amp; DataCenter","PASSIVE",
X614="Exclu","Exclu",
X614="SAT","ACTIVE",
X614="SPARE-ISSUE","SPARE-ISSUE",
X614="Fiber CAmtel","ACTIVE",
X614="Fiber AOF","ACTIVE",
X614="Projet OCM (HUAWEI)","PLANNED WORKS",
X614="Projet OCM (NOKIA)","PLANNED WORKS",
X614="ACCESS-ISSUE","ACCESS-ISSUE",
X614="Projet OCM (ZTE, NOKIA, autres projets)","PLANNED WORKS",
X614="No root CAuse","No root cause",
X614="ODU HS","ACTIVE",
X614="IP &amp; VLAN","ACTIVE",
X614="Warehouse HUAWEI","SPARE-ISSUE",
X614="SPARE-HS","SPARE-ISSUE",
X614="Power Telco","ACTIVE", X614="no impacts","no impacts"
),"")</f>
        <v/>
      </c>
      <c r="Z614" t="inlineStr"/>
    </row>
    <row r="615">
      <c r="A615" s="7" t="inlineStr">
        <is>
          <t>Ange-raphael-II</t>
        </is>
      </c>
      <c r="B615" s="14" t="inlineStr">
        <is>
          <t>LIT_696</t>
        </is>
      </c>
      <c r="C615" s="5" t="inlineStr">
        <is>
          <t>Douala</t>
        </is>
      </c>
      <c r="D615" s="7" t="inlineStr">
        <is>
          <t>CAMUSAT</t>
        </is>
      </c>
      <c r="E615" s="7" t="inlineStr">
        <is>
          <t>Good Grid no GE - 8h</t>
        </is>
      </c>
      <c r="F615" s="5" t="inlineStr">
        <is>
          <t>LITTORAL</t>
        </is>
      </c>
      <c r="G615" s="7" t="inlineStr">
        <is>
          <t>Douala</t>
        </is>
      </c>
      <c r="H615" s="8" t="inlineStr">
        <is>
          <t>ZTE</t>
        </is>
      </c>
      <c r="I615" s="9" t="n">
        <v>0</v>
      </c>
      <c r="J615" s="9" t="n">
        <v>0</v>
      </c>
      <c r="K615" s="10" t="n"/>
      <c r="L615" s="9" t="n">
        <v>0</v>
      </c>
      <c r="M615" s="9" t="n">
        <v>0.65290654704323</v>
      </c>
      <c r="N615" s="9" t="n">
        <v>1.089448182804427</v>
      </c>
      <c r="O615" s="9" t="n">
        <v>28.36458252408997</v>
      </c>
      <c r="P615" s="9" t="n">
        <v>0.0294443266671377</v>
      </c>
      <c r="Q615" s="9" t="n">
        <v>0.0679561734954931</v>
      </c>
      <c r="R615" s="9" t="n">
        <v>0.1611355198052359</v>
      </c>
      <c r="S615" s="9" t="n">
        <v>0.1113484432499325</v>
      </c>
      <c r="T615" s="11" t="inlineStr">
        <is>
          <t>Operationnel</t>
        </is>
      </c>
      <c r="U615" s="12" t="n"/>
      <c r="V615" s="13">
        <f t="array" ref="V615">IFERROR(_xlfn.IFS(
X615="MPR ISSUE","PDH",
X615="BSS Hardware Issue","BSS",
X615="Sites strategiques, MLL, Pylone, etc.","ENVTECH",
X615="AKTIVCO DEFAUT GE &amp; POWER Cabinet","AKTIVCO",
X615="AKTIVCO Coupure ENEO &amp; Baisse de tension","AKTIVCO GRID ONLY",
X615="Coupure ENEO &amp; Baisse de tension","IHS GRID ONLY",
X615="Defaut GE &amp; POWER Cabinet","IHS",
X615="Sharing","Partners",
X615="Sites strategiques &amp; DataCenter","SST &amp; DC",
X615="Exclu","Exclu",
X615="SAT","SAT",
X615="SPARE-ISSUE","SPARE-ISSUE",
X615="Fiber CAmtel","TRANS_FO_CAMTEL",
X615="Fiber AOF","Fiber AOF",
X615="Projet OCM (HUAWEI)","TRAVAUX-HUAWEI",
X615="Projet OCM (NOKIA)","TRAVAUX-NOKIA",
X615="ACCESS-ISSUE","ACCESS-ISSUE",
X615="Projet OCM (ZTE, NOKIA, autres projets)","TRAVAUX OCM",
X615="No root CAuse","No root cause",
X615="ODU HS","PDH",
X615="IP &amp; VLAN","PDH",
X615="Warehouse HUAWEI","SPARE-ISSUE",
X615="SPARE-HS","SPARE-ISSUE",
X615="Power Telco","BSS",X615="no impacts","no impacts"
),"")</f>
        <v/>
      </c>
      <c r="W615" s="13">
        <f t="array" ref="W615">IFERROR(_xlfn.IFS(
X615="MPR ISSUE","TX ISSUE",
X615="BSS Hardware Issue","RAN ISSUE",
X615="Sites strategiques, MLL, Pylone, etc.","ENVTECH",
X615="AKTIVCO DEFAUT GE &amp; POWER Cabinet","POWER ISSUE",
X615="AKTIVCO Coupure ENEO &amp; Baisse de tension","POWER ISSUE",
X615="Coupure ENEO &amp; Baisse de tension","POWER ISSUE",
X615="Defaut GE &amp; POWER Cabinet","POWER ISSUE",
X615="Sharing","POWER ISSUE",
X615="Sites strategiques &amp; DataCenter","POWER ISSUE",
X615="Exclu","Exclu",
X615="SAT","TX ISSUE",
X615="SPARE-ISSUE","SPARE-ISSUE",
X615="Fiber CAmtel","TX ISSUE",
X615="Fiber AOF","TX ISSUE",
X615="Projet OCM (HUAWEI)","TRAVAUX-HUAWEI",
X615="Projet OCM (NOKIA)","TRAVAUX -NOKIA",
X615="ACCESS-ISSUE","ACCESS-ISSUE",
X615="Projet OCM (ZTE, NOKIA, autres projets)","TRAVAUX OCM",
X615="No root CAuse","No root cause",
X615="ODU HS","TX ISSUE",
X615="IP &amp; VLAN","TX ISSUE",
X615="Warehouse HUAWEI","SPARE-ISSUE",
X615="SPARE-HS","SPARE-ISSUE",
X615="Power Telco","RAN ISSUE",X615="no impacts","no impacts"
),"")</f>
        <v/>
      </c>
      <c r="X615" s="12" t="n"/>
      <c r="Y615" s="13">
        <f t="array" ref="Y615">IFERROR(_xlfn.IFS(
X615="MPR ISSUE","ACTIVE",
X615="BSS Hardware Issue","ACTIVE",
X615="Sites strategiques, MLL, Pylone, etc.","PASSIVE",
X615="AKTIVCO DEFAUT GE &amp; POWER Cabinet","PASSIVE",
X615="AKTIVCO Coupure ENEO &amp; Baisse de tension","PASSIVE",
X615="Coupure ENEO &amp; Baisse de tension","PASSIVE",
X615="Defaut GE &amp; POWER Cabinet","PASSIVE",
X615="Sharing","PASSIVE",
X615="Sites strategiques &amp; DataCenter","PASSIVE",
X615="Exclu","Exclu",
X615="SAT","ACTIVE",
X615="SPARE-ISSUE","SPARE-ISSUE",
X615="Fiber CAmtel","ACTIVE",
X615="Fiber AOF","ACTIVE",
X615="Projet OCM (HUAWEI)","PLANNED WORKS",
X615="Projet OCM (NOKIA)","PLANNED WORKS",
X615="ACCESS-ISSUE","ACCESS-ISSUE",
X615="Projet OCM (ZTE, NOKIA, autres projets)","PLANNED WORKS",
X615="No root CAuse","No root cause",
X615="ODU HS","ACTIVE",
X615="IP &amp; VLAN","ACTIVE",
X615="Warehouse HUAWEI","SPARE-ISSUE",
X615="SPARE-HS","SPARE-ISSUE",
X615="Power Telco","ACTIVE", X615="no impacts","no impacts"
),"")</f>
        <v/>
      </c>
      <c r="Z615" t="inlineStr"/>
    </row>
    <row r="616">
      <c r="A616" s="7" t="inlineStr">
        <is>
          <t>NR-Omnisport-Qtier-Yambassa</t>
        </is>
      </c>
      <c r="B616" s="14" t="inlineStr">
        <is>
          <t>CTR_566</t>
        </is>
      </c>
      <c r="C616" s="5" t="inlineStr">
        <is>
          <t>Yaounde</t>
        </is>
      </c>
      <c r="D616" s="7" t="inlineStr">
        <is>
          <t>CAMUSAT</t>
        </is>
      </c>
      <c r="E616" s="7" t="inlineStr">
        <is>
          <t>Good Grid no GE - 8h</t>
        </is>
      </c>
      <c r="F616" s="5" t="inlineStr">
        <is>
          <t>CENTRE</t>
        </is>
      </c>
      <c r="G616" s="7" t="inlineStr">
        <is>
          <t>Yaounde</t>
        </is>
      </c>
      <c r="H616" s="8" t="inlineStr">
        <is>
          <t>ZTE</t>
        </is>
      </c>
      <c r="I616" s="9" t="n">
        <v>17.24915541807706</v>
      </c>
      <c r="J616" s="9" t="n">
        <v>14.58418941709257</v>
      </c>
      <c r="K616" s="10" t="n"/>
      <c r="L616" s="9" t="n">
        <v>14.2392233322775</v>
      </c>
      <c r="M616" s="9" t="n">
        <v>10.78665536636104</v>
      </c>
      <c r="N616" s="9" t="n">
        <v>10.41341247526815</v>
      </c>
      <c r="O616" s="9" t="n">
        <v>10.60303369152166</v>
      </c>
      <c r="P616" s="9" t="n">
        <v>0.0480924002229917</v>
      </c>
      <c r="Q616" s="9" t="n">
        <v>0.0402817137009499</v>
      </c>
      <c r="R616" s="9" t="n">
        <v>0.1549873169479455</v>
      </c>
      <c r="S616" s="9" t="n">
        <v>0.1014481255031089</v>
      </c>
      <c r="T616" s="11" t="inlineStr">
        <is>
          <t>Operationnel</t>
        </is>
      </c>
      <c r="U616" s="12" t="n"/>
      <c r="V616" s="13">
        <f t="array" ref="V616">IFERROR(_xlfn.IFS(
X616="MPR ISSUE","PDH",
X616="BSS Hardware Issue","BSS",
X616="Sites strategiques, MLL, Pylone, etc.","ENVTECH",
X616="AKTIVCO DEFAUT GE &amp; POWER Cabinet","AKTIVCO",
X616="AKTIVCO Coupure ENEO &amp; Baisse de tension","AKTIVCO GRID ONLY",
X616="Coupure ENEO &amp; Baisse de tension","IHS GRID ONLY",
X616="Defaut GE &amp; POWER Cabinet","IHS",
X616="Sharing","Partners",
X616="Sites strategiques &amp; DataCenter","SST &amp; DC",
X616="Exclu","Exclu",
X616="SAT","SAT",
X616="SPARE-ISSUE","SPARE-ISSUE",
X616="Fiber CAmtel","TRANS_FO_CAMTEL",
X616="Fiber AOF","Fiber AOF",
X616="Projet OCM (HUAWEI)","TRAVAUX-HUAWEI",
X616="Projet OCM (NOKIA)","TRAVAUX-NOKIA",
X616="ACCESS-ISSUE","ACCESS-ISSUE",
X616="Projet OCM (ZTE, NOKIA, autres projets)","TRAVAUX OCM",
X616="No root CAuse","No root cause",
X616="ODU HS","PDH",
X616="IP &amp; VLAN","PDH",
X616="Warehouse HUAWEI","SPARE-ISSUE",
X616="SPARE-HS","SPARE-ISSUE",
X616="Power Telco","BSS",X616="no impacts","no impacts"
),"")</f>
        <v/>
      </c>
      <c r="W616" s="13">
        <f t="array" ref="W616">IFERROR(_xlfn.IFS(
X616="MPR ISSUE","TX ISSUE",
X616="BSS Hardware Issue","RAN ISSUE",
X616="Sites strategiques, MLL, Pylone, etc.","ENVTECH",
X616="AKTIVCO DEFAUT GE &amp; POWER Cabinet","POWER ISSUE",
X616="AKTIVCO Coupure ENEO &amp; Baisse de tension","POWER ISSUE",
X616="Coupure ENEO &amp; Baisse de tension","POWER ISSUE",
X616="Defaut GE &amp; POWER Cabinet","POWER ISSUE",
X616="Sharing","POWER ISSUE",
X616="Sites strategiques &amp; DataCenter","POWER ISSUE",
X616="Exclu","Exclu",
X616="SAT","TX ISSUE",
X616="SPARE-ISSUE","SPARE-ISSUE",
X616="Fiber CAmtel","TX ISSUE",
X616="Fiber AOF","TX ISSUE",
X616="Projet OCM (HUAWEI)","TRAVAUX-HUAWEI",
X616="Projet OCM (NOKIA)","TRAVAUX -NOKIA",
X616="ACCESS-ISSUE","ACCESS-ISSUE",
X616="Projet OCM (ZTE, NOKIA, autres projets)","TRAVAUX OCM",
X616="No root CAuse","No root cause",
X616="ODU HS","TX ISSUE",
X616="IP &amp; VLAN","TX ISSUE",
X616="Warehouse HUAWEI","SPARE-ISSUE",
X616="SPARE-HS","SPARE-ISSUE",
X616="Power Telco","RAN ISSUE",X616="no impacts","no impacts"
),"")</f>
        <v/>
      </c>
      <c r="X616" s="12" t="n"/>
      <c r="Y616" s="13">
        <f t="array" ref="Y616">IFERROR(_xlfn.IFS(
X616="MPR ISSUE","ACTIVE",
X616="BSS Hardware Issue","ACTIVE",
X616="Sites strategiques, MLL, Pylone, etc.","PASSIVE",
X616="AKTIVCO DEFAUT GE &amp; POWER Cabinet","PASSIVE",
X616="AKTIVCO Coupure ENEO &amp; Baisse de tension","PASSIVE",
X616="Coupure ENEO &amp; Baisse de tension","PASSIVE",
X616="Defaut GE &amp; POWER Cabinet","PASSIVE",
X616="Sharing","PASSIVE",
X616="Sites strategiques &amp; DataCenter","PASSIVE",
X616="Exclu","Exclu",
X616="SAT","ACTIVE",
X616="SPARE-ISSUE","SPARE-ISSUE",
X616="Fiber CAmtel","ACTIVE",
X616="Fiber AOF","ACTIVE",
X616="Projet OCM (HUAWEI)","PLANNED WORKS",
X616="Projet OCM (NOKIA)","PLANNED WORKS",
X616="ACCESS-ISSUE","ACCESS-ISSUE",
X616="Projet OCM (ZTE, NOKIA, autres projets)","PLANNED WORKS",
X616="No root CAuse","No root cause",
X616="ODU HS","ACTIVE",
X616="IP &amp; VLAN","ACTIVE",
X616="Warehouse HUAWEI","SPARE-ISSUE",
X616="SPARE-HS","SPARE-ISSUE",
X616="Power Telco","ACTIVE", X616="no impacts","no impacts"
),"")</f>
        <v/>
      </c>
      <c r="Z616" t="inlineStr"/>
    </row>
    <row r="617">
      <c r="A617" s="7" t="inlineStr">
        <is>
          <t>Marche-Odza-IHS</t>
        </is>
      </c>
      <c r="B617" s="14" t="inlineStr">
        <is>
          <t>CTR_479</t>
        </is>
      </c>
      <c r="C617" s="5" t="inlineStr">
        <is>
          <t>Yaounde</t>
        </is>
      </c>
      <c r="D617" s="7" t="inlineStr">
        <is>
          <t>IHS</t>
        </is>
      </c>
      <c r="E617" s="7" t="inlineStr">
        <is>
          <t>Grid-Gen</t>
        </is>
      </c>
      <c r="F617" s="5" t="inlineStr">
        <is>
          <t>CENTRE</t>
        </is>
      </c>
      <c r="G617" s="7" t="inlineStr">
        <is>
          <t>Yaounde</t>
        </is>
      </c>
      <c r="H617" s="8" t="inlineStr">
        <is>
          <t>ZTE</t>
        </is>
      </c>
      <c r="I617" s="9" t="n">
        <v>0</v>
      </c>
      <c r="J617" s="9" t="n">
        <v>0</v>
      </c>
      <c r="K617" s="10" t="n"/>
      <c r="L617" s="9" t="n">
        <v>25.83305867312724</v>
      </c>
      <c r="M617" s="9" t="n">
        <v>20.74333752814375</v>
      </c>
      <c r="N617" s="9" t="n">
        <v>0.0063017674701523</v>
      </c>
      <c r="O617" s="9" t="n">
        <v>0</v>
      </c>
      <c r="P617" s="9" t="n">
        <v>0.0907866738903414</v>
      </c>
      <c r="Q617" s="9" t="n">
        <v>0.1168477191325211</v>
      </c>
      <c r="R617" s="9" t="n">
        <v>0.0903489917210335</v>
      </c>
      <c r="S617" s="9" t="n">
        <v>0.0993131004585751</v>
      </c>
      <c r="T617" s="11" t="inlineStr">
        <is>
          <t>Operationnel</t>
        </is>
      </c>
      <c r="U617" s="12" t="n"/>
      <c r="V617" s="13">
        <f t="array" ref="V617">IFERROR(_xlfn.IFS(
X617="MPR ISSUE","PDH",
X617="BSS Hardware Issue","BSS",
X617="Sites strategiques, MLL, Pylone, etc.","ENVTECH",
X617="AKTIVCO DEFAUT GE &amp; POWER Cabinet","AKTIVCO",
X617="AKTIVCO Coupure ENEO &amp; Baisse de tension","AKTIVCO GRID ONLY",
X617="Coupure ENEO &amp; Baisse de tension","IHS GRID ONLY",
X617="Defaut GE &amp; POWER Cabinet","IHS",
X617="Sharing","Partners",
X617="Sites strategiques &amp; DataCenter","SST &amp; DC",
X617="Exclu","Exclu",
X617="SAT","SAT",
X617="SPARE-ISSUE","SPARE-ISSUE",
X617="Fiber CAmtel","TRANS_FO_CAMTEL",
X617="Fiber AOF","Fiber AOF",
X617="Projet OCM (HUAWEI)","TRAVAUX-HUAWEI",
X617="Projet OCM (NOKIA)","TRAVAUX-NOKIA",
X617="ACCESS-ISSUE","ACCESS-ISSUE",
X617="Projet OCM (ZTE, NOKIA, autres projets)","TRAVAUX OCM",
X617="No root CAuse","No root cause",
X617="ODU HS","PDH",
X617="IP &amp; VLAN","PDH",
X617="Warehouse HUAWEI","SPARE-ISSUE",
X617="SPARE-HS","SPARE-ISSUE",
X617="Power Telco","BSS",X617="no impacts","no impacts"
),"")</f>
        <v/>
      </c>
      <c r="W617" s="13">
        <f t="array" ref="W617">IFERROR(_xlfn.IFS(
X617="MPR ISSUE","TX ISSUE",
X617="BSS Hardware Issue","RAN ISSUE",
X617="Sites strategiques, MLL, Pylone, etc.","ENVTECH",
X617="AKTIVCO DEFAUT GE &amp; POWER Cabinet","POWER ISSUE",
X617="AKTIVCO Coupure ENEO &amp; Baisse de tension","POWER ISSUE",
X617="Coupure ENEO &amp; Baisse de tension","POWER ISSUE",
X617="Defaut GE &amp; POWER Cabinet","POWER ISSUE",
X617="Sharing","POWER ISSUE",
X617="Sites strategiques &amp; DataCenter","POWER ISSUE",
X617="Exclu","Exclu",
X617="SAT","TX ISSUE",
X617="SPARE-ISSUE","SPARE-ISSUE",
X617="Fiber CAmtel","TX ISSUE",
X617="Fiber AOF","TX ISSUE",
X617="Projet OCM (HUAWEI)","TRAVAUX-HUAWEI",
X617="Projet OCM (NOKIA)","TRAVAUX -NOKIA",
X617="ACCESS-ISSUE","ACCESS-ISSUE",
X617="Projet OCM (ZTE, NOKIA, autres projets)","TRAVAUX OCM",
X617="No root CAuse","No root cause",
X617="ODU HS","TX ISSUE",
X617="IP &amp; VLAN","TX ISSUE",
X617="Warehouse HUAWEI","SPARE-ISSUE",
X617="SPARE-HS","SPARE-ISSUE",
X617="Power Telco","RAN ISSUE",X617="no impacts","no impacts"
),"")</f>
        <v/>
      </c>
      <c r="X617" s="12" t="n"/>
      <c r="Y617" s="13">
        <f t="array" ref="Y617">IFERROR(_xlfn.IFS(
X617="MPR ISSUE","ACTIVE",
X617="BSS Hardware Issue","ACTIVE",
X617="Sites strategiques, MLL, Pylone, etc.","PASSIVE",
X617="AKTIVCO DEFAUT GE &amp; POWER Cabinet","PASSIVE",
X617="AKTIVCO Coupure ENEO &amp; Baisse de tension","PASSIVE",
X617="Coupure ENEO &amp; Baisse de tension","PASSIVE",
X617="Defaut GE &amp; POWER Cabinet","PASSIVE",
X617="Sharing","PASSIVE",
X617="Sites strategiques &amp; DataCenter","PASSIVE",
X617="Exclu","Exclu",
X617="SAT","ACTIVE",
X617="SPARE-ISSUE","SPARE-ISSUE",
X617="Fiber CAmtel","ACTIVE",
X617="Fiber AOF","ACTIVE",
X617="Projet OCM (HUAWEI)","PLANNED WORKS",
X617="Projet OCM (NOKIA)","PLANNED WORKS",
X617="ACCESS-ISSUE","ACCESS-ISSUE",
X617="Projet OCM (ZTE, NOKIA, autres projets)","PLANNED WORKS",
X617="No root CAuse","No root cause",
X617="ODU HS","ACTIVE",
X617="IP &amp; VLAN","ACTIVE",
X617="Warehouse HUAWEI","SPARE-ISSUE",
X617="SPARE-HS","SPARE-ISSUE",
X617="Power Telco","ACTIVE", X617="no impacts","no impacts"
),"")</f>
        <v/>
      </c>
      <c r="Z617" t="inlineStr"/>
    </row>
    <row r="618">
      <c r="A618" s="7" t="inlineStr">
        <is>
          <t>Zoetele</t>
        </is>
      </c>
      <c r="B618" s="14" t="inlineStr">
        <is>
          <t>CTR_111</t>
        </is>
      </c>
      <c r="C618" s="5" t="inlineStr">
        <is>
          <t>CENTRE</t>
        </is>
      </c>
      <c r="D618" s="7" t="inlineStr">
        <is>
          <t>IHS</t>
        </is>
      </c>
      <c r="E618" s="7" t="inlineStr">
        <is>
          <t>Grid-Gen</t>
        </is>
      </c>
      <c r="F618" s="5" t="inlineStr">
        <is>
          <t>CENTRE</t>
        </is>
      </c>
      <c r="G618" s="7" t="inlineStr">
        <is>
          <t>Zoetele</t>
        </is>
      </c>
      <c r="H618" s="8" t="inlineStr">
        <is>
          <t>ZTE</t>
        </is>
      </c>
      <c r="I618" s="9" t="n">
        <v>0.2704816646990151</v>
      </c>
      <c r="J618" s="9" t="n">
        <v>0.070591239980253</v>
      </c>
      <c r="K618" s="10" t="n"/>
      <c r="L618" s="9" t="n">
        <v>0.087142192658797</v>
      </c>
      <c r="M618" s="9" t="n">
        <v>0.0730168106314187</v>
      </c>
      <c r="N618" s="9" t="n">
        <v>0.0293049405305991</v>
      </c>
      <c r="O618" s="9" t="n">
        <v>0.2946678920332992</v>
      </c>
      <c r="P618" s="9" t="n">
        <v>0.0472336073618668</v>
      </c>
      <c r="Q618" s="9" t="n">
        <v>0.2745921399614286</v>
      </c>
      <c r="R618" s="9" t="n">
        <v>0</v>
      </c>
      <c r="S618" s="9" t="n">
        <v>0.098882651860888</v>
      </c>
      <c r="T618" s="11" t="inlineStr">
        <is>
          <t>EXCLU</t>
        </is>
      </c>
      <c r="U618" s="12" t="n"/>
      <c r="V618" s="13">
        <f t="array" ref="V618">IFERROR(_xlfn.IFS(
X618="MPR ISSUE","PDH",
X618="BSS Hardware Issue","BSS",
X618="Sites strategiques, MLL, Pylone, etc.","ENVTECH",
X618="AKTIVCO DEFAUT GE &amp; POWER Cabinet","AKTIVCO",
X618="AKTIVCO Coupure ENEO &amp; Baisse de tension","AKTIVCO GRID ONLY",
X618="Coupure ENEO &amp; Baisse de tension","IHS GRID ONLY",
X618="Defaut GE &amp; POWER Cabinet","IHS",
X618="Sharing","Partners",
X618="Sites strategiques &amp; DataCenter","SST &amp; DC",
X618="Exclu","Exclu",
X618="SAT","SAT",
X618="SPARE-ISSUE","SPARE-ISSUE",
X618="Fiber CAmtel","TRANS_FO_CAMTEL",
X618="Fiber AOF","Fiber AOF",
X618="Projet OCM (HUAWEI)","TRAVAUX-HUAWEI",
X618="Projet OCM (NOKIA)","TRAVAUX-NOKIA",
X618="ACCESS-ISSUE","ACCESS-ISSUE",
X618="Projet OCM (ZTE, NOKIA, autres projets)","TRAVAUX OCM",
X618="No root CAuse","No root cause",
X618="ODU HS","PDH",
X618="IP &amp; VLAN","PDH",
X618="Warehouse HUAWEI","SPARE-ISSUE",
X618="SPARE-HS","SPARE-ISSUE",
X618="Power Telco","BSS",X618="no impacts","no impacts"
),"")</f>
        <v/>
      </c>
      <c r="W618" s="13">
        <f t="array" ref="W618">IFERROR(_xlfn.IFS(
X618="MPR ISSUE","TX ISSUE",
X618="BSS Hardware Issue","RAN ISSUE",
X618="Sites strategiques, MLL, Pylone, etc.","ENVTECH",
X618="AKTIVCO DEFAUT GE &amp; POWER Cabinet","POWER ISSUE",
X618="AKTIVCO Coupure ENEO &amp; Baisse de tension","POWER ISSUE",
X618="Coupure ENEO &amp; Baisse de tension","POWER ISSUE",
X618="Defaut GE &amp; POWER Cabinet","POWER ISSUE",
X618="Sharing","POWER ISSUE",
X618="Sites strategiques &amp; DataCenter","POWER ISSUE",
X618="Exclu","Exclu",
X618="SAT","TX ISSUE",
X618="SPARE-ISSUE","SPARE-ISSUE",
X618="Fiber CAmtel","TX ISSUE",
X618="Fiber AOF","TX ISSUE",
X618="Projet OCM (HUAWEI)","TRAVAUX-HUAWEI",
X618="Projet OCM (NOKIA)","TRAVAUX -NOKIA",
X618="ACCESS-ISSUE","ACCESS-ISSUE",
X618="Projet OCM (ZTE, NOKIA, autres projets)","TRAVAUX OCM",
X618="No root CAuse","No root cause",
X618="ODU HS","TX ISSUE",
X618="IP &amp; VLAN","TX ISSUE",
X618="Warehouse HUAWEI","SPARE-ISSUE",
X618="SPARE-HS","SPARE-ISSUE",
X618="Power Telco","RAN ISSUE",X618="no impacts","no impacts"
),"")</f>
        <v/>
      </c>
      <c r="X618" s="12" t="n"/>
      <c r="Y618" s="13">
        <f t="array" ref="Y618">IFERROR(_xlfn.IFS(
X618="MPR ISSUE","ACTIVE",
X618="BSS Hardware Issue","ACTIVE",
X618="Sites strategiques, MLL, Pylone, etc.","PASSIVE",
X618="AKTIVCO DEFAUT GE &amp; POWER Cabinet","PASSIVE",
X618="AKTIVCO Coupure ENEO &amp; Baisse de tension","PASSIVE",
X618="Coupure ENEO &amp; Baisse de tension","PASSIVE",
X618="Defaut GE &amp; POWER Cabinet","PASSIVE",
X618="Sharing","PASSIVE",
X618="Sites strategiques &amp; DataCenter","PASSIVE",
X618="Exclu","Exclu",
X618="SAT","ACTIVE",
X618="SPARE-ISSUE","SPARE-ISSUE",
X618="Fiber CAmtel","ACTIVE",
X618="Fiber AOF","ACTIVE",
X618="Projet OCM (HUAWEI)","PLANNED WORKS",
X618="Projet OCM (NOKIA)","PLANNED WORKS",
X618="ACCESS-ISSUE","ACCESS-ISSUE",
X618="Projet OCM (ZTE, NOKIA, autres projets)","PLANNED WORKS",
X618="No root CAuse","No root cause",
X618="ODU HS","ACTIVE",
X618="IP &amp; VLAN","ACTIVE",
X618="Warehouse HUAWEI","SPARE-ISSUE",
X618="SPARE-HS","SPARE-ISSUE",
X618="Power Telco","ACTIVE", X618="no impacts","no impacts"
),"")</f>
        <v/>
      </c>
      <c r="Z618" t="inlineStr"/>
    </row>
    <row r="619">
      <c r="A619" s="7" t="inlineStr">
        <is>
          <t>Wakwa-IHS</t>
        </is>
      </c>
      <c r="B619" s="14" t="inlineStr">
        <is>
          <t>ADM_078</t>
        </is>
      </c>
      <c r="C619" s="5" t="inlineStr">
        <is>
          <t>ADAMAOUA</t>
        </is>
      </c>
      <c r="D619" s="7" t="inlineStr">
        <is>
          <t>IHS</t>
        </is>
      </c>
      <c r="E619" s="7" t="inlineStr">
        <is>
          <t>Grid-Gen</t>
        </is>
      </c>
      <c r="F619" s="5" t="inlineStr">
        <is>
          <t>ADAMAOUA</t>
        </is>
      </c>
      <c r="G619" s="7" t="inlineStr">
        <is>
          <t>Wakwa</t>
        </is>
      </c>
      <c r="H619" s="27" t="inlineStr">
        <is>
          <t>NOKIA</t>
        </is>
      </c>
      <c r="I619" s="9" t="n">
        <v>0.1669754483086814</v>
      </c>
      <c r="J619" s="9" t="n">
        <v>0.3824610870140495</v>
      </c>
      <c r="K619" s="10" t="n"/>
      <c r="L619" s="9" t="n">
        <v>0.06314548407765611</v>
      </c>
      <c r="M619" s="9" t="n">
        <v>0.1315802373002855</v>
      </c>
      <c r="N619" s="9" t="n">
        <v>0.1261266527875295</v>
      </c>
      <c r="O619" s="9" t="n">
        <v>0.1834752720027439</v>
      </c>
      <c r="P619" s="9" t="n">
        <v>0.2892905095046286</v>
      </c>
      <c r="Q619" s="9" t="n">
        <v>0.1332705362566492</v>
      </c>
      <c r="R619" s="9" t="n">
        <v>0.0237118595540382</v>
      </c>
      <c r="S619" s="9" t="n">
        <v>0.0977920151346697</v>
      </c>
      <c r="T619" s="11" t="inlineStr">
        <is>
          <t>Operationnel</t>
        </is>
      </c>
      <c r="U619" s="12" t="n"/>
      <c r="V619" s="13">
        <f t="array" ref="V619">IFERROR(_xlfn.IFS(
X619="MPR ISSUE","PDH",
X619="BSS Hardware Issue","BSS",
X619="Sites strategiques, MLL, Pylone, etc.","ENVTECH",
X619="AKTIVCO DEFAUT GE &amp; POWER Cabinet","AKTIVCO",
X619="AKTIVCO Coupure ENEO &amp; Baisse de tension","AKTIVCO GRID ONLY",
X619="Coupure ENEO &amp; Baisse de tension","IHS GRID ONLY",
X619="Defaut GE &amp; POWER Cabinet","IHS",
X619="Sharing","Partners",
X619="Sites strategiques &amp; DataCenter","SST &amp; DC",
X619="Exclu","Exclu",
X619="SAT","SAT",
X619="SPARE-ISSUE","SPARE-ISSUE",
X619="Fiber CAmtel","TRANS_FO_CAMTEL",
X619="Fiber AOF","Fiber AOF",
X619="Projet OCM (HUAWEI)","TRAVAUX-HUAWEI",
X619="Projet OCM (NOKIA)","TRAVAUX-NOKIA",
X619="ACCESS-ISSUE","ACCESS-ISSUE",
X619="Projet OCM (ZTE, NOKIA, autres projets)","TRAVAUX OCM",
X619="No root CAuse","No root cause",
X619="ODU HS","PDH",
X619="IP &amp; VLAN","PDH",
X619="Warehouse HUAWEI","SPARE-ISSUE",
X619="SPARE-HS","SPARE-ISSUE",
X619="Power Telco","BSS",X619="no impacts","no impacts"
),"")</f>
        <v/>
      </c>
      <c r="W619" s="13">
        <f t="array" ref="W619">IFERROR(_xlfn.IFS(
X619="MPR ISSUE","TX ISSUE",
X619="BSS Hardware Issue","RAN ISSUE",
X619="Sites strategiques, MLL, Pylone, etc.","ENVTECH",
X619="AKTIVCO DEFAUT GE &amp; POWER Cabinet","POWER ISSUE",
X619="AKTIVCO Coupure ENEO &amp; Baisse de tension","POWER ISSUE",
X619="Coupure ENEO &amp; Baisse de tension","POWER ISSUE",
X619="Defaut GE &amp; POWER Cabinet","POWER ISSUE",
X619="Sharing","POWER ISSUE",
X619="Sites strategiques &amp; DataCenter","POWER ISSUE",
X619="Exclu","Exclu",
X619="SAT","TX ISSUE",
X619="SPARE-ISSUE","SPARE-ISSUE",
X619="Fiber CAmtel","TX ISSUE",
X619="Fiber AOF","TX ISSUE",
X619="Projet OCM (HUAWEI)","TRAVAUX-HUAWEI",
X619="Projet OCM (NOKIA)","TRAVAUX -NOKIA",
X619="ACCESS-ISSUE","ACCESS-ISSUE",
X619="Projet OCM (ZTE, NOKIA, autres projets)","TRAVAUX OCM",
X619="No root CAuse","No root cause",
X619="ODU HS","TX ISSUE",
X619="IP &amp; VLAN","TX ISSUE",
X619="Warehouse HUAWEI","SPARE-ISSUE",
X619="SPARE-HS","SPARE-ISSUE",
X619="Power Telco","RAN ISSUE",X619="no impacts","no impacts"
),"")</f>
        <v/>
      </c>
      <c r="X619" s="12" t="n"/>
      <c r="Y619" s="13">
        <f t="array" ref="Y619">IFERROR(_xlfn.IFS(
X619="MPR ISSUE","ACTIVE",
X619="BSS Hardware Issue","ACTIVE",
X619="Sites strategiques, MLL, Pylone, etc.","PASSIVE",
X619="AKTIVCO DEFAUT GE &amp; POWER Cabinet","PASSIVE",
X619="AKTIVCO Coupure ENEO &amp; Baisse de tension","PASSIVE",
X619="Coupure ENEO &amp; Baisse de tension","PASSIVE",
X619="Defaut GE &amp; POWER Cabinet","PASSIVE",
X619="Sharing","PASSIVE",
X619="Sites strategiques &amp; DataCenter","PASSIVE",
X619="Exclu","Exclu",
X619="SAT","ACTIVE",
X619="SPARE-ISSUE","SPARE-ISSUE",
X619="Fiber CAmtel","ACTIVE",
X619="Fiber AOF","ACTIVE",
X619="Projet OCM (HUAWEI)","PLANNED WORKS",
X619="Projet OCM (NOKIA)","PLANNED WORKS",
X619="ACCESS-ISSUE","ACCESS-ISSUE",
X619="Projet OCM (ZTE, NOKIA, autres projets)","PLANNED WORKS",
X619="No root CAuse","No root cause",
X619="ODU HS","ACTIVE",
X619="IP &amp; VLAN","ACTIVE",
X619="Warehouse HUAWEI","SPARE-ISSUE",
X619="SPARE-HS","SPARE-ISSUE",
X619="Power Telco","ACTIVE", X619="no impacts","no impacts"
),"")</f>
        <v/>
      </c>
      <c r="Z619" t="inlineStr"/>
    </row>
    <row r="620">
      <c r="A620" s="25" t="inlineStr">
        <is>
          <t>Etoudi-II-IHS</t>
        </is>
      </c>
      <c r="B620" s="14" t="inlineStr">
        <is>
          <t>CTR_633</t>
        </is>
      </c>
      <c r="C620" s="5" t="inlineStr">
        <is>
          <t>Yaounde</t>
        </is>
      </c>
      <c r="D620" s="7" t="inlineStr">
        <is>
          <t>IHS</t>
        </is>
      </c>
      <c r="E620" s="7" t="inlineStr">
        <is>
          <t>Grid-Gen</t>
        </is>
      </c>
      <c r="F620" s="5" t="inlineStr">
        <is>
          <t>CENTRE</t>
        </is>
      </c>
      <c r="G620" s="7" t="inlineStr">
        <is>
          <t>Yaounde</t>
        </is>
      </c>
      <c r="H620" s="8" t="inlineStr">
        <is>
          <t>ZTE</t>
        </is>
      </c>
      <c r="I620" s="9" t="n">
        <v>0.6868376717141025</v>
      </c>
      <c r="J620" s="9" t="n">
        <v>1.311163617581678</v>
      </c>
      <c r="K620" s="10" t="n"/>
      <c r="L620" s="9" t="n">
        <v>0</v>
      </c>
      <c r="M620" s="9" t="n">
        <v>0.893947630502835</v>
      </c>
      <c r="N620" s="9" t="n">
        <v>1.198231152412138</v>
      </c>
      <c r="O620" s="9" t="n">
        <v>0.6294019395393967</v>
      </c>
      <c r="P620" s="9" t="n">
        <v>0.0869834483625028</v>
      </c>
      <c r="Q620" s="9" t="n">
        <v>0.1078278951994852</v>
      </c>
      <c r="R620" s="9" t="n">
        <v>0.0909407973436604</v>
      </c>
      <c r="S620" s="9" t="n">
        <v>0.0960589090600542</v>
      </c>
      <c r="T620" s="11" t="inlineStr">
        <is>
          <t>Operationnel</t>
        </is>
      </c>
      <c r="U620" s="12" t="n"/>
      <c r="V620" s="13">
        <f t="array" ref="V620">IFERROR(_xlfn.IFS(
X620="MPR ISSUE","PDH",
X620="BSS Hardware Issue","BSS",
X620="Sites strategiques, MLL, Pylone, etc.","ENVTECH",
X620="AKTIVCO DEFAUT GE &amp; POWER Cabinet","AKTIVCO",
X620="AKTIVCO Coupure ENEO &amp; Baisse de tension","AKTIVCO GRID ONLY",
X620="Coupure ENEO &amp; Baisse de tension","IHS GRID ONLY",
X620="Defaut GE &amp; POWER Cabinet","IHS",
X620="Sharing","Partners",
X620="Sites strategiques &amp; DataCenter","SST &amp; DC",
X620="Exclu","Exclu",
X620="SAT","SAT",
X620="SPARE-ISSUE","SPARE-ISSUE",
X620="Fiber CAmtel","TRANS_FO_CAMTEL",
X620="Fiber AOF","Fiber AOF",
X620="Projet OCM (HUAWEI)","TRAVAUX-HUAWEI",
X620="Projet OCM (NOKIA)","TRAVAUX-NOKIA",
X620="ACCESS-ISSUE","ACCESS-ISSUE",
X620="Projet OCM (ZTE, NOKIA, autres projets)","TRAVAUX OCM",
X620="No root CAuse","No root cause",
X620="ODU HS","PDH",
X620="IP &amp; VLAN","PDH",
X620="Warehouse HUAWEI","SPARE-ISSUE",
X620="SPARE-HS","SPARE-ISSUE",
X620="Power Telco","BSS",X620="no impacts","no impacts"
),"")</f>
        <v/>
      </c>
      <c r="W620" s="13">
        <f t="array" ref="W620">IFERROR(_xlfn.IFS(
X620="MPR ISSUE","TX ISSUE",
X620="BSS Hardware Issue","RAN ISSUE",
X620="Sites strategiques, MLL, Pylone, etc.","ENVTECH",
X620="AKTIVCO DEFAUT GE &amp; POWER Cabinet","POWER ISSUE",
X620="AKTIVCO Coupure ENEO &amp; Baisse de tension","POWER ISSUE",
X620="Coupure ENEO &amp; Baisse de tension","POWER ISSUE",
X620="Defaut GE &amp; POWER Cabinet","POWER ISSUE",
X620="Sharing","POWER ISSUE",
X620="Sites strategiques &amp; DataCenter","POWER ISSUE",
X620="Exclu","Exclu",
X620="SAT","TX ISSUE",
X620="SPARE-ISSUE","SPARE-ISSUE",
X620="Fiber CAmtel","TX ISSUE",
X620="Fiber AOF","TX ISSUE",
X620="Projet OCM (HUAWEI)","TRAVAUX-HUAWEI",
X620="Projet OCM (NOKIA)","TRAVAUX -NOKIA",
X620="ACCESS-ISSUE","ACCESS-ISSUE",
X620="Projet OCM (ZTE, NOKIA, autres projets)","TRAVAUX OCM",
X620="No root CAuse","No root cause",
X620="ODU HS","TX ISSUE",
X620="IP &amp; VLAN","TX ISSUE",
X620="Warehouse HUAWEI","SPARE-ISSUE",
X620="SPARE-HS","SPARE-ISSUE",
X620="Power Telco","RAN ISSUE",X620="no impacts","no impacts"
),"")</f>
        <v/>
      </c>
      <c r="X620" s="12" t="n"/>
      <c r="Y620" s="13">
        <f t="array" ref="Y620">IFERROR(_xlfn.IFS(
X620="MPR ISSUE","ACTIVE",
X620="BSS Hardware Issue","ACTIVE",
X620="Sites strategiques, MLL, Pylone, etc.","PASSIVE",
X620="AKTIVCO DEFAUT GE &amp; POWER Cabinet","PASSIVE",
X620="AKTIVCO Coupure ENEO &amp; Baisse de tension","PASSIVE",
X620="Coupure ENEO &amp; Baisse de tension","PASSIVE",
X620="Defaut GE &amp; POWER Cabinet","PASSIVE",
X620="Sharing","PASSIVE",
X620="Sites strategiques &amp; DataCenter","PASSIVE",
X620="Exclu","Exclu",
X620="SAT","ACTIVE",
X620="SPARE-ISSUE","SPARE-ISSUE",
X620="Fiber CAmtel","ACTIVE",
X620="Fiber AOF","ACTIVE",
X620="Projet OCM (HUAWEI)","PLANNED WORKS",
X620="Projet OCM (NOKIA)","PLANNED WORKS",
X620="ACCESS-ISSUE","ACCESS-ISSUE",
X620="Projet OCM (ZTE, NOKIA, autres projets)","PLANNED WORKS",
X620="No root CAuse","No root cause",
X620="ODU HS","ACTIVE",
X620="IP &amp; VLAN","ACTIVE",
X620="Warehouse HUAWEI","SPARE-ISSUE",
X620="SPARE-HS","SPARE-ISSUE",
X620="Power Telco","ACTIVE", X620="no impacts","no impacts"
),"")</f>
        <v/>
      </c>
      <c r="Z620" t="inlineStr"/>
    </row>
    <row r="621">
      <c r="A621" s="7" t="inlineStr">
        <is>
          <t>Memve-ele-CAMTEL</t>
        </is>
      </c>
      <c r="B621" s="14" t="inlineStr">
        <is>
          <t>SUD_257</t>
        </is>
      </c>
      <c r="C621" s="5" t="inlineStr">
        <is>
          <t>CENTRE</t>
        </is>
      </c>
      <c r="D621" s="7" t="inlineStr">
        <is>
          <t>CAMUSAT</t>
        </is>
      </c>
      <c r="E621" s="7" t="inlineStr">
        <is>
          <t>Hybrid Solar - S3</t>
        </is>
      </c>
      <c r="F621" s="5" t="inlineStr">
        <is>
          <t>SUD</t>
        </is>
      </c>
      <c r="G621" s="7" t="inlineStr">
        <is>
          <t>Memve-ele</t>
        </is>
      </c>
      <c r="H621" s="27" t="inlineStr">
        <is>
          <t>NOKIA</t>
        </is>
      </c>
      <c r="I621" s="9" t="n">
        <v>0.08495139130280641</v>
      </c>
      <c r="J621" s="9" t="n">
        <v>0.0249334394877194</v>
      </c>
      <c r="K621" s="10" t="n"/>
      <c r="L621" s="9" t="n">
        <v>0.09969808779424311</v>
      </c>
      <c r="M621" s="9" t="n">
        <v>0.1227053388236839</v>
      </c>
      <c r="N621" s="9" t="n">
        <v>0.0819574129997955</v>
      </c>
      <c r="O621" s="9" t="n">
        <v>0.0925464485029204</v>
      </c>
      <c r="P621" s="9" t="n">
        <v>0.6454441774825493</v>
      </c>
      <c r="Q621" s="9" t="n">
        <v>0</v>
      </c>
      <c r="R621" s="9" t="n">
        <v>0</v>
      </c>
      <c r="S621" s="9" t="n">
        <v>0.0905836028974631</v>
      </c>
      <c r="T621" s="11" t="inlineStr">
        <is>
          <t>Operationnel</t>
        </is>
      </c>
      <c r="U621" s="12" t="n"/>
      <c r="V621" s="13">
        <f t="array" ref="V621">IFERROR(_xlfn.IFS(
X621="MPR ISSUE","PDH",
X621="BSS Hardware Issue","BSS",
X621="Sites strategiques, MLL, Pylone, etc.","ENVTECH",
X621="AKTIVCO DEFAUT GE &amp; POWER Cabinet","AKTIVCO",
X621="AKTIVCO Coupure ENEO &amp; Baisse de tension","AKTIVCO GRID ONLY",
X621="Coupure ENEO &amp; Baisse de tension","IHS GRID ONLY",
X621="Defaut GE &amp; POWER Cabinet","IHS",
X621="Sharing","Partners",
X621="Sites strategiques &amp; DataCenter","SST &amp; DC",
X621="Exclu","Exclu",
X621="SAT","SAT",
X621="SPARE-ISSUE","SPARE-ISSUE",
X621="Fiber CAmtel","TRANS_FO_CAMTEL",
X621="Fiber AOF","Fiber AOF",
X621="Projet OCM (HUAWEI)","TRAVAUX-HUAWEI",
X621="Projet OCM (NOKIA)","TRAVAUX-NOKIA",
X621="ACCESS-ISSUE","ACCESS-ISSUE",
X621="Projet OCM (ZTE, NOKIA, autres projets)","TRAVAUX OCM",
X621="No root CAuse","No root cause",
X621="ODU HS","PDH",
X621="IP &amp; VLAN","PDH",
X621="Warehouse HUAWEI","SPARE-ISSUE",
X621="SPARE-HS","SPARE-ISSUE",
X621="Power Telco","BSS",X621="no impacts","no impacts"
),"")</f>
        <v/>
      </c>
      <c r="W621" s="13">
        <f t="array" ref="W621">IFERROR(_xlfn.IFS(
X621="MPR ISSUE","TX ISSUE",
X621="BSS Hardware Issue","RAN ISSUE",
X621="Sites strategiques, MLL, Pylone, etc.","ENVTECH",
X621="AKTIVCO DEFAUT GE &amp; POWER Cabinet","POWER ISSUE",
X621="AKTIVCO Coupure ENEO &amp; Baisse de tension","POWER ISSUE",
X621="Coupure ENEO &amp; Baisse de tension","POWER ISSUE",
X621="Defaut GE &amp; POWER Cabinet","POWER ISSUE",
X621="Sharing","POWER ISSUE",
X621="Sites strategiques &amp; DataCenter","POWER ISSUE",
X621="Exclu","Exclu",
X621="SAT","TX ISSUE",
X621="SPARE-ISSUE","SPARE-ISSUE",
X621="Fiber CAmtel","TX ISSUE",
X621="Fiber AOF","TX ISSUE",
X621="Projet OCM (HUAWEI)","TRAVAUX-HUAWEI",
X621="Projet OCM (NOKIA)","TRAVAUX -NOKIA",
X621="ACCESS-ISSUE","ACCESS-ISSUE",
X621="Projet OCM (ZTE, NOKIA, autres projets)","TRAVAUX OCM",
X621="No root CAuse","No root cause",
X621="ODU HS","TX ISSUE",
X621="IP &amp; VLAN","TX ISSUE",
X621="Warehouse HUAWEI","SPARE-ISSUE",
X621="SPARE-HS","SPARE-ISSUE",
X621="Power Telco","RAN ISSUE",X621="no impacts","no impacts"
),"")</f>
        <v/>
      </c>
      <c r="X621" s="12" t="n"/>
      <c r="Y621" s="13">
        <f t="array" ref="Y621">IFERROR(_xlfn.IFS(
X621="MPR ISSUE","ACTIVE",
X621="BSS Hardware Issue","ACTIVE",
X621="Sites strategiques, MLL, Pylone, etc.","PASSIVE",
X621="AKTIVCO DEFAUT GE &amp; POWER Cabinet","PASSIVE",
X621="AKTIVCO Coupure ENEO &amp; Baisse de tension","PASSIVE",
X621="Coupure ENEO &amp; Baisse de tension","PASSIVE",
X621="Defaut GE &amp; POWER Cabinet","PASSIVE",
X621="Sharing","PASSIVE",
X621="Sites strategiques &amp; DataCenter","PASSIVE",
X621="Exclu","Exclu",
X621="SAT","ACTIVE",
X621="SPARE-ISSUE","SPARE-ISSUE",
X621="Fiber CAmtel","ACTIVE",
X621="Fiber AOF","ACTIVE",
X621="Projet OCM (HUAWEI)","PLANNED WORKS",
X621="Projet OCM (NOKIA)","PLANNED WORKS",
X621="ACCESS-ISSUE","ACCESS-ISSUE",
X621="Projet OCM (ZTE, NOKIA, autres projets)","PLANNED WORKS",
X621="No root CAuse","No root cause",
X621="ODU HS","ACTIVE",
X621="IP &amp; VLAN","ACTIVE",
X621="Warehouse HUAWEI","SPARE-ISSUE",
X621="SPARE-HS","SPARE-ISSUE",
X621="Power Telco","ACTIVE", X621="no impacts","no impacts"
),"")</f>
        <v/>
      </c>
      <c r="Z621" t="inlineStr"/>
    </row>
    <row r="622">
      <c r="A622" s="7" t="inlineStr">
        <is>
          <t>Bagofit</t>
        </is>
      </c>
      <c r="B622" s="14" t="inlineStr">
        <is>
          <t>EST_082</t>
        </is>
      </c>
      <c r="C622" s="5" t="inlineStr">
        <is>
          <t>CENTRE</t>
        </is>
      </c>
      <c r="D622" s="7" t="inlineStr">
        <is>
          <t>IHS</t>
        </is>
      </c>
      <c r="E622" s="7" t="inlineStr">
        <is>
          <t>GenOnly</t>
        </is>
      </c>
      <c r="F622" s="5" t="inlineStr">
        <is>
          <t>EST</t>
        </is>
      </c>
      <c r="G622" s="7" t="inlineStr">
        <is>
          <t>Bagofit</t>
        </is>
      </c>
      <c r="H622" s="8" t="inlineStr">
        <is>
          <t>ZTE</t>
        </is>
      </c>
      <c r="I622" s="9" t="n">
        <v>0.0464531767535211</v>
      </c>
      <c r="J622" s="9" t="n">
        <v>0</v>
      </c>
      <c r="K622" s="10" t="n"/>
      <c r="L622" s="9" t="n">
        <v>0</v>
      </c>
      <c r="M622" s="9" t="n">
        <v>0</v>
      </c>
      <c r="N622" s="9" t="n">
        <v>0.1663425560905515</v>
      </c>
      <c r="O622" s="9" t="n">
        <v>0</v>
      </c>
      <c r="P622" s="9" t="n">
        <v>0.1942098713086629</v>
      </c>
      <c r="Q622" s="9" t="n">
        <v>0.07733474042586611</v>
      </c>
      <c r="R622" s="9" t="n">
        <v>0.0687480864951535</v>
      </c>
      <c r="S622" s="9" t="n">
        <v>0.0892406032726763</v>
      </c>
      <c r="T622" s="11" t="inlineStr">
        <is>
          <t>Operationnel</t>
        </is>
      </c>
      <c r="U622" s="12" t="n"/>
      <c r="V622" s="13">
        <f t="array" ref="V622">IFERROR(_xlfn.IFS(
X622="MPR ISSUE","PDH",
X622="BSS Hardware Issue","BSS",
X622="Sites strategiques, MLL, Pylone, etc.","ENVTECH",
X622="AKTIVCO DEFAUT GE &amp; POWER Cabinet","AKTIVCO",
X622="AKTIVCO Coupure ENEO &amp; Baisse de tension","AKTIVCO GRID ONLY",
X622="Coupure ENEO &amp; Baisse de tension","IHS GRID ONLY",
X622="Defaut GE &amp; POWER Cabinet","IHS",
X622="Sharing","Partners",
X622="Sites strategiques &amp; DataCenter","SST &amp; DC",
X622="Exclu","Exclu",
X622="SAT","SAT",
X622="SPARE-ISSUE","SPARE-ISSUE",
X622="Fiber CAmtel","TRANS_FO_CAMTEL",
X622="Fiber AOF","Fiber AOF",
X622="Projet OCM (HUAWEI)","TRAVAUX-HUAWEI",
X622="Projet OCM (NOKIA)","TRAVAUX-NOKIA",
X622="ACCESS-ISSUE","ACCESS-ISSUE",
X622="Projet OCM (ZTE, NOKIA, autres projets)","TRAVAUX OCM",
X622="No root CAuse","No root cause",
X622="ODU HS","PDH",
X622="IP &amp; VLAN","PDH",
X622="Warehouse HUAWEI","SPARE-ISSUE",
X622="SPARE-HS","SPARE-ISSUE",
X622="Power Telco","BSS",X622="no impacts","no impacts"
),"")</f>
        <v/>
      </c>
      <c r="W622" s="13">
        <f t="array" ref="W622">IFERROR(_xlfn.IFS(
X622="MPR ISSUE","TX ISSUE",
X622="BSS Hardware Issue","RAN ISSUE",
X622="Sites strategiques, MLL, Pylone, etc.","ENVTECH",
X622="AKTIVCO DEFAUT GE &amp; POWER Cabinet","POWER ISSUE",
X622="AKTIVCO Coupure ENEO &amp; Baisse de tension","POWER ISSUE",
X622="Coupure ENEO &amp; Baisse de tension","POWER ISSUE",
X622="Defaut GE &amp; POWER Cabinet","POWER ISSUE",
X622="Sharing","POWER ISSUE",
X622="Sites strategiques &amp; DataCenter","POWER ISSUE",
X622="Exclu","Exclu",
X622="SAT","TX ISSUE",
X622="SPARE-ISSUE","SPARE-ISSUE",
X622="Fiber CAmtel","TX ISSUE",
X622="Fiber AOF","TX ISSUE",
X622="Projet OCM (HUAWEI)","TRAVAUX-HUAWEI",
X622="Projet OCM (NOKIA)","TRAVAUX -NOKIA",
X622="ACCESS-ISSUE","ACCESS-ISSUE",
X622="Projet OCM (ZTE, NOKIA, autres projets)","TRAVAUX OCM",
X622="No root CAuse","No root cause",
X622="ODU HS","TX ISSUE",
X622="IP &amp; VLAN","TX ISSUE",
X622="Warehouse HUAWEI","SPARE-ISSUE",
X622="SPARE-HS","SPARE-ISSUE",
X622="Power Telco","RAN ISSUE",X622="no impacts","no impacts"
),"")</f>
        <v/>
      </c>
      <c r="X622" s="12" t="n"/>
      <c r="Y622" s="13">
        <f t="array" ref="Y622">IFERROR(_xlfn.IFS(
X622="MPR ISSUE","ACTIVE",
X622="BSS Hardware Issue","ACTIVE",
X622="Sites strategiques, MLL, Pylone, etc.","PASSIVE",
X622="AKTIVCO DEFAUT GE &amp; POWER Cabinet","PASSIVE",
X622="AKTIVCO Coupure ENEO &amp; Baisse de tension","PASSIVE",
X622="Coupure ENEO &amp; Baisse de tension","PASSIVE",
X622="Defaut GE &amp; POWER Cabinet","PASSIVE",
X622="Sharing","PASSIVE",
X622="Sites strategiques &amp; DataCenter","PASSIVE",
X622="Exclu","Exclu",
X622="SAT","ACTIVE",
X622="SPARE-ISSUE","SPARE-ISSUE",
X622="Fiber CAmtel","ACTIVE",
X622="Fiber AOF","ACTIVE",
X622="Projet OCM (HUAWEI)","PLANNED WORKS",
X622="Projet OCM (NOKIA)","PLANNED WORKS",
X622="ACCESS-ISSUE","ACCESS-ISSUE",
X622="Projet OCM (ZTE, NOKIA, autres projets)","PLANNED WORKS",
X622="No root CAuse","No root cause",
X622="ODU HS","ACTIVE",
X622="IP &amp; VLAN","ACTIVE",
X622="Warehouse HUAWEI","SPARE-ISSUE",
X622="SPARE-HS","SPARE-ISSUE",
X622="Power Telco","ACTIVE", X622="no impacts","no impacts"
),"")</f>
        <v/>
      </c>
      <c r="Z622" t="inlineStr"/>
    </row>
    <row r="623">
      <c r="A623" s="7" t="inlineStr">
        <is>
          <t>Dschang-Foto</t>
        </is>
      </c>
      <c r="B623" s="14" t="inlineStr">
        <is>
          <t>OST_105</t>
        </is>
      </c>
      <c r="C623" s="5" t="inlineStr">
        <is>
          <t>OUEST</t>
        </is>
      </c>
      <c r="D623" s="7" t="inlineStr">
        <is>
          <t>IHS</t>
        </is>
      </c>
      <c r="E623" s="7" t="inlineStr">
        <is>
          <t>Grid-Gen</t>
        </is>
      </c>
      <c r="F623" s="5" t="inlineStr">
        <is>
          <t>OUEST</t>
        </is>
      </c>
      <c r="G623" s="7" t="inlineStr">
        <is>
          <t>Dschang</t>
        </is>
      </c>
      <c r="H623" s="18" t="inlineStr">
        <is>
          <t>Huawei</t>
        </is>
      </c>
      <c r="I623" s="9" t="n">
        <v>3.305851875022522</v>
      </c>
      <c r="J623" s="9" t="n">
        <v>0.0520427585301612</v>
      </c>
      <c r="K623" s="10" t="n"/>
      <c r="L623" s="9" t="n">
        <v>0</v>
      </c>
      <c r="M623" s="9" t="n">
        <v>0</v>
      </c>
      <c r="N623" s="9" t="n">
        <v>0</v>
      </c>
      <c r="O623" s="9" t="n">
        <v>0.1269134645423305</v>
      </c>
      <c r="P623" s="9" t="n">
        <v>0</v>
      </c>
      <c r="Q623" s="9" t="n">
        <v>0.2569624840923105</v>
      </c>
      <c r="R623" s="9" t="n">
        <v>0</v>
      </c>
      <c r="S623" s="9" t="n">
        <v>0.08633077075230559</v>
      </c>
      <c r="T623" s="11" t="inlineStr">
        <is>
          <t>Operationnel</t>
        </is>
      </c>
      <c r="U623" s="12" t="n"/>
      <c r="V623" s="13">
        <f t="array" ref="V623">IFERROR(_xlfn.IFS(
X623="MPR ISSUE","PDH",
X623="BSS Hardware Issue","BSS",
X623="Sites strategiques, MLL, Pylone, etc.","ENVTECH",
X623="AKTIVCO DEFAUT GE &amp; POWER Cabinet","AKTIVCO",
X623="AKTIVCO Coupure ENEO &amp; Baisse de tension","AKTIVCO GRID ONLY",
X623="Coupure ENEO &amp; Baisse de tension","IHS GRID ONLY",
X623="Defaut GE &amp; POWER Cabinet","IHS",
X623="Sharing","Partners",
X623="Sites strategiques &amp; DataCenter","SST &amp; DC",
X623="Exclu","Exclu",
X623="SAT","SAT",
X623="SPARE-ISSUE","SPARE-ISSUE",
X623="Fiber CAmtel","TRANS_FO_CAMTEL",
X623="Fiber AOF","Fiber AOF",
X623="Projet OCM (HUAWEI)","TRAVAUX-HUAWEI",
X623="Projet OCM (NOKIA)","TRAVAUX-NOKIA",
X623="ACCESS-ISSUE","ACCESS-ISSUE",
X623="Projet OCM (ZTE, NOKIA, autres projets)","TRAVAUX OCM",
X623="No root CAuse","No root cause",
X623="ODU HS","PDH",
X623="IP &amp; VLAN","PDH",
X623="Warehouse HUAWEI","SPARE-ISSUE",
X623="SPARE-HS","SPARE-ISSUE",
X623="Power Telco","BSS",X623="no impacts","no impacts"
),"")</f>
        <v/>
      </c>
      <c r="W623" s="13">
        <f t="array" ref="W623">IFERROR(_xlfn.IFS(
X623="MPR ISSUE","TX ISSUE",
X623="BSS Hardware Issue","RAN ISSUE",
X623="Sites strategiques, MLL, Pylone, etc.","ENVTECH",
X623="AKTIVCO DEFAUT GE &amp; POWER Cabinet","POWER ISSUE",
X623="AKTIVCO Coupure ENEO &amp; Baisse de tension","POWER ISSUE",
X623="Coupure ENEO &amp; Baisse de tension","POWER ISSUE",
X623="Defaut GE &amp; POWER Cabinet","POWER ISSUE",
X623="Sharing","POWER ISSUE",
X623="Sites strategiques &amp; DataCenter","POWER ISSUE",
X623="Exclu","Exclu",
X623="SAT","TX ISSUE",
X623="SPARE-ISSUE","SPARE-ISSUE",
X623="Fiber CAmtel","TX ISSUE",
X623="Fiber AOF","TX ISSUE",
X623="Projet OCM (HUAWEI)","TRAVAUX-HUAWEI",
X623="Projet OCM (NOKIA)","TRAVAUX -NOKIA",
X623="ACCESS-ISSUE","ACCESS-ISSUE",
X623="Projet OCM (ZTE, NOKIA, autres projets)","TRAVAUX OCM",
X623="No root CAuse","No root cause",
X623="ODU HS","TX ISSUE",
X623="IP &amp; VLAN","TX ISSUE",
X623="Warehouse HUAWEI","SPARE-ISSUE",
X623="SPARE-HS","SPARE-ISSUE",
X623="Power Telco","RAN ISSUE",X623="no impacts","no impacts"
),"")</f>
        <v/>
      </c>
      <c r="X623" s="12" t="n"/>
      <c r="Y623" s="13">
        <f t="array" ref="Y623">IFERROR(_xlfn.IFS(
X623="MPR ISSUE","ACTIVE",
X623="BSS Hardware Issue","ACTIVE",
X623="Sites strategiques, MLL, Pylone, etc.","PASSIVE",
X623="AKTIVCO DEFAUT GE &amp; POWER Cabinet","PASSIVE",
X623="AKTIVCO Coupure ENEO &amp; Baisse de tension","PASSIVE",
X623="Coupure ENEO &amp; Baisse de tension","PASSIVE",
X623="Defaut GE &amp; POWER Cabinet","PASSIVE",
X623="Sharing","PASSIVE",
X623="Sites strategiques &amp; DataCenter","PASSIVE",
X623="Exclu","Exclu",
X623="SAT","ACTIVE",
X623="SPARE-ISSUE","SPARE-ISSUE",
X623="Fiber CAmtel","ACTIVE",
X623="Fiber AOF","ACTIVE",
X623="Projet OCM (HUAWEI)","PLANNED WORKS",
X623="Projet OCM (NOKIA)","PLANNED WORKS",
X623="ACCESS-ISSUE","ACCESS-ISSUE",
X623="Projet OCM (ZTE, NOKIA, autres projets)","PLANNED WORKS",
X623="No root CAuse","No root cause",
X623="ODU HS","ACTIVE",
X623="IP &amp; VLAN","ACTIVE",
X623="Warehouse HUAWEI","SPARE-ISSUE",
X623="SPARE-HS","SPARE-ISSUE",
X623="Power Telco","ACTIVE", X623="no impacts","no impacts"
),"")</f>
        <v/>
      </c>
      <c r="Z623" t="inlineStr"/>
    </row>
    <row r="624">
      <c r="A624" s="7" t="inlineStr">
        <is>
          <t>Mayo-Nonde-IHS</t>
        </is>
      </c>
      <c r="B624" s="14" t="inlineStr">
        <is>
          <t>NRD_106</t>
        </is>
      </c>
      <c r="C624" s="5" t="inlineStr">
        <is>
          <t>NORD</t>
        </is>
      </c>
      <c r="D624" s="7" t="inlineStr">
        <is>
          <t>IHS</t>
        </is>
      </c>
      <c r="E624" s="7" t="inlineStr">
        <is>
          <t>Solar-Gen</t>
        </is>
      </c>
      <c r="F624" s="5" t="inlineStr">
        <is>
          <t>NORD</t>
        </is>
      </c>
      <c r="G624" s="7" t="inlineStr">
        <is>
          <t>Mayo-Nonde</t>
        </is>
      </c>
      <c r="H624" s="27" t="inlineStr">
        <is>
          <t>NOKIA</t>
        </is>
      </c>
      <c r="I624" s="9" t="n">
        <v>0.0354900988218765</v>
      </c>
      <c r="J624" s="9" t="n">
        <v>2.831639714296314</v>
      </c>
      <c r="K624" s="10" t="n"/>
      <c r="L624" s="9" t="n">
        <v>0.0150706411781995</v>
      </c>
      <c r="M624" s="9" t="n">
        <v>0.9809114723784575</v>
      </c>
      <c r="N624" s="9" t="n">
        <v>4.175540794956603</v>
      </c>
      <c r="O624" s="9" t="n">
        <v>0.009711064851477699</v>
      </c>
      <c r="P624" s="9" t="n">
        <v>0.2739549226988277</v>
      </c>
      <c r="Q624" s="9" t="n">
        <v>0.1350411139974546</v>
      </c>
      <c r="R624" s="9" t="n">
        <v>0</v>
      </c>
      <c r="S624" s="9" t="n">
        <v>0.08381695094180761</v>
      </c>
      <c r="T624" s="11" t="inlineStr">
        <is>
          <t>Operationnel</t>
        </is>
      </c>
      <c r="U624" s="12" t="n"/>
      <c r="V624" s="13">
        <f t="array" ref="V624">IFERROR(_xlfn.IFS(
X624="MPR ISSUE","PDH",
X624="BSS Hardware Issue","BSS",
X624="Sites strategiques, MLL, Pylone, etc.","ENVTECH",
X624="AKTIVCO DEFAUT GE &amp; POWER Cabinet","AKTIVCO",
X624="AKTIVCO Coupure ENEO &amp; Baisse de tension","AKTIVCO GRID ONLY",
X624="Coupure ENEO &amp; Baisse de tension","IHS GRID ONLY",
X624="Defaut GE &amp; POWER Cabinet","IHS",
X624="Sharing","Partners",
X624="Sites strategiques &amp; DataCenter","SST &amp; DC",
X624="Exclu","Exclu",
X624="SAT","SAT",
X624="SPARE-ISSUE","SPARE-ISSUE",
X624="Fiber CAmtel","TRANS_FO_CAMTEL",
X624="Fiber AOF","Fiber AOF",
X624="Projet OCM (HUAWEI)","TRAVAUX-HUAWEI",
X624="Projet OCM (NOKIA)","TRAVAUX-NOKIA",
X624="ACCESS-ISSUE","ACCESS-ISSUE",
X624="Projet OCM (ZTE, NOKIA, autres projets)","TRAVAUX OCM",
X624="No root CAuse","No root cause",
X624="ODU HS","PDH",
X624="IP &amp; VLAN","PDH",
X624="Warehouse HUAWEI","SPARE-ISSUE",
X624="SPARE-HS","SPARE-ISSUE",
X624="Power Telco","BSS",X624="no impacts","no impacts"
),"")</f>
        <v/>
      </c>
      <c r="W624" s="13">
        <f t="array" ref="W624">IFERROR(_xlfn.IFS(
X624="MPR ISSUE","TX ISSUE",
X624="BSS Hardware Issue","RAN ISSUE",
X624="Sites strategiques, MLL, Pylone, etc.","ENVTECH",
X624="AKTIVCO DEFAUT GE &amp; POWER Cabinet","POWER ISSUE",
X624="AKTIVCO Coupure ENEO &amp; Baisse de tension","POWER ISSUE",
X624="Coupure ENEO &amp; Baisse de tension","POWER ISSUE",
X624="Defaut GE &amp; POWER Cabinet","POWER ISSUE",
X624="Sharing","POWER ISSUE",
X624="Sites strategiques &amp; DataCenter","POWER ISSUE",
X624="Exclu","Exclu",
X624="SAT","TX ISSUE",
X624="SPARE-ISSUE","SPARE-ISSUE",
X624="Fiber CAmtel","TX ISSUE",
X624="Fiber AOF","TX ISSUE",
X624="Projet OCM (HUAWEI)","TRAVAUX-HUAWEI",
X624="Projet OCM (NOKIA)","TRAVAUX -NOKIA",
X624="ACCESS-ISSUE","ACCESS-ISSUE",
X624="Projet OCM (ZTE, NOKIA, autres projets)","TRAVAUX OCM",
X624="No root CAuse","No root cause",
X624="ODU HS","TX ISSUE",
X624="IP &amp; VLAN","TX ISSUE",
X624="Warehouse HUAWEI","SPARE-ISSUE",
X624="SPARE-HS","SPARE-ISSUE",
X624="Power Telco","RAN ISSUE",X624="no impacts","no impacts"
),"")</f>
        <v/>
      </c>
      <c r="X624" s="12" t="n"/>
      <c r="Y624" s="13">
        <f t="array" ref="Y624">IFERROR(_xlfn.IFS(
X624="MPR ISSUE","ACTIVE",
X624="BSS Hardware Issue","ACTIVE",
X624="Sites strategiques, MLL, Pylone, etc.","PASSIVE",
X624="AKTIVCO DEFAUT GE &amp; POWER Cabinet","PASSIVE",
X624="AKTIVCO Coupure ENEO &amp; Baisse de tension","PASSIVE",
X624="Coupure ENEO &amp; Baisse de tension","PASSIVE",
X624="Defaut GE &amp; POWER Cabinet","PASSIVE",
X624="Sharing","PASSIVE",
X624="Sites strategiques &amp; DataCenter","PASSIVE",
X624="Exclu","Exclu",
X624="SAT","ACTIVE",
X624="SPARE-ISSUE","SPARE-ISSUE",
X624="Fiber CAmtel","ACTIVE",
X624="Fiber AOF","ACTIVE",
X624="Projet OCM (HUAWEI)","PLANNED WORKS",
X624="Projet OCM (NOKIA)","PLANNED WORKS",
X624="ACCESS-ISSUE","ACCESS-ISSUE",
X624="Projet OCM (ZTE, NOKIA, autres projets)","PLANNED WORKS",
X624="No root CAuse","No root cause",
X624="ODU HS","ACTIVE",
X624="IP &amp; VLAN","ACTIVE",
X624="Warehouse HUAWEI","SPARE-ISSUE",
X624="SPARE-HS","SPARE-ISSUE",
X624="Power Telco","ACTIVE", X624="no impacts","no impacts"
),"")</f>
        <v/>
      </c>
      <c r="Z624" t="inlineStr"/>
    </row>
    <row r="625">
      <c r="A625" s="7" t="inlineStr">
        <is>
          <t>Adouma</t>
        </is>
      </c>
      <c r="B625" s="14" t="inlineStr">
        <is>
          <t>EST_134</t>
        </is>
      </c>
      <c r="C625" s="5" t="inlineStr">
        <is>
          <t>CENTRE</t>
        </is>
      </c>
      <c r="D625" s="7" t="inlineStr">
        <is>
          <t>CAMUSAT</t>
        </is>
      </c>
      <c r="E625" s="7" t="inlineStr">
        <is>
          <t>Hybrid Solar - S3</t>
        </is>
      </c>
      <c r="F625" s="5" t="inlineStr">
        <is>
          <t>EST</t>
        </is>
      </c>
      <c r="G625" s="7" t="inlineStr">
        <is>
          <t>Adouma</t>
        </is>
      </c>
      <c r="H625" s="8" t="inlineStr">
        <is>
          <t>ZTE</t>
        </is>
      </c>
      <c r="I625" s="9" t="n">
        <v>3.577744578339402</v>
      </c>
      <c r="J625" s="9" t="n">
        <v>0.1458909406362987</v>
      </c>
      <c r="K625" s="10" t="n"/>
      <c r="L625" s="9" t="n">
        <v>0.0031746439404965</v>
      </c>
      <c r="M625" s="9" t="n">
        <v>0.0180847694138396</v>
      </c>
      <c r="N625" s="9" t="n">
        <v>0.08283552813907891</v>
      </c>
      <c r="O625" s="9" t="n">
        <v>0.0114499326985005</v>
      </c>
      <c r="P625" s="9" t="n">
        <v>0.1883210059752354</v>
      </c>
      <c r="Q625" s="9" t="n">
        <v>0.082254644389342</v>
      </c>
      <c r="R625" s="9" t="n">
        <v>0.0528679689546661</v>
      </c>
      <c r="S625" s="9" t="n">
        <v>0.0817507976729055</v>
      </c>
      <c r="T625" s="11" t="inlineStr">
        <is>
          <t>Operationnel</t>
        </is>
      </c>
      <c r="U625" s="12" t="n"/>
      <c r="V625" s="13">
        <f t="array" ref="V625">IFERROR(_xlfn.IFS(
X625="MPR ISSUE","PDH",
X625="BSS Hardware Issue","BSS",
X625="Sites strategiques, MLL, Pylone, etc.","ENVTECH",
X625="AKTIVCO DEFAUT GE &amp; POWER Cabinet","AKTIVCO",
X625="AKTIVCO Coupure ENEO &amp; Baisse de tension","AKTIVCO GRID ONLY",
X625="Coupure ENEO &amp; Baisse de tension","IHS GRID ONLY",
X625="Defaut GE &amp; POWER Cabinet","IHS",
X625="Sharing","Partners",
X625="Sites strategiques &amp; DataCenter","SST &amp; DC",
X625="Exclu","Exclu",
X625="SAT","SAT",
X625="SPARE-ISSUE","SPARE-ISSUE",
X625="Fiber CAmtel","TRANS_FO_CAMTEL",
X625="Fiber AOF","Fiber AOF",
X625="Projet OCM (HUAWEI)","TRAVAUX-HUAWEI",
X625="Projet OCM (NOKIA)","TRAVAUX-NOKIA",
X625="ACCESS-ISSUE","ACCESS-ISSUE",
X625="Projet OCM (ZTE, NOKIA, autres projets)","TRAVAUX OCM",
X625="No root CAuse","No root cause",
X625="ODU HS","PDH",
X625="IP &amp; VLAN","PDH",
X625="Warehouse HUAWEI","SPARE-ISSUE",
X625="SPARE-HS","SPARE-ISSUE",
X625="Power Telco","BSS",X625="no impacts","no impacts"
),"")</f>
        <v/>
      </c>
      <c r="W625" s="13">
        <f t="array" ref="W625">IFERROR(_xlfn.IFS(
X625="MPR ISSUE","TX ISSUE",
X625="BSS Hardware Issue","RAN ISSUE",
X625="Sites strategiques, MLL, Pylone, etc.","ENVTECH",
X625="AKTIVCO DEFAUT GE &amp; POWER Cabinet","POWER ISSUE",
X625="AKTIVCO Coupure ENEO &amp; Baisse de tension","POWER ISSUE",
X625="Coupure ENEO &amp; Baisse de tension","POWER ISSUE",
X625="Defaut GE &amp; POWER Cabinet","POWER ISSUE",
X625="Sharing","POWER ISSUE",
X625="Sites strategiques &amp; DataCenter","POWER ISSUE",
X625="Exclu","Exclu",
X625="SAT","TX ISSUE",
X625="SPARE-ISSUE","SPARE-ISSUE",
X625="Fiber CAmtel","TX ISSUE",
X625="Fiber AOF","TX ISSUE",
X625="Projet OCM (HUAWEI)","TRAVAUX-HUAWEI",
X625="Projet OCM (NOKIA)","TRAVAUX -NOKIA",
X625="ACCESS-ISSUE","ACCESS-ISSUE",
X625="Projet OCM (ZTE, NOKIA, autres projets)","TRAVAUX OCM",
X625="No root CAuse","No root cause",
X625="ODU HS","TX ISSUE",
X625="IP &amp; VLAN","TX ISSUE",
X625="Warehouse HUAWEI","SPARE-ISSUE",
X625="SPARE-HS","SPARE-ISSUE",
X625="Power Telco","RAN ISSUE",X625="no impacts","no impacts"
),"")</f>
        <v/>
      </c>
      <c r="X625" s="12" t="n"/>
      <c r="Y625" s="13">
        <f t="array" ref="Y625">IFERROR(_xlfn.IFS(
X625="MPR ISSUE","ACTIVE",
X625="BSS Hardware Issue","ACTIVE",
X625="Sites strategiques, MLL, Pylone, etc.","PASSIVE",
X625="AKTIVCO DEFAUT GE &amp; POWER Cabinet","PASSIVE",
X625="AKTIVCO Coupure ENEO &amp; Baisse de tension","PASSIVE",
X625="Coupure ENEO &amp; Baisse de tension","PASSIVE",
X625="Defaut GE &amp; POWER Cabinet","PASSIVE",
X625="Sharing","PASSIVE",
X625="Sites strategiques &amp; DataCenter","PASSIVE",
X625="Exclu","Exclu",
X625="SAT","ACTIVE",
X625="SPARE-ISSUE","SPARE-ISSUE",
X625="Fiber CAmtel","ACTIVE",
X625="Fiber AOF","ACTIVE",
X625="Projet OCM (HUAWEI)","PLANNED WORKS",
X625="Projet OCM (NOKIA)","PLANNED WORKS",
X625="ACCESS-ISSUE","ACCESS-ISSUE",
X625="Projet OCM (ZTE, NOKIA, autres projets)","PLANNED WORKS",
X625="No root CAuse","No root cause",
X625="ODU HS","ACTIVE",
X625="IP &amp; VLAN","ACTIVE",
X625="Warehouse HUAWEI","SPARE-ISSUE",
X625="SPARE-HS","SPARE-ISSUE",
X625="Power Telco","ACTIVE", X625="no impacts","no impacts"
),"")</f>
        <v/>
      </c>
      <c r="Z625" t="inlineStr"/>
    </row>
    <row r="626">
      <c r="A626" s="25" t="inlineStr">
        <is>
          <t>ARMP</t>
        </is>
      </c>
      <c r="B626" s="7" t="inlineStr">
        <is>
          <t>CTR_124</t>
        </is>
      </c>
      <c r="C626" s="5" t="inlineStr">
        <is>
          <t>Yaounde</t>
        </is>
      </c>
      <c r="D626" s="7" t="inlineStr">
        <is>
          <t>IHS</t>
        </is>
      </c>
      <c r="E626" s="7" t="inlineStr">
        <is>
          <t>GridOnly</t>
        </is>
      </c>
      <c r="F626" s="5" t="inlineStr">
        <is>
          <t>CENTRE</t>
        </is>
      </c>
      <c r="G626" s="7" t="inlineStr">
        <is>
          <t>Yaounde</t>
        </is>
      </c>
      <c r="H626" s="8" t="inlineStr">
        <is>
          <t>ZTE</t>
        </is>
      </c>
      <c r="I626" s="9" t="n">
        <v>0.1758904508486022</v>
      </c>
      <c r="J626" s="9" t="n">
        <v>0</v>
      </c>
      <c r="K626" s="10" t="n"/>
      <c r="L626" s="9" t="n">
        <v>0</v>
      </c>
      <c r="M626" s="9" t="n">
        <v>0</v>
      </c>
      <c r="N626" s="9" t="n">
        <v>0</v>
      </c>
      <c r="O626" s="9" t="n">
        <v>2.427265206474829</v>
      </c>
      <c r="P626" s="9" t="n">
        <v>0.0582752298620435</v>
      </c>
      <c r="Q626" s="9" t="n">
        <v>0.0485840516393117</v>
      </c>
      <c r="R626" s="9" t="n">
        <v>0.108004526129402</v>
      </c>
      <c r="S626" s="9" t="n">
        <v>0.0810620799166045</v>
      </c>
      <c r="T626" s="11" t="inlineStr">
        <is>
          <t>Operationnel</t>
        </is>
      </c>
      <c r="U626" s="12" t="n"/>
      <c r="V626" s="13">
        <f t="array" ref="V626">IFERROR(_xlfn.IFS(
X626="MPR ISSUE","PDH",
X626="BSS Hardware Issue","BSS",
X626="Sites strategiques, MLL, Pylone, etc.","ENVTECH",
X626="AKTIVCO DEFAUT GE &amp; POWER Cabinet","AKTIVCO",
X626="AKTIVCO Coupure ENEO &amp; Baisse de tension","AKTIVCO GRID ONLY",
X626="Coupure ENEO &amp; Baisse de tension","IHS GRID ONLY",
X626="Defaut GE &amp; POWER Cabinet","IHS",
X626="Sharing","Partners",
X626="Sites strategiques &amp; DataCenter","SST &amp; DC",
X626="Exclu","Exclu",
X626="SAT","SAT",
X626="SPARE-ISSUE","SPARE-ISSUE",
X626="Fiber CAmtel","TRANS_FO_CAMTEL",
X626="Fiber AOF","Fiber AOF",
X626="Projet OCM (HUAWEI)","TRAVAUX-HUAWEI",
X626="Projet OCM (NOKIA)","TRAVAUX-NOKIA",
X626="ACCESS-ISSUE","ACCESS-ISSUE",
X626="Projet OCM (ZTE, NOKIA, autres projets)","TRAVAUX OCM",
X626="No root CAuse","No root cause",
X626="ODU HS","PDH",
X626="IP &amp; VLAN","PDH",
X626="Warehouse HUAWEI","SPARE-ISSUE",
X626="SPARE-HS","SPARE-ISSUE",
X626="Power Telco","BSS",X626="no impacts","no impacts"
),"")</f>
        <v/>
      </c>
      <c r="W626" s="13">
        <f t="array" ref="W626">IFERROR(_xlfn.IFS(
X626="MPR ISSUE","TX ISSUE",
X626="BSS Hardware Issue","RAN ISSUE",
X626="Sites strategiques, MLL, Pylone, etc.","ENVTECH",
X626="AKTIVCO DEFAUT GE &amp; POWER Cabinet","POWER ISSUE",
X626="AKTIVCO Coupure ENEO &amp; Baisse de tension","POWER ISSUE",
X626="Coupure ENEO &amp; Baisse de tension","POWER ISSUE",
X626="Defaut GE &amp; POWER Cabinet","POWER ISSUE",
X626="Sharing","POWER ISSUE",
X626="Sites strategiques &amp; DataCenter","POWER ISSUE",
X626="Exclu","Exclu",
X626="SAT","TX ISSUE",
X626="SPARE-ISSUE","SPARE-ISSUE",
X626="Fiber CAmtel","TX ISSUE",
X626="Fiber AOF","TX ISSUE",
X626="Projet OCM (HUAWEI)","TRAVAUX-HUAWEI",
X626="Projet OCM (NOKIA)","TRAVAUX -NOKIA",
X626="ACCESS-ISSUE","ACCESS-ISSUE",
X626="Projet OCM (ZTE, NOKIA, autres projets)","TRAVAUX OCM",
X626="No root CAuse","No root cause",
X626="ODU HS","TX ISSUE",
X626="IP &amp; VLAN","TX ISSUE",
X626="Warehouse HUAWEI","SPARE-ISSUE",
X626="SPARE-HS","SPARE-ISSUE",
X626="Power Telco","RAN ISSUE",X626="no impacts","no impacts"
),"")</f>
        <v/>
      </c>
      <c r="X626" s="12" t="n"/>
      <c r="Y626" s="13">
        <f t="array" ref="Y626">IFERROR(_xlfn.IFS(
X626="MPR ISSUE","ACTIVE",
X626="BSS Hardware Issue","ACTIVE",
X626="Sites strategiques, MLL, Pylone, etc.","PASSIVE",
X626="AKTIVCO DEFAUT GE &amp; POWER Cabinet","PASSIVE",
X626="AKTIVCO Coupure ENEO &amp; Baisse de tension","PASSIVE",
X626="Coupure ENEO &amp; Baisse de tension","PASSIVE",
X626="Defaut GE &amp; POWER Cabinet","PASSIVE",
X626="Sharing","PASSIVE",
X626="Sites strategiques &amp; DataCenter","PASSIVE",
X626="Exclu","Exclu",
X626="SAT","ACTIVE",
X626="SPARE-ISSUE","SPARE-ISSUE",
X626="Fiber CAmtel","ACTIVE",
X626="Fiber AOF","ACTIVE",
X626="Projet OCM (HUAWEI)","PLANNED WORKS",
X626="Projet OCM (NOKIA)","PLANNED WORKS",
X626="ACCESS-ISSUE","ACCESS-ISSUE",
X626="Projet OCM (ZTE, NOKIA, autres projets)","PLANNED WORKS",
X626="No root CAuse","No root cause",
X626="ODU HS","ACTIVE",
X626="IP &amp; VLAN","ACTIVE",
X626="Warehouse HUAWEI","SPARE-ISSUE",
X626="SPARE-HS","SPARE-ISSUE",
X626="Power Telco","ACTIVE", X626="no impacts","no impacts"
),"")</f>
        <v/>
      </c>
      <c r="Z626" t="inlineStr"/>
    </row>
    <row r="627">
      <c r="A627" s="7" t="inlineStr">
        <is>
          <t>Mantoum-Village</t>
        </is>
      </c>
      <c r="B627" s="14" t="inlineStr">
        <is>
          <t>OST_200</t>
        </is>
      </c>
      <c r="C627" s="5" t="inlineStr">
        <is>
          <t>OUEST</t>
        </is>
      </c>
      <c r="D627" s="7" t="inlineStr">
        <is>
          <t>IHS</t>
        </is>
      </c>
      <c r="E627" s="7" t="inlineStr">
        <is>
          <t>Hybrid-Gen</t>
        </is>
      </c>
      <c r="F627" s="5" t="inlineStr">
        <is>
          <t>OUEST</t>
        </is>
      </c>
      <c r="G627" s="7" t="inlineStr">
        <is>
          <t>Mantoum</t>
        </is>
      </c>
      <c r="H627" s="27" t="inlineStr">
        <is>
          <t>NOKIA</t>
        </is>
      </c>
      <c r="I627" s="9" t="n">
        <v>2.316392265440042</v>
      </c>
      <c r="J627" s="9" t="n">
        <v>0.004102068013001</v>
      </c>
      <c r="K627" s="10" t="n"/>
      <c r="L627" s="9" t="n">
        <v>2.353534769841881</v>
      </c>
      <c r="M627" s="9" t="n">
        <v>0</v>
      </c>
      <c r="N627" s="9" t="n">
        <v>0.0024105121470527</v>
      </c>
      <c r="O627" s="9" t="n">
        <v>0.3242999734981407</v>
      </c>
      <c r="P627" s="9" t="n">
        <v>0.2543253715874025</v>
      </c>
      <c r="Q627" s="9" t="n">
        <v>0.1288912340431113</v>
      </c>
      <c r="R627" s="9" t="n">
        <v>0</v>
      </c>
      <c r="S627" s="9" t="n">
        <v>0.078995926647702</v>
      </c>
      <c r="T627" s="11" t="inlineStr">
        <is>
          <t>Operationnel</t>
        </is>
      </c>
      <c r="U627" s="12" t="n"/>
      <c r="V627" s="13">
        <f t="array" ref="V627">IFERROR(_xlfn.IFS(
X627="MPR ISSUE","PDH",
X627="BSS Hardware Issue","BSS",
X627="Sites strategiques, MLL, Pylone, etc.","ENVTECH",
X627="AKTIVCO DEFAUT GE &amp; POWER Cabinet","AKTIVCO",
X627="AKTIVCO Coupure ENEO &amp; Baisse de tension","AKTIVCO GRID ONLY",
X627="Coupure ENEO &amp; Baisse de tension","IHS GRID ONLY",
X627="Defaut GE &amp; POWER Cabinet","IHS",
X627="Sharing","Partners",
X627="Sites strategiques &amp; DataCenter","SST &amp; DC",
X627="Exclu","Exclu",
X627="SAT","SAT",
X627="SPARE-ISSUE","SPARE-ISSUE",
X627="Fiber CAmtel","TRANS_FO_CAMTEL",
X627="Fiber AOF","Fiber AOF",
X627="Projet OCM (HUAWEI)","TRAVAUX-HUAWEI",
X627="Projet OCM (NOKIA)","TRAVAUX-NOKIA",
X627="ACCESS-ISSUE","ACCESS-ISSUE",
X627="Projet OCM (ZTE, NOKIA, autres projets)","TRAVAUX OCM",
X627="No root CAuse","No root cause",
X627="ODU HS","PDH",
X627="IP &amp; VLAN","PDH",
X627="Warehouse HUAWEI","SPARE-ISSUE",
X627="SPARE-HS","SPARE-ISSUE",
X627="Power Telco","BSS",X627="no impacts","no impacts"
),"")</f>
        <v/>
      </c>
      <c r="W627" s="13">
        <f t="array" ref="W627">IFERROR(_xlfn.IFS(
X627="MPR ISSUE","TX ISSUE",
X627="BSS Hardware Issue","RAN ISSUE",
X627="Sites strategiques, MLL, Pylone, etc.","ENVTECH",
X627="AKTIVCO DEFAUT GE &amp; POWER Cabinet","POWER ISSUE",
X627="AKTIVCO Coupure ENEO &amp; Baisse de tension","POWER ISSUE",
X627="Coupure ENEO &amp; Baisse de tension","POWER ISSUE",
X627="Defaut GE &amp; POWER Cabinet","POWER ISSUE",
X627="Sharing","POWER ISSUE",
X627="Sites strategiques &amp; DataCenter","POWER ISSUE",
X627="Exclu","Exclu",
X627="SAT","TX ISSUE",
X627="SPARE-ISSUE","SPARE-ISSUE",
X627="Fiber CAmtel","TX ISSUE",
X627="Fiber AOF","TX ISSUE",
X627="Projet OCM (HUAWEI)","TRAVAUX-HUAWEI",
X627="Projet OCM (NOKIA)","TRAVAUX -NOKIA",
X627="ACCESS-ISSUE","ACCESS-ISSUE",
X627="Projet OCM (ZTE, NOKIA, autres projets)","TRAVAUX OCM",
X627="No root CAuse","No root cause",
X627="ODU HS","TX ISSUE",
X627="IP &amp; VLAN","TX ISSUE",
X627="Warehouse HUAWEI","SPARE-ISSUE",
X627="SPARE-HS","SPARE-ISSUE",
X627="Power Telco","RAN ISSUE",X627="no impacts","no impacts"
),"")</f>
        <v/>
      </c>
      <c r="X627" s="12" t="n"/>
      <c r="Y627" s="13">
        <f t="array" ref="Y627">IFERROR(_xlfn.IFS(
X627="MPR ISSUE","ACTIVE",
X627="BSS Hardware Issue","ACTIVE",
X627="Sites strategiques, MLL, Pylone, etc.","PASSIVE",
X627="AKTIVCO DEFAUT GE &amp; POWER Cabinet","PASSIVE",
X627="AKTIVCO Coupure ENEO &amp; Baisse de tension","PASSIVE",
X627="Coupure ENEO &amp; Baisse de tension","PASSIVE",
X627="Defaut GE &amp; POWER Cabinet","PASSIVE",
X627="Sharing","PASSIVE",
X627="Sites strategiques &amp; DataCenter","PASSIVE",
X627="Exclu","Exclu",
X627="SAT","ACTIVE",
X627="SPARE-ISSUE","SPARE-ISSUE",
X627="Fiber CAmtel","ACTIVE",
X627="Fiber AOF","ACTIVE",
X627="Projet OCM (HUAWEI)","PLANNED WORKS",
X627="Projet OCM (NOKIA)","PLANNED WORKS",
X627="ACCESS-ISSUE","ACCESS-ISSUE",
X627="Projet OCM (ZTE, NOKIA, autres projets)","PLANNED WORKS",
X627="No root CAuse","No root cause",
X627="ODU HS","ACTIVE",
X627="IP &amp; VLAN","ACTIVE",
X627="Warehouse HUAWEI","SPARE-ISSUE",
X627="SPARE-HS","SPARE-ISSUE",
X627="Power Telco","ACTIVE", X627="no impacts","no impacts"
),"")</f>
        <v/>
      </c>
      <c r="Z627" t="inlineStr"/>
    </row>
    <row r="628">
      <c r="A628" s="7" t="inlineStr">
        <is>
          <t>Ngouetou</t>
        </is>
      </c>
      <c r="B628" s="14" t="inlineStr">
        <is>
          <t>CTR_300</t>
        </is>
      </c>
      <c r="C628" s="5" t="inlineStr">
        <is>
          <t>CENTRE</t>
        </is>
      </c>
      <c r="D628" s="7" t="inlineStr">
        <is>
          <t>IHS</t>
        </is>
      </c>
      <c r="E628" s="7" t="inlineStr">
        <is>
          <t>Hybrid-Gen</t>
        </is>
      </c>
      <c r="F628" s="5" t="inlineStr">
        <is>
          <t>CENTRE</t>
        </is>
      </c>
      <c r="G628" s="7" t="inlineStr">
        <is>
          <t>Ngouetou</t>
        </is>
      </c>
      <c r="H628" s="27" t="inlineStr">
        <is>
          <t>NOKIA</t>
        </is>
      </c>
      <c r="I628" s="9" t="n">
        <v>0.7353801240724759</v>
      </c>
      <c r="J628" s="9" t="n">
        <v>2.181301418530789</v>
      </c>
      <c r="K628" s="10" t="n"/>
      <c r="L628" s="9" t="n">
        <v>0.5709186920181605</v>
      </c>
      <c r="M628" s="9" t="n">
        <v>3.153920347588397</v>
      </c>
      <c r="N628" s="9" t="n">
        <v>0.9832995586145642</v>
      </c>
      <c r="O628" s="9" t="n">
        <v>0.3454436086165752</v>
      </c>
      <c r="P628" s="9" t="n">
        <v>0.0813399524179681</v>
      </c>
      <c r="Q628" s="9" t="n">
        <v>0.059192594560554</v>
      </c>
      <c r="R628" s="9" t="n">
        <v>0.08975718609840649</v>
      </c>
      <c r="S628" s="9" t="n">
        <v>0.078307208891401</v>
      </c>
      <c r="T628" s="11" t="inlineStr">
        <is>
          <t>Operationnel</t>
        </is>
      </c>
      <c r="U628" s="12" t="n"/>
      <c r="V628" s="13">
        <f t="array" ref="V628">IFERROR(_xlfn.IFS(
X628="MPR ISSUE","PDH",
X628="BSS Hardware Issue","BSS",
X628="Sites strategiques, MLL, Pylone, etc.","ENVTECH",
X628="AKTIVCO DEFAUT GE &amp; POWER Cabinet","AKTIVCO",
X628="AKTIVCO Coupure ENEO &amp; Baisse de tension","AKTIVCO GRID ONLY",
X628="Coupure ENEO &amp; Baisse de tension","IHS GRID ONLY",
X628="Defaut GE &amp; POWER Cabinet","IHS",
X628="Sharing","Partners",
X628="Sites strategiques &amp; DataCenter","SST &amp; DC",
X628="Exclu","Exclu",
X628="SAT","SAT",
X628="SPARE-ISSUE","SPARE-ISSUE",
X628="Fiber CAmtel","TRANS_FO_CAMTEL",
X628="Fiber AOF","Fiber AOF",
X628="Projet OCM (HUAWEI)","TRAVAUX-HUAWEI",
X628="Projet OCM (NOKIA)","TRAVAUX-NOKIA",
X628="ACCESS-ISSUE","ACCESS-ISSUE",
X628="Projet OCM (ZTE, NOKIA, autres projets)","TRAVAUX OCM",
X628="No root CAuse","No root cause",
X628="ODU HS","PDH",
X628="IP &amp; VLAN","PDH",
X628="Warehouse HUAWEI","SPARE-ISSUE",
X628="SPARE-HS","SPARE-ISSUE",
X628="Power Telco","BSS",X628="no impacts","no impacts"
),"")</f>
        <v/>
      </c>
      <c r="W628" s="13">
        <f t="array" ref="W628">IFERROR(_xlfn.IFS(
X628="MPR ISSUE","TX ISSUE",
X628="BSS Hardware Issue","RAN ISSUE",
X628="Sites strategiques, MLL, Pylone, etc.","ENVTECH",
X628="AKTIVCO DEFAUT GE &amp; POWER Cabinet","POWER ISSUE",
X628="AKTIVCO Coupure ENEO &amp; Baisse de tension","POWER ISSUE",
X628="Coupure ENEO &amp; Baisse de tension","POWER ISSUE",
X628="Defaut GE &amp; POWER Cabinet","POWER ISSUE",
X628="Sharing","POWER ISSUE",
X628="Sites strategiques &amp; DataCenter","POWER ISSUE",
X628="Exclu","Exclu",
X628="SAT","TX ISSUE",
X628="SPARE-ISSUE","SPARE-ISSUE",
X628="Fiber CAmtel","TX ISSUE",
X628="Fiber AOF","TX ISSUE",
X628="Projet OCM (HUAWEI)","TRAVAUX-HUAWEI",
X628="Projet OCM (NOKIA)","TRAVAUX -NOKIA",
X628="ACCESS-ISSUE","ACCESS-ISSUE",
X628="Projet OCM (ZTE, NOKIA, autres projets)","TRAVAUX OCM",
X628="No root CAuse","No root cause",
X628="ODU HS","TX ISSUE",
X628="IP &amp; VLAN","TX ISSUE",
X628="Warehouse HUAWEI","SPARE-ISSUE",
X628="SPARE-HS","SPARE-ISSUE",
X628="Power Telco","RAN ISSUE",X628="no impacts","no impacts"
),"")</f>
        <v/>
      </c>
      <c r="X628" s="12" t="n"/>
      <c r="Y628" s="13">
        <f t="array" ref="Y628">IFERROR(_xlfn.IFS(
X628="MPR ISSUE","ACTIVE",
X628="BSS Hardware Issue","ACTIVE",
X628="Sites strategiques, MLL, Pylone, etc.","PASSIVE",
X628="AKTIVCO DEFAUT GE &amp; POWER Cabinet","PASSIVE",
X628="AKTIVCO Coupure ENEO &amp; Baisse de tension","PASSIVE",
X628="Coupure ENEO &amp; Baisse de tension","PASSIVE",
X628="Defaut GE &amp; POWER Cabinet","PASSIVE",
X628="Sharing","PASSIVE",
X628="Sites strategiques &amp; DataCenter","PASSIVE",
X628="Exclu","Exclu",
X628="SAT","ACTIVE",
X628="SPARE-ISSUE","SPARE-ISSUE",
X628="Fiber CAmtel","ACTIVE",
X628="Fiber AOF","ACTIVE",
X628="Projet OCM (HUAWEI)","PLANNED WORKS",
X628="Projet OCM (NOKIA)","PLANNED WORKS",
X628="ACCESS-ISSUE","ACCESS-ISSUE",
X628="Projet OCM (ZTE, NOKIA, autres projets)","PLANNED WORKS",
X628="No root CAuse","No root cause",
X628="ODU HS","ACTIVE",
X628="IP &amp; VLAN","ACTIVE",
X628="Warehouse HUAWEI","SPARE-ISSUE",
X628="SPARE-HS","SPARE-ISSUE",
X628="Power Telco","ACTIVE", X628="no impacts","no impacts"
),"")</f>
        <v/>
      </c>
      <c r="Z628" t="inlineStr"/>
    </row>
    <row r="629">
      <c r="A629" s="7" t="inlineStr">
        <is>
          <t>Mantoum-Ville</t>
        </is>
      </c>
      <c r="B629" s="14" t="inlineStr">
        <is>
          <t>OST_201</t>
        </is>
      </c>
      <c r="C629" s="5" t="inlineStr">
        <is>
          <t>OUEST</t>
        </is>
      </c>
      <c r="D629" s="7" t="inlineStr">
        <is>
          <t>IHS</t>
        </is>
      </c>
      <c r="E629" s="7" t="inlineStr">
        <is>
          <t>Hybrid-Gen</t>
        </is>
      </c>
      <c r="F629" s="5" t="inlineStr">
        <is>
          <t>OUEST</t>
        </is>
      </c>
      <c r="G629" s="7" t="inlineStr">
        <is>
          <t>Mantoum</t>
        </is>
      </c>
      <c r="H629" s="27" t="inlineStr">
        <is>
          <t>NOKIA</t>
        </is>
      </c>
      <c r="I629" s="9" t="n">
        <v>2.307529498517106</v>
      </c>
      <c r="J629" s="9" t="n">
        <v>0.0017835078317396</v>
      </c>
      <c r="K629" s="10" t="n"/>
      <c r="L629" s="9" t="n">
        <v>2.353766625860007</v>
      </c>
      <c r="M629" s="9" t="n">
        <v>0</v>
      </c>
      <c r="N629" s="9" t="n">
        <v>0.0025826915861279</v>
      </c>
      <c r="O629" s="9" t="n">
        <v>0.3257979346180951</v>
      </c>
      <c r="P629" s="9" t="n">
        <v>0.2538346328096169</v>
      </c>
      <c r="Q629" s="9" t="n">
        <v>0.1247913140735493</v>
      </c>
      <c r="R629" s="9" t="n">
        <v>0</v>
      </c>
      <c r="S629" s="9" t="n">
        <v>0.0775496193594704</v>
      </c>
      <c r="T629" s="11" t="inlineStr">
        <is>
          <t>Operationnel</t>
        </is>
      </c>
      <c r="U629" s="12" t="n"/>
      <c r="V629" s="13">
        <f t="array" ref="V629">IFERROR(_xlfn.IFS(
X629="MPR ISSUE","PDH",
X629="BSS Hardware Issue","BSS",
X629="Sites strategiques, MLL, Pylone, etc.","ENVTECH",
X629="AKTIVCO DEFAUT GE &amp; POWER Cabinet","AKTIVCO",
X629="AKTIVCO Coupure ENEO &amp; Baisse de tension","AKTIVCO GRID ONLY",
X629="Coupure ENEO &amp; Baisse de tension","IHS GRID ONLY",
X629="Defaut GE &amp; POWER Cabinet","IHS",
X629="Sharing","Partners",
X629="Sites strategiques &amp; DataCenter","SST &amp; DC",
X629="Exclu","Exclu",
X629="SAT","SAT",
X629="SPARE-ISSUE","SPARE-ISSUE",
X629="Fiber CAmtel","TRANS_FO_CAMTEL",
X629="Fiber AOF","Fiber AOF",
X629="Projet OCM (HUAWEI)","TRAVAUX-HUAWEI",
X629="Projet OCM (NOKIA)","TRAVAUX-NOKIA",
X629="ACCESS-ISSUE","ACCESS-ISSUE",
X629="Projet OCM (ZTE, NOKIA, autres projets)","TRAVAUX OCM",
X629="No root CAuse","No root cause",
X629="ODU HS","PDH",
X629="IP &amp; VLAN","PDH",
X629="Warehouse HUAWEI","SPARE-ISSUE",
X629="SPARE-HS","SPARE-ISSUE",
X629="Power Telco","BSS",X629="no impacts","no impacts"
),"")</f>
        <v/>
      </c>
      <c r="W629" s="13">
        <f t="array" ref="W629">IFERROR(_xlfn.IFS(
X629="MPR ISSUE","TX ISSUE",
X629="BSS Hardware Issue","RAN ISSUE",
X629="Sites strategiques, MLL, Pylone, etc.","ENVTECH",
X629="AKTIVCO DEFAUT GE &amp; POWER Cabinet","POWER ISSUE",
X629="AKTIVCO Coupure ENEO &amp; Baisse de tension","POWER ISSUE",
X629="Coupure ENEO &amp; Baisse de tension","POWER ISSUE",
X629="Defaut GE &amp; POWER Cabinet","POWER ISSUE",
X629="Sharing","POWER ISSUE",
X629="Sites strategiques &amp; DataCenter","POWER ISSUE",
X629="Exclu","Exclu",
X629="SAT","TX ISSUE",
X629="SPARE-ISSUE","SPARE-ISSUE",
X629="Fiber CAmtel","TX ISSUE",
X629="Fiber AOF","TX ISSUE",
X629="Projet OCM (HUAWEI)","TRAVAUX-HUAWEI",
X629="Projet OCM (NOKIA)","TRAVAUX -NOKIA",
X629="ACCESS-ISSUE","ACCESS-ISSUE",
X629="Projet OCM (ZTE, NOKIA, autres projets)","TRAVAUX OCM",
X629="No root CAuse","No root cause",
X629="ODU HS","TX ISSUE",
X629="IP &amp; VLAN","TX ISSUE",
X629="Warehouse HUAWEI","SPARE-ISSUE",
X629="SPARE-HS","SPARE-ISSUE",
X629="Power Telco","RAN ISSUE",X629="no impacts","no impacts"
),"")</f>
        <v/>
      </c>
      <c r="X629" s="12" t="n"/>
      <c r="Y629" s="13">
        <f t="array" ref="Y629">IFERROR(_xlfn.IFS(
X629="MPR ISSUE","ACTIVE",
X629="BSS Hardware Issue","ACTIVE",
X629="Sites strategiques, MLL, Pylone, etc.","PASSIVE",
X629="AKTIVCO DEFAUT GE &amp; POWER Cabinet","PASSIVE",
X629="AKTIVCO Coupure ENEO &amp; Baisse de tension","PASSIVE",
X629="Coupure ENEO &amp; Baisse de tension","PASSIVE",
X629="Defaut GE &amp; POWER Cabinet","PASSIVE",
X629="Sharing","PASSIVE",
X629="Sites strategiques &amp; DataCenter","PASSIVE",
X629="Exclu","Exclu",
X629="SAT","ACTIVE",
X629="SPARE-ISSUE","SPARE-ISSUE",
X629="Fiber CAmtel","ACTIVE",
X629="Fiber AOF","ACTIVE",
X629="Projet OCM (HUAWEI)","PLANNED WORKS",
X629="Projet OCM (NOKIA)","PLANNED WORKS",
X629="ACCESS-ISSUE","ACCESS-ISSUE",
X629="Projet OCM (ZTE, NOKIA, autres projets)","PLANNED WORKS",
X629="No root CAuse","No root cause",
X629="ODU HS","ACTIVE",
X629="IP &amp; VLAN","ACTIVE",
X629="Warehouse HUAWEI","SPARE-ISSUE",
X629="SPARE-HS","SPARE-ISSUE",
X629="Power Telco","ACTIVE", X629="no impacts","no impacts"
),"")</f>
        <v/>
      </c>
      <c r="Z629" t="inlineStr"/>
    </row>
    <row r="630">
      <c r="A630" s="7" t="inlineStr">
        <is>
          <t>Gaba</t>
        </is>
      </c>
      <c r="B630" s="14" t="inlineStr">
        <is>
          <t>NRD_155</t>
        </is>
      </c>
      <c r="C630" s="5" t="inlineStr">
        <is>
          <t>NORD</t>
        </is>
      </c>
      <c r="D630" s="7" t="inlineStr">
        <is>
          <t>CAMUSAT</t>
        </is>
      </c>
      <c r="E630" s="7" t="inlineStr">
        <is>
          <t>Hybrid Solar - S3</t>
        </is>
      </c>
      <c r="F630" s="5" t="inlineStr">
        <is>
          <t>NORD</t>
        </is>
      </c>
      <c r="G630" s="7" t="inlineStr">
        <is>
          <t>Gaba</t>
        </is>
      </c>
      <c r="H630" s="27" t="inlineStr">
        <is>
          <t>NOKIA</t>
        </is>
      </c>
      <c r="I630" s="9" t="n">
        <v>0</v>
      </c>
      <c r="J630" s="9" t="n">
        <v>0.141128974725554</v>
      </c>
      <c r="K630" s="10" t="n"/>
      <c r="L630" s="9" t="n">
        <v>4.677641660460059</v>
      </c>
      <c r="M630" s="9" t="n">
        <v>3.960207800064492</v>
      </c>
      <c r="N630" s="9" t="n">
        <v>2.864893686772266</v>
      </c>
      <c r="O630" s="9" t="n">
        <v>1.62680611315423</v>
      </c>
      <c r="P630" s="9" t="n">
        <v>0.271623913504346</v>
      </c>
      <c r="Q630" s="9" t="n">
        <v>0.1135165341572536</v>
      </c>
      <c r="R630" s="9" t="n">
        <v>0</v>
      </c>
      <c r="S630" s="9" t="n">
        <v>0.07625827356640651</v>
      </c>
      <c r="T630" s="11" t="inlineStr">
        <is>
          <t>Operationnel</t>
        </is>
      </c>
      <c r="U630" s="12" t="n"/>
      <c r="V630" s="13">
        <f t="array" ref="V630">IFERROR(_xlfn.IFS(
X630="MPR ISSUE","PDH",
X630="BSS Hardware Issue","BSS",
X630="Sites strategiques, MLL, Pylone, etc.","ENVTECH",
X630="AKTIVCO DEFAUT GE &amp; POWER Cabinet","AKTIVCO",
X630="AKTIVCO Coupure ENEO &amp; Baisse de tension","AKTIVCO GRID ONLY",
X630="Coupure ENEO &amp; Baisse de tension","IHS GRID ONLY",
X630="Defaut GE &amp; POWER Cabinet","IHS",
X630="Sharing","Partners",
X630="Sites strategiques &amp; DataCenter","SST &amp; DC",
X630="Exclu","Exclu",
X630="SAT","SAT",
X630="SPARE-ISSUE","SPARE-ISSUE",
X630="Fiber CAmtel","TRANS_FO_CAMTEL",
X630="Fiber AOF","Fiber AOF",
X630="Projet OCM (HUAWEI)","TRAVAUX-HUAWEI",
X630="Projet OCM (NOKIA)","TRAVAUX-NOKIA",
X630="ACCESS-ISSUE","ACCESS-ISSUE",
X630="Projet OCM (ZTE, NOKIA, autres projets)","TRAVAUX OCM",
X630="No root CAuse","No root cause",
X630="ODU HS","PDH",
X630="IP &amp; VLAN","PDH",
X630="Warehouse HUAWEI","SPARE-ISSUE",
X630="SPARE-HS","SPARE-ISSUE",
X630="Power Telco","BSS",X630="no impacts","no impacts"
),"")</f>
        <v/>
      </c>
      <c r="W630" s="13">
        <f t="array" ref="W630">IFERROR(_xlfn.IFS(
X630="MPR ISSUE","TX ISSUE",
X630="BSS Hardware Issue","RAN ISSUE",
X630="Sites strategiques, MLL, Pylone, etc.","ENVTECH",
X630="AKTIVCO DEFAUT GE &amp; POWER Cabinet","POWER ISSUE",
X630="AKTIVCO Coupure ENEO &amp; Baisse de tension","POWER ISSUE",
X630="Coupure ENEO &amp; Baisse de tension","POWER ISSUE",
X630="Defaut GE &amp; POWER Cabinet","POWER ISSUE",
X630="Sharing","POWER ISSUE",
X630="Sites strategiques &amp; DataCenter","POWER ISSUE",
X630="Exclu","Exclu",
X630="SAT","TX ISSUE",
X630="SPARE-ISSUE","SPARE-ISSUE",
X630="Fiber CAmtel","TX ISSUE",
X630="Fiber AOF","TX ISSUE",
X630="Projet OCM (HUAWEI)","TRAVAUX-HUAWEI",
X630="Projet OCM (NOKIA)","TRAVAUX -NOKIA",
X630="ACCESS-ISSUE","ACCESS-ISSUE",
X630="Projet OCM (ZTE, NOKIA, autres projets)","TRAVAUX OCM",
X630="No root CAuse","No root cause",
X630="ODU HS","TX ISSUE",
X630="IP &amp; VLAN","TX ISSUE",
X630="Warehouse HUAWEI","SPARE-ISSUE",
X630="SPARE-HS","SPARE-ISSUE",
X630="Power Telco","RAN ISSUE",X630="no impacts","no impacts"
),"")</f>
        <v/>
      </c>
      <c r="X630" s="15" t="n"/>
      <c r="Y630" s="13">
        <f t="array" ref="Y630">IFERROR(_xlfn.IFS(
X630="MPR ISSUE","ACTIVE",
X630="BSS Hardware Issue","ACTIVE",
X630="Sites strategiques, MLL, Pylone, etc.","PASSIVE",
X630="AKTIVCO DEFAUT GE &amp; POWER Cabinet","PASSIVE",
X630="AKTIVCO Coupure ENEO &amp; Baisse de tension","PASSIVE",
X630="Coupure ENEO &amp; Baisse de tension","PASSIVE",
X630="Defaut GE &amp; POWER Cabinet","PASSIVE",
X630="Sharing","PASSIVE",
X630="Sites strategiques &amp; DataCenter","PASSIVE",
X630="Exclu","Exclu",
X630="SAT","ACTIVE",
X630="SPARE-ISSUE","SPARE-ISSUE",
X630="Fiber CAmtel","ACTIVE",
X630="Fiber AOF","ACTIVE",
X630="Projet OCM (HUAWEI)","PLANNED WORKS",
X630="Projet OCM (NOKIA)","PLANNED WORKS",
X630="ACCESS-ISSUE","ACCESS-ISSUE",
X630="Projet OCM (ZTE, NOKIA, autres projets)","PLANNED WORKS",
X630="No root CAuse","No root cause",
X630="ODU HS","ACTIVE",
X630="IP &amp; VLAN","ACTIVE",
X630="Warehouse HUAWEI","SPARE-ISSUE",
X630="SPARE-HS","SPARE-ISSUE",
X630="Power Telco","ACTIVE", X630="no impacts","no impacts"
),"")</f>
        <v/>
      </c>
      <c r="Z630" t="inlineStr"/>
    </row>
    <row r="631">
      <c r="A631" s="7" t="inlineStr">
        <is>
          <t>Ngonga</t>
        </is>
      </c>
      <c r="B631" s="14" t="inlineStr">
        <is>
          <t>LIT_135</t>
        </is>
      </c>
      <c r="C631" s="5" t="inlineStr">
        <is>
          <t>LITTORAL</t>
        </is>
      </c>
      <c r="D631" s="7" t="inlineStr">
        <is>
          <t>IHS</t>
        </is>
      </c>
      <c r="E631" s="7" t="inlineStr">
        <is>
          <t>Grid-Gen</t>
        </is>
      </c>
      <c r="F631" s="5" t="inlineStr">
        <is>
          <t>LITTORAL</t>
        </is>
      </c>
      <c r="G631" s="7" t="inlineStr">
        <is>
          <t>Ngonga</t>
        </is>
      </c>
      <c r="H631" s="27" t="inlineStr">
        <is>
          <t>NOKIA</t>
        </is>
      </c>
      <c r="I631" s="9" t="n">
        <v>0</v>
      </c>
      <c r="J631" s="9" t="n">
        <v>0</v>
      </c>
      <c r="K631" s="10" t="n"/>
      <c r="L631" s="9" t="n">
        <v>2.298600134750131</v>
      </c>
      <c r="M631" s="9" t="n">
        <v>2.745264430005165</v>
      </c>
      <c r="N631" s="9" t="n">
        <v>0</v>
      </c>
      <c r="O631" s="9" t="n">
        <v>0</v>
      </c>
      <c r="P631" s="9" t="n">
        <v>0.0714024921678091</v>
      </c>
      <c r="Q631" s="9" t="n">
        <v>0.03382629728924</v>
      </c>
      <c r="R631" s="9" t="n">
        <v>0.0964740940796306</v>
      </c>
      <c r="S631" s="9" t="n">
        <v>0.0719079118575526</v>
      </c>
      <c r="T631" s="11" t="inlineStr">
        <is>
          <t>Operationnel</t>
        </is>
      </c>
      <c r="U631" s="12" t="n"/>
      <c r="V631" s="13">
        <f t="array" ref="V631">IFERROR(_xlfn.IFS(
X631="MPR ISSUE","PDH",
X631="BSS Hardware Issue","BSS",
X631="Sites strategiques, MLL, Pylone, etc.","ENVTECH",
X631="AKTIVCO DEFAUT GE &amp; POWER Cabinet","AKTIVCO",
X631="AKTIVCO Coupure ENEO &amp; Baisse de tension","AKTIVCO GRID ONLY",
X631="Coupure ENEO &amp; Baisse de tension","IHS GRID ONLY",
X631="Defaut GE &amp; POWER Cabinet","IHS",
X631="Sharing","Partners",
X631="Sites strategiques &amp; DataCenter","SST &amp; DC",
X631="Exclu","Exclu",
X631="SAT","SAT",
X631="SPARE-ISSUE","SPARE-ISSUE",
X631="Fiber CAmtel","TRANS_FO_CAMTEL",
X631="Fiber AOF","Fiber AOF",
X631="Projet OCM (HUAWEI)","TRAVAUX-HUAWEI",
X631="Projet OCM (NOKIA)","TRAVAUX-NOKIA",
X631="ACCESS-ISSUE","ACCESS-ISSUE",
X631="Projet OCM (ZTE, NOKIA, autres projets)","TRAVAUX OCM",
X631="No root CAuse","No root cause",
X631="ODU HS","PDH",
X631="IP &amp; VLAN","PDH",
X631="Warehouse HUAWEI","SPARE-ISSUE",
X631="SPARE-HS","SPARE-ISSUE",
X631="Power Telco","BSS",X631="no impacts","no impacts"
),"")</f>
        <v/>
      </c>
      <c r="W631" s="13">
        <f t="array" ref="W631">IFERROR(_xlfn.IFS(
X631="MPR ISSUE","TX ISSUE",
X631="BSS Hardware Issue","RAN ISSUE",
X631="Sites strategiques, MLL, Pylone, etc.","ENVTECH",
X631="AKTIVCO DEFAUT GE &amp; POWER Cabinet","POWER ISSUE",
X631="AKTIVCO Coupure ENEO &amp; Baisse de tension","POWER ISSUE",
X631="Coupure ENEO &amp; Baisse de tension","POWER ISSUE",
X631="Defaut GE &amp; POWER Cabinet","POWER ISSUE",
X631="Sharing","POWER ISSUE",
X631="Sites strategiques &amp; DataCenter","POWER ISSUE",
X631="Exclu","Exclu",
X631="SAT","TX ISSUE",
X631="SPARE-ISSUE","SPARE-ISSUE",
X631="Fiber CAmtel","TX ISSUE",
X631="Fiber AOF","TX ISSUE",
X631="Projet OCM (HUAWEI)","TRAVAUX-HUAWEI",
X631="Projet OCM (NOKIA)","TRAVAUX -NOKIA",
X631="ACCESS-ISSUE","ACCESS-ISSUE",
X631="Projet OCM (ZTE, NOKIA, autres projets)","TRAVAUX OCM",
X631="No root CAuse","No root cause",
X631="ODU HS","TX ISSUE",
X631="IP &amp; VLAN","TX ISSUE",
X631="Warehouse HUAWEI","SPARE-ISSUE",
X631="SPARE-HS","SPARE-ISSUE",
X631="Power Telco","RAN ISSUE",X631="no impacts","no impacts"
),"")</f>
        <v/>
      </c>
      <c r="X631" s="12" t="n"/>
      <c r="Y631" s="13">
        <f t="array" ref="Y631">IFERROR(_xlfn.IFS(
X631="MPR ISSUE","ACTIVE",
X631="BSS Hardware Issue","ACTIVE",
X631="Sites strategiques, MLL, Pylone, etc.","PASSIVE",
X631="AKTIVCO DEFAUT GE &amp; POWER Cabinet","PASSIVE",
X631="AKTIVCO Coupure ENEO &amp; Baisse de tension","PASSIVE",
X631="Coupure ENEO &amp; Baisse de tension","PASSIVE",
X631="Defaut GE &amp; POWER Cabinet","PASSIVE",
X631="Sharing","PASSIVE",
X631="Sites strategiques &amp; DataCenter","PASSIVE",
X631="Exclu","Exclu",
X631="SAT","ACTIVE",
X631="SPARE-ISSUE","SPARE-ISSUE",
X631="Fiber CAmtel","ACTIVE",
X631="Fiber AOF","ACTIVE",
X631="Projet OCM (HUAWEI)","PLANNED WORKS",
X631="Projet OCM (NOKIA)","PLANNED WORKS",
X631="ACCESS-ISSUE","ACCESS-ISSUE",
X631="Projet OCM (ZTE, NOKIA, autres projets)","PLANNED WORKS",
X631="No root CAuse","No root cause",
X631="ODU HS","ACTIVE",
X631="IP &amp; VLAN","ACTIVE",
X631="Warehouse HUAWEI","SPARE-ISSUE",
X631="SPARE-HS","SPARE-ISSUE",
X631="Power Telco","ACTIVE", X631="no impacts","no impacts"
),"")</f>
        <v/>
      </c>
      <c r="Z631" t="inlineStr"/>
    </row>
    <row r="632">
      <c r="A632" s="26" t="inlineStr">
        <is>
          <t>Mballa-II</t>
        </is>
      </c>
      <c r="B632" s="14" t="inlineStr">
        <is>
          <t>CTR_824</t>
        </is>
      </c>
      <c r="C632" s="5" t="inlineStr">
        <is>
          <t>Yaounde</t>
        </is>
      </c>
      <c r="D632" s="7" t="inlineStr">
        <is>
          <t>CAMUSAT</t>
        </is>
      </c>
      <c r="E632" s="7" t="inlineStr">
        <is>
          <t>Good Grid no GE - 8h</t>
        </is>
      </c>
      <c r="F632" s="5" t="inlineStr">
        <is>
          <t>CENTRE</t>
        </is>
      </c>
      <c r="G632" s="7" t="inlineStr">
        <is>
          <t>Yaounde</t>
        </is>
      </c>
      <c r="H632" s="8" t="inlineStr">
        <is>
          <t>ZTE</t>
        </is>
      </c>
      <c r="I632" s="9" t="n">
        <v>0.1647507043536502</v>
      </c>
      <c r="J632" s="9" t="n">
        <v>0</v>
      </c>
      <c r="K632" s="10" t="n"/>
      <c r="L632" s="9" t="n">
        <v>0</v>
      </c>
      <c r="M632" s="9" t="n">
        <v>0</v>
      </c>
      <c r="N632" s="9" t="n">
        <v>0</v>
      </c>
      <c r="O632" s="9" t="n">
        <v>2.265433751688047</v>
      </c>
      <c r="P632" s="9" t="n">
        <v>0.0592567074176147</v>
      </c>
      <c r="Q632" s="9" t="n">
        <v>0.0488915456370279</v>
      </c>
      <c r="R632" s="9" t="n">
        <v>0.0875543540586292</v>
      </c>
      <c r="S632" s="9" t="n">
        <v>0.0705935700208319</v>
      </c>
      <c r="T632" s="11" t="inlineStr">
        <is>
          <t>Operationnel</t>
        </is>
      </c>
      <c r="U632" s="12" t="n"/>
      <c r="V632" s="13">
        <f t="array" ref="V632">IFERROR(_xlfn.IFS(
X632="MPR ISSUE","PDH",
X632="BSS Hardware Issue","BSS",
X632="Sites strategiques, MLL, Pylone, etc.","ENVTECH",
X632="AKTIVCO DEFAUT GE &amp; POWER Cabinet","AKTIVCO",
X632="AKTIVCO Coupure ENEO &amp; Baisse de tension","AKTIVCO GRID ONLY",
X632="Coupure ENEO &amp; Baisse de tension","IHS GRID ONLY",
X632="Defaut GE &amp; POWER Cabinet","IHS",
X632="Sharing","Partners",
X632="Sites strategiques &amp; DataCenter","SST &amp; DC",
X632="Exclu","Exclu",
X632="SAT","SAT",
X632="SPARE-ISSUE","SPARE-ISSUE",
X632="Fiber CAmtel","TRANS_FO_CAMTEL",
X632="Fiber AOF","Fiber AOF",
X632="Projet OCM (HUAWEI)","TRAVAUX-HUAWEI",
X632="Projet OCM (NOKIA)","TRAVAUX-NOKIA",
X632="ACCESS-ISSUE","ACCESS-ISSUE",
X632="Projet OCM (ZTE, NOKIA, autres projets)","TRAVAUX OCM",
X632="No root CAuse","No root cause",
X632="ODU HS","PDH",
X632="IP &amp; VLAN","PDH",
X632="Warehouse HUAWEI","SPARE-ISSUE",
X632="SPARE-HS","SPARE-ISSUE",
X632="Power Telco","BSS",X632="no impacts","no impacts"
),"")</f>
        <v/>
      </c>
      <c r="W632" s="13">
        <f t="array" ref="W632">IFERROR(_xlfn.IFS(
X632="MPR ISSUE","TX ISSUE",
X632="BSS Hardware Issue","RAN ISSUE",
X632="Sites strategiques, MLL, Pylone, etc.","ENVTECH",
X632="AKTIVCO DEFAUT GE &amp; POWER Cabinet","POWER ISSUE",
X632="AKTIVCO Coupure ENEO &amp; Baisse de tension","POWER ISSUE",
X632="Coupure ENEO &amp; Baisse de tension","POWER ISSUE",
X632="Defaut GE &amp; POWER Cabinet","POWER ISSUE",
X632="Sharing","POWER ISSUE",
X632="Sites strategiques &amp; DataCenter","POWER ISSUE",
X632="Exclu","Exclu",
X632="SAT","TX ISSUE",
X632="SPARE-ISSUE","SPARE-ISSUE",
X632="Fiber CAmtel","TX ISSUE",
X632="Fiber AOF","TX ISSUE",
X632="Projet OCM (HUAWEI)","TRAVAUX-HUAWEI",
X632="Projet OCM (NOKIA)","TRAVAUX -NOKIA",
X632="ACCESS-ISSUE","ACCESS-ISSUE",
X632="Projet OCM (ZTE, NOKIA, autres projets)","TRAVAUX OCM",
X632="No root CAuse","No root cause",
X632="ODU HS","TX ISSUE",
X632="IP &amp; VLAN","TX ISSUE",
X632="Warehouse HUAWEI","SPARE-ISSUE",
X632="SPARE-HS","SPARE-ISSUE",
X632="Power Telco","RAN ISSUE",X632="no impacts","no impacts"
),"")</f>
        <v/>
      </c>
      <c r="X632" s="12" t="n"/>
      <c r="Y632" s="13">
        <f t="array" ref="Y632">IFERROR(_xlfn.IFS(
X632="MPR ISSUE","ACTIVE",
X632="BSS Hardware Issue","ACTIVE",
X632="Sites strategiques, MLL, Pylone, etc.","PASSIVE",
X632="AKTIVCO DEFAUT GE &amp; POWER Cabinet","PASSIVE",
X632="AKTIVCO Coupure ENEO &amp; Baisse de tension","PASSIVE",
X632="Coupure ENEO &amp; Baisse de tension","PASSIVE",
X632="Defaut GE &amp; POWER Cabinet","PASSIVE",
X632="Sharing","PASSIVE",
X632="Sites strategiques &amp; DataCenter","PASSIVE",
X632="Exclu","Exclu",
X632="SAT","ACTIVE",
X632="SPARE-ISSUE","SPARE-ISSUE",
X632="Fiber CAmtel","ACTIVE",
X632="Fiber AOF","ACTIVE",
X632="Projet OCM (HUAWEI)","PLANNED WORKS",
X632="Projet OCM (NOKIA)","PLANNED WORKS",
X632="ACCESS-ISSUE","ACCESS-ISSUE",
X632="Projet OCM (ZTE, NOKIA, autres projets)","PLANNED WORKS",
X632="No root CAuse","No root cause",
X632="ODU HS","ACTIVE",
X632="IP &amp; VLAN","ACTIVE",
X632="Warehouse HUAWEI","SPARE-ISSUE",
X632="SPARE-HS","SPARE-ISSUE",
X632="Power Telco","ACTIVE", X632="no impacts","no impacts"
),"")</f>
        <v/>
      </c>
      <c r="Z632" t="inlineStr"/>
    </row>
    <row r="633">
      <c r="A633" s="7" t="inlineStr">
        <is>
          <t>Douroum-IHS</t>
        </is>
      </c>
      <c r="B633" s="14" t="inlineStr">
        <is>
          <t>NRD_122</t>
        </is>
      </c>
      <c r="C633" s="5" t="inlineStr">
        <is>
          <t>NORD</t>
        </is>
      </c>
      <c r="D633" s="7" t="inlineStr">
        <is>
          <t>IHS</t>
        </is>
      </c>
      <c r="E633" s="7" t="inlineStr">
        <is>
          <t>Grid-Gen</t>
        </is>
      </c>
      <c r="F633" s="5" t="inlineStr">
        <is>
          <t>NORD</t>
        </is>
      </c>
      <c r="G633" s="7" t="inlineStr">
        <is>
          <t>Douroum</t>
        </is>
      </c>
      <c r="H633" s="27" t="inlineStr">
        <is>
          <t>NOKIA</t>
        </is>
      </c>
      <c r="I633" s="9" t="n">
        <v>0.0617426930030265</v>
      </c>
      <c r="J633" s="9" t="n">
        <v>0.06251194950247239</v>
      </c>
      <c r="K633" s="10" t="n"/>
      <c r="L633" s="9" t="n">
        <v>0.9195231328099808</v>
      </c>
      <c r="M633" s="9" t="n">
        <v>0.0019618586149135</v>
      </c>
      <c r="N633" s="9" t="n">
        <v>0</v>
      </c>
      <c r="O633" s="9" t="n">
        <v>0.0007748074758385</v>
      </c>
      <c r="P633" s="9" t="n">
        <v>0.294197897282485</v>
      </c>
      <c r="Q633" s="9" t="n">
        <v>0.0866108093570014</v>
      </c>
      <c r="R633" s="9" t="n">
        <v>0</v>
      </c>
      <c r="S633" s="9" t="n">
        <v>0.0703869546939421</v>
      </c>
      <c r="T633" s="11" t="inlineStr">
        <is>
          <t>Operationnel</t>
        </is>
      </c>
      <c r="U633" s="12" t="n"/>
      <c r="V633" s="13">
        <f t="array" ref="V633">IFERROR(_xlfn.IFS(
X633="MPR ISSUE","PDH",
X633="BSS Hardware Issue","BSS",
X633="Sites strategiques, MLL, Pylone, etc.","ENVTECH",
X633="AKTIVCO DEFAUT GE &amp; POWER Cabinet","AKTIVCO",
X633="AKTIVCO Coupure ENEO &amp; Baisse de tension","AKTIVCO GRID ONLY",
X633="Coupure ENEO &amp; Baisse de tension","IHS GRID ONLY",
X633="Defaut GE &amp; POWER Cabinet","IHS",
X633="Sharing","Partners",
X633="Sites strategiques &amp; DataCenter","SST &amp; DC",
X633="Exclu","Exclu",
X633="SAT","SAT",
X633="SPARE-ISSUE","SPARE-ISSUE",
X633="Fiber CAmtel","TRANS_FO_CAMTEL",
X633="Fiber AOF","Fiber AOF",
X633="Projet OCM (HUAWEI)","TRAVAUX-HUAWEI",
X633="Projet OCM (NOKIA)","TRAVAUX-NOKIA",
X633="ACCESS-ISSUE","ACCESS-ISSUE",
X633="Projet OCM (ZTE, NOKIA, autres projets)","TRAVAUX OCM",
X633="No root CAuse","No root cause",
X633="ODU HS","PDH",
X633="IP &amp; VLAN","PDH",
X633="Warehouse HUAWEI","SPARE-ISSUE",
X633="SPARE-HS","SPARE-ISSUE",
X633="Power Telco","BSS",X633="no impacts","no impacts"
),"")</f>
        <v/>
      </c>
      <c r="W633" s="13">
        <f t="array" ref="W633">IFERROR(_xlfn.IFS(
X633="MPR ISSUE","TX ISSUE",
X633="BSS Hardware Issue","RAN ISSUE",
X633="Sites strategiques, MLL, Pylone, etc.","ENVTECH",
X633="AKTIVCO DEFAUT GE &amp; POWER Cabinet","POWER ISSUE",
X633="AKTIVCO Coupure ENEO &amp; Baisse de tension","POWER ISSUE",
X633="Coupure ENEO &amp; Baisse de tension","POWER ISSUE",
X633="Defaut GE &amp; POWER Cabinet","POWER ISSUE",
X633="Sharing","POWER ISSUE",
X633="Sites strategiques &amp; DataCenter","POWER ISSUE",
X633="Exclu","Exclu",
X633="SAT","TX ISSUE",
X633="SPARE-ISSUE","SPARE-ISSUE",
X633="Fiber CAmtel","TX ISSUE",
X633="Fiber AOF","TX ISSUE",
X633="Projet OCM (HUAWEI)","TRAVAUX-HUAWEI",
X633="Projet OCM (NOKIA)","TRAVAUX -NOKIA",
X633="ACCESS-ISSUE","ACCESS-ISSUE",
X633="Projet OCM (ZTE, NOKIA, autres projets)","TRAVAUX OCM",
X633="No root CAuse","No root cause",
X633="ODU HS","TX ISSUE",
X633="IP &amp; VLAN","TX ISSUE",
X633="Warehouse HUAWEI","SPARE-ISSUE",
X633="SPARE-HS","SPARE-ISSUE",
X633="Power Telco","RAN ISSUE",X633="no impacts","no impacts"
),"")</f>
        <v/>
      </c>
      <c r="X633" s="12" t="n"/>
      <c r="Y633" s="13">
        <f t="array" ref="Y633">IFERROR(_xlfn.IFS(
X633="MPR ISSUE","ACTIVE",
X633="BSS Hardware Issue","ACTIVE",
X633="Sites strategiques, MLL, Pylone, etc.","PASSIVE",
X633="AKTIVCO DEFAUT GE &amp; POWER Cabinet","PASSIVE",
X633="AKTIVCO Coupure ENEO &amp; Baisse de tension","PASSIVE",
X633="Coupure ENEO &amp; Baisse de tension","PASSIVE",
X633="Defaut GE &amp; POWER Cabinet","PASSIVE",
X633="Sharing","PASSIVE",
X633="Sites strategiques &amp; DataCenter","PASSIVE",
X633="Exclu","Exclu",
X633="SAT","ACTIVE",
X633="SPARE-ISSUE","SPARE-ISSUE",
X633="Fiber CAmtel","ACTIVE",
X633="Fiber AOF","ACTIVE",
X633="Projet OCM (HUAWEI)","PLANNED WORKS",
X633="Projet OCM (NOKIA)","PLANNED WORKS",
X633="ACCESS-ISSUE","ACCESS-ISSUE",
X633="Projet OCM (ZTE, NOKIA, autres projets)","PLANNED WORKS",
X633="No root CAuse","No root cause",
X633="ODU HS","ACTIVE",
X633="IP &amp; VLAN","ACTIVE",
X633="Warehouse HUAWEI","SPARE-ISSUE",
X633="SPARE-HS","SPARE-ISSUE",
X633="Power Telco","ACTIVE", X633="no impacts","no impacts"
),"")</f>
        <v/>
      </c>
      <c r="Z633" t="inlineStr"/>
    </row>
    <row r="634">
      <c r="A634" s="7" t="inlineStr">
        <is>
          <t>Dragage</t>
        </is>
      </c>
      <c r="B634" s="14" t="inlineStr">
        <is>
          <t>CTR_344</t>
        </is>
      </c>
      <c r="C634" s="5" t="inlineStr">
        <is>
          <t>Yaounde</t>
        </is>
      </c>
      <c r="D634" s="7" t="inlineStr">
        <is>
          <t>IHS</t>
        </is>
      </c>
      <c r="E634" s="7" t="inlineStr">
        <is>
          <t>Grid-Gen</t>
        </is>
      </c>
      <c r="F634" s="5" t="inlineStr">
        <is>
          <t>CENTRE</t>
        </is>
      </c>
      <c r="G634" s="7" t="inlineStr">
        <is>
          <t>Yaounde</t>
        </is>
      </c>
      <c r="H634" s="8" t="inlineStr">
        <is>
          <t>ZTE</t>
        </is>
      </c>
      <c r="I634" s="9" t="n">
        <v>0.0725775330774506</v>
      </c>
      <c r="J634" s="9" t="n">
        <v>0</v>
      </c>
      <c r="K634" s="10" t="n"/>
      <c r="L634" s="9" t="n">
        <v>0</v>
      </c>
      <c r="M634" s="9" t="n">
        <v>0</v>
      </c>
      <c r="N634" s="9" t="n">
        <v>0</v>
      </c>
      <c r="O634" s="9" t="n">
        <v>2.152793962645051</v>
      </c>
      <c r="P634" s="9" t="n">
        <v>0.0590113380287219</v>
      </c>
      <c r="Q634" s="9" t="n">
        <v>0.0488915456370279</v>
      </c>
      <c r="R634" s="9" t="n">
        <v>0.08699542652614831</v>
      </c>
      <c r="S634" s="9" t="n">
        <v>0.07026642908658901</v>
      </c>
      <c r="T634" s="11" t="inlineStr">
        <is>
          <t>Operationnel</t>
        </is>
      </c>
      <c r="U634" s="12" t="n"/>
      <c r="V634" s="13">
        <f t="array" ref="V634">IFERROR(_xlfn.IFS(
X634="MPR ISSUE","PDH",
X634="BSS Hardware Issue","BSS",
X634="Sites strategiques, MLL, Pylone, etc.","ENVTECH",
X634="AKTIVCO DEFAUT GE &amp; POWER Cabinet","AKTIVCO",
X634="AKTIVCO Coupure ENEO &amp; Baisse de tension","AKTIVCO GRID ONLY",
X634="Coupure ENEO &amp; Baisse de tension","IHS GRID ONLY",
X634="Defaut GE &amp; POWER Cabinet","IHS",
X634="Sharing","Partners",
X634="Sites strategiques &amp; DataCenter","SST &amp; DC",
X634="Exclu","Exclu",
X634="SAT","SAT",
X634="SPARE-ISSUE","SPARE-ISSUE",
X634="Fiber CAmtel","TRANS_FO_CAMTEL",
X634="Fiber AOF","Fiber AOF",
X634="Projet OCM (HUAWEI)","TRAVAUX-HUAWEI",
X634="Projet OCM (NOKIA)","TRAVAUX-NOKIA",
X634="ACCESS-ISSUE","ACCESS-ISSUE",
X634="Projet OCM (ZTE, NOKIA, autres projets)","TRAVAUX OCM",
X634="No root CAuse","No root cause",
X634="ODU HS","PDH",
X634="IP &amp; VLAN","PDH",
X634="Warehouse HUAWEI","SPARE-ISSUE",
X634="SPARE-HS","SPARE-ISSUE",
X634="Power Telco","BSS",X634="no impacts","no impacts"
),"")</f>
        <v/>
      </c>
      <c r="W634" s="13">
        <f t="array" ref="W634">IFERROR(_xlfn.IFS(
X634="MPR ISSUE","TX ISSUE",
X634="BSS Hardware Issue","RAN ISSUE",
X634="Sites strategiques, MLL, Pylone, etc.","ENVTECH",
X634="AKTIVCO DEFAUT GE &amp; POWER Cabinet","POWER ISSUE",
X634="AKTIVCO Coupure ENEO &amp; Baisse de tension","POWER ISSUE",
X634="Coupure ENEO &amp; Baisse de tension","POWER ISSUE",
X634="Defaut GE &amp; POWER Cabinet","POWER ISSUE",
X634="Sharing","POWER ISSUE",
X634="Sites strategiques &amp; DataCenter","POWER ISSUE",
X634="Exclu","Exclu",
X634="SAT","TX ISSUE",
X634="SPARE-ISSUE","SPARE-ISSUE",
X634="Fiber CAmtel","TX ISSUE",
X634="Fiber AOF","TX ISSUE",
X634="Projet OCM (HUAWEI)","TRAVAUX-HUAWEI",
X634="Projet OCM (NOKIA)","TRAVAUX -NOKIA",
X634="ACCESS-ISSUE","ACCESS-ISSUE",
X634="Projet OCM (ZTE, NOKIA, autres projets)","TRAVAUX OCM",
X634="No root CAuse","No root cause",
X634="ODU HS","TX ISSUE",
X634="IP &amp; VLAN","TX ISSUE",
X634="Warehouse HUAWEI","SPARE-ISSUE",
X634="SPARE-HS","SPARE-ISSUE",
X634="Power Telco","RAN ISSUE",X634="no impacts","no impacts"
),"")</f>
        <v/>
      </c>
      <c r="X634" s="12" t="n"/>
      <c r="Y634" s="13">
        <f t="array" ref="Y634">IFERROR(_xlfn.IFS(
X634="MPR ISSUE","ACTIVE",
X634="BSS Hardware Issue","ACTIVE",
X634="Sites strategiques, MLL, Pylone, etc.","PASSIVE",
X634="AKTIVCO DEFAUT GE &amp; POWER Cabinet","PASSIVE",
X634="AKTIVCO Coupure ENEO &amp; Baisse de tension","PASSIVE",
X634="Coupure ENEO &amp; Baisse de tension","PASSIVE",
X634="Defaut GE &amp; POWER Cabinet","PASSIVE",
X634="Sharing","PASSIVE",
X634="Sites strategiques &amp; DataCenter","PASSIVE",
X634="Exclu","Exclu",
X634="SAT","ACTIVE",
X634="SPARE-ISSUE","SPARE-ISSUE",
X634="Fiber CAmtel","ACTIVE",
X634="Fiber AOF","ACTIVE",
X634="Projet OCM (HUAWEI)","PLANNED WORKS",
X634="Projet OCM (NOKIA)","PLANNED WORKS",
X634="ACCESS-ISSUE","ACCESS-ISSUE",
X634="Projet OCM (ZTE, NOKIA, autres projets)","PLANNED WORKS",
X634="No root CAuse","No root cause",
X634="ODU HS","ACTIVE",
X634="IP &amp; VLAN","ACTIVE",
X634="Warehouse HUAWEI","SPARE-ISSUE",
X634="SPARE-HS","SPARE-ISSUE",
X634="Power Telco","ACTIVE", X634="no impacts","no impacts"
),"")</f>
        <v/>
      </c>
      <c r="Z634" t="inlineStr"/>
    </row>
    <row r="635">
      <c r="A635" s="26" t="inlineStr">
        <is>
          <t>Bastos-Bir-IHS</t>
        </is>
      </c>
      <c r="B635" s="14" t="inlineStr">
        <is>
          <t>CTR_640</t>
        </is>
      </c>
      <c r="C635" s="5" t="inlineStr">
        <is>
          <t>Yaounde</t>
        </is>
      </c>
      <c r="D635" s="7" t="inlineStr">
        <is>
          <t>IHS</t>
        </is>
      </c>
      <c r="E635" s="7" t="inlineStr">
        <is>
          <t>Grid-Gen</t>
        </is>
      </c>
      <c r="F635" s="5" t="inlineStr">
        <is>
          <t>CENTRE</t>
        </is>
      </c>
      <c r="G635" s="7" t="inlineStr">
        <is>
          <t>Yaounde</t>
        </is>
      </c>
      <c r="H635" s="8" t="inlineStr">
        <is>
          <t>ZTE</t>
        </is>
      </c>
      <c r="I635" s="9" t="n">
        <v>14.6523239297026</v>
      </c>
      <c r="J635" s="9" t="n">
        <v>0</v>
      </c>
      <c r="K635" s="10" t="n"/>
      <c r="L635" s="9" t="n">
        <v>0</v>
      </c>
      <c r="M635" s="9" t="n">
        <v>0</v>
      </c>
      <c r="N635" s="9" t="n">
        <v>0</v>
      </c>
      <c r="O635" s="9" t="n">
        <v>2.150176835171107</v>
      </c>
      <c r="P635" s="9" t="n">
        <v>0.0583979145564899</v>
      </c>
      <c r="Q635" s="9" t="n">
        <v>0.0485840516393117</v>
      </c>
      <c r="R635" s="9" t="n">
        <v>0.08732420742760739</v>
      </c>
      <c r="S635" s="9" t="n">
        <v>0.07024921114268159</v>
      </c>
      <c r="T635" s="11" t="inlineStr">
        <is>
          <t>Operationnel</t>
        </is>
      </c>
      <c r="U635" s="12" t="n"/>
      <c r="V635" s="13">
        <f t="array" ref="V635">IFERROR(_xlfn.IFS(
X635="MPR ISSUE","PDH",
X635="BSS Hardware Issue","BSS",
X635="Sites strategiques, MLL, Pylone, etc.","ENVTECH",
X635="AKTIVCO DEFAUT GE &amp; POWER Cabinet","AKTIVCO",
X635="AKTIVCO Coupure ENEO &amp; Baisse de tension","AKTIVCO GRID ONLY",
X635="Coupure ENEO &amp; Baisse de tension","IHS GRID ONLY",
X635="Defaut GE &amp; POWER Cabinet","IHS",
X635="Sharing","Partners",
X635="Sites strategiques &amp; DataCenter","SST &amp; DC",
X635="Exclu","Exclu",
X635="SAT","SAT",
X635="SPARE-ISSUE","SPARE-ISSUE",
X635="Fiber CAmtel","TRANS_FO_CAMTEL",
X635="Fiber AOF","Fiber AOF",
X635="Projet OCM (HUAWEI)","TRAVAUX-HUAWEI",
X635="Projet OCM (NOKIA)","TRAVAUX-NOKIA",
X635="ACCESS-ISSUE","ACCESS-ISSUE",
X635="Projet OCM (ZTE, NOKIA, autres projets)","TRAVAUX OCM",
X635="No root CAuse","No root cause",
X635="ODU HS","PDH",
X635="IP &amp; VLAN","PDH",
X635="Warehouse HUAWEI","SPARE-ISSUE",
X635="SPARE-HS","SPARE-ISSUE",
X635="Power Telco","BSS",X635="no impacts","no impacts"
),"")</f>
        <v/>
      </c>
      <c r="W635" s="13">
        <f t="array" ref="W635">IFERROR(_xlfn.IFS(
X635="MPR ISSUE","TX ISSUE",
X635="BSS Hardware Issue","RAN ISSUE",
X635="Sites strategiques, MLL, Pylone, etc.","ENVTECH",
X635="AKTIVCO DEFAUT GE &amp; POWER Cabinet","POWER ISSUE",
X635="AKTIVCO Coupure ENEO &amp; Baisse de tension","POWER ISSUE",
X635="Coupure ENEO &amp; Baisse de tension","POWER ISSUE",
X635="Defaut GE &amp; POWER Cabinet","POWER ISSUE",
X635="Sharing","POWER ISSUE",
X635="Sites strategiques &amp; DataCenter","POWER ISSUE",
X635="Exclu","Exclu",
X635="SAT","TX ISSUE",
X635="SPARE-ISSUE","SPARE-ISSUE",
X635="Fiber CAmtel","TX ISSUE",
X635="Fiber AOF","TX ISSUE",
X635="Projet OCM (HUAWEI)","TRAVAUX-HUAWEI",
X635="Projet OCM (NOKIA)","TRAVAUX -NOKIA",
X635="ACCESS-ISSUE","ACCESS-ISSUE",
X635="Projet OCM (ZTE, NOKIA, autres projets)","TRAVAUX OCM",
X635="No root CAuse","No root cause",
X635="ODU HS","TX ISSUE",
X635="IP &amp; VLAN","TX ISSUE",
X635="Warehouse HUAWEI","SPARE-ISSUE",
X635="SPARE-HS","SPARE-ISSUE",
X635="Power Telco","RAN ISSUE",X635="no impacts","no impacts"
),"")</f>
        <v/>
      </c>
      <c r="X635" s="12" t="n"/>
      <c r="Y635" s="13">
        <f t="array" ref="Y635">IFERROR(_xlfn.IFS(
X635="MPR ISSUE","ACTIVE",
X635="BSS Hardware Issue","ACTIVE",
X635="Sites strategiques, MLL, Pylone, etc.","PASSIVE",
X635="AKTIVCO DEFAUT GE &amp; POWER Cabinet","PASSIVE",
X635="AKTIVCO Coupure ENEO &amp; Baisse de tension","PASSIVE",
X635="Coupure ENEO &amp; Baisse de tension","PASSIVE",
X635="Defaut GE &amp; POWER Cabinet","PASSIVE",
X635="Sharing","PASSIVE",
X635="Sites strategiques &amp; DataCenter","PASSIVE",
X635="Exclu","Exclu",
X635="SAT","ACTIVE",
X635="SPARE-ISSUE","SPARE-ISSUE",
X635="Fiber CAmtel","ACTIVE",
X635="Fiber AOF","ACTIVE",
X635="Projet OCM (HUAWEI)","PLANNED WORKS",
X635="Projet OCM (NOKIA)","PLANNED WORKS",
X635="ACCESS-ISSUE","ACCESS-ISSUE",
X635="Projet OCM (ZTE, NOKIA, autres projets)","PLANNED WORKS",
X635="No root CAuse","No root cause",
X635="ODU HS","ACTIVE",
X635="IP &amp; VLAN","ACTIVE",
X635="Warehouse HUAWEI","SPARE-ISSUE",
X635="SPARE-HS","SPARE-ISSUE",
X635="Power Telco","ACTIVE", X635="no impacts","no impacts"
),"")</f>
        <v/>
      </c>
      <c r="Z635" t="inlineStr"/>
    </row>
    <row r="636">
      <c r="A636" s="7" t="inlineStr">
        <is>
          <t>Minisite-Dubai</t>
        </is>
      </c>
      <c r="B636" s="7" t="inlineStr">
        <is>
          <t>LIT_662</t>
        </is>
      </c>
      <c r="C636" s="5" t="inlineStr">
        <is>
          <t>Douala</t>
        </is>
      </c>
      <c r="D636" s="7" t="inlineStr">
        <is>
          <t>CAMUSAT</t>
        </is>
      </c>
      <c r="E636" s="7" t="inlineStr">
        <is>
          <t>Good Grid no GE - 8h</t>
        </is>
      </c>
      <c r="F636" s="5" t="inlineStr">
        <is>
          <t>LITTORAL</t>
        </is>
      </c>
      <c r="G636" s="7" t="inlineStr">
        <is>
          <t>Douala</t>
        </is>
      </c>
      <c r="H636" s="8" t="inlineStr">
        <is>
          <t>ZTE</t>
        </is>
      </c>
      <c r="I636" s="9" t="n">
        <v>0</v>
      </c>
      <c r="J636" s="9" t="n">
        <v>0</v>
      </c>
      <c r="K636" s="10" t="n"/>
      <c r="L636" s="9" t="n">
        <v>0</v>
      </c>
      <c r="M636" s="9" t="n">
        <v>2.203613101505851</v>
      </c>
      <c r="N636" s="9" t="n">
        <v>1.024174957451017</v>
      </c>
      <c r="O636" s="9" t="n">
        <v>1.580039058561395</v>
      </c>
      <c r="P636" s="9" t="n">
        <v>0</v>
      </c>
      <c r="Q636" s="9" t="n">
        <v>0.1414472389498962</v>
      </c>
      <c r="R636" s="9" t="n">
        <v>0.0425442486488419</v>
      </c>
      <c r="S636" s="9" t="n">
        <v>0.06980154460108649</v>
      </c>
      <c r="T636" s="11" t="inlineStr">
        <is>
          <t>Operationnel</t>
        </is>
      </c>
      <c r="U636" s="12" t="n"/>
      <c r="V636" s="13">
        <f t="array" ref="V636">IFERROR(_xlfn.IFS(
X636="MPR ISSUE","PDH",
X636="BSS Hardware Issue","BSS",
X636="Sites strategiques, MLL, Pylone, etc.","ENVTECH",
X636="AKTIVCO DEFAUT GE &amp; POWER Cabinet","AKTIVCO",
X636="AKTIVCO Coupure ENEO &amp; Baisse de tension","AKTIVCO GRID ONLY",
X636="Coupure ENEO &amp; Baisse de tension","IHS GRID ONLY",
X636="Defaut GE &amp; POWER Cabinet","IHS",
X636="Sharing","Partners",
X636="Sites strategiques &amp; DataCenter","SST &amp; DC",
X636="Exclu","Exclu",
X636="SAT","SAT",
X636="SPARE-ISSUE","SPARE-ISSUE",
X636="Fiber CAmtel","TRANS_FO_CAMTEL",
X636="Fiber AOF","Fiber AOF",
X636="Projet OCM (HUAWEI)","TRAVAUX-HUAWEI",
X636="Projet OCM (NOKIA)","TRAVAUX-NOKIA",
X636="ACCESS-ISSUE","ACCESS-ISSUE",
X636="Projet OCM (ZTE, NOKIA, autres projets)","TRAVAUX OCM",
X636="No root CAuse","No root cause",
X636="ODU HS","PDH",
X636="IP &amp; VLAN","PDH",
X636="Warehouse HUAWEI","SPARE-ISSUE",
X636="SPARE-HS","SPARE-ISSUE",
X636="Power Telco","BSS",X636="no impacts","no impacts"
),"")</f>
        <v/>
      </c>
      <c r="W636" s="13">
        <f t="array" ref="W636">IFERROR(_xlfn.IFS(
X636="MPR ISSUE","TX ISSUE",
X636="BSS Hardware Issue","RAN ISSUE",
X636="Sites strategiques, MLL, Pylone, etc.","ENVTECH",
X636="AKTIVCO DEFAUT GE &amp; POWER Cabinet","POWER ISSUE",
X636="AKTIVCO Coupure ENEO &amp; Baisse de tension","POWER ISSUE",
X636="Coupure ENEO &amp; Baisse de tension","POWER ISSUE",
X636="Defaut GE &amp; POWER Cabinet","POWER ISSUE",
X636="Sharing","POWER ISSUE",
X636="Sites strategiques &amp; DataCenter","POWER ISSUE",
X636="Exclu","Exclu",
X636="SAT","TX ISSUE",
X636="SPARE-ISSUE","SPARE-ISSUE",
X636="Fiber CAmtel","TX ISSUE",
X636="Fiber AOF","TX ISSUE",
X636="Projet OCM (HUAWEI)","TRAVAUX-HUAWEI",
X636="Projet OCM (NOKIA)","TRAVAUX -NOKIA",
X636="ACCESS-ISSUE","ACCESS-ISSUE",
X636="Projet OCM (ZTE, NOKIA, autres projets)","TRAVAUX OCM",
X636="No root CAuse","No root cause",
X636="ODU HS","TX ISSUE",
X636="IP &amp; VLAN","TX ISSUE",
X636="Warehouse HUAWEI","SPARE-ISSUE",
X636="SPARE-HS","SPARE-ISSUE",
X636="Power Telco","RAN ISSUE",X636="no impacts","no impacts"
),"")</f>
        <v/>
      </c>
      <c r="X636" s="12" t="n"/>
      <c r="Y636" s="13">
        <f t="array" ref="Y636">IFERROR(_xlfn.IFS(
X636="MPR ISSUE","ACTIVE",
X636="BSS Hardware Issue","ACTIVE",
X636="Sites strategiques, MLL, Pylone, etc.","PASSIVE",
X636="AKTIVCO DEFAUT GE &amp; POWER Cabinet","PASSIVE",
X636="AKTIVCO Coupure ENEO &amp; Baisse de tension","PASSIVE",
X636="Coupure ENEO &amp; Baisse de tension","PASSIVE",
X636="Defaut GE &amp; POWER Cabinet","PASSIVE",
X636="Sharing","PASSIVE",
X636="Sites strategiques &amp; DataCenter","PASSIVE",
X636="Exclu","Exclu",
X636="SAT","ACTIVE",
X636="SPARE-ISSUE","SPARE-ISSUE",
X636="Fiber CAmtel","ACTIVE",
X636="Fiber AOF","ACTIVE",
X636="Projet OCM (HUAWEI)","PLANNED WORKS",
X636="Projet OCM (NOKIA)","PLANNED WORKS",
X636="ACCESS-ISSUE","ACCESS-ISSUE",
X636="Projet OCM (ZTE, NOKIA, autres projets)","PLANNED WORKS",
X636="No root CAuse","No root cause",
X636="ODU HS","ACTIVE",
X636="IP &amp; VLAN","ACTIVE",
X636="Warehouse HUAWEI","SPARE-ISSUE",
X636="SPARE-HS","SPARE-ISSUE",
X636="Power Telco","ACTIVE", X636="no impacts","no impacts"
),"")</f>
        <v/>
      </c>
      <c r="Z636" t="inlineStr"/>
    </row>
    <row r="637">
      <c r="A637" s="7" t="inlineStr">
        <is>
          <t>Wadjiri-IHS</t>
        </is>
      </c>
      <c r="B637" s="14" t="inlineStr">
        <is>
          <t>ADM_103</t>
        </is>
      </c>
      <c r="C637" s="5" t="inlineStr">
        <is>
          <t>ADAMAOUA</t>
        </is>
      </c>
      <c r="D637" s="7" t="inlineStr">
        <is>
          <t>IHS</t>
        </is>
      </c>
      <c r="E637" s="7" t="inlineStr">
        <is>
          <t>Hybrid-Gen</t>
        </is>
      </c>
      <c r="F637" s="5" t="inlineStr">
        <is>
          <t>ADAMAOUA</t>
        </is>
      </c>
      <c r="G637" s="7" t="inlineStr">
        <is>
          <t>Wadjiri</t>
        </is>
      </c>
      <c r="H637" s="27" t="inlineStr">
        <is>
          <t>NOKIA</t>
        </is>
      </c>
      <c r="I637" s="9" t="n">
        <v>0.2657269968124507</v>
      </c>
      <c r="J637" s="9" t="n">
        <v>0.1458421424251413</v>
      </c>
      <c r="K637" s="10" t="n"/>
      <c r="L637" s="9" t="n">
        <v>0.043358200533435</v>
      </c>
      <c r="M637" s="9" t="n">
        <v>0</v>
      </c>
      <c r="N637" s="9" t="n">
        <v>0.0169776400859121</v>
      </c>
      <c r="O637" s="9" t="n">
        <v>0.0131392494846918</v>
      </c>
      <c r="P637" s="9" t="n">
        <v>0.1182680454463367</v>
      </c>
      <c r="Q637" s="9" t="n">
        <v>0.0622783467507032</v>
      </c>
      <c r="R637" s="9" t="n">
        <v>0.0579969510174324</v>
      </c>
      <c r="S637" s="9" t="n">
        <v>0.0678939853680441</v>
      </c>
      <c r="T637" s="11" t="inlineStr">
        <is>
          <t>Operationnel</t>
        </is>
      </c>
      <c r="U637" s="12" t="n"/>
      <c r="V637" s="13">
        <f t="array" ref="V637">IFERROR(_xlfn.IFS(
X637="MPR ISSUE","PDH",
X637="BSS Hardware Issue","BSS",
X637="Sites strategiques, MLL, Pylone, etc.","ENVTECH",
X637="AKTIVCO DEFAUT GE &amp; POWER Cabinet","AKTIVCO",
X637="AKTIVCO Coupure ENEO &amp; Baisse de tension","AKTIVCO GRID ONLY",
X637="Coupure ENEO &amp; Baisse de tension","IHS GRID ONLY",
X637="Defaut GE &amp; POWER Cabinet","IHS",
X637="Sharing","Partners",
X637="Sites strategiques &amp; DataCenter","SST &amp; DC",
X637="Exclu","Exclu",
X637="SAT","SAT",
X637="SPARE-ISSUE","SPARE-ISSUE",
X637="Fiber CAmtel","TRANS_FO_CAMTEL",
X637="Fiber AOF","Fiber AOF",
X637="Projet OCM (HUAWEI)","TRAVAUX-HUAWEI",
X637="Projet OCM (NOKIA)","TRAVAUX-NOKIA",
X637="ACCESS-ISSUE","ACCESS-ISSUE",
X637="Projet OCM (ZTE, NOKIA, autres projets)","TRAVAUX OCM",
X637="No root CAuse","No root cause",
X637="ODU HS","PDH",
X637="IP &amp; VLAN","PDH",
X637="Warehouse HUAWEI","SPARE-ISSUE",
X637="SPARE-HS","SPARE-ISSUE",
X637="Power Telco","BSS",X637="no impacts","no impacts"
),"")</f>
        <v/>
      </c>
      <c r="W637" s="13">
        <f t="array" ref="W637">IFERROR(_xlfn.IFS(
X637="MPR ISSUE","TX ISSUE",
X637="BSS Hardware Issue","RAN ISSUE",
X637="Sites strategiques, MLL, Pylone, etc.","ENVTECH",
X637="AKTIVCO DEFAUT GE &amp; POWER Cabinet","POWER ISSUE",
X637="AKTIVCO Coupure ENEO &amp; Baisse de tension","POWER ISSUE",
X637="Coupure ENEO &amp; Baisse de tension","POWER ISSUE",
X637="Defaut GE &amp; POWER Cabinet","POWER ISSUE",
X637="Sharing","POWER ISSUE",
X637="Sites strategiques &amp; DataCenter","POWER ISSUE",
X637="Exclu","Exclu",
X637="SAT","TX ISSUE",
X637="SPARE-ISSUE","SPARE-ISSUE",
X637="Fiber CAmtel","TX ISSUE",
X637="Fiber AOF","TX ISSUE",
X637="Projet OCM (HUAWEI)","TRAVAUX-HUAWEI",
X637="Projet OCM (NOKIA)","TRAVAUX -NOKIA",
X637="ACCESS-ISSUE","ACCESS-ISSUE",
X637="Projet OCM (ZTE, NOKIA, autres projets)","TRAVAUX OCM",
X637="No root CAuse","No root cause",
X637="ODU HS","TX ISSUE",
X637="IP &amp; VLAN","TX ISSUE",
X637="Warehouse HUAWEI","SPARE-ISSUE",
X637="SPARE-HS","SPARE-ISSUE",
X637="Power Telco","RAN ISSUE",X637="no impacts","no impacts"
),"")</f>
        <v/>
      </c>
      <c r="X637" s="12" t="n"/>
      <c r="Y637" s="13">
        <f t="array" ref="Y637">IFERROR(_xlfn.IFS(
X637="MPR ISSUE","ACTIVE",
X637="BSS Hardware Issue","ACTIVE",
X637="Sites strategiques, MLL, Pylone, etc.","PASSIVE",
X637="AKTIVCO DEFAUT GE &amp; POWER Cabinet","PASSIVE",
X637="AKTIVCO Coupure ENEO &amp; Baisse de tension","PASSIVE",
X637="Coupure ENEO &amp; Baisse de tension","PASSIVE",
X637="Defaut GE &amp; POWER Cabinet","PASSIVE",
X637="Sharing","PASSIVE",
X637="Sites strategiques &amp; DataCenter","PASSIVE",
X637="Exclu","Exclu",
X637="SAT","ACTIVE",
X637="SPARE-ISSUE","SPARE-ISSUE",
X637="Fiber CAmtel","ACTIVE",
X637="Fiber AOF","ACTIVE",
X637="Projet OCM (HUAWEI)","PLANNED WORKS",
X637="Projet OCM (NOKIA)","PLANNED WORKS",
X637="ACCESS-ISSUE","ACCESS-ISSUE",
X637="Projet OCM (ZTE, NOKIA, autres projets)","PLANNED WORKS",
X637="No root CAuse","No root cause",
X637="ODU HS","ACTIVE",
X637="IP &amp; VLAN","ACTIVE",
X637="Warehouse HUAWEI","SPARE-ISSUE",
X637="SPARE-HS","SPARE-ISSUE",
X637="Power Telco","ACTIVE", X637="no impacts","no impacts"
),"")</f>
        <v/>
      </c>
      <c r="Z637" t="inlineStr"/>
    </row>
    <row r="638">
      <c r="A638" s="7" t="inlineStr">
        <is>
          <t>Banguem-Street-II</t>
        </is>
      </c>
      <c r="B638" s="14" t="inlineStr">
        <is>
          <t>SUO_150</t>
        </is>
      </c>
      <c r="C638" s="5" t="inlineStr">
        <is>
          <t>SUD-OUEST</t>
        </is>
      </c>
      <c r="D638" s="7" t="inlineStr">
        <is>
          <t>IHS</t>
        </is>
      </c>
      <c r="E638" s="7" t="inlineStr">
        <is>
          <t>Grid-Gen</t>
        </is>
      </c>
      <c r="F638" s="5" t="inlineStr">
        <is>
          <t>SUD-OUEST</t>
        </is>
      </c>
      <c r="G638" s="7" t="inlineStr">
        <is>
          <t>Banguem</t>
        </is>
      </c>
      <c r="H638" s="27" t="inlineStr">
        <is>
          <t>NOKIA</t>
        </is>
      </c>
      <c r="I638" s="9" t="n">
        <v>0.0757887644413158</v>
      </c>
      <c r="J638" s="9" t="n">
        <v>0.0353134550684439</v>
      </c>
      <c r="K638" s="10" t="n"/>
      <c r="L638" s="9" t="n">
        <v>0.0706982504501573</v>
      </c>
      <c r="M638" s="9" t="n">
        <v>0.0930456035818544</v>
      </c>
      <c r="N638" s="9" t="n">
        <v>0.07317626160696029</v>
      </c>
      <c r="O638" s="9" t="n">
        <v>0.0793402855258525</v>
      </c>
      <c r="P638" s="9" t="n">
        <v>0.4731948664797934</v>
      </c>
      <c r="Q638" s="9" t="n">
        <v>0</v>
      </c>
      <c r="R638" s="9" t="n">
        <v>0</v>
      </c>
      <c r="S638" s="9" t="n">
        <v>0.06640960965130489</v>
      </c>
      <c r="T638" s="11" t="inlineStr">
        <is>
          <t>Insecurity</t>
        </is>
      </c>
      <c r="U638" s="12" t="n"/>
      <c r="V638" s="13">
        <f t="array" ref="V638">IFERROR(_xlfn.IFS(
X638="MPR ISSUE","PDH",
X638="BSS Hardware Issue","BSS",
X638="Sites strategiques, MLL, Pylone, etc.","ENVTECH",
X638="AKTIVCO DEFAUT GE &amp; POWER Cabinet","AKTIVCO",
X638="AKTIVCO Coupure ENEO &amp; Baisse de tension","AKTIVCO GRID ONLY",
X638="Coupure ENEO &amp; Baisse de tension","IHS GRID ONLY",
X638="Defaut GE &amp; POWER Cabinet","IHS",
X638="Sharing","Partners",
X638="Sites strategiques &amp; DataCenter","SST &amp; DC",
X638="Exclu","Exclu",
X638="SAT","SAT",
X638="SPARE-ISSUE","SPARE-ISSUE",
X638="Fiber CAmtel","TRANS_FO_CAMTEL",
X638="Fiber AOF","Fiber AOF",
X638="Projet OCM (HUAWEI)","TRAVAUX-HUAWEI",
X638="Projet OCM (NOKIA)","TRAVAUX-NOKIA",
X638="ACCESS-ISSUE","ACCESS-ISSUE",
X638="Projet OCM (ZTE, NOKIA, autres projets)","TRAVAUX OCM",
X638="No root CAuse","No root cause",
X638="ODU HS","PDH",
X638="IP &amp; VLAN","PDH",
X638="Warehouse HUAWEI","SPARE-ISSUE",
X638="SPARE-HS","SPARE-ISSUE",
X638="Power Telco","BSS",X638="no impacts","no impacts"
),"")</f>
        <v/>
      </c>
      <c r="W638" s="13">
        <f t="array" ref="W638">IFERROR(_xlfn.IFS(
X638="MPR ISSUE","TX ISSUE",
X638="BSS Hardware Issue","RAN ISSUE",
X638="Sites strategiques, MLL, Pylone, etc.","ENVTECH",
X638="AKTIVCO DEFAUT GE &amp; POWER Cabinet","POWER ISSUE",
X638="AKTIVCO Coupure ENEO &amp; Baisse de tension","POWER ISSUE",
X638="Coupure ENEO &amp; Baisse de tension","POWER ISSUE",
X638="Defaut GE &amp; POWER Cabinet","POWER ISSUE",
X638="Sharing","POWER ISSUE",
X638="Sites strategiques &amp; DataCenter","POWER ISSUE",
X638="Exclu","Exclu",
X638="SAT","TX ISSUE",
X638="SPARE-ISSUE","SPARE-ISSUE",
X638="Fiber CAmtel","TX ISSUE",
X638="Fiber AOF","TX ISSUE",
X638="Projet OCM (HUAWEI)","TRAVAUX-HUAWEI",
X638="Projet OCM (NOKIA)","TRAVAUX -NOKIA",
X638="ACCESS-ISSUE","ACCESS-ISSUE",
X638="Projet OCM (ZTE, NOKIA, autres projets)","TRAVAUX OCM",
X638="No root CAuse","No root cause",
X638="ODU HS","TX ISSUE",
X638="IP &amp; VLAN","TX ISSUE",
X638="Warehouse HUAWEI","SPARE-ISSUE",
X638="SPARE-HS","SPARE-ISSUE",
X638="Power Telco","RAN ISSUE",X638="no impacts","no impacts"
),"")</f>
        <v/>
      </c>
      <c r="X638" s="12" t="n"/>
      <c r="Y638" s="13">
        <f t="array" ref="Y638">IFERROR(_xlfn.IFS(
X638="MPR ISSUE","ACTIVE",
X638="BSS Hardware Issue","ACTIVE",
X638="Sites strategiques, MLL, Pylone, etc.","PASSIVE",
X638="AKTIVCO DEFAUT GE &amp; POWER Cabinet","PASSIVE",
X638="AKTIVCO Coupure ENEO &amp; Baisse de tension","PASSIVE",
X638="Coupure ENEO &amp; Baisse de tension","PASSIVE",
X638="Defaut GE &amp; POWER Cabinet","PASSIVE",
X638="Sharing","PASSIVE",
X638="Sites strategiques &amp; DataCenter","PASSIVE",
X638="Exclu","Exclu",
X638="SAT","ACTIVE",
X638="SPARE-ISSUE","SPARE-ISSUE",
X638="Fiber CAmtel","ACTIVE",
X638="Fiber AOF","ACTIVE",
X638="Projet OCM (HUAWEI)","PLANNED WORKS",
X638="Projet OCM (NOKIA)","PLANNED WORKS",
X638="ACCESS-ISSUE","ACCESS-ISSUE",
X638="Projet OCM (ZTE, NOKIA, autres projets)","PLANNED WORKS",
X638="No root CAuse","No root cause",
X638="ODU HS","ACTIVE",
X638="IP &amp; VLAN","ACTIVE",
X638="Warehouse HUAWEI","SPARE-ISSUE",
X638="SPARE-HS","SPARE-ISSUE",
X638="Power Telco","ACTIVE", X638="no impacts","no impacts"
),"")</f>
        <v/>
      </c>
      <c r="Z638" t="inlineStr"/>
    </row>
    <row r="639">
      <c r="A639" s="7" t="inlineStr">
        <is>
          <t>Dabanga</t>
        </is>
      </c>
      <c r="B639" s="14" t="inlineStr">
        <is>
          <t>EXN_807</t>
        </is>
      </c>
      <c r="C639" s="5" t="inlineStr">
        <is>
          <t>EXTREME-NORD</t>
        </is>
      </c>
      <c r="D639" s="7" t="inlineStr">
        <is>
          <t>IHS</t>
        </is>
      </c>
      <c r="E639" s="7" t="inlineStr">
        <is>
          <t>Solar-Grid-Gen</t>
        </is>
      </c>
      <c r="F639" s="5" t="inlineStr">
        <is>
          <t>EXTREME-NORD</t>
        </is>
      </c>
      <c r="G639" s="7" t="inlineStr">
        <is>
          <t>Dabanga</t>
        </is>
      </c>
      <c r="H639" s="27" t="inlineStr">
        <is>
          <t>NOKIA</t>
        </is>
      </c>
      <c r="I639" s="9" t="n">
        <v>0.2438072627711871</v>
      </c>
      <c r="J639" s="9" t="n">
        <v>0.0016943324401527</v>
      </c>
      <c r="K639" s="10" t="n"/>
      <c r="L639" s="9" t="n">
        <v>0.0036561910550661</v>
      </c>
      <c r="M639" s="9" t="n">
        <v>0.0017835078317396</v>
      </c>
      <c r="N639" s="9" t="n">
        <v>0.0067149981239327</v>
      </c>
      <c r="O639" s="9" t="n">
        <v>8.925058968014293</v>
      </c>
      <c r="P639" s="9" t="n">
        <v>0.1257518118075676</v>
      </c>
      <c r="Q639" s="9" t="n">
        <v>0.1381160539746267</v>
      </c>
      <c r="R639" s="9" t="n">
        <v>0</v>
      </c>
      <c r="S639" s="9" t="n">
        <v>0.06405075133597481</v>
      </c>
      <c r="T639" s="11" t="inlineStr">
        <is>
          <t>Insecurity</t>
        </is>
      </c>
      <c r="U639" s="12" t="n"/>
      <c r="V639" s="13">
        <f t="array" ref="V639">IFERROR(_xlfn.IFS(
X639="MPR ISSUE","PDH",
X639="BSS Hardware Issue","BSS",
X639="Sites strategiques, MLL, Pylone, etc.","ENVTECH",
X639="AKTIVCO DEFAUT GE &amp; POWER Cabinet","AKTIVCO",
X639="AKTIVCO Coupure ENEO &amp; Baisse de tension","AKTIVCO GRID ONLY",
X639="Coupure ENEO &amp; Baisse de tension","IHS GRID ONLY",
X639="Defaut GE &amp; POWER Cabinet","IHS",
X639="Sharing","Partners",
X639="Sites strategiques &amp; DataCenter","SST &amp; DC",
X639="Exclu","Exclu",
X639="SAT","SAT",
X639="SPARE-ISSUE","SPARE-ISSUE",
X639="Fiber CAmtel","TRANS_FO_CAMTEL",
X639="Fiber AOF","Fiber AOF",
X639="Projet OCM (HUAWEI)","TRAVAUX-HUAWEI",
X639="Projet OCM (NOKIA)","TRAVAUX-NOKIA",
X639="ACCESS-ISSUE","ACCESS-ISSUE",
X639="Projet OCM (ZTE, NOKIA, autres projets)","TRAVAUX OCM",
X639="No root CAuse","No root cause",
X639="ODU HS","PDH",
X639="IP &amp; VLAN","PDH",
X639="Warehouse HUAWEI","SPARE-ISSUE",
X639="SPARE-HS","SPARE-ISSUE",
X639="Power Telco","BSS",X639="no impacts","no impacts"
),"")</f>
        <v/>
      </c>
      <c r="W639" s="13">
        <f t="array" ref="W639">IFERROR(_xlfn.IFS(
X639="MPR ISSUE","TX ISSUE",
X639="BSS Hardware Issue","RAN ISSUE",
X639="Sites strategiques, MLL, Pylone, etc.","ENVTECH",
X639="AKTIVCO DEFAUT GE &amp; POWER Cabinet","POWER ISSUE",
X639="AKTIVCO Coupure ENEO &amp; Baisse de tension","POWER ISSUE",
X639="Coupure ENEO &amp; Baisse de tension","POWER ISSUE",
X639="Defaut GE &amp; POWER Cabinet","POWER ISSUE",
X639="Sharing","POWER ISSUE",
X639="Sites strategiques &amp; DataCenter","POWER ISSUE",
X639="Exclu","Exclu",
X639="SAT","TX ISSUE",
X639="SPARE-ISSUE","SPARE-ISSUE",
X639="Fiber CAmtel","TX ISSUE",
X639="Fiber AOF","TX ISSUE",
X639="Projet OCM (HUAWEI)","TRAVAUX-HUAWEI",
X639="Projet OCM (NOKIA)","TRAVAUX -NOKIA",
X639="ACCESS-ISSUE","ACCESS-ISSUE",
X639="Projet OCM (ZTE, NOKIA, autres projets)","TRAVAUX OCM",
X639="No root CAuse","No root cause",
X639="ODU HS","TX ISSUE",
X639="IP &amp; VLAN","TX ISSUE",
X639="Warehouse HUAWEI","SPARE-ISSUE",
X639="SPARE-HS","SPARE-ISSUE",
X639="Power Telco","RAN ISSUE",X639="no impacts","no impacts"
),"")</f>
        <v/>
      </c>
      <c r="X639" s="12" t="n"/>
      <c r="Y639" s="13">
        <f t="array" ref="Y639">IFERROR(_xlfn.IFS(
X639="MPR ISSUE","ACTIVE",
X639="BSS Hardware Issue","ACTIVE",
X639="Sites strategiques, MLL, Pylone, etc.","PASSIVE",
X639="AKTIVCO DEFAUT GE &amp; POWER Cabinet","PASSIVE",
X639="AKTIVCO Coupure ENEO &amp; Baisse de tension","PASSIVE",
X639="Coupure ENEO &amp; Baisse de tension","PASSIVE",
X639="Defaut GE &amp; POWER Cabinet","PASSIVE",
X639="Sharing","PASSIVE",
X639="Sites strategiques &amp; DataCenter","PASSIVE",
X639="Exclu","Exclu",
X639="SAT","ACTIVE",
X639="SPARE-ISSUE","SPARE-ISSUE",
X639="Fiber CAmtel","ACTIVE",
X639="Fiber AOF","ACTIVE",
X639="Projet OCM (HUAWEI)","PLANNED WORKS",
X639="Projet OCM (NOKIA)","PLANNED WORKS",
X639="ACCESS-ISSUE","ACCESS-ISSUE",
X639="Projet OCM (ZTE, NOKIA, autres projets)","PLANNED WORKS",
X639="No root CAuse","No root cause",
X639="ODU HS","ACTIVE",
X639="IP &amp; VLAN","ACTIVE",
X639="Warehouse HUAWEI","SPARE-ISSUE",
X639="SPARE-HS","SPARE-ISSUE",
X639="Power Telco","ACTIVE", X639="no impacts","no impacts"
),"")</f>
        <v/>
      </c>
      <c r="Z639" t="inlineStr"/>
    </row>
    <row r="640">
      <c r="A640" s="5" t="inlineStr">
        <is>
          <t>ADM_235_H_NGD-CRF-LAC-TISON</t>
        </is>
      </c>
      <c r="B640" s="5" t="inlineStr">
        <is>
          <t>ADM_235</t>
        </is>
      </c>
      <c r="C640" s="19" t="n"/>
      <c r="D640" s="19" t="inlineStr">
        <is>
          <t>CAMUSAT</t>
        </is>
      </c>
      <c r="E640" s="19" t="inlineStr">
        <is>
          <t>Hybrid Solar - S1</t>
        </is>
      </c>
      <c r="F640" s="5" t="inlineStr">
        <is>
          <t>ADM</t>
        </is>
      </c>
      <c r="G640" s="5" t="inlineStr">
        <is>
          <t>Ngaoundere</t>
        </is>
      </c>
      <c r="H640" s="33" t="inlineStr">
        <is>
          <t>Huawei</t>
        </is>
      </c>
      <c r="I640" s="9" t="n">
        <v>0</v>
      </c>
      <c r="J640" s="9" t="n">
        <v>0</v>
      </c>
      <c r="K640" s="23" t="n"/>
      <c r="L640" s="23" t="n">
        <v>3.258379633196645</v>
      </c>
      <c r="M640" s="23" t="n">
        <v>6.208301586893927</v>
      </c>
      <c r="N640" s="23" t="n">
        <v>5.901450274302507</v>
      </c>
      <c r="O640" s="23" t="n">
        <v>5.950521414438939</v>
      </c>
      <c r="P640" s="9" t="n">
        <v>0</v>
      </c>
      <c r="Q640" s="9" t="n">
        <v>0.1368348289841382</v>
      </c>
      <c r="R640" s="9" t="n">
        <v>0.0292615002298836</v>
      </c>
      <c r="S640" s="9" t="n">
        <v>0.0612958803107714</v>
      </c>
      <c r="T640" s="11" t="inlineStr">
        <is>
          <t>Operationnel</t>
        </is>
      </c>
      <c r="U640" s="24" t="n"/>
      <c r="V640" s="13">
        <f t="array" ref="V640">IFERROR(_xlfn.IFS(
X640="MPR ISSUE","PDH",
X640="BSS Hardware Issue","BSS",
X640="Sites strategiques, MLL, Pylone, etc.","ENVTECH",
X640="AKTIVCO DEFAUT GE &amp; POWER Cabinet","AKTIVCO",
X640="AKTIVCO Coupure ENEO &amp; Baisse de tension","AKTIVCO GRID ONLY",
X640="Coupure ENEO &amp; Baisse de tension","IHS GRID ONLY",
X640="Defaut GE &amp; POWER Cabinet","IHS",
X640="Sharing","Partners",
X640="Sites strategiques &amp; DataCenter","SST &amp; DC",
X640="Exclu","Exclu",
X640="SAT","SAT",
X640="SPARE-ISSUE","SPARE-ISSUE",
X640="Fiber CAmtel","TRANS_FO_CAMTEL",
X640="Fiber AOF","Fiber AOF",
X640="Projet OCM (HUAWEI)","TRAVAUX-HUAWEI",
X640="Projet OCM (NOKIA)","TRAVAUX-NOKIA",
X640="ACCESS-ISSUE","ACCESS-ISSUE",
X640="Projet OCM (ZTE, NOKIA, autres projets)","TRAVAUX OCM",
X640="No root CAuse","No root cause",
X640="ODU HS","PDH",
X640="IP &amp; VLAN","PDH",
X640="Warehouse HUAWEI","SPARE-ISSUE",
X640="SPARE-HS","SPARE-ISSUE",
X640="Power Telco","BSS",X640="no impacts","no impacts"
),"")</f>
        <v/>
      </c>
      <c r="W640" s="13">
        <f t="array" ref="W640">IFERROR(_xlfn.IFS(
X640="MPR ISSUE","TX ISSUE",
X640="BSS Hardware Issue","RAN ISSUE",
X640="Sites strategiques, MLL, Pylone, etc.","ENVTECH",
X640="AKTIVCO DEFAUT GE &amp; POWER Cabinet","POWER ISSUE",
X640="AKTIVCO Coupure ENEO &amp; Baisse de tension","POWER ISSUE",
X640="Coupure ENEO &amp; Baisse de tension","POWER ISSUE",
X640="Defaut GE &amp; POWER Cabinet","POWER ISSUE",
X640="Sharing","POWER ISSUE",
X640="Sites strategiques &amp; DataCenter","POWER ISSUE",
X640="Exclu","Exclu",
X640="SAT","TX ISSUE",
X640="SPARE-ISSUE","SPARE-ISSUE",
X640="Fiber CAmtel","TX ISSUE",
X640="Fiber AOF","TX ISSUE",
X640="Projet OCM (HUAWEI)","TRAVAUX-HUAWEI",
X640="Projet OCM (NOKIA)","TRAVAUX -NOKIA",
X640="ACCESS-ISSUE","ACCESS-ISSUE",
X640="Projet OCM (ZTE, NOKIA, autres projets)","TRAVAUX OCM",
X640="No root CAuse","No root cause",
X640="ODU HS","TX ISSUE",
X640="IP &amp; VLAN","TX ISSUE",
X640="Warehouse HUAWEI","SPARE-ISSUE",
X640="SPARE-HS","SPARE-ISSUE",
X640="Power Telco","RAN ISSUE",X640="no impacts","no impacts"
),"")</f>
        <v/>
      </c>
      <c r="X640" s="12" t="n"/>
      <c r="Y640" s="13">
        <f t="array" ref="Y640">IFERROR(_xlfn.IFS(
X640="MPR ISSUE","ACTIVE",
X640="BSS Hardware Issue","ACTIVE",
X640="Sites strategiques, MLL, Pylone, etc.","PASSIVE",
X640="AKTIVCO DEFAUT GE &amp; POWER Cabinet","PASSIVE",
X640="AKTIVCO Coupure ENEO &amp; Baisse de tension","PASSIVE",
X640="Coupure ENEO &amp; Baisse de tension","PASSIVE",
X640="Defaut GE &amp; POWER Cabinet","PASSIVE",
X640="Sharing","PASSIVE",
X640="Sites strategiques &amp; DataCenter","PASSIVE",
X640="Exclu","Exclu",
X640="SAT","ACTIVE",
X640="SPARE-ISSUE","SPARE-ISSUE",
X640="Fiber CAmtel","ACTIVE",
X640="Fiber AOF","ACTIVE",
X640="Projet OCM (HUAWEI)","PLANNED WORKS",
X640="Projet OCM (NOKIA)","PLANNED WORKS",
X640="ACCESS-ISSUE","ACCESS-ISSUE",
X640="Projet OCM (ZTE, NOKIA, autres projets)","PLANNED WORKS",
X640="No root CAuse","No root cause",
X640="ODU HS","ACTIVE",
X640="IP &amp; VLAN","ACTIVE",
X640="Warehouse HUAWEI","SPARE-ISSUE",
X640="SPARE-HS","SPARE-ISSUE",
X640="Power Telco","ACTIVE", X640="no impacts","no impacts"
),"")</f>
        <v/>
      </c>
      <c r="Z640" t="inlineStr"/>
    </row>
    <row r="641">
      <c r="A641" s="7" t="inlineStr">
        <is>
          <t>Sud-Cameroun-Hevea-Camtel</t>
        </is>
      </c>
      <c r="B641" s="14" t="inlineStr">
        <is>
          <t>SUD_055</t>
        </is>
      </c>
      <c r="C641" s="5" t="inlineStr">
        <is>
          <t>LITTORAL</t>
        </is>
      </c>
      <c r="D641" s="7" t="inlineStr">
        <is>
          <t>CAMUSAT</t>
        </is>
      </c>
      <c r="E641" s="7" t="inlineStr">
        <is>
          <t>Good Grid no GE - 8h</t>
        </is>
      </c>
      <c r="F641" s="5" t="inlineStr">
        <is>
          <t>SUD</t>
        </is>
      </c>
      <c r="G641" s="7" t="inlineStr">
        <is>
          <t>Niete</t>
        </is>
      </c>
      <c r="H641" s="8" t="inlineStr">
        <is>
          <t>ZTE</t>
        </is>
      </c>
      <c r="I641" s="9" t="n">
        <v>0.19343005284384</v>
      </c>
      <c r="J641" s="9" t="n">
        <v>0</v>
      </c>
      <c r="K641" s="10" t="n"/>
      <c r="L641" s="9" t="n">
        <v>3.049013648828735</v>
      </c>
      <c r="M641" s="9" t="n">
        <v>0</v>
      </c>
      <c r="N641" s="9" t="n">
        <v>0.2132614532385442</v>
      </c>
      <c r="O641" s="9" t="n">
        <v>0.3618523091604417</v>
      </c>
      <c r="P641" s="9" t="n">
        <v>0.1074717923350529</v>
      </c>
      <c r="Q641" s="9" t="n">
        <v>0.0667261975046253</v>
      </c>
      <c r="R641" s="9" t="n">
        <v>0.0449114711393497</v>
      </c>
      <c r="S641" s="9" t="n">
        <v>0.0610203932082515</v>
      </c>
      <c r="T641" s="11" t="inlineStr">
        <is>
          <t>Operationnel</t>
        </is>
      </c>
      <c r="U641" s="12" t="n"/>
      <c r="V641" s="13">
        <f t="array" ref="V641">IFERROR(_xlfn.IFS(
X641="MPR ISSUE","PDH",
X641="BSS Hardware Issue","BSS",
X641="Sites strategiques, MLL, Pylone, etc.","ENVTECH",
X641="AKTIVCO DEFAUT GE &amp; POWER Cabinet","AKTIVCO",
X641="AKTIVCO Coupure ENEO &amp; Baisse de tension","AKTIVCO GRID ONLY",
X641="Coupure ENEO &amp; Baisse de tension","IHS GRID ONLY",
X641="Defaut GE &amp; POWER Cabinet","IHS",
X641="Sharing","Partners",
X641="Sites strategiques &amp; DataCenter","SST &amp; DC",
X641="Exclu","Exclu",
X641="SAT","SAT",
X641="SPARE-ISSUE","SPARE-ISSUE",
X641="Fiber CAmtel","TRANS_FO_CAMTEL",
X641="Fiber AOF","Fiber AOF",
X641="Projet OCM (HUAWEI)","TRAVAUX-HUAWEI",
X641="Projet OCM (NOKIA)","TRAVAUX-NOKIA",
X641="ACCESS-ISSUE","ACCESS-ISSUE",
X641="Projet OCM (ZTE, NOKIA, autres projets)","TRAVAUX OCM",
X641="No root CAuse","No root cause",
X641="ODU HS","PDH",
X641="IP &amp; VLAN","PDH",
X641="Warehouse HUAWEI","SPARE-ISSUE",
X641="SPARE-HS","SPARE-ISSUE",
X641="Power Telco","BSS",X641="no impacts","no impacts"
),"")</f>
        <v/>
      </c>
      <c r="W641" s="13">
        <f t="array" ref="W641">IFERROR(_xlfn.IFS(
X641="MPR ISSUE","TX ISSUE",
X641="BSS Hardware Issue","RAN ISSUE",
X641="Sites strategiques, MLL, Pylone, etc.","ENVTECH",
X641="AKTIVCO DEFAUT GE &amp; POWER Cabinet","POWER ISSUE",
X641="AKTIVCO Coupure ENEO &amp; Baisse de tension","POWER ISSUE",
X641="Coupure ENEO &amp; Baisse de tension","POWER ISSUE",
X641="Defaut GE &amp; POWER Cabinet","POWER ISSUE",
X641="Sharing","POWER ISSUE",
X641="Sites strategiques &amp; DataCenter","POWER ISSUE",
X641="Exclu","Exclu",
X641="SAT","TX ISSUE",
X641="SPARE-ISSUE","SPARE-ISSUE",
X641="Fiber CAmtel","TX ISSUE",
X641="Fiber AOF","TX ISSUE",
X641="Projet OCM (HUAWEI)","TRAVAUX-HUAWEI",
X641="Projet OCM (NOKIA)","TRAVAUX -NOKIA",
X641="ACCESS-ISSUE","ACCESS-ISSUE",
X641="Projet OCM (ZTE, NOKIA, autres projets)","TRAVAUX OCM",
X641="No root CAuse","No root cause",
X641="ODU HS","TX ISSUE",
X641="IP &amp; VLAN","TX ISSUE",
X641="Warehouse HUAWEI","SPARE-ISSUE",
X641="SPARE-HS","SPARE-ISSUE",
X641="Power Telco","RAN ISSUE",X641="no impacts","no impacts"
),"")</f>
        <v/>
      </c>
      <c r="X641" s="12" t="n"/>
      <c r="Y641" s="13">
        <f t="array" ref="Y641">IFERROR(_xlfn.IFS(
X641="MPR ISSUE","ACTIVE",
X641="BSS Hardware Issue","ACTIVE",
X641="Sites strategiques, MLL, Pylone, etc.","PASSIVE",
X641="AKTIVCO DEFAUT GE &amp; POWER Cabinet","PASSIVE",
X641="AKTIVCO Coupure ENEO &amp; Baisse de tension","PASSIVE",
X641="Coupure ENEO &amp; Baisse de tension","PASSIVE",
X641="Defaut GE &amp; POWER Cabinet","PASSIVE",
X641="Sharing","PASSIVE",
X641="Sites strategiques &amp; DataCenter","PASSIVE",
X641="Exclu","Exclu",
X641="SAT","ACTIVE",
X641="SPARE-ISSUE","SPARE-ISSUE",
X641="Fiber CAmtel","ACTIVE",
X641="Fiber AOF","ACTIVE",
X641="Projet OCM (HUAWEI)","PLANNED WORKS",
X641="Projet OCM (NOKIA)","PLANNED WORKS",
X641="ACCESS-ISSUE","ACCESS-ISSUE",
X641="Projet OCM (ZTE, NOKIA, autres projets)","PLANNED WORKS",
X641="No root CAuse","No root cause",
X641="ODU HS","ACTIVE",
X641="IP &amp; VLAN","ACTIVE",
X641="Warehouse HUAWEI","SPARE-ISSUE",
X641="SPARE-HS","SPARE-ISSUE",
X641="Power Telco","ACTIVE", X641="no impacts","no impacts"
),"")</f>
        <v/>
      </c>
      <c r="Z641" t="inlineStr"/>
    </row>
    <row r="642">
      <c r="A642" s="7" t="inlineStr">
        <is>
          <t>Nkolnkoumou</t>
        </is>
      </c>
      <c r="B642" s="14" t="inlineStr">
        <is>
          <t>CTR_676</t>
        </is>
      </c>
      <c r="C642" s="5" t="inlineStr">
        <is>
          <t>Yaounde</t>
        </is>
      </c>
      <c r="D642" s="7" t="inlineStr">
        <is>
          <t>IHS</t>
        </is>
      </c>
      <c r="E642" s="7" t="inlineStr">
        <is>
          <t>Grid-Gen-Lithium</t>
        </is>
      </c>
      <c r="F642" s="5" t="inlineStr">
        <is>
          <t>CENTRE</t>
        </is>
      </c>
      <c r="G642" s="7" t="inlineStr">
        <is>
          <t>Yaounde</t>
        </is>
      </c>
      <c r="H642" s="8" t="inlineStr">
        <is>
          <t>ZTE</t>
        </is>
      </c>
      <c r="I642" s="9" t="n">
        <v>0</v>
      </c>
      <c r="J642" s="9" t="n">
        <v>1.624615119009911</v>
      </c>
      <c r="K642" s="10" t="n"/>
      <c r="L642" s="9" t="n">
        <v>3.306373828948757</v>
      </c>
      <c r="M642" s="9" t="n">
        <v>0</v>
      </c>
      <c r="N642" s="9" t="n">
        <v>0</v>
      </c>
      <c r="O642" s="9" t="n">
        <v>0</v>
      </c>
      <c r="P642" s="9" t="n">
        <v>0.0607289237509716</v>
      </c>
      <c r="Q642" s="9" t="n">
        <v>0.100858031251232</v>
      </c>
      <c r="R642" s="9" t="n">
        <v>0.0350480440955681</v>
      </c>
      <c r="S642" s="9" t="n">
        <v>0.0607621240496388</v>
      </c>
      <c r="T642" s="11" t="inlineStr">
        <is>
          <t>Operationnel</t>
        </is>
      </c>
      <c r="U642" s="12" t="n"/>
      <c r="V642" s="13">
        <f t="array" ref="V642">IFERROR(_xlfn.IFS(
X642="MPR ISSUE","PDH",
X642="BSS Hardware Issue","BSS",
X642="Sites strategiques, MLL, Pylone, etc.","ENVTECH",
X642="AKTIVCO DEFAUT GE &amp; POWER Cabinet","AKTIVCO",
X642="AKTIVCO Coupure ENEO &amp; Baisse de tension","AKTIVCO GRID ONLY",
X642="Coupure ENEO &amp; Baisse de tension","IHS GRID ONLY",
X642="Defaut GE &amp; POWER Cabinet","IHS",
X642="Sharing","Partners",
X642="Sites strategiques &amp; DataCenter","SST &amp; DC",
X642="Exclu","Exclu",
X642="SAT","SAT",
X642="SPARE-ISSUE","SPARE-ISSUE",
X642="Fiber CAmtel","TRANS_FO_CAMTEL",
X642="Fiber AOF","Fiber AOF",
X642="Projet OCM (HUAWEI)","TRAVAUX-HUAWEI",
X642="Projet OCM (NOKIA)","TRAVAUX-NOKIA",
X642="ACCESS-ISSUE","ACCESS-ISSUE",
X642="Projet OCM (ZTE, NOKIA, autres projets)","TRAVAUX OCM",
X642="No root CAuse","No root cause",
X642="ODU HS","PDH",
X642="IP &amp; VLAN","PDH",
X642="Warehouse HUAWEI","SPARE-ISSUE",
X642="SPARE-HS","SPARE-ISSUE",
X642="Power Telco","BSS",X642="no impacts","no impacts"
),"")</f>
        <v/>
      </c>
      <c r="W642" s="13">
        <f t="array" ref="W642">IFERROR(_xlfn.IFS(
X642="MPR ISSUE","TX ISSUE",
X642="BSS Hardware Issue","RAN ISSUE",
X642="Sites strategiques, MLL, Pylone, etc.","ENVTECH",
X642="AKTIVCO DEFAUT GE &amp; POWER Cabinet","POWER ISSUE",
X642="AKTIVCO Coupure ENEO &amp; Baisse de tension","POWER ISSUE",
X642="Coupure ENEO &amp; Baisse de tension","POWER ISSUE",
X642="Defaut GE &amp; POWER Cabinet","POWER ISSUE",
X642="Sharing","POWER ISSUE",
X642="Sites strategiques &amp; DataCenter","POWER ISSUE",
X642="Exclu","Exclu",
X642="SAT","TX ISSUE",
X642="SPARE-ISSUE","SPARE-ISSUE",
X642="Fiber CAmtel","TX ISSUE",
X642="Fiber AOF","TX ISSUE",
X642="Projet OCM (HUAWEI)","TRAVAUX-HUAWEI",
X642="Projet OCM (NOKIA)","TRAVAUX -NOKIA",
X642="ACCESS-ISSUE","ACCESS-ISSUE",
X642="Projet OCM (ZTE, NOKIA, autres projets)","TRAVAUX OCM",
X642="No root CAuse","No root cause",
X642="ODU HS","TX ISSUE",
X642="IP &amp; VLAN","TX ISSUE",
X642="Warehouse HUAWEI","SPARE-ISSUE",
X642="SPARE-HS","SPARE-ISSUE",
X642="Power Telco","RAN ISSUE",X642="no impacts","no impacts"
),"")</f>
        <v/>
      </c>
      <c r="X642" s="12" t="n"/>
      <c r="Y642" s="13">
        <f t="array" ref="Y642">IFERROR(_xlfn.IFS(
X642="MPR ISSUE","ACTIVE",
X642="BSS Hardware Issue","ACTIVE",
X642="Sites strategiques, MLL, Pylone, etc.","PASSIVE",
X642="AKTIVCO DEFAUT GE &amp; POWER Cabinet","PASSIVE",
X642="AKTIVCO Coupure ENEO &amp; Baisse de tension","PASSIVE",
X642="Coupure ENEO &amp; Baisse de tension","PASSIVE",
X642="Defaut GE &amp; POWER Cabinet","PASSIVE",
X642="Sharing","PASSIVE",
X642="Sites strategiques &amp; DataCenter","PASSIVE",
X642="Exclu","Exclu",
X642="SAT","ACTIVE",
X642="SPARE-ISSUE","SPARE-ISSUE",
X642="Fiber CAmtel","ACTIVE",
X642="Fiber AOF","ACTIVE",
X642="Projet OCM (HUAWEI)","PLANNED WORKS",
X642="Projet OCM (NOKIA)","PLANNED WORKS",
X642="ACCESS-ISSUE","ACCESS-ISSUE",
X642="Projet OCM (ZTE, NOKIA, autres projets)","PLANNED WORKS",
X642="No root CAuse","No root cause",
X642="ODU HS","ACTIVE",
X642="IP &amp; VLAN","ACTIVE",
X642="Warehouse HUAWEI","SPARE-ISSUE",
X642="SPARE-HS","SPARE-ISSUE",
X642="Power Telco","ACTIVE", X642="no impacts","no impacts"
),"")</f>
        <v/>
      </c>
      <c r="Z642" t="inlineStr"/>
    </row>
    <row r="643">
      <c r="A643" s="7" t="inlineStr">
        <is>
          <t>Yassa-II</t>
        </is>
      </c>
      <c r="B643" s="14" t="inlineStr">
        <is>
          <t>LIT_642</t>
        </is>
      </c>
      <c r="C643" s="5" t="inlineStr">
        <is>
          <t>Douala</t>
        </is>
      </c>
      <c r="D643" s="7" t="inlineStr">
        <is>
          <t>CAMUSAT</t>
        </is>
      </c>
      <c r="E643" s="7" t="inlineStr">
        <is>
          <t>Good Grid + GE</t>
        </is>
      </c>
      <c r="F643" s="5" t="inlineStr">
        <is>
          <t>LITTORAL</t>
        </is>
      </c>
      <c r="G643" s="7" t="inlineStr">
        <is>
          <t>Douala</t>
        </is>
      </c>
      <c r="H643" s="8" t="inlineStr">
        <is>
          <t>ZTE</t>
        </is>
      </c>
      <c r="I643" s="9" t="n">
        <v>0</v>
      </c>
      <c r="J643" s="9" t="n">
        <v>0</v>
      </c>
      <c r="K643" s="10" t="n"/>
      <c r="L643" s="9" t="n">
        <v>0</v>
      </c>
      <c r="M643" s="9" t="n">
        <v>0</v>
      </c>
      <c r="N643" s="9" t="n">
        <v>6.956100992469835</v>
      </c>
      <c r="O643" s="9" t="n">
        <v>16.36071413419638</v>
      </c>
      <c r="P643" s="9" t="n">
        <v>0.0293216419726913</v>
      </c>
      <c r="Q643" s="9" t="n">
        <v>0.024599519817372</v>
      </c>
      <c r="R643" s="9" t="n">
        <v>0.0919600181381848</v>
      </c>
      <c r="S643" s="9" t="n">
        <v>0.0605382907788402</v>
      </c>
      <c r="T643" s="11" t="inlineStr">
        <is>
          <t>Operationnel</t>
        </is>
      </c>
      <c r="U643" s="12" t="n"/>
      <c r="V643" s="13">
        <f t="array" ref="V643">IFERROR(_xlfn.IFS(
X643="MPR ISSUE","PDH",
X643="BSS Hardware Issue","BSS",
X643="Sites strategiques, MLL, Pylone, etc.","ENVTECH",
X643="AKTIVCO DEFAUT GE &amp; POWER Cabinet","AKTIVCO",
X643="AKTIVCO Coupure ENEO &amp; Baisse de tension","AKTIVCO GRID ONLY",
X643="Coupure ENEO &amp; Baisse de tension","IHS GRID ONLY",
X643="Defaut GE &amp; POWER Cabinet","IHS",
X643="Sharing","Partners",
X643="Sites strategiques &amp; DataCenter","SST &amp; DC",
X643="Exclu","Exclu",
X643="SAT","SAT",
X643="SPARE-ISSUE","SPARE-ISSUE",
X643="Fiber CAmtel","TRANS_FO_CAMTEL",
X643="Fiber AOF","Fiber AOF",
X643="Projet OCM (HUAWEI)","TRAVAUX-HUAWEI",
X643="Projet OCM (NOKIA)","TRAVAUX-NOKIA",
X643="ACCESS-ISSUE","ACCESS-ISSUE",
X643="Projet OCM (ZTE, NOKIA, autres projets)","TRAVAUX OCM",
X643="No root CAuse","No root cause",
X643="ODU HS","PDH",
X643="IP &amp; VLAN","PDH",
X643="Warehouse HUAWEI","SPARE-ISSUE",
X643="SPARE-HS","SPARE-ISSUE",
X643="Power Telco","BSS",X643="no impacts","no impacts"
),"")</f>
        <v/>
      </c>
      <c r="W643" s="13">
        <f t="array" ref="W643">IFERROR(_xlfn.IFS(
X643="MPR ISSUE","TX ISSUE",
X643="BSS Hardware Issue","RAN ISSUE",
X643="Sites strategiques, MLL, Pylone, etc.","ENVTECH",
X643="AKTIVCO DEFAUT GE &amp; POWER Cabinet","POWER ISSUE",
X643="AKTIVCO Coupure ENEO &amp; Baisse de tension","POWER ISSUE",
X643="Coupure ENEO &amp; Baisse de tension","POWER ISSUE",
X643="Defaut GE &amp; POWER Cabinet","POWER ISSUE",
X643="Sharing","POWER ISSUE",
X643="Sites strategiques &amp; DataCenter","POWER ISSUE",
X643="Exclu","Exclu",
X643="SAT","TX ISSUE",
X643="SPARE-ISSUE","SPARE-ISSUE",
X643="Fiber CAmtel","TX ISSUE",
X643="Fiber AOF","TX ISSUE",
X643="Projet OCM (HUAWEI)","TRAVAUX-HUAWEI",
X643="Projet OCM (NOKIA)","TRAVAUX -NOKIA",
X643="ACCESS-ISSUE","ACCESS-ISSUE",
X643="Projet OCM (ZTE, NOKIA, autres projets)","TRAVAUX OCM",
X643="No root CAuse","No root cause",
X643="ODU HS","TX ISSUE",
X643="IP &amp; VLAN","TX ISSUE",
X643="Warehouse HUAWEI","SPARE-ISSUE",
X643="SPARE-HS","SPARE-ISSUE",
X643="Power Telco","RAN ISSUE",X643="no impacts","no impacts"
),"")</f>
        <v/>
      </c>
      <c r="X643" s="12" t="n"/>
      <c r="Y643" s="13">
        <f t="array" ref="Y643">IFERROR(_xlfn.IFS(
X643="MPR ISSUE","ACTIVE",
X643="BSS Hardware Issue","ACTIVE",
X643="Sites strategiques, MLL, Pylone, etc.","PASSIVE",
X643="AKTIVCO DEFAUT GE &amp; POWER Cabinet","PASSIVE",
X643="AKTIVCO Coupure ENEO &amp; Baisse de tension","PASSIVE",
X643="Coupure ENEO &amp; Baisse de tension","PASSIVE",
X643="Defaut GE &amp; POWER Cabinet","PASSIVE",
X643="Sharing","PASSIVE",
X643="Sites strategiques &amp; DataCenter","PASSIVE",
X643="Exclu","Exclu",
X643="SAT","ACTIVE",
X643="SPARE-ISSUE","SPARE-ISSUE",
X643="Fiber CAmtel","ACTIVE",
X643="Fiber AOF","ACTIVE",
X643="Projet OCM (HUAWEI)","PLANNED WORKS",
X643="Projet OCM (NOKIA)","PLANNED WORKS",
X643="ACCESS-ISSUE","ACCESS-ISSUE",
X643="Projet OCM (ZTE, NOKIA, autres projets)","PLANNED WORKS",
X643="No root CAuse","No root cause",
X643="ODU HS","ACTIVE",
X643="IP &amp; VLAN","ACTIVE",
X643="Warehouse HUAWEI","SPARE-ISSUE",
X643="SPARE-HS","SPARE-ISSUE",
X643="Power Telco","ACTIVE", X643="no impacts","no impacts"
),"")</f>
        <v/>
      </c>
      <c r="Z643" t="inlineStr">
        <is>
          <t>{Top Offenders - 2026-06-21} : Power status check Ongoing</t>
        </is>
      </c>
    </row>
    <row r="644">
      <c r="A644" s="7" t="inlineStr">
        <is>
          <t>Sackbayeme</t>
        </is>
      </c>
      <c r="B644" s="14" t="inlineStr">
        <is>
          <t>LIT_138</t>
        </is>
      </c>
      <c r="C644" s="5" t="inlineStr">
        <is>
          <t>LITTORAL</t>
        </is>
      </c>
      <c r="D644" s="7" t="inlineStr">
        <is>
          <t>IHS</t>
        </is>
      </c>
      <c r="E644" s="7" t="inlineStr">
        <is>
          <t>Grid-Gen</t>
        </is>
      </c>
      <c r="F644" s="5" t="inlineStr">
        <is>
          <t>LITTORAL</t>
        </is>
      </c>
      <c r="G644" s="7" t="inlineStr">
        <is>
          <t>Sacbayeme</t>
        </is>
      </c>
      <c r="H644" s="8" t="inlineStr">
        <is>
          <t>ZTE</t>
        </is>
      </c>
      <c r="I644" s="9" t="n">
        <v>0</v>
      </c>
      <c r="J644" s="9" t="n">
        <v>0</v>
      </c>
      <c r="K644" s="10" t="n"/>
      <c r="L644" s="9" t="n">
        <v>2.584249342955715</v>
      </c>
      <c r="M644" s="9" t="n">
        <v>3.089855978175571</v>
      </c>
      <c r="N644" s="9" t="n">
        <v>0</v>
      </c>
      <c r="O644" s="9" t="n">
        <v>0</v>
      </c>
      <c r="P644" s="9" t="n">
        <v>0.1393698128911188</v>
      </c>
      <c r="Q644" s="9" t="n">
        <v>0.0578088715708266</v>
      </c>
      <c r="R644" s="9" t="n">
        <v>0.0394537081751238</v>
      </c>
      <c r="S644" s="9" t="n">
        <v>0.0596429576956493</v>
      </c>
      <c r="T644" s="11" t="inlineStr">
        <is>
          <t>Operationnel</t>
        </is>
      </c>
      <c r="U644" s="12" t="n"/>
      <c r="V644" s="13">
        <f t="array" ref="V644">IFERROR(_xlfn.IFS(
X644="MPR ISSUE","PDH",
X644="BSS Hardware Issue","BSS",
X644="Sites strategiques, MLL, Pylone, etc.","ENVTECH",
X644="AKTIVCO DEFAUT GE &amp; POWER Cabinet","AKTIVCO",
X644="AKTIVCO Coupure ENEO &amp; Baisse de tension","AKTIVCO GRID ONLY",
X644="Coupure ENEO &amp; Baisse de tension","IHS GRID ONLY",
X644="Defaut GE &amp; POWER Cabinet","IHS",
X644="Sharing","Partners",
X644="Sites strategiques &amp; DataCenter","SST &amp; DC",
X644="Exclu","Exclu",
X644="SAT","SAT",
X644="SPARE-ISSUE","SPARE-ISSUE",
X644="Fiber CAmtel","TRANS_FO_CAMTEL",
X644="Fiber AOF","Fiber AOF",
X644="Projet OCM (HUAWEI)","TRAVAUX-HUAWEI",
X644="Projet OCM (NOKIA)","TRAVAUX-NOKIA",
X644="ACCESS-ISSUE","ACCESS-ISSUE",
X644="Projet OCM (ZTE, NOKIA, autres projets)","TRAVAUX OCM",
X644="No root CAuse","No root cause",
X644="ODU HS","PDH",
X644="IP &amp; VLAN","PDH",
X644="Warehouse HUAWEI","SPARE-ISSUE",
X644="SPARE-HS","SPARE-ISSUE",
X644="Power Telco","BSS",X644="no impacts","no impacts"
),"")</f>
        <v/>
      </c>
      <c r="W644" s="13">
        <f t="array" ref="W644">IFERROR(_xlfn.IFS(
X644="MPR ISSUE","TX ISSUE",
X644="BSS Hardware Issue","RAN ISSUE",
X644="Sites strategiques, MLL, Pylone, etc.","ENVTECH",
X644="AKTIVCO DEFAUT GE &amp; POWER Cabinet","POWER ISSUE",
X644="AKTIVCO Coupure ENEO &amp; Baisse de tension","POWER ISSUE",
X644="Coupure ENEO &amp; Baisse de tension","POWER ISSUE",
X644="Defaut GE &amp; POWER Cabinet","POWER ISSUE",
X644="Sharing","POWER ISSUE",
X644="Sites strategiques &amp; DataCenter","POWER ISSUE",
X644="Exclu","Exclu",
X644="SAT","TX ISSUE",
X644="SPARE-ISSUE","SPARE-ISSUE",
X644="Fiber CAmtel","TX ISSUE",
X644="Fiber AOF","TX ISSUE",
X644="Projet OCM (HUAWEI)","TRAVAUX-HUAWEI",
X644="Projet OCM (NOKIA)","TRAVAUX -NOKIA",
X644="ACCESS-ISSUE","ACCESS-ISSUE",
X644="Projet OCM (ZTE, NOKIA, autres projets)","TRAVAUX OCM",
X644="No root CAuse","No root cause",
X644="ODU HS","TX ISSUE",
X644="IP &amp; VLAN","TX ISSUE",
X644="Warehouse HUAWEI","SPARE-ISSUE",
X644="SPARE-HS","SPARE-ISSUE",
X644="Power Telco","RAN ISSUE",X644="no impacts","no impacts"
),"")</f>
        <v/>
      </c>
      <c r="X644" s="12" t="n"/>
      <c r="Y644" s="13">
        <f t="array" ref="Y644">IFERROR(_xlfn.IFS(
X644="MPR ISSUE","ACTIVE",
X644="BSS Hardware Issue","ACTIVE",
X644="Sites strategiques, MLL, Pylone, etc.","PASSIVE",
X644="AKTIVCO DEFAUT GE &amp; POWER Cabinet","PASSIVE",
X644="AKTIVCO Coupure ENEO &amp; Baisse de tension","PASSIVE",
X644="Coupure ENEO &amp; Baisse de tension","PASSIVE",
X644="Defaut GE &amp; POWER Cabinet","PASSIVE",
X644="Sharing","PASSIVE",
X644="Sites strategiques &amp; DataCenter","PASSIVE",
X644="Exclu","Exclu",
X644="SAT","ACTIVE",
X644="SPARE-ISSUE","SPARE-ISSUE",
X644="Fiber CAmtel","ACTIVE",
X644="Fiber AOF","ACTIVE",
X644="Projet OCM (HUAWEI)","PLANNED WORKS",
X644="Projet OCM (NOKIA)","PLANNED WORKS",
X644="ACCESS-ISSUE","ACCESS-ISSUE",
X644="Projet OCM (ZTE, NOKIA, autres projets)","PLANNED WORKS",
X644="No root CAuse","No root cause",
X644="ODU HS","ACTIVE",
X644="IP &amp; VLAN","ACTIVE",
X644="Warehouse HUAWEI","SPARE-ISSUE",
X644="SPARE-HS","SPARE-ISSUE",
X644="Power Telco","ACTIVE", X644="no impacts","no impacts"
),"")</f>
        <v/>
      </c>
      <c r="Z644" t="inlineStr"/>
    </row>
    <row r="645">
      <c r="A645" s="7" t="inlineStr">
        <is>
          <t>Botko</t>
        </is>
      </c>
      <c r="B645" s="14" t="inlineStr">
        <is>
          <t>LIT_319</t>
        </is>
      </c>
      <c r="C645" s="5" t="inlineStr">
        <is>
          <t>LITTORAL</t>
        </is>
      </c>
      <c r="D645" s="7" t="inlineStr">
        <is>
          <t>IHS</t>
        </is>
      </c>
      <c r="E645" s="7" t="inlineStr">
        <is>
          <t>Grid-Gen</t>
        </is>
      </c>
      <c r="F645" s="5" t="inlineStr">
        <is>
          <t>LITTORAL</t>
        </is>
      </c>
      <c r="G645" s="7" t="inlineStr">
        <is>
          <t>Botko</t>
        </is>
      </c>
      <c r="H645" s="8" t="inlineStr">
        <is>
          <t>ZTE</t>
        </is>
      </c>
      <c r="I645" s="9" t="n">
        <v>0</v>
      </c>
      <c r="J645" s="9" t="n">
        <v>0</v>
      </c>
      <c r="K645" s="10" t="n"/>
      <c r="L645" s="9" t="n">
        <v>2.60509854950875</v>
      </c>
      <c r="M645" s="9" t="n">
        <v>4.112501533816736</v>
      </c>
      <c r="N645" s="9" t="n">
        <v>0</v>
      </c>
      <c r="O645" s="9" t="n">
        <v>1.067271471051539</v>
      </c>
      <c r="P645" s="9" t="n">
        <v>0.1396151822800116</v>
      </c>
      <c r="Q645" s="9" t="n">
        <v>0.0579626185696862</v>
      </c>
      <c r="R645" s="9" t="n">
        <v>0.0378755598481189</v>
      </c>
      <c r="S645" s="9" t="n">
        <v>0.0589025861076264</v>
      </c>
      <c r="T645" s="11" t="inlineStr">
        <is>
          <t>Operationnel</t>
        </is>
      </c>
      <c r="U645" s="12" t="n"/>
      <c r="V645" s="13">
        <f t="array" ref="V645">IFERROR(_xlfn.IFS(
X645="MPR ISSUE","PDH",
X645="BSS Hardware Issue","BSS",
X645="Sites strategiques, MLL, Pylone, etc.","ENVTECH",
X645="AKTIVCO DEFAUT GE &amp; POWER Cabinet","AKTIVCO",
X645="AKTIVCO Coupure ENEO &amp; Baisse de tension","AKTIVCO GRID ONLY",
X645="Coupure ENEO &amp; Baisse de tension","IHS GRID ONLY",
X645="Defaut GE &amp; POWER Cabinet","IHS",
X645="Sharing","Partners",
X645="Sites strategiques &amp; DataCenter","SST &amp; DC",
X645="Exclu","Exclu",
X645="SAT","SAT",
X645="SPARE-ISSUE","SPARE-ISSUE",
X645="Fiber CAmtel","TRANS_FO_CAMTEL",
X645="Fiber AOF","Fiber AOF",
X645="Projet OCM (HUAWEI)","TRAVAUX-HUAWEI",
X645="Projet OCM (NOKIA)","TRAVAUX-NOKIA",
X645="ACCESS-ISSUE","ACCESS-ISSUE",
X645="Projet OCM (ZTE, NOKIA, autres projets)","TRAVAUX OCM",
X645="No root CAuse","No root cause",
X645="ODU HS","PDH",
X645="IP &amp; VLAN","PDH",
X645="Warehouse HUAWEI","SPARE-ISSUE",
X645="SPARE-HS","SPARE-ISSUE",
X645="Power Telco","BSS",X645="no impacts","no impacts"
),"")</f>
        <v/>
      </c>
      <c r="W645" s="13">
        <f t="array" ref="W645">IFERROR(_xlfn.IFS(
X645="MPR ISSUE","TX ISSUE",
X645="BSS Hardware Issue","RAN ISSUE",
X645="Sites strategiques, MLL, Pylone, etc.","ENVTECH",
X645="AKTIVCO DEFAUT GE &amp; POWER Cabinet","POWER ISSUE",
X645="AKTIVCO Coupure ENEO &amp; Baisse de tension","POWER ISSUE",
X645="Coupure ENEO &amp; Baisse de tension","POWER ISSUE",
X645="Defaut GE &amp; POWER Cabinet","POWER ISSUE",
X645="Sharing","POWER ISSUE",
X645="Sites strategiques &amp; DataCenter","POWER ISSUE",
X645="Exclu","Exclu",
X645="SAT","TX ISSUE",
X645="SPARE-ISSUE","SPARE-ISSUE",
X645="Fiber CAmtel","TX ISSUE",
X645="Fiber AOF","TX ISSUE",
X645="Projet OCM (HUAWEI)","TRAVAUX-HUAWEI",
X645="Projet OCM (NOKIA)","TRAVAUX -NOKIA",
X645="ACCESS-ISSUE","ACCESS-ISSUE",
X645="Projet OCM (ZTE, NOKIA, autres projets)","TRAVAUX OCM",
X645="No root CAuse","No root cause",
X645="ODU HS","TX ISSUE",
X645="IP &amp; VLAN","TX ISSUE",
X645="Warehouse HUAWEI","SPARE-ISSUE",
X645="SPARE-HS","SPARE-ISSUE",
X645="Power Telco","RAN ISSUE",X645="no impacts","no impacts"
),"")</f>
        <v/>
      </c>
      <c r="X645" s="12" t="n"/>
      <c r="Y645" s="13">
        <f t="array" ref="Y645">IFERROR(_xlfn.IFS(
X645="MPR ISSUE","ACTIVE",
X645="BSS Hardware Issue","ACTIVE",
X645="Sites strategiques, MLL, Pylone, etc.","PASSIVE",
X645="AKTIVCO DEFAUT GE &amp; POWER Cabinet","PASSIVE",
X645="AKTIVCO Coupure ENEO &amp; Baisse de tension","PASSIVE",
X645="Coupure ENEO &amp; Baisse de tension","PASSIVE",
X645="Defaut GE &amp; POWER Cabinet","PASSIVE",
X645="Sharing","PASSIVE",
X645="Sites strategiques &amp; DataCenter","PASSIVE",
X645="Exclu","Exclu",
X645="SAT","ACTIVE",
X645="SPARE-ISSUE","SPARE-ISSUE",
X645="Fiber CAmtel","ACTIVE",
X645="Fiber AOF","ACTIVE",
X645="Projet OCM (HUAWEI)","PLANNED WORKS",
X645="Projet OCM (NOKIA)","PLANNED WORKS",
X645="ACCESS-ISSUE","ACCESS-ISSUE",
X645="Projet OCM (ZTE, NOKIA, autres projets)","PLANNED WORKS",
X645="No root CAuse","No root cause",
X645="ODU HS","ACTIVE",
X645="IP &amp; VLAN","ACTIVE",
X645="Warehouse HUAWEI","SPARE-ISSUE",
X645="SPARE-HS","SPARE-ISSUE",
X645="Power Telco","ACTIVE", X645="no impacts","no impacts"
),"")</f>
        <v/>
      </c>
      <c r="Z645" t="inlineStr"/>
    </row>
    <row r="646">
      <c r="A646" s="7" t="inlineStr">
        <is>
          <t>Ngd-ZI</t>
        </is>
      </c>
      <c r="B646" s="14" t="inlineStr">
        <is>
          <t>ADM_033</t>
        </is>
      </c>
      <c r="C646" s="5" t="inlineStr">
        <is>
          <t>Ngaoundere</t>
        </is>
      </c>
      <c r="D646" s="7" t="inlineStr">
        <is>
          <t>IHS</t>
        </is>
      </c>
      <c r="E646" s="7" t="inlineStr">
        <is>
          <t>Grid-Gen</t>
        </is>
      </c>
      <c r="F646" s="5" t="inlineStr">
        <is>
          <t>ADAMAOUA</t>
        </is>
      </c>
      <c r="G646" s="7" t="inlineStr">
        <is>
          <t>Ngaoundere</t>
        </is>
      </c>
      <c r="H646" s="18" t="inlineStr">
        <is>
          <t>Huawei</t>
        </is>
      </c>
      <c r="I646" s="9" t="n">
        <v>0.2489116376196308</v>
      </c>
      <c r="J646" s="9" t="n">
        <v>9.550577428495604</v>
      </c>
      <c r="K646" s="10" t="n"/>
      <c r="L646" s="9" t="n">
        <v>10.56765843970174</v>
      </c>
      <c r="M646" s="9" t="n">
        <v>10.11079507352333</v>
      </c>
      <c r="N646" s="9" t="n">
        <v>9.082895859814526</v>
      </c>
      <c r="O646" s="9" t="n">
        <v>12.61386570664921</v>
      </c>
      <c r="P646" s="9" t="n">
        <v>0.07054369930668419</v>
      </c>
      <c r="Q646" s="9" t="n">
        <v>0.0894807533356948</v>
      </c>
      <c r="R646" s="9" t="n">
        <v>0.0330424805966663</v>
      </c>
      <c r="S646" s="9" t="n">
        <v>0.0572668814364117</v>
      </c>
      <c r="T646" s="11" t="inlineStr">
        <is>
          <t>Operationnel</t>
        </is>
      </c>
      <c r="U646" s="12" t="n"/>
      <c r="V646" s="13">
        <f t="array" ref="V646">IFERROR(_xlfn.IFS(
X646="MPR ISSUE","PDH",
X646="BSS Hardware Issue","BSS",
X646="Sites strategiques, MLL, Pylone, etc.","ENVTECH",
X646="AKTIVCO DEFAUT GE &amp; POWER Cabinet","AKTIVCO",
X646="AKTIVCO Coupure ENEO &amp; Baisse de tension","AKTIVCO GRID ONLY",
X646="Coupure ENEO &amp; Baisse de tension","IHS GRID ONLY",
X646="Defaut GE &amp; POWER Cabinet","IHS",
X646="Sharing","Partners",
X646="Sites strategiques &amp; DataCenter","SST &amp; DC",
X646="Exclu","Exclu",
X646="SAT","SAT",
X646="SPARE-ISSUE","SPARE-ISSUE",
X646="Fiber CAmtel","TRANS_FO_CAMTEL",
X646="Fiber AOF","Fiber AOF",
X646="Projet OCM (HUAWEI)","TRAVAUX-HUAWEI",
X646="Projet OCM (NOKIA)","TRAVAUX-NOKIA",
X646="ACCESS-ISSUE","ACCESS-ISSUE",
X646="Projet OCM (ZTE, NOKIA, autres projets)","TRAVAUX OCM",
X646="No root CAuse","No root cause",
X646="ODU HS","PDH",
X646="IP &amp; VLAN","PDH",
X646="Warehouse HUAWEI","SPARE-ISSUE",
X646="SPARE-HS","SPARE-ISSUE",
X646="Power Telco","BSS",X646="no impacts","no impacts"
),"")</f>
        <v/>
      </c>
      <c r="W646" s="13">
        <f t="array" ref="W646">IFERROR(_xlfn.IFS(
X646="MPR ISSUE","TX ISSUE",
X646="BSS Hardware Issue","RAN ISSUE",
X646="Sites strategiques, MLL, Pylone, etc.","ENVTECH",
X646="AKTIVCO DEFAUT GE &amp; POWER Cabinet","POWER ISSUE",
X646="AKTIVCO Coupure ENEO &amp; Baisse de tension","POWER ISSUE",
X646="Coupure ENEO &amp; Baisse de tension","POWER ISSUE",
X646="Defaut GE &amp; POWER Cabinet","POWER ISSUE",
X646="Sharing","POWER ISSUE",
X646="Sites strategiques &amp; DataCenter","POWER ISSUE",
X646="Exclu","Exclu",
X646="SAT","TX ISSUE",
X646="SPARE-ISSUE","SPARE-ISSUE",
X646="Fiber CAmtel","TX ISSUE",
X646="Fiber AOF","TX ISSUE",
X646="Projet OCM (HUAWEI)","TRAVAUX-HUAWEI",
X646="Projet OCM (NOKIA)","TRAVAUX -NOKIA",
X646="ACCESS-ISSUE","ACCESS-ISSUE",
X646="Projet OCM (ZTE, NOKIA, autres projets)","TRAVAUX OCM",
X646="No root CAuse","No root cause",
X646="ODU HS","TX ISSUE",
X646="IP &amp; VLAN","TX ISSUE",
X646="Warehouse HUAWEI","SPARE-ISSUE",
X646="SPARE-HS","SPARE-ISSUE",
X646="Power Telco","RAN ISSUE",X646="no impacts","no impacts"
),"")</f>
        <v/>
      </c>
      <c r="X646" s="12" t="n"/>
      <c r="Y646" s="13">
        <f t="array" ref="Y646">IFERROR(_xlfn.IFS(
X646="MPR ISSUE","ACTIVE",
X646="BSS Hardware Issue","ACTIVE",
X646="Sites strategiques, MLL, Pylone, etc.","PASSIVE",
X646="AKTIVCO DEFAUT GE &amp; POWER Cabinet","PASSIVE",
X646="AKTIVCO Coupure ENEO &amp; Baisse de tension","PASSIVE",
X646="Coupure ENEO &amp; Baisse de tension","PASSIVE",
X646="Defaut GE &amp; POWER Cabinet","PASSIVE",
X646="Sharing","PASSIVE",
X646="Sites strategiques &amp; DataCenter","PASSIVE",
X646="Exclu","Exclu",
X646="SAT","ACTIVE",
X646="SPARE-ISSUE","SPARE-ISSUE",
X646="Fiber CAmtel","ACTIVE",
X646="Fiber AOF","ACTIVE",
X646="Projet OCM (HUAWEI)","PLANNED WORKS",
X646="Projet OCM (NOKIA)","PLANNED WORKS",
X646="ACCESS-ISSUE","ACCESS-ISSUE",
X646="Projet OCM (ZTE, NOKIA, autres projets)","PLANNED WORKS",
X646="No root CAuse","No root cause",
X646="ODU HS","ACTIVE",
X646="IP &amp; VLAN","ACTIVE",
X646="Warehouse HUAWEI","SPARE-ISSUE",
X646="SPARE-HS","SPARE-ISSUE",
X646="Power Telco","ACTIVE", X646="no impacts","no impacts"
),"")</f>
        <v/>
      </c>
      <c r="Z646" t="inlineStr"/>
    </row>
    <row r="647">
      <c r="A647" s="7" t="inlineStr">
        <is>
          <t>Pang-Camtel</t>
        </is>
      </c>
      <c r="B647" s="7" t="inlineStr">
        <is>
          <t>ADM_038</t>
        </is>
      </c>
      <c r="C647" s="5" t="inlineStr">
        <is>
          <t>ADAMAOUA</t>
        </is>
      </c>
      <c r="D647" s="7" t="inlineStr">
        <is>
          <t>CAMUSAT</t>
        </is>
      </c>
      <c r="E647" s="7" t="inlineStr">
        <is>
          <t>Hybrid Solar - S3</t>
        </is>
      </c>
      <c r="F647" s="5" t="inlineStr">
        <is>
          <t>ADAMAOUA</t>
        </is>
      </c>
      <c r="G647" s="7" t="inlineStr">
        <is>
          <t>Pang</t>
        </is>
      </c>
      <c r="H647" s="27" t="inlineStr">
        <is>
          <t>NOKIA</t>
        </is>
      </c>
      <c r="I647" s="9" t="n">
        <v>0.2219353427282288</v>
      </c>
      <c r="J647" s="9" t="n">
        <v>0.1046994967022569</v>
      </c>
      <c r="K647" s="10" t="n"/>
      <c r="L647" s="9" t="n">
        <v>0.0254166794792678</v>
      </c>
      <c r="M647" s="9" t="n">
        <v>0</v>
      </c>
      <c r="N647" s="9" t="n">
        <v>0.0139821363861375</v>
      </c>
      <c r="O647" s="9" t="n">
        <v>0.0180819055919575</v>
      </c>
      <c r="P647" s="9" t="n">
        <v>0.1707770946693991</v>
      </c>
      <c r="Q647" s="9" t="n">
        <v>0.0979025862500769</v>
      </c>
      <c r="R647" s="9" t="n">
        <v>0</v>
      </c>
      <c r="S647" s="9" t="n">
        <v>0.0568593611963947</v>
      </c>
      <c r="T647" s="11" t="inlineStr">
        <is>
          <t>Operationnel</t>
        </is>
      </c>
      <c r="U647" s="12" t="n"/>
      <c r="V647" s="13">
        <f t="array" ref="V647">IFERROR(_xlfn.IFS(
X647="MPR ISSUE","PDH",
X647="BSS Hardware Issue","BSS",
X647="Sites strategiques, MLL, Pylone, etc.","ENVTECH",
X647="AKTIVCO DEFAUT GE &amp; POWER Cabinet","AKTIVCO",
X647="AKTIVCO Coupure ENEO &amp; Baisse de tension","AKTIVCO GRID ONLY",
X647="Coupure ENEO &amp; Baisse de tension","IHS GRID ONLY",
X647="Defaut GE &amp; POWER Cabinet","IHS",
X647="Sharing","Partners",
X647="Sites strategiques &amp; DataCenter","SST &amp; DC",
X647="Exclu","Exclu",
X647="SAT","SAT",
X647="SPARE-ISSUE","SPARE-ISSUE",
X647="Fiber CAmtel","TRANS_FO_CAMTEL",
X647="Fiber AOF","Fiber AOF",
X647="Projet OCM (HUAWEI)","TRAVAUX-HUAWEI",
X647="Projet OCM (NOKIA)","TRAVAUX-NOKIA",
X647="ACCESS-ISSUE","ACCESS-ISSUE",
X647="Projet OCM (ZTE, NOKIA, autres projets)","TRAVAUX OCM",
X647="No root CAuse","No root cause",
X647="ODU HS","PDH",
X647="IP &amp; VLAN","PDH",
X647="Warehouse HUAWEI","SPARE-ISSUE",
X647="SPARE-HS","SPARE-ISSUE",
X647="Power Telco","BSS",X647="no impacts","no impacts"
),"")</f>
        <v/>
      </c>
      <c r="W647" s="13">
        <f t="array" ref="W647">IFERROR(_xlfn.IFS(
X647="MPR ISSUE","TX ISSUE",
X647="BSS Hardware Issue","RAN ISSUE",
X647="Sites strategiques, MLL, Pylone, etc.","ENVTECH",
X647="AKTIVCO DEFAUT GE &amp; POWER Cabinet","POWER ISSUE",
X647="AKTIVCO Coupure ENEO &amp; Baisse de tension","POWER ISSUE",
X647="Coupure ENEO &amp; Baisse de tension","POWER ISSUE",
X647="Defaut GE &amp; POWER Cabinet","POWER ISSUE",
X647="Sharing","POWER ISSUE",
X647="Sites strategiques &amp; DataCenter","POWER ISSUE",
X647="Exclu","Exclu",
X647="SAT","TX ISSUE",
X647="SPARE-ISSUE","SPARE-ISSUE",
X647="Fiber CAmtel","TX ISSUE",
X647="Fiber AOF","TX ISSUE",
X647="Projet OCM (HUAWEI)","TRAVAUX-HUAWEI",
X647="Projet OCM (NOKIA)","TRAVAUX -NOKIA",
X647="ACCESS-ISSUE","ACCESS-ISSUE",
X647="Projet OCM (ZTE, NOKIA, autres projets)","TRAVAUX OCM",
X647="No root CAuse","No root cause",
X647="ODU HS","TX ISSUE",
X647="IP &amp; VLAN","TX ISSUE",
X647="Warehouse HUAWEI","SPARE-ISSUE",
X647="SPARE-HS","SPARE-ISSUE",
X647="Power Telco","RAN ISSUE",X647="no impacts","no impacts"
),"")</f>
        <v/>
      </c>
      <c r="X647" s="15" t="n"/>
      <c r="Y647" s="13">
        <f t="array" ref="Y647">IFERROR(_xlfn.IFS(
X647="MPR ISSUE","ACTIVE",
X647="BSS Hardware Issue","ACTIVE",
X647="Sites strategiques, MLL, Pylone, etc.","PASSIVE",
X647="AKTIVCO DEFAUT GE &amp; POWER Cabinet","PASSIVE",
X647="AKTIVCO Coupure ENEO &amp; Baisse de tension","PASSIVE",
X647="Coupure ENEO &amp; Baisse de tension","PASSIVE",
X647="Defaut GE &amp; POWER Cabinet","PASSIVE",
X647="Sharing","PASSIVE",
X647="Sites strategiques &amp; DataCenter","PASSIVE",
X647="Exclu","Exclu",
X647="SAT","ACTIVE",
X647="SPARE-ISSUE","SPARE-ISSUE",
X647="Fiber CAmtel","ACTIVE",
X647="Fiber AOF","ACTIVE",
X647="Projet OCM (HUAWEI)","PLANNED WORKS",
X647="Projet OCM (NOKIA)","PLANNED WORKS",
X647="ACCESS-ISSUE","ACCESS-ISSUE",
X647="Projet OCM (ZTE, NOKIA, autres projets)","PLANNED WORKS",
X647="No root CAuse","No root cause",
X647="ODU HS","ACTIVE",
X647="IP &amp; VLAN","ACTIVE",
X647="Warehouse HUAWEI","SPARE-ISSUE",
X647="SPARE-HS","SPARE-ISSUE",
X647="Power Telco","ACTIVE", X647="no impacts","no impacts"
),"")</f>
        <v/>
      </c>
      <c r="Z647" t="inlineStr"/>
    </row>
    <row r="648">
      <c r="A648" s="7" t="inlineStr">
        <is>
          <t>Kontcha</t>
        </is>
      </c>
      <c r="B648" s="14" t="inlineStr">
        <is>
          <t>ADM_130</t>
        </is>
      </c>
      <c r="C648" s="5" t="inlineStr">
        <is>
          <t>NGAOUNDERE</t>
        </is>
      </c>
      <c r="D648" s="7" t="inlineStr">
        <is>
          <t>CAMUSAT</t>
        </is>
      </c>
      <c r="E648" s="7" t="inlineStr">
        <is>
          <t>Hybrid Solar - S3</t>
        </is>
      </c>
      <c r="F648" s="5" t="inlineStr">
        <is>
          <t>ADAMAOUA</t>
        </is>
      </c>
      <c r="G648" s="7" t="inlineStr">
        <is>
          <t>Kontcha</t>
        </is>
      </c>
      <c r="H648" s="27" t="inlineStr">
        <is>
          <t>NOKIA</t>
        </is>
      </c>
      <c r="I648" s="9" t="n">
        <v>2.306581816361351</v>
      </c>
      <c r="J648" s="9" t="n">
        <v>2.583179238256671</v>
      </c>
      <c r="K648" s="10" t="n"/>
      <c r="L648" s="9" t="n">
        <v>0.0558594652900839</v>
      </c>
      <c r="M648" s="9" t="n">
        <v>0.8226251523115689</v>
      </c>
      <c r="N648" s="9" t="n">
        <v>1.613975626003118</v>
      </c>
      <c r="O648" s="9" t="n">
        <v>1.451472671403943</v>
      </c>
      <c r="P648" s="9" t="n">
        <v>0.4026511671731091</v>
      </c>
      <c r="Q648" s="9" t="n">
        <v>0</v>
      </c>
      <c r="R648" s="9" t="n">
        <v>0</v>
      </c>
      <c r="S648" s="9" t="n">
        <v>0.0565092919044809</v>
      </c>
      <c r="T648" s="11" t="inlineStr">
        <is>
          <t>Operationnel</t>
        </is>
      </c>
      <c r="U648" s="12" t="n"/>
      <c r="V648" s="13">
        <f t="array" ref="V648">IFERROR(_xlfn.IFS(
X648="MPR ISSUE","PDH",
X648="BSS Hardware Issue","BSS",
X648="Sites strategiques, MLL, Pylone, etc.","ENVTECH",
X648="AKTIVCO DEFAUT GE &amp; POWER Cabinet","AKTIVCO",
X648="AKTIVCO Coupure ENEO &amp; Baisse de tension","AKTIVCO GRID ONLY",
X648="Coupure ENEO &amp; Baisse de tension","IHS GRID ONLY",
X648="Defaut GE &amp; POWER Cabinet","IHS",
X648="Sharing","Partners",
X648="Sites strategiques &amp; DataCenter","SST &amp; DC",
X648="Exclu","Exclu",
X648="SAT","SAT",
X648="SPARE-ISSUE","SPARE-ISSUE",
X648="Fiber CAmtel","TRANS_FO_CAMTEL",
X648="Fiber AOF","Fiber AOF",
X648="Projet OCM (HUAWEI)","TRAVAUX-HUAWEI",
X648="Projet OCM (NOKIA)","TRAVAUX-NOKIA",
X648="ACCESS-ISSUE","ACCESS-ISSUE",
X648="Projet OCM (ZTE, NOKIA, autres projets)","TRAVAUX OCM",
X648="No root CAuse","No root cause",
X648="ODU HS","PDH",
X648="IP &amp; VLAN","PDH",
X648="Warehouse HUAWEI","SPARE-ISSUE",
X648="SPARE-HS","SPARE-ISSUE",
X648="Power Telco","BSS",X648="no impacts","no impacts"
),"")</f>
        <v/>
      </c>
      <c r="W648" s="13">
        <f t="array" ref="W648">IFERROR(_xlfn.IFS(
X648="MPR ISSUE","TX ISSUE",
X648="BSS Hardware Issue","RAN ISSUE",
X648="Sites strategiques, MLL, Pylone, etc.","ENVTECH",
X648="AKTIVCO DEFAUT GE &amp; POWER Cabinet","POWER ISSUE",
X648="AKTIVCO Coupure ENEO &amp; Baisse de tension","POWER ISSUE",
X648="Coupure ENEO &amp; Baisse de tension","POWER ISSUE",
X648="Defaut GE &amp; POWER Cabinet","POWER ISSUE",
X648="Sharing","POWER ISSUE",
X648="Sites strategiques &amp; DataCenter","POWER ISSUE",
X648="Exclu","Exclu",
X648="SAT","TX ISSUE",
X648="SPARE-ISSUE","SPARE-ISSUE",
X648="Fiber CAmtel","TX ISSUE",
X648="Fiber AOF","TX ISSUE",
X648="Projet OCM (HUAWEI)","TRAVAUX-HUAWEI",
X648="Projet OCM (NOKIA)","TRAVAUX -NOKIA",
X648="ACCESS-ISSUE","ACCESS-ISSUE",
X648="Projet OCM (ZTE, NOKIA, autres projets)","TRAVAUX OCM",
X648="No root CAuse","No root cause",
X648="ODU HS","TX ISSUE",
X648="IP &amp; VLAN","TX ISSUE",
X648="Warehouse HUAWEI","SPARE-ISSUE",
X648="SPARE-HS","SPARE-ISSUE",
X648="Power Telco","RAN ISSUE",X648="no impacts","no impacts"
),"")</f>
        <v/>
      </c>
      <c r="X648" s="12" t="n"/>
      <c r="Y648" s="13">
        <f t="array" ref="Y648">IFERROR(_xlfn.IFS(
X648="MPR ISSUE","ACTIVE",
X648="BSS Hardware Issue","ACTIVE",
X648="Sites strategiques, MLL, Pylone, etc.","PASSIVE",
X648="AKTIVCO DEFAUT GE &amp; POWER Cabinet","PASSIVE",
X648="AKTIVCO Coupure ENEO &amp; Baisse de tension","PASSIVE",
X648="Coupure ENEO &amp; Baisse de tension","PASSIVE",
X648="Defaut GE &amp; POWER Cabinet","PASSIVE",
X648="Sharing","PASSIVE",
X648="Sites strategiques &amp; DataCenter","PASSIVE",
X648="Exclu","Exclu",
X648="SAT","ACTIVE",
X648="SPARE-ISSUE","SPARE-ISSUE",
X648="Fiber CAmtel","ACTIVE",
X648="Fiber AOF","ACTIVE",
X648="Projet OCM (HUAWEI)","PLANNED WORKS",
X648="Projet OCM (NOKIA)","PLANNED WORKS",
X648="ACCESS-ISSUE","ACCESS-ISSUE",
X648="Projet OCM (ZTE, NOKIA, autres projets)","PLANNED WORKS",
X648="No root CAuse","No root cause",
X648="ODU HS","ACTIVE",
X648="IP &amp; VLAN","ACTIVE",
X648="Warehouse HUAWEI","SPARE-ISSUE",
X648="SPARE-HS","SPARE-ISSUE",
X648="Power Telco","ACTIVE", X648="no impacts","no impacts"
),"")</f>
        <v/>
      </c>
      <c r="Z648" t="inlineStr"/>
    </row>
    <row r="649">
      <c r="A649" s="7" t="inlineStr">
        <is>
          <t>White-Star-Hotel</t>
        </is>
      </c>
      <c r="B649" s="14" t="inlineStr">
        <is>
          <t>SUO_236</t>
        </is>
      </c>
      <c r="C649" s="5" t="inlineStr">
        <is>
          <t>SUD-OUEST</t>
        </is>
      </c>
      <c r="D649" s="7" t="inlineStr">
        <is>
          <t>CAMUSAT</t>
        </is>
      </c>
      <c r="E649" s="7" t="inlineStr">
        <is>
          <t>Medium Grid + GE</t>
        </is>
      </c>
      <c r="F649" s="5" t="inlineStr">
        <is>
          <t>SUD-OUEST</t>
        </is>
      </c>
      <c r="G649" s="7" t="inlineStr">
        <is>
          <t>Limbe</t>
        </is>
      </c>
      <c r="H649" s="18" t="inlineStr">
        <is>
          <t>Huawei</t>
        </is>
      </c>
      <c r="I649" s="9" t="n">
        <v>0.0071471194622722</v>
      </c>
      <c r="J649" s="9" t="n">
        <v>0</v>
      </c>
      <c r="K649" s="10" t="n"/>
      <c r="L649" s="9" t="n">
        <v>0</v>
      </c>
      <c r="M649" s="9" t="n">
        <v>0</v>
      </c>
      <c r="N649" s="9" t="n">
        <v>0.1089723669906946</v>
      </c>
      <c r="O649" s="9" t="n">
        <v>0.1510185860128586</v>
      </c>
      <c r="P649" s="9" t="n">
        <v>0</v>
      </c>
      <c r="Q649" s="9" t="n">
        <v>0.167225485758518</v>
      </c>
      <c r="R649" s="9" t="n">
        <v>0</v>
      </c>
      <c r="S649" s="9" t="n">
        <v>0.056182150970238</v>
      </c>
      <c r="T649" s="11" t="inlineStr">
        <is>
          <t>Operationnel</t>
        </is>
      </c>
      <c r="U649" s="12" t="n"/>
      <c r="V649" s="13">
        <f t="array" ref="V649">IFERROR(_xlfn.IFS(
X649="MPR ISSUE","PDH",
X649="BSS Hardware Issue","BSS",
X649="Sites strategiques, MLL, Pylone, etc.","ENVTECH",
X649="AKTIVCO DEFAUT GE &amp; POWER Cabinet","AKTIVCO",
X649="AKTIVCO Coupure ENEO &amp; Baisse de tension","AKTIVCO GRID ONLY",
X649="Coupure ENEO &amp; Baisse de tension","IHS GRID ONLY",
X649="Defaut GE &amp; POWER Cabinet","IHS",
X649="Sharing","Partners",
X649="Sites strategiques &amp; DataCenter","SST &amp; DC",
X649="Exclu","Exclu",
X649="SAT","SAT",
X649="SPARE-ISSUE","SPARE-ISSUE",
X649="Fiber CAmtel","TRANS_FO_CAMTEL",
X649="Fiber AOF","Fiber AOF",
X649="Projet OCM (HUAWEI)","TRAVAUX-HUAWEI",
X649="Projet OCM (NOKIA)","TRAVAUX-NOKIA",
X649="ACCESS-ISSUE","ACCESS-ISSUE",
X649="Projet OCM (ZTE, NOKIA, autres projets)","TRAVAUX OCM",
X649="No root CAuse","No root cause",
X649="ODU HS","PDH",
X649="IP &amp; VLAN","PDH",
X649="Warehouse HUAWEI","SPARE-ISSUE",
X649="SPARE-HS","SPARE-ISSUE",
X649="Power Telco","BSS",X649="no impacts","no impacts"
),"")</f>
        <v/>
      </c>
      <c r="W649" s="13">
        <f t="array" ref="W649">IFERROR(_xlfn.IFS(
X649="MPR ISSUE","TX ISSUE",
X649="BSS Hardware Issue","RAN ISSUE",
X649="Sites strategiques, MLL, Pylone, etc.","ENVTECH",
X649="AKTIVCO DEFAUT GE &amp; POWER Cabinet","POWER ISSUE",
X649="AKTIVCO Coupure ENEO &amp; Baisse de tension","POWER ISSUE",
X649="Coupure ENEO &amp; Baisse de tension","POWER ISSUE",
X649="Defaut GE &amp; POWER Cabinet","POWER ISSUE",
X649="Sharing","POWER ISSUE",
X649="Sites strategiques &amp; DataCenter","POWER ISSUE",
X649="Exclu","Exclu",
X649="SAT","TX ISSUE",
X649="SPARE-ISSUE","SPARE-ISSUE",
X649="Fiber CAmtel","TX ISSUE",
X649="Fiber AOF","TX ISSUE",
X649="Projet OCM (HUAWEI)","TRAVAUX-HUAWEI",
X649="Projet OCM (NOKIA)","TRAVAUX -NOKIA",
X649="ACCESS-ISSUE","ACCESS-ISSUE",
X649="Projet OCM (ZTE, NOKIA, autres projets)","TRAVAUX OCM",
X649="No root CAuse","No root cause",
X649="ODU HS","TX ISSUE",
X649="IP &amp; VLAN","TX ISSUE",
X649="Warehouse HUAWEI","SPARE-ISSUE",
X649="SPARE-HS","SPARE-ISSUE",
X649="Power Telco","RAN ISSUE",X649="no impacts","no impacts"
),"")</f>
        <v/>
      </c>
      <c r="X649" s="15" t="n"/>
      <c r="Y649" s="13">
        <f t="array" ref="Y649">IFERROR(_xlfn.IFS(
X649="MPR ISSUE","ACTIVE",
X649="BSS Hardware Issue","ACTIVE",
X649="Sites strategiques, MLL, Pylone, etc.","PASSIVE",
X649="AKTIVCO DEFAUT GE &amp; POWER Cabinet","PASSIVE",
X649="AKTIVCO Coupure ENEO &amp; Baisse de tension","PASSIVE",
X649="Coupure ENEO &amp; Baisse de tension","PASSIVE",
X649="Defaut GE &amp; POWER Cabinet","PASSIVE",
X649="Sharing","PASSIVE",
X649="Sites strategiques &amp; DataCenter","PASSIVE",
X649="Exclu","Exclu",
X649="SAT","ACTIVE",
X649="SPARE-ISSUE","SPARE-ISSUE",
X649="Fiber CAmtel","ACTIVE",
X649="Fiber AOF","ACTIVE",
X649="Projet OCM (HUAWEI)","PLANNED WORKS",
X649="Projet OCM (NOKIA)","PLANNED WORKS",
X649="ACCESS-ISSUE","ACCESS-ISSUE",
X649="Projet OCM (ZTE, NOKIA, autres projets)","PLANNED WORKS",
X649="No root CAuse","No root cause",
X649="ODU HS","ACTIVE",
X649="IP &amp; VLAN","ACTIVE",
X649="Warehouse HUAWEI","SPARE-ISSUE",
X649="SPARE-HS","SPARE-ISSUE",
X649="Power Telco","ACTIVE", X649="no impacts","no impacts"
),"")</f>
        <v/>
      </c>
      <c r="Z649" t="inlineStr"/>
    </row>
    <row r="650">
      <c r="A650" s="7" t="inlineStr">
        <is>
          <t>Mousgoy-IHS</t>
        </is>
      </c>
      <c r="B650" s="14" t="inlineStr">
        <is>
          <t>EXN_136</t>
        </is>
      </c>
      <c r="C650" s="5" t="inlineStr">
        <is>
          <t>EXTREME-NORD</t>
        </is>
      </c>
      <c r="D650" s="7" t="inlineStr">
        <is>
          <t>IHS</t>
        </is>
      </c>
      <c r="E650" s="7" t="inlineStr">
        <is>
          <t>Hybrid-Gen</t>
        </is>
      </c>
      <c r="F650" s="5" t="inlineStr">
        <is>
          <t>EXTREME-NORD</t>
        </is>
      </c>
      <c r="G650" s="7" t="inlineStr">
        <is>
          <t>Mousgoy</t>
        </is>
      </c>
      <c r="H650" s="27" t="inlineStr">
        <is>
          <t>NOKIA</t>
        </is>
      </c>
      <c r="I650" s="9" t="n">
        <v>0.08837426387550611</v>
      </c>
      <c r="J650" s="9" t="n">
        <v>0.0486897638064908</v>
      </c>
      <c r="K650" s="10" t="n"/>
      <c r="L650" s="9" t="n">
        <v>0.0016943324401527</v>
      </c>
      <c r="M650" s="9" t="n">
        <v>0.0341898451344481</v>
      </c>
      <c r="N650" s="9" t="n">
        <v>0</v>
      </c>
      <c r="O650" s="9" t="n">
        <v>0.0021523227057564</v>
      </c>
      <c r="P650" s="9" t="n">
        <v>0.1762979059194874</v>
      </c>
      <c r="Q650" s="9" t="n">
        <v>0.080717174400755</v>
      </c>
      <c r="R650" s="9" t="n">
        <v>0</v>
      </c>
      <c r="S650" s="9" t="n">
        <v>0.0518604470494502</v>
      </c>
      <c r="T650" s="11" t="inlineStr">
        <is>
          <t>Insecurity</t>
        </is>
      </c>
      <c r="U650" s="12" t="n"/>
      <c r="V650" s="13">
        <f t="array" ref="V650">IFERROR(_xlfn.IFS(
X650="MPR ISSUE","PDH",
X650="BSS Hardware Issue","BSS",
X650="Sites strategiques, MLL, Pylone, etc.","ENVTECH",
X650="AKTIVCO DEFAUT GE &amp; POWER Cabinet","AKTIVCO",
X650="AKTIVCO Coupure ENEO &amp; Baisse de tension","AKTIVCO GRID ONLY",
X650="Coupure ENEO &amp; Baisse de tension","IHS GRID ONLY",
X650="Defaut GE &amp; POWER Cabinet","IHS",
X650="Sharing","Partners",
X650="Sites strategiques &amp; DataCenter","SST &amp; DC",
X650="Exclu","Exclu",
X650="SAT","SAT",
X650="SPARE-ISSUE","SPARE-ISSUE",
X650="Fiber CAmtel","TRANS_FO_CAMTEL",
X650="Fiber AOF","Fiber AOF",
X650="Projet OCM (HUAWEI)","TRAVAUX-HUAWEI",
X650="Projet OCM (NOKIA)","TRAVAUX-NOKIA",
X650="ACCESS-ISSUE","ACCESS-ISSUE",
X650="Projet OCM (ZTE, NOKIA, autres projets)","TRAVAUX OCM",
X650="No root CAuse","No root cause",
X650="ODU HS","PDH",
X650="IP &amp; VLAN","PDH",
X650="Warehouse HUAWEI","SPARE-ISSUE",
X650="SPARE-HS","SPARE-ISSUE",
X650="Power Telco","BSS",X650="no impacts","no impacts"
),"")</f>
        <v/>
      </c>
      <c r="W650" s="13">
        <f t="array" ref="W650">IFERROR(_xlfn.IFS(
X650="MPR ISSUE","TX ISSUE",
X650="BSS Hardware Issue","RAN ISSUE",
X650="Sites strategiques, MLL, Pylone, etc.","ENVTECH",
X650="AKTIVCO DEFAUT GE &amp; POWER Cabinet","POWER ISSUE",
X650="AKTIVCO Coupure ENEO &amp; Baisse de tension","POWER ISSUE",
X650="Coupure ENEO &amp; Baisse de tension","POWER ISSUE",
X650="Defaut GE &amp; POWER Cabinet","POWER ISSUE",
X650="Sharing","POWER ISSUE",
X650="Sites strategiques &amp; DataCenter","POWER ISSUE",
X650="Exclu","Exclu",
X650="SAT","TX ISSUE",
X650="SPARE-ISSUE","SPARE-ISSUE",
X650="Fiber CAmtel","TX ISSUE",
X650="Fiber AOF","TX ISSUE",
X650="Projet OCM (HUAWEI)","TRAVAUX-HUAWEI",
X650="Projet OCM (NOKIA)","TRAVAUX -NOKIA",
X650="ACCESS-ISSUE","ACCESS-ISSUE",
X650="Projet OCM (ZTE, NOKIA, autres projets)","TRAVAUX OCM",
X650="No root CAuse","No root cause",
X650="ODU HS","TX ISSUE",
X650="IP &amp; VLAN","TX ISSUE",
X650="Warehouse HUAWEI","SPARE-ISSUE",
X650="SPARE-HS","SPARE-ISSUE",
X650="Power Telco","RAN ISSUE",X650="no impacts","no impacts"
),"")</f>
        <v/>
      </c>
      <c r="X650" s="12" t="n"/>
      <c r="Y650" s="13">
        <f t="array" ref="Y650">IFERROR(_xlfn.IFS(
X650="MPR ISSUE","ACTIVE",
X650="BSS Hardware Issue","ACTIVE",
X650="Sites strategiques, MLL, Pylone, etc.","PASSIVE",
X650="AKTIVCO DEFAUT GE &amp; POWER Cabinet","PASSIVE",
X650="AKTIVCO Coupure ENEO &amp; Baisse de tension","PASSIVE",
X650="Coupure ENEO &amp; Baisse de tension","PASSIVE",
X650="Defaut GE &amp; POWER Cabinet","PASSIVE",
X650="Sharing","PASSIVE",
X650="Sites strategiques &amp; DataCenter","PASSIVE",
X650="Exclu","Exclu",
X650="SAT","ACTIVE",
X650="SPARE-ISSUE","SPARE-ISSUE",
X650="Fiber CAmtel","ACTIVE",
X650="Fiber AOF","ACTIVE",
X650="Projet OCM (HUAWEI)","PLANNED WORKS",
X650="Projet OCM (NOKIA)","PLANNED WORKS",
X650="ACCESS-ISSUE","ACCESS-ISSUE",
X650="Projet OCM (ZTE, NOKIA, autres projets)","PLANNED WORKS",
X650="No root CAuse","No root cause",
X650="ODU HS","ACTIVE",
X650="IP &amp; VLAN","ACTIVE",
X650="Warehouse HUAWEI","SPARE-ISSUE",
X650="SPARE-HS","SPARE-ISSUE",
X650="Power Telco","ACTIVE", X650="no impacts","no impacts"
),"")</f>
        <v/>
      </c>
      <c r="Z650" t="inlineStr"/>
    </row>
    <row r="651">
      <c r="A651" s="7" t="inlineStr">
        <is>
          <t>Nkolfoulou-CSD</t>
        </is>
      </c>
      <c r="B651" s="14" t="inlineStr">
        <is>
          <t>CTR_712</t>
        </is>
      </c>
      <c r="C651" s="5" t="inlineStr">
        <is>
          <t>Yaounde</t>
        </is>
      </c>
      <c r="D651" s="7" t="inlineStr">
        <is>
          <t>CAMUSAT</t>
        </is>
      </c>
      <c r="E651" s="7" t="inlineStr">
        <is>
          <t>Medium Grid + GE</t>
        </is>
      </c>
      <c r="F651" s="5" t="inlineStr">
        <is>
          <t>CENTRE</t>
        </is>
      </c>
      <c r="G651" s="7" t="inlineStr">
        <is>
          <t>Yaounde</t>
        </is>
      </c>
      <c r="H651" s="8" t="inlineStr">
        <is>
          <t>ZTE</t>
        </is>
      </c>
      <c r="I651" s="9" t="n">
        <v>8.506361053403152</v>
      </c>
      <c r="J651" s="9" t="n">
        <v>0.0537549260486313</v>
      </c>
      <c r="K651" s="10" t="n"/>
      <c r="L651" s="9" t="n">
        <v>0</v>
      </c>
      <c r="M651" s="9" t="n">
        <v>0.053255543855744</v>
      </c>
      <c r="N651" s="9" t="n">
        <v>0.0513955625639472</v>
      </c>
      <c r="O651" s="9" t="n">
        <v>0.0523597674227687</v>
      </c>
      <c r="P651" s="9" t="n">
        <v>0.0418354808062249</v>
      </c>
      <c r="Q651" s="9" t="n">
        <v>0.0350543157397563</v>
      </c>
      <c r="R651" s="9" t="n">
        <v>0.0647369594973491</v>
      </c>
      <c r="S651" s="9" t="n">
        <v>0.0515505240591149</v>
      </c>
      <c r="T651" s="11" t="inlineStr">
        <is>
          <t>Operationnel</t>
        </is>
      </c>
      <c r="U651" s="12" t="n"/>
      <c r="V651" s="13">
        <f t="array" ref="V651">IFERROR(_xlfn.IFS(
X651="MPR ISSUE","PDH",
X651="BSS Hardware Issue","BSS",
X651="Sites strategiques, MLL, Pylone, etc.","ENVTECH",
X651="AKTIVCO DEFAUT GE &amp; POWER Cabinet","AKTIVCO",
X651="AKTIVCO Coupure ENEO &amp; Baisse de tension","AKTIVCO GRID ONLY",
X651="Coupure ENEO &amp; Baisse de tension","IHS GRID ONLY",
X651="Defaut GE &amp; POWER Cabinet","IHS",
X651="Sharing","Partners",
X651="Sites strategiques &amp; DataCenter","SST &amp; DC",
X651="Exclu","Exclu",
X651="SAT","SAT",
X651="SPARE-ISSUE","SPARE-ISSUE",
X651="Fiber CAmtel","TRANS_FO_CAMTEL",
X651="Fiber AOF","Fiber AOF",
X651="Projet OCM (HUAWEI)","TRAVAUX-HUAWEI",
X651="Projet OCM (NOKIA)","TRAVAUX-NOKIA",
X651="ACCESS-ISSUE","ACCESS-ISSUE",
X651="Projet OCM (ZTE, NOKIA, autres projets)","TRAVAUX OCM",
X651="No root CAuse","No root cause",
X651="ODU HS","PDH",
X651="IP &amp; VLAN","PDH",
X651="Warehouse HUAWEI","SPARE-ISSUE",
X651="SPARE-HS","SPARE-ISSUE",
X651="Power Telco","BSS",X651="no impacts","no impacts"
),"")</f>
        <v/>
      </c>
      <c r="W651" s="13">
        <f t="array" ref="W651">IFERROR(_xlfn.IFS(
X651="MPR ISSUE","TX ISSUE",
X651="BSS Hardware Issue","RAN ISSUE",
X651="Sites strategiques, MLL, Pylone, etc.","ENVTECH",
X651="AKTIVCO DEFAUT GE &amp; POWER Cabinet","POWER ISSUE",
X651="AKTIVCO Coupure ENEO &amp; Baisse de tension","POWER ISSUE",
X651="Coupure ENEO &amp; Baisse de tension","POWER ISSUE",
X651="Defaut GE &amp; POWER Cabinet","POWER ISSUE",
X651="Sharing","POWER ISSUE",
X651="Sites strategiques &amp; DataCenter","POWER ISSUE",
X651="Exclu","Exclu",
X651="SAT","TX ISSUE",
X651="SPARE-ISSUE","SPARE-ISSUE",
X651="Fiber CAmtel","TX ISSUE",
X651="Fiber AOF","TX ISSUE",
X651="Projet OCM (HUAWEI)","TRAVAUX-HUAWEI",
X651="Projet OCM (NOKIA)","TRAVAUX -NOKIA",
X651="ACCESS-ISSUE","ACCESS-ISSUE",
X651="Projet OCM (ZTE, NOKIA, autres projets)","TRAVAUX OCM",
X651="No root CAuse","No root cause",
X651="ODU HS","TX ISSUE",
X651="IP &amp; VLAN","TX ISSUE",
X651="Warehouse HUAWEI","SPARE-ISSUE",
X651="SPARE-HS","SPARE-ISSUE",
X651="Power Telco","RAN ISSUE",X651="no impacts","no impacts"
),"")</f>
        <v/>
      </c>
      <c r="X651" s="12" t="n"/>
      <c r="Y651" s="13">
        <f t="array" ref="Y651">IFERROR(_xlfn.IFS(
X651="MPR ISSUE","ACTIVE",
X651="BSS Hardware Issue","ACTIVE",
X651="Sites strategiques, MLL, Pylone, etc.","PASSIVE",
X651="AKTIVCO DEFAUT GE &amp; POWER Cabinet","PASSIVE",
X651="AKTIVCO Coupure ENEO &amp; Baisse de tension","PASSIVE",
X651="Coupure ENEO &amp; Baisse de tension","PASSIVE",
X651="Defaut GE &amp; POWER Cabinet","PASSIVE",
X651="Sharing","PASSIVE",
X651="Sites strategiques &amp; DataCenter","PASSIVE",
X651="Exclu","Exclu",
X651="SAT","ACTIVE",
X651="SPARE-ISSUE","SPARE-ISSUE",
X651="Fiber CAmtel","ACTIVE",
X651="Fiber AOF","ACTIVE",
X651="Projet OCM (HUAWEI)","PLANNED WORKS",
X651="Projet OCM (NOKIA)","PLANNED WORKS",
X651="ACCESS-ISSUE","ACCESS-ISSUE",
X651="Projet OCM (ZTE, NOKIA, autres projets)","PLANNED WORKS",
X651="No root CAuse","No root cause",
X651="ODU HS","ACTIVE",
X651="IP &amp; VLAN","ACTIVE",
X651="Warehouse HUAWEI","SPARE-ISSUE",
X651="SPARE-HS","SPARE-ISSUE",
X651="Power Telco","ACTIVE", X651="no impacts","no impacts"
),"")</f>
        <v/>
      </c>
      <c r="Z651" t="inlineStr"/>
    </row>
    <row r="652">
      <c r="A652" s="7" t="inlineStr">
        <is>
          <t>Mandama-IHS</t>
        </is>
      </c>
      <c r="B652" s="7" t="inlineStr">
        <is>
          <t>NRD_123</t>
        </is>
      </c>
      <c r="C652" s="5" t="inlineStr">
        <is>
          <t>NORD</t>
        </is>
      </c>
      <c r="D652" s="7" t="inlineStr">
        <is>
          <t>IHS</t>
        </is>
      </c>
      <c r="E652" s="7" t="inlineStr">
        <is>
          <t>Grid-Hybrid-Gen</t>
        </is>
      </c>
      <c r="F652" s="5" t="inlineStr">
        <is>
          <t>NORD</t>
        </is>
      </c>
      <c r="G652" s="7" t="inlineStr">
        <is>
          <t>Mandama</t>
        </is>
      </c>
      <c r="H652" s="27" t="inlineStr">
        <is>
          <t>NOKIA</t>
        </is>
      </c>
      <c r="I652" s="9" t="n">
        <v>0.1093329735747243</v>
      </c>
      <c r="J652" s="9" t="n">
        <v>0.1026408757166134</v>
      </c>
      <c r="K652" s="10" t="n"/>
      <c r="L652" s="9" t="n">
        <v>1.828184702924667</v>
      </c>
      <c r="M652" s="9" t="n">
        <v>0.028964167187451</v>
      </c>
      <c r="N652" s="9" t="n">
        <v>0.2880045477410884</v>
      </c>
      <c r="O652" s="9" t="n">
        <v>2.301681205556935</v>
      </c>
      <c r="P652" s="9" t="n">
        <v>0.1469762639467961</v>
      </c>
      <c r="Q652" s="9" t="n">
        <v>0.0825108893874394</v>
      </c>
      <c r="R652" s="9" t="n">
        <v>0</v>
      </c>
      <c r="S652" s="9" t="n">
        <v>0.0483479864923164</v>
      </c>
      <c r="T652" s="11" t="inlineStr">
        <is>
          <t>Operationnel</t>
        </is>
      </c>
      <c r="U652" s="12" t="n"/>
      <c r="V652" s="13">
        <f t="array" ref="V652">IFERROR(_xlfn.IFS(
X652="MPR ISSUE","PDH",
X652="BSS Hardware Issue","BSS",
X652="Sites strategiques, MLL, Pylone, etc.","ENVTECH",
X652="AKTIVCO DEFAUT GE &amp; POWER Cabinet","AKTIVCO",
X652="AKTIVCO Coupure ENEO &amp; Baisse de tension","AKTIVCO GRID ONLY",
X652="Coupure ENEO &amp; Baisse de tension","IHS GRID ONLY",
X652="Defaut GE &amp; POWER Cabinet","IHS",
X652="Sharing","Partners",
X652="Sites strategiques &amp; DataCenter","SST &amp; DC",
X652="Exclu","Exclu",
X652="SAT","SAT",
X652="SPARE-ISSUE","SPARE-ISSUE",
X652="Fiber CAmtel","TRANS_FO_CAMTEL",
X652="Fiber AOF","Fiber AOF",
X652="Projet OCM (HUAWEI)","TRAVAUX-HUAWEI",
X652="Projet OCM (NOKIA)","TRAVAUX-NOKIA",
X652="ACCESS-ISSUE","ACCESS-ISSUE",
X652="Projet OCM (ZTE, NOKIA, autres projets)","TRAVAUX OCM",
X652="No root CAuse","No root cause",
X652="ODU HS","PDH",
X652="IP &amp; VLAN","PDH",
X652="Warehouse HUAWEI","SPARE-ISSUE",
X652="SPARE-HS","SPARE-ISSUE",
X652="Power Telco","BSS",X652="no impacts","no impacts"
),"")</f>
        <v/>
      </c>
      <c r="W652" s="13">
        <f t="array" ref="W652">IFERROR(_xlfn.IFS(
X652="MPR ISSUE","TX ISSUE",
X652="BSS Hardware Issue","RAN ISSUE",
X652="Sites strategiques, MLL, Pylone, etc.","ENVTECH",
X652="AKTIVCO DEFAUT GE &amp; POWER Cabinet","POWER ISSUE",
X652="AKTIVCO Coupure ENEO &amp; Baisse de tension","POWER ISSUE",
X652="Coupure ENEO &amp; Baisse de tension","POWER ISSUE",
X652="Defaut GE &amp; POWER Cabinet","POWER ISSUE",
X652="Sharing","POWER ISSUE",
X652="Sites strategiques &amp; DataCenter","POWER ISSUE",
X652="Exclu","Exclu",
X652="SAT","TX ISSUE",
X652="SPARE-ISSUE","SPARE-ISSUE",
X652="Fiber CAmtel","TX ISSUE",
X652="Fiber AOF","TX ISSUE",
X652="Projet OCM (HUAWEI)","TRAVAUX-HUAWEI",
X652="Projet OCM (NOKIA)","TRAVAUX -NOKIA",
X652="ACCESS-ISSUE","ACCESS-ISSUE",
X652="Projet OCM (ZTE, NOKIA, autres projets)","TRAVAUX OCM",
X652="No root CAuse","No root cause",
X652="ODU HS","TX ISSUE",
X652="IP &amp; VLAN","TX ISSUE",
X652="Warehouse HUAWEI","SPARE-ISSUE",
X652="SPARE-HS","SPARE-ISSUE",
X652="Power Telco","RAN ISSUE",X652="no impacts","no impacts"
),"")</f>
        <v/>
      </c>
      <c r="X652" s="12" t="n"/>
      <c r="Y652" s="13">
        <f t="array" ref="Y652">IFERROR(_xlfn.IFS(
X652="MPR ISSUE","ACTIVE",
X652="BSS Hardware Issue","ACTIVE",
X652="Sites strategiques, MLL, Pylone, etc.","PASSIVE",
X652="AKTIVCO DEFAUT GE &amp; POWER Cabinet","PASSIVE",
X652="AKTIVCO Coupure ENEO &amp; Baisse de tension","PASSIVE",
X652="Coupure ENEO &amp; Baisse de tension","PASSIVE",
X652="Defaut GE &amp; POWER Cabinet","PASSIVE",
X652="Sharing","PASSIVE",
X652="Sites strategiques &amp; DataCenter","PASSIVE",
X652="Exclu","Exclu",
X652="SAT","ACTIVE",
X652="SPARE-ISSUE","SPARE-ISSUE",
X652="Fiber CAmtel","ACTIVE",
X652="Fiber AOF","ACTIVE",
X652="Projet OCM (HUAWEI)","PLANNED WORKS",
X652="Projet OCM (NOKIA)","PLANNED WORKS",
X652="ACCESS-ISSUE","ACCESS-ISSUE",
X652="Projet OCM (ZTE, NOKIA, autres projets)","PLANNED WORKS",
X652="No root CAuse","No root cause",
X652="ODU HS","ACTIVE",
X652="IP &amp; VLAN","ACTIVE",
X652="Warehouse HUAWEI","SPARE-ISSUE",
X652="SPARE-HS","SPARE-ISSUE",
X652="Power Telco","ACTIVE", X652="no impacts","no impacts"
),"")</f>
        <v/>
      </c>
      <c r="Z652" t="inlineStr"/>
    </row>
    <row r="653">
      <c r="A653" s="7" t="inlineStr">
        <is>
          <t>Saa-IHS</t>
        </is>
      </c>
      <c r="B653" s="14" t="inlineStr">
        <is>
          <t>CTR_829</t>
        </is>
      </c>
      <c r="C653" s="5" t="inlineStr">
        <is>
          <t>CENTRE</t>
        </is>
      </c>
      <c r="D653" s="7" t="inlineStr">
        <is>
          <t>IHS</t>
        </is>
      </c>
      <c r="E653" s="7" t="inlineStr">
        <is>
          <t>Grid-Gen</t>
        </is>
      </c>
      <c r="F653" s="5" t="inlineStr">
        <is>
          <t>CENTRE</t>
        </is>
      </c>
      <c r="G653" s="7" t="inlineStr">
        <is>
          <t>Saa</t>
        </is>
      </c>
      <c r="H653" s="8" t="inlineStr">
        <is>
          <t>ZTE</t>
        </is>
      </c>
      <c r="I653" s="9" t="n">
        <v>4.00665863816706</v>
      </c>
      <c r="J653" s="9" t="n">
        <v>5.931429831094674</v>
      </c>
      <c r="K653" s="10" t="n"/>
      <c r="L653" s="9" t="n">
        <v>0.9840504461623192</v>
      </c>
      <c r="M653" s="9" t="n">
        <v>0.8195931889976115</v>
      </c>
      <c r="N653" s="9" t="n">
        <v>0.9365700588495548</v>
      </c>
      <c r="O653" s="9" t="n">
        <v>0.1770693351449364</v>
      </c>
      <c r="P653" s="9" t="n">
        <v>0</v>
      </c>
      <c r="Q653" s="9" t="n">
        <v>0</v>
      </c>
      <c r="R653" s="9" t="n">
        <v>0.0887708433940286</v>
      </c>
      <c r="S653" s="9" t="n">
        <v>0.046488448550304</v>
      </c>
      <c r="T653" s="11" t="inlineStr">
        <is>
          <t>Operationnel</t>
        </is>
      </c>
      <c r="U653" s="12" t="n"/>
      <c r="V653" s="13">
        <f t="array" ref="V653">IFERROR(_xlfn.IFS(
X653="MPR ISSUE","PDH",
X653="BSS Hardware Issue","BSS",
X653="Sites strategiques, MLL, Pylone, etc.","ENVTECH",
X653="AKTIVCO DEFAUT GE &amp; POWER Cabinet","AKTIVCO",
X653="AKTIVCO Coupure ENEO &amp; Baisse de tension","AKTIVCO GRID ONLY",
X653="Coupure ENEO &amp; Baisse de tension","IHS GRID ONLY",
X653="Defaut GE &amp; POWER Cabinet","IHS",
X653="Sharing","Partners",
X653="Sites strategiques &amp; DataCenter","SST &amp; DC",
X653="Exclu","Exclu",
X653="SAT","SAT",
X653="SPARE-ISSUE","SPARE-ISSUE",
X653="Fiber CAmtel","TRANS_FO_CAMTEL",
X653="Fiber AOF","Fiber AOF",
X653="Projet OCM (HUAWEI)","TRAVAUX-HUAWEI",
X653="Projet OCM (NOKIA)","TRAVAUX-NOKIA",
X653="ACCESS-ISSUE","ACCESS-ISSUE",
X653="Projet OCM (ZTE, NOKIA, autres projets)","TRAVAUX OCM",
X653="No root CAuse","No root cause",
X653="ODU HS","PDH",
X653="IP &amp; VLAN","PDH",
X653="Warehouse HUAWEI","SPARE-ISSUE",
X653="SPARE-HS","SPARE-ISSUE",
X653="Power Telco","BSS",X653="no impacts","no impacts"
),"")</f>
        <v/>
      </c>
      <c r="W653" s="13">
        <f t="array" ref="W653">IFERROR(_xlfn.IFS(
X653="MPR ISSUE","TX ISSUE",
X653="BSS Hardware Issue","RAN ISSUE",
X653="Sites strategiques, MLL, Pylone, etc.","ENVTECH",
X653="AKTIVCO DEFAUT GE &amp; POWER Cabinet","POWER ISSUE",
X653="AKTIVCO Coupure ENEO &amp; Baisse de tension","POWER ISSUE",
X653="Coupure ENEO &amp; Baisse de tension","POWER ISSUE",
X653="Defaut GE &amp; POWER Cabinet","POWER ISSUE",
X653="Sharing","POWER ISSUE",
X653="Sites strategiques &amp; DataCenter","POWER ISSUE",
X653="Exclu","Exclu",
X653="SAT","TX ISSUE",
X653="SPARE-ISSUE","SPARE-ISSUE",
X653="Fiber CAmtel","TX ISSUE",
X653="Fiber AOF","TX ISSUE",
X653="Projet OCM (HUAWEI)","TRAVAUX-HUAWEI",
X653="Projet OCM (NOKIA)","TRAVAUX -NOKIA",
X653="ACCESS-ISSUE","ACCESS-ISSUE",
X653="Projet OCM (ZTE, NOKIA, autres projets)","TRAVAUX OCM",
X653="No root CAuse","No root cause",
X653="ODU HS","TX ISSUE",
X653="IP &amp; VLAN","TX ISSUE",
X653="Warehouse HUAWEI","SPARE-ISSUE",
X653="SPARE-HS","SPARE-ISSUE",
X653="Power Telco","RAN ISSUE",X653="no impacts","no impacts"
),"")</f>
        <v/>
      </c>
      <c r="X653" s="12" t="n"/>
      <c r="Y653" s="13">
        <f t="array" ref="Y653">IFERROR(_xlfn.IFS(
X653="MPR ISSUE","ACTIVE",
X653="BSS Hardware Issue","ACTIVE",
X653="Sites strategiques, MLL, Pylone, etc.","PASSIVE",
X653="AKTIVCO DEFAUT GE &amp; POWER Cabinet","PASSIVE",
X653="AKTIVCO Coupure ENEO &amp; Baisse de tension","PASSIVE",
X653="Coupure ENEO &amp; Baisse de tension","PASSIVE",
X653="Defaut GE &amp; POWER Cabinet","PASSIVE",
X653="Sharing","PASSIVE",
X653="Sites strategiques &amp; DataCenter","PASSIVE",
X653="Exclu","Exclu",
X653="SAT","ACTIVE",
X653="SPARE-ISSUE","SPARE-ISSUE",
X653="Fiber CAmtel","ACTIVE",
X653="Fiber AOF","ACTIVE",
X653="Projet OCM (HUAWEI)","PLANNED WORKS",
X653="Projet OCM (NOKIA)","PLANNED WORKS",
X653="ACCESS-ISSUE","ACCESS-ISSUE",
X653="Projet OCM (ZTE, NOKIA, autres projets)","PLANNED WORKS",
X653="No root CAuse","No root cause",
X653="ODU HS","ACTIVE",
X653="IP &amp; VLAN","ACTIVE",
X653="Warehouse HUAWEI","SPARE-ISSUE",
X653="SPARE-HS","SPARE-ISSUE",
X653="Power Telco","ACTIVE", X653="no impacts","no impacts"
),"")</f>
        <v/>
      </c>
      <c r="Z653" t="inlineStr"/>
    </row>
    <row r="654">
      <c r="A654" s="7" t="inlineStr">
        <is>
          <t>Baba-MTN</t>
        </is>
      </c>
      <c r="B654" s="14" t="inlineStr">
        <is>
          <t>NRO_259</t>
        </is>
      </c>
      <c r="C654" s="5" t="inlineStr">
        <is>
          <t>NORD-OUEST</t>
        </is>
      </c>
      <c r="D654" s="7" t="inlineStr">
        <is>
          <t>IHS</t>
        </is>
      </c>
      <c r="E654" s="7" t="inlineStr">
        <is>
          <t>Grid-Gen</t>
        </is>
      </c>
      <c r="F654" s="5" t="inlineStr">
        <is>
          <t>NORD-OUEST</t>
        </is>
      </c>
      <c r="G654" s="7" t="inlineStr">
        <is>
          <t>Baba</t>
        </is>
      </c>
      <c r="H654" s="27" t="inlineStr">
        <is>
          <t>NOKIA</t>
        </is>
      </c>
      <c r="I654" s="9" t="n">
        <v>0.4523483682320613</v>
      </c>
      <c r="J654" s="9" t="n">
        <v>0.08361084715195199</v>
      </c>
      <c r="K654" s="10" t="n"/>
      <c r="L654" s="9" t="n">
        <v>0.1215460587330532</v>
      </c>
      <c r="M654" s="9" t="n">
        <v>0.0422334654555934</v>
      </c>
      <c r="N654" s="9" t="n">
        <v>0.0807005030945465</v>
      </c>
      <c r="O654" s="9" t="n">
        <v>0.0507240627515541</v>
      </c>
      <c r="P654" s="9" t="n">
        <v>0.2967742758658595</v>
      </c>
      <c r="Q654" s="9" t="n">
        <v>0.0120435149105887</v>
      </c>
      <c r="R654" s="9" t="n">
        <v>0</v>
      </c>
      <c r="S654" s="9" t="n">
        <v>0.0456964231305582</v>
      </c>
      <c r="T654" s="11" t="inlineStr">
        <is>
          <t>Insecurity</t>
        </is>
      </c>
      <c r="U654" s="12" t="n"/>
      <c r="V654" s="13">
        <f t="array" ref="V654">IFERROR(_xlfn.IFS(
X654="MPR ISSUE","PDH",
X654="BSS Hardware Issue","BSS",
X654="Sites strategiques, MLL, Pylone, etc.","ENVTECH",
X654="AKTIVCO DEFAUT GE &amp; POWER Cabinet","AKTIVCO",
X654="AKTIVCO Coupure ENEO &amp; Baisse de tension","AKTIVCO GRID ONLY",
X654="Coupure ENEO &amp; Baisse de tension","IHS GRID ONLY",
X654="Defaut GE &amp; POWER Cabinet","IHS",
X654="Sharing","Partners",
X654="Sites strategiques &amp; DataCenter","SST &amp; DC",
X654="Exclu","Exclu",
X654="SAT","SAT",
X654="SPARE-ISSUE","SPARE-ISSUE",
X654="Fiber CAmtel","TRANS_FO_CAMTEL",
X654="Fiber AOF","Fiber AOF",
X654="Projet OCM (HUAWEI)","TRAVAUX-HUAWEI",
X654="Projet OCM (NOKIA)","TRAVAUX-NOKIA",
X654="ACCESS-ISSUE","ACCESS-ISSUE",
X654="Projet OCM (ZTE, NOKIA, autres projets)","TRAVAUX OCM",
X654="No root CAuse","No root cause",
X654="ODU HS","PDH",
X654="IP &amp; VLAN","PDH",
X654="Warehouse HUAWEI","SPARE-ISSUE",
X654="SPARE-HS","SPARE-ISSUE",
X654="Power Telco","BSS",X654="no impacts","no impacts"
),"")</f>
        <v/>
      </c>
      <c r="W654" s="13">
        <f t="array" ref="W654">IFERROR(_xlfn.IFS(
X654="MPR ISSUE","TX ISSUE",
X654="BSS Hardware Issue","RAN ISSUE",
X654="Sites strategiques, MLL, Pylone, etc.","ENVTECH",
X654="AKTIVCO DEFAUT GE &amp; POWER Cabinet","POWER ISSUE",
X654="AKTIVCO Coupure ENEO &amp; Baisse de tension","POWER ISSUE",
X654="Coupure ENEO &amp; Baisse de tension","POWER ISSUE",
X654="Defaut GE &amp; POWER Cabinet","POWER ISSUE",
X654="Sharing","POWER ISSUE",
X654="Sites strategiques &amp; DataCenter","POWER ISSUE",
X654="Exclu","Exclu",
X654="SAT","TX ISSUE",
X654="SPARE-ISSUE","SPARE-ISSUE",
X654="Fiber CAmtel","TX ISSUE",
X654="Fiber AOF","TX ISSUE",
X654="Projet OCM (HUAWEI)","TRAVAUX-HUAWEI",
X654="Projet OCM (NOKIA)","TRAVAUX -NOKIA",
X654="ACCESS-ISSUE","ACCESS-ISSUE",
X654="Projet OCM (ZTE, NOKIA, autres projets)","TRAVAUX OCM",
X654="No root CAuse","No root cause",
X654="ODU HS","TX ISSUE",
X654="IP &amp; VLAN","TX ISSUE",
X654="Warehouse HUAWEI","SPARE-ISSUE",
X654="SPARE-HS","SPARE-ISSUE",
X654="Power Telco","RAN ISSUE",X654="no impacts","no impacts"
),"")</f>
        <v/>
      </c>
      <c r="X654" s="12" t="n"/>
      <c r="Y654" s="13">
        <f t="array" ref="Y654">IFERROR(_xlfn.IFS(
X654="MPR ISSUE","ACTIVE",
X654="BSS Hardware Issue","ACTIVE",
X654="Sites strategiques, MLL, Pylone, etc.","PASSIVE",
X654="AKTIVCO DEFAUT GE &amp; POWER Cabinet","PASSIVE",
X654="AKTIVCO Coupure ENEO &amp; Baisse de tension","PASSIVE",
X654="Coupure ENEO &amp; Baisse de tension","PASSIVE",
X654="Defaut GE &amp; POWER Cabinet","PASSIVE",
X654="Sharing","PASSIVE",
X654="Sites strategiques &amp; DataCenter","PASSIVE",
X654="Exclu","Exclu",
X654="SAT","ACTIVE",
X654="SPARE-ISSUE","SPARE-ISSUE",
X654="Fiber CAmtel","ACTIVE",
X654="Fiber AOF","ACTIVE",
X654="Projet OCM (HUAWEI)","PLANNED WORKS",
X654="Projet OCM (NOKIA)","PLANNED WORKS",
X654="ACCESS-ISSUE","ACCESS-ISSUE",
X654="Projet OCM (ZTE, NOKIA, autres projets)","PLANNED WORKS",
X654="No root CAuse","No root cause",
X654="ODU HS","ACTIVE",
X654="IP &amp; VLAN","ACTIVE",
X654="Warehouse HUAWEI","SPARE-ISSUE",
X654="SPARE-HS","SPARE-ISSUE",
X654="Power Telco","ACTIVE", X654="no impacts","no impacts"
),"")</f>
        <v/>
      </c>
      <c r="Z654" t="inlineStr"/>
    </row>
    <row r="655">
      <c r="A655" s="7" t="inlineStr">
        <is>
          <t>Loum-Joli-IHS</t>
        </is>
      </c>
      <c r="B655" s="14" t="inlineStr">
        <is>
          <t>LIT_521</t>
        </is>
      </c>
      <c r="C655" s="5" t="inlineStr">
        <is>
          <t>LITTORAL</t>
        </is>
      </c>
      <c r="D655" s="7" t="inlineStr">
        <is>
          <t>IHS</t>
        </is>
      </c>
      <c r="E655" s="7" t="inlineStr">
        <is>
          <t>Grid-Gen</t>
        </is>
      </c>
      <c r="F655" s="5" t="inlineStr">
        <is>
          <t>LITTORAL</t>
        </is>
      </c>
      <c r="G655" s="7" t="inlineStr">
        <is>
          <t>Loum</t>
        </is>
      </c>
      <c r="H655" s="8" t="inlineStr">
        <is>
          <t>ZTE</t>
        </is>
      </c>
      <c r="I655" s="9" t="n">
        <v>0.0186805654722259</v>
      </c>
      <c r="J655" s="9" t="n">
        <v>8.965890056016415</v>
      </c>
      <c r="K655" s="10" t="n"/>
      <c r="L655" s="9" t="n">
        <v>24.01482594390368</v>
      </c>
      <c r="M655" s="9" t="n">
        <v>27.22060993114233</v>
      </c>
      <c r="N655" s="9" t="n">
        <v>10.25206312291077</v>
      </c>
      <c r="O655" s="9" t="n">
        <v>0</v>
      </c>
      <c r="P655" s="9" t="n">
        <v>0</v>
      </c>
      <c r="Q655" s="9" t="n">
        <v>0.1346823710001185</v>
      </c>
      <c r="R655" s="9" t="n">
        <v>0</v>
      </c>
      <c r="S655" s="9" t="n">
        <v>0.0452487565889629</v>
      </c>
      <c r="T655" s="11" t="inlineStr">
        <is>
          <t>Operationnel</t>
        </is>
      </c>
      <c r="U655" s="12" t="n"/>
      <c r="V655" s="13">
        <f t="array" ref="V655">IFERROR(_xlfn.IFS(
X655="MPR ISSUE","PDH",
X655="BSS Hardware Issue","BSS",
X655="Sites strategiques, MLL, Pylone, etc.","ENVTECH",
X655="AKTIVCO DEFAUT GE &amp; POWER Cabinet","AKTIVCO",
X655="AKTIVCO Coupure ENEO &amp; Baisse de tension","AKTIVCO GRID ONLY",
X655="Coupure ENEO &amp; Baisse de tension","IHS GRID ONLY",
X655="Defaut GE &amp; POWER Cabinet","IHS",
X655="Sharing","Partners",
X655="Sites strategiques &amp; DataCenter","SST &amp; DC",
X655="Exclu","Exclu",
X655="SAT","SAT",
X655="SPARE-ISSUE","SPARE-ISSUE",
X655="Fiber CAmtel","TRANS_FO_CAMTEL",
X655="Fiber AOF","Fiber AOF",
X655="Projet OCM (HUAWEI)","TRAVAUX-HUAWEI",
X655="Projet OCM (NOKIA)","TRAVAUX-NOKIA",
X655="ACCESS-ISSUE","ACCESS-ISSUE",
X655="Projet OCM (ZTE, NOKIA, autres projets)","TRAVAUX OCM",
X655="No root CAuse","No root cause",
X655="ODU HS","PDH",
X655="IP &amp; VLAN","PDH",
X655="Warehouse HUAWEI","SPARE-ISSUE",
X655="SPARE-HS","SPARE-ISSUE",
X655="Power Telco","BSS",X655="no impacts","no impacts"
),"")</f>
        <v/>
      </c>
      <c r="W655" s="13">
        <f t="array" ref="W655">IFERROR(_xlfn.IFS(
X655="MPR ISSUE","TX ISSUE",
X655="BSS Hardware Issue","RAN ISSUE",
X655="Sites strategiques, MLL, Pylone, etc.","ENVTECH",
X655="AKTIVCO DEFAUT GE &amp; POWER Cabinet","POWER ISSUE",
X655="AKTIVCO Coupure ENEO &amp; Baisse de tension","POWER ISSUE",
X655="Coupure ENEO &amp; Baisse de tension","POWER ISSUE",
X655="Defaut GE &amp; POWER Cabinet","POWER ISSUE",
X655="Sharing","POWER ISSUE",
X655="Sites strategiques &amp; DataCenter","POWER ISSUE",
X655="Exclu","Exclu",
X655="SAT","TX ISSUE",
X655="SPARE-ISSUE","SPARE-ISSUE",
X655="Fiber CAmtel","TX ISSUE",
X655="Fiber AOF","TX ISSUE",
X655="Projet OCM (HUAWEI)","TRAVAUX-HUAWEI",
X655="Projet OCM (NOKIA)","TRAVAUX -NOKIA",
X655="ACCESS-ISSUE","ACCESS-ISSUE",
X655="Projet OCM (ZTE, NOKIA, autres projets)","TRAVAUX OCM",
X655="No root CAuse","No root cause",
X655="ODU HS","TX ISSUE",
X655="IP &amp; VLAN","TX ISSUE",
X655="Warehouse HUAWEI","SPARE-ISSUE",
X655="SPARE-HS","SPARE-ISSUE",
X655="Power Telco","RAN ISSUE",X655="no impacts","no impacts"
),"")</f>
        <v/>
      </c>
      <c r="X655" s="12" t="n"/>
      <c r="Y655" s="13">
        <f t="array" ref="Y655">IFERROR(_xlfn.IFS(
X655="MPR ISSUE","ACTIVE",
X655="BSS Hardware Issue","ACTIVE",
X655="Sites strategiques, MLL, Pylone, etc.","PASSIVE",
X655="AKTIVCO DEFAUT GE &amp; POWER Cabinet","PASSIVE",
X655="AKTIVCO Coupure ENEO &amp; Baisse de tension","PASSIVE",
X655="Coupure ENEO &amp; Baisse de tension","PASSIVE",
X655="Defaut GE &amp; POWER Cabinet","PASSIVE",
X655="Sharing","PASSIVE",
X655="Sites strategiques &amp; DataCenter","PASSIVE",
X655="Exclu","Exclu",
X655="SAT","ACTIVE",
X655="SPARE-ISSUE","SPARE-ISSUE",
X655="Fiber CAmtel","ACTIVE",
X655="Fiber AOF","ACTIVE",
X655="Projet OCM (HUAWEI)","PLANNED WORKS",
X655="Projet OCM (NOKIA)","PLANNED WORKS",
X655="ACCESS-ISSUE","ACCESS-ISSUE",
X655="Projet OCM (ZTE, NOKIA, autres projets)","PLANNED WORKS",
X655="No root CAuse","No root cause",
X655="ODU HS","ACTIVE",
X655="IP &amp; VLAN","ACTIVE",
X655="Warehouse HUAWEI","SPARE-ISSUE",
X655="SPARE-HS","SPARE-ISSUE",
X655="Power Telco","ACTIVE", X655="no impacts","no impacts"
),"")</f>
        <v/>
      </c>
      <c r="Z655" t="inlineStr"/>
    </row>
    <row r="656">
      <c r="A656" s="7" t="inlineStr">
        <is>
          <t>Mont-Febe</t>
        </is>
      </c>
      <c r="B656" s="14" t="inlineStr">
        <is>
          <t>CTR_729</t>
        </is>
      </c>
      <c r="C656" s="5" t="inlineStr">
        <is>
          <t>Yaounde</t>
        </is>
      </c>
      <c r="D656" s="7" t="inlineStr">
        <is>
          <t>CAMUSAT</t>
        </is>
      </c>
      <c r="E656" s="7" t="inlineStr">
        <is>
          <t>Good Grid no GE - 8h</t>
        </is>
      </c>
      <c r="F656" s="5" t="inlineStr">
        <is>
          <t>CENTRE</t>
        </is>
      </c>
      <c r="G656" s="7" t="inlineStr">
        <is>
          <t>Yaounde</t>
        </is>
      </c>
      <c r="H656" s="8" t="inlineStr">
        <is>
          <t>ZTE</t>
        </is>
      </c>
      <c r="I656" s="9" t="n">
        <v>0</v>
      </c>
      <c r="J656" s="9" t="n">
        <v>0</v>
      </c>
      <c r="K656" s="10" t="n"/>
      <c r="L656" s="9" t="n">
        <v>0</v>
      </c>
      <c r="M656" s="9" t="n">
        <v>0</v>
      </c>
      <c r="N656" s="9" t="n">
        <v>0</v>
      </c>
      <c r="O656" s="9" t="n">
        <v>0</v>
      </c>
      <c r="P656" s="9" t="n">
        <v>0</v>
      </c>
      <c r="Q656" s="9" t="n">
        <v>0.1340673830046831</v>
      </c>
      <c r="R656" s="9" t="n">
        <v>0</v>
      </c>
      <c r="S656" s="9" t="n">
        <v>0.0450421412620723</v>
      </c>
      <c r="T656" s="11" t="inlineStr">
        <is>
          <t>Operationnel</t>
        </is>
      </c>
      <c r="U656" s="12" t="n"/>
      <c r="V656" s="13">
        <f t="array" ref="V656">IFERROR(_xlfn.IFS(
X656="MPR ISSUE","PDH",
X656="BSS Hardware Issue","BSS",
X656="Sites strategiques, MLL, Pylone, etc.","ENVTECH",
X656="AKTIVCO DEFAUT GE &amp; POWER Cabinet","AKTIVCO",
X656="AKTIVCO Coupure ENEO &amp; Baisse de tension","AKTIVCO GRID ONLY",
X656="Coupure ENEO &amp; Baisse de tension","IHS GRID ONLY",
X656="Defaut GE &amp; POWER Cabinet","IHS",
X656="Sharing","Partners",
X656="Sites strategiques &amp; DataCenter","SST &amp; DC",
X656="Exclu","Exclu",
X656="SAT","SAT",
X656="SPARE-ISSUE","SPARE-ISSUE",
X656="Fiber CAmtel","TRANS_FO_CAMTEL",
X656="Fiber AOF","Fiber AOF",
X656="Projet OCM (HUAWEI)","TRAVAUX-HUAWEI",
X656="Projet OCM (NOKIA)","TRAVAUX-NOKIA",
X656="ACCESS-ISSUE","ACCESS-ISSUE",
X656="Projet OCM (ZTE, NOKIA, autres projets)","TRAVAUX OCM",
X656="No root CAuse","No root cause",
X656="ODU HS","PDH",
X656="IP &amp; VLAN","PDH",
X656="Warehouse HUAWEI","SPARE-ISSUE",
X656="SPARE-HS","SPARE-ISSUE",
X656="Power Telco","BSS",X656="no impacts","no impacts"
),"")</f>
        <v/>
      </c>
      <c r="W656" s="13">
        <f t="array" ref="W656">IFERROR(_xlfn.IFS(
X656="MPR ISSUE","TX ISSUE",
X656="BSS Hardware Issue","RAN ISSUE",
X656="Sites strategiques, MLL, Pylone, etc.","ENVTECH",
X656="AKTIVCO DEFAUT GE &amp; POWER Cabinet","POWER ISSUE",
X656="AKTIVCO Coupure ENEO &amp; Baisse de tension","POWER ISSUE",
X656="Coupure ENEO &amp; Baisse de tension","POWER ISSUE",
X656="Defaut GE &amp; POWER Cabinet","POWER ISSUE",
X656="Sharing","POWER ISSUE",
X656="Sites strategiques &amp; DataCenter","POWER ISSUE",
X656="Exclu","Exclu",
X656="SAT","TX ISSUE",
X656="SPARE-ISSUE","SPARE-ISSUE",
X656="Fiber CAmtel","TX ISSUE",
X656="Fiber AOF","TX ISSUE",
X656="Projet OCM (HUAWEI)","TRAVAUX-HUAWEI",
X656="Projet OCM (NOKIA)","TRAVAUX -NOKIA",
X656="ACCESS-ISSUE","ACCESS-ISSUE",
X656="Projet OCM (ZTE, NOKIA, autres projets)","TRAVAUX OCM",
X656="No root CAuse","No root cause",
X656="ODU HS","TX ISSUE",
X656="IP &amp; VLAN","TX ISSUE",
X656="Warehouse HUAWEI","SPARE-ISSUE",
X656="SPARE-HS","SPARE-ISSUE",
X656="Power Telco","RAN ISSUE",X656="no impacts","no impacts"
),"")</f>
        <v/>
      </c>
      <c r="X656" s="12" t="n"/>
      <c r="Y656" s="13">
        <f t="array" ref="Y656">IFERROR(_xlfn.IFS(
X656="MPR ISSUE","ACTIVE",
X656="BSS Hardware Issue","ACTIVE",
X656="Sites strategiques, MLL, Pylone, etc.","PASSIVE",
X656="AKTIVCO DEFAUT GE &amp; POWER Cabinet","PASSIVE",
X656="AKTIVCO Coupure ENEO &amp; Baisse de tension","PASSIVE",
X656="Coupure ENEO &amp; Baisse de tension","PASSIVE",
X656="Defaut GE &amp; POWER Cabinet","PASSIVE",
X656="Sharing","PASSIVE",
X656="Sites strategiques &amp; DataCenter","PASSIVE",
X656="Exclu","Exclu",
X656="SAT","ACTIVE",
X656="SPARE-ISSUE","SPARE-ISSUE",
X656="Fiber CAmtel","ACTIVE",
X656="Fiber AOF","ACTIVE",
X656="Projet OCM (HUAWEI)","PLANNED WORKS",
X656="Projet OCM (NOKIA)","PLANNED WORKS",
X656="ACCESS-ISSUE","ACCESS-ISSUE",
X656="Projet OCM (ZTE, NOKIA, autres projets)","PLANNED WORKS",
X656="No root CAuse","No root cause",
X656="ODU HS","ACTIVE",
X656="IP &amp; VLAN","ACTIVE",
X656="Warehouse HUAWEI","SPARE-ISSUE",
X656="SPARE-HS","SPARE-ISSUE",
X656="Power Telco","ACTIVE", X656="no impacts","no impacts"
),"")</f>
        <v/>
      </c>
      <c r="Z656" t="inlineStr"/>
    </row>
    <row r="657">
      <c r="A657" s="5" t="inlineStr">
        <is>
          <t>LIT_950_Z_Logpom-E-Catholique-IHS</t>
        </is>
      </c>
      <c r="B657" s="5" t="inlineStr">
        <is>
          <t>LIT_950</t>
        </is>
      </c>
      <c r="C657" s="19" t="n"/>
      <c r="D657" s="19" t="inlineStr">
        <is>
          <t>IHS</t>
        </is>
      </c>
      <c r="E657" s="19" t="inlineStr">
        <is>
          <t>Grid-Gen</t>
        </is>
      </c>
      <c r="F657" s="5" t="inlineStr">
        <is>
          <t>LIT</t>
        </is>
      </c>
      <c r="G657" s="5" t="inlineStr">
        <is>
          <t>Douala</t>
        </is>
      </c>
      <c r="H657" s="21" t="inlineStr">
        <is>
          <t>ZTE</t>
        </is>
      </c>
      <c r="I657" s="9" t="n">
        <v>0.0390495731583034</v>
      </c>
      <c r="J657" s="9" t="n">
        <v>0</v>
      </c>
      <c r="K657" s="23" t="n"/>
      <c r="L657" s="23" t="n">
        <v>0</v>
      </c>
      <c r="M657" s="23" t="n">
        <v>0</v>
      </c>
      <c r="N657" s="23" t="n">
        <v>0.0968337165358925</v>
      </c>
      <c r="O657" s="23" t="n">
        <v>0</v>
      </c>
      <c r="P657" s="9" t="n">
        <v>0.0312845970838338</v>
      </c>
      <c r="Q657" s="9" t="n">
        <v>0.0279819537922624</v>
      </c>
      <c r="R657" s="9" t="n">
        <v>0.0586873909104972</v>
      </c>
      <c r="S657" s="9" t="n">
        <v>0.0445256029448472</v>
      </c>
      <c r="T657" s="11" t="inlineStr">
        <is>
          <t>Operationnel</t>
        </is>
      </c>
      <c r="U657" s="24" t="n"/>
      <c r="V657" s="13">
        <f t="array" ref="V657">IFERROR(_xlfn.IFS(
X657="MPR ISSUE","PDH",
X657="BSS Hardware Issue","BSS",
X657="Sites strategiques, MLL, Pylone, etc.","ENVTECH",
X657="AKTIVCO DEFAUT GE &amp; POWER Cabinet","AKTIVCO",
X657="AKTIVCO Coupure ENEO &amp; Baisse de tension","AKTIVCO GRID ONLY",
X657="Coupure ENEO &amp; Baisse de tension","IHS GRID ONLY",
X657="Defaut GE &amp; POWER Cabinet","IHS",
X657="Sharing","Partners",
X657="Sites strategiques &amp; DataCenter","SST &amp; DC",
X657="Exclu","Exclu",
X657="SAT","SAT",
X657="SPARE-ISSUE","SPARE-ISSUE",
X657="Fiber CAmtel","TRANS_FO_CAMTEL",
X657="Fiber AOF","Fiber AOF",
X657="Projet OCM (HUAWEI)","TRAVAUX-HUAWEI",
X657="Projet OCM (NOKIA)","TRAVAUX-NOKIA",
X657="ACCESS-ISSUE","ACCESS-ISSUE",
X657="Projet OCM (ZTE, NOKIA, autres projets)","TRAVAUX OCM",
X657="No root CAuse","No root cause",
X657="ODU HS","PDH",
X657="IP &amp; VLAN","PDH",
X657="Warehouse HUAWEI","SPARE-ISSUE",
X657="SPARE-HS","SPARE-ISSUE",
X657="Power Telco","BSS",X657="no impacts","no impacts"
),"")</f>
        <v/>
      </c>
      <c r="W657" s="13">
        <f t="array" ref="W657">IFERROR(_xlfn.IFS(
X657="MPR ISSUE","TX ISSUE",
X657="BSS Hardware Issue","RAN ISSUE",
X657="Sites strategiques, MLL, Pylone, etc.","ENVTECH",
X657="AKTIVCO DEFAUT GE &amp; POWER Cabinet","POWER ISSUE",
X657="AKTIVCO Coupure ENEO &amp; Baisse de tension","POWER ISSUE",
X657="Coupure ENEO &amp; Baisse de tension","POWER ISSUE",
X657="Defaut GE &amp; POWER Cabinet","POWER ISSUE",
X657="Sharing","POWER ISSUE",
X657="Sites strategiques &amp; DataCenter","POWER ISSUE",
X657="Exclu","Exclu",
X657="SAT","TX ISSUE",
X657="SPARE-ISSUE","SPARE-ISSUE",
X657="Fiber CAmtel","TX ISSUE",
X657="Fiber AOF","TX ISSUE",
X657="Projet OCM (HUAWEI)","TRAVAUX-HUAWEI",
X657="Projet OCM (NOKIA)","TRAVAUX -NOKIA",
X657="ACCESS-ISSUE","ACCESS-ISSUE",
X657="Projet OCM (ZTE, NOKIA, autres projets)","TRAVAUX OCM",
X657="No root CAuse","No root cause",
X657="ODU HS","TX ISSUE",
X657="IP &amp; VLAN","TX ISSUE",
X657="Warehouse HUAWEI","SPARE-ISSUE",
X657="SPARE-HS","SPARE-ISSUE",
X657="Power Telco","RAN ISSUE",X657="no impacts","no impacts"
),"")</f>
        <v/>
      </c>
      <c r="X657" s="12" t="n"/>
      <c r="Y657" s="13">
        <f t="array" ref="Y657">IFERROR(_xlfn.IFS(
X657="MPR ISSUE","ACTIVE",
X657="BSS Hardware Issue","ACTIVE",
X657="Sites strategiques, MLL, Pylone, etc.","PASSIVE",
X657="AKTIVCO DEFAUT GE &amp; POWER Cabinet","PASSIVE",
X657="AKTIVCO Coupure ENEO &amp; Baisse de tension","PASSIVE",
X657="Coupure ENEO &amp; Baisse de tension","PASSIVE",
X657="Defaut GE &amp; POWER Cabinet","PASSIVE",
X657="Sharing","PASSIVE",
X657="Sites strategiques &amp; DataCenter","PASSIVE",
X657="Exclu","Exclu",
X657="SAT","ACTIVE",
X657="SPARE-ISSUE","SPARE-ISSUE",
X657="Fiber CAmtel","ACTIVE",
X657="Fiber AOF","ACTIVE",
X657="Projet OCM (HUAWEI)","PLANNED WORKS",
X657="Projet OCM (NOKIA)","PLANNED WORKS",
X657="ACCESS-ISSUE","ACCESS-ISSUE",
X657="Projet OCM (ZTE, NOKIA, autres projets)","PLANNED WORKS",
X657="No root CAuse","No root cause",
X657="ODU HS","ACTIVE",
X657="IP &amp; VLAN","ACTIVE",
X657="Warehouse HUAWEI","SPARE-ISSUE",
X657="SPARE-HS","SPARE-ISSUE",
X657="Power Telco","ACTIVE", X657="no impacts","no impacts"
),"")</f>
        <v/>
      </c>
      <c r="Z657" t="inlineStr"/>
    </row>
    <row r="658">
      <c r="A658" s="7" t="inlineStr">
        <is>
          <t>Djoum</t>
        </is>
      </c>
      <c r="B658" s="14" t="inlineStr">
        <is>
          <t>SUD_014</t>
        </is>
      </c>
      <c r="C658" s="5" t="inlineStr">
        <is>
          <t>CENTRE</t>
        </is>
      </c>
      <c r="D658" s="7" t="inlineStr">
        <is>
          <t>CAMUSAT</t>
        </is>
      </c>
      <c r="E658" s="7" t="inlineStr">
        <is>
          <t>Medium Grid + Solar + GE</t>
        </is>
      </c>
      <c r="F658" s="5" t="inlineStr">
        <is>
          <t>SUD</t>
        </is>
      </c>
      <c r="G658" s="7" t="inlineStr">
        <is>
          <t>Djoum</t>
        </is>
      </c>
      <c r="H658" s="8" t="inlineStr">
        <is>
          <t>ZTE</t>
        </is>
      </c>
      <c r="I658" s="9" t="n">
        <v>0.0269940444956535</v>
      </c>
      <c r="J658" s="9" t="n">
        <v>0.0411633607565497</v>
      </c>
      <c r="K658" s="10" t="n"/>
      <c r="L658" s="9" t="n">
        <v>0.0365619105506614</v>
      </c>
      <c r="M658" s="9" t="n">
        <v>0.0195650809141831</v>
      </c>
      <c r="N658" s="9" t="n">
        <v>0.0022383327079776</v>
      </c>
      <c r="O658" s="9" t="n">
        <v>14.96032710236605</v>
      </c>
      <c r="P658" s="9" t="n">
        <v>0.0303031195282626</v>
      </c>
      <c r="Q658" s="9" t="n">
        <v>0.1186926831188244</v>
      </c>
      <c r="R658" s="9" t="n">
        <v>0</v>
      </c>
      <c r="S658" s="9" t="n">
        <v>0.0441295902349736</v>
      </c>
      <c r="T658" s="11" t="inlineStr">
        <is>
          <t>EXCLU</t>
        </is>
      </c>
      <c r="U658" s="12" t="n"/>
      <c r="V658" s="13">
        <f t="array" ref="V658">IFERROR(_xlfn.IFS(
X658="MPR ISSUE","PDH",
X658="BSS Hardware Issue","BSS",
X658="Sites strategiques, MLL, Pylone, etc.","ENVTECH",
X658="AKTIVCO DEFAUT GE &amp; POWER Cabinet","AKTIVCO",
X658="AKTIVCO Coupure ENEO &amp; Baisse de tension","AKTIVCO GRID ONLY",
X658="Coupure ENEO &amp; Baisse de tension","IHS GRID ONLY",
X658="Defaut GE &amp; POWER Cabinet","IHS",
X658="Sharing","Partners",
X658="Sites strategiques &amp; DataCenter","SST &amp; DC",
X658="Exclu","Exclu",
X658="SAT","SAT",
X658="SPARE-ISSUE","SPARE-ISSUE",
X658="Fiber CAmtel","TRANS_FO_CAMTEL",
X658="Fiber AOF","Fiber AOF",
X658="Projet OCM (HUAWEI)","TRAVAUX-HUAWEI",
X658="Projet OCM (NOKIA)","TRAVAUX-NOKIA",
X658="ACCESS-ISSUE","ACCESS-ISSUE",
X658="Projet OCM (ZTE, NOKIA, autres projets)","TRAVAUX OCM",
X658="No root CAuse","No root cause",
X658="ODU HS","PDH",
X658="IP &amp; VLAN","PDH",
X658="Warehouse HUAWEI","SPARE-ISSUE",
X658="SPARE-HS","SPARE-ISSUE",
X658="Power Telco","BSS",X658="no impacts","no impacts"
),"")</f>
        <v/>
      </c>
      <c r="W658" s="13">
        <f t="array" ref="W658">IFERROR(_xlfn.IFS(
X658="MPR ISSUE","TX ISSUE",
X658="BSS Hardware Issue","RAN ISSUE",
X658="Sites strategiques, MLL, Pylone, etc.","ENVTECH",
X658="AKTIVCO DEFAUT GE &amp; POWER Cabinet","POWER ISSUE",
X658="AKTIVCO Coupure ENEO &amp; Baisse de tension","POWER ISSUE",
X658="Coupure ENEO &amp; Baisse de tension","POWER ISSUE",
X658="Defaut GE &amp; POWER Cabinet","POWER ISSUE",
X658="Sharing","POWER ISSUE",
X658="Sites strategiques &amp; DataCenter","POWER ISSUE",
X658="Exclu","Exclu",
X658="SAT","TX ISSUE",
X658="SPARE-ISSUE","SPARE-ISSUE",
X658="Fiber CAmtel","TX ISSUE",
X658="Fiber AOF","TX ISSUE",
X658="Projet OCM (HUAWEI)","TRAVAUX-HUAWEI",
X658="Projet OCM (NOKIA)","TRAVAUX -NOKIA",
X658="ACCESS-ISSUE","ACCESS-ISSUE",
X658="Projet OCM (ZTE, NOKIA, autres projets)","TRAVAUX OCM",
X658="No root CAuse","No root cause",
X658="ODU HS","TX ISSUE",
X658="IP &amp; VLAN","TX ISSUE",
X658="Warehouse HUAWEI","SPARE-ISSUE",
X658="SPARE-HS","SPARE-ISSUE",
X658="Power Telco","RAN ISSUE",X658="no impacts","no impacts"
),"")</f>
        <v/>
      </c>
      <c r="X658" s="12" t="n"/>
      <c r="Y658" s="13">
        <f t="array" ref="Y658">IFERROR(_xlfn.IFS(
X658="MPR ISSUE","ACTIVE",
X658="BSS Hardware Issue","ACTIVE",
X658="Sites strategiques, MLL, Pylone, etc.","PASSIVE",
X658="AKTIVCO DEFAUT GE &amp; POWER Cabinet","PASSIVE",
X658="AKTIVCO Coupure ENEO &amp; Baisse de tension","PASSIVE",
X658="Coupure ENEO &amp; Baisse de tension","PASSIVE",
X658="Defaut GE &amp; POWER Cabinet","PASSIVE",
X658="Sharing","PASSIVE",
X658="Sites strategiques &amp; DataCenter","PASSIVE",
X658="Exclu","Exclu",
X658="SAT","ACTIVE",
X658="SPARE-ISSUE","SPARE-ISSUE",
X658="Fiber CAmtel","ACTIVE",
X658="Fiber AOF","ACTIVE",
X658="Projet OCM (HUAWEI)","PLANNED WORKS",
X658="Projet OCM (NOKIA)","PLANNED WORKS",
X658="ACCESS-ISSUE","ACCESS-ISSUE",
X658="Projet OCM (ZTE, NOKIA, autres projets)","PLANNED WORKS",
X658="No root CAuse","No root cause",
X658="ODU HS","ACTIVE",
X658="IP &amp; VLAN","ACTIVE",
X658="Warehouse HUAWEI","SPARE-ISSUE",
X658="SPARE-HS","SPARE-ISSUE",
X658="Power Telco","ACTIVE", X658="no impacts","no impacts"
),"")</f>
        <v/>
      </c>
      <c r="Z658" t="inlineStr"/>
    </row>
    <row r="659">
      <c r="A659" s="7" t="inlineStr">
        <is>
          <t>Bmouang-Terminus</t>
        </is>
      </c>
      <c r="B659" s="14" t="inlineStr">
        <is>
          <t>LIT_044</t>
        </is>
      </c>
      <c r="C659" s="5" t="inlineStr">
        <is>
          <t>Douala</t>
        </is>
      </c>
      <c r="D659" s="7" t="inlineStr">
        <is>
          <t>IHS</t>
        </is>
      </c>
      <c r="E659" s="7" t="inlineStr">
        <is>
          <t>Grid-Gen</t>
        </is>
      </c>
      <c r="F659" s="5" t="inlineStr">
        <is>
          <t>LITTORAL</t>
        </is>
      </c>
      <c r="G659" s="7" t="inlineStr">
        <is>
          <t>Douala</t>
        </is>
      </c>
      <c r="H659" s="8" t="inlineStr">
        <is>
          <t>ZTE</t>
        </is>
      </c>
      <c r="I659" s="9" t="n">
        <v>0</v>
      </c>
      <c r="J659" s="9" t="n">
        <v>0</v>
      </c>
      <c r="K659" s="10" t="n"/>
      <c r="L659" s="9" t="n">
        <v>0</v>
      </c>
      <c r="M659" s="9" t="n">
        <v>0</v>
      </c>
      <c r="N659" s="9" t="n">
        <v>0</v>
      </c>
      <c r="O659" s="9" t="n">
        <v>26.24863496140701</v>
      </c>
      <c r="P659" s="9" t="n">
        <v>0.0063796041112131</v>
      </c>
      <c r="Q659" s="9" t="n">
        <v>0.0055348919589098</v>
      </c>
      <c r="R659" s="9" t="n">
        <v>0.07851287926849659</v>
      </c>
      <c r="S659" s="9" t="n">
        <v>0.0438713210763614</v>
      </c>
      <c r="T659" s="11" t="inlineStr">
        <is>
          <t>Operationnel</t>
        </is>
      </c>
      <c r="U659" s="12" t="n"/>
      <c r="V659" s="13">
        <f t="array" ref="V659">IFERROR(_xlfn.IFS(
X659="MPR ISSUE","PDH",
X659="BSS Hardware Issue","BSS",
X659="Sites strategiques, MLL, Pylone, etc.","ENVTECH",
X659="AKTIVCO DEFAUT GE &amp; POWER Cabinet","AKTIVCO",
X659="AKTIVCO Coupure ENEO &amp; Baisse de tension","AKTIVCO GRID ONLY",
X659="Coupure ENEO &amp; Baisse de tension","IHS GRID ONLY",
X659="Defaut GE &amp; POWER Cabinet","IHS",
X659="Sharing","Partners",
X659="Sites strategiques &amp; DataCenter","SST &amp; DC",
X659="Exclu","Exclu",
X659="SAT","SAT",
X659="SPARE-ISSUE","SPARE-ISSUE",
X659="Fiber CAmtel","TRANS_FO_CAMTEL",
X659="Fiber AOF","Fiber AOF",
X659="Projet OCM (HUAWEI)","TRAVAUX-HUAWEI",
X659="Projet OCM (NOKIA)","TRAVAUX-NOKIA",
X659="ACCESS-ISSUE","ACCESS-ISSUE",
X659="Projet OCM (ZTE, NOKIA, autres projets)","TRAVAUX OCM",
X659="No root CAuse","No root cause",
X659="ODU HS","PDH",
X659="IP &amp; VLAN","PDH",
X659="Warehouse HUAWEI","SPARE-ISSUE",
X659="SPARE-HS","SPARE-ISSUE",
X659="Power Telco","BSS",X659="no impacts","no impacts"
),"")</f>
        <v/>
      </c>
      <c r="W659" s="13">
        <f t="array" ref="W659">IFERROR(_xlfn.IFS(
X659="MPR ISSUE","TX ISSUE",
X659="BSS Hardware Issue","RAN ISSUE",
X659="Sites strategiques, MLL, Pylone, etc.","ENVTECH",
X659="AKTIVCO DEFAUT GE &amp; POWER Cabinet","POWER ISSUE",
X659="AKTIVCO Coupure ENEO &amp; Baisse de tension","POWER ISSUE",
X659="Coupure ENEO &amp; Baisse de tension","POWER ISSUE",
X659="Defaut GE &amp; POWER Cabinet","POWER ISSUE",
X659="Sharing","POWER ISSUE",
X659="Sites strategiques &amp; DataCenter","POWER ISSUE",
X659="Exclu","Exclu",
X659="SAT","TX ISSUE",
X659="SPARE-ISSUE","SPARE-ISSUE",
X659="Fiber CAmtel","TX ISSUE",
X659="Fiber AOF","TX ISSUE",
X659="Projet OCM (HUAWEI)","TRAVAUX-HUAWEI",
X659="Projet OCM (NOKIA)","TRAVAUX -NOKIA",
X659="ACCESS-ISSUE","ACCESS-ISSUE",
X659="Projet OCM (ZTE, NOKIA, autres projets)","TRAVAUX OCM",
X659="No root CAuse","No root cause",
X659="ODU HS","TX ISSUE",
X659="IP &amp; VLAN","TX ISSUE",
X659="Warehouse HUAWEI","SPARE-ISSUE",
X659="SPARE-HS","SPARE-ISSUE",
X659="Power Telco","RAN ISSUE",X659="no impacts","no impacts"
),"")</f>
        <v/>
      </c>
      <c r="X659" s="12" t="n"/>
      <c r="Y659" s="13">
        <f t="array" ref="Y659">IFERROR(_xlfn.IFS(
X659="MPR ISSUE","ACTIVE",
X659="BSS Hardware Issue","ACTIVE",
X659="Sites strategiques, MLL, Pylone, etc.","PASSIVE",
X659="AKTIVCO DEFAUT GE &amp; POWER Cabinet","PASSIVE",
X659="AKTIVCO Coupure ENEO &amp; Baisse de tension","PASSIVE",
X659="Coupure ENEO &amp; Baisse de tension","PASSIVE",
X659="Defaut GE &amp; POWER Cabinet","PASSIVE",
X659="Sharing","PASSIVE",
X659="Sites strategiques &amp; DataCenter","PASSIVE",
X659="Exclu","Exclu",
X659="SAT","ACTIVE",
X659="SPARE-ISSUE","SPARE-ISSUE",
X659="Fiber CAmtel","ACTIVE",
X659="Fiber AOF","ACTIVE",
X659="Projet OCM (HUAWEI)","PLANNED WORKS",
X659="Projet OCM (NOKIA)","PLANNED WORKS",
X659="ACCESS-ISSUE","ACCESS-ISSUE",
X659="Projet OCM (ZTE, NOKIA, autres projets)","PLANNED WORKS",
X659="No root CAuse","No root cause",
X659="ODU HS","ACTIVE",
X659="IP &amp; VLAN","ACTIVE",
X659="Warehouse HUAWEI","SPARE-ISSUE",
X659="SPARE-HS","SPARE-ISSUE",
X659="Power Telco","ACTIVE", X659="no impacts","no impacts"
),"")</f>
        <v/>
      </c>
      <c r="Z659" t="inlineStr"/>
    </row>
    <row r="660">
      <c r="A660" s="7" t="inlineStr">
        <is>
          <t>Logbong</t>
        </is>
      </c>
      <c r="B660" s="14" t="inlineStr">
        <is>
          <t>LIT_508</t>
        </is>
      </c>
      <c r="C660" s="5" t="inlineStr">
        <is>
          <t>LITTORAL</t>
        </is>
      </c>
      <c r="D660" s="7" t="inlineStr">
        <is>
          <t>IHS</t>
        </is>
      </c>
      <c r="E660" s="7" t="inlineStr">
        <is>
          <t>Grid-Gen</t>
        </is>
      </c>
      <c r="F660" s="5" t="inlineStr">
        <is>
          <t>LITTORAL</t>
        </is>
      </c>
      <c r="G660" s="7" t="inlineStr">
        <is>
          <t>Logbong</t>
        </is>
      </c>
      <c r="H660" s="27" t="inlineStr">
        <is>
          <t>NOKIA</t>
        </is>
      </c>
      <c r="I660" s="9" t="n">
        <v>2.581565277516307</v>
      </c>
      <c r="J660" s="9" t="n">
        <v>9.245116042153564</v>
      </c>
      <c r="K660" s="10" t="n"/>
      <c r="L660" s="9" t="n">
        <v>9.244580989804041</v>
      </c>
      <c r="M660" s="9" t="n">
        <v>9.244634495038994</v>
      </c>
      <c r="N660" s="9" t="n">
        <v>8.924542429697068</v>
      </c>
      <c r="O660" s="9" t="n">
        <v>0.06448119993366259</v>
      </c>
      <c r="P660" s="9" t="n">
        <v>0.1333582628632448</v>
      </c>
      <c r="Q660" s="9" t="n">
        <v>0.06611503561078889</v>
      </c>
      <c r="R660" s="9" t="n">
        <v>0</v>
      </c>
      <c r="S660" s="9" t="n">
        <v>0.0409283381099047</v>
      </c>
      <c r="T660" s="11" t="inlineStr">
        <is>
          <t>Operationnel</t>
        </is>
      </c>
      <c r="U660" s="12" t="n"/>
      <c r="V660" s="13">
        <f t="array" ref="V660">IFERROR(_xlfn.IFS(
X660="MPR ISSUE","PDH",
X660="BSS Hardware Issue","BSS",
X660="Sites strategiques, MLL, Pylone, etc.","ENVTECH",
X660="AKTIVCO DEFAUT GE &amp; POWER Cabinet","AKTIVCO",
X660="AKTIVCO Coupure ENEO &amp; Baisse de tension","AKTIVCO GRID ONLY",
X660="Coupure ENEO &amp; Baisse de tension","IHS GRID ONLY",
X660="Defaut GE &amp; POWER Cabinet","IHS",
X660="Sharing","Partners",
X660="Sites strategiques &amp; DataCenter","SST &amp; DC",
X660="Exclu","Exclu",
X660="SAT","SAT",
X660="SPARE-ISSUE","SPARE-ISSUE",
X660="Fiber CAmtel","TRANS_FO_CAMTEL",
X660="Fiber AOF","Fiber AOF",
X660="Projet OCM (HUAWEI)","TRAVAUX-HUAWEI",
X660="Projet OCM (NOKIA)","TRAVAUX-NOKIA",
X660="ACCESS-ISSUE","ACCESS-ISSUE",
X660="Projet OCM (ZTE, NOKIA, autres projets)","TRAVAUX OCM",
X660="No root CAuse","No root cause",
X660="ODU HS","PDH",
X660="IP &amp; VLAN","PDH",
X660="Warehouse HUAWEI","SPARE-ISSUE",
X660="SPARE-HS","SPARE-ISSUE",
X660="Power Telco","BSS",X660="no impacts","no impacts"
),"")</f>
        <v/>
      </c>
      <c r="W660" s="13">
        <f t="array" ref="W660">IFERROR(_xlfn.IFS(
X660="MPR ISSUE","TX ISSUE",
X660="BSS Hardware Issue","RAN ISSUE",
X660="Sites strategiques, MLL, Pylone, etc.","ENVTECH",
X660="AKTIVCO DEFAUT GE &amp; POWER Cabinet","POWER ISSUE",
X660="AKTIVCO Coupure ENEO &amp; Baisse de tension","POWER ISSUE",
X660="Coupure ENEO &amp; Baisse de tension","POWER ISSUE",
X660="Defaut GE &amp; POWER Cabinet","POWER ISSUE",
X660="Sharing","POWER ISSUE",
X660="Sites strategiques &amp; DataCenter","POWER ISSUE",
X660="Exclu","Exclu",
X660="SAT","TX ISSUE",
X660="SPARE-ISSUE","SPARE-ISSUE",
X660="Fiber CAmtel","TX ISSUE",
X660="Fiber AOF","TX ISSUE",
X660="Projet OCM (HUAWEI)","TRAVAUX-HUAWEI",
X660="Projet OCM (NOKIA)","TRAVAUX -NOKIA",
X660="ACCESS-ISSUE","ACCESS-ISSUE",
X660="Projet OCM (ZTE, NOKIA, autres projets)","TRAVAUX OCM",
X660="No root CAuse","No root cause",
X660="ODU HS","TX ISSUE",
X660="IP &amp; VLAN","TX ISSUE",
X660="Warehouse HUAWEI","SPARE-ISSUE",
X660="SPARE-HS","SPARE-ISSUE",
X660="Power Telco","RAN ISSUE",X660="no impacts","no impacts"
),"")</f>
        <v/>
      </c>
      <c r="X660" s="12" t="n"/>
      <c r="Y660" s="13">
        <f t="array" ref="Y660">IFERROR(_xlfn.IFS(
X660="MPR ISSUE","ACTIVE",
X660="BSS Hardware Issue","ACTIVE",
X660="Sites strategiques, MLL, Pylone, etc.","PASSIVE",
X660="AKTIVCO DEFAUT GE &amp; POWER Cabinet","PASSIVE",
X660="AKTIVCO Coupure ENEO &amp; Baisse de tension","PASSIVE",
X660="Coupure ENEO &amp; Baisse de tension","PASSIVE",
X660="Defaut GE &amp; POWER Cabinet","PASSIVE",
X660="Sharing","PASSIVE",
X660="Sites strategiques &amp; DataCenter","PASSIVE",
X660="Exclu","Exclu",
X660="SAT","ACTIVE",
X660="SPARE-ISSUE","SPARE-ISSUE",
X660="Fiber CAmtel","ACTIVE",
X660="Fiber AOF","ACTIVE",
X660="Projet OCM (HUAWEI)","PLANNED WORKS",
X660="Projet OCM (NOKIA)","PLANNED WORKS",
X660="ACCESS-ISSUE","ACCESS-ISSUE",
X660="Projet OCM (ZTE, NOKIA, autres projets)","PLANNED WORKS",
X660="No root CAuse","No root cause",
X660="ODU HS","ACTIVE",
X660="IP &amp; VLAN","ACTIVE",
X660="Warehouse HUAWEI","SPARE-ISSUE",
X660="SPARE-HS","SPARE-ISSUE",
X660="Power Telco","ACTIVE", X660="no impacts","no impacts"
),"")</f>
        <v/>
      </c>
      <c r="Z660" t="inlineStr"/>
    </row>
    <row r="661">
      <c r="A661" s="5" t="inlineStr">
        <is>
          <t>Poutkak</t>
        </is>
      </c>
      <c r="B661" s="6" t="inlineStr">
        <is>
          <t>LIT_513</t>
        </is>
      </c>
      <c r="C661" s="5" t="inlineStr">
        <is>
          <t>LITTORAL</t>
        </is>
      </c>
      <c r="D661" s="7" t="inlineStr">
        <is>
          <t>IHS</t>
        </is>
      </c>
      <c r="E661" s="7" t="inlineStr">
        <is>
          <t>Hybrid-Gen</t>
        </is>
      </c>
      <c r="F661" s="5" t="inlineStr">
        <is>
          <t>LITTORAL</t>
        </is>
      </c>
      <c r="G661" s="5" t="inlineStr">
        <is>
          <t>Poutkak</t>
        </is>
      </c>
      <c r="H661" s="8" t="inlineStr">
        <is>
          <t>ZTE</t>
        </is>
      </c>
      <c r="I661" s="9" t="n">
        <v>0</v>
      </c>
      <c r="J661" s="9" t="n">
        <v>0</v>
      </c>
      <c r="K661" s="10" t="n"/>
      <c r="L661" s="9" t="n">
        <v>1.736512400373252</v>
      </c>
      <c r="M661" s="9" t="n">
        <v>2.683448048557071</v>
      </c>
      <c r="N661" s="9" t="n">
        <v>0</v>
      </c>
      <c r="O661" s="9" t="n">
        <v>0.6734110041670178</v>
      </c>
      <c r="P661" s="9" t="n">
        <v>0.1494299578357242</v>
      </c>
      <c r="Q661" s="9" t="n">
        <v>0.0579626185696862</v>
      </c>
      <c r="R661" s="9" t="n">
        <v>0</v>
      </c>
      <c r="S661" s="9" t="n">
        <v>0.0404449502387649</v>
      </c>
      <c r="T661" s="11" t="inlineStr">
        <is>
          <t>Operationnel</t>
        </is>
      </c>
      <c r="U661" s="12" t="n"/>
      <c r="V661" s="13">
        <f t="array" ref="V661">IFERROR(_xlfn.IFS(
X661="MPR ISSUE","PDH",
X661="BSS Hardware Issue","BSS",
X661="Sites strategiques, MLL, Pylone, etc.","ENVTECH",
X661="AKTIVCO DEFAUT GE &amp; POWER Cabinet","AKTIVCO",
X661="AKTIVCO Coupure ENEO &amp; Baisse de tension","AKTIVCO GRID ONLY",
X661="Coupure ENEO &amp; Baisse de tension","IHS GRID ONLY",
X661="Defaut GE &amp; POWER Cabinet","IHS",
X661="Sharing","Partners",
X661="Sites strategiques &amp; DataCenter","SST &amp; DC",
X661="Exclu","Exclu",
X661="SAT","SAT",
X661="SPARE-ISSUE","SPARE-ISSUE",
X661="Fiber CAmtel","TRANS_FO_CAMTEL",
X661="Fiber AOF","Fiber AOF",
X661="Projet OCM (HUAWEI)","TRAVAUX-HUAWEI",
X661="Projet OCM (NOKIA)","TRAVAUX-NOKIA",
X661="ACCESS-ISSUE","ACCESS-ISSUE",
X661="Projet OCM (ZTE, NOKIA, autres projets)","TRAVAUX OCM",
X661="No root CAuse","No root cause",
X661="ODU HS","PDH",
X661="IP &amp; VLAN","PDH",
X661="Warehouse HUAWEI","SPARE-ISSUE",
X661="SPARE-HS","SPARE-ISSUE",
X661="Power Telco","BSS",X661="no impacts","no impacts"
),"")</f>
        <v/>
      </c>
      <c r="W661" s="13">
        <f t="array" ref="W661">IFERROR(_xlfn.IFS(
X661="MPR ISSUE","TX ISSUE",
X661="BSS Hardware Issue","RAN ISSUE",
X661="Sites strategiques, MLL, Pylone, etc.","ENVTECH",
X661="AKTIVCO DEFAUT GE &amp; POWER Cabinet","POWER ISSUE",
X661="AKTIVCO Coupure ENEO &amp; Baisse de tension","POWER ISSUE",
X661="Coupure ENEO &amp; Baisse de tension","POWER ISSUE",
X661="Defaut GE &amp; POWER Cabinet","POWER ISSUE",
X661="Sharing","POWER ISSUE",
X661="Sites strategiques &amp; DataCenter","POWER ISSUE",
X661="Exclu","Exclu",
X661="SAT","TX ISSUE",
X661="SPARE-ISSUE","SPARE-ISSUE",
X661="Fiber CAmtel","TX ISSUE",
X661="Fiber AOF","TX ISSUE",
X661="Projet OCM (HUAWEI)","TRAVAUX-HUAWEI",
X661="Projet OCM (NOKIA)","TRAVAUX -NOKIA",
X661="ACCESS-ISSUE","ACCESS-ISSUE",
X661="Projet OCM (ZTE, NOKIA, autres projets)","TRAVAUX OCM",
X661="No root CAuse","No root cause",
X661="ODU HS","TX ISSUE",
X661="IP &amp; VLAN","TX ISSUE",
X661="Warehouse HUAWEI","SPARE-ISSUE",
X661="SPARE-HS","SPARE-ISSUE",
X661="Power Telco","RAN ISSUE",X661="no impacts","no impacts"
),"")</f>
        <v/>
      </c>
      <c r="X661" s="12" t="n"/>
      <c r="Y661" s="13">
        <f t="array" ref="Y661">IFERROR(_xlfn.IFS(
X661="MPR ISSUE","ACTIVE",
X661="BSS Hardware Issue","ACTIVE",
X661="Sites strategiques, MLL, Pylone, etc.","PASSIVE",
X661="AKTIVCO DEFAUT GE &amp; POWER Cabinet","PASSIVE",
X661="AKTIVCO Coupure ENEO &amp; Baisse de tension","PASSIVE",
X661="Coupure ENEO &amp; Baisse de tension","PASSIVE",
X661="Defaut GE &amp; POWER Cabinet","PASSIVE",
X661="Sharing","PASSIVE",
X661="Sites strategiques &amp; DataCenter","PASSIVE",
X661="Exclu","Exclu",
X661="SAT","ACTIVE",
X661="SPARE-ISSUE","SPARE-ISSUE",
X661="Fiber CAmtel","ACTIVE",
X661="Fiber AOF","ACTIVE",
X661="Projet OCM (HUAWEI)","PLANNED WORKS",
X661="Projet OCM (NOKIA)","PLANNED WORKS",
X661="ACCESS-ISSUE","ACCESS-ISSUE",
X661="Projet OCM (ZTE, NOKIA, autres projets)","PLANNED WORKS",
X661="No root CAuse","No root cause",
X661="ODU HS","ACTIVE",
X661="IP &amp; VLAN","ACTIVE",
X661="Warehouse HUAWEI","SPARE-ISSUE",
X661="SPARE-HS","SPARE-ISSUE",
X661="Power Telco","ACTIVE", X661="no impacts","no impacts"
),"")</f>
        <v/>
      </c>
      <c r="Z661" t="inlineStr"/>
    </row>
    <row r="662">
      <c r="A662" s="7" t="inlineStr">
        <is>
          <t>Bihaing-IHS</t>
        </is>
      </c>
      <c r="B662" s="14" t="inlineStr">
        <is>
          <t>LIT_517</t>
        </is>
      </c>
      <c r="C662" s="5" t="inlineStr">
        <is>
          <t>LITTORAL</t>
        </is>
      </c>
      <c r="D662" s="7" t="inlineStr">
        <is>
          <t>HIS</t>
        </is>
      </c>
      <c r="E662" s="7" t="inlineStr">
        <is>
          <t>Grid-Gen</t>
        </is>
      </c>
      <c r="F662" s="5" t="inlineStr">
        <is>
          <t>LITTORAL</t>
        </is>
      </c>
      <c r="G662" s="7" t="inlineStr">
        <is>
          <t>Bihaing</t>
        </is>
      </c>
      <c r="H662" s="8" t="inlineStr">
        <is>
          <t>ZTE</t>
        </is>
      </c>
      <c r="I662" s="9" t="n">
        <v>2.581495928838181</v>
      </c>
      <c r="J662" s="9" t="n">
        <v>9.24570459973804</v>
      </c>
      <c r="K662" s="10" t="n"/>
      <c r="L662" s="9" t="n">
        <v>9.24570459973804</v>
      </c>
      <c r="M662" s="9" t="n">
        <v>9.24570459973804</v>
      </c>
      <c r="N662" s="9" t="n">
        <v>8.925782121658409</v>
      </c>
      <c r="O662" s="9" t="n">
        <v>0</v>
      </c>
      <c r="P662" s="9" t="n">
        <v>0.1383883353355475</v>
      </c>
      <c r="Q662" s="9" t="n">
        <v>0.0621137875388671</v>
      </c>
      <c r="R662" s="9" t="n">
        <v>0</v>
      </c>
      <c r="S662" s="9" t="n">
        <v>0.0402899887435969</v>
      </c>
      <c r="T662" s="11" t="inlineStr">
        <is>
          <t>Operationnel</t>
        </is>
      </c>
      <c r="U662" s="12" t="n"/>
      <c r="V662" s="13">
        <f t="array" ref="V662">IFERROR(_xlfn.IFS(
X662="MPR ISSUE","PDH",
X662="BSS Hardware Issue","BSS",
X662="Sites strategiques, MLL, Pylone, etc.","ENVTECH",
X662="AKTIVCO DEFAUT GE &amp; POWER Cabinet","AKTIVCO",
X662="AKTIVCO Coupure ENEO &amp; Baisse de tension","AKTIVCO GRID ONLY",
X662="Coupure ENEO &amp; Baisse de tension","IHS GRID ONLY",
X662="Defaut GE &amp; POWER Cabinet","IHS",
X662="Sharing","Partners",
X662="Sites strategiques &amp; DataCenter","SST &amp; DC",
X662="Exclu","Exclu",
X662="SAT","SAT",
X662="SPARE-ISSUE","SPARE-ISSUE",
X662="Fiber CAmtel","TRANS_FO_CAMTEL",
X662="Fiber AOF","Fiber AOF",
X662="Projet OCM (HUAWEI)","TRAVAUX-HUAWEI",
X662="Projet OCM (NOKIA)","TRAVAUX-NOKIA",
X662="ACCESS-ISSUE","ACCESS-ISSUE",
X662="Projet OCM (ZTE, NOKIA, autres projets)","TRAVAUX OCM",
X662="No root CAuse","No root cause",
X662="ODU HS","PDH",
X662="IP &amp; VLAN","PDH",
X662="Warehouse HUAWEI","SPARE-ISSUE",
X662="SPARE-HS","SPARE-ISSUE",
X662="Power Telco","BSS",X662="no impacts","no impacts"
),"")</f>
        <v/>
      </c>
      <c r="W662" s="13">
        <f t="array" ref="W662">IFERROR(_xlfn.IFS(
X662="MPR ISSUE","TX ISSUE",
X662="BSS Hardware Issue","RAN ISSUE",
X662="Sites strategiques, MLL, Pylone, etc.","ENVTECH",
X662="AKTIVCO DEFAUT GE &amp; POWER Cabinet","POWER ISSUE",
X662="AKTIVCO Coupure ENEO &amp; Baisse de tension","POWER ISSUE",
X662="Coupure ENEO &amp; Baisse de tension","POWER ISSUE",
X662="Defaut GE &amp; POWER Cabinet","POWER ISSUE",
X662="Sharing","POWER ISSUE",
X662="Sites strategiques &amp; DataCenter","POWER ISSUE",
X662="Exclu","Exclu",
X662="SAT","TX ISSUE",
X662="SPARE-ISSUE","SPARE-ISSUE",
X662="Fiber CAmtel","TX ISSUE",
X662="Fiber AOF","TX ISSUE",
X662="Projet OCM (HUAWEI)","TRAVAUX-HUAWEI",
X662="Projet OCM (NOKIA)","TRAVAUX -NOKIA",
X662="ACCESS-ISSUE","ACCESS-ISSUE",
X662="Projet OCM (ZTE, NOKIA, autres projets)","TRAVAUX OCM",
X662="No root CAuse","No root cause",
X662="ODU HS","TX ISSUE",
X662="IP &amp; VLAN","TX ISSUE",
X662="Warehouse HUAWEI","SPARE-ISSUE",
X662="SPARE-HS","SPARE-ISSUE",
X662="Power Telco","RAN ISSUE",X662="no impacts","no impacts"
),"")</f>
        <v/>
      </c>
      <c r="X662" s="12" t="n"/>
      <c r="Y662" s="13">
        <f t="array" ref="Y662">IFERROR(_xlfn.IFS(
X662="MPR ISSUE","ACTIVE",
X662="BSS Hardware Issue","ACTIVE",
X662="Sites strategiques, MLL, Pylone, etc.","PASSIVE",
X662="AKTIVCO DEFAUT GE &amp; POWER Cabinet","PASSIVE",
X662="AKTIVCO Coupure ENEO &amp; Baisse de tension","PASSIVE",
X662="Coupure ENEO &amp; Baisse de tension","PASSIVE",
X662="Defaut GE &amp; POWER Cabinet","PASSIVE",
X662="Sharing","PASSIVE",
X662="Sites strategiques &amp; DataCenter","PASSIVE",
X662="Exclu","Exclu",
X662="SAT","ACTIVE",
X662="SPARE-ISSUE","SPARE-ISSUE",
X662="Fiber CAmtel","ACTIVE",
X662="Fiber AOF","ACTIVE",
X662="Projet OCM (HUAWEI)","PLANNED WORKS",
X662="Projet OCM (NOKIA)","PLANNED WORKS",
X662="ACCESS-ISSUE","ACCESS-ISSUE",
X662="Projet OCM (ZTE, NOKIA, autres projets)","PLANNED WORKS",
X662="No root CAuse","No root cause",
X662="ODU HS","ACTIVE",
X662="IP &amp; VLAN","ACTIVE",
X662="Warehouse HUAWEI","SPARE-ISSUE",
X662="SPARE-HS","SPARE-ISSUE",
X662="Power Telco","ACTIVE", X662="no impacts","no impacts"
),"")</f>
        <v/>
      </c>
      <c r="Z662" t="inlineStr"/>
    </row>
    <row r="663">
      <c r="A663" s="7" t="inlineStr">
        <is>
          <t>Yabassi-Greenfil</t>
        </is>
      </c>
      <c r="B663" s="14" t="inlineStr">
        <is>
          <t>LIT_586</t>
        </is>
      </c>
      <c r="C663" s="5" t="inlineStr">
        <is>
          <t>LITTORAL</t>
        </is>
      </c>
      <c r="D663" s="7" t="inlineStr">
        <is>
          <t>CAMUSAT</t>
        </is>
      </c>
      <c r="E663" s="7" t="inlineStr">
        <is>
          <t>Hybrid Solar - S3</t>
        </is>
      </c>
      <c r="F663" s="5" t="inlineStr">
        <is>
          <t>LITTORAL</t>
        </is>
      </c>
      <c r="G663" s="7" t="inlineStr">
        <is>
          <t>Yabassi</t>
        </is>
      </c>
      <c r="H663" s="8" t="inlineStr">
        <is>
          <t>ZTE</t>
        </is>
      </c>
      <c r="I663" s="9" t="n">
        <v>3.672417353593058</v>
      </c>
      <c r="J663" s="9" t="n">
        <v>0.08660714030927449</v>
      </c>
      <c r="K663" s="10" t="n"/>
      <c r="L663" s="9" t="n">
        <v>2.273330422648551</v>
      </c>
      <c r="M663" s="9" t="n">
        <v>0.0301769525130338</v>
      </c>
      <c r="N663" s="9" t="n">
        <v>0.1578024559124216</v>
      </c>
      <c r="O663" s="9" t="n">
        <v>0.025723608197835</v>
      </c>
      <c r="P663" s="9" t="n">
        <v>0.1566683548080622</v>
      </c>
      <c r="Q663" s="9" t="n">
        <v>0.0502752686267568</v>
      </c>
      <c r="R663" s="9" t="n">
        <v>0</v>
      </c>
      <c r="S663" s="9" t="n">
        <v>0.0388781173431805</v>
      </c>
      <c r="T663" s="11" t="inlineStr">
        <is>
          <t>Operationnel</t>
        </is>
      </c>
      <c r="U663" s="12" t="n"/>
      <c r="V663" s="13">
        <f t="array" ref="V663">IFERROR(_xlfn.IFS(
X663="MPR ISSUE","PDH",
X663="BSS Hardware Issue","BSS",
X663="Sites strategiques, MLL, Pylone, etc.","ENVTECH",
X663="AKTIVCO DEFAUT GE &amp; POWER Cabinet","AKTIVCO",
X663="AKTIVCO Coupure ENEO &amp; Baisse de tension","AKTIVCO GRID ONLY",
X663="Coupure ENEO &amp; Baisse de tension","IHS GRID ONLY",
X663="Defaut GE &amp; POWER Cabinet","IHS",
X663="Sharing","Partners",
X663="Sites strategiques &amp; DataCenter","SST &amp; DC",
X663="Exclu","Exclu",
X663="SAT","SAT",
X663="SPARE-ISSUE","SPARE-ISSUE",
X663="Fiber CAmtel","TRANS_FO_CAMTEL",
X663="Fiber AOF","Fiber AOF",
X663="Projet OCM (HUAWEI)","TRAVAUX-HUAWEI",
X663="Projet OCM (NOKIA)","TRAVAUX-NOKIA",
X663="ACCESS-ISSUE","ACCESS-ISSUE",
X663="Projet OCM (ZTE, NOKIA, autres projets)","TRAVAUX OCM",
X663="No root CAuse","No root cause",
X663="ODU HS","PDH",
X663="IP &amp; VLAN","PDH",
X663="Warehouse HUAWEI","SPARE-ISSUE",
X663="SPARE-HS","SPARE-ISSUE",
X663="Power Telco","BSS",X663="no impacts","no impacts"
),"")</f>
        <v/>
      </c>
      <c r="W663" s="13">
        <f t="array" ref="W663">IFERROR(_xlfn.IFS(
X663="MPR ISSUE","TX ISSUE",
X663="BSS Hardware Issue","RAN ISSUE",
X663="Sites strategiques, MLL, Pylone, etc.","ENVTECH",
X663="AKTIVCO DEFAUT GE &amp; POWER Cabinet","POWER ISSUE",
X663="AKTIVCO Coupure ENEO &amp; Baisse de tension","POWER ISSUE",
X663="Coupure ENEO &amp; Baisse de tension","POWER ISSUE",
X663="Defaut GE &amp; POWER Cabinet","POWER ISSUE",
X663="Sharing","POWER ISSUE",
X663="Sites strategiques &amp; DataCenter","POWER ISSUE",
X663="Exclu","Exclu",
X663="SAT","TX ISSUE",
X663="SPARE-ISSUE","SPARE-ISSUE",
X663="Fiber CAmtel","TX ISSUE",
X663="Fiber AOF","TX ISSUE",
X663="Projet OCM (HUAWEI)","TRAVAUX-HUAWEI",
X663="Projet OCM (NOKIA)","TRAVAUX -NOKIA",
X663="ACCESS-ISSUE","ACCESS-ISSUE",
X663="Projet OCM (ZTE, NOKIA, autres projets)","TRAVAUX OCM",
X663="No root CAuse","No root cause",
X663="ODU HS","TX ISSUE",
X663="IP &amp; VLAN","TX ISSUE",
X663="Warehouse HUAWEI","SPARE-ISSUE",
X663="SPARE-HS","SPARE-ISSUE",
X663="Power Telco","RAN ISSUE",X663="no impacts","no impacts"
),"")</f>
        <v/>
      </c>
      <c r="X663" s="12" t="n"/>
      <c r="Y663" s="13">
        <f t="array" ref="Y663">IFERROR(_xlfn.IFS(
X663="MPR ISSUE","ACTIVE",
X663="BSS Hardware Issue","ACTIVE",
X663="Sites strategiques, MLL, Pylone, etc.","PASSIVE",
X663="AKTIVCO DEFAUT GE &amp; POWER Cabinet","PASSIVE",
X663="AKTIVCO Coupure ENEO &amp; Baisse de tension","PASSIVE",
X663="Coupure ENEO &amp; Baisse de tension","PASSIVE",
X663="Defaut GE &amp; POWER Cabinet","PASSIVE",
X663="Sharing","PASSIVE",
X663="Sites strategiques &amp; DataCenter","PASSIVE",
X663="Exclu","Exclu",
X663="SAT","ACTIVE",
X663="SPARE-ISSUE","SPARE-ISSUE",
X663="Fiber CAmtel","ACTIVE",
X663="Fiber AOF","ACTIVE",
X663="Projet OCM (HUAWEI)","PLANNED WORKS",
X663="Projet OCM (NOKIA)","PLANNED WORKS",
X663="ACCESS-ISSUE","ACCESS-ISSUE",
X663="Projet OCM (ZTE, NOKIA, autres projets)","PLANNED WORKS",
X663="No root CAuse","No root cause",
X663="ODU HS","ACTIVE",
X663="IP &amp; VLAN","ACTIVE",
X663="Warehouse HUAWEI","SPARE-ISSUE",
X663="SPARE-HS","SPARE-ISSUE",
X663="Power Telco","ACTIVE", X663="no impacts","no impacts"
),"")</f>
        <v/>
      </c>
      <c r="Z663" t="inlineStr"/>
    </row>
    <row r="664">
      <c r="A664" s="7" t="inlineStr">
        <is>
          <t>Pouma-Makob</t>
        </is>
      </c>
      <c r="B664" s="14" t="inlineStr">
        <is>
          <t>LIT_201</t>
        </is>
      </c>
      <c r="C664" s="5" t="inlineStr">
        <is>
          <t>LITTORAL</t>
        </is>
      </c>
      <c r="D664" s="7" t="inlineStr">
        <is>
          <t>IHS</t>
        </is>
      </c>
      <c r="E664" s="7" t="n"/>
      <c r="F664" s="5" t="inlineStr">
        <is>
          <t>LITTORAL</t>
        </is>
      </c>
      <c r="G664" s="7" t="inlineStr">
        <is>
          <t>Pouma</t>
        </is>
      </c>
      <c r="H664" s="8" t="inlineStr">
        <is>
          <t>ZTE</t>
        </is>
      </c>
      <c r="I664" s="9" t="n">
        <v>2.581392699556507</v>
      </c>
      <c r="J664" s="9" t="n">
        <v>9.24570459973804</v>
      </c>
      <c r="K664" s="10" t="n"/>
      <c r="L664" s="9" t="n">
        <v>9.24570459973804</v>
      </c>
      <c r="M664" s="9" t="n">
        <v>4.399467943943636</v>
      </c>
      <c r="N664" s="9" t="n">
        <v>0.9222102936306832</v>
      </c>
      <c r="O664" s="9" t="n">
        <v>0</v>
      </c>
      <c r="P664" s="9" t="n">
        <v>0.1385110200299939</v>
      </c>
      <c r="Q664" s="9" t="n">
        <v>0.0573476305742508</v>
      </c>
      <c r="R664" s="9" t="n">
        <v>0</v>
      </c>
      <c r="S664" s="9" t="n">
        <v>0.038705937904105</v>
      </c>
      <c r="T664" s="11" t="inlineStr">
        <is>
          <t>Operationnel</t>
        </is>
      </c>
      <c r="U664" s="12" t="n"/>
      <c r="V664" s="13">
        <f t="array" ref="V664">IFERROR(_xlfn.IFS(
X664="MPR ISSUE","PDH",
X664="BSS Hardware Issue","BSS",
X664="Sites strategiques, MLL, Pylone, etc.","ENVTECH",
X664="AKTIVCO DEFAUT GE &amp; POWER Cabinet","AKTIVCO",
X664="AKTIVCO Coupure ENEO &amp; Baisse de tension","AKTIVCO GRID ONLY",
X664="Coupure ENEO &amp; Baisse de tension","IHS GRID ONLY",
X664="Defaut GE &amp; POWER Cabinet","IHS",
X664="Sharing","Partners",
X664="Sites strategiques &amp; DataCenter","SST &amp; DC",
X664="Exclu","Exclu",
X664="SAT","SAT",
X664="SPARE-ISSUE","SPARE-ISSUE",
X664="Fiber CAmtel","TRANS_FO_CAMTEL",
X664="Fiber AOF","Fiber AOF",
X664="Projet OCM (HUAWEI)","TRAVAUX-HUAWEI",
X664="Projet OCM (NOKIA)","TRAVAUX-NOKIA",
X664="ACCESS-ISSUE","ACCESS-ISSUE",
X664="Projet OCM (ZTE, NOKIA, autres projets)","TRAVAUX OCM",
X664="No root CAuse","No root cause",
X664="ODU HS","PDH",
X664="IP &amp; VLAN","PDH",
X664="Warehouse HUAWEI","SPARE-ISSUE",
X664="SPARE-HS","SPARE-ISSUE",
X664="Power Telco","BSS",X664="no impacts","no impacts"
),"")</f>
        <v/>
      </c>
      <c r="W664" s="13">
        <f t="array" ref="W664">IFERROR(_xlfn.IFS(
X664="MPR ISSUE","TX ISSUE",
X664="BSS Hardware Issue","RAN ISSUE",
X664="Sites strategiques, MLL, Pylone, etc.","ENVTECH",
X664="AKTIVCO DEFAUT GE &amp; POWER Cabinet","POWER ISSUE",
X664="AKTIVCO Coupure ENEO &amp; Baisse de tension","POWER ISSUE",
X664="Coupure ENEO &amp; Baisse de tension","POWER ISSUE",
X664="Defaut GE &amp; POWER Cabinet","POWER ISSUE",
X664="Sharing","POWER ISSUE",
X664="Sites strategiques &amp; DataCenter","POWER ISSUE",
X664="Exclu","Exclu",
X664="SAT","TX ISSUE",
X664="SPARE-ISSUE","SPARE-ISSUE",
X664="Fiber CAmtel","TX ISSUE",
X664="Fiber AOF","TX ISSUE",
X664="Projet OCM (HUAWEI)","TRAVAUX-HUAWEI",
X664="Projet OCM (NOKIA)","TRAVAUX -NOKIA",
X664="ACCESS-ISSUE","ACCESS-ISSUE",
X664="Projet OCM (ZTE, NOKIA, autres projets)","TRAVAUX OCM",
X664="No root CAuse","No root cause",
X664="ODU HS","TX ISSUE",
X664="IP &amp; VLAN","TX ISSUE",
X664="Warehouse HUAWEI","SPARE-ISSUE",
X664="SPARE-HS","SPARE-ISSUE",
X664="Power Telco","RAN ISSUE",X664="no impacts","no impacts"
),"")</f>
        <v/>
      </c>
      <c r="X664" s="12" t="n"/>
      <c r="Y664" s="13">
        <f t="array" ref="Y664">IFERROR(_xlfn.IFS(
X664="MPR ISSUE","ACTIVE",
X664="BSS Hardware Issue","ACTIVE",
X664="Sites strategiques, MLL, Pylone, etc.","PASSIVE",
X664="AKTIVCO DEFAUT GE &amp; POWER Cabinet","PASSIVE",
X664="AKTIVCO Coupure ENEO &amp; Baisse de tension","PASSIVE",
X664="Coupure ENEO &amp; Baisse de tension","PASSIVE",
X664="Defaut GE &amp; POWER Cabinet","PASSIVE",
X664="Sharing","PASSIVE",
X664="Sites strategiques &amp; DataCenter","PASSIVE",
X664="Exclu","Exclu",
X664="SAT","ACTIVE",
X664="SPARE-ISSUE","SPARE-ISSUE",
X664="Fiber CAmtel","ACTIVE",
X664="Fiber AOF","ACTIVE",
X664="Projet OCM (HUAWEI)","PLANNED WORKS",
X664="Projet OCM (NOKIA)","PLANNED WORKS",
X664="ACCESS-ISSUE","ACCESS-ISSUE",
X664="Projet OCM (ZTE, NOKIA, autres projets)","PLANNED WORKS",
X664="No root CAuse","No root cause",
X664="ODU HS","ACTIVE",
X664="IP &amp; VLAN","ACTIVE",
X664="Warehouse HUAWEI","SPARE-ISSUE",
X664="SPARE-HS","SPARE-ISSUE",
X664="Power Telco","ACTIVE", X664="no impacts","no impacts"
),"")</f>
        <v/>
      </c>
      <c r="Z664" t="inlineStr"/>
    </row>
    <row r="665">
      <c r="A665" s="7" t="inlineStr">
        <is>
          <t>Doualayel-MTN</t>
        </is>
      </c>
      <c r="B665" s="14" t="inlineStr">
        <is>
          <t>ADM_067</t>
        </is>
      </c>
      <c r="C665" s="5" t="inlineStr">
        <is>
          <t>ADAMAOUA</t>
        </is>
      </c>
      <c r="D665" s="7" t="inlineStr">
        <is>
          <t>IHS</t>
        </is>
      </c>
      <c r="E665" s="7" t="inlineStr">
        <is>
          <t>Hybrid-Gen</t>
        </is>
      </c>
      <c r="F665" s="5" t="inlineStr">
        <is>
          <t>ADAMAOUA</t>
        </is>
      </c>
      <c r="G665" s="7" t="inlineStr">
        <is>
          <t>Doualayel</t>
        </is>
      </c>
      <c r="H665" s="27" t="inlineStr">
        <is>
          <t>NOKIA</t>
        </is>
      </c>
      <c r="I665" s="9" t="n">
        <v>0.1390519742611681</v>
      </c>
      <c r="J665" s="9" t="n">
        <v>0.06765344810945451</v>
      </c>
      <c r="K665" s="10" t="n"/>
      <c r="L665" s="9" t="n">
        <v>0.0170871198494902</v>
      </c>
      <c r="M665" s="9" t="n">
        <v>0.0007135270089128</v>
      </c>
      <c r="N665" s="9" t="n">
        <v>0.0097978073026823</v>
      </c>
      <c r="O665" s="9" t="n">
        <v>0.0114346580891201</v>
      </c>
      <c r="P665" s="9" t="n">
        <v>0.1161824056407478</v>
      </c>
      <c r="Q665" s="9" t="n">
        <v>0.0666352681283245</v>
      </c>
      <c r="R665" s="9" t="n">
        <v>0</v>
      </c>
      <c r="S665" s="9" t="n">
        <v>0.0386926066292512</v>
      </c>
      <c r="T665" s="11" t="inlineStr">
        <is>
          <t>Operationnel</t>
        </is>
      </c>
      <c r="U665" s="12" t="n"/>
      <c r="V665" s="13">
        <f t="array" ref="V665">IFERROR(_xlfn.IFS(
X665="MPR ISSUE","PDH",
X665="BSS Hardware Issue","BSS",
X665="Sites strategiques, MLL, Pylone, etc.","ENVTECH",
X665="AKTIVCO DEFAUT GE &amp; POWER Cabinet","AKTIVCO",
X665="AKTIVCO Coupure ENEO &amp; Baisse de tension","AKTIVCO GRID ONLY",
X665="Coupure ENEO &amp; Baisse de tension","IHS GRID ONLY",
X665="Defaut GE &amp; POWER Cabinet","IHS",
X665="Sharing","Partners",
X665="Sites strategiques &amp; DataCenter","SST &amp; DC",
X665="Exclu","Exclu",
X665="SAT","SAT",
X665="SPARE-ISSUE","SPARE-ISSUE",
X665="Fiber CAmtel","TRANS_FO_CAMTEL",
X665="Fiber AOF","Fiber AOF",
X665="Projet OCM (HUAWEI)","TRAVAUX-HUAWEI",
X665="Projet OCM (NOKIA)","TRAVAUX-NOKIA",
X665="ACCESS-ISSUE","ACCESS-ISSUE",
X665="Projet OCM (ZTE, NOKIA, autres projets)","TRAVAUX OCM",
X665="No root CAuse","No root cause",
X665="ODU HS","PDH",
X665="IP &amp; VLAN","PDH",
X665="Warehouse HUAWEI","SPARE-ISSUE",
X665="SPARE-HS","SPARE-ISSUE",
X665="Power Telco","BSS",X665="no impacts","no impacts"
),"")</f>
        <v/>
      </c>
      <c r="W665" s="13">
        <f t="array" ref="W665">IFERROR(_xlfn.IFS(
X665="MPR ISSUE","TX ISSUE",
X665="BSS Hardware Issue","RAN ISSUE",
X665="Sites strategiques, MLL, Pylone, etc.","ENVTECH",
X665="AKTIVCO DEFAUT GE &amp; POWER Cabinet","POWER ISSUE",
X665="AKTIVCO Coupure ENEO &amp; Baisse de tension","POWER ISSUE",
X665="Coupure ENEO &amp; Baisse de tension","POWER ISSUE",
X665="Defaut GE &amp; POWER Cabinet","POWER ISSUE",
X665="Sharing","POWER ISSUE",
X665="Sites strategiques &amp; DataCenter","POWER ISSUE",
X665="Exclu","Exclu",
X665="SAT","TX ISSUE",
X665="SPARE-ISSUE","SPARE-ISSUE",
X665="Fiber CAmtel","TX ISSUE",
X665="Fiber AOF","TX ISSUE",
X665="Projet OCM (HUAWEI)","TRAVAUX-HUAWEI",
X665="Projet OCM (NOKIA)","TRAVAUX -NOKIA",
X665="ACCESS-ISSUE","ACCESS-ISSUE",
X665="Projet OCM (ZTE, NOKIA, autres projets)","TRAVAUX OCM",
X665="No root CAuse","No root cause",
X665="ODU HS","TX ISSUE",
X665="IP &amp; VLAN","TX ISSUE",
X665="Warehouse HUAWEI","SPARE-ISSUE",
X665="SPARE-HS","SPARE-ISSUE",
X665="Power Telco","RAN ISSUE",X665="no impacts","no impacts"
),"")</f>
        <v/>
      </c>
      <c r="X665" s="12" t="n"/>
      <c r="Y665" s="13">
        <f t="array" ref="Y665">IFERROR(_xlfn.IFS(
X665="MPR ISSUE","ACTIVE",
X665="BSS Hardware Issue","ACTIVE",
X665="Sites strategiques, MLL, Pylone, etc.","PASSIVE",
X665="AKTIVCO DEFAUT GE &amp; POWER Cabinet","PASSIVE",
X665="AKTIVCO Coupure ENEO &amp; Baisse de tension","PASSIVE",
X665="Coupure ENEO &amp; Baisse de tension","PASSIVE",
X665="Defaut GE &amp; POWER Cabinet","PASSIVE",
X665="Sharing","PASSIVE",
X665="Sites strategiques &amp; DataCenter","PASSIVE",
X665="Exclu","Exclu",
X665="SAT","ACTIVE",
X665="SPARE-ISSUE","SPARE-ISSUE",
X665="Fiber CAmtel","ACTIVE",
X665="Fiber AOF","ACTIVE",
X665="Projet OCM (HUAWEI)","PLANNED WORKS",
X665="Projet OCM (NOKIA)","PLANNED WORKS",
X665="ACCESS-ISSUE","ACCESS-ISSUE",
X665="Projet OCM (ZTE, NOKIA, autres projets)","PLANNED WORKS",
X665="No root CAuse","No root cause",
X665="ODU HS","ACTIVE",
X665="IP &amp; VLAN","ACTIVE",
X665="Warehouse HUAWEI","SPARE-ISSUE",
X665="SPARE-HS","SPARE-ISSUE",
X665="Power Telco","ACTIVE", X665="no impacts","no impacts"
),"")</f>
        <v/>
      </c>
      <c r="Z665" t="inlineStr"/>
    </row>
    <row r="666">
      <c r="A666" s="7" t="inlineStr">
        <is>
          <t>Nyazoro-MTN-IHS</t>
        </is>
      </c>
      <c r="B666" s="14" t="inlineStr">
        <is>
          <t>CTR_169</t>
        </is>
      </c>
      <c r="C666" s="5" t="inlineStr">
        <is>
          <t>CENTRE</t>
        </is>
      </c>
      <c r="D666" s="7" t="inlineStr">
        <is>
          <t>IHS</t>
        </is>
      </c>
      <c r="E666" s="7" t="inlineStr">
        <is>
          <t>Solar-Gen</t>
        </is>
      </c>
      <c r="F666" s="5" t="inlineStr">
        <is>
          <t>CENTRE</t>
        </is>
      </c>
      <c r="G666" s="7" t="inlineStr">
        <is>
          <t>Nyazoro</t>
        </is>
      </c>
      <c r="H666" s="27" t="inlineStr">
        <is>
          <t>NOKIA</t>
        </is>
      </c>
      <c r="I666" s="9" t="n">
        <v>0.1430981486334113</v>
      </c>
      <c r="J666" s="9" t="n">
        <v>0.068027716371184</v>
      </c>
      <c r="K666" s="10" t="n"/>
      <c r="L666" s="9" t="n">
        <v>0.0169087484214751</v>
      </c>
      <c r="M666" s="9" t="n">
        <v>0</v>
      </c>
      <c r="N666" s="9" t="n">
        <v>0.009160663656173801</v>
      </c>
      <c r="O666" s="9" t="n">
        <v>0.0108835792429897</v>
      </c>
      <c r="P666" s="9" t="n">
        <v>0.1147101893073909</v>
      </c>
      <c r="Q666" s="9" t="n">
        <v>0.0663789786355235</v>
      </c>
      <c r="R666" s="9" t="n">
        <v>0</v>
      </c>
      <c r="S666" s="9" t="n">
        <v>0.0383998866340963</v>
      </c>
      <c r="T666" s="11" t="inlineStr">
        <is>
          <t>Operationnel</t>
        </is>
      </c>
      <c r="U666" s="12" t="n"/>
      <c r="V666" s="13">
        <f t="array" ref="V666">IFERROR(_xlfn.IFS(
X666="MPR ISSUE","PDH",
X666="BSS Hardware Issue","BSS",
X666="Sites strategiques, MLL, Pylone, etc.","ENVTECH",
X666="AKTIVCO DEFAUT GE &amp; POWER Cabinet","AKTIVCO",
X666="AKTIVCO Coupure ENEO &amp; Baisse de tension","AKTIVCO GRID ONLY",
X666="Coupure ENEO &amp; Baisse de tension","IHS GRID ONLY",
X666="Defaut GE &amp; POWER Cabinet","IHS",
X666="Sharing","Partners",
X666="Sites strategiques &amp; DataCenter","SST &amp; DC",
X666="Exclu","Exclu",
X666="SAT","SAT",
X666="SPARE-ISSUE","SPARE-ISSUE",
X666="Fiber CAmtel","TRANS_FO_CAMTEL",
X666="Fiber AOF","Fiber AOF",
X666="Projet OCM (HUAWEI)","TRAVAUX-HUAWEI",
X666="Projet OCM (NOKIA)","TRAVAUX-NOKIA",
X666="ACCESS-ISSUE","ACCESS-ISSUE",
X666="Projet OCM (ZTE, NOKIA, autres projets)","TRAVAUX OCM",
X666="No root CAuse","No root cause",
X666="ODU HS","PDH",
X666="IP &amp; VLAN","PDH",
X666="Warehouse HUAWEI","SPARE-ISSUE",
X666="SPARE-HS","SPARE-ISSUE",
X666="Power Telco","BSS",X666="no impacts","no impacts"
),"")</f>
        <v/>
      </c>
      <c r="W666" s="13">
        <f t="array" ref="W666">IFERROR(_xlfn.IFS(
X666="MPR ISSUE","TX ISSUE",
X666="BSS Hardware Issue","RAN ISSUE",
X666="Sites strategiques, MLL, Pylone, etc.","ENVTECH",
X666="AKTIVCO DEFAUT GE &amp; POWER Cabinet","POWER ISSUE",
X666="AKTIVCO Coupure ENEO &amp; Baisse de tension","POWER ISSUE",
X666="Coupure ENEO &amp; Baisse de tension","POWER ISSUE",
X666="Defaut GE &amp; POWER Cabinet","POWER ISSUE",
X666="Sharing","POWER ISSUE",
X666="Sites strategiques &amp; DataCenter","POWER ISSUE",
X666="Exclu","Exclu",
X666="SAT","TX ISSUE",
X666="SPARE-ISSUE","SPARE-ISSUE",
X666="Fiber CAmtel","TX ISSUE",
X666="Fiber AOF","TX ISSUE",
X666="Projet OCM (HUAWEI)","TRAVAUX-HUAWEI",
X666="Projet OCM (NOKIA)","TRAVAUX -NOKIA",
X666="ACCESS-ISSUE","ACCESS-ISSUE",
X666="Projet OCM (ZTE, NOKIA, autres projets)","TRAVAUX OCM",
X666="No root CAuse","No root cause",
X666="ODU HS","TX ISSUE",
X666="IP &amp; VLAN","TX ISSUE",
X666="Warehouse HUAWEI","SPARE-ISSUE",
X666="SPARE-HS","SPARE-ISSUE",
X666="Power Telco","RAN ISSUE",X666="no impacts","no impacts"
),"")</f>
        <v/>
      </c>
      <c r="X666" s="12" t="n"/>
      <c r="Y666" s="13">
        <f t="array" ref="Y666">IFERROR(_xlfn.IFS(
X666="MPR ISSUE","ACTIVE",
X666="BSS Hardware Issue","ACTIVE",
X666="Sites strategiques, MLL, Pylone, etc.","PASSIVE",
X666="AKTIVCO DEFAUT GE &amp; POWER Cabinet","PASSIVE",
X666="AKTIVCO Coupure ENEO &amp; Baisse de tension","PASSIVE",
X666="Coupure ENEO &amp; Baisse de tension","PASSIVE",
X666="Defaut GE &amp; POWER Cabinet","PASSIVE",
X666="Sharing","PASSIVE",
X666="Sites strategiques &amp; DataCenter","PASSIVE",
X666="Exclu","Exclu",
X666="SAT","ACTIVE",
X666="SPARE-ISSUE","SPARE-ISSUE",
X666="Fiber CAmtel","ACTIVE",
X666="Fiber AOF","ACTIVE",
X666="Projet OCM (HUAWEI)","PLANNED WORKS",
X666="Projet OCM (NOKIA)","PLANNED WORKS",
X666="ACCESS-ISSUE","ACCESS-ISSUE",
X666="Projet OCM (ZTE, NOKIA, autres projets)","PLANNED WORKS",
X666="No root CAuse","No root cause",
X666="ODU HS","ACTIVE",
X666="IP &amp; VLAN","ACTIVE",
X666="Warehouse HUAWEI","SPARE-ISSUE",
X666="SPARE-HS","SPARE-ISSUE",
X666="Power Telco","ACTIVE", X666="no impacts","no impacts"
),"")</f>
        <v/>
      </c>
      <c r="Z666" t="inlineStr"/>
    </row>
    <row r="667">
      <c r="A667" s="7" t="inlineStr">
        <is>
          <t>Koba-MTN</t>
        </is>
      </c>
      <c r="B667" s="14" t="inlineStr">
        <is>
          <t>ADM_064</t>
        </is>
      </c>
      <c r="C667" s="5" t="inlineStr">
        <is>
          <t>ADAMAOUA</t>
        </is>
      </c>
      <c r="D667" s="7" t="inlineStr">
        <is>
          <t>IHS</t>
        </is>
      </c>
      <c r="E667" s="7" t="inlineStr">
        <is>
          <t>Hybrid-Gen</t>
        </is>
      </c>
      <c r="F667" s="5" t="inlineStr">
        <is>
          <t>ADAMAOUA</t>
        </is>
      </c>
      <c r="G667" s="7" t="inlineStr">
        <is>
          <t>Koba</t>
        </is>
      </c>
      <c r="H667" s="27" t="inlineStr">
        <is>
          <t>NOKIA</t>
        </is>
      </c>
      <c r="I667" s="9" t="n">
        <v>0.1397585324665689</v>
      </c>
      <c r="J667" s="9" t="n">
        <v>0.0649957427348061</v>
      </c>
      <c r="K667" s="10" t="n"/>
      <c r="L667" s="9" t="n">
        <v>0.0167660677949359</v>
      </c>
      <c r="M667" s="9" t="n">
        <v>0.0003567635044564</v>
      </c>
      <c r="N667" s="9" t="n">
        <v>0.009281219159250301</v>
      </c>
      <c r="O667" s="9" t="n">
        <v>0.0122440359913176</v>
      </c>
      <c r="P667" s="9" t="n">
        <v>0.1148328740018373</v>
      </c>
      <c r="Q667" s="9" t="n">
        <v>0.0648412416787157</v>
      </c>
      <c r="R667" s="9" t="n">
        <v>0</v>
      </c>
      <c r="S667" s="9" t="n">
        <v>0.0379004765684153</v>
      </c>
      <c r="T667" s="11" t="inlineStr">
        <is>
          <t>Operationnel</t>
        </is>
      </c>
      <c r="U667" s="12" t="n"/>
      <c r="V667" s="13">
        <f t="array" ref="V667">IFERROR(_xlfn.IFS(
X667="MPR ISSUE","PDH",
X667="BSS Hardware Issue","BSS",
X667="Sites strategiques, MLL, Pylone, etc.","ENVTECH",
X667="AKTIVCO DEFAUT GE &amp; POWER Cabinet","AKTIVCO",
X667="AKTIVCO Coupure ENEO &amp; Baisse de tension","AKTIVCO GRID ONLY",
X667="Coupure ENEO &amp; Baisse de tension","IHS GRID ONLY",
X667="Defaut GE &amp; POWER Cabinet","IHS",
X667="Sharing","Partners",
X667="Sites strategiques &amp; DataCenter","SST &amp; DC",
X667="Exclu","Exclu",
X667="SAT","SAT",
X667="SPARE-ISSUE","SPARE-ISSUE",
X667="Fiber CAmtel","TRANS_FO_CAMTEL",
X667="Fiber AOF","Fiber AOF",
X667="Projet OCM (HUAWEI)","TRAVAUX-HUAWEI",
X667="Projet OCM (NOKIA)","TRAVAUX-NOKIA",
X667="ACCESS-ISSUE","ACCESS-ISSUE",
X667="Projet OCM (ZTE, NOKIA, autres projets)","TRAVAUX OCM",
X667="No root CAuse","No root cause",
X667="ODU HS","PDH",
X667="IP &amp; VLAN","PDH",
X667="Warehouse HUAWEI","SPARE-ISSUE",
X667="SPARE-HS","SPARE-ISSUE",
X667="Power Telco","BSS",X667="no impacts","no impacts"
),"")</f>
        <v/>
      </c>
      <c r="W667" s="13">
        <f t="array" ref="W667">IFERROR(_xlfn.IFS(
X667="MPR ISSUE","TX ISSUE",
X667="BSS Hardware Issue","RAN ISSUE",
X667="Sites strategiques, MLL, Pylone, etc.","ENVTECH",
X667="AKTIVCO DEFAUT GE &amp; POWER Cabinet","POWER ISSUE",
X667="AKTIVCO Coupure ENEO &amp; Baisse de tension","POWER ISSUE",
X667="Coupure ENEO &amp; Baisse de tension","POWER ISSUE",
X667="Defaut GE &amp; POWER Cabinet","POWER ISSUE",
X667="Sharing","POWER ISSUE",
X667="Sites strategiques &amp; DataCenter","POWER ISSUE",
X667="Exclu","Exclu",
X667="SAT","TX ISSUE",
X667="SPARE-ISSUE","SPARE-ISSUE",
X667="Fiber CAmtel","TX ISSUE",
X667="Fiber AOF","TX ISSUE",
X667="Projet OCM (HUAWEI)","TRAVAUX-HUAWEI",
X667="Projet OCM (NOKIA)","TRAVAUX -NOKIA",
X667="ACCESS-ISSUE","ACCESS-ISSUE",
X667="Projet OCM (ZTE, NOKIA, autres projets)","TRAVAUX OCM",
X667="No root CAuse","No root cause",
X667="ODU HS","TX ISSUE",
X667="IP &amp; VLAN","TX ISSUE",
X667="Warehouse HUAWEI","SPARE-ISSUE",
X667="SPARE-HS","SPARE-ISSUE",
X667="Power Telco","RAN ISSUE",X667="no impacts","no impacts"
),"")</f>
        <v/>
      </c>
      <c r="X667" s="12" t="n"/>
      <c r="Y667" s="13">
        <f t="array" ref="Y667">IFERROR(_xlfn.IFS(
X667="MPR ISSUE","ACTIVE",
X667="BSS Hardware Issue","ACTIVE",
X667="Sites strategiques, MLL, Pylone, etc.","PASSIVE",
X667="AKTIVCO DEFAUT GE &amp; POWER Cabinet","PASSIVE",
X667="AKTIVCO Coupure ENEO &amp; Baisse de tension","PASSIVE",
X667="Coupure ENEO &amp; Baisse de tension","PASSIVE",
X667="Defaut GE &amp; POWER Cabinet","PASSIVE",
X667="Sharing","PASSIVE",
X667="Sites strategiques &amp; DataCenter","PASSIVE",
X667="Exclu","Exclu",
X667="SAT","ACTIVE",
X667="SPARE-ISSUE","SPARE-ISSUE",
X667="Fiber CAmtel","ACTIVE",
X667="Fiber AOF","ACTIVE",
X667="Projet OCM (HUAWEI)","PLANNED WORKS",
X667="Projet OCM (NOKIA)","PLANNED WORKS",
X667="ACCESS-ISSUE","ACCESS-ISSUE",
X667="Projet OCM (ZTE, NOKIA, autres projets)","PLANNED WORKS",
X667="No root CAuse","No root cause",
X667="ODU HS","ACTIVE",
X667="IP &amp; VLAN","ACTIVE",
X667="Warehouse HUAWEI","SPARE-ISSUE",
X667="SPARE-HS","SPARE-ISSUE",
X667="Power Telco","ACTIVE", X667="no impacts","no impacts"
),"")</f>
        <v/>
      </c>
      <c r="Z667" t="inlineStr"/>
    </row>
    <row r="668">
      <c r="A668" s="7" t="inlineStr">
        <is>
          <t>Simbock-II</t>
        </is>
      </c>
      <c r="B668" s="7" t="inlineStr">
        <is>
          <t>CTR_716</t>
        </is>
      </c>
      <c r="C668" s="5" t="inlineStr">
        <is>
          <t>Yaounde</t>
        </is>
      </c>
      <c r="D668" s="7" t="inlineStr">
        <is>
          <t>CAMUSAT</t>
        </is>
      </c>
      <c r="E668" s="7" t="inlineStr">
        <is>
          <t>Good Grid + GE</t>
        </is>
      </c>
      <c r="F668" s="5" t="inlineStr">
        <is>
          <t>CENTRE</t>
        </is>
      </c>
      <c r="G668" s="7" t="inlineStr">
        <is>
          <t>Yaounde</t>
        </is>
      </c>
      <c r="H668" s="8" t="inlineStr">
        <is>
          <t>ZTE</t>
        </is>
      </c>
      <c r="I668" s="9" t="n">
        <v>0.0347750799283</v>
      </c>
      <c r="J668" s="9" t="n">
        <v>0</v>
      </c>
      <c r="K668" s="10" t="n"/>
      <c r="L668" s="9" t="n">
        <v>0.0592838003270246</v>
      </c>
      <c r="M668" s="9" t="n">
        <v>0</v>
      </c>
      <c r="N668" s="9" t="n">
        <v>0</v>
      </c>
      <c r="O668" s="9" t="n">
        <v>0.8619647078982706</v>
      </c>
      <c r="P668" s="9" t="n">
        <v>0.030425804222709</v>
      </c>
      <c r="Q668" s="9" t="n">
        <v>0.0233695438265042</v>
      </c>
      <c r="R668" s="9" t="n">
        <v>0.0452731301309545</v>
      </c>
      <c r="S668" s="9" t="n">
        <v>0.0358305412715491</v>
      </c>
      <c r="T668" s="11" t="inlineStr">
        <is>
          <t>Operationnel</t>
        </is>
      </c>
      <c r="U668" s="12" t="n"/>
      <c r="V668" s="13">
        <f t="array" ref="V668">IFERROR(_xlfn.IFS(
X668="MPR ISSUE","PDH",
X668="BSS Hardware Issue","BSS",
X668="Sites strategiques, MLL, Pylone, etc.","ENVTECH",
X668="AKTIVCO DEFAUT GE &amp; POWER Cabinet","AKTIVCO",
X668="AKTIVCO Coupure ENEO &amp; Baisse de tension","AKTIVCO GRID ONLY",
X668="Coupure ENEO &amp; Baisse de tension","IHS GRID ONLY",
X668="Defaut GE &amp; POWER Cabinet","IHS",
X668="Sharing","Partners",
X668="Sites strategiques &amp; DataCenter","SST &amp; DC",
X668="Exclu","Exclu",
X668="SAT","SAT",
X668="SPARE-ISSUE","SPARE-ISSUE",
X668="Fiber CAmtel","TRANS_FO_CAMTEL",
X668="Fiber AOF","Fiber AOF",
X668="Projet OCM (HUAWEI)","TRAVAUX-HUAWEI",
X668="Projet OCM (NOKIA)","TRAVAUX-NOKIA",
X668="ACCESS-ISSUE","ACCESS-ISSUE",
X668="Projet OCM (ZTE, NOKIA, autres projets)","TRAVAUX OCM",
X668="No root CAuse","No root cause",
X668="ODU HS","PDH",
X668="IP &amp; VLAN","PDH",
X668="Warehouse HUAWEI","SPARE-ISSUE",
X668="SPARE-HS","SPARE-ISSUE",
X668="Power Telco","BSS",X668="no impacts","no impacts"
),"")</f>
        <v/>
      </c>
      <c r="W668" s="13">
        <f t="array" ref="W668">IFERROR(_xlfn.IFS(
X668="MPR ISSUE","TX ISSUE",
X668="BSS Hardware Issue","RAN ISSUE",
X668="Sites strategiques, MLL, Pylone, etc.","ENVTECH",
X668="AKTIVCO DEFAUT GE &amp; POWER Cabinet","POWER ISSUE",
X668="AKTIVCO Coupure ENEO &amp; Baisse de tension","POWER ISSUE",
X668="Coupure ENEO &amp; Baisse de tension","POWER ISSUE",
X668="Defaut GE &amp; POWER Cabinet","POWER ISSUE",
X668="Sharing","POWER ISSUE",
X668="Sites strategiques &amp; DataCenter","POWER ISSUE",
X668="Exclu","Exclu",
X668="SAT","TX ISSUE",
X668="SPARE-ISSUE","SPARE-ISSUE",
X668="Fiber CAmtel","TX ISSUE",
X668="Fiber AOF","TX ISSUE",
X668="Projet OCM (HUAWEI)","TRAVAUX-HUAWEI",
X668="Projet OCM (NOKIA)","TRAVAUX -NOKIA",
X668="ACCESS-ISSUE","ACCESS-ISSUE",
X668="Projet OCM (ZTE, NOKIA, autres projets)","TRAVAUX OCM",
X668="No root CAuse","No root cause",
X668="ODU HS","TX ISSUE",
X668="IP &amp; VLAN","TX ISSUE",
X668="Warehouse HUAWEI","SPARE-ISSUE",
X668="SPARE-HS","SPARE-ISSUE",
X668="Power Telco","RAN ISSUE",X668="no impacts","no impacts"
),"")</f>
        <v/>
      </c>
      <c r="X668" s="12" t="n"/>
      <c r="Y668" s="13">
        <f t="array" ref="Y668">IFERROR(_xlfn.IFS(
X668="MPR ISSUE","ACTIVE",
X668="BSS Hardware Issue","ACTIVE",
X668="Sites strategiques, MLL, Pylone, etc.","PASSIVE",
X668="AKTIVCO DEFAUT GE &amp; POWER Cabinet","PASSIVE",
X668="AKTIVCO Coupure ENEO &amp; Baisse de tension","PASSIVE",
X668="Coupure ENEO &amp; Baisse de tension","PASSIVE",
X668="Defaut GE &amp; POWER Cabinet","PASSIVE",
X668="Sharing","PASSIVE",
X668="Sites strategiques &amp; DataCenter","PASSIVE",
X668="Exclu","Exclu",
X668="SAT","ACTIVE",
X668="SPARE-ISSUE","SPARE-ISSUE",
X668="Fiber CAmtel","ACTIVE",
X668="Fiber AOF","ACTIVE",
X668="Projet OCM (HUAWEI)","PLANNED WORKS",
X668="Projet OCM (NOKIA)","PLANNED WORKS",
X668="ACCESS-ISSUE","ACCESS-ISSUE",
X668="Projet OCM (ZTE, NOKIA, autres projets)","PLANNED WORKS",
X668="No root CAuse","No root cause",
X668="ODU HS","ACTIVE",
X668="IP &amp; VLAN","ACTIVE",
X668="Warehouse HUAWEI","SPARE-ISSUE",
X668="SPARE-HS","SPARE-ISSUE",
X668="Power Telco","ACTIVE", X668="no impacts","no impacts"
),"")</f>
        <v/>
      </c>
      <c r="Z668" t="inlineStr"/>
    </row>
    <row r="669">
      <c r="A669" s="7" t="inlineStr">
        <is>
          <t>Baikwa-Bere</t>
        </is>
      </c>
      <c r="B669" s="14" t="inlineStr">
        <is>
          <t>NRD_056</t>
        </is>
      </c>
      <c r="C669" s="5" t="inlineStr">
        <is>
          <t>NORD</t>
        </is>
      </c>
      <c r="D669" s="7" t="inlineStr">
        <is>
          <t>IHS</t>
        </is>
      </c>
      <c r="E669" s="7" t="inlineStr">
        <is>
          <t>Solar-Gen</t>
        </is>
      </c>
      <c r="F669" s="5" t="inlineStr">
        <is>
          <t>NORD</t>
        </is>
      </c>
      <c r="G669" s="7" t="inlineStr">
        <is>
          <t>Baikwa-Bere</t>
        </is>
      </c>
      <c r="H669" s="27" t="inlineStr">
        <is>
          <t>NOKIA</t>
        </is>
      </c>
      <c r="I669" s="9" t="n">
        <v>0</v>
      </c>
      <c r="J669" s="9" t="n">
        <v>1.418423778582496</v>
      </c>
      <c r="K669" s="10" t="n"/>
      <c r="L669" s="9" t="n">
        <v>0</v>
      </c>
      <c r="M669" s="9" t="n">
        <v>0.0011771151689481</v>
      </c>
      <c r="N669" s="9" t="n">
        <v>0.7520281360487546</v>
      </c>
      <c r="O669" s="9" t="n">
        <v>0.009969189522454101</v>
      </c>
      <c r="P669" s="9" t="n">
        <v>0.2465962358372789</v>
      </c>
      <c r="Q669" s="9" t="n">
        <v>0</v>
      </c>
      <c r="R669" s="9" t="n">
        <v>0</v>
      </c>
      <c r="S669" s="9" t="n">
        <v>0.0346080672541153</v>
      </c>
      <c r="T669" s="11" t="inlineStr">
        <is>
          <t>Operationnel</t>
        </is>
      </c>
      <c r="U669" s="12" t="n"/>
      <c r="V669" s="13">
        <f t="array" ref="V669">IFERROR(_xlfn.IFS(
X669="MPR ISSUE","PDH",
X669="BSS Hardware Issue","BSS",
X669="Sites strategiques, MLL, Pylone, etc.","ENVTECH",
X669="AKTIVCO DEFAUT GE &amp; POWER Cabinet","AKTIVCO",
X669="AKTIVCO Coupure ENEO &amp; Baisse de tension","AKTIVCO GRID ONLY",
X669="Coupure ENEO &amp; Baisse de tension","IHS GRID ONLY",
X669="Defaut GE &amp; POWER Cabinet","IHS",
X669="Sharing","Partners",
X669="Sites strategiques &amp; DataCenter","SST &amp; DC",
X669="Exclu","Exclu",
X669="SAT","SAT",
X669="SPARE-ISSUE","SPARE-ISSUE",
X669="Fiber CAmtel","TRANS_FO_CAMTEL",
X669="Fiber AOF","Fiber AOF",
X669="Projet OCM (HUAWEI)","TRAVAUX-HUAWEI",
X669="Projet OCM (NOKIA)","TRAVAUX-NOKIA",
X669="ACCESS-ISSUE","ACCESS-ISSUE",
X669="Projet OCM (ZTE, NOKIA, autres projets)","TRAVAUX OCM",
X669="No root CAuse","No root cause",
X669="ODU HS","PDH",
X669="IP &amp; VLAN","PDH",
X669="Warehouse HUAWEI","SPARE-ISSUE",
X669="SPARE-HS","SPARE-ISSUE",
X669="Power Telco","BSS",X669="no impacts","no impacts"
),"")</f>
        <v/>
      </c>
      <c r="W669" s="13">
        <f t="array" ref="W669">IFERROR(_xlfn.IFS(
X669="MPR ISSUE","TX ISSUE",
X669="BSS Hardware Issue","RAN ISSUE",
X669="Sites strategiques, MLL, Pylone, etc.","ENVTECH",
X669="AKTIVCO DEFAUT GE &amp; POWER Cabinet","POWER ISSUE",
X669="AKTIVCO Coupure ENEO &amp; Baisse de tension","POWER ISSUE",
X669="Coupure ENEO &amp; Baisse de tension","POWER ISSUE",
X669="Defaut GE &amp; POWER Cabinet","POWER ISSUE",
X669="Sharing","POWER ISSUE",
X669="Sites strategiques &amp; DataCenter","POWER ISSUE",
X669="Exclu","Exclu",
X669="SAT","TX ISSUE",
X669="SPARE-ISSUE","SPARE-ISSUE",
X669="Fiber CAmtel","TX ISSUE",
X669="Fiber AOF","TX ISSUE",
X669="Projet OCM (HUAWEI)","TRAVAUX-HUAWEI",
X669="Projet OCM (NOKIA)","TRAVAUX -NOKIA",
X669="ACCESS-ISSUE","ACCESS-ISSUE",
X669="Projet OCM (ZTE, NOKIA, autres projets)","TRAVAUX OCM",
X669="No root CAuse","No root cause",
X669="ODU HS","TX ISSUE",
X669="IP &amp; VLAN","TX ISSUE",
X669="Warehouse HUAWEI","SPARE-ISSUE",
X669="SPARE-HS","SPARE-ISSUE",
X669="Power Telco","RAN ISSUE",X669="no impacts","no impacts"
),"")</f>
        <v/>
      </c>
      <c r="X669" s="12" t="n"/>
      <c r="Y669" s="13">
        <f t="array" ref="Y669">IFERROR(_xlfn.IFS(
X669="MPR ISSUE","ACTIVE",
X669="BSS Hardware Issue","ACTIVE",
X669="Sites strategiques, MLL, Pylone, etc.","PASSIVE",
X669="AKTIVCO DEFAUT GE &amp; POWER Cabinet","PASSIVE",
X669="AKTIVCO Coupure ENEO &amp; Baisse de tension","PASSIVE",
X669="Coupure ENEO &amp; Baisse de tension","PASSIVE",
X669="Defaut GE &amp; POWER Cabinet","PASSIVE",
X669="Sharing","PASSIVE",
X669="Sites strategiques &amp; DataCenter","PASSIVE",
X669="Exclu","Exclu",
X669="SAT","ACTIVE",
X669="SPARE-ISSUE","SPARE-ISSUE",
X669="Fiber CAmtel","ACTIVE",
X669="Fiber AOF","ACTIVE",
X669="Projet OCM (HUAWEI)","PLANNED WORKS",
X669="Projet OCM (NOKIA)","PLANNED WORKS",
X669="ACCESS-ISSUE","ACCESS-ISSUE",
X669="Projet OCM (ZTE, NOKIA, autres projets)","PLANNED WORKS",
X669="No root CAuse","No root cause",
X669="ODU HS","ACTIVE",
X669="IP &amp; VLAN","ACTIVE",
X669="Warehouse HUAWEI","SPARE-ISSUE",
X669="SPARE-HS","SPARE-ISSUE",
X669="Power Telco","ACTIVE", X669="no impacts","no impacts"
),"")</f>
        <v/>
      </c>
      <c r="Z669" t="inlineStr"/>
    </row>
    <row r="670">
      <c r="A670" s="7" t="inlineStr">
        <is>
          <t>Fotokol-Town-IHS</t>
        </is>
      </c>
      <c r="B670" s="14" t="inlineStr">
        <is>
          <t>EXN_259</t>
        </is>
      </c>
      <c r="C670" s="5" t="inlineStr">
        <is>
          <t>EXTREME-NORD</t>
        </is>
      </c>
      <c r="D670" s="7" t="inlineStr">
        <is>
          <t>IHS</t>
        </is>
      </c>
      <c r="E670" s="7" t="inlineStr">
        <is>
          <t>Hybrid-Gen</t>
        </is>
      </c>
      <c r="F670" s="5" t="inlineStr">
        <is>
          <t>EXTREME-NORD</t>
        </is>
      </c>
      <c r="G670" s="7" t="inlineStr">
        <is>
          <t>Fotokol</t>
        </is>
      </c>
      <c r="H670" s="18" t="inlineStr">
        <is>
          <t>HUAWEI</t>
        </is>
      </c>
      <c r="I670" s="9" t="n">
        <v>0.7751324400567114</v>
      </c>
      <c r="J670" s="9" t="n">
        <v>0.1097570719652544</v>
      </c>
      <c r="K670" s="10" t="n"/>
      <c r="L670" s="9" t="n">
        <v>0.1869472909229439</v>
      </c>
      <c r="M670" s="9" t="n">
        <v>2.065123718371273</v>
      </c>
      <c r="N670" s="9" t="n">
        <v>0</v>
      </c>
      <c r="O670" s="9" t="n">
        <v>0.0097109203638413</v>
      </c>
      <c r="P670" s="9" t="n">
        <v>0.0312845970838338</v>
      </c>
      <c r="Q670" s="9" t="n">
        <v>0.0810246683984728</v>
      </c>
      <c r="R670" s="9" t="n">
        <v>0.0019726854087561</v>
      </c>
      <c r="S670" s="9" t="n">
        <v>0.032645221648658</v>
      </c>
      <c r="T670" s="11" t="inlineStr">
        <is>
          <t>Insecurity</t>
        </is>
      </c>
      <c r="U670" s="12" t="n"/>
      <c r="V670" s="13">
        <f t="array" ref="V670">IFERROR(_xlfn.IFS(
X670="MPR ISSUE","PDH",
X670="BSS Hardware Issue","BSS",
X670="Sites strategiques, MLL, Pylone, etc.","ENVTECH",
X670="AKTIVCO DEFAUT GE &amp; POWER Cabinet","AKTIVCO",
X670="AKTIVCO Coupure ENEO &amp; Baisse de tension","AKTIVCO GRID ONLY",
X670="Coupure ENEO &amp; Baisse de tension","IHS GRID ONLY",
X670="Defaut GE &amp; POWER Cabinet","IHS",
X670="Sharing","Partners",
X670="Sites strategiques &amp; DataCenter","SST &amp; DC",
X670="Exclu","Exclu",
X670="SAT","SAT",
X670="SPARE-ISSUE","SPARE-ISSUE",
X670="Fiber CAmtel","TRANS_FO_CAMTEL",
X670="Fiber AOF","Fiber AOF",
X670="Projet OCM (HUAWEI)","TRAVAUX-HUAWEI",
X670="Projet OCM (NOKIA)","TRAVAUX-NOKIA",
X670="ACCESS-ISSUE","ACCESS-ISSUE",
X670="Projet OCM (ZTE, NOKIA, autres projets)","TRAVAUX OCM",
X670="No root CAuse","No root cause",
X670="ODU HS","PDH",
X670="IP &amp; VLAN","PDH",
X670="Warehouse HUAWEI","SPARE-ISSUE",
X670="SPARE-HS","SPARE-ISSUE",
X670="Power Telco","BSS",X670="no impacts","no impacts"
),"")</f>
        <v/>
      </c>
      <c r="W670" s="13">
        <f t="array" ref="W670">IFERROR(_xlfn.IFS(
X670="MPR ISSUE","TX ISSUE",
X670="BSS Hardware Issue","RAN ISSUE",
X670="Sites strategiques, MLL, Pylone, etc.","ENVTECH",
X670="AKTIVCO DEFAUT GE &amp; POWER Cabinet","POWER ISSUE",
X670="AKTIVCO Coupure ENEO &amp; Baisse de tension","POWER ISSUE",
X670="Coupure ENEO &amp; Baisse de tension","POWER ISSUE",
X670="Defaut GE &amp; POWER Cabinet","POWER ISSUE",
X670="Sharing","POWER ISSUE",
X670="Sites strategiques &amp; DataCenter","POWER ISSUE",
X670="Exclu","Exclu",
X670="SAT","TX ISSUE",
X670="SPARE-ISSUE","SPARE-ISSUE",
X670="Fiber CAmtel","TX ISSUE",
X670="Fiber AOF","TX ISSUE",
X670="Projet OCM (HUAWEI)","TRAVAUX-HUAWEI",
X670="Projet OCM (NOKIA)","TRAVAUX -NOKIA",
X670="ACCESS-ISSUE","ACCESS-ISSUE",
X670="Projet OCM (ZTE, NOKIA, autres projets)","TRAVAUX OCM",
X670="No root CAuse","No root cause",
X670="ODU HS","TX ISSUE",
X670="IP &amp; VLAN","TX ISSUE",
X670="Warehouse HUAWEI","SPARE-ISSUE",
X670="SPARE-HS","SPARE-ISSUE",
X670="Power Telco","RAN ISSUE",X670="no impacts","no impacts"
),"")</f>
        <v/>
      </c>
      <c r="X670" s="12" t="n"/>
      <c r="Y670" s="13">
        <f t="array" ref="Y670">IFERROR(_xlfn.IFS(
X670="MPR ISSUE","ACTIVE",
X670="BSS Hardware Issue","ACTIVE",
X670="Sites strategiques, MLL, Pylone, etc.","PASSIVE",
X670="AKTIVCO DEFAUT GE &amp; POWER Cabinet","PASSIVE",
X670="AKTIVCO Coupure ENEO &amp; Baisse de tension","PASSIVE",
X670="Coupure ENEO &amp; Baisse de tension","PASSIVE",
X670="Defaut GE &amp; POWER Cabinet","PASSIVE",
X670="Sharing","PASSIVE",
X670="Sites strategiques &amp; DataCenter","PASSIVE",
X670="Exclu","Exclu",
X670="SAT","ACTIVE",
X670="SPARE-ISSUE","SPARE-ISSUE",
X670="Fiber CAmtel","ACTIVE",
X670="Fiber AOF","ACTIVE",
X670="Projet OCM (HUAWEI)","PLANNED WORKS",
X670="Projet OCM (NOKIA)","PLANNED WORKS",
X670="ACCESS-ISSUE","ACCESS-ISSUE",
X670="Projet OCM (ZTE, NOKIA, autres projets)","PLANNED WORKS",
X670="No root CAuse","No root cause",
X670="ODU HS","ACTIVE",
X670="IP &amp; VLAN","ACTIVE",
X670="Warehouse HUAWEI","SPARE-ISSUE",
X670="SPARE-HS","SPARE-ISSUE",
X670="Power Telco","ACTIVE", X670="no impacts","no impacts"
),"")</f>
        <v/>
      </c>
      <c r="Z670" t="inlineStr"/>
    </row>
    <row r="671">
      <c r="A671" s="7" t="inlineStr">
        <is>
          <t>Blangoua</t>
        </is>
      </c>
      <c r="B671" s="14" t="inlineStr">
        <is>
          <t>EXN_041</t>
        </is>
      </c>
      <c r="C671" s="5" t="inlineStr">
        <is>
          <t>EXTREME-NORD</t>
        </is>
      </c>
      <c r="D671" s="7" t="inlineStr">
        <is>
          <t>IHS</t>
        </is>
      </c>
      <c r="E671" s="7" t="inlineStr">
        <is>
          <t>Solar-Gen</t>
        </is>
      </c>
      <c r="F671" s="5" t="inlineStr">
        <is>
          <t>EXTREME-NORD</t>
        </is>
      </c>
      <c r="G671" s="7" t="inlineStr">
        <is>
          <t>Blangoua</t>
        </is>
      </c>
      <c r="H671" s="27" t="inlineStr">
        <is>
          <t>NOKIA</t>
        </is>
      </c>
      <c r="I671" s="9" t="n">
        <v>3.170147136081107</v>
      </c>
      <c r="J671" s="9" t="n">
        <v>3.129770883449903</v>
      </c>
      <c r="K671" s="10" t="n"/>
      <c r="L671" s="9" t="n">
        <v>0.0064206281942624</v>
      </c>
      <c r="M671" s="9" t="n">
        <v>0.0035491805851617</v>
      </c>
      <c r="N671" s="9" t="n">
        <v>0.0235197113776724</v>
      </c>
      <c r="O671" s="9" t="n">
        <v>0.0104513965808426</v>
      </c>
      <c r="P671" s="9" t="n">
        <v>0.0956940616681977</v>
      </c>
      <c r="Q671" s="9" t="n">
        <v>0.0497115296309413</v>
      </c>
      <c r="R671" s="9" t="n">
        <v>0</v>
      </c>
      <c r="S671" s="9" t="n">
        <v>0.03013140183816</v>
      </c>
      <c r="T671" s="11" t="inlineStr">
        <is>
          <t>Insecurity</t>
        </is>
      </c>
      <c r="U671" s="12" t="n"/>
      <c r="V671" s="13">
        <f t="array" ref="V671">IFERROR(_xlfn.IFS(
X671="MPR ISSUE","PDH",
X671="BSS Hardware Issue","BSS",
X671="Sites strategiques, MLL, Pylone, etc.","ENVTECH",
X671="AKTIVCO DEFAUT GE &amp; POWER Cabinet","AKTIVCO",
X671="AKTIVCO Coupure ENEO &amp; Baisse de tension","AKTIVCO GRID ONLY",
X671="Coupure ENEO &amp; Baisse de tension","IHS GRID ONLY",
X671="Defaut GE &amp; POWER Cabinet","IHS",
X671="Sharing","Partners",
X671="Sites strategiques &amp; DataCenter","SST &amp; DC",
X671="Exclu","Exclu",
X671="SAT","SAT",
X671="SPARE-ISSUE","SPARE-ISSUE",
X671="Fiber CAmtel","TRANS_FO_CAMTEL",
X671="Fiber AOF","Fiber AOF",
X671="Projet OCM (HUAWEI)","TRAVAUX-HUAWEI",
X671="Projet OCM (NOKIA)","TRAVAUX-NOKIA",
X671="ACCESS-ISSUE","ACCESS-ISSUE",
X671="Projet OCM (ZTE, NOKIA, autres projets)","TRAVAUX OCM",
X671="No root CAuse","No root cause",
X671="ODU HS","PDH",
X671="IP &amp; VLAN","PDH",
X671="Warehouse HUAWEI","SPARE-ISSUE",
X671="SPARE-HS","SPARE-ISSUE",
X671="Power Telco","BSS",X671="no impacts","no impacts"
),"")</f>
        <v/>
      </c>
      <c r="W671" s="13">
        <f t="array" ref="W671">IFERROR(_xlfn.IFS(
X671="MPR ISSUE","TX ISSUE",
X671="BSS Hardware Issue","RAN ISSUE",
X671="Sites strategiques, MLL, Pylone, etc.","ENVTECH",
X671="AKTIVCO DEFAUT GE &amp; POWER Cabinet","POWER ISSUE",
X671="AKTIVCO Coupure ENEO &amp; Baisse de tension","POWER ISSUE",
X671="Coupure ENEO &amp; Baisse de tension","POWER ISSUE",
X671="Defaut GE &amp; POWER Cabinet","POWER ISSUE",
X671="Sharing","POWER ISSUE",
X671="Sites strategiques &amp; DataCenter","POWER ISSUE",
X671="Exclu","Exclu",
X671="SAT","TX ISSUE",
X671="SPARE-ISSUE","SPARE-ISSUE",
X671="Fiber CAmtel","TX ISSUE",
X671="Fiber AOF","TX ISSUE",
X671="Projet OCM (HUAWEI)","TRAVAUX-HUAWEI",
X671="Projet OCM (NOKIA)","TRAVAUX -NOKIA",
X671="ACCESS-ISSUE","ACCESS-ISSUE",
X671="Projet OCM (ZTE, NOKIA, autres projets)","TRAVAUX OCM",
X671="No root CAuse","No root cause",
X671="ODU HS","TX ISSUE",
X671="IP &amp; VLAN","TX ISSUE",
X671="Warehouse HUAWEI","SPARE-ISSUE",
X671="SPARE-HS","SPARE-ISSUE",
X671="Power Telco","RAN ISSUE",X671="no impacts","no impacts"
),"")</f>
        <v/>
      </c>
      <c r="X671" s="12" t="n"/>
      <c r="Y671" s="13">
        <f t="array" ref="Y671">IFERROR(_xlfn.IFS(
X671="MPR ISSUE","ACTIVE",
X671="BSS Hardware Issue","ACTIVE",
X671="Sites strategiques, MLL, Pylone, etc.","PASSIVE",
X671="AKTIVCO DEFAUT GE &amp; POWER Cabinet","PASSIVE",
X671="AKTIVCO Coupure ENEO &amp; Baisse de tension","PASSIVE",
X671="Coupure ENEO &amp; Baisse de tension","PASSIVE",
X671="Defaut GE &amp; POWER Cabinet","PASSIVE",
X671="Sharing","PASSIVE",
X671="Sites strategiques &amp; DataCenter","PASSIVE",
X671="Exclu","Exclu",
X671="SAT","ACTIVE",
X671="SPARE-ISSUE","SPARE-ISSUE",
X671="Fiber CAmtel","ACTIVE",
X671="Fiber AOF","ACTIVE",
X671="Projet OCM (HUAWEI)","PLANNED WORKS",
X671="Projet OCM (NOKIA)","PLANNED WORKS",
X671="ACCESS-ISSUE","ACCESS-ISSUE",
X671="Projet OCM (ZTE, NOKIA, autres projets)","PLANNED WORKS",
X671="No root CAuse","No root cause",
X671="ODU HS","ACTIVE",
X671="IP &amp; VLAN","ACTIVE",
X671="Warehouse HUAWEI","SPARE-ISSUE",
X671="SPARE-HS","SPARE-ISSUE",
X671="Power Telco","ACTIVE", X671="no impacts","no impacts"
),"")</f>
        <v/>
      </c>
      <c r="Z671" t="inlineStr"/>
    </row>
    <row r="672">
      <c r="A672" s="5" t="inlineStr">
        <is>
          <t>Yoyo-New</t>
        </is>
      </c>
      <c r="B672" s="6" t="inlineStr">
        <is>
          <t>LIT_536</t>
        </is>
      </c>
      <c r="C672" s="5" t="inlineStr">
        <is>
          <t>LITTORAL</t>
        </is>
      </c>
      <c r="D672" s="7" t="inlineStr">
        <is>
          <t>IHS</t>
        </is>
      </c>
      <c r="E672" s="7" t="inlineStr">
        <is>
          <t>Hybrid-Gen</t>
        </is>
      </c>
      <c r="F672" s="5" t="inlineStr">
        <is>
          <t>LITTORAL</t>
        </is>
      </c>
      <c r="G672" s="5" t="inlineStr">
        <is>
          <t>Yoyo</t>
        </is>
      </c>
      <c r="H672" s="27" t="inlineStr">
        <is>
          <t>NOKIA</t>
        </is>
      </c>
      <c r="I672" s="9" t="n">
        <v>0.0203495811250082</v>
      </c>
      <c r="J672" s="9" t="n">
        <v>0</v>
      </c>
      <c r="K672" s="10" t="n"/>
      <c r="L672" s="9" t="n">
        <v>0</v>
      </c>
      <c r="M672" s="9" t="n">
        <v>0</v>
      </c>
      <c r="N672" s="9" t="n">
        <v>0</v>
      </c>
      <c r="O672" s="9" t="n">
        <v>3.763308781922757</v>
      </c>
      <c r="P672" s="9" t="n">
        <v>0.0899278810292166</v>
      </c>
      <c r="Q672" s="9" t="n">
        <v>0.0468955485146286</v>
      </c>
      <c r="R672" s="9" t="n">
        <v>0</v>
      </c>
      <c r="S672" s="9" t="n">
        <v>0.028376083326401</v>
      </c>
      <c r="T672" s="11" t="inlineStr">
        <is>
          <t>Operationnel</t>
        </is>
      </c>
      <c r="U672" s="12" t="n"/>
      <c r="V672" s="13">
        <f t="array" ref="V672">IFERROR(_xlfn.IFS(
X672="MPR ISSUE","PDH",
X672="BSS Hardware Issue","BSS",
X672="Sites strategiques, MLL, Pylone, etc.","ENVTECH",
X672="AKTIVCO DEFAUT GE &amp; POWER Cabinet","AKTIVCO",
X672="AKTIVCO Coupure ENEO &amp; Baisse de tension","AKTIVCO GRID ONLY",
X672="Coupure ENEO &amp; Baisse de tension","IHS GRID ONLY",
X672="Defaut GE &amp; POWER Cabinet","IHS",
X672="Sharing","Partners",
X672="Sites strategiques &amp; DataCenter","SST &amp; DC",
X672="Exclu","Exclu",
X672="SAT","SAT",
X672="SPARE-ISSUE","SPARE-ISSUE",
X672="Fiber CAmtel","TRANS_FO_CAMTEL",
X672="Fiber AOF","Fiber AOF",
X672="Projet OCM (HUAWEI)","TRAVAUX-HUAWEI",
X672="Projet OCM (NOKIA)","TRAVAUX-NOKIA",
X672="ACCESS-ISSUE","ACCESS-ISSUE",
X672="Projet OCM (ZTE, NOKIA, autres projets)","TRAVAUX OCM",
X672="No root CAuse","No root cause",
X672="ODU HS","PDH",
X672="IP &amp; VLAN","PDH",
X672="Warehouse HUAWEI","SPARE-ISSUE",
X672="SPARE-HS","SPARE-ISSUE",
X672="Power Telco","BSS",X672="no impacts","no impacts"
),"")</f>
        <v/>
      </c>
      <c r="W672" s="13">
        <f t="array" ref="W672">IFERROR(_xlfn.IFS(
X672="MPR ISSUE","TX ISSUE",
X672="BSS Hardware Issue","RAN ISSUE",
X672="Sites strategiques, MLL, Pylone, etc.","ENVTECH",
X672="AKTIVCO DEFAUT GE &amp; POWER Cabinet","POWER ISSUE",
X672="AKTIVCO Coupure ENEO &amp; Baisse de tension","POWER ISSUE",
X672="Coupure ENEO &amp; Baisse de tension","POWER ISSUE",
X672="Defaut GE &amp; POWER Cabinet","POWER ISSUE",
X672="Sharing","POWER ISSUE",
X672="Sites strategiques &amp; DataCenter","POWER ISSUE",
X672="Exclu","Exclu",
X672="SAT","TX ISSUE",
X672="SPARE-ISSUE","SPARE-ISSUE",
X672="Fiber CAmtel","TX ISSUE",
X672="Fiber AOF","TX ISSUE",
X672="Projet OCM (HUAWEI)","TRAVAUX-HUAWEI",
X672="Projet OCM (NOKIA)","TRAVAUX -NOKIA",
X672="ACCESS-ISSUE","ACCESS-ISSUE",
X672="Projet OCM (ZTE, NOKIA, autres projets)","TRAVAUX OCM",
X672="No root CAuse","No root cause",
X672="ODU HS","TX ISSUE",
X672="IP &amp; VLAN","TX ISSUE",
X672="Warehouse HUAWEI","SPARE-ISSUE",
X672="SPARE-HS","SPARE-ISSUE",
X672="Power Telco","RAN ISSUE",X672="no impacts","no impacts"
),"")</f>
        <v/>
      </c>
      <c r="X672" s="12" t="n"/>
      <c r="Y672" s="13">
        <f t="array" ref="Y672">IFERROR(_xlfn.IFS(
X672="MPR ISSUE","ACTIVE",
X672="BSS Hardware Issue","ACTIVE",
X672="Sites strategiques, MLL, Pylone, etc.","PASSIVE",
X672="AKTIVCO DEFAUT GE &amp; POWER Cabinet","PASSIVE",
X672="AKTIVCO Coupure ENEO &amp; Baisse de tension","PASSIVE",
X672="Coupure ENEO &amp; Baisse de tension","PASSIVE",
X672="Defaut GE &amp; POWER Cabinet","PASSIVE",
X672="Sharing","PASSIVE",
X672="Sites strategiques &amp; DataCenter","PASSIVE",
X672="Exclu","Exclu",
X672="SAT","ACTIVE",
X672="SPARE-ISSUE","SPARE-ISSUE",
X672="Fiber CAmtel","ACTIVE",
X672="Fiber AOF","ACTIVE",
X672="Projet OCM (HUAWEI)","PLANNED WORKS",
X672="Projet OCM (NOKIA)","PLANNED WORKS",
X672="ACCESS-ISSUE","ACCESS-ISSUE",
X672="Projet OCM (ZTE, NOKIA, autres projets)","PLANNED WORKS",
X672="No root CAuse","No root cause",
X672="ODU HS","ACTIVE",
X672="IP &amp; VLAN","ACTIVE",
X672="Warehouse HUAWEI","SPARE-ISSUE",
X672="SPARE-HS","SPARE-ISSUE",
X672="Power Telco","ACTIVE", X672="no impacts","no impacts"
),"")</f>
        <v/>
      </c>
      <c r="Z672" t="inlineStr"/>
    </row>
    <row r="673">
      <c r="A673" s="7" t="inlineStr">
        <is>
          <t>Bfsam-Tamdja</t>
        </is>
      </c>
      <c r="B673" s="7" t="inlineStr">
        <is>
          <t>OST_019</t>
        </is>
      </c>
      <c r="C673" s="5" t="inlineStr">
        <is>
          <t>Bafoussam</t>
        </is>
      </c>
      <c r="D673" s="7" t="inlineStr">
        <is>
          <t>CAMUSAT</t>
        </is>
      </c>
      <c r="E673" s="7" t="inlineStr">
        <is>
          <t>Good Grid + GE</t>
        </is>
      </c>
      <c r="F673" s="5" t="inlineStr">
        <is>
          <t>OUEST</t>
        </is>
      </c>
      <c r="G673" s="7" t="inlineStr">
        <is>
          <t>Bafoussam</t>
        </is>
      </c>
      <c r="H673" s="18" t="inlineStr">
        <is>
          <t>Huawei</t>
        </is>
      </c>
      <c r="I673" s="9" t="n">
        <v>0</v>
      </c>
      <c r="J673" s="9" t="n">
        <v>0</v>
      </c>
      <c r="K673" s="10" t="n"/>
      <c r="L673" s="9" t="n">
        <v>0</v>
      </c>
      <c r="M673" s="9" t="n">
        <v>0</v>
      </c>
      <c r="N673" s="9" t="n">
        <v>0</v>
      </c>
      <c r="O673" s="9" t="n">
        <v>0</v>
      </c>
      <c r="P673" s="9" t="n">
        <v>0.06624973500105991</v>
      </c>
      <c r="Q673" s="9" t="n">
        <v>0.0552976705894701</v>
      </c>
      <c r="R673" s="9" t="n">
        <v>0</v>
      </c>
      <c r="S673" s="9" t="n">
        <v>0.027875851186275</v>
      </c>
      <c r="T673" s="11" t="inlineStr">
        <is>
          <t>Operationnel</t>
        </is>
      </c>
      <c r="U673" s="12" t="n"/>
      <c r="V673" s="13">
        <f t="array" ref="V673">IFERROR(_xlfn.IFS(
X673="MPR ISSUE","PDH",
X673="BSS Hardware Issue","BSS",
X673="Sites strategiques, MLL, Pylone, etc.","ENVTECH",
X673="AKTIVCO DEFAUT GE &amp; POWER Cabinet","AKTIVCO",
X673="AKTIVCO Coupure ENEO &amp; Baisse de tension","AKTIVCO GRID ONLY",
X673="Coupure ENEO &amp; Baisse de tension","IHS GRID ONLY",
X673="Defaut GE &amp; POWER Cabinet","IHS",
X673="Sharing","Partners",
X673="Sites strategiques &amp; DataCenter","SST &amp; DC",
X673="Exclu","Exclu",
X673="SAT","SAT",
X673="SPARE-ISSUE","SPARE-ISSUE",
X673="Fiber CAmtel","TRANS_FO_CAMTEL",
X673="Fiber AOF","Fiber AOF",
X673="Projet OCM (HUAWEI)","TRAVAUX-HUAWEI",
X673="Projet OCM (NOKIA)","TRAVAUX-NOKIA",
X673="ACCESS-ISSUE","ACCESS-ISSUE",
X673="Projet OCM (ZTE, NOKIA, autres projets)","TRAVAUX OCM",
X673="No root CAuse","No root cause",
X673="ODU HS","PDH",
X673="IP &amp; VLAN","PDH",
X673="Warehouse HUAWEI","SPARE-ISSUE",
X673="SPARE-HS","SPARE-ISSUE",
X673="Power Telco","BSS",X673="no impacts","no impacts"
),"")</f>
        <v/>
      </c>
      <c r="W673" s="13">
        <f t="array" ref="W673">IFERROR(_xlfn.IFS(
X673="MPR ISSUE","TX ISSUE",
X673="BSS Hardware Issue","RAN ISSUE",
X673="Sites strategiques, MLL, Pylone, etc.","ENVTECH",
X673="AKTIVCO DEFAUT GE &amp; POWER Cabinet","POWER ISSUE",
X673="AKTIVCO Coupure ENEO &amp; Baisse de tension","POWER ISSUE",
X673="Coupure ENEO &amp; Baisse de tension","POWER ISSUE",
X673="Defaut GE &amp; POWER Cabinet","POWER ISSUE",
X673="Sharing","POWER ISSUE",
X673="Sites strategiques &amp; DataCenter","POWER ISSUE",
X673="Exclu","Exclu",
X673="SAT","TX ISSUE",
X673="SPARE-ISSUE","SPARE-ISSUE",
X673="Fiber CAmtel","TX ISSUE",
X673="Fiber AOF","TX ISSUE",
X673="Projet OCM (HUAWEI)","TRAVAUX-HUAWEI",
X673="Projet OCM (NOKIA)","TRAVAUX -NOKIA",
X673="ACCESS-ISSUE","ACCESS-ISSUE",
X673="Projet OCM (ZTE, NOKIA, autres projets)","TRAVAUX OCM",
X673="No root CAuse","No root cause",
X673="ODU HS","TX ISSUE",
X673="IP &amp; VLAN","TX ISSUE",
X673="Warehouse HUAWEI","SPARE-ISSUE",
X673="SPARE-HS","SPARE-ISSUE",
X673="Power Telco","RAN ISSUE",X673="no impacts","no impacts"
),"")</f>
        <v/>
      </c>
      <c r="X673" s="12" t="n"/>
      <c r="Y673" s="13">
        <f t="array" ref="Y673">IFERROR(_xlfn.IFS(
X673="MPR ISSUE","ACTIVE",
X673="BSS Hardware Issue","ACTIVE",
X673="Sites strategiques, MLL, Pylone, etc.","PASSIVE",
X673="AKTIVCO DEFAUT GE &amp; POWER Cabinet","PASSIVE",
X673="AKTIVCO Coupure ENEO &amp; Baisse de tension","PASSIVE",
X673="Coupure ENEO &amp; Baisse de tension","PASSIVE",
X673="Defaut GE &amp; POWER Cabinet","PASSIVE",
X673="Sharing","PASSIVE",
X673="Sites strategiques &amp; DataCenter","PASSIVE",
X673="Exclu","Exclu",
X673="SAT","ACTIVE",
X673="SPARE-ISSUE","SPARE-ISSUE",
X673="Fiber CAmtel","ACTIVE",
X673="Fiber AOF","ACTIVE",
X673="Projet OCM (HUAWEI)","PLANNED WORKS",
X673="Projet OCM (NOKIA)","PLANNED WORKS",
X673="ACCESS-ISSUE","ACCESS-ISSUE",
X673="Projet OCM (ZTE, NOKIA, autres projets)","PLANNED WORKS",
X673="No root CAuse","No root cause",
X673="ODU HS","ACTIVE",
X673="IP &amp; VLAN","ACTIVE",
X673="Warehouse HUAWEI","SPARE-ISSUE",
X673="SPARE-HS","SPARE-ISSUE",
X673="Power Telco","ACTIVE", X673="no impacts","no impacts"
),"")</f>
        <v/>
      </c>
      <c r="Z673" t="inlineStr"/>
    </row>
    <row r="674">
      <c r="A674" s="7" t="inlineStr">
        <is>
          <t>Widikum</t>
        </is>
      </c>
      <c r="B674" s="14" t="inlineStr">
        <is>
          <t>NRO_219</t>
        </is>
      </c>
      <c r="C674" s="5" t="inlineStr">
        <is>
          <t>NORD-OUEST</t>
        </is>
      </c>
      <c r="D674" s="7" t="inlineStr">
        <is>
          <t>IHS</t>
        </is>
      </c>
      <c r="E674" s="7" t="inlineStr">
        <is>
          <t>Gen Only</t>
        </is>
      </c>
      <c r="F674" s="5" t="inlineStr">
        <is>
          <t>NORD-OUEST</t>
        </is>
      </c>
      <c r="G674" s="7" t="inlineStr">
        <is>
          <t>Widikum</t>
        </is>
      </c>
      <c r="H674" s="27" t="inlineStr">
        <is>
          <t>NOKIA</t>
        </is>
      </c>
      <c r="I674" s="9" t="n">
        <v>22.37782993309389</v>
      </c>
      <c r="J674" s="9" t="n">
        <v>11.9452398889374</v>
      </c>
      <c r="K674" s="10" t="n"/>
      <c r="L674" s="9" t="n">
        <v>0.0261283897349851</v>
      </c>
      <c r="M674" s="9" t="n">
        <v>0</v>
      </c>
      <c r="N674" s="9" t="n">
        <v>0.0403760784631345</v>
      </c>
      <c r="O674" s="9" t="n">
        <v>0.2198731436990316</v>
      </c>
      <c r="P674" s="9" t="n">
        <v>0</v>
      </c>
      <c r="Q674" s="9" t="n">
        <v>0.0804609294026576</v>
      </c>
      <c r="R674" s="9" t="n">
        <v>0</v>
      </c>
      <c r="S674" s="9" t="n">
        <v>0.0270321719348064</v>
      </c>
      <c r="T674" s="11" t="inlineStr">
        <is>
          <t>Insecurity</t>
        </is>
      </c>
      <c r="U674" s="12" t="n"/>
      <c r="V674" s="13">
        <f t="array" ref="V674">IFERROR(_xlfn.IFS(
X674="MPR ISSUE","PDH",
X674="BSS Hardware Issue","BSS",
X674="Sites strategiques, MLL, Pylone, etc.","ENVTECH",
X674="AKTIVCO DEFAUT GE &amp; POWER Cabinet","AKTIVCO",
X674="AKTIVCO Coupure ENEO &amp; Baisse de tension","AKTIVCO GRID ONLY",
X674="Coupure ENEO &amp; Baisse de tension","IHS GRID ONLY",
X674="Defaut GE &amp; POWER Cabinet","IHS",
X674="Sharing","Partners",
X674="Sites strategiques &amp; DataCenter","SST &amp; DC",
X674="Exclu","Exclu",
X674="SAT","SAT",
X674="SPARE-ISSUE","SPARE-ISSUE",
X674="Fiber CAmtel","TRANS_FO_CAMTEL",
X674="Fiber AOF","Fiber AOF",
X674="Projet OCM (HUAWEI)","TRAVAUX-HUAWEI",
X674="Projet OCM (NOKIA)","TRAVAUX-NOKIA",
X674="ACCESS-ISSUE","ACCESS-ISSUE",
X674="Projet OCM (ZTE, NOKIA, autres projets)","TRAVAUX OCM",
X674="No root CAuse","No root cause",
X674="ODU HS","PDH",
X674="IP &amp; VLAN","PDH",
X674="Warehouse HUAWEI","SPARE-ISSUE",
X674="SPARE-HS","SPARE-ISSUE",
X674="Power Telco","BSS",X674="no impacts","no impacts"
),"")</f>
        <v/>
      </c>
      <c r="W674" s="13">
        <f t="array" ref="W674">IFERROR(_xlfn.IFS(
X674="MPR ISSUE","TX ISSUE",
X674="BSS Hardware Issue","RAN ISSUE",
X674="Sites strategiques, MLL, Pylone, etc.","ENVTECH",
X674="AKTIVCO DEFAUT GE &amp; POWER Cabinet","POWER ISSUE",
X674="AKTIVCO Coupure ENEO &amp; Baisse de tension","POWER ISSUE",
X674="Coupure ENEO &amp; Baisse de tension","POWER ISSUE",
X674="Defaut GE &amp; POWER Cabinet","POWER ISSUE",
X674="Sharing","POWER ISSUE",
X674="Sites strategiques &amp; DataCenter","POWER ISSUE",
X674="Exclu","Exclu",
X674="SAT","TX ISSUE",
X674="SPARE-ISSUE","SPARE-ISSUE",
X674="Fiber CAmtel","TX ISSUE",
X674="Fiber AOF","TX ISSUE",
X674="Projet OCM (HUAWEI)","TRAVAUX-HUAWEI",
X674="Projet OCM (NOKIA)","TRAVAUX -NOKIA",
X674="ACCESS-ISSUE","ACCESS-ISSUE",
X674="Projet OCM (ZTE, NOKIA, autres projets)","TRAVAUX OCM",
X674="No root CAuse","No root cause",
X674="ODU HS","TX ISSUE",
X674="IP &amp; VLAN","TX ISSUE",
X674="Warehouse HUAWEI","SPARE-ISSUE",
X674="SPARE-HS","SPARE-ISSUE",
X674="Power Telco","RAN ISSUE",X674="no impacts","no impacts"
),"")</f>
        <v/>
      </c>
      <c r="X674" s="12" t="n"/>
      <c r="Y674" s="13">
        <f t="array" ref="Y674">IFERROR(_xlfn.IFS(
X674="MPR ISSUE","ACTIVE",
X674="BSS Hardware Issue","ACTIVE",
X674="Sites strategiques, MLL, Pylone, etc.","PASSIVE",
X674="AKTIVCO DEFAUT GE &amp; POWER Cabinet","PASSIVE",
X674="AKTIVCO Coupure ENEO &amp; Baisse de tension","PASSIVE",
X674="Coupure ENEO &amp; Baisse de tension","PASSIVE",
X674="Defaut GE &amp; POWER Cabinet","PASSIVE",
X674="Sharing","PASSIVE",
X674="Sites strategiques &amp; DataCenter","PASSIVE",
X674="Exclu","Exclu",
X674="SAT","ACTIVE",
X674="SPARE-ISSUE","SPARE-ISSUE",
X674="Fiber CAmtel","ACTIVE",
X674="Fiber AOF","ACTIVE",
X674="Projet OCM (HUAWEI)","PLANNED WORKS",
X674="Projet OCM (NOKIA)","PLANNED WORKS",
X674="ACCESS-ISSUE","ACCESS-ISSUE",
X674="Projet OCM (ZTE, NOKIA, autres projets)","PLANNED WORKS",
X674="No root CAuse","No root cause",
X674="ODU HS","ACTIVE",
X674="IP &amp; VLAN","ACTIVE",
X674="Warehouse HUAWEI","SPARE-ISSUE",
X674="SPARE-HS","SPARE-ISSUE",
X674="Power Telco","ACTIVE", X674="no impacts","no impacts"
),"")</f>
        <v/>
      </c>
      <c r="Z674" t="inlineStr"/>
    </row>
    <row r="675">
      <c r="A675" s="7" t="inlineStr">
        <is>
          <t>Missole</t>
        </is>
      </c>
      <c r="B675" s="14" t="inlineStr">
        <is>
          <t>LIT_227</t>
        </is>
      </c>
      <c r="C675" s="5" t="inlineStr">
        <is>
          <t>LITTORAL</t>
        </is>
      </c>
      <c r="D675" s="7" t="inlineStr">
        <is>
          <t>IHS</t>
        </is>
      </c>
      <c r="E675" s="7" t="inlineStr">
        <is>
          <t>Hybrid-Gen</t>
        </is>
      </c>
      <c r="F675" s="5" t="inlineStr">
        <is>
          <t>LITTORAL</t>
        </is>
      </c>
      <c r="G675" s="7" t="inlineStr">
        <is>
          <t>Missole</t>
        </is>
      </c>
      <c r="H675" s="8" t="inlineStr">
        <is>
          <t>ZTE</t>
        </is>
      </c>
      <c r="I675" s="9" t="n">
        <v>0</v>
      </c>
      <c r="J675" s="9" t="n">
        <v>0</v>
      </c>
      <c r="K675" s="10" t="n"/>
      <c r="L675" s="9" t="n">
        <v>0</v>
      </c>
      <c r="M675" s="9" t="n">
        <v>0</v>
      </c>
      <c r="N675" s="9" t="n">
        <v>0</v>
      </c>
      <c r="O675" s="9" t="n">
        <v>0</v>
      </c>
      <c r="P675" s="9" t="n">
        <v>0.0393817869172967</v>
      </c>
      <c r="Q675" s="9" t="n">
        <v>0.0322868697603014</v>
      </c>
      <c r="R675" s="9" t="n">
        <v>0.0190692922846432</v>
      </c>
      <c r="S675" s="9" t="n">
        <v>0.0263606721224129</v>
      </c>
      <c r="T675" s="11" t="inlineStr">
        <is>
          <t>Operationnel</t>
        </is>
      </c>
      <c r="U675" s="12" t="n"/>
      <c r="V675" s="13">
        <f t="array" ref="V675">IFERROR(_xlfn.IFS(
X675="MPR ISSUE","PDH",
X675="BSS Hardware Issue","BSS",
X675="Sites strategiques, MLL, Pylone, etc.","ENVTECH",
X675="AKTIVCO DEFAUT GE &amp; POWER Cabinet","AKTIVCO",
X675="AKTIVCO Coupure ENEO &amp; Baisse de tension","AKTIVCO GRID ONLY",
X675="Coupure ENEO &amp; Baisse de tension","IHS GRID ONLY",
X675="Defaut GE &amp; POWER Cabinet","IHS",
X675="Sharing","Partners",
X675="Sites strategiques &amp; DataCenter","SST &amp; DC",
X675="Exclu","Exclu",
X675="SAT","SAT",
X675="SPARE-ISSUE","SPARE-ISSUE",
X675="Fiber CAmtel","TRANS_FO_CAMTEL",
X675="Fiber AOF","Fiber AOF",
X675="Projet OCM (HUAWEI)","TRAVAUX-HUAWEI",
X675="Projet OCM (NOKIA)","TRAVAUX-NOKIA",
X675="ACCESS-ISSUE","ACCESS-ISSUE",
X675="Projet OCM (ZTE, NOKIA, autres projets)","TRAVAUX OCM",
X675="No root CAuse","No root cause",
X675="ODU HS","PDH",
X675="IP &amp; VLAN","PDH",
X675="Warehouse HUAWEI","SPARE-ISSUE",
X675="SPARE-HS","SPARE-ISSUE",
X675="Power Telco","BSS",X675="no impacts","no impacts"
),"")</f>
        <v/>
      </c>
      <c r="W675" s="13">
        <f t="array" ref="W675">IFERROR(_xlfn.IFS(
X675="MPR ISSUE","TX ISSUE",
X675="BSS Hardware Issue","RAN ISSUE",
X675="Sites strategiques, MLL, Pylone, etc.","ENVTECH",
X675="AKTIVCO DEFAUT GE &amp; POWER Cabinet","POWER ISSUE",
X675="AKTIVCO Coupure ENEO &amp; Baisse de tension","POWER ISSUE",
X675="Coupure ENEO &amp; Baisse de tension","POWER ISSUE",
X675="Defaut GE &amp; POWER Cabinet","POWER ISSUE",
X675="Sharing","POWER ISSUE",
X675="Sites strategiques &amp; DataCenter","POWER ISSUE",
X675="Exclu","Exclu",
X675="SAT","TX ISSUE",
X675="SPARE-ISSUE","SPARE-ISSUE",
X675="Fiber CAmtel","TX ISSUE",
X675="Fiber AOF","TX ISSUE",
X675="Projet OCM (HUAWEI)","TRAVAUX-HUAWEI",
X675="Projet OCM (NOKIA)","TRAVAUX -NOKIA",
X675="ACCESS-ISSUE","ACCESS-ISSUE",
X675="Projet OCM (ZTE, NOKIA, autres projets)","TRAVAUX OCM",
X675="No root CAuse","No root cause",
X675="ODU HS","TX ISSUE",
X675="IP &amp; VLAN","TX ISSUE",
X675="Warehouse HUAWEI","SPARE-ISSUE",
X675="SPARE-HS","SPARE-ISSUE",
X675="Power Telco","RAN ISSUE",X675="no impacts","no impacts"
),"")</f>
        <v/>
      </c>
      <c r="X675" s="12" t="n"/>
      <c r="Y675" s="13">
        <f t="array" ref="Y675">IFERROR(_xlfn.IFS(
X675="MPR ISSUE","ACTIVE",
X675="BSS Hardware Issue","ACTIVE",
X675="Sites strategiques, MLL, Pylone, etc.","PASSIVE",
X675="AKTIVCO DEFAUT GE &amp; POWER Cabinet","PASSIVE",
X675="AKTIVCO Coupure ENEO &amp; Baisse de tension","PASSIVE",
X675="Coupure ENEO &amp; Baisse de tension","PASSIVE",
X675="Defaut GE &amp; POWER Cabinet","PASSIVE",
X675="Sharing","PASSIVE",
X675="Sites strategiques &amp; DataCenter","PASSIVE",
X675="Exclu","Exclu",
X675="SAT","ACTIVE",
X675="SPARE-ISSUE","SPARE-ISSUE",
X675="Fiber CAmtel","ACTIVE",
X675="Fiber AOF","ACTIVE",
X675="Projet OCM (HUAWEI)","PLANNED WORKS",
X675="Projet OCM (NOKIA)","PLANNED WORKS",
X675="ACCESS-ISSUE","ACCESS-ISSUE",
X675="Projet OCM (ZTE, NOKIA, autres projets)","PLANNED WORKS",
X675="No root CAuse","No root cause",
X675="ODU HS","ACTIVE",
X675="IP &amp; VLAN","ACTIVE",
X675="Warehouse HUAWEI","SPARE-ISSUE",
X675="SPARE-HS","SPARE-ISSUE",
X675="Power Telco","ACTIVE", X675="no impacts","no impacts"
),"")</f>
        <v/>
      </c>
      <c r="Z675" t="inlineStr"/>
    </row>
    <row r="676">
      <c r="A676" s="7" t="inlineStr">
        <is>
          <t>Mayo-Darle-MTN</t>
        </is>
      </c>
      <c r="B676" s="14" t="inlineStr">
        <is>
          <t>ADM_068</t>
        </is>
      </c>
      <c r="C676" s="5" t="inlineStr">
        <is>
          <t>ADAMAOUA</t>
        </is>
      </c>
      <c r="D676" s="7" t="inlineStr">
        <is>
          <t>IHS</t>
        </is>
      </c>
      <c r="E676" s="7" t="inlineStr">
        <is>
          <t>Hybrid-Gen</t>
        </is>
      </c>
      <c r="F676" s="5" t="inlineStr">
        <is>
          <t>ADAMAOUA</t>
        </is>
      </c>
      <c r="G676" s="7" t="inlineStr">
        <is>
          <t>Mayo-Darle</t>
        </is>
      </c>
      <c r="H676" s="27" t="inlineStr">
        <is>
          <t>NOKIA</t>
        </is>
      </c>
      <c r="I676" s="9" t="n">
        <v>5.366650845059904</v>
      </c>
      <c r="J676" s="9" t="n">
        <v>0.2461289756719132</v>
      </c>
      <c r="K676" s="10" t="n"/>
      <c r="L676" s="9" t="n">
        <v>2.085702430434279</v>
      </c>
      <c r="M676" s="9" t="n">
        <v>0.6660006787384615</v>
      </c>
      <c r="N676" s="9" t="n">
        <v>2.927754297625539</v>
      </c>
      <c r="O676" s="9" t="n">
        <v>0.9978286959015564</v>
      </c>
      <c r="P676" s="9" t="n">
        <v>0</v>
      </c>
      <c r="Q676" s="9" t="n">
        <v>0</v>
      </c>
      <c r="R676" s="9" t="n">
        <v>0.0493171352189048</v>
      </c>
      <c r="S676" s="9" t="n">
        <v>0.02582691586128</v>
      </c>
      <c r="T676" s="11" t="inlineStr">
        <is>
          <t>Operationnel</t>
        </is>
      </c>
      <c r="U676" s="12" t="n"/>
      <c r="V676" s="13">
        <f t="array" ref="V676">IFERROR(_xlfn.IFS(
X676="MPR ISSUE","PDH",
X676="BSS Hardware Issue","BSS",
X676="Sites strategiques, MLL, Pylone, etc.","ENVTECH",
X676="AKTIVCO DEFAUT GE &amp; POWER Cabinet","AKTIVCO",
X676="AKTIVCO Coupure ENEO &amp; Baisse de tension","AKTIVCO GRID ONLY",
X676="Coupure ENEO &amp; Baisse de tension","IHS GRID ONLY",
X676="Defaut GE &amp; POWER Cabinet","IHS",
X676="Sharing","Partners",
X676="Sites strategiques &amp; DataCenter","SST &amp; DC",
X676="Exclu","Exclu",
X676="SAT","SAT",
X676="SPARE-ISSUE","SPARE-ISSUE",
X676="Fiber CAmtel","TRANS_FO_CAMTEL",
X676="Fiber AOF","Fiber AOF",
X676="Projet OCM (HUAWEI)","TRAVAUX-HUAWEI",
X676="Projet OCM (NOKIA)","TRAVAUX-NOKIA",
X676="ACCESS-ISSUE","ACCESS-ISSUE",
X676="Projet OCM (ZTE, NOKIA, autres projets)","TRAVAUX OCM",
X676="No root CAuse","No root cause",
X676="ODU HS","PDH",
X676="IP &amp; VLAN","PDH",
X676="Warehouse HUAWEI","SPARE-ISSUE",
X676="SPARE-HS","SPARE-ISSUE",
X676="Power Telco","BSS",X676="no impacts","no impacts"
),"")</f>
        <v/>
      </c>
      <c r="W676" s="13">
        <f t="array" ref="W676">IFERROR(_xlfn.IFS(
X676="MPR ISSUE","TX ISSUE",
X676="BSS Hardware Issue","RAN ISSUE",
X676="Sites strategiques, MLL, Pylone, etc.","ENVTECH",
X676="AKTIVCO DEFAUT GE &amp; POWER Cabinet","POWER ISSUE",
X676="AKTIVCO Coupure ENEO &amp; Baisse de tension","POWER ISSUE",
X676="Coupure ENEO &amp; Baisse de tension","POWER ISSUE",
X676="Defaut GE &amp; POWER Cabinet","POWER ISSUE",
X676="Sharing","POWER ISSUE",
X676="Sites strategiques &amp; DataCenter","POWER ISSUE",
X676="Exclu","Exclu",
X676="SAT","TX ISSUE",
X676="SPARE-ISSUE","SPARE-ISSUE",
X676="Fiber CAmtel","TX ISSUE",
X676="Fiber AOF","TX ISSUE",
X676="Projet OCM (HUAWEI)","TRAVAUX-HUAWEI",
X676="Projet OCM (NOKIA)","TRAVAUX -NOKIA",
X676="ACCESS-ISSUE","ACCESS-ISSUE",
X676="Projet OCM (ZTE, NOKIA, autres projets)","TRAVAUX OCM",
X676="No root CAuse","No root cause",
X676="ODU HS","TX ISSUE",
X676="IP &amp; VLAN","TX ISSUE",
X676="Warehouse HUAWEI","SPARE-ISSUE",
X676="SPARE-HS","SPARE-ISSUE",
X676="Power Telco","RAN ISSUE",X676="no impacts","no impacts"
),"")</f>
        <v/>
      </c>
      <c r="X676" s="12" t="n"/>
      <c r="Y676" s="13">
        <f t="array" ref="Y676">IFERROR(_xlfn.IFS(
X676="MPR ISSUE","ACTIVE",
X676="BSS Hardware Issue","ACTIVE",
X676="Sites strategiques, MLL, Pylone, etc.","PASSIVE",
X676="AKTIVCO DEFAUT GE &amp; POWER Cabinet","PASSIVE",
X676="AKTIVCO Coupure ENEO &amp; Baisse de tension","PASSIVE",
X676="Coupure ENEO &amp; Baisse de tension","PASSIVE",
X676="Defaut GE &amp; POWER Cabinet","PASSIVE",
X676="Sharing","PASSIVE",
X676="Sites strategiques &amp; DataCenter","PASSIVE",
X676="Exclu","Exclu",
X676="SAT","ACTIVE",
X676="SPARE-ISSUE","SPARE-ISSUE",
X676="Fiber CAmtel","ACTIVE",
X676="Fiber AOF","ACTIVE",
X676="Projet OCM (HUAWEI)","PLANNED WORKS",
X676="Projet OCM (NOKIA)","PLANNED WORKS",
X676="ACCESS-ISSUE","ACCESS-ISSUE",
X676="Projet OCM (ZTE, NOKIA, autres projets)","PLANNED WORKS",
X676="No root CAuse","No root cause",
X676="ODU HS","ACTIVE",
X676="IP &amp; VLAN","ACTIVE",
X676="Warehouse HUAWEI","SPARE-ISSUE",
X676="SPARE-HS","SPARE-ISSUE",
X676="Power Telco","ACTIVE", X676="no impacts","no impacts"
),"")</f>
        <v/>
      </c>
      <c r="Z676" t="inlineStr"/>
    </row>
    <row r="677">
      <c r="A677" s="7" t="inlineStr">
        <is>
          <t>Doumo-IHS-VSAT</t>
        </is>
      </c>
      <c r="B677" s="7" t="inlineStr">
        <is>
          <t>NRD_152</t>
        </is>
      </c>
      <c r="C677" s="5" t="inlineStr">
        <is>
          <t>EXTREME-NORD</t>
        </is>
      </c>
      <c r="D677" s="7" t="inlineStr">
        <is>
          <t>IHS</t>
        </is>
      </c>
      <c r="E677" s="7" t="inlineStr">
        <is>
          <t>Gen Only</t>
        </is>
      </c>
      <c r="F677" s="5" t="inlineStr">
        <is>
          <t>NORD</t>
        </is>
      </c>
      <c r="G677" s="7" t="inlineStr">
        <is>
          <t>Doumo</t>
        </is>
      </c>
      <c r="H677" s="27" t="inlineStr">
        <is>
          <t>NOKIA</t>
        </is>
      </c>
      <c r="I677" s="9" t="n">
        <v>0.8267691841354379</v>
      </c>
      <c r="J677" s="9" t="n">
        <v>0.0070804623075682</v>
      </c>
      <c r="K677" s="10" t="n"/>
      <c r="L677" s="9" t="n">
        <v>0.1432879673207414</v>
      </c>
      <c r="M677" s="9" t="n">
        <v>0.1664335437331544</v>
      </c>
      <c r="N677" s="9" t="n">
        <v>0.2303561725290552</v>
      </c>
      <c r="O677" s="9" t="n">
        <v>0.1266887530469892</v>
      </c>
      <c r="P677" s="9" t="n">
        <v>0.043062327750689</v>
      </c>
      <c r="Q677" s="9" t="n">
        <v>0</v>
      </c>
      <c r="R677" s="9" t="n">
        <v>0.0360015087098008</v>
      </c>
      <c r="S677" s="9" t="n">
        <v>0.0248971468902741</v>
      </c>
      <c r="T677" s="11" t="inlineStr">
        <is>
          <t>Operationnel</t>
        </is>
      </c>
      <c r="U677" s="12" t="n"/>
      <c r="V677" s="13">
        <f t="array" ref="V677">IFERROR(_xlfn.IFS(
X677="MPR ISSUE","PDH",
X677="BSS Hardware Issue","BSS",
X677="Sites strategiques, MLL, Pylone, etc.","ENVTECH",
X677="AKTIVCO DEFAUT GE &amp; POWER Cabinet","AKTIVCO",
X677="AKTIVCO Coupure ENEO &amp; Baisse de tension","AKTIVCO GRID ONLY",
X677="Coupure ENEO &amp; Baisse de tension","IHS GRID ONLY",
X677="Defaut GE &amp; POWER Cabinet","IHS",
X677="Sharing","Partners",
X677="Sites strategiques &amp; DataCenter","SST &amp; DC",
X677="Exclu","Exclu",
X677="SAT","SAT",
X677="SPARE-ISSUE","SPARE-ISSUE",
X677="Fiber CAmtel","TRANS_FO_CAMTEL",
X677="Fiber AOF","Fiber AOF",
X677="Projet OCM (HUAWEI)","TRAVAUX-HUAWEI",
X677="Projet OCM (NOKIA)","TRAVAUX-NOKIA",
X677="ACCESS-ISSUE","ACCESS-ISSUE",
X677="Projet OCM (ZTE, NOKIA, autres projets)","TRAVAUX OCM",
X677="No root CAuse","No root cause",
X677="ODU HS","PDH",
X677="IP &amp; VLAN","PDH",
X677="Warehouse HUAWEI","SPARE-ISSUE",
X677="SPARE-HS","SPARE-ISSUE",
X677="Power Telco","BSS",X677="no impacts","no impacts"
),"")</f>
        <v/>
      </c>
      <c r="W677" s="13">
        <f t="array" ref="W677">IFERROR(_xlfn.IFS(
X677="MPR ISSUE","TX ISSUE",
X677="BSS Hardware Issue","RAN ISSUE",
X677="Sites strategiques, MLL, Pylone, etc.","ENVTECH",
X677="AKTIVCO DEFAUT GE &amp; POWER Cabinet","POWER ISSUE",
X677="AKTIVCO Coupure ENEO &amp; Baisse de tension","POWER ISSUE",
X677="Coupure ENEO &amp; Baisse de tension","POWER ISSUE",
X677="Defaut GE &amp; POWER Cabinet","POWER ISSUE",
X677="Sharing","POWER ISSUE",
X677="Sites strategiques &amp; DataCenter","POWER ISSUE",
X677="Exclu","Exclu",
X677="SAT","TX ISSUE",
X677="SPARE-ISSUE","SPARE-ISSUE",
X677="Fiber CAmtel","TX ISSUE",
X677="Fiber AOF","TX ISSUE",
X677="Projet OCM (HUAWEI)","TRAVAUX-HUAWEI",
X677="Projet OCM (NOKIA)","TRAVAUX -NOKIA",
X677="ACCESS-ISSUE","ACCESS-ISSUE",
X677="Projet OCM (ZTE, NOKIA, autres projets)","TRAVAUX OCM",
X677="No root CAuse","No root cause",
X677="ODU HS","TX ISSUE",
X677="IP &amp; VLAN","TX ISSUE",
X677="Warehouse HUAWEI","SPARE-ISSUE",
X677="SPARE-HS","SPARE-ISSUE",
X677="Power Telco","RAN ISSUE",X677="no impacts","no impacts"
),"")</f>
        <v/>
      </c>
      <c r="X677" s="12" t="n"/>
      <c r="Y677" s="13">
        <f t="array" ref="Y677">IFERROR(_xlfn.IFS(
X677="MPR ISSUE","ACTIVE",
X677="BSS Hardware Issue","ACTIVE",
X677="Sites strategiques, MLL, Pylone, etc.","PASSIVE",
X677="AKTIVCO DEFAUT GE &amp; POWER Cabinet","PASSIVE",
X677="AKTIVCO Coupure ENEO &amp; Baisse de tension","PASSIVE",
X677="Coupure ENEO &amp; Baisse de tension","PASSIVE",
X677="Defaut GE &amp; POWER Cabinet","PASSIVE",
X677="Sharing","PASSIVE",
X677="Sites strategiques &amp; DataCenter","PASSIVE",
X677="Exclu","Exclu",
X677="SAT","ACTIVE",
X677="SPARE-ISSUE","SPARE-ISSUE",
X677="Fiber CAmtel","ACTIVE",
X677="Fiber AOF","ACTIVE",
X677="Projet OCM (HUAWEI)","PLANNED WORKS",
X677="Projet OCM (NOKIA)","PLANNED WORKS",
X677="ACCESS-ISSUE","ACCESS-ISSUE",
X677="Projet OCM (ZTE, NOKIA, autres projets)","PLANNED WORKS",
X677="No root CAuse","No root cause",
X677="ODU HS","ACTIVE",
X677="IP &amp; VLAN","ACTIVE",
X677="Warehouse HUAWEI","SPARE-ISSUE",
X677="SPARE-HS","SPARE-ISSUE",
X677="Power Telco","ACTIVE", X677="no impacts","no impacts"
),"")</f>
        <v/>
      </c>
      <c r="Z677" t="inlineStr"/>
    </row>
    <row r="678">
      <c r="A678" s="7" t="inlineStr">
        <is>
          <t>Badjonre-IHS</t>
        </is>
      </c>
      <c r="B678" s="14" t="inlineStr">
        <is>
          <t>EXN_152</t>
        </is>
      </c>
      <c r="C678" s="5" t="inlineStr">
        <is>
          <t>EXTREME-NORD</t>
        </is>
      </c>
      <c r="D678" s="7" t="inlineStr">
        <is>
          <t>IHS</t>
        </is>
      </c>
      <c r="E678" s="7" t="inlineStr">
        <is>
          <t>Solar-Gen</t>
        </is>
      </c>
      <c r="F678" s="5" t="inlineStr">
        <is>
          <t>EXTREME-NORD</t>
        </is>
      </c>
      <c r="G678" s="7" t="inlineStr">
        <is>
          <t>Badjonre</t>
        </is>
      </c>
      <c r="H678" s="27" t="inlineStr">
        <is>
          <t>NOKIA</t>
        </is>
      </c>
      <c r="I678" s="9" t="n">
        <v>0.1652931829640793</v>
      </c>
      <c r="J678" s="9" t="n">
        <v>0</v>
      </c>
      <c r="K678" s="10" t="n"/>
      <c r="L678" s="9" t="n">
        <v>0.1025695354033438</v>
      </c>
      <c r="M678" s="9" t="n">
        <v>0.5049110671654782</v>
      </c>
      <c r="N678" s="9" t="n">
        <v>1.875653937509608</v>
      </c>
      <c r="O678" s="9" t="n">
        <v>4.462891060829205</v>
      </c>
      <c r="P678" s="9" t="n">
        <v>0</v>
      </c>
      <c r="Q678" s="9" t="n">
        <v>0.0720048444654363</v>
      </c>
      <c r="R678" s="9" t="n">
        <v>0</v>
      </c>
      <c r="S678" s="9" t="n">
        <v>0.0241912111900658</v>
      </c>
      <c r="T678" s="11" t="inlineStr">
        <is>
          <t>Insecurity</t>
        </is>
      </c>
      <c r="U678" s="12" t="n"/>
      <c r="V678" s="13">
        <f t="array" ref="V678">IFERROR(_xlfn.IFS(
X678="MPR ISSUE","PDH",
X678="BSS Hardware Issue","BSS",
X678="Sites strategiques, MLL, Pylone, etc.","ENVTECH",
X678="AKTIVCO DEFAUT GE &amp; POWER Cabinet","AKTIVCO",
X678="AKTIVCO Coupure ENEO &amp; Baisse de tension","AKTIVCO GRID ONLY",
X678="Coupure ENEO &amp; Baisse de tension","IHS GRID ONLY",
X678="Defaut GE &amp; POWER Cabinet","IHS",
X678="Sharing","Partners",
X678="Sites strategiques &amp; DataCenter","SST &amp; DC",
X678="Exclu","Exclu",
X678="SAT","SAT",
X678="SPARE-ISSUE","SPARE-ISSUE",
X678="Fiber CAmtel","TRANS_FO_CAMTEL",
X678="Fiber AOF","Fiber AOF",
X678="Projet OCM (HUAWEI)","TRAVAUX-HUAWEI",
X678="Projet OCM (NOKIA)","TRAVAUX-NOKIA",
X678="ACCESS-ISSUE","ACCESS-ISSUE",
X678="Projet OCM (ZTE, NOKIA, autres projets)","TRAVAUX OCM",
X678="No root CAuse","No root cause",
X678="ODU HS","PDH",
X678="IP &amp; VLAN","PDH",
X678="Warehouse HUAWEI","SPARE-ISSUE",
X678="SPARE-HS","SPARE-ISSUE",
X678="Power Telco","BSS",X678="no impacts","no impacts"
),"")</f>
        <v/>
      </c>
      <c r="W678" s="13">
        <f t="array" ref="W678">IFERROR(_xlfn.IFS(
X678="MPR ISSUE","TX ISSUE",
X678="BSS Hardware Issue","RAN ISSUE",
X678="Sites strategiques, MLL, Pylone, etc.","ENVTECH",
X678="AKTIVCO DEFAUT GE &amp; POWER Cabinet","POWER ISSUE",
X678="AKTIVCO Coupure ENEO &amp; Baisse de tension","POWER ISSUE",
X678="Coupure ENEO &amp; Baisse de tension","POWER ISSUE",
X678="Defaut GE &amp; POWER Cabinet","POWER ISSUE",
X678="Sharing","POWER ISSUE",
X678="Sites strategiques &amp; DataCenter","POWER ISSUE",
X678="Exclu","Exclu",
X678="SAT","TX ISSUE",
X678="SPARE-ISSUE","SPARE-ISSUE",
X678="Fiber CAmtel","TX ISSUE",
X678="Fiber AOF","TX ISSUE",
X678="Projet OCM (HUAWEI)","TRAVAUX-HUAWEI",
X678="Projet OCM (NOKIA)","TRAVAUX -NOKIA",
X678="ACCESS-ISSUE","ACCESS-ISSUE",
X678="Projet OCM (ZTE, NOKIA, autres projets)","TRAVAUX OCM",
X678="No root CAuse","No root cause",
X678="ODU HS","TX ISSUE",
X678="IP &amp; VLAN","TX ISSUE",
X678="Warehouse HUAWEI","SPARE-ISSUE",
X678="SPARE-HS","SPARE-ISSUE",
X678="Power Telco","RAN ISSUE",X678="no impacts","no impacts"
),"")</f>
        <v/>
      </c>
      <c r="X678" s="12" t="n"/>
      <c r="Y678" s="13">
        <f t="array" ref="Y678">IFERROR(_xlfn.IFS(
X678="MPR ISSUE","ACTIVE",
X678="BSS Hardware Issue","ACTIVE",
X678="Sites strategiques, MLL, Pylone, etc.","PASSIVE",
X678="AKTIVCO DEFAUT GE &amp; POWER Cabinet","PASSIVE",
X678="AKTIVCO Coupure ENEO &amp; Baisse de tension","PASSIVE",
X678="Coupure ENEO &amp; Baisse de tension","PASSIVE",
X678="Defaut GE &amp; POWER Cabinet","PASSIVE",
X678="Sharing","PASSIVE",
X678="Sites strategiques &amp; DataCenter","PASSIVE",
X678="Exclu","Exclu",
X678="SAT","ACTIVE",
X678="SPARE-ISSUE","SPARE-ISSUE",
X678="Fiber CAmtel","ACTIVE",
X678="Fiber AOF","ACTIVE",
X678="Projet OCM (HUAWEI)","PLANNED WORKS",
X678="Projet OCM (NOKIA)","PLANNED WORKS",
X678="ACCESS-ISSUE","ACCESS-ISSUE",
X678="Projet OCM (ZTE, NOKIA, autres projets)","PLANNED WORKS",
X678="No root CAuse","No root cause",
X678="ODU HS","ACTIVE",
X678="IP &amp; VLAN","ACTIVE",
X678="Warehouse HUAWEI","SPARE-ISSUE",
X678="SPARE-HS","SPARE-ISSUE",
X678="Power Telco","ACTIVE", X678="no impacts","no impacts"
),"")</f>
        <v/>
      </c>
      <c r="Z678" t="inlineStr"/>
    </row>
    <row r="679">
      <c r="A679" s="7" t="inlineStr">
        <is>
          <t>Yingui-IHS</t>
        </is>
      </c>
      <c r="B679" s="14" t="inlineStr">
        <is>
          <t>LIT_180</t>
        </is>
      </c>
      <c r="C679" s="5" t="inlineStr">
        <is>
          <t>LITTORAL</t>
        </is>
      </c>
      <c r="D679" s="7" t="inlineStr">
        <is>
          <t>IHS</t>
        </is>
      </c>
      <c r="E679" s="7" t="inlineStr">
        <is>
          <t>Solar-Gen</t>
        </is>
      </c>
      <c r="F679" s="5" t="inlineStr">
        <is>
          <t>LITTORAL</t>
        </is>
      </c>
      <c r="G679" s="7" t="inlineStr">
        <is>
          <t>Yingui</t>
        </is>
      </c>
      <c r="H679" s="27" t="inlineStr">
        <is>
          <t>NOKIA</t>
        </is>
      </c>
      <c r="I679" s="9" t="n">
        <v>0.0980383554816467</v>
      </c>
      <c r="J679" s="9" t="n">
        <v>0</v>
      </c>
      <c r="K679" s="10" t="n"/>
      <c r="L679" s="9" t="n">
        <v>1.127640661695674</v>
      </c>
      <c r="M679" s="9" t="n">
        <v>0.012163523412464</v>
      </c>
      <c r="N679" s="9" t="n">
        <v>0.0765854145006493</v>
      </c>
      <c r="O679" s="9" t="n">
        <v>0.009865881859008999</v>
      </c>
      <c r="P679" s="9" t="n">
        <v>0.1663604456693284</v>
      </c>
      <c r="Q679" s="9" t="n">
        <v>0</v>
      </c>
      <c r="R679" s="9" t="n">
        <v>0</v>
      </c>
      <c r="S679" s="9" t="n">
        <v>0.0233475319385972</v>
      </c>
      <c r="T679" s="11" t="inlineStr">
        <is>
          <t>Operationnel</t>
        </is>
      </c>
      <c r="U679" s="12" t="n"/>
      <c r="V679" s="13">
        <f t="array" ref="V679">IFERROR(_xlfn.IFS(
X679="MPR ISSUE","PDH",
X679="BSS Hardware Issue","BSS",
X679="Sites strategiques, MLL, Pylone, etc.","ENVTECH",
X679="AKTIVCO DEFAUT GE &amp; POWER Cabinet","AKTIVCO",
X679="AKTIVCO Coupure ENEO &amp; Baisse de tension","AKTIVCO GRID ONLY",
X679="Coupure ENEO &amp; Baisse de tension","IHS GRID ONLY",
X679="Defaut GE &amp; POWER Cabinet","IHS",
X679="Sharing","Partners",
X679="Sites strategiques &amp; DataCenter","SST &amp; DC",
X679="Exclu","Exclu",
X679="SAT","SAT",
X679="SPARE-ISSUE","SPARE-ISSUE",
X679="Fiber CAmtel","TRANS_FO_CAMTEL",
X679="Fiber AOF","Fiber AOF",
X679="Projet OCM (HUAWEI)","TRAVAUX-HUAWEI",
X679="Projet OCM (NOKIA)","TRAVAUX-NOKIA",
X679="ACCESS-ISSUE","ACCESS-ISSUE",
X679="Projet OCM (ZTE, NOKIA, autres projets)","TRAVAUX OCM",
X679="No root CAuse","No root cause",
X679="ODU HS","PDH",
X679="IP &amp; VLAN","PDH",
X679="Warehouse HUAWEI","SPARE-ISSUE",
X679="SPARE-HS","SPARE-ISSUE",
X679="Power Telco","BSS",X679="no impacts","no impacts"
),"")</f>
        <v/>
      </c>
      <c r="W679" s="13">
        <f t="array" ref="W679">IFERROR(_xlfn.IFS(
X679="MPR ISSUE","TX ISSUE",
X679="BSS Hardware Issue","RAN ISSUE",
X679="Sites strategiques, MLL, Pylone, etc.","ENVTECH",
X679="AKTIVCO DEFAUT GE &amp; POWER Cabinet","POWER ISSUE",
X679="AKTIVCO Coupure ENEO &amp; Baisse de tension","POWER ISSUE",
X679="Coupure ENEO &amp; Baisse de tension","POWER ISSUE",
X679="Defaut GE &amp; POWER Cabinet","POWER ISSUE",
X679="Sharing","POWER ISSUE",
X679="Sites strategiques &amp; DataCenter","POWER ISSUE",
X679="Exclu","Exclu",
X679="SAT","TX ISSUE",
X679="SPARE-ISSUE","SPARE-ISSUE",
X679="Fiber CAmtel","TX ISSUE",
X679="Fiber AOF","TX ISSUE",
X679="Projet OCM (HUAWEI)","TRAVAUX-HUAWEI",
X679="Projet OCM (NOKIA)","TRAVAUX -NOKIA",
X679="ACCESS-ISSUE","ACCESS-ISSUE",
X679="Projet OCM (ZTE, NOKIA, autres projets)","TRAVAUX OCM",
X679="No root CAuse","No root cause",
X679="ODU HS","TX ISSUE",
X679="IP &amp; VLAN","TX ISSUE",
X679="Warehouse HUAWEI","SPARE-ISSUE",
X679="SPARE-HS","SPARE-ISSUE",
X679="Power Telco","RAN ISSUE",X679="no impacts","no impacts"
),"")</f>
        <v/>
      </c>
      <c r="X679" s="12" t="n"/>
      <c r="Y679" s="13">
        <f t="array" ref="Y679">IFERROR(_xlfn.IFS(
X679="MPR ISSUE","ACTIVE",
X679="BSS Hardware Issue","ACTIVE",
X679="Sites strategiques, MLL, Pylone, etc.","PASSIVE",
X679="AKTIVCO DEFAUT GE &amp; POWER Cabinet","PASSIVE",
X679="AKTIVCO Coupure ENEO &amp; Baisse de tension","PASSIVE",
X679="Coupure ENEO &amp; Baisse de tension","PASSIVE",
X679="Defaut GE &amp; POWER Cabinet","PASSIVE",
X679="Sharing","PASSIVE",
X679="Sites strategiques &amp; DataCenter","PASSIVE",
X679="Exclu","Exclu",
X679="SAT","ACTIVE",
X679="SPARE-ISSUE","SPARE-ISSUE",
X679="Fiber CAmtel","ACTIVE",
X679="Fiber AOF","ACTIVE",
X679="Projet OCM (HUAWEI)","PLANNED WORKS",
X679="Projet OCM (NOKIA)","PLANNED WORKS",
X679="ACCESS-ISSUE","ACCESS-ISSUE",
X679="Projet OCM (ZTE, NOKIA, autres projets)","PLANNED WORKS",
X679="No root CAuse","No root cause",
X679="ODU HS","ACTIVE",
X679="IP &amp; VLAN","ACTIVE",
X679="Warehouse HUAWEI","SPARE-ISSUE",
X679="SPARE-HS","SPARE-ISSUE",
X679="Power Telco","ACTIVE", X679="no impacts","no impacts"
),"")</f>
        <v/>
      </c>
      <c r="Z679" t="inlineStr"/>
    </row>
    <row r="680">
      <c r="A680" s="7" t="inlineStr">
        <is>
          <t>Makary</t>
        </is>
      </c>
      <c r="B680" s="14" t="inlineStr">
        <is>
          <t>EXN_020</t>
        </is>
      </c>
      <c r="C680" s="5" t="inlineStr">
        <is>
          <t>EXTREME-NORD</t>
        </is>
      </c>
      <c r="D680" s="7" t="inlineStr">
        <is>
          <t>IHS</t>
        </is>
      </c>
      <c r="E680" s="7" t="inlineStr">
        <is>
          <t>Solar-Gen</t>
        </is>
      </c>
      <c r="F680" s="5" t="inlineStr">
        <is>
          <t>EXTREME-NORD</t>
        </is>
      </c>
      <c r="G680" s="7" t="inlineStr">
        <is>
          <t>Makary</t>
        </is>
      </c>
      <c r="H680" s="18" t="inlineStr">
        <is>
          <t>Huawei</t>
        </is>
      </c>
      <c r="I680" s="9" t="n">
        <v>0.5415388445437606</v>
      </c>
      <c r="J680" s="9" t="n">
        <v>0.0965947841670162</v>
      </c>
      <c r="K680" s="10" t="n"/>
      <c r="L680" s="9" t="n">
        <v>0</v>
      </c>
      <c r="M680" s="9" t="n">
        <v>0</v>
      </c>
      <c r="N680" s="9" t="n">
        <v>0.002582691586128</v>
      </c>
      <c r="O680" s="9" t="n">
        <v>0</v>
      </c>
      <c r="P680" s="9" t="n">
        <v>0.0202429745836572</v>
      </c>
      <c r="Q680" s="9" t="n">
        <v>0.0609350605476181</v>
      </c>
      <c r="R680" s="9" t="n">
        <v>0</v>
      </c>
      <c r="S680" s="9" t="n">
        <v>0.0233130960507821</v>
      </c>
      <c r="T680" s="11" t="inlineStr">
        <is>
          <t>Insecurity</t>
        </is>
      </c>
      <c r="U680" s="12" t="n"/>
      <c r="V680" s="13">
        <f t="array" ref="V680">IFERROR(_xlfn.IFS(
X680="MPR ISSUE","PDH",
X680="BSS Hardware Issue","BSS",
X680="Sites strategiques, MLL, Pylone, etc.","ENVTECH",
X680="AKTIVCO DEFAUT GE &amp; POWER Cabinet","AKTIVCO",
X680="AKTIVCO Coupure ENEO &amp; Baisse de tension","AKTIVCO GRID ONLY",
X680="Coupure ENEO &amp; Baisse de tension","IHS GRID ONLY",
X680="Defaut GE &amp; POWER Cabinet","IHS",
X680="Sharing","Partners",
X680="Sites strategiques &amp; DataCenter","SST &amp; DC",
X680="Exclu","Exclu",
X680="SAT","SAT",
X680="SPARE-ISSUE","SPARE-ISSUE",
X680="Fiber CAmtel","TRANS_FO_CAMTEL",
X680="Fiber AOF","Fiber AOF",
X680="Projet OCM (HUAWEI)","TRAVAUX-HUAWEI",
X680="Projet OCM (NOKIA)","TRAVAUX-NOKIA",
X680="ACCESS-ISSUE","ACCESS-ISSUE",
X680="Projet OCM (ZTE, NOKIA, autres projets)","TRAVAUX OCM",
X680="No root CAuse","No root cause",
X680="ODU HS","PDH",
X680="IP &amp; VLAN","PDH",
X680="Warehouse HUAWEI","SPARE-ISSUE",
X680="SPARE-HS","SPARE-ISSUE",
X680="Power Telco","BSS",X680="no impacts","no impacts"
),"")</f>
        <v/>
      </c>
      <c r="W680" s="13">
        <f t="array" ref="W680">IFERROR(_xlfn.IFS(
X680="MPR ISSUE","TX ISSUE",
X680="BSS Hardware Issue","RAN ISSUE",
X680="Sites strategiques, MLL, Pylone, etc.","ENVTECH",
X680="AKTIVCO DEFAUT GE &amp; POWER Cabinet","POWER ISSUE",
X680="AKTIVCO Coupure ENEO &amp; Baisse de tension","POWER ISSUE",
X680="Coupure ENEO &amp; Baisse de tension","POWER ISSUE",
X680="Defaut GE &amp; POWER Cabinet","POWER ISSUE",
X680="Sharing","POWER ISSUE",
X680="Sites strategiques &amp; DataCenter","POWER ISSUE",
X680="Exclu","Exclu",
X680="SAT","TX ISSUE",
X680="SPARE-ISSUE","SPARE-ISSUE",
X680="Fiber CAmtel","TX ISSUE",
X680="Fiber AOF","TX ISSUE",
X680="Projet OCM (HUAWEI)","TRAVAUX-HUAWEI",
X680="Projet OCM (NOKIA)","TRAVAUX -NOKIA",
X680="ACCESS-ISSUE","ACCESS-ISSUE",
X680="Projet OCM (ZTE, NOKIA, autres projets)","TRAVAUX OCM",
X680="No root CAuse","No root cause",
X680="ODU HS","TX ISSUE",
X680="IP &amp; VLAN","TX ISSUE",
X680="Warehouse HUAWEI","SPARE-ISSUE",
X680="SPARE-HS","SPARE-ISSUE",
X680="Power Telco","RAN ISSUE",X680="no impacts","no impacts"
),"")</f>
        <v/>
      </c>
      <c r="X680" s="12" t="n"/>
      <c r="Y680" s="13">
        <f t="array" ref="Y680">IFERROR(_xlfn.IFS(
X680="MPR ISSUE","ACTIVE",
X680="BSS Hardware Issue","ACTIVE",
X680="Sites strategiques, MLL, Pylone, etc.","PASSIVE",
X680="AKTIVCO DEFAUT GE &amp; POWER Cabinet","PASSIVE",
X680="AKTIVCO Coupure ENEO &amp; Baisse de tension","PASSIVE",
X680="Coupure ENEO &amp; Baisse de tension","PASSIVE",
X680="Defaut GE &amp; POWER Cabinet","PASSIVE",
X680="Sharing","PASSIVE",
X680="Sites strategiques &amp; DataCenter","PASSIVE",
X680="Exclu","Exclu",
X680="SAT","ACTIVE",
X680="SPARE-ISSUE","SPARE-ISSUE",
X680="Fiber CAmtel","ACTIVE",
X680="Fiber AOF","ACTIVE",
X680="Projet OCM (HUAWEI)","PLANNED WORKS",
X680="Projet OCM (NOKIA)","PLANNED WORKS",
X680="ACCESS-ISSUE","ACCESS-ISSUE",
X680="Projet OCM (ZTE, NOKIA, autres projets)","PLANNED WORKS",
X680="No root CAuse","No root cause",
X680="ODU HS","ACTIVE",
X680="IP &amp; VLAN","ACTIVE",
X680="Warehouse HUAWEI","SPARE-ISSUE",
X680="SPARE-HS","SPARE-ISSUE",
X680="Power Telco","ACTIVE", X680="no impacts","no impacts"
),"")</f>
        <v/>
      </c>
      <c r="Z680" t="inlineStr"/>
    </row>
    <row r="681">
      <c r="A681" s="7" t="inlineStr">
        <is>
          <t>Hile-Alifa-IHS</t>
        </is>
      </c>
      <c r="B681" s="7" t="inlineStr">
        <is>
          <t>EXN_224</t>
        </is>
      </c>
      <c r="C681" s="5" t="inlineStr">
        <is>
          <t>EXTREME-NORD</t>
        </is>
      </c>
      <c r="D681" s="7" t="inlineStr">
        <is>
          <t>IHS</t>
        </is>
      </c>
      <c r="E681" s="7" t="inlineStr">
        <is>
          <t>Hybrid-Gen</t>
        </is>
      </c>
      <c r="F681" s="5" t="inlineStr">
        <is>
          <t>EXTREME-NORD</t>
        </is>
      </c>
      <c r="G681" s="7" t="inlineStr">
        <is>
          <t>Hile-Alifa</t>
        </is>
      </c>
      <c r="H681" s="27" t="inlineStr">
        <is>
          <t>NOKIA</t>
        </is>
      </c>
      <c r="I681" s="9" t="n">
        <v>1.101356011221574</v>
      </c>
      <c r="J681" s="9" t="n">
        <v>1.665314767730208</v>
      </c>
      <c r="K681" s="10" t="n"/>
      <c r="L681" s="9" t="n">
        <v>2.318649356653055</v>
      </c>
      <c r="M681" s="9" t="n">
        <v>0.3277552342387846</v>
      </c>
      <c r="N681" s="9" t="n">
        <v>1.192721410361731</v>
      </c>
      <c r="O681" s="9" t="n">
        <v>0.002496646707581</v>
      </c>
      <c r="P681" s="9" t="n">
        <v>0.0386456787506183</v>
      </c>
      <c r="Q681" s="9" t="n">
        <v>0.0453553646632819</v>
      </c>
      <c r="R681" s="9" t="n">
        <v>0</v>
      </c>
      <c r="S681" s="9" t="n">
        <v>0.0206615326890241</v>
      </c>
      <c r="T681" s="11" t="inlineStr">
        <is>
          <t>Insecurity</t>
        </is>
      </c>
      <c r="U681" s="12" t="n"/>
      <c r="V681" s="13">
        <f t="array" ref="V681">IFERROR(_xlfn.IFS(
X681="MPR ISSUE","PDH",
X681="BSS Hardware Issue","BSS",
X681="Sites strategiques, MLL, Pylone, etc.","ENVTECH",
X681="AKTIVCO DEFAUT GE &amp; POWER Cabinet","AKTIVCO",
X681="AKTIVCO Coupure ENEO &amp; Baisse de tension","AKTIVCO GRID ONLY",
X681="Coupure ENEO &amp; Baisse de tension","IHS GRID ONLY",
X681="Defaut GE &amp; POWER Cabinet","IHS",
X681="Sharing","Partners",
X681="Sites strategiques &amp; DataCenter","SST &amp; DC",
X681="Exclu","Exclu",
X681="SAT","SAT",
X681="SPARE-ISSUE","SPARE-ISSUE",
X681="Fiber CAmtel","TRANS_FO_CAMTEL",
X681="Fiber AOF","Fiber AOF",
X681="Projet OCM (HUAWEI)","TRAVAUX-HUAWEI",
X681="Projet OCM (NOKIA)","TRAVAUX-NOKIA",
X681="ACCESS-ISSUE","ACCESS-ISSUE",
X681="Projet OCM (ZTE, NOKIA, autres projets)","TRAVAUX OCM",
X681="No root CAuse","No root cause",
X681="ODU HS","PDH",
X681="IP &amp; VLAN","PDH",
X681="Warehouse HUAWEI","SPARE-ISSUE",
X681="SPARE-HS","SPARE-ISSUE",
X681="Power Telco","BSS",X681="no impacts","no impacts"
),"")</f>
        <v/>
      </c>
      <c r="W681" s="13">
        <f t="array" ref="W681">IFERROR(_xlfn.IFS(
X681="MPR ISSUE","TX ISSUE",
X681="BSS Hardware Issue","RAN ISSUE",
X681="Sites strategiques, MLL, Pylone, etc.","ENVTECH",
X681="AKTIVCO DEFAUT GE &amp; POWER Cabinet","POWER ISSUE",
X681="AKTIVCO Coupure ENEO &amp; Baisse de tension","POWER ISSUE",
X681="Coupure ENEO &amp; Baisse de tension","POWER ISSUE",
X681="Defaut GE &amp; POWER Cabinet","POWER ISSUE",
X681="Sharing","POWER ISSUE",
X681="Sites strategiques &amp; DataCenter","POWER ISSUE",
X681="Exclu","Exclu",
X681="SAT","TX ISSUE",
X681="SPARE-ISSUE","SPARE-ISSUE",
X681="Fiber CAmtel","TX ISSUE",
X681="Fiber AOF","TX ISSUE",
X681="Projet OCM (HUAWEI)","TRAVAUX-HUAWEI",
X681="Projet OCM (NOKIA)","TRAVAUX -NOKIA",
X681="ACCESS-ISSUE","ACCESS-ISSUE",
X681="Projet OCM (ZTE, NOKIA, autres projets)","TRAVAUX OCM",
X681="No root CAuse","No root cause",
X681="ODU HS","TX ISSUE",
X681="IP &amp; VLAN","TX ISSUE",
X681="Warehouse HUAWEI","SPARE-ISSUE",
X681="SPARE-HS","SPARE-ISSUE",
X681="Power Telco","RAN ISSUE",X681="no impacts","no impacts"
),"")</f>
        <v/>
      </c>
      <c r="X681" s="12" t="n"/>
      <c r="Y681" s="13">
        <f t="array" ref="Y681">IFERROR(_xlfn.IFS(
X681="MPR ISSUE","ACTIVE",
X681="BSS Hardware Issue","ACTIVE",
X681="Sites strategiques, MLL, Pylone, etc.","PASSIVE",
X681="AKTIVCO DEFAUT GE &amp; POWER Cabinet","PASSIVE",
X681="AKTIVCO Coupure ENEO &amp; Baisse de tension","PASSIVE",
X681="Coupure ENEO &amp; Baisse de tension","PASSIVE",
X681="Defaut GE &amp; POWER Cabinet","PASSIVE",
X681="Sharing","PASSIVE",
X681="Sites strategiques &amp; DataCenter","PASSIVE",
X681="Exclu","Exclu",
X681="SAT","ACTIVE",
X681="SPARE-ISSUE","SPARE-ISSUE",
X681="Fiber CAmtel","ACTIVE",
X681="Fiber AOF","ACTIVE",
X681="Projet OCM (HUAWEI)","PLANNED WORKS",
X681="Projet OCM (NOKIA)","PLANNED WORKS",
X681="ACCESS-ISSUE","ACCESS-ISSUE",
X681="Projet OCM (ZTE, NOKIA, autres projets)","PLANNED WORKS",
X681="No root CAuse","No root cause",
X681="ODU HS","ACTIVE",
X681="IP &amp; VLAN","ACTIVE",
X681="Warehouse HUAWEI","SPARE-ISSUE",
X681="SPARE-HS","SPARE-ISSUE",
X681="Power Telco","ACTIVE", X681="no impacts","no impacts"
),"")</f>
        <v/>
      </c>
      <c r="Z681" t="inlineStr"/>
    </row>
    <row r="682">
      <c r="A682" s="7" t="inlineStr">
        <is>
          <t>Chamber-Wangai</t>
        </is>
      </c>
      <c r="B682" s="7" t="inlineStr">
        <is>
          <t>NRD_055</t>
        </is>
      </c>
      <c r="C682" s="5" t="inlineStr">
        <is>
          <t>NORD</t>
        </is>
      </c>
      <c r="D682" s="7" t="inlineStr">
        <is>
          <t>IHS</t>
        </is>
      </c>
      <c r="E682" s="7" t="inlineStr">
        <is>
          <t>Solar-Gen</t>
        </is>
      </c>
      <c r="F682" s="5" t="inlineStr">
        <is>
          <t>NORD</t>
        </is>
      </c>
      <c r="G682" s="7" t="inlineStr">
        <is>
          <t>Chamber-Wangai</t>
        </is>
      </c>
      <c r="H682" s="27" t="inlineStr">
        <is>
          <t>NOKIA</t>
        </is>
      </c>
      <c r="I682" s="9" t="n">
        <v>0.0010686811444568</v>
      </c>
      <c r="J682" s="9" t="n">
        <v>0</v>
      </c>
      <c r="K682" s="10" t="n"/>
      <c r="L682" s="9" t="n">
        <v>0</v>
      </c>
      <c r="M682" s="9" t="n">
        <v>0.2574850256682447</v>
      </c>
      <c r="N682" s="9" t="n">
        <v>0.0037707297157468</v>
      </c>
      <c r="O682" s="9" t="n">
        <v>0.796037200676376</v>
      </c>
      <c r="P682" s="9" t="n">
        <v>0.1468535792523497</v>
      </c>
      <c r="Q682" s="9" t="n">
        <v>0</v>
      </c>
      <c r="R682" s="9" t="n">
        <v>0</v>
      </c>
      <c r="S682" s="9" t="n">
        <v>0.0206098788573015</v>
      </c>
      <c r="T682" s="11" t="inlineStr">
        <is>
          <t>Operationnel</t>
        </is>
      </c>
      <c r="U682" s="12" t="n"/>
      <c r="V682" s="13">
        <f t="array" ref="V682">IFERROR(_xlfn.IFS(
X682="MPR ISSUE","PDH",
X682="BSS Hardware Issue","BSS",
X682="Sites strategiques, MLL, Pylone, etc.","ENVTECH",
X682="AKTIVCO DEFAUT GE &amp; POWER Cabinet","AKTIVCO",
X682="AKTIVCO Coupure ENEO &amp; Baisse de tension","AKTIVCO GRID ONLY",
X682="Coupure ENEO &amp; Baisse de tension","IHS GRID ONLY",
X682="Defaut GE &amp; POWER Cabinet","IHS",
X682="Sharing","Partners",
X682="Sites strategiques &amp; DataCenter","SST &amp; DC",
X682="Exclu","Exclu",
X682="SAT","SAT",
X682="SPARE-ISSUE","SPARE-ISSUE",
X682="Fiber CAmtel","TRANS_FO_CAMTEL",
X682="Fiber AOF","Fiber AOF",
X682="Projet OCM (HUAWEI)","TRAVAUX-HUAWEI",
X682="Projet OCM (NOKIA)","TRAVAUX-NOKIA",
X682="ACCESS-ISSUE","ACCESS-ISSUE",
X682="Projet OCM (ZTE, NOKIA, autres projets)","TRAVAUX OCM",
X682="No root CAuse","No root cause",
X682="ODU HS","PDH",
X682="IP &amp; VLAN","PDH",
X682="Warehouse HUAWEI","SPARE-ISSUE",
X682="SPARE-HS","SPARE-ISSUE",
X682="Power Telco","BSS",X682="no impacts","no impacts"
),"")</f>
        <v/>
      </c>
      <c r="W682" s="13">
        <f t="array" ref="W682">IFERROR(_xlfn.IFS(
X682="MPR ISSUE","TX ISSUE",
X682="BSS Hardware Issue","RAN ISSUE",
X682="Sites strategiques, MLL, Pylone, etc.","ENVTECH",
X682="AKTIVCO DEFAUT GE &amp; POWER Cabinet","POWER ISSUE",
X682="AKTIVCO Coupure ENEO &amp; Baisse de tension","POWER ISSUE",
X682="Coupure ENEO &amp; Baisse de tension","POWER ISSUE",
X682="Defaut GE &amp; POWER Cabinet","POWER ISSUE",
X682="Sharing","POWER ISSUE",
X682="Sites strategiques &amp; DataCenter","POWER ISSUE",
X682="Exclu","Exclu",
X682="SAT","TX ISSUE",
X682="SPARE-ISSUE","SPARE-ISSUE",
X682="Fiber CAmtel","TX ISSUE",
X682="Fiber AOF","TX ISSUE",
X682="Projet OCM (HUAWEI)","TRAVAUX-HUAWEI",
X682="Projet OCM (NOKIA)","TRAVAUX -NOKIA",
X682="ACCESS-ISSUE","ACCESS-ISSUE",
X682="Projet OCM (ZTE, NOKIA, autres projets)","TRAVAUX OCM",
X682="No root CAuse","No root cause",
X682="ODU HS","TX ISSUE",
X682="IP &amp; VLAN","TX ISSUE",
X682="Warehouse HUAWEI","SPARE-ISSUE",
X682="SPARE-HS","SPARE-ISSUE",
X682="Power Telco","RAN ISSUE",X682="no impacts","no impacts"
),"")</f>
        <v/>
      </c>
      <c r="X682" s="12" t="n"/>
      <c r="Y682" s="13">
        <f t="array" ref="Y682">IFERROR(_xlfn.IFS(
X682="MPR ISSUE","ACTIVE",
X682="BSS Hardware Issue","ACTIVE",
X682="Sites strategiques, MLL, Pylone, etc.","PASSIVE",
X682="AKTIVCO DEFAUT GE &amp; POWER Cabinet","PASSIVE",
X682="AKTIVCO Coupure ENEO &amp; Baisse de tension","PASSIVE",
X682="Coupure ENEO &amp; Baisse de tension","PASSIVE",
X682="Defaut GE &amp; POWER Cabinet","PASSIVE",
X682="Sharing","PASSIVE",
X682="Sites strategiques &amp; DataCenter","PASSIVE",
X682="Exclu","Exclu",
X682="SAT","ACTIVE",
X682="SPARE-ISSUE","SPARE-ISSUE",
X682="Fiber CAmtel","ACTIVE",
X682="Fiber AOF","ACTIVE",
X682="Projet OCM (HUAWEI)","PLANNED WORKS",
X682="Projet OCM (NOKIA)","PLANNED WORKS",
X682="ACCESS-ISSUE","ACCESS-ISSUE",
X682="Projet OCM (ZTE, NOKIA, autres projets)","PLANNED WORKS",
X682="No root CAuse","No root cause",
X682="ODU HS","ACTIVE",
X682="IP &amp; VLAN","ACTIVE",
X682="Warehouse HUAWEI","SPARE-ISSUE",
X682="SPARE-HS","SPARE-ISSUE",
X682="Power Telco","ACTIVE", X682="no impacts","no impacts"
),"")</f>
        <v/>
      </c>
      <c r="Z682" t="inlineStr"/>
    </row>
    <row r="683">
      <c r="A683" s="7" t="inlineStr">
        <is>
          <t>Djoum-CIFAN</t>
        </is>
      </c>
      <c r="B683" s="14" t="inlineStr">
        <is>
          <t>SUD_231</t>
        </is>
      </c>
      <c r="C683" s="5" t="inlineStr">
        <is>
          <t>CENTRE</t>
        </is>
      </c>
      <c r="D683" s="7" t="inlineStr">
        <is>
          <t>IHS</t>
        </is>
      </c>
      <c r="E683" s="7" t="inlineStr">
        <is>
          <t>Grid-Gen-Lithium</t>
        </is>
      </c>
      <c r="F683" s="5" t="inlineStr">
        <is>
          <t>SUD</t>
        </is>
      </c>
      <c r="G683" s="7" t="inlineStr">
        <is>
          <t>Djoum</t>
        </is>
      </c>
      <c r="H683" s="8" t="inlineStr">
        <is>
          <t>ZTE</t>
        </is>
      </c>
      <c r="I683" s="9" t="n">
        <v>0.0264233403077305</v>
      </c>
      <c r="J683" s="9" t="n">
        <v>1.027104325220513</v>
      </c>
      <c r="K683" s="10" t="n"/>
      <c r="L683" s="9" t="n">
        <v>0.0341363398994959</v>
      </c>
      <c r="M683" s="9" t="n">
        <v>0.0189586882513917</v>
      </c>
      <c r="N683" s="9" t="n">
        <v>0.0035641143888566</v>
      </c>
      <c r="O683" s="9" t="n">
        <v>0.0367086564108331</v>
      </c>
      <c r="P683" s="9" t="n">
        <v>0.0245369388892814</v>
      </c>
      <c r="Q683" s="9" t="n">
        <v>0.0494040356332231</v>
      </c>
      <c r="R683" s="9" t="n">
        <v>0</v>
      </c>
      <c r="S683" s="9" t="n">
        <v>0.0200416867083529</v>
      </c>
      <c r="T683" s="11" t="inlineStr">
        <is>
          <t>Operationnel</t>
        </is>
      </c>
      <c r="U683" s="12" t="n"/>
      <c r="V683" s="13">
        <f t="array" ref="V683">IFERROR(_xlfn.IFS(
X683="MPR ISSUE","PDH",
X683="BSS Hardware Issue","BSS",
X683="Sites strategiques, MLL, Pylone, etc.","ENVTECH",
X683="AKTIVCO DEFAUT GE &amp; POWER Cabinet","AKTIVCO",
X683="AKTIVCO Coupure ENEO &amp; Baisse de tension","AKTIVCO GRID ONLY",
X683="Coupure ENEO &amp; Baisse de tension","IHS GRID ONLY",
X683="Defaut GE &amp; POWER Cabinet","IHS",
X683="Sharing","Partners",
X683="Sites strategiques &amp; DataCenter","SST &amp; DC",
X683="Exclu","Exclu",
X683="SAT","SAT",
X683="SPARE-ISSUE","SPARE-ISSUE",
X683="Fiber CAmtel","TRANS_FO_CAMTEL",
X683="Fiber AOF","Fiber AOF",
X683="Projet OCM (HUAWEI)","TRAVAUX-HUAWEI",
X683="Projet OCM (NOKIA)","TRAVAUX-NOKIA",
X683="ACCESS-ISSUE","ACCESS-ISSUE",
X683="Projet OCM (ZTE, NOKIA, autres projets)","TRAVAUX OCM",
X683="No root CAuse","No root cause",
X683="ODU HS","PDH",
X683="IP &amp; VLAN","PDH",
X683="Warehouse HUAWEI","SPARE-ISSUE",
X683="SPARE-HS","SPARE-ISSUE",
X683="Power Telco","BSS",X683="no impacts","no impacts"
),"")</f>
        <v/>
      </c>
      <c r="W683" s="13">
        <f t="array" ref="W683">IFERROR(_xlfn.IFS(
X683="MPR ISSUE","TX ISSUE",
X683="BSS Hardware Issue","RAN ISSUE",
X683="Sites strategiques, MLL, Pylone, etc.","ENVTECH",
X683="AKTIVCO DEFAUT GE &amp; POWER Cabinet","POWER ISSUE",
X683="AKTIVCO Coupure ENEO &amp; Baisse de tension","POWER ISSUE",
X683="Coupure ENEO &amp; Baisse de tension","POWER ISSUE",
X683="Defaut GE &amp; POWER Cabinet","POWER ISSUE",
X683="Sharing","POWER ISSUE",
X683="Sites strategiques &amp; DataCenter","POWER ISSUE",
X683="Exclu","Exclu",
X683="SAT","TX ISSUE",
X683="SPARE-ISSUE","SPARE-ISSUE",
X683="Fiber CAmtel","TX ISSUE",
X683="Fiber AOF","TX ISSUE",
X683="Projet OCM (HUAWEI)","TRAVAUX-HUAWEI",
X683="Projet OCM (NOKIA)","TRAVAUX -NOKIA",
X683="ACCESS-ISSUE","ACCESS-ISSUE",
X683="Projet OCM (ZTE, NOKIA, autres projets)","TRAVAUX OCM",
X683="No root CAuse","No root cause",
X683="ODU HS","TX ISSUE",
X683="IP &amp; VLAN","TX ISSUE",
X683="Warehouse HUAWEI","SPARE-ISSUE",
X683="SPARE-HS","SPARE-ISSUE",
X683="Power Telco","RAN ISSUE",X683="no impacts","no impacts"
),"")</f>
        <v/>
      </c>
      <c r="X683" s="12" t="n"/>
      <c r="Y683" s="13">
        <f t="array" ref="Y683">IFERROR(_xlfn.IFS(
X683="MPR ISSUE","ACTIVE",
X683="BSS Hardware Issue","ACTIVE",
X683="Sites strategiques, MLL, Pylone, etc.","PASSIVE",
X683="AKTIVCO DEFAUT GE &amp; POWER Cabinet","PASSIVE",
X683="AKTIVCO Coupure ENEO &amp; Baisse de tension","PASSIVE",
X683="Coupure ENEO &amp; Baisse de tension","PASSIVE",
X683="Defaut GE &amp; POWER Cabinet","PASSIVE",
X683="Sharing","PASSIVE",
X683="Sites strategiques &amp; DataCenter","PASSIVE",
X683="Exclu","Exclu",
X683="SAT","ACTIVE",
X683="SPARE-ISSUE","SPARE-ISSUE",
X683="Fiber CAmtel","ACTIVE",
X683="Fiber AOF","ACTIVE",
X683="Projet OCM (HUAWEI)","PLANNED WORKS",
X683="Projet OCM (NOKIA)","PLANNED WORKS",
X683="ACCESS-ISSUE","ACCESS-ISSUE",
X683="Projet OCM (ZTE, NOKIA, autres projets)","PLANNED WORKS",
X683="No root CAuse","No root cause",
X683="ODU HS","ACTIVE",
X683="IP &amp; VLAN","ACTIVE",
X683="Warehouse HUAWEI","SPARE-ISSUE",
X683="SPARE-HS","SPARE-ISSUE",
X683="Power Telco","ACTIVE", X683="no impacts","no impacts"
),"")</f>
        <v/>
      </c>
      <c r="Z683" t="inlineStr"/>
    </row>
    <row r="684">
      <c r="A684" s="7" t="inlineStr">
        <is>
          <t>Apouh</t>
        </is>
      </c>
      <c r="B684" s="7" t="inlineStr">
        <is>
          <t>LIT_512</t>
        </is>
      </c>
      <c r="C684" s="5" t="inlineStr">
        <is>
          <t>LITTORAL</t>
        </is>
      </c>
      <c r="D684" s="7" t="inlineStr">
        <is>
          <t>IHS</t>
        </is>
      </c>
      <c r="E684" s="7" t="inlineStr">
        <is>
          <t>Grid-Gen</t>
        </is>
      </c>
      <c r="F684" s="5" t="inlineStr">
        <is>
          <t>LITTORAL</t>
        </is>
      </c>
      <c r="G684" s="7" t="inlineStr">
        <is>
          <t>Apouh</t>
        </is>
      </c>
      <c r="H684" s="8" t="inlineStr">
        <is>
          <t>ZTE</t>
        </is>
      </c>
      <c r="I684" s="9" t="n">
        <v>8.3894629957245</v>
      </c>
      <c r="J684" s="9" t="n">
        <v>3.777005875588201</v>
      </c>
      <c r="K684" s="10" t="n"/>
      <c r="L684" s="9" t="n">
        <v>0</v>
      </c>
      <c r="M684" s="9" t="n">
        <v>0</v>
      </c>
      <c r="N684" s="9" t="n">
        <v>1.519345806287387</v>
      </c>
      <c r="O684" s="9" t="n">
        <v>1.223179953134134</v>
      </c>
      <c r="P684" s="9" t="n">
        <v>0.0457613910285099</v>
      </c>
      <c r="Q684" s="9" t="n">
        <v>0.0193721218561814</v>
      </c>
      <c r="R684" s="9" t="n">
        <v>0.0127238208864775</v>
      </c>
      <c r="S684" s="9" t="n">
        <v>0.0195940201667579</v>
      </c>
      <c r="T684" s="11" t="inlineStr">
        <is>
          <t>Operationnel</t>
        </is>
      </c>
      <c r="U684" s="12" t="n"/>
      <c r="V684" s="13">
        <f t="array" ref="V684">IFERROR(_xlfn.IFS(
X684="MPR ISSUE","PDH",
X684="BSS Hardware Issue","BSS",
X684="Sites strategiques, MLL, Pylone, etc.","ENVTECH",
X684="AKTIVCO DEFAUT GE &amp; POWER Cabinet","AKTIVCO",
X684="AKTIVCO Coupure ENEO &amp; Baisse de tension","AKTIVCO GRID ONLY",
X684="Coupure ENEO &amp; Baisse de tension","IHS GRID ONLY",
X684="Defaut GE &amp; POWER Cabinet","IHS",
X684="Sharing","Partners",
X684="Sites strategiques &amp; DataCenter","SST &amp; DC",
X684="Exclu","Exclu",
X684="SAT","SAT",
X684="SPARE-ISSUE","SPARE-ISSUE",
X684="Fiber CAmtel","TRANS_FO_CAMTEL",
X684="Fiber AOF","Fiber AOF",
X684="Projet OCM (HUAWEI)","TRAVAUX-HUAWEI",
X684="Projet OCM (NOKIA)","TRAVAUX-NOKIA",
X684="ACCESS-ISSUE","ACCESS-ISSUE",
X684="Projet OCM (ZTE, NOKIA, autres projets)","TRAVAUX OCM",
X684="No root CAuse","No root cause",
X684="ODU HS","PDH",
X684="IP &amp; VLAN","PDH",
X684="Warehouse HUAWEI","SPARE-ISSUE",
X684="SPARE-HS","SPARE-ISSUE",
X684="Power Telco","BSS",X684="no impacts","no impacts"
),"")</f>
        <v/>
      </c>
      <c r="W684" s="13">
        <f t="array" ref="W684">IFERROR(_xlfn.IFS(
X684="MPR ISSUE","TX ISSUE",
X684="BSS Hardware Issue","RAN ISSUE",
X684="Sites strategiques, MLL, Pylone, etc.","ENVTECH",
X684="AKTIVCO DEFAUT GE &amp; POWER Cabinet","POWER ISSUE",
X684="AKTIVCO Coupure ENEO &amp; Baisse de tension","POWER ISSUE",
X684="Coupure ENEO &amp; Baisse de tension","POWER ISSUE",
X684="Defaut GE &amp; POWER Cabinet","POWER ISSUE",
X684="Sharing","POWER ISSUE",
X684="Sites strategiques &amp; DataCenter","POWER ISSUE",
X684="Exclu","Exclu",
X684="SAT","TX ISSUE",
X684="SPARE-ISSUE","SPARE-ISSUE",
X684="Fiber CAmtel","TX ISSUE",
X684="Fiber AOF","TX ISSUE",
X684="Projet OCM (HUAWEI)","TRAVAUX-HUAWEI",
X684="Projet OCM (NOKIA)","TRAVAUX -NOKIA",
X684="ACCESS-ISSUE","ACCESS-ISSUE",
X684="Projet OCM (ZTE, NOKIA, autres projets)","TRAVAUX OCM",
X684="No root CAuse","No root cause",
X684="ODU HS","TX ISSUE",
X684="IP &amp; VLAN","TX ISSUE",
X684="Warehouse HUAWEI","SPARE-ISSUE",
X684="SPARE-HS","SPARE-ISSUE",
X684="Power Telco","RAN ISSUE",X684="no impacts","no impacts"
),"")</f>
        <v/>
      </c>
      <c r="X684" s="12" t="n"/>
      <c r="Y684" s="13">
        <f t="array" ref="Y684">IFERROR(_xlfn.IFS(
X684="MPR ISSUE","ACTIVE",
X684="BSS Hardware Issue","ACTIVE",
X684="Sites strategiques, MLL, Pylone, etc.","PASSIVE",
X684="AKTIVCO DEFAUT GE &amp; POWER Cabinet","PASSIVE",
X684="AKTIVCO Coupure ENEO &amp; Baisse de tension","PASSIVE",
X684="Coupure ENEO &amp; Baisse de tension","PASSIVE",
X684="Defaut GE &amp; POWER Cabinet","PASSIVE",
X684="Sharing","PASSIVE",
X684="Sites strategiques &amp; DataCenter","PASSIVE",
X684="Exclu","Exclu",
X684="SAT","ACTIVE",
X684="SPARE-ISSUE","SPARE-ISSUE",
X684="Fiber CAmtel","ACTIVE",
X684="Fiber AOF","ACTIVE",
X684="Projet OCM (HUAWEI)","PLANNED WORKS",
X684="Projet OCM (NOKIA)","PLANNED WORKS",
X684="ACCESS-ISSUE","ACCESS-ISSUE",
X684="Projet OCM (ZTE, NOKIA, autres projets)","PLANNED WORKS",
X684="No root CAuse","No root cause",
X684="ODU HS","ACTIVE",
X684="IP &amp; VLAN","ACTIVE",
X684="Warehouse HUAWEI","SPARE-ISSUE",
X684="SPARE-HS","SPARE-ISSUE",
X684="Power Telco","ACTIVE", X684="no impacts","no impacts"
),"")</f>
        <v/>
      </c>
      <c r="Z684" t="inlineStr"/>
    </row>
    <row r="685">
      <c r="A685" s="7" t="inlineStr">
        <is>
          <t>Guiwa-Yangamo</t>
        </is>
      </c>
      <c r="B685" s="14" t="inlineStr">
        <is>
          <t>EST_123</t>
        </is>
      </c>
      <c r="C685" s="5" t="inlineStr">
        <is>
          <t>CENTRE</t>
        </is>
      </c>
      <c r="D685" s="7" t="inlineStr">
        <is>
          <t>CAMUSAT</t>
        </is>
      </c>
      <c r="E685" s="7" t="inlineStr">
        <is>
          <t>Hybrid Solar - S2</t>
        </is>
      </c>
      <c r="F685" s="5" t="inlineStr">
        <is>
          <t>EST</t>
        </is>
      </c>
      <c r="G685" s="7" t="inlineStr">
        <is>
          <t>Guiwa-Yangamo</t>
        </is>
      </c>
      <c r="H685" s="8" t="inlineStr">
        <is>
          <t>ZTE</t>
        </is>
      </c>
      <c r="I685" s="9" t="n">
        <v>0.5026326940797413</v>
      </c>
      <c r="J685" s="9" t="n">
        <v>5.126176045064248</v>
      </c>
      <c r="K685" s="10" t="n"/>
      <c r="L685" s="9" t="n">
        <v>0.2078143325542971</v>
      </c>
      <c r="M685" s="9" t="n">
        <v>0.1343694800432603</v>
      </c>
      <c r="N685" s="9" t="n">
        <v>2.215622239963592</v>
      </c>
      <c r="O685" s="9" t="n">
        <v>0</v>
      </c>
      <c r="P685" s="9" t="n">
        <v>0.0209790827503356</v>
      </c>
      <c r="Q685" s="9" t="n">
        <v>0.0319793757625822</v>
      </c>
      <c r="R685" s="9" t="n">
        <v>0.0097319146831972</v>
      </c>
      <c r="S685" s="9" t="n">
        <v>0.0187847768031034</v>
      </c>
      <c r="T685" s="11" t="inlineStr">
        <is>
          <t>EXCLU</t>
        </is>
      </c>
      <c r="U685" s="12" t="n"/>
      <c r="V685" s="13">
        <f t="array" ref="V685">IFERROR(_xlfn.IFS(
X685="MPR ISSUE","PDH",
X685="BSS Hardware Issue","BSS",
X685="Sites strategiques, MLL, Pylone, etc.","ENVTECH",
X685="AKTIVCO DEFAUT GE &amp; POWER Cabinet","AKTIVCO",
X685="AKTIVCO Coupure ENEO &amp; Baisse de tension","AKTIVCO GRID ONLY",
X685="Coupure ENEO &amp; Baisse de tension","IHS GRID ONLY",
X685="Defaut GE &amp; POWER Cabinet","IHS",
X685="Sharing","Partners",
X685="Sites strategiques &amp; DataCenter","SST &amp; DC",
X685="Exclu","Exclu",
X685="SAT","SAT",
X685="SPARE-ISSUE","SPARE-ISSUE",
X685="Fiber CAmtel","TRANS_FO_CAMTEL",
X685="Fiber AOF","Fiber AOF",
X685="Projet OCM (HUAWEI)","TRAVAUX-HUAWEI",
X685="Projet OCM (NOKIA)","TRAVAUX-NOKIA",
X685="ACCESS-ISSUE","ACCESS-ISSUE",
X685="Projet OCM (ZTE, NOKIA, autres projets)","TRAVAUX OCM",
X685="No root CAuse","No root cause",
X685="ODU HS","PDH",
X685="IP &amp; VLAN","PDH",
X685="Warehouse HUAWEI","SPARE-ISSUE",
X685="SPARE-HS","SPARE-ISSUE",
X685="Power Telco","BSS",X685="no impacts","no impacts"
),"")</f>
        <v/>
      </c>
      <c r="W685" s="13">
        <f t="array" ref="W685">IFERROR(_xlfn.IFS(
X685="MPR ISSUE","TX ISSUE",
X685="BSS Hardware Issue","RAN ISSUE",
X685="Sites strategiques, MLL, Pylone, etc.","ENVTECH",
X685="AKTIVCO DEFAUT GE &amp; POWER Cabinet","POWER ISSUE",
X685="AKTIVCO Coupure ENEO &amp; Baisse de tension","POWER ISSUE",
X685="Coupure ENEO &amp; Baisse de tension","POWER ISSUE",
X685="Defaut GE &amp; POWER Cabinet","POWER ISSUE",
X685="Sharing","POWER ISSUE",
X685="Sites strategiques &amp; DataCenter","POWER ISSUE",
X685="Exclu","Exclu",
X685="SAT","TX ISSUE",
X685="SPARE-ISSUE","SPARE-ISSUE",
X685="Fiber CAmtel","TX ISSUE",
X685="Fiber AOF","TX ISSUE",
X685="Projet OCM (HUAWEI)","TRAVAUX-HUAWEI",
X685="Projet OCM (NOKIA)","TRAVAUX -NOKIA",
X685="ACCESS-ISSUE","ACCESS-ISSUE",
X685="Projet OCM (ZTE, NOKIA, autres projets)","TRAVAUX OCM",
X685="No root CAuse","No root cause",
X685="ODU HS","TX ISSUE",
X685="IP &amp; VLAN","TX ISSUE",
X685="Warehouse HUAWEI","SPARE-ISSUE",
X685="SPARE-HS","SPARE-ISSUE",
X685="Power Telco","RAN ISSUE",X685="no impacts","no impacts"
),"")</f>
        <v/>
      </c>
      <c r="X685" s="12" t="n"/>
      <c r="Y685" s="13">
        <f t="array" ref="Y685">IFERROR(_xlfn.IFS(
X685="MPR ISSUE","ACTIVE",
X685="BSS Hardware Issue","ACTIVE",
X685="Sites strategiques, MLL, Pylone, etc.","PASSIVE",
X685="AKTIVCO DEFAUT GE &amp; POWER Cabinet","PASSIVE",
X685="AKTIVCO Coupure ENEO &amp; Baisse de tension","PASSIVE",
X685="Coupure ENEO &amp; Baisse de tension","PASSIVE",
X685="Defaut GE &amp; POWER Cabinet","PASSIVE",
X685="Sharing","PASSIVE",
X685="Sites strategiques &amp; DataCenter","PASSIVE",
X685="Exclu","Exclu",
X685="SAT","ACTIVE",
X685="SPARE-ISSUE","SPARE-ISSUE",
X685="Fiber CAmtel","ACTIVE",
X685="Fiber AOF","ACTIVE",
X685="Projet OCM (HUAWEI)","PLANNED WORKS",
X685="Projet OCM (NOKIA)","PLANNED WORKS",
X685="ACCESS-ISSUE","ACCESS-ISSUE",
X685="Projet OCM (ZTE, NOKIA, autres projets)","PLANNED WORKS",
X685="No root CAuse","No root cause",
X685="ODU HS","ACTIVE",
X685="IP &amp; VLAN","ACTIVE",
X685="Warehouse HUAWEI","SPARE-ISSUE",
X685="SPARE-HS","SPARE-ISSUE",
X685="Power Telco","ACTIVE", X685="no impacts","no impacts"
),"")</f>
        <v/>
      </c>
      <c r="Z685" t="inlineStr"/>
    </row>
    <row r="686">
      <c r="A686" s="7" t="inlineStr">
        <is>
          <t>Indoor-Agence-Garoua</t>
        </is>
      </c>
      <c r="B686" s="30" t="inlineStr">
        <is>
          <t>NRD_188</t>
        </is>
      </c>
      <c r="C686" s="5" t="inlineStr">
        <is>
          <t>Garoua</t>
        </is>
      </c>
      <c r="D686" s="7" t="n"/>
      <c r="E686" s="7" t="n"/>
      <c r="F686" s="5" t="inlineStr">
        <is>
          <t>NORD</t>
        </is>
      </c>
      <c r="G686" s="7" t="inlineStr">
        <is>
          <t>Garoua</t>
        </is>
      </c>
      <c r="H686" s="18" t="inlineStr">
        <is>
          <t>Huawei</t>
        </is>
      </c>
      <c r="I686" s="9" t="n">
        <v>0.0205995800854204</v>
      </c>
      <c r="J686" s="9" t="n">
        <v>0.0093455810383154</v>
      </c>
      <c r="K686" s="10" t="n"/>
      <c r="L686" s="9" t="n">
        <v>0.0489394549029343</v>
      </c>
      <c r="M686" s="9" t="n">
        <v>0.0479228554388428</v>
      </c>
      <c r="N686" s="9" t="n">
        <v>0.01937018689596</v>
      </c>
      <c r="O686" s="9" t="n">
        <v>0.0327485293121032</v>
      </c>
      <c r="P686" s="9" t="n">
        <v>0</v>
      </c>
      <c r="Q686" s="9" t="n">
        <v>0.0491990396347463</v>
      </c>
      <c r="R686" s="9" t="n">
        <v>0.0042741517189717</v>
      </c>
      <c r="S686" s="9" t="n">
        <v>0.0187675588591968</v>
      </c>
      <c r="T686" s="11" t="inlineStr">
        <is>
          <t>Operationnel</t>
        </is>
      </c>
      <c r="U686" s="12" t="n"/>
      <c r="V686" s="13">
        <f t="array" ref="V686">IFERROR(_xlfn.IFS(
X686="MPR ISSUE","PDH",
X686="BSS Hardware Issue","BSS",
X686="Sites strategiques, MLL, Pylone, etc.","ENVTECH",
X686="AKTIVCO DEFAUT GE &amp; POWER Cabinet","AKTIVCO",
X686="AKTIVCO Coupure ENEO &amp; Baisse de tension","AKTIVCO GRID ONLY",
X686="Coupure ENEO &amp; Baisse de tension","IHS GRID ONLY",
X686="Defaut GE &amp; POWER Cabinet","IHS",
X686="Sharing","Partners",
X686="Sites strategiques &amp; DataCenter","SST &amp; DC",
X686="Exclu","Exclu",
X686="SAT","SAT",
X686="SPARE-ISSUE","SPARE-ISSUE",
X686="Fiber CAmtel","TRANS_FO_CAMTEL",
X686="Fiber AOF","Fiber AOF",
X686="Projet OCM (HUAWEI)","TRAVAUX-HUAWEI",
X686="Projet OCM (NOKIA)","TRAVAUX-NOKIA",
X686="ACCESS-ISSUE","ACCESS-ISSUE",
X686="Projet OCM (ZTE, NOKIA, autres projets)","TRAVAUX OCM",
X686="No root CAuse","No root cause",
X686="ODU HS","PDH",
X686="IP &amp; VLAN","PDH",
X686="Warehouse HUAWEI","SPARE-ISSUE",
X686="SPARE-HS","SPARE-ISSUE",
X686="Power Telco","BSS",X686="no impacts","no impacts"
),"")</f>
        <v/>
      </c>
      <c r="W686" s="13">
        <f t="array" ref="W686">IFERROR(_xlfn.IFS(
X686="MPR ISSUE","TX ISSUE",
X686="BSS Hardware Issue","RAN ISSUE",
X686="Sites strategiques, MLL, Pylone, etc.","ENVTECH",
X686="AKTIVCO DEFAUT GE &amp; POWER Cabinet","POWER ISSUE",
X686="AKTIVCO Coupure ENEO &amp; Baisse de tension","POWER ISSUE",
X686="Coupure ENEO &amp; Baisse de tension","POWER ISSUE",
X686="Defaut GE &amp; POWER Cabinet","POWER ISSUE",
X686="Sharing","POWER ISSUE",
X686="Sites strategiques &amp; DataCenter","POWER ISSUE",
X686="Exclu","Exclu",
X686="SAT","TX ISSUE",
X686="SPARE-ISSUE","SPARE-ISSUE",
X686="Fiber CAmtel","TX ISSUE",
X686="Fiber AOF","TX ISSUE",
X686="Projet OCM (HUAWEI)","TRAVAUX-HUAWEI",
X686="Projet OCM (NOKIA)","TRAVAUX -NOKIA",
X686="ACCESS-ISSUE","ACCESS-ISSUE",
X686="Projet OCM (ZTE, NOKIA, autres projets)","TRAVAUX OCM",
X686="No root CAuse","No root cause",
X686="ODU HS","TX ISSUE",
X686="IP &amp; VLAN","TX ISSUE",
X686="Warehouse HUAWEI","SPARE-ISSUE",
X686="SPARE-HS","SPARE-ISSUE",
X686="Power Telco","RAN ISSUE",X686="no impacts","no impacts"
),"")</f>
        <v/>
      </c>
      <c r="X686" s="12" t="n"/>
      <c r="Y686" s="13">
        <f t="array" ref="Y686">IFERROR(_xlfn.IFS(
X686="MPR ISSUE","ACTIVE",
X686="BSS Hardware Issue","ACTIVE",
X686="Sites strategiques, MLL, Pylone, etc.","PASSIVE",
X686="AKTIVCO DEFAUT GE &amp; POWER Cabinet","PASSIVE",
X686="AKTIVCO Coupure ENEO &amp; Baisse de tension","PASSIVE",
X686="Coupure ENEO &amp; Baisse de tension","PASSIVE",
X686="Defaut GE &amp; POWER Cabinet","PASSIVE",
X686="Sharing","PASSIVE",
X686="Sites strategiques &amp; DataCenter","PASSIVE",
X686="Exclu","Exclu",
X686="SAT","ACTIVE",
X686="SPARE-ISSUE","SPARE-ISSUE",
X686="Fiber CAmtel","ACTIVE",
X686="Fiber AOF","ACTIVE",
X686="Projet OCM (HUAWEI)","PLANNED WORKS",
X686="Projet OCM (NOKIA)","PLANNED WORKS",
X686="ACCESS-ISSUE","ACCESS-ISSUE",
X686="Projet OCM (ZTE, NOKIA, autres projets)","PLANNED WORKS",
X686="No root CAuse","No root cause",
X686="ODU HS","ACTIVE",
X686="IP &amp; VLAN","ACTIVE",
X686="Warehouse HUAWEI","SPARE-ISSUE",
X686="SPARE-HS","SPARE-ISSUE",
X686="Power Telco","ACTIVE", X686="no impacts","no impacts"
),"")</f>
        <v/>
      </c>
      <c r="Z686" t="inlineStr"/>
    </row>
    <row r="687">
      <c r="A687" s="7" t="inlineStr">
        <is>
          <t>Ambam</t>
        </is>
      </c>
      <c r="B687" s="7" t="inlineStr">
        <is>
          <t>CTR_394</t>
        </is>
      </c>
      <c r="C687" s="5" t="inlineStr">
        <is>
          <t>CENTRE</t>
        </is>
      </c>
      <c r="D687" s="41" t="inlineStr">
        <is>
          <t>ESCO</t>
        </is>
      </c>
      <c r="E687" s="7" t="inlineStr">
        <is>
          <t>Bad Grid + Solar + GE</t>
        </is>
      </c>
      <c r="F687" s="5" t="inlineStr">
        <is>
          <t>CENTRE</t>
        </is>
      </c>
      <c r="G687" s="7" t="inlineStr">
        <is>
          <t>Ambam</t>
        </is>
      </c>
      <c r="H687" s="8" t="inlineStr">
        <is>
          <t>ZTE</t>
        </is>
      </c>
      <c r="I687" s="9" t="n">
        <v>0</v>
      </c>
      <c r="J687" s="9" t="n">
        <v>0</v>
      </c>
      <c r="K687" s="10" t="n"/>
      <c r="L687" s="9" t="n">
        <v>0</v>
      </c>
      <c r="M687" s="9" t="n">
        <v>0</v>
      </c>
      <c r="N687" s="9" t="n">
        <v>0</v>
      </c>
      <c r="O687" s="9" t="n">
        <v>0.5124576645195202</v>
      </c>
      <c r="P687" s="9" t="n">
        <v>0</v>
      </c>
      <c r="Q687" s="9" t="n">
        <v>0.0408967016963824</v>
      </c>
      <c r="R687" s="9" t="n">
        <v>0.0093702556915918</v>
      </c>
      <c r="S687" s="9" t="n">
        <v>0.018647033251844</v>
      </c>
      <c r="T687" s="11" t="inlineStr">
        <is>
          <t>Operationnel</t>
        </is>
      </c>
      <c r="U687" s="12" t="n"/>
      <c r="V687" s="13">
        <f t="array" ref="V687">IFERROR(_xlfn.IFS(
X687="MPR ISSUE","PDH",
X687="BSS Hardware Issue","BSS",
X687="Sites strategiques, MLL, Pylone, etc.","ENVTECH",
X687="AKTIVCO DEFAUT GE &amp; POWER Cabinet","AKTIVCO",
X687="AKTIVCO Coupure ENEO &amp; Baisse de tension","AKTIVCO GRID ONLY",
X687="Coupure ENEO &amp; Baisse de tension","IHS GRID ONLY",
X687="Defaut GE &amp; POWER Cabinet","IHS",
X687="Sharing","Partners",
X687="Sites strategiques &amp; DataCenter","SST &amp; DC",
X687="Exclu","Exclu",
X687="SAT","SAT",
X687="SPARE-ISSUE","SPARE-ISSUE",
X687="Fiber CAmtel","TRANS_FO_CAMTEL",
X687="Fiber AOF","Fiber AOF",
X687="Projet OCM (HUAWEI)","TRAVAUX-HUAWEI",
X687="Projet OCM (NOKIA)","TRAVAUX-NOKIA",
X687="ACCESS-ISSUE","ACCESS-ISSUE",
X687="Projet OCM (ZTE, NOKIA, autres projets)","TRAVAUX OCM",
X687="No root CAuse","No root cause",
X687="ODU HS","PDH",
X687="IP &amp; VLAN","PDH",
X687="Warehouse HUAWEI","SPARE-ISSUE",
X687="SPARE-HS","SPARE-ISSUE",
X687="Power Telco","BSS",X687="no impacts","no impacts"
),"")</f>
        <v/>
      </c>
      <c r="W687" s="13">
        <f t="array" ref="W687">IFERROR(_xlfn.IFS(
X687="MPR ISSUE","TX ISSUE",
X687="BSS Hardware Issue","RAN ISSUE",
X687="Sites strategiques, MLL, Pylone, etc.","ENVTECH",
X687="AKTIVCO DEFAUT GE &amp; POWER Cabinet","POWER ISSUE",
X687="AKTIVCO Coupure ENEO &amp; Baisse de tension","POWER ISSUE",
X687="Coupure ENEO &amp; Baisse de tension","POWER ISSUE",
X687="Defaut GE &amp; POWER Cabinet","POWER ISSUE",
X687="Sharing","POWER ISSUE",
X687="Sites strategiques &amp; DataCenter","POWER ISSUE",
X687="Exclu","Exclu",
X687="SAT","TX ISSUE",
X687="SPARE-ISSUE","SPARE-ISSUE",
X687="Fiber CAmtel","TX ISSUE",
X687="Fiber AOF","TX ISSUE",
X687="Projet OCM (HUAWEI)","TRAVAUX-HUAWEI",
X687="Projet OCM (NOKIA)","TRAVAUX -NOKIA",
X687="ACCESS-ISSUE","ACCESS-ISSUE",
X687="Projet OCM (ZTE, NOKIA, autres projets)","TRAVAUX OCM",
X687="No root CAuse","No root cause",
X687="ODU HS","TX ISSUE",
X687="IP &amp; VLAN","TX ISSUE",
X687="Warehouse HUAWEI","SPARE-ISSUE",
X687="SPARE-HS","SPARE-ISSUE",
X687="Power Telco","RAN ISSUE",X687="no impacts","no impacts"
),"")</f>
        <v/>
      </c>
      <c r="X687" s="12" t="n"/>
      <c r="Y687" s="13">
        <f t="array" ref="Y687">IFERROR(_xlfn.IFS(
X687="MPR ISSUE","ACTIVE",
X687="BSS Hardware Issue","ACTIVE",
X687="Sites strategiques, MLL, Pylone, etc.","PASSIVE",
X687="AKTIVCO DEFAUT GE &amp; POWER Cabinet","PASSIVE",
X687="AKTIVCO Coupure ENEO &amp; Baisse de tension","PASSIVE",
X687="Coupure ENEO &amp; Baisse de tension","PASSIVE",
X687="Defaut GE &amp; POWER Cabinet","PASSIVE",
X687="Sharing","PASSIVE",
X687="Sites strategiques &amp; DataCenter","PASSIVE",
X687="Exclu","Exclu",
X687="SAT","ACTIVE",
X687="SPARE-ISSUE","SPARE-ISSUE",
X687="Fiber CAmtel","ACTIVE",
X687="Fiber AOF","ACTIVE",
X687="Projet OCM (HUAWEI)","PLANNED WORKS",
X687="Projet OCM (NOKIA)","PLANNED WORKS",
X687="ACCESS-ISSUE","ACCESS-ISSUE",
X687="Projet OCM (ZTE, NOKIA, autres projets)","PLANNED WORKS",
X687="No root CAuse","No root cause",
X687="ODU HS","ACTIVE",
X687="IP &amp; VLAN","ACTIVE",
X687="Warehouse HUAWEI","SPARE-ISSUE",
X687="SPARE-HS","SPARE-ISSUE",
X687="Power Telco","ACTIVE", X687="no impacts","no impacts"
),"")</f>
        <v/>
      </c>
      <c r="Z687" t="inlineStr"/>
    </row>
    <row r="688">
      <c r="A688" s="7" t="inlineStr">
        <is>
          <t>Wada-MTN-IHS</t>
        </is>
      </c>
      <c r="B688" s="14" t="inlineStr">
        <is>
          <t>ADM_099</t>
        </is>
      </c>
      <c r="C688" s="5" t="inlineStr">
        <is>
          <t>ADAMAOUA</t>
        </is>
      </c>
      <c r="D688" s="7" t="inlineStr">
        <is>
          <t>IHS</t>
        </is>
      </c>
      <c r="E688" s="7" t="inlineStr">
        <is>
          <t>Solar-Gen</t>
        </is>
      </c>
      <c r="F688" s="5" t="inlineStr">
        <is>
          <t>ADAMAOUA</t>
        </is>
      </c>
      <c r="G688" s="7" t="inlineStr">
        <is>
          <t>Wada</t>
        </is>
      </c>
      <c r="H688" s="27" t="inlineStr">
        <is>
          <t>NOKIA</t>
        </is>
      </c>
      <c r="I688" s="9" t="n">
        <v>0.0981382766845878</v>
      </c>
      <c r="J688" s="9" t="n">
        <v>0.0067599695136407</v>
      </c>
      <c r="K688" s="10" t="n"/>
      <c r="L688" s="9" t="n">
        <v>0.0008918571400759</v>
      </c>
      <c r="M688" s="9" t="n">
        <v>0.0019621992745097</v>
      </c>
      <c r="N688" s="9" t="n">
        <v>0.0107616434475757</v>
      </c>
      <c r="O688" s="9" t="n">
        <v>0.0540855082774827</v>
      </c>
      <c r="P688" s="9" t="n">
        <v>0.0305484889171554</v>
      </c>
      <c r="Q688" s="9" t="n">
        <v>0.0220408963809074</v>
      </c>
      <c r="R688" s="9" t="n">
        <v>0.0109155259284512</v>
      </c>
      <c r="S688" s="9" t="n">
        <v>0.017408626881036</v>
      </c>
      <c r="T688" s="11" t="inlineStr">
        <is>
          <t>Operationnel</t>
        </is>
      </c>
      <c r="U688" s="12" t="n"/>
      <c r="V688" s="13">
        <f t="array" ref="V688">IFERROR(_xlfn.IFS(
X688="MPR ISSUE","PDH",
X688="BSS Hardware Issue","BSS",
X688="Sites strategiques, MLL, Pylone, etc.","ENVTECH",
X688="AKTIVCO DEFAUT GE &amp; POWER Cabinet","AKTIVCO",
X688="AKTIVCO Coupure ENEO &amp; Baisse de tension","AKTIVCO GRID ONLY",
X688="Coupure ENEO &amp; Baisse de tension","IHS GRID ONLY",
X688="Defaut GE &amp; POWER Cabinet","IHS",
X688="Sharing","Partners",
X688="Sites strategiques &amp; DataCenter","SST &amp; DC",
X688="Exclu","Exclu",
X688="SAT","SAT",
X688="SPARE-ISSUE","SPARE-ISSUE",
X688="Fiber CAmtel","TRANS_FO_CAMTEL",
X688="Fiber AOF","Fiber AOF",
X688="Projet OCM (HUAWEI)","TRAVAUX-HUAWEI",
X688="Projet OCM (NOKIA)","TRAVAUX-NOKIA",
X688="ACCESS-ISSUE","ACCESS-ISSUE",
X688="Projet OCM (ZTE, NOKIA, autres projets)","TRAVAUX OCM",
X688="No root CAuse","No root cause",
X688="ODU HS","PDH",
X688="IP &amp; VLAN","PDH",
X688="Warehouse HUAWEI","SPARE-ISSUE",
X688="SPARE-HS","SPARE-ISSUE",
X688="Power Telco","BSS",X688="no impacts","no impacts"
),"")</f>
        <v/>
      </c>
      <c r="W688" s="13">
        <f t="array" ref="W688">IFERROR(_xlfn.IFS(
X688="MPR ISSUE","TX ISSUE",
X688="BSS Hardware Issue","RAN ISSUE",
X688="Sites strategiques, MLL, Pylone, etc.","ENVTECH",
X688="AKTIVCO DEFAUT GE &amp; POWER Cabinet","POWER ISSUE",
X688="AKTIVCO Coupure ENEO &amp; Baisse de tension","POWER ISSUE",
X688="Coupure ENEO &amp; Baisse de tension","POWER ISSUE",
X688="Defaut GE &amp; POWER Cabinet","POWER ISSUE",
X688="Sharing","POWER ISSUE",
X688="Sites strategiques &amp; DataCenter","POWER ISSUE",
X688="Exclu","Exclu",
X688="SAT","TX ISSUE",
X688="SPARE-ISSUE","SPARE-ISSUE",
X688="Fiber CAmtel","TX ISSUE",
X688="Fiber AOF","TX ISSUE",
X688="Projet OCM (HUAWEI)","TRAVAUX-HUAWEI",
X688="Projet OCM (NOKIA)","TRAVAUX -NOKIA",
X688="ACCESS-ISSUE","ACCESS-ISSUE",
X688="Projet OCM (ZTE, NOKIA, autres projets)","TRAVAUX OCM",
X688="No root CAuse","No root cause",
X688="ODU HS","TX ISSUE",
X688="IP &amp; VLAN","TX ISSUE",
X688="Warehouse HUAWEI","SPARE-ISSUE",
X688="SPARE-HS","SPARE-ISSUE",
X688="Power Telco","RAN ISSUE",X688="no impacts","no impacts"
),"")</f>
        <v/>
      </c>
      <c r="X688" s="12" t="n"/>
      <c r="Y688" s="13">
        <f t="array" ref="Y688">IFERROR(_xlfn.IFS(
X688="MPR ISSUE","ACTIVE",
X688="BSS Hardware Issue","ACTIVE",
X688="Sites strategiques, MLL, Pylone, etc.","PASSIVE",
X688="AKTIVCO DEFAUT GE &amp; POWER Cabinet","PASSIVE",
X688="AKTIVCO Coupure ENEO &amp; Baisse de tension","PASSIVE",
X688="Coupure ENEO &amp; Baisse de tension","PASSIVE",
X688="Defaut GE &amp; POWER Cabinet","PASSIVE",
X688="Sharing","PASSIVE",
X688="Sites strategiques &amp; DataCenter","PASSIVE",
X688="Exclu","Exclu",
X688="SAT","ACTIVE",
X688="SPARE-ISSUE","SPARE-ISSUE",
X688="Fiber CAmtel","ACTIVE",
X688="Fiber AOF","ACTIVE",
X688="Projet OCM (HUAWEI)","PLANNED WORKS",
X688="Projet OCM (NOKIA)","PLANNED WORKS",
X688="ACCESS-ISSUE","ACCESS-ISSUE",
X688="Projet OCM (ZTE, NOKIA, autres projets)","PLANNED WORKS",
X688="No root CAuse","No root cause",
X688="ODU HS","ACTIVE",
X688="IP &amp; VLAN","ACTIVE",
X688="Warehouse HUAWEI","SPARE-ISSUE",
X688="SPARE-HS","SPARE-ISSUE",
X688="Power Telco","ACTIVE", X688="no impacts","no impacts"
),"")</f>
        <v/>
      </c>
      <c r="Z688" t="inlineStr"/>
    </row>
    <row r="689">
      <c r="A689" s="7" t="inlineStr">
        <is>
          <t>Evelessi-IHS</t>
        </is>
      </c>
      <c r="B689" s="14" t="inlineStr">
        <is>
          <t>SUD_138</t>
        </is>
      </c>
      <c r="C689" s="5" t="inlineStr">
        <is>
          <t>CENTRE</t>
        </is>
      </c>
      <c r="D689" s="7" t="inlineStr">
        <is>
          <t>IHS</t>
        </is>
      </c>
      <c r="E689" s="7" t="inlineStr">
        <is>
          <t>Gen-Lithium</t>
        </is>
      </c>
      <c r="F689" s="5" t="inlineStr">
        <is>
          <t>SUD</t>
        </is>
      </c>
      <c r="G689" s="7" t="inlineStr">
        <is>
          <t>Sangmelima</t>
        </is>
      </c>
      <c r="H689" s="8" t="inlineStr">
        <is>
          <t>ZTE</t>
        </is>
      </c>
      <c r="I689" s="9" t="n">
        <v>0.057752583290897</v>
      </c>
      <c r="J689" s="9" t="n">
        <v>0.0055645444350277</v>
      </c>
      <c r="K689" s="10" t="n"/>
      <c r="L689" s="9" t="n">
        <v>0.0329235545739127</v>
      </c>
      <c r="M689" s="9" t="n">
        <v>0.3857727440052734</v>
      </c>
      <c r="N689" s="9" t="n">
        <v>0.0029959222399084</v>
      </c>
      <c r="O689" s="9" t="n">
        <v>0.027083825766529</v>
      </c>
      <c r="P689" s="9" t="n">
        <v>0.027113317472656</v>
      </c>
      <c r="Q689" s="9" t="n">
        <v>0.0399742197032307</v>
      </c>
      <c r="R689" s="9" t="n">
        <v>0</v>
      </c>
      <c r="S689" s="9" t="n">
        <v>0.0172351618514273</v>
      </c>
      <c r="T689" s="11" t="inlineStr">
        <is>
          <t>Operationnel</t>
        </is>
      </c>
      <c r="U689" s="12" t="n"/>
      <c r="V689" s="13">
        <f t="array" ref="V689">IFERROR(_xlfn.IFS(
X689="MPR ISSUE","PDH",
X689="BSS Hardware Issue","BSS",
X689="Sites strategiques, MLL, Pylone, etc.","ENVTECH",
X689="AKTIVCO DEFAUT GE &amp; POWER Cabinet","AKTIVCO",
X689="AKTIVCO Coupure ENEO &amp; Baisse de tension","AKTIVCO GRID ONLY",
X689="Coupure ENEO &amp; Baisse de tension","IHS GRID ONLY",
X689="Defaut GE &amp; POWER Cabinet","IHS",
X689="Sharing","Partners",
X689="Sites strategiques &amp; DataCenter","SST &amp; DC",
X689="Exclu","Exclu",
X689="SAT","SAT",
X689="SPARE-ISSUE","SPARE-ISSUE",
X689="Fiber CAmtel","TRANS_FO_CAMTEL",
X689="Fiber AOF","Fiber AOF",
X689="Projet OCM (HUAWEI)","TRAVAUX-HUAWEI",
X689="Projet OCM (NOKIA)","TRAVAUX-NOKIA",
X689="ACCESS-ISSUE","ACCESS-ISSUE",
X689="Projet OCM (ZTE, NOKIA, autres projets)","TRAVAUX OCM",
X689="No root CAuse","No root cause",
X689="ODU HS","PDH",
X689="IP &amp; VLAN","PDH",
X689="Warehouse HUAWEI","SPARE-ISSUE",
X689="SPARE-HS","SPARE-ISSUE",
X689="Power Telco","BSS",X689="no impacts","no impacts"
),"")</f>
        <v/>
      </c>
      <c r="W689" s="13">
        <f t="array" ref="W689">IFERROR(_xlfn.IFS(
X689="MPR ISSUE","TX ISSUE",
X689="BSS Hardware Issue","RAN ISSUE",
X689="Sites strategiques, MLL, Pylone, etc.","ENVTECH",
X689="AKTIVCO DEFAUT GE &amp; POWER Cabinet","POWER ISSUE",
X689="AKTIVCO Coupure ENEO &amp; Baisse de tension","POWER ISSUE",
X689="Coupure ENEO &amp; Baisse de tension","POWER ISSUE",
X689="Defaut GE &amp; POWER Cabinet","POWER ISSUE",
X689="Sharing","POWER ISSUE",
X689="Sites strategiques &amp; DataCenter","POWER ISSUE",
X689="Exclu","Exclu",
X689="SAT","TX ISSUE",
X689="SPARE-ISSUE","SPARE-ISSUE",
X689="Fiber CAmtel","TX ISSUE",
X689="Fiber AOF","TX ISSUE",
X689="Projet OCM (HUAWEI)","TRAVAUX-HUAWEI",
X689="Projet OCM (NOKIA)","TRAVAUX -NOKIA",
X689="ACCESS-ISSUE","ACCESS-ISSUE",
X689="Projet OCM (ZTE, NOKIA, autres projets)","TRAVAUX OCM",
X689="No root CAuse","No root cause",
X689="ODU HS","TX ISSUE",
X689="IP &amp; VLAN","TX ISSUE",
X689="Warehouse HUAWEI","SPARE-ISSUE",
X689="SPARE-HS","SPARE-ISSUE",
X689="Power Telco","RAN ISSUE",X689="no impacts","no impacts"
),"")</f>
        <v/>
      </c>
      <c r="X689" s="12" t="n"/>
      <c r="Y689" s="13">
        <f t="array" ref="Y689">IFERROR(_xlfn.IFS(
X689="MPR ISSUE","ACTIVE",
X689="BSS Hardware Issue","ACTIVE",
X689="Sites strategiques, MLL, Pylone, etc.","PASSIVE",
X689="AKTIVCO DEFAUT GE &amp; POWER Cabinet","PASSIVE",
X689="AKTIVCO Coupure ENEO &amp; Baisse de tension","PASSIVE",
X689="Coupure ENEO &amp; Baisse de tension","PASSIVE",
X689="Defaut GE &amp; POWER Cabinet","PASSIVE",
X689="Sharing","PASSIVE",
X689="Sites strategiques &amp; DataCenter","PASSIVE",
X689="Exclu","Exclu",
X689="SAT","ACTIVE",
X689="SPARE-ISSUE","SPARE-ISSUE",
X689="Fiber CAmtel","ACTIVE",
X689="Fiber AOF","ACTIVE",
X689="Projet OCM (HUAWEI)","PLANNED WORKS",
X689="Projet OCM (NOKIA)","PLANNED WORKS",
X689="ACCESS-ISSUE","ACCESS-ISSUE",
X689="Projet OCM (ZTE, NOKIA, autres projets)","PLANNED WORKS",
X689="No root CAuse","No root cause",
X689="ODU HS","ACTIVE",
X689="IP &amp; VLAN","ACTIVE",
X689="Warehouse HUAWEI","SPARE-ISSUE",
X689="SPARE-HS","SPARE-ISSUE",
X689="Power Telco","ACTIVE", X689="no impacts","no impacts"
),"")</f>
        <v/>
      </c>
      <c r="Z689" t="inlineStr"/>
    </row>
    <row r="690">
      <c r="A690" s="7" t="inlineStr">
        <is>
          <t>Ebanga-Ngoulou-New</t>
        </is>
      </c>
      <c r="B690" s="14" t="inlineStr">
        <is>
          <t>SUD_019</t>
        </is>
      </c>
      <c r="C690" s="5" t="inlineStr">
        <is>
          <t>CENTRE</t>
        </is>
      </c>
      <c r="D690" s="7" t="inlineStr">
        <is>
          <t>CAMUSAT</t>
        </is>
      </c>
      <c r="E690" s="7" t="inlineStr">
        <is>
          <t>Medium Grid + GE</t>
        </is>
      </c>
      <c r="F690" s="5" t="inlineStr">
        <is>
          <t>SUD</t>
        </is>
      </c>
      <c r="G690" s="7" t="inlineStr">
        <is>
          <t>Ebanga-Ngoulou</t>
        </is>
      </c>
      <c r="H690" s="8" t="inlineStr">
        <is>
          <t>ZTE</t>
        </is>
      </c>
      <c r="I690" s="9" t="n">
        <v>0.0230728317731633</v>
      </c>
      <c r="J690" s="9" t="n">
        <v>0.0033708298019876</v>
      </c>
      <c r="K690" s="10" t="n"/>
      <c r="L690" s="9" t="n">
        <v>0.0288393216392292</v>
      </c>
      <c r="M690" s="9" t="n">
        <v>0.0385594393222098</v>
      </c>
      <c r="N690" s="9" t="n">
        <v>0.008419574570777501</v>
      </c>
      <c r="O690" s="9" t="n">
        <v>0.02582691586128</v>
      </c>
      <c r="P690" s="9" t="n">
        <v>0.0180346500836218</v>
      </c>
      <c r="Q690" s="9" t="n">
        <v>0.0430491596804033</v>
      </c>
      <c r="R690" s="9" t="n">
        <v>0</v>
      </c>
      <c r="S690" s="9" t="n">
        <v>0.0169941106367224</v>
      </c>
      <c r="T690" s="11" t="inlineStr">
        <is>
          <t>Operationnel</t>
        </is>
      </c>
      <c r="U690" s="12" t="n"/>
      <c r="V690" s="13">
        <f t="array" ref="V690">IFERROR(_xlfn.IFS(
X690="MPR ISSUE","PDH",
X690="BSS Hardware Issue","BSS",
X690="Sites strategiques, MLL, Pylone, etc.","ENVTECH",
X690="AKTIVCO DEFAUT GE &amp; POWER Cabinet","AKTIVCO",
X690="AKTIVCO Coupure ENEO &amp; Baisse de tension","AKTIVCO GRID ONLY",
X690="Coupure ENEO &amp; Baisse de tension","IHS GRID ONLY",
X690="Defaut GE &amp; POWER Cabinet","IHS",
X690="Sharing","Partners",
X690="Sites strategiques &amp; DataCenter","SST &amp; DC",
X690="Exclu","Exclu",
X690="SAT","SAT",
X690="SPARE-ISSUE","SPARE-ISSUE",
X690="Fiber CAmtel","TRANS_FO_CAMTEL",
X690="Fiber AOF","Fiber AOF",
X690="Projet OCM (HUAWEI)","TRAVAUX-HUAWEI",
X690="Projet OCM (NOKIA)","TRAVAUX-NOKIA",
X690="ACCESS-ISSUE","ACCESS-ISSUE",
X690="Projet OCM (ZTE, NOKIA, autres projets)","TRAVAUX OCM",
X690="No root CAuse","No root cause",
X690="ODU HS","PDH",
X690="IP &amp; VLAN","PDH",
X690="Warehouse HUAWEI","SPARE-ISSUE",
X690="SPARE-HS","SPARE-ISSUE",
X690="Power Telco","BSS",X690="no impacts","no impacts"
),"")</f>
        <v/>
      </c>
      <c r="W690" s="13">
        <f t="array" ref="W690">IFERROR(_xlfn.IFS(
X690="MPR ISSUE","TX ISSUE",
X690="BSS Hardware Issue","RAN ISSUE",
X690="Sites strategiques, MLL, Pylone, etc.","ENVTECH",
X690="AKTIVCO DEFAUT GE &amp; POWER Cabinet","POWER ISSUE",
X690="AKTIVCO Coupure ENEO &amp; Baisse de tension","POWER ISSUE",
X690="Coupure ENEO &amp; Baisse de tension","POWER ISSUE",
X690="Defaut GE &amp; POWER Cabinet","POWER ISSUE",
X690="Sharing","POWER ISSUE",
X690="Sites strategiques &amp; DataCenter","POWER ISSUE",
X690="Exclu","Exclu",
X690="SAT","TX ISSUE",
X690="SPARE-ISSUE","SPARE-ISSUE",
X690="Fiber CAmtel","TX ISSUE",
X690="Fiber AOF","TX ISSUE",
X690="Projet OCM (HUAWEI)","TRAVAUX-HUAWEI",
X690="Projet OCM (NOKIA)","TRAVAUX -NOKIA",
X690="ACCESS-ISSUE","ACCESS-ISSUE",
X690="Projet OCM (ZTE, NOKIA, autres projets)","TRAVAUX OCM",
X690="No root CAuse","No root cause",
X690="ODU HS","TX ISSUE",
X690="IP &amp; VLAN","TX ISSUE",
X690="Warehouse HUAWEI","SPARE-ISSUE",
X690="SPARE-HS","SPARE-ISSUE",
X690="Power Telco","RAN ISSUE",X690="no impacts","no impacts"
),"")</f>
        <v/>
      </c>
      <c r="X690" s="12" t="n"/>
      <c r="Y690" s="13">
        <f t="array" ref="Y690">IFERROR(_xlfn.IFS(
X690="MPR ISSUE","ACTIVE",
X690="BSS Hardware Issue","ACTIVE",
X690="Sites strategiques, MLL, Pylone, etc.","PASSIVE",
X690="AKTIVCO DEFAUT GE &amp; POWER Cabinet","PASSIVE",
X690="AKTIVCO Coupure ENEO &amp; Baisse de tension","PASSIVE",
X690="Coupure ENEO &amp; Baisse de tension","PASSIVE",
X690="Defaut GE &amp; POWER Cabinet","PASSIVE",
X690="Sharing","PASSIVE",
X690="Sites strategiques &amp; DataCenter","PASSIVE",
X690="Exclu","Exclu",
X690="SAT","ACTIVE",
X690="SPARE-ISSUE","SPARE-ISSUE",
X690="Fiber CAmtel","ACTIVE",
X690="Fiber AOF","ACTIVE",
X690="Projet OCM (HUAWEI)","PLANNED WORKS",
X690="Projet OCM (NOKIA)","PLANNED WORKS",
X690="ACCESS-ISSUE","ACCESS-ISSUE",
X690="Projet OCM (ZTE, NOKIA, autres projets)","PLANNED WORKS",
X690="No root CAuse","No root cause",
X690="ODU HS","ACTIVE",
X690="IP &amp; VLAN","ACTIVE",
X690="Warehouse HUAWEI","SPARE-ISSUE",
X690="SPARE-HS","SPARE-ISSUE",
X690="Power Telco","ACTIVE", X690="no impacts","no impacts"
),"")</f>
        <v/>
      </c>
      <c r="Z690" t="inlineStr"/>
    </row>
    <row r="691">
      <c r="A691" s="7" t="inlineStr">
        <is>
          <t>Guili-Centre-IHS</t>
        </is>
      </c>
      <c r="B691" s="14" t="inlineStr">
        <is>
          <t>EXN_173</t>
        </is>
      </c>
      <c r="C691" s="5" t="inlineStr">
        <is>
          <t>EXTREME-NORD</t>
        </is>
      </c>
      <c r="D691" s="7" t="inlineStr">
        <is>
          <t>IHS</t>
        </is>
      </c>
      <c r="E691" s="7" t="inlineStr">
        <is>
          <t>Grid-Gen</t>
        </is>
      </c>
      <c r="F691" s="5" t="inlineStr">
        <is>
          <t>EXTREME-NORD</t>
        </is>
      </c>
      <c r="G691" s="7" t="inlineStr">
        <is>
          <t>Guili</t>
        </is>
      </c>
      <c r="H691" s="27" t="inlineStr">
        <is>
          <t>NOKIA</t>
        </is>
      </c>
      <c r="I691" s="9" t="n">
        <v>0.8172080646782774</v>
      </c>
      <c r="J691" s="9" t="n">
        <v>0.0153916725879125</v>
      </c>
      <c r="K691" s="10" t="n"/>
      <c r="L691" s="9" t="n">
        <v>0.1386677339177534</v>
      </c>
      <c r="M691" s="9" t="n">
        <v>0.1795814035778593</v>
      </c>
      <c r="N691" s="9" t="n">
        <v>0.0019800635493648</v>
      </c>
      <c r="O691" s="9" t="n">
        <v>0.106701755744781</v>
      </c>
      <c r="P691" s="9" t="n">
        <v>0.0511595175841518</v>
      </c>
      <c r="Q691" s="9" t="n">
        <v>0.0284431947888382</v>
      </c>
      <c r="R691" s="9" t="n">
        <v>0</v>
      </c>
      <c r="S691" s="9" t="n">
        <v>0.0167358414781096</v>
      </c>
      <c r="T691" s="11" t="inlineStr">
        <is>
          <t>Insecurity</t>
        </is>
      </c>
      <c r="U691" s="12" t="n"/>
      <c r="V691" s="13">
        <f t="array" ref="V691">IFERROR(_xlfn.IFS(
X691="MPR ISSUE","PDH",
X691="BSS Hardware Issue","BSS",
X691="Sites strategiques, MLL, Pylone, etc.","ENVTECH",
X691="AKTIVCO DEFAUT GE &amp; POWER Cabinet","AKTIVCO",
X691="AKTIVCO Coupure ENEO &amp; Baisse de tension","AKTIVCO GRID ONLY",
X691="Coupure ENEO &amp; Baisse de tension","IHS GRID ONLY",
X691="Defaut GE &amp; POWER Cabinet","IHS",
X691="Sharing","Partners",
X691="Sites strategiques &amp; DataCenter","SST &amp; DC",
X691="Exclu","Exclu",
X691="SAT","SAT",
X691="SPARE-ISSUE","SPARE-ISSUE",
X691="Fiber CAmtel","TRANS_FO_CAMTEL",
X691="Fiber AOF","Fiber AOF",
X691="Projet OCM (HUAWEI)","TRAVAUX-HUAWEI",
X691="Projet OCM (NOKIA)","TRAVAUX-NOKIA",
X691="ACCESS-ISSUE","ACCESS-ISSUE",
X691="Projet OCM (ZTE, NOKIA, autres projets)","TRAVAUX OCM",
X691="No root CAuse","No root cause",
X691="ODU HS","PDH",
X691="IP &amp; VLAN","PDH",
X691="Warehouse HUAWEI","SPARE-ISSUE",
X691="SPARE-HS","SPARE-ISSUE",
X691="Power Telco","BSS",X691="no impacts","no impacts"
),"")</f>
        <v/>
      </c>
      <c r="W691" s="13">
        <f t="array" ref="W691">IFERROR(_xlfn.IFS(
X691="MPR ISSUE","TX ISSUE",
X691="BSS Hardware Issue","RAN ISSUE",
X691="Sites strategiques, MLL, Pylone, etc.","ENVTECH",
X691="AKTIVCO DEFAUT GE &amp; POWER Cabinet","POWER ISSUE",
X691="AKTIVCO Coupure ENEO &amp; Baisse de tension","POWER ISSUE",
X691="Coupure ENEO &amp; Baisse de tension","POWER ISSUE",
X691="Defaut GE &amp; POWER Cabinet","POWER ISSUE",
X691="Sharing","POWER ISSUE",
X691="Sites strategiques &amp; DataCenter","POWER ISSUE",
X691="Exclu","Exclu",
X691="SAT","TX ISSUE",
X691="SPARE-ISSUE","SPARE-ISSUE",
X691="Fiber CAmtel","TX ISSUE",
X691="Fiber AOF","TX ISSUE",
X691="Projet OCM (HUAWEI)","TRAVAUX-HUAWEI",
X691="Projet OCM (NOKIA)","TRAVAUX -NOKIA",
X691="ACCESS-ISSUE","ACCESS-ISSUE",
X691="Projet OCM (ZTE, NOKIA, autres projets)","TRAVAUX OCM",
X691="No root CAuse","No root cause",
X691="ODU HS","TX ISSUE",
X691="IP &amp; VLAN","TX ISSUE",
X691="Warehouse HUAWEI","SPARE-ISSUE",
X691="SPARE-HS","SPARE-ISSUE",
X691="Power Telco","RAN ISSUE",X691="no impacts","no impacts"
),"")</f>
        <v/>
      </c>
      <c r="X691" s="12" t="n"/>
      <c r="Y691" s="13">
        <f t="array" ref="Y691">IFERROR(_xlfn.IFS(
X691="MPR ISSUE","ACTIVE",
X691="BSS Hardware Issue","ACTIVE",
X691="Sites strategiques, MLL, Pylone, etc.","PASSIVE",
X691="AKTIVCO DEFAUT GE &amp; POWER Cabinet","PASSIVE",
X691="AKTIVCO Coupure ENEO &amp; Baisse de tension","PASSIVE",
X691="Coupure ENEO &amp; Baisse de tension","PASSIVE",
X691="Defaut GE &amp; POWER Cabinet","PASSIVE",
X691="Sharing","PASSIVE",
X691="Sites strategiques &amp; DataCenter","PASSIVE",
X691="Exclu","Exclu",
X691="SAT","ACTIVE",
X691="SPARE-ISSUE","SPARE-ISSUE",
X691="Fiber CAmtel","ACTIVE",
X691="Fiber AOF","ACTIVE",
X691="Projet OCM (HUAWEI)","PLANNED WORKS",
X691="Projet OCM (NOKIA)","PLANNED WORKS",
X691="ACCESS-ISSUE","ACCESS-ISSUE",
X691="Projet OCM (ZTE, NOKIA, autres projets)","PLANNED WORKS",
X691="No root CAuse","No root cause",
X691="ODU HS","ACTIVE",
X691="IP &amp; VLAN","ACTIVE",
X691="Warehouse HUAWEI","SPARE-ISSUE",
X691="SPARE-HS","SPARE-ISSUE",
X691="Power Telco","ACTIVE", X691="no impacts","no impacts"
),"")</f>
        <v/>
      </c>
      <c r="Z691" t="inlineStr"/>
    </row>
    <row r="692">
      <c r="A692" s="7" t="inlineStr">
        <is>
          <t>Dschang-Meka</t>
        </is>
      </c>
      <c r="B692" s="14" t="inlineStr">
        <is>
          <t>OST_074</t>
        </is>
      </c>
      <c r="C692" s="5" t="inlineStr">
        <is>
          <t>OUEST</t>
        </is>
      </c>
      <c r="D692" s="7" t="inlineStr">
        <is>
          <t>IHS</t>
        </is>
      </c>
      <c r="E692" s="7" t="inlineStr">
        <is>
          <t>Grid-Gen</t>
        </is>
      </c>
      <c r="F692" s="5" t="inlineStr">
        <is>
          <t>OUEST</t>
        </is>
      </c>
      <c r="G692" s="7" t="inlineStr">
        <is>
          <t>Dschang</t>
        </is>
      </c>
      <c r="H692" s="18" t="inlineStr">
        <is>
          <t>Huawei</t>
        </is>
      </c>
      <c r="I692" s="9" t="n">
        <v>0</v>
      </c>
      <c r="J692" s="9" t="n">
        <v>0</v>
      </c>
      <c r="K692" s="10" t="n"/>
      <c r="L692" s="9" t="n">
        <v>0</v>
      </c>
      <c r="M692" s="9" t="n">
        <v>1.872058995585461</v>
      </c>
      <c r="N692" s="9" t="n">
        <v>0</v>
      </c>
      <c r="O692" s="9" t="n">
        <v>0</v>
      </c>
      <c r="P692" s="9" t="n">
        <v>0</v>
      </c>
      <c r="Q692" s="9" t="n">
        <v>0.0491990396347463</v>
      </c>
      <c r="R692" s="9" t="n">
        <v>0</v>
      </c>
      <c r="S692" s="9" t="n">
        <v>0.0165292261512192</v>
      </c>
      <c r="T692" s="11" t="inlineStr">
        <is>
          <t>Operationnel</t>
        </is>
      </c>
      <c r="U692" s="12" t="n"/>
      <c r="V692" s="13">
        <f t="array" ref="V692">IFERROR(_xlfn.IFS(
X692="MPR ISSUE","PDH",
X692="BSS Hardware Issue","BSS",
X692="Sites strategiques, MLL, Pylone, etc.","ENVTECH",
X692="AKTIVCO DEFAUT GE &amp; POWER Cabinet","AKTIVCO",
X692="AKTIVCO Coupure ENEO &amp; Baisse de tension","AKTIVCO GRID ONLY",
X692="Coupure ENEO &amp; Baisse de tension","IHS GRID ONLY",
X692="Defaut GE &amp; POWER Cabinet","IHS",
X692="Sharing","Partners",
X692="Sites strategiques &amp; DataCenter","SST &amp; DC",
X692="Exclu","Exclu",
X692="SAT","SAT",
X692="SPARE-ISSUE","SPARE-ISSUE",
X692="Fiber CAmtel","TRANS_FO_CAMTEL",
X692="Fiber AOF","Fiber AOF",
X692="Projet OCM (HUAWEI)","TRAVAUX-HUAWEI",
X692="Projet OCM (NOKIA)","TRAVAUX-NOKIA",
X692="ACCESS-ISSUE","ACCESS-ISSUE",
X692="Projet OCM (ZTE, NOKIA, autres projets)","TRAVAUX OCM",
X692="No root CAuse","No root cause",
X692="ODU HS","PDH",
X692="IP &amp; VLAN","PDH",
X692="Warehouse HUAWEI","SPARE-ISSUE",
X692="SPARE-HS","SPARE-ISSUE",
X692="Power Telco","BSS",X692="no impacts","no impacts"
),"")</f>
        <v/>
      </c>
      <c r="W692" s="13">
        <f t="array" ref="W692">IFERROR(_xlfn.IFS(
X692="MPR ISSUE","TX ISSUE",
X692="BSS Hardware Issue","RAN ISSUE",
X692="Sites strategiques, MLL, Pylone, etc.","ENVTECH",
X692="AKTIVCO DEFAUT GE &amp; POWER Cabinet","POWER ISSUE",
X692="AKTIVCO Coupure ENEO &amp; Baisse de tension","POWER ISSUE",
X692="Coupure ENEO &amp; Baisse de tension","POWER ISSUE",
X692="Defaut GE &amp; POWER Cabinet","POWER ISSUE",
X692="Sharing","POWER ISSUE",
X692="Sites strategiques &amp; DataCenter","POWER ISSUE",
X692="Exclu","Exclu",
X692="SAT","TX ISSUE",
X692="SPARE-ISSUE","SPARE-ISSUE",
X692="Fiber CAmtel","TX ISSUE",
X692="Fiber AOF","TX ISSUE",
X692="Projet OCM (HUAWEI)","TRAVAUX-HUAWEI",
X692="Projet OCM (NOKIA)","TRAVAUX -NOKIA",
X692="ACCESS-ISSUE","ACCESS-ISSUE",
X692="Projet OCM (ZTE, NOKIA, autres projets)","TRAVAUX OCM",
X692="No root CAuse","No root cause",
X692="ODU HS","TX ISSUE",
X692="IP &amp; VLAN","TX ISSUE",
X692="Warehouse HUAWEI","SPARE-ISSUE",
X692="SPARE-HS","SPARE-ISSUE",
X692="Power Telco","RAN ISSUE",X692="no impacts","no impacts"
),"")</f>
        <v/>
      </c>
      <c r="X692" s="12" t="n"/>
      <c r="Y692" s="13">
        <f t="array" ref="Y692">IFERROR(_xlfn.IFS(
X692="MPR ISSUE","ACTIVE",
X692="BSS Hardware Issue","ACTIVE",
X692="Sites strategiques, MLL, Pylone, etc.","PASSIVE",
X692="AKTIVCO DEFAUT GE &amp; POWER Cabinet","PASSIVE",
X692="AKTIVCO Coupure ENEO &amp; Baisse de tension","PASSIVE",
X692="Coupure ENEO &amp; Baisse de tension","PASSIVE",
X692="Defaut GE &amp; POWER Cabinet","PASSIVE",
X692="Sharing","PASSIVE",
X692="Sites strategiques &amp; DataCenter","PASSIVE",
X692="Exclu","Exclu",
X692="SAT","ACTIVE",
X692="SPARE-ISSUE","SPARE-ISSUE",
X692="Fiber CAmtel","ACTIVE",
X692="Fiber AOF","ACTIVE",
X692="Projet OCM (HUAWEI)","PLANNED WORKS",
X692="Projet OCM (NOKIA)","PLANNED WORKS",
X692="ACCESS-ISSUE","ACCESS-ISSUE",
X692="Projet OCM (ZTE, NOKIA, autres projets)","PLANNED WORKS",
X692="No root CAuse","No root cause",
X692="ODU HS","ACTIVE",
X692="IP &amp; VLAN","ACTIVE",
X692="Warehouse HUAWEI","SPARE-ISSUE",
X692="SPARE-HS","SPARE-ISSUE",
X692="Power Telco","ACTIVE", X692="no impacts","no impacts"
),"")</f>
        <v/>
      </c>
      <c r="Z692" t="inlineStr"/>
    </row>
    <row r="693">
      <c r="A693" s="7" t="inlineStr">
        <is>
          <t>Boukoula-IHS</t>
        </is>
      </c>
      <c r="B693" s="7" t="inlineStr">
        <is>
          <t>NRD_014</t>
        </is>
      </c>
      <c r="C693" s="5" t="inlineStr">
        <is>
          <t>EXTREME-NORD</t>
        </is>
      </c>
      <c r="D693" s="7" t="inlineStr">
        <is>
          <t>IHS</t>
        </is>
      </c>
      <c r="E693" s="7" t="inlineStr">
        <is>
          <t>Grid-Gen</t>
        </is>
      </c>
      <c r="F693" s="5" t="inlineStr">
        <is>
          <t>NORD</t>
        </is>
      </c>
      <c r="G693" s="7" t="inlineStr">
        <is>
          <t>Boukoula</t>
        </is>
      </c>
      <c r="H693" s="27" t="inlineStr">
        <is>
          <t>NOKIA</t>
        </is>
      </c>
      <c r="I693" s="9" t="n">
        <v>0.6485754432254468</v>
      </c>
      <c r="J693" s="9" t="n">
        <v>0.0182809552753307</v>
      </c>
      <c r="K693" s="10" t="n"/>
      <c r="L693" s="9" t="n">
        <v>0.1331388596393604</v>
      </c>
      <c r="M693" s="9" t="n">
        <v>0.1509025976434869</v>
      </c>
      <c r="N693" s="9" t="n">
        <v>0</v>
      </c>
      <c r="O693" s="9" t="n">
        <v>0.1072517085717034</v>
      </c>
      <c r="P693" s="9" t="n">
        <v>0.0412220573339928</v>
      </c>
      <c r="Q693" s="9" t="n">
        <v>0.0302369097755211</v>
      </c>
      <c r="R693" s="9" t="n">
        <v>0</v>
      </c>
      <c r="S693" s="9" t="n">
        <v>0.0159438160583635</v>
      </c>
      <c r="T693" s="11" t="inlineStr">
        <is>
          <t>Operationnel</t>
        </is>
      </c>
      <c r="U693" s="12" t="n"/>
      <c r="V693" s="13">
        <f t="array" ref="V693">IFERROR(_xlfn.IFS(
X693="MPR ISSUE","PDH",
X693="BSS Hardware Issue","BSS",
X693="Sites strategiques, MLL, Pylone, etc.","ENVTECH",
X693="AKTIVCO DEFAUT GE &amp; POWER Cabinet","AKTIVCO",
X693="AKTIVCO Coupure ENEO &amp; Baisse de tension","AKTIVCO GRID ONLY",
X693="Coupure ENEO &amp; Baisse de tension","IHS GRID ONLY",
X693="Defaut GE &amp; POWER Cabinet","IHS",
X693="Sharing","Partners",
X693="Sites strategiques &amp; DataCenter","SST &amp; DC",
X693="Exclu","Exclu",
X693="SAT","SAT",
X693="SPARE-ISSUE","SPARE-ISSUE",
X693="Fiber CAmtel","TRANS_FO_CAMTEL",
X693="Fiber AOF","Fiber AOF",
X693="Projet OCM (HUAWEI)","TRAVAUX-HUAWEI",
X693="Projet OCM (NOKIA)","TRAVAUX-NOKIA",
X693="ACCESS-ISSUE","ACCESS-ISSUE",
X693="Projet OCM (ZTE, NOKIA, autres projets)","TRAVAUX OCM",
X693="No root CAuse","No root cause",
X693="ODU HS","PDH",
X693="IP &amp; VLAN","PDH",
X693="Warehouse HUAWEI","SPARE-ISSUE",
X693="SPARE-HS","SPARE-ISSUE",
X693="Power Telco","BSS",X693="no impacts","no impacts"
),"")</f>
        <v/>
      </c>
      <c r="W693" s="13">
        <f t="array" ref="W693">IFERROR(_xlfn.IFS(
X693="MPR ISSUE","TX ISSUE",
X693="BSS Hardware Issue","RAN ISSUE",
X693="Sites strategiques, MLL, Pylone, etc.","ENVTECH",
X693="AKTIVCO DEFAUT GE &amp; POWER Cabinet","POWER ISSUE",
X693="AKTIVCO Coupure ENEO &amp; Baisse de tension","POWER ISSUE",
X693="Coupure ENEO &amp; Baisse de tension","POWER ISSUE",
X693="Defaut GE &amp; POWER Cabinet","POWER ISSUE",
X693="Sharing","POWER ISSUE",
X693="Sites strategiques &amp; DataCenter","POWER ISSUE",
X693="Exclu","Exclu",
X693="SAT","TX ISSUE",
X693="SPARE-ISSUE","SPARE-ISSUE",
X693="Fiber CAmtel","TX ISSUE",
X693="Fiber AOF","TX ISSUE",
X693="Projet OCM (HUAWEI)","TRAVAUX-HUAWEI",
X693="Projet OCM (NOKIA)","TRAVAUX -NOKIA",
X693="ACCESS-ISSUE","ACCESS-ISSUE",
X693="Projet OCM (ZTE, NOKIA, autres projets)","TRAVAUX OCM",
X693="No root CAuse","No root cause",
X693="ODU HS","TX ISSUE",
X693="IP &amp; VLAN","TX ISSUE",
X693="Warehouse HUAWEI","SPARE-ISSUE",
X693="SPARE-HS","SPARE-ISSUE",
X693="Power Telco","RAN ISSUE",X693="no impacts","no impacts"
),"")</f>
        <v/>
      </c>
      <c r="X693" s="12" t="n"/>
      <c r="Y693" s="13">
        <f t="array" ref="Y693">IFERROR(_xlfn.IFS(
X693="MPR ISSUE","ACTIVE",
X693="BSS Hardware Issue","ACTIVE",
X693="Sites strategiques, MLL, Pylone, etc.","PASSIVE",
X693="AKTIVCO DEFAUT GE &amp; POWER Cabinet","PASSIVE",
X693="AKTIVCO Coupure ENEO &amp; Baisse de tension","PASSIVE",
X693="Coupure ENEO &amp; Baisse de tension","PASSIVE",
X693="Defaut GE &amp; POWER Cabinet","PASSIVE",
X693="Sharing","PASSIVE",
X693="Sites strategiques &amp; DataCenter","PASSIVE",
X693="Exclu","Exclu",
X693="SAT","ACTIVE",
X693="SPARE-ISSUE","SPARE-ISSUE",
X693="Fiber CAmtel","ACTIVE",
X693="Fiber AOF","ACTIVE",
X693="Projet OCM (HUAWEI)","PLANNED WORKS",
X693="Projet OCM (NOKIA)","PLANNED WORKS",
X693="ACCESS-ISSUE","ACCESS-ISSUE",
X693="Projet OCM (ZTE, NOKIA, autres projets)","PLANNED WORKS",
X693="No root CAuse","No root cause",
X693="ODU HS","ACTIVE",
X693="IP &amp; VLAN","ACTIVE",
X693="Warehouse HUAWEI","SPARE-ISSUE",
X693="SPARE-HS","SPARE-ISSUE",
X693="Power Telco","ACTIVE", X693="no impacts","no impacts"
),"")</f>
        <v/>
      </c>
      <c r="Z693" t="inlineStr"/>
    </row>
    <row r="694">
      <c r="A694" s="7" t="inlineStr">
        <is>
          <t>Mazavou</t>
        </is>
      </c>
      <c r="B694" s="14" t="inlineStr">
        <is>
          <t>EXN_215</t>
        </is>
      </c>
      <c r="C694" s="5" t="inlineStr">
        <is>
          <t>EXTREME-NORD</t>
        </is>
      </c>
      <c r="D694" s="7" t="inlineStr">
        <is>
          <t>CAMUSAT</t>
        </is>
      </c>
      <c r="E694" s="7" t="inlineStr">
        <is>
          <t>Hybrid Solar - S3</t>
        </is>
      </c>
      <c r="F694" s="5" t="inlineStr">
        <is>
          <t>EXTREME-NORD</t>
        </is>
      </c>
      <c r="G694" s="7" t="inlineStr">
        <is>
          <t>Kalfou</t>
        </is>
      </c>
      <c r="H694" s="27" t="inlineStr">
        <is>
          <t>NOKIA</t>
        </is>
      </c>
      <c r="I694" s="9" t="n">
        <v>0.3765409120213604</v>
      </c>
      <c r="J694" s="9" t="n">
        <v>0.0200287929504355</v>
      </c>
      <c r="K694" s="10" t="n"/>
      <c r="L694" s="9" t="n">
        <v>0.1353504093507177</v>
      </c>
      <c r="M694" s="9" t="n">
        <v>0.0227397248546798</v>
      </c>
      <c r="N694" s="9" t="n">
        <v>0</v>
      </c>
      <c r="O694" s="9" t="n">
        <v>0.1157745260356061</v>
      </c>
      <c r="P694" s="9" t="n">
        <v>0.0426942736673497</v>
      </c>
      <c r="Q694" s="9" t="n">
        <v>0.0274182147964468</v>
      </c>
      <c r="R694" s="9" t="n">
        <v>0</v>
      </c>
      <c r="S694" s="9" t="n">
        <v>0.0152034444703401</v>
      </c>
      <c r="T694" s="11" t="inlineStr">
        <is>
          <t>Insecurity</t>
        </is>
      </c>
      <c r="U694" s="12" t="n"/>
      <c r="V694" s="13">
        <f t="array" ref="V694">IFERROR(_xlfn.IFS(
X694="MPR ISSUE","PDH",
X694="BSS Hardware Issue","BSS",
X694="Sites strategiques, MLL, Pylone, etc.","ENVTECH",
X694="AKTIVCO DEFAUT GE &amp; POWER Cabinet","AKTIVCO",
X694="AKTIVCO Coupure ENEO &amp; Baisse de tension","AKTIVCO GRID ONLY",
X694="Coupure ENEO &amp; Baisse de tension","IHS GRID ONLY",
X694="Defaut GE &amp; POWER Cabinet","IHS",
X694="Sharing","Partners",
X694="Sites strategiques &amp; DataCenter","SST &amp; DC",
X694="Exclu","Exclu",
X694="SAT","SAT",
X694="SPARE-ISSUE","SPARE-ISSUE",
X694="Fiber CAmtel","TRANS_FO_CAMTEL",
X694="Fiber AOF","Fiber AOF",
X694="Projet OCM (HUAWEI)","TRAVAUX-HUAWEI",
X694="Projet OCM (NOKIA)","TRAVAUX-NOKIA",
X694="ACCESS-ISSUE","ACCESS-ISSUE",
X694="Projet OCM (ZTE, NOKIA, autres projets)","TRAVAUX OCM",
X694="No root CAuse","No root cause",
X694="ODU HS","PDH",
X694="IP &amp; VLAN","PDH",
X694="Warehouse HUAWEI","SPARE-ISSUE",
X694="SPARE-HS","SPARE-ISSUE",
X694="Power Telco","BSS",X694="no impacts","no impacts"
),"")</f>
        <v/>
      </c>
      <c r="W694" s="13">
        <f t="array" ref="W694">IFERROR(_xlfn.IFS(
X694="MPR ISSUE","TX ISSUE",
X694="BSS Hardware Issue","RAN ISSUE",
X694="Sites strategiques, MLL, Pylone, etc.","ENVTECH",
X694="AKTIVCO DEFAUT GE &amp; POWER Cabinet","POWER ISSUE",
X694="AKTIVCO Coupure ENEO &amp; Baisse de tension","POWER ISSUE",
X694="Coupure ENEO &amp; Baisse de tension","POWER ISSUE",
X694="Defaut GE &amp; POWER Cabinet","POWER ISSUE",
X694="Sharing","POWER ISSUE",
X694="Sites strategiques &amp; DataCenter","POWER ISSUE",
X694="Exclu","Exclu",
X694="SAT","TX ISSUE",
X694="SPARE-ISSUE","SPARE-ISSUE",
X694="Fiber CAmtel","TX ISSUE",
X694="Fiber AOF","TX ISSUE",
X694="Projet OCM (HUAWEI)","TRAVAUX-HUAWEI",
X694="Projet OCM (NOKIA)","TRAVAUX -NOKIA",
X694="ACCESS-ISSUE","ACCESS-ISSUE",
X694="Projet OCM (ZTE, NOKIA, autres projets)","TRAVAUX OCM",
X694="No root CAuse","No root cause",
X694="ODU HS","TX ISSUE",
X694="IP &amp; VLAN","TX ISSUE",
X694="Warehouse HUAWEI","SPARE-ISSUE",
X694="SPARE-HS","SPARE-ISSUE",
X694="Power Telco","RAN ISSUE",X694="no impacts","no impacts"
),"")</f>
        <v/>
      </c>
      <c r="X694" s="12" t="n"/>
      <c r="Y694" s="13">
        <f t="array" ref="Y694">IFERROR(_xlfn.IFS(
X694="MPR ISSUE","ACTIVE",
X694="BSS Hardware Issue","ACTIVE",
X694="Sites strategiques, MLL, Pylone, etc.","PASSIVE",
X694="AKTIVCO DEFAUT GE &amp; POWER Cabinet","PASSIVE",
X694="AKTIVCO Coupure ENEO &amp; Baisse de tension","PASSIVE",
X694="Coupure ENEO &amp; Baisse de tension","PASSIVE",
X694="Defaut GE &amp; POWER Cabinet","PASSIVE",
X694="Sharing","PASSIVE",
X694="Sites strategiques &amp; DataCenter","PASSIVE",
X694="Exclu","Exclu",
X694="SAT","ACTIVE",
X694="SPARE-ISSUE","SPARE-ISSUE",
X694="Fiber CAmtel","ACTIVE",
X694="Fiber AOF","ACTIVE",
X694="Projet OCM (HUAWEI)","PLANNED WORKS",
X694="Projet OCM (NOKIA)","PLANNED WORKS",
X694="ACCESS-ISSUE","ACCESS-ISSUE",
X694="Projet OCM (ZTE, NOKIA, autres projets)","PLANNED WORKS",
X694="No root CAuse","No root cause",
X694="ODU HS","ACTIVE",
X694="IP &amp; VLAN","ACTIVE",
X694="Warehouse HUAWEI","SPARE-ISSUE",
X694="SPARE-HS","SPARE-ISSUE",
X694="Power Telco","ACTIVE", X694="no impacts","no impacts"
),"")</f>
        <v/>
      </c>
      <c r="Z694" t="inlineStr"/>
    </row>
    <row r="695">
      <c r="A695" s="7" t="inlineStr">
        <is>
          <t>Nkototououtou</t>
        </is>
      </c>
      <c r="B695" s="14" t="inlineStr">
        <is>
          <t>SUD_119</t>
        </is>
      </c>
      <c r="C695" s="5" t="inlineStr">
        <is>
          <t>CENTRE</t>
        </is>
      </c>
      <c r="D695" s="7" t="inlineStr">
        <is>
          <t>CAMUSAT</t>
        </is>
      </c>
      <c r="E695" s="7" t="inlineStr">
        <is>
          <t>Hybrid Solar - S3</t>
        </is>
      </c>
      <c r="F695" s="5" t="inlineStr">
        <is>
          <t>SUD</t>
        </is>
      </c>
      <c r="G695" s="7" t="inlineStr">
        <is>
          <t>Sangmelima</t>
        </is>
      </c>
      <c r="H695" s="8" t="inlineStr">
        <is>
          <t>ZTE</t>
        </is>
      </c>
      <c r="I695" s="9" t="n">
        <v>0.0607981821795209</v>
      </c>
      <c r="J695" s="9" t="n">
        <v>0.0092920758033633</v>
      </c>
      <c r="K695" s="10" t="n"/>
      <c r="L695" s="9" t="n">
        <v>0.0327630388690562</v>
      </c>
      <c r="M695" s="9" t="n">
        <v>0.0102373349541853</v>
      </c>
      <c r="N695" s="9" t="n">
        <v>0.0059918444798169</v>
      </c>
      <c r="O695" s="9" t="n">
        <v>0.0213502504453248</v>
      </c>
      <c r="P695" s="9" t="n">
        <v>0.0366827236394758</v>
      </c>
      <c r="Q695" s="9" t="n">
        <v>0.0288019377861743</v>
      </c>
      <c r="R695" s="9" t="n">
        <v>0</v>
      </c>
      <c r="S695" s="9" t="n">
        <v>0.0148246497043747</v>
      </c>
      <c r="T695" s="11" t="inlineStr">
        <is>
          <t>Operationnel</t>
        </is>
      </c>
      <c r="U695" s="12" t="n"/>
      <c r="V695" s="13">
        <f t="array" ref="V695">IFERROR(_xlfn.IFS(
X695="MPR ISSUE","PDH",
X695="BSS Hardware Issue","BSS",
X695="Sites strategiques, MLL, Pylone, etc.","ENVTECH",
X695="AKTIVCO DEFAUT GE &amp; POWER Cabinet","AKTIVCO",
X695="AKTIVCO Coupure ENEO &amp; Baisse de tension","AKTIVCO GRID ONLY",
X695="Coupure ENEO &amp; Baisse de tension","IHS GRID ONLY",
X695="Defaut GE &amp; POWER Cabinet","IHS",
X695="Sharing","Partners",
X695="Sites strategiques &amp; DataCenter","SST &amp; DC",
X695="Exclu","Exclu",
X695="SAT","SAT",
X695="SPARE-ISSUE","SPARE-ISSUE",
X695="Fiber CAmtel","TRANS_FO_CAMTEL",
X695="Fiber AOF","Fiber AOF",
X695="Projet OCM (HUAWEI)","TRAVAUX-HUAWEI",
X695="Projet OCM (NOKIA)","TRAVAUX-NOKIA",
X695="ACCESS-ISSUE","ACCESS-ISSUE",
X695="Projet OCM (ZTE, NOKIA, autres projets)","TRAVAUX OCM",
X695="No root CAuse","No root cause",
X695="ODU HS","PDH",
X695="IP &amp; VLAN","PDH",
X695="Warehouse HUAWEI","SPARE-ISSUE",
X695="SPARE-HS","SPARE-ISSUE",
X695="Power Telco","BSS",X695="no impacts","no impacts"
),"")</f>
        <v/>
      </c>
      <c r="W695" s="13">
        <f t="array" ref="W695">IFERROR(_xlfn.IFS(
X695="MPR ISSUE","TX ISSUE",
X695="BSS Hardware Issue","RAN ISSUE",
X695="Sites strategiques, MLL, Pylone, etc.","ENVTECH",
X695="AKTIVCO DEFAUT GE &amp; POWER Cabinet","POWER ISSUE",
X695="AKTIVCO Coupure ENEO &amp; Baisse de tension","POWER ISSUE",
X695="Coupure ENEO &amp; Baisse de tension","POWER ISSUE",
X695="Defaut GE &amp; POWER Cabinet","POWER ISSUE",
X695="Sharing","POWER ISSUE",
X695="Sites strategiques &amp; DataCenter","POWER ISSUE",
X695="Exclu","Exclu",
X695="SAT","TX ISSUE",
X695="SPARE-ISSUE","SPARE-ISSUE",
X695="Fiber CAmtel","TX ISSUE",
X695="Fiber AOF","TX ISSUE",
X695="Projet OCM (HUAWEI)","TRAVAUX-HUAWEI",
X695="Projet OCM (NOKIA)","TRAVAUX -NOKIA",
X695="ACCESS-ISSUE","ACCESS-ISSUE",
X695="Projet OCM (ZTE, NOKIA, autres projets)","TRAVAUX OCM",
X695="No root CAuse","No root cause",
X695="ODU HS","TX ISSUE",
X695="IP &amp; VLAN","TX ISSUE",
X695="Warehouse HUAWEI","SPARE-ISSUE",
X695="SPARE-HS","SPARE-ISSUE",
X695="Power Telco","RAN ISSUE",X695="no impacts","no impacts"
),"")</f>
        <v/>
      </c>
      <c r="X695" s="12" t="n"/>
      <c r="Y695" s="13">
        <f t="array" ref="Y695">IFERROR(_xlfn.IFS(
X695="MPR ISSUE","ACTIVE",
X695="BSS Hardware Issue","ACTIVE",
X695="Sites strategiques, MLL, Pylone, etc.","PASSIVE",
X695="AKTIVCO DEFAUT GE &amp; POWER Cabinet","PASSIVE",
X695="AKTIVCO Coupure ENEO &amp; Baisse de tension","PASSIVE",
X695="Coupure ENEO &amp; Baisse de tension","PASSIVE",
X695="Defaut GE &amp; POWER Cabinet","PASSIVE",
X695="Sharing","PASSIVE",
X695="Sites strategiques &amp; DataCenter","PASSIVE",
X695="Exclu","Exclu",
X695="SAT","ACTIVE",
X695="SPARE-ISSUE","SPARE-ISSUE",
X695="Fiber CAmtel","ACTIVE",
X695="Fiber AOF","ACTIVE",
X695="Projet OCM (HUAWEI)","PLANNED WORKS",
X695="Projet OCM (NOKIA)","PLANNED WORKS",
X695="ACCESS-ISSUE","ACCESS-ISSUE",
X695="Projet OCM (ZTE, NOKIA, autres projets)","PLANNED WORKS",
X695="No root CAuse","No root cause",
X695="ODU HS","ACTIVE",
X695="IP &amp; VLAN","ACTIVE",
X695="Warehouse HUAWEI","SPARE-ISSUE",
X695="SPARE-HS","SPARE-ISSUE",
X695="Power Telco","ACTIVE", X695="no impacts","no impacts"
),"")</f>
        <v/>
      </c>
      <c r="Z695" t="inlineStr"/>
    </row>
    <row r="696">
      <c r="A696" s="7" t="inlineStr">
        <is>
          <t>Meme-II-IHS</t>
        </is>
      </c>
      <c r="B696" s="14" t="inlineStr">
        <is>
          <t>EXN_169</t>
        </is>
      </c>
      <c r="C696" s="5" t="inlineStr">
        <is>
          <t>EXTREME-NORD</t>
        </is>
      </c>
      <c r="D696" s="7" t="inlineStr">
        <is>
          <t>IHS</t>
        </is>
      </c>
      <c r="E696" s="7" t="inlineStr">
        <is>
          <t>Grid-Gen</t>
        </is>
      </c>
      <c r="F696" s="5" t="inlineStr">
        <is>
          <t>EXTREME-NORD</t>
        </is>
      </c>
      <c r="G696" s="7" t="inlineStr">
        <is>
          <t>Meme-II</t>
        </is>
      </c>
      <c r="H696" s="27" t="inlineStr">
        <is>
          <t>NOKIA</t>
        </is>
      </c>
      <c r="I696" s="9" t="n">
        <v>0.250076012457118</v>
      </c>
      <c r="J696" s="9" t="n">
        <v>0.1700218015997352</v>
      </c>
      <c r="K696" s="10" t="n"/>
      <c r="L696" s="9" t="n">
        <v>1.829932540599773</v>
      </c>
      <c r="M696" s="9" t="n">
        <v>0.3834185136673774</v>
      </c>
      <c r="N696" s="9" t="n">
        <v>12.85776830405772</v>
      </c>
      <c r="O696" s="9" t="n">
        <v>0.0864533540628918</v>
      </c>
      <c r="P696" s="9" t="n">
        <v>0.0024536938889281</v>
      </c>
      <c r="Q696" s="9" t="n">
        <v>0.042024179688013</v>
      </c>
      <c r="R696" s="9" t="n">
        <v>0</v>
      </c>
      <c r="S696" s="9" t="n">
        <v>0.014463072882317</v>
      </c>
      <c r="T696" s="11" t="inlineStr">
        <is>
          <t>Insecurity</t>
        </is>
      </c>
      <c r="U696" s="12" t="n"/>
      <c r="V696" s="13">
        <f t="array" ref="V696">IFERROR(_xlfn.IFS(
X696="MPR ISSUE","PDH",
X696="BSS Hardware Issue","BSS",
X696="Sites strategiques, MLL, Pylone, etc.","ENVTECH",
X696="AKTIVCO DEFAUT GE &amp; POWER Cabinet","AKTIVCO",
X696="AKTIVCO Coupure ENEO &amp; Baisse de tension","AKTIVCO GRID ONLY",
X696="Coupure ENEO &amp; Baisse de tension","IHS GRID ONLY",
X696="Defaut GE &amp; POWER Cabinet","IHS",
X696="Sharing","Partners",
X696="Sites strategiques &amp; DataCenter","SST &amp; DC",
X696="Exclu","Exclu",
X696="SAT","SAT",
X696="SPARE-ISSUE","SPARE-ISSUE",
X696="Fiber CAmtel","TRANS_FO_CAMTEL",
X696="Fiber AOF","Fiber AOF",
X696="Projet OCM (HUAWEI)","TRAVAUX-HUAWEI",
X696="Projet OCM (NOKIA)","TRAVAUX-NOKIA",
X696="ACCESS-ISSUE","ACCESS-ISSUE",
X696="Projet OCM (ZTE, NOKIA, autres projets)","TRAVAUX OCM",
X696="No root CAuse","No root cause",
X696="ODU HS","PDH",
X696="IP &amp; VLAN","PDH",
X696="Warehouse HUAWEI","SPARE-ISSUE",
X696="SPARE-HS","SPARE-ISSUE",
X696="Power Telco","BSS",X696="no impacts","no impacts"
),"")</f>
        <v/>
      </c>
      <c r="W696" s="13">
        <f t="array" ref="W696">IFERROR(_xlfn.IFS(
X696="MPR ISSUE","TX ISSUE",
X696="BSS Hardware Issue","RAN ISSUE",
X696="Sites strategiques, MLL, Pylone, etc.","ENVTECH",
X696="AKTIVCO DEFAUT GE &amp; POWER Cabinet","POWER ISSUE",
X696="AKTIVCO Coupure ENEO &amp; Baisse de tension","POWER ISSUE",
X696="Coupure ENEO &amp; Baisse de tension","POWER ISSUE",
X696="Defaut GE &amp; POWER Cabinet","POWER ISSUE",
X696="Sharing","POWER ISSUE",
X696="Sites strategiques &amp; DataCenter","POWER ISSUE",
X696="Exclu","Exclu",
X696="SAT","TX ISSUE",
X696="SPARE-ISSUE","SPARE-ISSUE",
X696="Fiber CAmtel","TX ISSUE",
X696="Fiber AOF","TX ISSUE",
X696="Projet OCM (HUAWEI)","TRAVAUX-HUAWEI",
X696="Projet OCM (NOKIA)","TRAVAUX -NOKIA",
X696="ACCESS-ISSUE","ACCESS-ISSUE",
X696="Projet OCM (ZTE, NOKIA, autres projets)","TRAVAUX OCM",
X696="No root CAuse","No root cause",
X696="ODU HS","TX ISSUE",
X696="IP &amp; VLAN","TX ISSUE",
X696="Warehouse HUAWEI","SPARE-ISSUE",
X696="SPARE-HS","SPARE-ISSUE",
X696="Power Telco","RAN ISSUE",X696="no impacts","no impacts"
),"")</f>
        <v/>
      </c>
      <c r="X696" s="12" t="n"/>
      <c r="Y696" s="13">
        <f t="array" ref="Y696">IFERROR(_xlfn.IFS(
X696="MPR ISSUE","ACTIVE",
X696="BSS Hardware Issue","ACTIVE",
X696="Sites strategiques, MLL, Pylone, etc.","PASSIVE",
X696="AKTIVCO DEFAUT GE &amp; POWER Cabinet","PASSIVE",
X696="AKTIVCO Coupure ENEO &amp; Baisse de tension","PASSIVE",
X696="Coupure ENEO &amp; Baisse de tension","PASSIVE",
X696="Defaut GE &amp; POWER Cabinet","PASSIVE",
X696="Sharing","PASSIVE",
X696="Sites strategiques &amp; DataCenter","PASSIVE",
X696="Exclu","Exclu",
X696="SAT","ACTIVE",
X696="SPARE-ISSUE","SPARE-ISSUE",
X696="Fiber CAmtel","ACTIVE",
X696="Fiber AOF","ACTIVE",
X696="Projet OCM (HUAWEI)","PLANNED WORKS",
X696="Projet OCM (NOKIA)","PLANNED WORKS",
X696="ACCESS-ISSUE","ACCESS-ISSUE",
X696="Projet OCM (ZTE, NOKIA, autres projets)","PLANNED WORKS",
X696="No root CAuse","No root cause",
X696="ODU HS","ACTIVE",
X696="IP &amp; VLAN","ACTIVE",
X696="Warehouse HUAWEI","SPARE-ISSUE",
X696="SPARE-HS","SPARE-ISSUE",
X696="Power Telco","ACTIVE", X696="no impacts","no impacts"
),"")</f>
        <v/>
      </c>
      <c r="Z696" t="inlineStr"/>
    </row>
    <row r="697">
      <c r="A697" s="7" t="inlineStr">
        <is>
          <t>Bourha</t>
        </is>
      </c>
      <c r="B697" s="14" t="inlineStr">
        <is>
          <t>EXN_019</t>
        </is>
      </c>
      <c r="C697" s="5" t="inlineStr">
        <is>
          <t>EXTREME-NORD</t>
        </is>
      </c>
      <c r="D697" s="7" t="inlineStr">
        <is>
          <t>IHS</t>
        </is>
      </c>
      <c r="E697" s="7" t="inlineStr">
        <is>
          <t>Grid-Gen</t>
        </is>
      </c>
      <c r="F697" s="5" t="inlineStr">
        <is>
          <t>EXTREME-NORD</t>
        </is>
      </c>
      <c r="G697" s="7" t="inlineStr">
        <is>
          <t>Bourrah</t>
        </is>
      </c>
      <c r="H697" s="27" t="inlineStr">
        <is>
          <t>NOKIA</t>
        </is>
      </c>
      <c r="I697" s="9" t="n">
        <v>0.6390417748701108</v>
      </c>
      <c r="J697" s="9" t="n">
        <v>0.0120208427859247</v>
      </c>
      <c r="K697" s="10" t="n"/>
      <c r="L697" s="9" t="n">
        <v>0.1382040218815007</v>
      </c>
      <c r="M697" s="9" t="n">
        <v>0.1482986762091471</v>
      </c>
      <c r="N697" s="9" t="n">
        <v>0</v>
      </c>
      <c r="O697" s="9" t="n">
        <v>0.1141571952093892</v>
      </c>
      <c r="P697" s="9" t="n">
        <v>0.0419581655006713</v>
      </c>
      <c r="Q697" s="9" t="n">
        <v>0.02383078482308</v>
      </c>
      <c r="R697" s="9" t="n">
        <v>0</v>
      </c>
      <c r="S697" s="9" t="n">
        <v>0.0138948807333686</v>
      </c>
      <c r="T697" s="11" t="inlineStr">
        <is>
          <t>Insecurity</t>
        </is>
      </c>
      <c r="U697" s="12" t="n"/>
      <c r="V697" s="13">
        <f t="array" ref="V697">IFERROR(_xlfn.IFS(
X697="MPR ISSUE","PDH",
X697="BSS Hardware Issue","BSS",
X697="Sites strategiques, MLL, Pylone, etc.","ENVTECH",
X697="AKTIVCO DEFAUT GE &amp; POWER Cabinet","AKTIVCO",
X697="AKTIVCO Coupure ENEO &amp; Baisse de tension","AKTIVCO GRID ONLY",
X697="Coupure ENEO &amp; Baisse de tension","IHS GRID ONLY",
X697="Defaut GE &amp; POWER Cabinet","IHS",
X697="Sharing","Partners",
X697="Sites strategiques &amp; DataCenter","SST &amp; DC",
X697="Exclu","Exclu",
X697="SAT","SAT",
X697="SPARE-ISSUE","SPARE-ISSUE",
X697="Fiber CAmtel","TRANS_FO_CAMTEL",
X697="Fiber AOF","Fiber AOF",
X697="Projet OCM (HUAWEI)","TRAVAUX-HUAWEI",
X697="Projet OCM (NOKIA)","TRAVAUX-NOKIA",
X697="ACCESS-ISSUE","ACCESS-ISSUE",
X697="Projet OCM (ZTE, NOKIA, autres projets)","TRAVAUX OCM",
X697="No root CAuse","No root cause",
X697="ODU HS","PDH",
X697="IP &amp; VLAN","PDH",
X697="Warehouse HUAWEI","SPARE-ISSUE",
X697="SPARE-HS","SPARE-ISSUE",
X697="Power Telco","BSS",X697="no impacts","no impacts"
),"")</f>
        <v/>
      </c>
      <c r="W697" s="13">
        <f t="array" ref="W697">IFERROR(_xlfn.IFS(
X697="MPR ISSUE","TX ISSUE",
X697="BSS Hardware Issue","RAN ISSUE",
X697="Sites strategiques, MLL, Pylone, etc.","ENVTECH",
X697="AKTIVCO DEFAUT GE &amp; POWER Cabinet","POWER ISSUE",
X697="AKTIVCO Coupure ENEO &amp; Baisse de tension","POWER ISSUE",
X697="Coupure ENEO &amp; Baisse de tension","POWER ISSUE",
X697="Defaut GE &amp; POWER Cabinet","POWER ISSUE",
X697="Sharing","POWER ISSUE",
X697="Sites strategiques &amp; DataCenter","POWER ISSUE",
X697="Exclu","Exclu",
X697="SAT","TX ISSUE",
X697="SPARE-ISSUE","SPARE-ISSUE",
X697="Fiber CAmtel","TX ISSUE",
X697="Fiber AOF","TX ISSUE",
X697="Projet OCM (HUAWEI)","TRAVAUX-HUAWEI",
X697="Projet OCM (NOKIA)","TRAVAUX -NOKIA",
X697="ACCESS-ISSUE","ACCESS-ISSUE",
X697="Projet OCM (ZTE, NOKIA, autres projets)","TRAVAUX OCM",
X697="No root CAuse","No root cause",
X697="ODU HS","TX ISSUE",
X697="IP &amp; VLAN","TX ISSUE",
X697="Warehouse HUAWEI","SPARE-ISSUE",
X697="SPARE-HS","SPARE-ISSUE",
X697="Power Telco","RAN ISSUE",X697="no impacts","no impacts"
),"")</f>
        <v/>
      </c>
      <c r="X697" s="12" t="n"/>
      <c r="Y697" s="13">
        <f t="array" ref="Y697">IFERROR(_xlfn.IFS(
X697="MPR ISSUE","ACTIVE",
X697="BSS Hardware Issue","ACTIVE",
X697="Sites strategiques, MLL, Pylone, etc.","PASSIVE",
X697="AKTIVCO DEFAUT GE &amp; POWER Cabinet","PASSIVE",
X697="AKTIVCO Coupure ENEO &amp; Baisse de tension","PASSIVE",
X697="Coupure ENEO &amp; Baisse de tension","PASSIVE",
X697="Defaut GE &amp; POWER Cabinet","PASSIVE",
X697="Sharing","PASSIVE",
X697="Sites strategiques &amp; DataCenter","PASSIVE",
X697="Exclu","Exclu",
X697="SAT","ACTIVE",
X697="SPARE-ISSUE","SPARE-ISSUE",
X697="Fiber CAmtel","ACTIVE",
X697="Fiber AOF","ACTIVE",
X697="Projet OCM (HUAWEI)","PLANNED WORKS",
X697="Projet OCM (NOKIA)","PLANNED WORKS",
X697="ACCESS-ISSUE","ACCESS-ISSUE",
X697="Projet OCM (ZTE, NOKIA, autres projets)","PLANNED WORKS",
X697="No root CAuse","No root cause",
X697="ODU HS","ACTIVE",
X697="IP &amp; VLAN","ACTIVE",
X697="Warehouse HUAWEI","SPARE-ISSUE",
X697="SPARE-HS","SPARE-ISSUE",
X697="Power Telco","ACTIVE", X697="no impacts","no impacts"
),"")</f>
        <v/>
      </c>
      <c r="Z697" t="inlineStr"/>
    </row>
    <row r="698">
      <c r="A698" s="7" t="inlineStr">
        <is>
          <t>Mengueme</t>
        </is>
      </c>
      <c r="B698" s="14" t="inlineStr">
        <is>
          <t>CTR_354</t>
        </is>
      </c>
      <c r="C698" s="5" t="inlineStr">
        <is>
          <t>CENTRE</t>
        </is>
      </c>
      <c r="D698" s="7" t="inlineStr">
        <is>
          <t>IHS</t>
        </is>
      </c>
      <c r="E698" s="7" t="inlineStr">
        <is>
          <t>Grid-Gen</t>
        </is>
      </c>
      <c r="F698" s="5" t="inlineStr">
        <is>
          <t>CENTRE</t>
        </is>
      </c>
      <c r="G698" s="7" t="inlineStr">
        <is>
          <t>Mengueme</t>
        </is>
      </c>
      <c r="H698" s="8" t="inlineStr">
        <is>
          <t>ZTE</t>
        </is>
      </c>
      <c r="I698" s="9" t="n">
        <v>0.0464531767535211</v>
      </c>
      <c r="J698" s="9" t="n">
        <v>0</v>
      </c>
      <c r="K698" s="10" t="n"/>
      <c r="L698" s="9" t="n">
        <v>0</v>
      </c>
      <c r="M698" s="9" t="n">
        <v>0</v>
      </c>
      <c r="N698" s="9" t="n">
        <v>0</v>
      </c>
      <c r="O698" s="9" t="n">
        <v>0.0144802908262246</v>
      </c>
      <c r="P698" s="9" t="n">
        <v>0.0241688848059422</v>
      </c>
      <c r="Q698" s="9" t="n">
        <v>0.0101473019246665</v>
      </c>
      <c r="R698" s="9" t="n">
        <v>0.0133156265091045</v>
      </c>
      <c r="S698" s="9" t="n">
        <v>0.0137743551260162</v>
      </c>
      <c r="T698" s="11" t="inlineStr">
        <is>
          <t>Operationnel</t>
        </is>
      </c>
      <c r="U698" s="12" t="n"/>
      <c r="V698" s="13">
        <f t="array" ref="V698">IFERROR(_xlfn.IFS(
X698="MPR ISSUE","PDH",
X698="BSS Hardware Issue","BSS",
X698="Sites strategiques, MLL, Pylone, etc.","ENVTECH",
X698="AKTIVCO DEFAUT GE &amp; POWER Cabinet","AKTIVCO",
X698="AKTIVCO Coupure ENEO &amp; Baisse de tension","AKTIVCO GRID ONLY",
X698="Coupure ENEO &amp; Baisse de tension","IHS GRID ONLY",
X698="Defaut GE &amp; POWER Cabinet","IHS",
X698="Sharing","Partners",
X698="Sites strategiques &amp; DataCenter","SST &amp; DC",
X698="Exclu","Exclu",
X698="SAT","SAT",
X698="SPARE-ISSUE","SPARE-ISSUE",
X698="Fiber CAmtel","TRANS_FO_CAMTEL",
X698="Fiber AOF","Fiber AOF",
X698="Projet OCM (HUAWEI)","TRAVAUX-HUAWEI",
X698="Projet OCM (NOKIA)","TRAVAUX-NOKIA",
X698="ACCESS-ISSUE","ACCESS-ISSUE",
X698="Projet OCM (ZTE, NOKIA, autres projets)","TRAVAUX OCM",
X698="No root CAuse","No root cause",
X698="ODU HS","PDH",
X698="IP &amp; VLAN","PDH",
X698="Warehouse HUAWEI","SPARE-ISSUE",
X698="SPARE-HS","SPARE-ISSUE",
X698="Power Telco","BSS",X698="no impacts","no impacts"
),"")</f>
        <v/>
      </c>
      <c r="W698" s="13">
        <f t="array" ref="W698">IFERROR(_xlfn.IFS(
X698="MPR ISSUE","TX ISSUE",
X698="BSS Hardware Issue","RAN ISSUE",
X698="Sites strategiques, MLL, Pylone, etc.","ENVTECH",
X698="AKTIVCO DEFAUT GE &amp; POWER Cabinet","POWER ISSUE",
X698="AKTIVCO Coupure ENEO &amp; Baisse de tension","POWER ISSUE",
X698="Coupure ENEO &amp; Baisse de tension","POWER ISSUE",
X698="Defaut GE &amp; POWER Cabinet","POWER ISSUE",
X698="Sharing","POWER ISSUE",
X698="Sites strategiques &amp; DataCenter","POWER ISSUE",
X698="Exclu","Exclu",
X698="SAT","TX ISSUE",
X698="SPARE-ISSUE","SPARE-ISSUE",
X698="Fiber CAmtel","TX ISSUE",
X698="Fiber AOF","TX ISSUE",
X698="Projet OCM (HUAWEI)","TRAVAUX-HUAWEI",
X698="Projet OCM (NOKIA)","TRAVAUX -NOKIA",
X698="ACCESS-ISSUE","ACCESS-ISSUE",
X698="Projet OCM (ZTE, NOKIA, autres projets)","TRAVAUX OCM",
X698="No root CAuse","No root cause",
X698="ODU HS","TX ISSUE",
X698="IP &amp; VLAN","TX ISSUE",
X698="Warehouse HUAWEI","SPARE-ISSUE",
X698="SPARE-HS","SPARE-ISSUE",
X698="Power Telco","RAN ISSUE",X698="no impacts","no impacts"
),"")</f>
        <v/>
      </c>
      <c r="X698" s="12" t="n"/>
      <c r="Y698" s="13">
        <f t="array" ref="Y698">IFERROR(_xlfn.IFS(
X698="MPR ISSUE","ACTIVE",
X698="BSS Hardware Issue","ACTIVE",
X698="Sites strategiques, MLL, Pylone, etc.","PASSIVE",
X698="AKTIVCO DEFAUT GE &amp; POWER Cabinet","PASSIVE",
X698="AKTIVCO Coupure ENEO &amp; Baisse de tension","PASSIVE",
X698="Coupure ENEO &amp; Baisse de tension","PASSIVE",
X698="Defaut GE &amp; POWER Cabinet","PASSIVE",
X698="Sharing","PASSIVE",
X698="Sites strategiques &amp; DataCenter","PASSIVE",
X698="Exclu","Exclu",
X698="SAT","ACTIVE",
X698="SPARE-ISSUE","SPARE-ISSUE",
X698="Fiber CAmtel","ACTIVE",
X698="Fiber AOF","ACTIVE",
X698="Projet OCM (HUAWEI)","PLANNED WORKS",
X698="Projet OCM (NOKIA)","PLANNED WORKS",
X698="ACCESS-ISSUE","ACCESS-ISSUE",
X698="Projet OCM (ZTE, NOKIA, autres projets)","PLANNED WORKS",
X698="No root CAuse","No root cause",
X698="ODU HS","ACTIVE",
X698="IP &amp; VLAN","ACTIVE",
X698="Warehouse HUAWEI","SPARE-ISSUE",
X698="SPARE-HS","SPARE-ISSUE",
X698="Power Telco","ACTIVE", X698="no impacts","no impacts"
),"")</f>
        <v/>
      </c>
      <c r="Z698" t="inlineStr"/>
    </row>
    <row r="699">
      <c r="A699" s="25" t="inlineStr">
        <is>
          <t>Bastos-BAT</t>
        </is>
      </c>
      <c r="B699" s="14" t="inlineStr">
        <is>
          <t>CTR_200</t>
        </is>
      </c>
      <c r="C699" s="5" t="inlineStr">
        <is>
          <t>Yaounde</t>
        </is>
      </c>
      <c r="D699" s="7" t="inlineStr">
        <is>
          <t>IHS</t>
        </is>
      </c>
      <c r="E699" s="7" t="inlineStr">
        <is>
          <t>Grid-Gen</t>
        </is>
      </c>
      <c r="F699" s="5" t="inlineStr">
        <is>
          <t>CENTRE</t>
        </is>
      </c>
      <c r="G699" s="7" t="inlineStr">
        <is>
          <t>Yaounde</t>
        </is>
      </c>
      <c r="H699" s="8" t="inlineStr">
        <is>
          <t>ZTE</t>
        </is>
      </c>
      <c r="I699" s="9" t="n">
        <v>0</v>
      </c>
      <c r="J699" s="9" t="n">
        <v>0</v>
      </c>
      <c r="K699" s="10" t="n"/>
      <c r="L699" s="9" t="n">
        <v>0</v>
      </c>
      <c r="M699" s="9" t="n">
        <v>0</v>
      </c>
      <c r="N699" s="9" t="n">
        <v>0</v>
      </c>
      <c r="O699" s="9" t="n">
        <v>0</v>
      </c>
      <c r="P699" s="9" t="n">
        <v>0</v>
      </c>
      <c r="Q699" s="9" t="n">
        <v>0</v>
      </c>
      <c r="R699" s="9" t="n">
        <v>0.0258421788547061</v>
      </c>
      <c r="S699" s="9" t="n">
        <v>0.0135333039113107</v>
      </c>
      <c r="T699" s="11" t="inlineStr">
        <is>
          <t>Operationnel</t>
        </is>
      </c>
      <c r="U699" s="12" t="n"/>
      <c r="V699" s="13">
        <f t="array" ref="V699">IFERROR(_xlfn.IFS(
X699="MPR ISSUE","PDH",
X699="BSS Hardware Issue","BSS",
X699="Sites strategiques, MLL, Pylone, etc.","ENVTECH",
X699="AKTIVCO DEFAUT GE &amp; POWER Cabinet","AKTIVCO",
X699="AKTIVCO Coupure ENEO &amp; Baisse de tension","AKTIVCO GRID ONLY",
X699="Coupure ENEO &amp; Baisse de tension","IHS GRID ONLY",
X699="Defaut GE &amp; POWER Cabinet","IHS",
X699="Sharing","Partners",
X699="Sites strategiques &amp; DataCenter","SST &amp; DC",
X699="Exclu","Exclu",
X699="SAT","SAT",
X699="SPARE-ISSUE","SPARE-ISSUE",
X699="Fiber CAmtel","TRANS_FO_CAMTEL",
X699="Fiber AOF","Fiber AOF",
X699="Projet OCM (HUAWEI)","TRAVAUX-HUAWEI",
X699="Projet OCM (NOKIA)","TRAVAUX-NOKIA",
X699="ACCESS-ISSUE","ACCESS-ISSUE",
X699="Projet OCM (ZTE, NOKIA, autres projets)","TRAVAUX OCM",
X699="No root CAuse","No root cause",
X699="ODU HS","PDH",
X699="IP &amp; VLAN","PDH",
X699="Warehouse HUAWEI","SPARE-ISSUE",
X699="SPARE-HS","SPARE-ISSUE",
X699="Power Telco","BSS",X699="no impacts","no impacts"
),"")</f>
        <v/>
      </c>
      <c r="W699" s="13">
        <f t="array" ref="W699">IFERROR(_xlfn.IFS(
X699="MPR ISSUE","TX ISSUE",
X699="BSS Hardware Issue","RAN ISSUE",
X699="Sites strategiques, MLL, Pylone, etc.","ENVTECH",
X699="AKTIVCO DEFAUT GE &amp; POWER Cabinet","POWER ISSUE",
X699="AKTIVCO Coupure ENEO &amp; Baisse de tension","POWER ISSUE",
X699="Coupure ENEO &amp; Baisse de tension","POWER ISSUE",
X699="Defaut GE &amp; POWER Cabinet","POWER ISSUE",
X699="Sharing","POWER ISSUE",
X699="Sites strategiques &amp; DataCenter","POWER ISSUE",
X699="Exclu","Exclu",
X699="SAT","TX ISSUE",
X699="SPARE-ISSUE","SPARE-ISSUE",
X699="Fiber CAmtel","TX ISSUE",
X699="Fiber AOF","TX ISSUE",
X699="Projet OCM (HUAWEI)","TRAVAUX-HUAWEI",
X699="Projet OCM (NOKIA)","TRAVAUX -NOKIA",
X699="ACCESS-ISSUE","ACCESS-ISSUE",
X699="Projet OCM (ZTE, NOKIA, autres projets)","TRAVAUX OCM",
X699="No root CAuse","No root cause",
X699="ODU HS","TX ISSUE",
X699="IP &amp; VLAN","TX ISSUE",
X699="Warehouse HUAWEI","SPARE-ISSUE",
X699="SPARE-HS","SPARE-ISSUE",
X699="Power Telco","RAN ISSUE",X699="no impacts","no impacts"
),"")</f>
        <v/>
      </c>
      <c r="X699" s="12" t="n"/>
      <c r="Y699" s="13">
        <f t="array" ref="Y699">IFERROR(_xlfn.IFS(
X699="MPR ISSUE","ACTIVE",
X699="BSS Hardware Issue","ACTIVE",
X699="Sites strategiques, MLL, Pylone, etc.","PASSIVE",
X699="AKTIVCO DEFAUT GE &amp; POWER Cabinet","PASSIVE",
X699="AKTIVCO Coupure ENEO &amp; Baisse de tension","PASSIVE",
X699="Coupure ENEO &amp; Baisse de tension","PASSIVE",
X699="Defaut GE &amp; POWER Cabinet","PASSIVE",
X699="Sharing","PASSIVE",
X699="Sites strategiques &amp; DataCenter","PASSIVE",
X699="Exclu","Exclu",
X699="SAT","ACTIVE",
X699="SPARE-ISSUE","SPARE-ISSUE",
X699="Fiber CAmtel","ACTIVE",
X699="Fiber AOF","ACTIVE",
X699="Projet OCM (HUAWEI)","PLANNED WORKS",
X699="Projet OCM (NOKIA)","PLANNED WORKS",
X699="ACCESS-ISSUE","ACCESS-ISSUE",
X699="Projet OCM (ZTE, NOKIA, autres projets)","PLANNED WORKS",
X699="No root CAuse","No root cause",
X699="ODU HS","ACTIVE",
X699="IP &amp; VLAN","ACTIVE",
X699="Warehouse HUAWEI","SPARE-ISSUE",
X699="SPARE-HS","SPARE-ISSUE",
X699="Power Telco","ACTIVE", X699="no impacts","no impacts"
),"")</f>
        <v/>
      </c>
      <c r="Z699" t="inlineStr"/>
    </row>
    <row r="700">
      <c r="A700" s="7" t="inlineStr">
        <is>
          <t>Djoum-Caminex</t>
        </is>
      </c>
      <c r="B700" s="14" t="inlineStr">
        <is>
          <t>SUD_252</t>
        </is>
      </c>
      <c r="C700" s="5" t="inlineStr">
        <is>
          <t>CENTRE</t>
        </is>
      </c>
      <c r="D700" s="7" t="inlineStr">
        <is>
          <t>IHS</t>
        </is>
      </c>
      <c r="E700" s="7" t="inlineStr">
        <is>
          <t>Gen-Lithium</t>
        </is>
      </c>
      <c r="F700" s="5" t="inlineStr">
        <is>
          <t>SUD</t>
        </is>
      </c>
      <c r="G700" s="7" t="inlineStr">
        <is>
          <t>Djoum</t>
        </is>
      </c>
      <c r="H700" s="8" t="inlineStr">
        <is>
          <t>ZTE</t>
        </is>
      </c>
      <c r="I700" s="9" t="n">
        <v>0.0110741115982577</v>
      </c>
      <c r="J700" s="9" t="n">
        <v>0.008846198845428499</v>
      </c>
      <c r="K700" s="10" t="n"/>
      <c r="L700" s="9" t="n">
        <v>0.0265921017712373</v>
      </c>
      <c r="M700" s="9" t="n">
        <v>0.0045479449709357</v>
      </c>
      <c r="N700" s="9" t="n">
        <v>0.0027720889691107</v>
      </c>
      <c r="O700" s="9" t="n">
        <v>0.0053719984991461</v>
      </c>
      <c r="P700" s="9" t="n">
        <v>0.0428169583617961</v>
      </c>
      <c r="Q700" s="9" t="n">
        <v>0.0119410169113499</v>
      </c>
      <c r="R700" s="9" t="n">
        <v>0.0046686888007229</v>
      </c>
      <c r="S700" s="9" t="n">
        <v>0.0124657913890445</v>
      </c>
      <c r="T700" s="11" t="inlineStr">
        <is>
          <t>EXCLU</t>
        </is>
      </c>
      <c r="U700" s="12" t="n"/>
      <c r="V700" s="13">
        <f t="array" ref="V700">IFERROR(_xlfn.IFS(
X700="MPR ISSUE","PDH",
X700="BSS Hardware Issue","BSS",
X700="Sites strategiques, MLL, Pylone, etc.","ENVTECH",
X700="AKTIVCO DEFAUT GE &amp; POWER Cabinet","AKTIVCO",
X700="AKTIVCO Coupure ENEO &amp; Baisse de tension","AKTIVCO GRID ONLY",
X700="Coupure ENEO &amp; Baisse de tension","IHS GRID ONLY",
X700="Defaut GE &amp; POWER Cabinet","IHS",
X700="Sharing","Partners",
X700="Sites strategiques &amp; DataCenter","SST &amp; DC",
X700="Exclu","Exclu",
X700="SAT","SAT",
X700="SPARE-ISSUE","SPARE-ISSUE",
X700="Fiber CAmtel","TRANS_FO_CAMTEL",
X700="Fiber AOF","Fiber AOF",
X700="Projet OCM (HUAWEI)","TRAVAUX-HUAWEI",
X700="Projet OCM (NOKIA)","TRAVAUX-NOKIA",
X700="ACCESS-ISSUE","ACCESS-ISSUE",
X700="Projet OCM (ZTE, NOKIA, autres projets)","TRAVAUX OCM",
X700="No root CAuse","No root cause",
X700="ODU HS","PDH",
X700="IP &amp; VLAN","PDH",
X700="Warehouse HUAWEI","SPARE-ISSUE",
X700="SPARE-HS","SPARE-ISSUE",
X700="Power Telco","BSS",X700="no impacts","no impacts"
),"")</f>
        <v/>
      </c>
      <c r="W700" s="13">
        <f t="array" ref="W700">IFERROR(_xlfn.IFS(
X700="MPR ISSUE","TX ISSUE",
X700="BSS Hardware Issue","RAN ISSUE",
X700="Sites strategiques, MLL, Pylone, etc.","ENVTECH",
X700="AKTIVCO DEFAUT GE &amp; POWER Cabinet","POWER ISSUE",
X700="AKTIVCO Coupure ENEO &amp; Baisse de tension","POWER ISSUE",
X700="Coupure ENEO &amp; Baisse de tension","POWER ISSUE",
X700="Defaut GE &amp; POWER Cabinet","POWER ISSUE",
X700="Sharing","POWER ISSUE",
X700="Sites strategiques &amp; DataCenter","POWER ISSUE",
X700="Exclu","Exclu",
X700="SAT","TX ISSUE",
X700="SPARE-ISSUE","SPARE-ISSUE",
X700="Fiber CAmtel","TX ISSUE",
X700="Fiber AOF","TX ISSUE",
X700="Projet OCM (HUAWEI)","TRAVAUX-HUAWEI",
X700="Projet OCM (NOKIA)","TRAVAUX -NOKIA",
X700="ACCESS-ISSUE","ACCESS-ISSUE",
X700="Projet OCM (ZTE, NOKIA, autres projets)","TRAVAUX OCM",
X700="No root CAuse","No root cause",
X700="ODU HS","TX ISSUE",
X700="IP &amp; VLAN","TX ISSUE",
X700="Warehouse HUAWEI","SPARE-ISSUE",
X700="SPARE-HS","SPARE-ISSUE",
X700="Power Telco","RAN ISSUE",X700="no impacts","no impacts"
),"")</f>
        <v/>
      </c>
      <c r="X700" s="12" t="n"/>
      <c r="Y700" s="13">
        <f t="array" ref="Y700">IFERROR(_xlfn.IFS(
X700="MPR ISSUE","ACTIVE",
X700="BSS Hardware Issue","ACTIVE",
X700="Sites strategiques, MLL, Pylone, etc.","PASSIVE",
X700="AKTIVCO DEFAUT GE &amp; POWER Cabinet","PASSIVE",
X700="AKTIVCO Coupure ENEO &amp; Baisse de tension","PASSIVE",
X700="Coupure ENEO &amp; Baisse de tension","PASSIVE",
X700="Defaut GE &amp; POWER Cabinet","PASSIVE",
X700="Sharing","PASSIVE",
X700="Sites strategiques &amp; DataCenter","PASSIVE",
X700="Exclu","Exclu",
X700="SAT","ACTIVE",
X700="SPARE-ISSUE","SPARE-ISSUE",
X700="Fiber CAmtel","ACTIVE",
X700="Fiber AOF","ACTIVE",
X700="Projet OCM (HUAWEI)","PLANNED WORKS",
X700="Projet OCM (NOKIA)","PLANNED WORKS",
X700="ACCESS-ISSUE","ACCESS-ISSUE",
X700="Projet OCM (ZTE, NOKIA, autres projets)","PLANNED WORKS",
X700="No root CAuse","No root cause",
X700="ODU HS","ACTIVE",
X700="IP &amp; VLAN","ACTIVE",
X700="Warehouse HUAWEI","SPARE-ISSUE",
X700="SPARE-HS","SPARE-ISSUE",
X700="Power Telco","ACTIVE", X700="no impacts","no impacts"
),"")</f>
        <v/>
      </c>
      <c r="Z700" t="inlineStr"/>
    </row>
    <row r="701">
      <c r="A701" s="7" t="inlineStr">
        <is>
          <t>Mvoutessi-MTN</t>
        </is>
      </c>
      <c r="B701" s="14" t="inlineStr">
        <is>
          <t>SUD_237</t>
        </is>
      </c>
      <c r="C701" s="5" t="inlineStr">
        <is>
          <t>CENTRE</t>
        </is>
      </c>
      <c r="D701" s="7" t="inlineStr">
        <is>
          <t>IHS</t>
        </is>
      </c>
      <c r="E701" s="7" t="inlineStr">
        <is>
          <t>Gen Only</t>
        </is>
      </c>
      <c r="F701" s="5" t="inlineStr">
        <is>
          <t>SUD</t>
        </is>
      </c>
      <c r="G701" s="7" t="inlineStr">
        <is>
          <t>Mvoutessi</t>
        </is>
      </c>
      <c r="H701" s="8" t="inlineStr">
        <is>
          <t>ZTE</t>
        </is>
      </c>
      <c r="I701" s="9" t="n">
        <v>0.0628274152278713</v>
      </c>
      <c r="J701" s="9" t="n">
        <v>0.0067951648389276</v>
      </c>
      <c r="K701" s="10" t="n"/>
      <c r="L701" s="9" t="n">
        <v>0.0241486960417539</v>
      </c>
      <c r="M701" s="9" t="n">
        <v>0.0146247642202645</v>
      </c>
      <c r="N701" s="9" t="n">
        <v>0.0010847304661737</v>
      </c>
      <c r="O701" s="9" t="n">
        <v>0.0227104680140191</v>
      </c>
      <c r="P701" s="9" t="n">
        <v>0.0322660746394051</v>
      </c>
      <c r="Q701" s="9" t="n">
        <v>0.0218320738379186</v>
      </c>
      <c r="R701" s="9" t="n">
        <v>0</v>
      </c>
      <c r="S701" s="9" t="n">
        <v>0.0118631633522813</v>
      </c>
      <c r="T701" s="11" t="inlineStr">
        <is>
          <t>Operationnel</t>
        </is>
      </c>
      <c r="U701" s="12" t="n"/>
      <c r="V701" s="13">
        <f t="array" ref="V701">IFERROR(_xlfn.IFS(
X701="MPR ISSUE","PDH",
X701="BSS Hardware Issue","BSS",
X701="Sites strategiques, MLL, Pylone, etc.","ENVTECH",
X701="AKTIVCO DEFAUT GE &amp; POWER Cabinet","AKTIVCO",
X701="AKTIVCO Coupure ENEO &amp; Baisse de tension","AKTIVCO GRID ONLY",
X701="Coupure ENEO &amp; Baisse de tension","IHS GRID ONLY",
X701="Defaut GE &amp; POWER Cabinet","IHS",
X701="Sharing","Partners",
X701="Sites strategiques &amp; DataCenter","SST &amp; DC",
X701="Exclu","Exclu",
X701="SAT","SAT",
X701="SPARE-ISSUE","SPARE-ISSUE",
X701="Fiber CAmtel","TRANS_FO_CAMTEL",
X701="Fiber AOF","Fiber AOF",
X701="Projet OCM (HUAWEI)","TRAVAUX-HUAWEI",
X701="Projet OCM (NOKIA)","TRAVAUX-NOKIA",
X701="ACCESS-ISSUE","ACCESS-ISSUE",
X701="Projet OCM (ZTE, NOKIA, autres projets)","TRAVAUX OCM",
X701="No root CAuse","No root cause",
X701="ODU HS","PDH",
X701="IP &amp; VLAN","PDH",
X701="Warehouse HUAWEI","SPARE-ISSUE",
X701="SPARE-HS","SPARE-ISSUE",
X701="Power Telco","BSS",X701="no impacts","no impacts"
),"")</f>
        <v/>
      </c>
      <c r="W701" s="13">
        <f t="array" ref="W701">IFERROR(_xlfn.IFS(
X701="MPR ISSUE","TX ISSUE",
X701="BSS Hardware Issue","RAN ISSUE",
X701="Sites strategiques, MLL, Pylone, etc.","ENVTECH",
X701="AKTIVCO DEFAUT GE &amp; POWER Cabinet","POWER ISSUE",
X701="AKTIVCO Coupure ENEO &amp; Baisse de tension","POWER ISSUE",
X701="Coupure ENEO &amp; Baisse de tension","POWER ISSUE",
X701="Defaut GE &amp; POWER Cabinet","POWER ISSUE",
X701="Sharing","POWER ISSUE",
X701="Sites strategiques &amp; DataCenter","POWER ISSUE",
X701="Exclu","Exclu",
X701="SAT","TX ISSUE",
X701="SPARE-ISSUE","SPARE-ISSUE",
X701="Fiber CAmtel","TX ISSUE",
X701="Fiber AOF","TX ISSUE",
X701="Projet OCM (HUAWEI)","TRAVAUX-HUAWEI",
X701="Projet OCM (NOKIA)","TRAVAUX -NOKIA",
X701="ACCESS-ISSUE","ACCESS-ISSUE",
X701="Projet OCM (ZTE, NOKIA, autres projets)","TRAVAUX OCM",
X701="No root CAuse","No root cause",
X701="ODU HS","TX ISSUE",
X701="IP &amp; VLAN","TX ISSUE",
X701="Warehouse HUAWEI","SPARE-ISSUE",
X701="SPARE-HS","SPARE-ISSUE",
X701="Power Telco","RAN ISSUE",X701="no impacts","no impacts"
),"")</f>
        <v/>
      </c>
      <c r="X701" s="12" t="n"/>
      <c r="Y701" s="13">
        <f t="array" ref="Y701">IFERROR(_xlfn.IFS(
X701="MPR ISSUE","ACTIVE",
X701="BSS Hardware Issue","ACTIVE",
X701="Sites strategiques, MLL, Pylone, etc.","PASSIVE",
X701="AKTIVCO DEFAUT GE &amp; POWER Cabinet","PASSIVE",
X701="AKTIVCO Coupure ENEO &amp; Baisse de tension","PASSIVE",
X701="Coupure ENEO &amp; Baisse de tension","PASSIVE",
X701="Defaut GE &amp; POWER Cabinet","PASSIVE",
X701="Sharing","PASSIVE",
X701="Sites strategiques &amp; DataCenter","PASSIVE",
X701="Exclu","Exclu",
X701="SAT","ACTIVE",
X701="SPARE-ISSUE","SPARE-ISSUE",
X701="Fiber CAmtel","ACTIVE",
X701="Fiber AOF","ACTIVE",
X701="Projet OCM (HUAWEI)","PLANNED WORKS",
X701="Projet OCM (NOKIA)","PLANNED WORKS",
X701="ACCESS-ISSUE","ACCESS-ISSUE",
X701="Projet OCM (ZTE, NOKIA, autres projets)","PLANNED WORKS",
X701="No root CAuse","No root cause",
X701="ODU HS","ACTIVE",
X701="IP &amp; VLAN","ACTIVE",
X701="Warehouse HUAWEI","SPARE-ISSUE",
X701="SPARE-HS","SPARE-ISSUE",
X701="Power Telco","ACTIVE", X701="no impacts","no impacts"
),"")</f>
        <v/>
      </c>
      <c r="Z701" t="inlineStr"/>
    </row>
    <row r="702">
      <c r="A702" s="7" t="inlineStr">
        <is>
          <t>Mak-Universite-II-IHS</t>
        </is>
      </c>
      <c r="B702" s="7" t="inlineStr">
        <is>
          <t>LIT_576</t>
        </is>
      </c>
      <c r="C702" s="5" t="inlineStr">
        <is>
          <t>Douala</t>
        </is>
      </c>
      <c r="D702" s="7" t="inlineStr">
        <is>
          <t>IHS</t>
        </is>
      </c>
      <c r="E702" s="7" t="inlineStr">
        <is>
          <t>Grid-Gen</t>
        </is>
      </c>
      <c r="F702" s="5" t="inlineStr">
        <is>
          <t>LITTORAL</t>
        </is>
      </c>
      <c r="G702" s="7" t="inlineStr">
        <is>
          <t>Douala</t>
        </is>
      </c>
      <c r="H702" s="8" t="inlineStr">
        <is>
          <t>ZTE</t>
        </is>
      </c>
      <c r="I702" s="9" t="n">
        <v>0.0753951581478423</v>
      </c>
      <c r="J702" s="9" t="n">
        <v>0.4884849600351562</v>
      </c>
      <c r="K702" s="10" t="n"/>
      <c r="L702" s="9" t="n">
        <v>0</v>
      </c>
      <c r="M702" s="9" t="n">
        <v>0</v>
      </c>
      <c r="N702" s="9" t="n">
        <v>17.39671781911185</v>
      </c>
      <c r="O702" s="9" t="n">
        <v>0.3077879652908285</v>
      </c>
      <c r="P702" s="9" t="n">
        <v>0.016562433750265</v>
      </c>
      <c r="Q702" s="9" t="n">
        <v>0.0153746998858586</v>
      </c>
      <c r="R702" s="9" t="n">
        <v>0.0071016674715234</v>
      </c>
      <c r="S702" s="9" t="n">
        <v>0.0112088814837963</v>
      </c>
      <c r="T702" s="11" t="inlineStr">
        <is>
          <t>Operationnel</t>
        </is>
      </c>
      <c r="U702" s="12" t="n"/>
      <c r="V702" s="13">
        <f t="array" ref="V702">IFERROR(_xlfn.IFS(
X702="MPR ISSUE","PDH",
X702="BSS Hardware Issue","BSS",
X702="Sites strategiques, MLL, Pylone, etc.","ENVTECH",
X702="AKTIVCO DEFAUT GE &amp; POWER Cabinet","AKTIVCO",
X702="AKTIVCO Coupure ENEO &amp; Baisse de tension","AKTIVCO GRID ONLY",
X702="Coupure ENEO &amp; Baisse de tension","IHS GRID ONLY",
X702="Defaut GE &amp; POWER Cabinet","IHS",
X702="Sharing","Partners",
X702="Sites strategiques &amp; DataCenter","SST &amp; DC",
X702="Exclu","Exclu",
X702="SAT","SAT",
X702="SPARE-ISSUE","SPARE-ISSUE",
X702="Fiber CAmtel","TRANS_FO_CAMTEL",
X702="Fiber AOF","Fiber AOF",
X702="Projet OCM (HUAWEI)","TRAVAUX-HUAWEI",
X702="Projet OCM (NOKIA)","TRAVAUX-NOKIA",
X702="ACCESS-ISSUE","ACCESS-ISSUE",
X702="Projet OCM (ZTE, NOKIA, autres projets)","TRAVAUX OCM",
X702="No root CAuse","No root cause",
X702="ODU HS","PDH",
X702="IP &amp; VLAN","PDH",
X702="Warehouse HUAWEI","SPARE-ISSUE",
X702="SPARE-HS","SPARE-ISSUE",
X702="Power Telco","BSS",X702="no impacts","no impacts"
),"")</f>
        <v/>
      </c>
      <c r="W702" s="13">
        <f t="array" ref="W702">IFERROR(_xlfn.IFS(
X702="MPR ISSUE","TX ISSUE",
X702="BSS Hardware Issue","RAN ISSUE",
X702="Sites strategiques, MLL, Pylone, etc.","ENVTECH",
X702="AKTIVCO DEFAUT GE &amp; POWER Cabinet","POWER ISSUE",
X702="AKTIVCO Coupure ENEO &amp; Baisse de tension","POWER ISSUE",
X702="Coupure ENEO &amp; Baisse de tension","POWER ISSUE",
X702="Defaut GE &amp; POWER Cabinet","POWER ISSUE",
X702="Sharing","POWER ISSUE",
X702="Sites strategiques &amp; DataCenter","POWER ISSUE",
X702="Exclu","Exclu",
X702="SAT","TX ISSUE",
X702="SPARE-ISSUE","SPARE-ISSUE",
X702="Fiber CAmtel","TX ISSUE",
X702="Fiber AOF","TX ISSUE",
X702="Projet OCM (HUAWEI)","TRAVAUX-HUAWEI",
X702="Projet OCM (NOKIA)","TRAVAUX -NOKIA",
X702="ACCESS-ISSUE","ACCESS-ISSUE",
X702="Projet OCM (ZTE, NOKIA, autres projets)","TRAVAUX OCM",
X702="No root CAuse","No root cause",
X702="ODU HS","TX ISSUE",
X702="IP &amp; VLAN","TX ISSUE",
X702="Warehouse HUAWEI","SPARE-ISSUE",
X702="SPARE-HS","SPARE-ISSUE",
X702="Power Telco","RAN ISSUE",X702="no impacts","no impacts"
),"")</f>
        <v/>
      </c>
      <c r="X702" s="12" t="n"/>
      <c r="Y702" s="13">
        <f t="array" ref="Y702">IFERROR(_xlfn.IFS(
X702="MPR ISSUE","ACTIVE",
X702="BSS Hardware Issue","ACTIVE",
X702="Sites strategiques, MLL, Pylone, etc.","PASSIVE",
X702="AKTIVCO DEFAUT GE &amp; POWER Cabinet","PASSIVE",
X702="AKTIVCO Coupure ENEO &amp; Baisse de tension","PASSIVE",
X702="Coupure ENEO &amp; Baisse de tension","PASSIVE",
X702="Defaut GE &amp; POWER Cabinet","PASSIVE",
X702="Sharing","PASSIVE",
X702="Sites strategiques &amp; DataCenter","PASSIVE",
X702="Exclu","Exclu",
X702="SAT","ACTIVE",
X702="SPARE-ISSUE","SPARE-ISSUE",
X702="Fiber CAmtel","ACTIVE",
X702="Fiber AOF","ACTIVE",
X702="Projet OCM (HUAWEI)","PLANNED WORKS",
X702="Projet OCM (NOKIA)","PLANNED WORKS",
X702="ACCESS-ISSUE","ACCESS-ISSUE",
X702="Projet OCM (ZTE, NOKIA, autres projets)","PLANNED WORKS",
X702="No root CAuse","No root cause",
X702="ODU HS","ACTIVE",
X702="IP &amp; VLAN","ACTIVE",
X702="Warehouse HUAWEI","SPARE-ISSUE",
X702="SPARE-HS","SPARE-ISSUE",
X702="Power Telco","ACTIVE", X702="no impacts","no impacts"
),"")</f>
        <v/>
      </c>
      <c r="Z702" t="inlineStr"/>
    </row>
    <row r="703">
      <c r="A703" s="7" t="inlineStr">
        <is>
          <t>Missoke-Universite</t>
        </is>
      </c>
      <c r="B703" s="14" t="inlineStr">
        <is>
          <t>LIT_373</t>
        </is>
      </c>
      <c r="C703" s="5" t="inlineStr">
        <is>
          <t>Douala</t>
        </is>
      </c>
      <c r="D703" s="7" t="inlineStr">
        <is>
          <t>IHS</t>
        </is>
      </c>
      <c r="E703" s="7" t="inlineStr">
        <is>
          <t>Grid-Gen</t>
        </is>
      </c>
      <c r="F703" s="5" t="inlineStr">
        <is>
          <t>LITTORAL</t>
        </is>
      </c>
      <c r="G703" s="7" t="inlineStr">
        <is>
          <t>Douala</t>
        </is>
      </c>
      <c r="H703" s="8" t="inlineStr">
        <is>
          <t>ZTE</t>
        </is>
      </c>
      <c r="I703" s="9" t="n">
        <v>0.0780580640609644</v>
      </c>
      <c r="J703" s="9" t="n">
        <v>0.4916417688973353</v>
      </c>
      <c r="K703" s="10" t="n"/>
      <c r="L703" s="9" t="n">
        <v>0</v>
      </c>
      <c r="M703" s="9" t="n">
        <v>0</v>
      </c>
      <c r="N703" s="9" t="n">
        <v>0</v>
      </c>
      <c r="O703" s="9" t="n">
        <v>0.3400027383417986</v>
      </c>
      <c r="P703" s="9" t="n">
        <v>0.016562433750265</v>
      </c>
      <c r="Q703" s="9" t="n">
        <v>0.0159896878812911</v>
      </c>
      <c r="R703" s="9" t="n">
        <v>0.0059180562262733</v>
      </c>
      <c r="S703" s="9" t="n">
        <v>0.010795650830017</v>
      </c>
      <c r="T703" s="11" t="inlineStr">
        <is>
          <t>Operationnel</t>
        </is>
      </c>
      <c r="U703" s="12" t="n"/>
      <c r="V703" s="13">
        <f t="array" ref="V703">IFERROR(_xlfn.IFS(
X703="MPR ISSUE","PDH",
X703="BSS Hardware Issue","BSS",
X703="Sites strategiques, MLL, Pylone, etc.","ENVTECH",
X703="AKTIVCO DEFAUT GE &amp; POWER Cabinet","AKTIVCO",
X703="AKTIVCO Coupure ENEO &amp; Baisse de tension","AKTIVCO GRID ONLY",
X703="Coupure ENEO &amp; Baisse de tension","IHS GRID ONLY",
X703="Defaut GE &amp; POWER Cabinet","IHS",
X703="Sharing","Partners",
X703="Sites strategiques &amp; DataCenter","SST &amp; DC",
X703="Exclu","Exclu",
X703="SAT","SAT",
X703="SPARE-ISSUE","SPARE-ISSUE",
X703="Fiber CAmtel","TRANS_FO_CAMTEL",
X703="Fiber AOF","Fiber AOF",
X703="Projet OCM (HUAWEI)","TRAVAUX-HUAWEI",
X703="Projet OCM (NOKIA)","TRAVAUX-NOKIA",
X703="ACCESS-ISSUE","ACCESS-ISSUE",
X703="Projet OCM (ZTE, NOKIA, autres projets)","TRAVAUX OCM",
X703="No root CAuse","No root cause",
X703="ODU HS","PDH",
X703="IP &amp; VLAN","PDH",
X703="Warehouse HUAWEI","SPARE-ISSUE",
X703="SPARE-HS","SPARE-ISSUE",
X703="Power Telco","BSS",X703="no impacts","no impacts"
),"")</f>
        <v/>
      </c>
      <c r="W703" s="13">
        <f t="array" ref="W703">IFERROR(_xlfn.IFS(
X703="MPR ISSUE","TX ISSUE",
X703="BSS Hardware Issue","RAN ISSUE",
X703="Sites strategiques, MLL, Pylone, etc.","ENVTECH",
X703="AKTIVCO DEFAUT GE &amp; POWER Cabinet","POWER ISSUE",
X703="AKTIVCO Coupure ENEO &amp; Baisse de tension","POWER ISSUE",
X703="Coupure ENEO &amp; Baisse de tension","POWER ISSUE",
X703="Defaut GE &amp; POWER Cabinet","POWER ISSUE",
X703="Sharing","POWER ISSUE",
X703="Sites strategiques &amp; DataCenter","POWER ISSUE",
X703="Exclu","Exclu",
X703="SAT","TX ISSUE",
X703="SPARE-ISSUE","SPARE-ISSUE",
X703="Fiber CAmtel","TX ISSUE",
X703="Fiber AOF","TX ISSUE",
X703="Projet OCM (HUAWEI)","TRAVAUX-HUAWEI",
X703="Projet OCM (NOKIA)","TRAVAUX -NOKIA",
X703="ACCESS-ISSUE","ACCESS-ISSUE",
X703="Projet OCM (ZTE, NOKIA, autres projets)","TRAVAUX OCM",
X703="No root CAuse","No root cause",
X703="ODU HS","TX ISSUE",
X703="IP &amp; VLAN","TX ISSUE",
X703="Warehouse HUAWEI","SPARE-ISSUE",
X703="SPARE-HS","SPARE-ISSUE",
X703="Power Telco","RAN ISSUE",X703="no impacts","no impacts"
),"")</f>
        <v/>
      </c>
      <c r="X703" s="12" t="n"/>
      <c r="Y703" s="13">
        <f t="array" ref="Y703">IFERROR(_xlfn.IFS(
X703="MPR ISSUE","ACTIVE",
X703="BSS Hardware Issue","ACTIVE",
X703="Sites strategiques, MLL, Pylone, etc.","PASSIVE",
X703="AKTIVCO DEFAUT GE &amp; POWER Cabinet","PASSIVE",
X703="AKTIVCO Coupure ENEO &amp; Baisse de tension","PASSIVE",
X703="Coupure ENEO &amp; Baisse de tension","PASSIVE",
X703="Defaut GE &amp; POWER Cabinet","PASSIVE",
X703="Sharing","PASSIVE",
X703="Sites strategiques &amp; DataCenter","PASSIVE",
X703="Exclu","Exclu",
X703="SAT","ACTIVE",
X703="SPARE-ISSUE","SPARE-ISSUE",
X703="Fiber CAmtel","ACTIVE",
X703="Fiber AOF","ACTIVE",
X703="Projet OCM (HUAWEI)","PLANNED WORKS",
X703="Projet OCM (NOKIA)","PLANNED WORKS",
X703="ACCESS-ISSUE","ACCESS-ISSUE",
X703="Projet OCM (ZTE, NOKIA, autres projets)","PLANNED WORKS",
X703="No root CAuse","No root cause",
X703="ODU HS","ACTIVE",
X703="IP &amp; VLAN","ACTIVE",
X703="Warehouse HUAWEI","SPARE-ISSUE",
X703="SPARE-HS","SPARE-ISSUE",
X703="Power Telco","ACTIVE", X703="no impacts","no impacts"
),"")</f>
        <v/>
      </c>
      <c r="Z703" t="inlineStr"/>
    </row>
    <row r="704">
      <c r="A704" s="7" t="inlineStr">
        <is>
          <t>Melane</t>
        </is>
      </c>
      <c r="B704" s="14" t="inlineStr">
        <is>
          <t>SUD_256</t>
        </is>
      </c>
      <c r="C704" s="5" t="inlineStr">
        <is>
          <t>CENTRE</t>
        </is>
      </c>
      <c r="D704" s="7" t="inlineStr">
        <is>
          <t>IHS</t>
        </is>
      </c>
      <c r="E704" s="7" t="inlineStr">
        <is>
          <t>Grid-Gen</t>
        </is>
      </c>
      <c r="F704" s="5" t="inlineStr">
        <is>
          <t>SUD</t>
        </is>
      </c>
      <c r="G704" s="7" t="inlineStr">
        <is>
          <t>Melane</t>
        </is>
      </c>
      <c r="H704" s="8" t="inlineStr">
        <is>
          <t>ZTE</t>
        </is>
      </c>
      <c r="I704" s="9" t="n">
        <v>0.0230375180350608</v>
      </c>
      <c r="J704" s="9" t="n">
        <v>0.0061352669411842</v>
      </c>
      <c r="K704" s="10" t="n"/>
      <c r="L704" s="9" t="n">
        <v>0.0312113870554426</v>
      </c>
      <c r="M704" s="9" t="n">
        <v>0.0164796123652737</v>
      </c>
      <c r="N704" s="9" t="n">
        <v>0.003736293827932</v>
      </c>
      <c r="O704" s="9" t="n">
        <v>0.026653377168841</v>
      </c>
      <c r="P704" s="9" t="n">
        <v>0.014476793944676</v>
      </c>
      <c r="Q704" s="9" t="n">
        <v>0.0254195038112854</v>
      </c>
      <c r="R704" s="9" t="n">
        <v>0</v>
      </c>
      <c r="S704" s="9" t="n">
        <v>0.0105718175592172</v>
      </c>
      <c r="T704" s="11" t="inlineStr">
        <is>
          <t>Operationnel</t>
        </is>
      </c>
      <c r="U704" s="12" t="n"/>
      <c r="V704" s="13">
        <f t="array" ref="V704">IFERROR(_xlfn.IFS(
X704="MPR ISSUE","PDH",
X704="BSS Hardware Issue","BSS",
X704="Sites strategiques, MLL, Pylone, etc.","ENVTECH",
X704="AKTIVCO DEFAUT GE &amp; POWER Cabinet","AKTIVCO",
X704="AKTIVCO Coupure ENEO &amp; Baisse de tension","AKTIVCO GRID ONLY",
X704="Coupure ENEO &amp; Baisse de tension","IHS GRID ONLY",
X704="Defaut GE &amp; POWER Cabinet","IHS",
X704="Sharing","Partners",
X704="Sites strategiques &amp; DataCenter","SST &amp; DC",
X704="Exclu","Exclu",
X704="SAT","SAT",
X704="SPARE-ISSUE","SPARE-ISSUE",
X704="Fiber CAmtel","TRANS_FO_CAMTEL",
X704="Fiber AOF","Fiber AOF",
X704="Projet OCM (HUAWEI)","TRAVAUX-HUAWEI",
X704="Projet OCM (NOKIA)","TRAVAUX-NOKIA",
X704="ACCESS-ISSUE","ACCESS-ISSUE",
X704="Projet OCM (ZTE, NOKIA, autres projets)","TRAVAUX OCM",
X704="No root CAuse","No root cause",
X704="ODU HS","PDH",
X704="IP &amp; VLAN","PDH",
X704="Warehouse HUAWEI","SPARE-ISSUE",
X704="SPARE-HS","SPARE-ISSUE",
X704="Power Telco","BSS",X704="no impacts","no impacts"
),"")</f>
        <v/>
      </c>
      <c r="W704" s="13">
        <f t="array" ref="W704">IFERROR(_xlfn.IFS(
X704="MPR ISSUE","TX ISSUE",
X704="BSS Hardware Issue","RAN ISSUE",
X704="Sites strategiques, MLL, Pylone, etc.","ENVTECH",
X704="AKTIVCO DEFAUT GE &amp; POWER Cabinet","POWER ISSUE",
X704="AKTIVCO Coupure ENEO &amp; Baisse de tension","POWER ISSUE",
X704="Coupure ENEO &amp; Baisse de tension","POWER ISSUE",
X704="Defaut GE &amp; POWER Cabinet","POWER ISSUE",
X704="Sharing","POWER ISSUE",
X704="Sites strategiques &amp; DataCenter","POWER ISSUE",
X704="Exclu","Exclu",
X704="SAT","TX ISSUE",
X704="SPARE-ISSUE","SPARE-ISSUE",
X704="Fiber CAmtel","TX ISSUE",
X704="Fiber AOF","TX ISSUE",
X704="Projet OCM (HUAWEI)","TRAVAUX-HUAWEI",
X704="Projet OCM (NOKIA)","TRAVAUX -NOKIA",
X704="ACCESS-ISSUE","ACCESS-ISSUE",
X704="Projet OCM (ZTE, NOKIA, autres projets)","TRAVAUX OCM",
X704="No root CAuse","No root cause",
X704="ODU HS","TX ISSUE",
X704="IP &amp; VLAN","TX ISSUE",
X704="Warehouse HUAWEI","SPARE-ISSUE",
X704="SPARE-HS","SPARE-ISSUE",
X704="Power Telco","RAN ISSUE",X704="no impacts","no impacts"
),"")</f>
        <v/>
      </c>
      <c r="X704" s="12" t="n"/>
      <c r="Y704" s="13">
        <f t="array" ref="Y704">IFERROR(_xlfn.IFS(
X704="MPR ISSUE","ACTIVE",
X704="BSS Hardware Issue","ACTIVE",
X704="Sites strategiques, MLL, Pylone, etc.","PASSIVE",
X704="AKTIVCO DEFAUT GE &amp; POWER Cabinet","PASSIVE",
X704="AKTIVCO Coupure ENEO &amp; Baisse de tension","PASSIVE",
X704="Coupure ENEO &amp; Baisse de tension","PASSIVE",
X704="Defaut GE &amp; POWER Cabinet","PASSIVE",
X704="Sharing","PASSIVE",
X704="Sites strategiques &amp; DataCenter","PASSIVE",
X704="Exclu","Exclu",
X704="SAT","ACTIVE",
X704="SPARE-ISSUE","SPARE-ISSUE",
X704="Fiber CAmtel","ACTIVE",
X704="Fiber AOF","ACTIVE",
X704="Projet OCM (HUAWEI)","PLANNED WORKS",
X704="Projet OCM (NOKIA)","PLANNED WORKS",
X704="ACCESS-ISSUE","ACCESS-ISSUE",
X704="Projet OCM (ZTE, NOKIA, autres projets)","PLANNED WORKS",
X704="No root CAuse","No root cause",
X704="ODU HS","ACTIVE",
X704="IP &amp; VLAN","ACTIVE",
X704="Warehouse HUAWEI","SPARE-ISSUE",
X704="SPARE-HS","SPARE-ISSUE",
X704="Power Telco","ACTIVE", X704="no impacts","no impacts"
),"")</f>
        <v/>
      </c>
      <c r="Z704" t="inlineStr"/>
    </row>
    <row r="705">
      <c r="A705" s="7" t="inlineStr">
        <is>
          <t>Bangoua-nouveau-Camtel</t>
        </is>
      </c>
      <c r="B705" s="7" t="inlineStr">
        <is>
          <t>OST_294</t>
        </is>
      </c>
      <c r="C705" s="5" t="inlineStr">
        <is>
          <t>OUEST</t>
        </is>
      </c>
      <c r="D705" s="7" t="inlineStr">
        <is>
          <t>CAMUSAT</t>
        </is>
      </c>
      <c r="E705" s="7" t="inlineStr">
        <is>
          <t>Hybrid Solar - S1</t>
        </is>
      </c>
      <c r="F705" s="5" t="inlineStr">
        <is>
          <t>OUEST</t>
        </is>
      </c>
      <c r="G705" s="7" t="inlineStr">
        <is>
          <t>Bangoua</t>
        </is>
      </c>
      <c r="H705" s="27" t="inlineStr">
        <is>
          <t>NOKIA</t>
        </is>
      </c>
      <c r="I705" s="9" t="n">
        <v>0.1394236669381418</v>
      </c>
      <c r="J705" s="9" t="n">
        <v>0.0367402613338354</v>
      </c>
      <c r="K705" s="10" t="n"/>
      <c r="L705" s="9" t="n">
        <v>0.1031089760808938</v>
      </c>
      <c r="M705" s="9" t="n">
        <v>0.8588481963741997</v>
      </c>
      <c r="N705" s="9" t="n">
        <v>1.22175086378981</v>
      </c>
      <c r="O705" s="9" t="n">
        <v>0.4316882896493434</v>
      </c>
      <c r="P705" s="9" t="n">
        <v>0</v>
      </c>
      <c r="Q705" s="9" t="n">
        <v>0.0107622899201004</v>
      </c>
      <c r="R705" s="9" t="n">
        <v>0.0126909427963311</v>
      </c>
      <c r="S705" s="9" t="n">
        <v>0.0102618945688816</v>
      </c>
      <c r="T705" s="11" t="inlineStr">
        <is>
          <t>Operationnel</t>
        </is>
      </c>
      <c r="U705" s="12" t="n"/>
      <c r="V705" s="13">
        <f t="array" ref="V705">IFERROR(_xlfn.IFS(
X705="MPR ISSUE","PDH",
X705="BSS Hardware Issue","BSS",
X705="Sites strategiques, MLL, Pylone, etc.","ENVTECH",
X705="AKTIVCO DEFAUT GE &amp; POWER Cabinet","AKTIVCO",
X705="AKTIVCO Coupure ENEO &amp; Baisse de tension","AKTIVCO GRID ONLY",
X705="Coupure ENEO &amp; Baisse de tension","IHS GRID ONLY",
X705="Defaut GE &amp; POWER Cabinet","IHS",
X705="Sharing","Partners",
X705="Sites strategiques &amp; DataCenter","SST &amp; DC",
X705="Exclu","Exclu",
X705="SAT","SAT",
X705="SPARE-ISSUE","SPARE-ISSUE",
X705="Fiber CAmtel","TRANS_FO_CAMTEL",
X705="Fiber AOF","Fiber AOF",
X705="Projet OCM (HUAWEI)","TRAVAUX-HUAWEI",
X705="Projet OCM (NOKIA)","TRAVAUX-NOKIA",
X705="ACCESS-ISSUE","ACCESS-ISSUE",
X705="Projet OCM (ZTE, NOKIA, autres projets)","TRAVAUX OCM",
X705="No root CAuse","No root cause",
X705="ODU HS","PDH",
X705="IP &amp; VLAN","PDH",
X705="Warehouse HUAWEI","SPARE-ISSUE",
X705="SPARE-HS","SPARE-ISSUE",
X705="Power Telco","BSS",X705="no impacts","no impacts"
),"")</f>
        <v/>
      </c>
      <c r="W705" s="13">
        <f t="array" ref="W705">IFERROR(_xlfn.IFS(
X705="MPR ISSUE","TX ISSUE",
X705="BSS Hardware Issue","RAN ISSUE",
X705="Sites strategiques, MLL, Pylone, etc.","ENVTECH",
X705="AKTIVCO DEFAUT GE &amp; POWER Cabinet","POWER ISSUE",
X705="AKTIVCO Coupure ENEO &amp; Baisse de tension","POWER ISSUE",
X705="Coupure ENEO &amp; Baisse de tension","POWER ISSUE",
X705="Defaut GE &amp; POWER Cabinet","POWER ISSUE",
X705="Sharing","POWER ISSUE",
X705="Sites strategiques &amp; DataCenter","POWER ISSUE",
X705="Exclu","Exclu",
X705="SAT","TX ISSUE",
X705="SPARE-ISSUE","SPARE-ISSUE",
X705="Fiber CAmtel","TX ISSUE",
X705="Fiber AOF","TX ISSUE",
X705="Projet OCM (HUAWEI)","TRAVAUX-HUAWEI",
X705="Projet OCM (NOKIA)","TRAVAUX -NOKIA",
X705="ACCESS-ISSUE","ACCESS-ISSUE",
X705="Projet OCM (ZTE, NOKIA, autres projets)","TRAVAUX OCM",
X705="No root CAuse","No root cause",
X705="ODU HS","TX ISSUE",
X705="IP &amp; VLAN","TX ISSUE",
X705="Warehouse HUAWEI","SPARE-ISSUE",
X705="SPARE-HS","SPARE-ISSUE",
X705="Power Telco","RAN ISSUE",X705="no impacts","no impacts"
),"")</f>
        <v/>
      </c>
      <c r="X705" s="12" t="n"/>
      <c r="Y705" s="13">
        <f t="array" ref="Y705">IFERROR(_xlfn.IFS(
X705="MPR ISSUE","ACTIVE",
X705="BSS Hardware Issue","ACTIVE",
X705="Sites strategiques, MLL, Pylone, etc.","PASSIVE",
X705="AKTIVCO DEFAUT GE &amp; POWER Cabinet","PASSIVE",
X705="AKTIVCO Coupure ENEO &amp; Baisse de tension","PASSIVE",
X705="Coupure ENEO &amp; Baisse de tension","PASSIVE",
X705="Defaut GE &amp; POWER Cabinet","PASSIVE",
X705="Sharing","PASSIVE",
X705="Sites strategiques &amp; DataCenter","PASSIVE",
X705="Exclu","Exclu",
X705="SAT","ACTIVE",
X705="SPARE-ISSUE","SPARE-ISSUE",
X705="Fiber CAmtel","ACTIVE",
X705="Fiber AOF","ACTIVE",
X705="Projet OCM (HUAWEI)","PLANNED WORKS",
X705="Projet OCM (NOKIA)","PLANNED WORKS",
X705="ACCESS-ISSUE","ACCESS-ISSUE",
X705="Projet OCM (ZTE, NOKIA, autres projets)","PLANNED WORKS",
X705="No root CAuse","No root cause",
X705="ODU HS","ACTIVE",
X705="IP &amp; VLAN","ACTIVE",
X705="Warehouse HUAWEI","SPARE-ISSUE",
X705="SPARE-HS","SPARE-ISSUE",
X705="Power Telco","ACTIVE", X705="no impacts","no impacts"
),"")</f>
        <v/>
      </c>
      <c r="Z705" t="inlineStr"/>
    </row>
    <row r="706">
      <c r="A706" s="7" t="inlineStr">
        <is>
          <t>Bonjongo</t>
        </is>
      </c>
      <c r="B706" s="14" t="inlineStr">
        <is>
          <t>SUO_131</t>
        </is>
      </c>
      <c r="C706" s="5" t="inlineStr">
        <is>
          <t>SUD-OUEST</t>
        </is>
      </c>
      <c r="D706" s="7" t="inlineStr">
        <is>
          <t>IHS</t>
        </is>
      </c>
      <c r="E706" s="7" t="inlineStr">
        <is>
          <t>Grid-Gen</t>
        </is>
      </c>
      <c r="F706" s="5" t="inlineStr">
        <is>
          <t>SUD-OUEST</t>
        </is>
      </c>
      <c r="G706" s="7" t="inlineStr">
        <is>
          <t>Bonjongo</t>
        </is>
      </c>
      <c r="H706" s="27" t="inlineStr">
        <is>
          <t>NOKIA</t>
        </is>
      </c>
      <c r="I706" s="9" t="n">
        <v>0.0358921965947882</v>
      </c>
      <c r="J706" s="9" t="n">
        <v>0</v>
      </c>
      <c r="K706" s="10" t="n"/>
      <c r="L706" s="9" t="n">
        <v>0</v>
      </c>
      <c r="M706" s="9" t="n">
        <v>0</v>
      </c>
      <c r="N706" s="9" t="n">
        <v>0</v>
      </c>
      <c r="O706" s="9" t="n">
        <v>0</v>
      </c>
      <c r="P706" s="9" t="n">
        <v>0.027113317472656</v>
      </c>
      <c r="Q706" s="9" t="n">
        <v>0.0187058848611276</v>
      </c>
      <c r="R706" s="9" t="n">
        <v>0</v>
      </c>
      <c r="S706" s="9" t="n">
        <v>0.0100897151298068</v>
      </c>
      <c r="T706" s="11" t="inlineStr">
        <is>
          <t>Insecurity</t>
        </is>
      </c>
      <c r="U706" s="12" t="n"/>
      <c r="V706" s="13">
        <f t="array" ref="V706">IFERROR(_xlfn.IFS(
X706="MPR ISSUE","PDH",
X706="BSS Hardware Issue","BSS",
X706="Sites strategiques, MLL, Pylone, etc.","ENVTECH",
X706="AKTIVCO DEFAUT GE &amp; POWER Cabinet","AKTIVCO",
X706="AKTIVCO Coupure ENEO &amp; Baisse de tension","AKTIVCO GRID ONLY",
X706="Coupure ENEO &amp; Baisse de tension","IHS GRID ONLY",
X706="Defaut GE &amp; POWER Cabinet","IHS",
X706="Sharing","Partners",
X706="Sites strategiques &amp; DataCenter","SST &amp; DC",
X706="Exclu","Exclu",
X706="SAT","SAT",
X706="SPARE-ISSUE","SPARE-ISSUE",
X706="Fiber CAmtel","TRANS_FO_CAMTEL",
X706="Fiber AOF","Fiber AOF",
X706="Projet OCM (HUAWEI)","TRAVAUX-HUAWEI",
X706="Projet OCM (NOKIA)","TRAVAUX-NOKIA",
X706="ACCESS-ISSUE","ACCESS-ISSUE",
X706="Projet OCM (ZTE, NOKIA, autres projets)","TRAVAUX OCM",
X706="No root CAuse","No root cause",
X706="ODU HS","PDH",
X706="IP &amp; VLAN","PDH",
X706="Warehouse HUAWEI","SPARE-ISSUE",
X706="SPARE-HS","SPARE-ISSUE",
X706="Power Telco","BSS",X706="no impacts","no impacts"
),"")</f>
        <v/>
      </c>
      <c r="W706" s="13">
        <f t="array" ref="W706">IFERROR(_xlfn.IFS(
X706="MPR ISSUE","TX ISSUE",
X706="BSS Hardware Issue","RAN ISSUE",
X706="Sites strategiques, MLL, Pylone, etc.","ENVTECH",
X706="AKTIVCO DEFAUT GE &amp; POWER Cabinet","POWER ISSUE",
X706="AKTIVCO Coupure ENEO &amp; Baisse de tension","POWER ISSUE",
X706="Coupure ENEO &amp; Baisse de tension","POWER ISSUE",
X706="Defaut GE &amp; POWER Cabinet","POWER ISSUE",
X706="Sharing","POWER ISSUE",
X706="Sites strategiques &amp; DataCenter","POWER ISSUE",
X706="Exclu","Exclu",
X706="SAT","TX ISSUE",
X706="SPARE-ISSUE","SPARE-ISSUE",
X706="Fiber CAmtel","TX ISSUE",
X706="Fiber AOF","TX ISSUE",
X706="Projet OCM (HUAWEI)","TRAVAUX-HUAWEI",
X706="Projet OCM (NOKIA)","TRAVAUX -NOKIA",
X706="ACCESS-ISSUE","ACCESS-ISSUE",
X706="Projet OCM (ZTE, NOKIA, autres projets)","TRAVAUX OCM",
X706="No root CAuse","No root cause",
X706="ODU HS","TX ISSUE",
X706="IP &amp; VLAN","TX ISSUE",
X706="Warehouse HUAWEI","SPARE-ISSUE",
X706="SPARE-HS","SPARE-ISSUE",
X706="Power Telco","RAN ISSUE",X706="no impacts","no impacts"
),"")</f>
        <v/>
      </c>
      <c r="X706" s="12" t="n"/>
      <c r="Y706" s="13">
        <f t="array" ref="Y706">IFERROR(_xlfn.IFS(
X706="MPR ISSUE","ACTIVE",
X706="BSS Hardware Issue","ACTIVE",
X706="Sites strategiques, MLL, Pylone, etc.","PASSIVE",
X706="AKTIVCO DEFAUT GE &amp; POWER Cabinet","PASSIVE",
X706="AKTIVCO Coupure ENEO &amp; Baisse de tension","PASSIVE",
X706="Coupure ENEO &amp; Baisse de tension","PASSIVE",
X706="Defaut GE &amp; POWER Cabinet","PASSIVE",
X706="Sharing","PASSIVE",
X706="Sites strategiques &amp; DataCenter","PASSIVE",
X706="Exclu","Exclu",
X706="SAT","ACTIVE",
X706="SPARE-ISSUE","SPARE-ISSUE",
X706="Fiber CAmtel","ACTIVE",
X706="Fiber AOF","ACTIVE",
X706="Projet OCM (HUAWEI)","PLANNED WORKS",
X706="Projet OCM (NOKIA)","PLANNED WORKS",
X706="ACCESS-ISSUE","ACCESS-ISSUE",
X706="Projet OCM (ZTE, NOKIA, autres projets)","PLANNED WORKS",
X706="No root CAuse","No root cause",
X706="ODU HS","ACTIVE",
X706="IP &amp; VLAN","ACTIVE",
X706="Warehouse HUAWEI","SPARE-ISSUE",
X706="SPARE-HS","SPARE-ISSUE",
X706="Power Telco","ACTIVE", X706="no impacts","no impacts"
),"")</f>
        <v/>
      </c>
      <c r="Z706" t="inlineStr"/>
    </row>
    <row r="707">
      <c r="A707" s="7" t="inlineStr">
        <is>
          <t>Kpwang-MTN</t>
        </is>
      </c>
      <c r="B707" s="14" t="inlineStr">
        <is>
          <t>SUD_239</t>
        </is>
      </c>
      <c r="C707" s="5" t="inlineStr">
        <is>
          <t>CENTRE</t>
        </is>
      </c>
      <c r="D707" s="7" t="inlineStr">
        <is>
          <t>IHS</t>
        </is>
      </c>
      <c r="E707" s="7" t="inlineStr">
        <is>
          <t>Grid-Gen</t>
        </is>
      </c>
      <c r="F707" s="5" t="inlineStr">
        <is>
          <t>SUD</t>
        </is>
      </c>
      <c r="G707" s="7" t="inlineStr">
        <is>
          <t>Kpwang</t>
        </is>
      </c>
      <c r="H707" s="8" t="inlineStr">
        <is>
          <t>ZTE</t>
        </is>
      </c>
      <c r="I707" s="9" t="n">
        <v>0.0610679360599909</v>
      </c>
      <c r="J707" s="9" t="n">
        <v>0.011360944888181</v>
      </c>
      <c r="K707" s="10" t="n"/>
      <c r="L707" s="9" t="n">
        <v>0.0296597352418295</v>
      </c>
      <c r="M707" s="9" t="n">
        <v>0.0186198217633613</v>
      </c>
      <c r="N707" s="9" t="n">
        <v>0.0040978706499897</v>
      </c>
      <c r="O707" s="9" t="n">
        <v>0.0238124164241003</v>
      </c>
      <c r="P707" s="9" t="n">
        <v>0.0345970838338868</v>
      </c>
      <c r="Q707" s="9" t="n">
        <v>0.0155284468847167</v>
      </c>
      <c r="R707" s="9" t="n">
        <v>0</v>
      </c>
      <c r="S707" s="9" t="n">
        <v>0.0100724971858992</v>
      </c>
      <c r="T707" s="11" t="inlineStr">
        <is>
          <t>Operationnel</t>
        </is>
      </c>
      <c r="U707" s="12" t="n"/>
      <c r="V707" s="13">
        <f t="array" ref="V707">IFERROR(_xlfn.IFS(
X707="MPR ISSUE","PDH",
X707="BSS Hardware Issue","BSS",
X707="Sites strategiques, MLL, Pylone, etc.","ENVTECH",
X707="AKTIVCO DEFAUT GE &amp; POWER Cabinet","AKTIVCO",
X707="AKTIVCO Coupure ENEO &amp; Baisse de tension","AKTIVCO GRID ONLY",
X707="Coupure ENEO &amp; Baisse de tension","IHS GRID ONLY",
X707="Defaut GE &amp; POWER Cabinet","IHS",
X707="Sharing","Partners",
X707="Sites strategiques &amp; DataCenter","SST &amp; DC",
X707="Exclu","Exclu",
X707="SAT","SAT",
X707="SPARE-ISSUE","SPARE-ISSUE",
X707="Fiber CAmtel","TRANS_FO_CAMTEL",
X707="Fiber AOF","Fiber AOF",
X707="Projet OCM (HUAWEI)","TRAVAUX-HUAWEI",
X707="Projet OCM (NOKIA)","TRAVAUX-NOKIA",
X707="ACCESS-ISSUE","ACCESS-ISSUE",
X707="Projet OCM (ZTE, NOKIA, autres projets)","TRAVAUX OCM",
X707="No root CAuse","No root cause",
X707="ODU HS","PDH",
X707="IP &amp; VLAN","PDH",
X707="Warehouse HUAWEI","SPARE-ISSUE",
X707="SPARE-HS","SPARE-ISSUE",
X707="Power Telco","BSS",X707="no impacts","no impacts"
),"")</f>
        <v/>
      </c>
      <c r="W707" s="13">
        <f t="array" ref="W707">IFERROR(_xlfn.IFS(
X707="MPR ISSUE","TX ISSUE",
X707="BSS Hardware Issue","RAN ISSUE",
X707="Sites strategiques, MLL, Pylone, etc.","ENVTECH",
X707="AKTIVCO DEFAUT GE &amp; POWER Cabinet","POWER ISSUE",
X707="AKTIVCO Coupure ENEO &amp; Baisse de tension","POWER ISSUE",
X707="Coupure ENEO &amp; Baisse de tension","POWER ISSUE",
X707="Defaut GE &amp; POWER Cabinet","POWER ISSUE",
X707="Sharing","POWER ISSUE",
X707="Sites strategiques &amp; DataCenter","POWER ISSUE",
X707="Exclu","Exclu",
X707="SAT","TX ISSUE",
X707="SPARE-ISSUE","SPARE-ISSUE",
X707="Fiber CAmtel","TX ISSUE",
X707="Fiber AOF","TX ISSUE",
X707="Projet OCM (HUAWEI)","TRAVAUX-HUAWEI",
X707="Projet OCM (NOKIA)","TRAVAUX -NOKIA",
X707="ACCESS-ISSUE","ACCESS-ISSUE",
X707="Projet OCM (ZTE, NOKIA, autres projets)","TRAVAUX OCM",
X707="No root CAuse","No root cause",
X707="ODU HS","TX ISSUE",
X707="IP &amp; VLAN","TX ISSUE",
X707="Warehouse HUAWEI","SPARE-ISSUE",
X707="SPARE-HS","SPARE-ISSUE",
X707="Power Telco","RAN ISSUE",X707="no impacts","no impacts"
),"")</f>
        <v/>
      </c>
      <c r="X707" s="12" t="n"/>
      <c r="Y707" s="13">
        <f t="array" ref="Y707">IFERROR(_xlfn.IFS(
X707="MPR ISSUE","ACTIVE",
X707="BSS Hardware Issue","ACTIVE",
X707="Sites strategiques, MLL, Pylone, etc.","PASSIVE",
X707="AKTIVCO DEFAUT GE &amp; POWER Cabinet","PASSIVE",
X707="AKTIVCO Coupure ENEO &amp; Baisse de tension","PASSIVE",
X707="Coupure ENEO &amp; Baisse de tension","PASSIVE",
X707="Defaut GE &amp; POWER Cabinet","PASSIVE",
X707="Sharing","PASSIVE",
X707="Sites strategiques &amp; DataCenter","PASSIVE",
X707="Exclu","Exclu",
X707="SAT","ACTIVE",
X707="SPARE-ISSUE","SPARE-ISSUE",
X707="Fiber CAmtel","ACTIVE",
X707="Fiber AOF","ACTIVE",
X707="Projet OCM (HUAWEI)","PLANNED WORKS",
X707="Projet OCM (NOKIA)","PLANNED WORKS",
X707="ACCESS-ISSUE","ACCESS-ISSUE",
X707="Projet OCM (ZTE, NOKIA, autres projets)","PLANNED WORKS",
X707="No root CAuse","No root cause",
X707="ODU HS","ACTIVE",
X707="IP &amp; VLAN","ACTIVE",
X707="Warehouse HUAWEI","SPARE-ISSUE",
X707="SPARE-HS","SPARE-ISSUE",
X707="Power Telco","ACTIVE", X707="no impacts","no impacts"
),"")</f>
        <v/>
      </c>
      <c r="Z707" t="inlineStr"/>
    </row>
    <row r="708">
      <c r="A708" s="7" t="inlineStr">
        <is>
          <t>Djaba-IHS</t>
        </is>
      </c>
      <c r="B708" s="14" t="inlineStr">
        <is>
          <t>NRD_128</t>
        </is>
      </c>
      <c r="C708" s="5" t="inlineStr">
        <is>
          <t>NORD</t>
        </is>
      </c>
      <c r="D708" s="7" t="inlineStr">
        <is>
          <t>IHS</t>
        </is>
      </c>
      <c r="E708" s="7" t="inlineStr">
        <is>
          <t>Hybrid-Gen</t>
        </is>
      </c>
      <c r="F708" s="5" t="inlineStr">
        <is>
          <t>NORD</t>
        </is>
      </c>
      <c r="G708" s="7" t="inlineStr">
        <is>
          <t>Djaba</t>
        </is>
      </c>
      <c r="H708" s="27" t="inlineStr">
        <is>
          <t>NOKIA</t>
        </is>
      </c>
      <c r="I708" s="9" t="n">
        <v>0.0029833253231998</v>
      </c>
      <c r="J708" s="9" t="n">
        <v>0.0049224816156011</v>
      </c>
      <c r="K708" s="10" t="n"/>
      <c r="L708" s="9" t="n">
        <v>0.0972368469864424</v>
      </c>
      <c r="M708" s="9" t="n">
        <v>0.0584809920549121</v>
      </c>
      <c r="N708" s="9" t="n">
        <v>0</v>
      </c>
      <c r="O708" s="9" t="n">
        <v>0.0908246541121685</v>
      </c>
      <c r="P708" s="9" t="n">
        <v>0.0699302758344522</v>
      </c>
      <c r="Q708" s="9" t="n">
        <v>0</v>
      </c>
      <c r="R708" s="9" t="n">
        <v>0</v>
      </c>
      <c r="S708" s="9" t="n">
        <v>0.0098142280272864</v>
      </c>
      <c r="T708" s="11" t="inlineStr">
        <is>
          <t>Operationnel</t>
        </is>
      </c>
      <c r="U708" s="12" t="n"/>
      <c r="V708" s="13">
        <f t="array" ref="V708">IFERROR(_xlfn.IFS(
X708="MPR ISSUE","PDH",
X708="BSS Hardware Issue","BSS",
X708="Sites strategiques, MLL, Pylone, etc.","ENVTECH",
X708="AKTIVCO DEFAUT GE &amp; POWER Cabinet","AKTIVCO",
X708="AKTIVCO Coupure ENEO &amp; Baisse de tension","AKTIVCO GRID ONLY",
X708="Coupure ENEO &amp; Baisse de tension","IHS GRID ONLY",
X708="Defaut GE &amp; POWER Cabinet","IHS",
X708="Sharing","Partners",
X708="Sites strategiques &amp; DataCenter","SST &amp; DC",
X708="Exclu","Exclu",
X708="SAT","SAT",
X708="SPARE-ISSUE","SPARE-ISSUE",
X708="Fiber CAmtel","TRANS_FO_CAMTEL",
X708="Fiber AOF","Fiber AOF",
X708="Projet OCM (HUAWEI)","TRAVAUX-HUAWEI",
X708="Projet OCM (NOKIA)","TRAVAUX-NOKIA",
X708="ACCESS-ISSUE","ACCESS-ISSUE",
X708="Projet OCM (ZTE, NOKIA, autres projets)","TRAVAUX OCM",
X708="No root CAuse","No root cause",
X708="ODU HS","PDH",
X708="IP &amp; VLAN","PDH",
X708="Warehouse HUAWEI","SPARE-ISSUE",
X708="SPARE-HS","SPARE-ISSUE",
X708="Power Telco","BSS",X708="no impacts","no impacts"
),"")</f>
        <v/>
      </c>
      <c r="W708" s="13">
        <f t="array" ref="W708">IFERROR(_xlfn.IFS(
X708="MPR ISSUE","TX ISSUE",
X708="BSS Hardware Issue","RAN ISSUE",
X708="Sites strategiques, MLL, Pylone, etc.","ENVTECH",
X708="AKTIVCO DEFAUT GE &amp; POWER Cabinet","POWER ISSUE",
X708="AKTIVCO Coupure ENEO &amp; Baisse de tension","POWER ISSUE",
X708="Coupure ENEO &amp; Baisse de tension","POWER ISSUE",
X708="Defaut GE &amp; POWER Cabinet","POWER ISSUE",
X708="Sharing","POWER ISSUE",
X708="Sites strategiques &amp; DataCenter","POWER ISSUE",
X708="Exclu","Exclu",
X708="SAT","TX ISSUE",
X708="SPARE-ISSUE","SPARE-ISSUE",
X708="Fiber CAmtel","TX ISSUE",
X708="Fiber AOF","TX ISSUE",
X708="Projet OCM (HUAWEI)","TRAVAUX-HUAWEI",
X708="Projet OCM (NOKIA)","TRAVAUX -NOKIA",
X708="ACCESS-ISSUE","ACCESS-ISSUE",
X708="Projet OCM (ZTE, NOKIA, autres projets)","TRAVAUX OCM",
X708="No root CAuse","No root cause",
X708="ODU HS","TX ISSUE",
X708="IP &amp; VLAN","TX ISSUE",
X708="Warehouse HUAWEI","SPARE-ISSUE",
X708="SPARE-HS","SPARE-ISSUE",
X708="Power Telco","RAN ISSUE",X708="no impacts","no impacts"
),"")</f>
        <v/>
      </c>
      <c r="X708" s="12" t="n"/>
      <c r="Y708" s="13">
        <f t="array" ref="Y708">IFERROR(_xlfn.IFS(
X708="MPR ISSUE","ACTIVE",
X708="BSS Hardware Issue","ACTIVE",
X708="Sites strategiques, MLL, Pylone, etc.","PASSIVE",
X708="AKTIVCO DEFAUT GE &amp; POWER Cabinet","PASSIVE",
X708="AKTIVCO Coupure ENEO &amp; Baisse de tension","PASSIVE",
X708="Coupure ENEO &amp; Baisse de tension","PASSIVE",
X708="Defaut GE &amp; POWER Cabinet","PASSIVE",
X708="Sharing","PASSIVE",
X708="Sites strategiques &amp; DataCenter","PASSIVE",
X708="Exclu","Exclu",
X708="SAT","ACTIVE",
X708="SPARE-ISSUE","SPARE-ISSUE",
X708="Fiber CAmtel","ACTIVE",
X708="Fiber AOF","ACTIVE",
X708="Projet OCM (HUAWEI)","PLANNED WORKS",
X708="Projet OCM (NOKIA)","PLANNED WORKS",
X708="ACCESS-ISSUE","ACCESS-ISSUE",
X708="Projet OCM (ZTE, NOKIA, autres projets)","PLANNED WORKS",
X708="No root CAuse","No root cause",
X708="ODU HS","ACTIVE",
X708="IP &amp; VLAN","ACTIVE",
X708="Warehouse HUAWEI","SPARE-ISSUE",
X708="SPARE-HS","SPARE-ISSUE",
X708="Power Telco","ACTIVE", X708="no impacts","no impacts"
),"")</f>
        <v/>
      </c>
      <c r="Z708" t="inlineStr"/>
    </row>
    <row r="709">
      <c r="A709" s="7" t="inlineStr">
        <is>
          <t>Djoum-Ville-IHS</t>
        </is>
      </c>
      <c r="B709" s="14" t="inlineStr">
        <is>
          <t>SUD_064</t>
        </is>
      </c>
      <c r="C709" s="5" t="inlineStr">
        <is>
          <t>CENTRE</t>
        </is>
      </c>
      <c r="D709" s="7" t="inlineStr">
        <is>
          <t>IHS</t>
        </is>
      </c>
      <c r="E709" s="7" t="inlineStr">
        <is>
          <t>Grid-Gen</t>
        </is>
      </c>
      <c r="F709" s="5" t="inlineStr">
        <is>
          <t>SUD</t>
        </is>
      </c>
      <c r="G709" s="7" t="inlineStr">
        <is>
          <t>Djoum</t>
        </is>
      </c>
      <c r="H709" s="8" t="inlineStr">
        <is>
          <t>ZTE</t>
        </is>
      </c>
      <c r="I709" s="9" t="n">
        <v>0.009513001392662999</v>
      </c>
      <c r="J709" s="9" t="n">
        <v>0.0115214605930377</v>
      </c>
      <c r="K709" s="10" t="n"/>
      <c r="L709" s="9" t="n">
        <v>0.0341185048211782</v>
      </c>
      <c r="M709" s="9" t="n">
        <v>0.0139648663225209</v>
      </c>
      <c r="N709" s="9" t="n">
        <v>0.0043733577525103</v>
      </c>
      <c r="O709" s="9" t="n">
        <v>8.990366629255519</v>
      </c>
      <c r="P709" s="9" t="n">
        <v>0.0325114440282979</v>
      </c>
      <c r="Q709" s="9" t="n">
        <v>0.0155284468847167</v>
      </c>
      <c r="R709" s="9" t="n">
        <v>0</v>
      </c>
      <c r="S709" s="9" t="n">
        <v>0.0097797921394713</v>
      </c>
      <c r="T709" s="11" t="inlineStr">
        <is>
          <t>Operationnel</t>
        </is>
      </c>
      <c r="U709" s="12" t="n"/>
      <c r="V709" s="13">
        <f t="array" ref="V709">IFERROR(_xlfn.IFS(
X709="MPR ISSUE","PDH",
X709="BSS Hardware Issue","BSS",
X709="Sites strategiques, MLL, Pylone, etc.","ENVTECH",
X709="AKTIVCO DEFAUT GE &amp; POWER Cabinet","AKTIVCO",
X709="AKTIVCO Coupure ENEO &amp; Baisse de tension","AKTIVCO GRID ONLY",
X709="Coupure ENEO &amp; Baisse de tension","IHS GRID ONLY",
X709="Defaut GE &amp; POWER Cabinet","IHS",
X709="Sharing","Partners",
X709="Sites strategiques &amp; DataCenter","SST &amp; DC",
X709="Exclu","Exclu",
X709="SAT","SAT",
X709="SPARE-ISSUE","SPARE-ISSUE",
X709="Fiber CAmtel","TRANS_FO_CAMTEL",
X709="Fiber AOF","Fiber AOF",
X709="Projet OCM (HUAWEI)","TRAVAUX-HUAWEI",
X709="Projet OCM (NOKIA)","TRAVAUX-NOKIA",
X709="ACCESS-ISSUE","ACCESS-ISSUE",
X709="Projet OCM (ZTE, NOKIA, autres projets)","TRAVAUX OCM",
X709="No root CAuse","No root cause",
X709="ODU HS","PDH",
X709="IP &amp; VLAN","PDH",
X709="Warehouse HUAWEI","SPARE-ISSUE",
X709="SPARE-HS","SPARE-ISSUE",
X709="Power Telco","BSS",X709="no impacts","no impacts"
),"")</f>
        <v/>
      </c>
      <c r="W709" s="13">
        <f t="array" ref="W709">IFERROR(_xlfn.IFS(
X709="MPR ISSUE","TX ISSUE",
X709="BSS Hardware Issue","RAN ISSUE",
X709="Sites strategiques, MLL, Pylone, etc.","ENVTECH",
X709="AKTIVCO DEFAUT GE &amp; POWER Cabinet","POWER ISSUE",
X709="AKTIVCO Coupure ENEO &amp; Baisse de tension","POWER ISSUE",
X709="Coupure ENEO &amp; Baisse de tension","POWER ISSUE",
X709="Defaut GE &amp; POWER Cabinet","POWER ISSUE",
X709="Sharing","POWER ISSUE",
X709="Sites strategiques &amp; DataCenter","POWER ISSUE",
X709="Exclu","Exclu",
X709="SAT","TX ISSUE",
X709="SPARE-ISSUE","SPARE-ISSUE",
X709="Fiber CAmtel","TX ISSUE",
X709="Fiber AOF","TX ISSUE",
X709="Projet OCM (HUAWEI)","TRAVAUX-HUAWEI",
X709="Projet OCM (NOKIA)","TRAVAUX -NOKIA",
X709="ACCESS-ISSUE","ACCESS-ISSUE",
X709="Projet OCM (ZTE, NOKIA, autres projets)","TRAVAUX OCM",
X709="No root CAuse","No root cause",
X709="ODU HS","TX ISSUE",
X709="IP &amp; VLAN","TX ISSUE",
X709="Warehouse HUAWEI","SPARE-ISSUE",
X709="SPARE-HS","SPARE-ISSUE",
X709="Power Telco","RAN ISSUE",X709="no impacts","no impacts"
),"")</f>
        <v/>
      </c>
      <c r="X709" s="12" t="n"/>
      <c r="Y709" s="13">
        <f t="array" ref="Y709">IFERROR(_xlfn.IFS(
X709="MPR ISSUE","ACTIVE",
X709="BSS Hardware Issue","ACTIVE",
X709="Sites strategiques, MLL, Pylone, etc.","PASSIVE",
X709="AKTIVCO DEFAUT GE &amp; POWER Cabinet","PASSIVE",
X709="AKTIVCO Coupure ENEO &amp; Baisse de tension","PASSIVE",
X709="Coupure ENEO &amp; Baisse de tension","PASSIVE",
X709="Defaut GE &amp; POWER Cabinet","PASSIVE",
X709="Sharing","PASSIVE",
X709="Sites strategiques &amp; DataCenter","PASSIVE",
X709="Exclu","Exclu",
X709="SAT","ACTIVE",
X709="SPARE-ISSUE","SPARE-ISSUE",
X709="Fiber CAmtel","ACTIVE",
X709="Fiber AOF","ACTIVE",
X709="Projet OCM (HUAWEI)","PLANNED WORKS",
X709="Projet OCM (NOKIA)","PLANNED WORKS",
X709="ACCESS-ISSUE","ACCESS-ISSUE",
X709="Projet OCM (ZTE, NOKIA, autres projets)","PLANNED WORKS",
X709="No root CAuse","No root cause",
X709="ODU HS","ACTIVE",
X709="IP &amp; VLAN","ACTIVE",
X709="Warehouse HUAWEI","SPARE-ISSUE",
X709="SPARE-HS","SPARE-ISSUE",
X709="Power Telco","ACTIVE", X709="no impacts","no impacts"
),"")</f>
        <v/>
      </c>
      <c r="Z709" t="inlineStr"/>
    </row>
    <row r="710">
      <c r="A710" s="7" t="inlineStr">
        <is>
          <t>Kousseri-Ville</t>
        </is>
      </c>
      <c r="B710" s="7" t="inlineStr">
        <is>
          <t>EXN_064</t>
        </is>
      </c>
      <c r="C710" s="5" t="inlineStr">
        <is>
          <t>EXTREME-NORD</t>
        </is>
      </c>
      <c r="D710" s="7" t="inlineStr">
        <is>
          <t>IHS</t>
        </is>
      </c>
      <c r="E710" s="7" t="inlineStr">
        <is>
          <t>GenOnly</t>
        </is>
      </c>
      <c r="F710" s="5" t="inlineStr">
        <is>
          <t>EXTREME-NORD</t>
        </is>
      </c>
      <c r="G710" s="7" t="inlineStr">
        <is>
          <t>Kousseri</t>
        </is>
      </c>
      <c r="H710" s="18" t="inlineStr">
        <is>
          <t>Huawei</t>
        </is>
      </c>
      <c r="I710" s="9" t="n">
        <v>15.47724035129266</v>
      </c>
      <c r="J710" s="9" t="n">
        <v>10.20977975818487</v>
      </c>
      <c r="K710" s="10" t="n"/>
      <c r="L710" s="9" t="n">
        <v>21.57331073272209</v>
      </c>
      <c r="M710" s="9" t="n">
        <v>18.13390505460388</v>
      </c>
      <c r="N710" s="9" t="n">
        <v>11.90104282887788</v>
      </c>
      <c r="O710" s="9" t="n">
        <v>12.56677463006215</v>
      </c>
      <c r="P710" s="9" t="n">
        <v>0.0036805408333922</v>
      </c>
      <c r="Q710" s="9" t="n">
        <v>0.0273157167972081</v>
      </c>
      <c r="R710" s="9" t="n">
        <v>0</v>
      </c>
      <c r="S710" s="9" t="n">
        <v>0.0096937024199338</v>
      </c>
      <c r="T710" s="11" t="inlineStr">
        <is>
          <t>Insecurity</t>
        </is>
      </c>
      <c r="U710" s="12" t="n"/>
      <c r="V710" s="13">
        <f t="array" ref="V710">IFERROR(_xlfn.IFS(
X710="MPR ISSUE","PDH",
X710="BSS Hardware Issue","BSS",
X710="Sites strategiques, MLL, Pylone, etc.","ENVTECH",
X710="AKTIVCO DEFAUT GE &amp; POWER Cabinet","AKTIVCO",
X710="AKTIVCO Coupure ENEO &amp; Baisse de tension","AKTIVCO GRID ONLY",
X710="Coupure ENEO &amp; Baisse de tension","IHS GRID ONLY",
X710="Defaut GE &amp; POWER Cabinet","IHS",
X710="Sharing","Partners",
X710="Sites strategiques &amp; DataCenter","SST &amp; DC",
X710="Exclu","Exclu",
X710="SAT","SAT",
X710="SPARE-ISSUE","SPARE-ISSUE",
X710="Fiber CAmtel","TRANS_FO_CAMTEL",
X710="Fiber AOF","Fiber AOF",
X710="Projet OCM (HUAWEI)","TRAVAUX-HUAWEI",
X710="Projet OCM (NOKIA)","TRAVAUX-NOKIA",
X710="ACCESS-ISSUE","ACCESS-ISSUE",
X710="Projet OCM (ZTE, NOKIA, autres projets)","TRAVAUX OCM",
X710="No root CAuse","No root cause",
X710="ODU HS","PDH",
X710="IP &amp; VLAN","PDH",
X710="Warehouse HUAWEI","SPARE-ISSUE",
X710="SPARE-HS","SPARE-ISSUE",
X710="Power Telco","BSS",X710="no impacts","no impacts"
),"")</f>
        <v/>
      </c>
      <c r="W710" s="13">
        <f t="array" ref="W710">IFERROR(_xlfn.IFS(
X710="MPR ISSUE","TX ISSUE",
X710="BSS Hardware Issue","RAN ISSUE",
X710="Sites strategiques, MLL, Pylone, etc.","ENVTECH",
X710="AKTIVCO DEFAUT GE &amp; POWER Cabinet","POWER ISSUE",
X710="AKTIVCO Coupure ENEO &amp; Baisse de tension","POWER ISSUE",
X710="Coupure ENEO &amp; Baisse de tension","POWER ISSUE",
X710="Defaut GE &amp; POWER Cabinet","POWER ISSUE",
X710="Sharing","POWER ISSUE",
X710="Sites strategiques &amp; DataCenter","POWER ISSUE",
X710="Exclu","Exclu",
X710="SAT","TX ISSUE",
X710="SPARE-ISSUE","SPARE-ISSUE",
X710="Fiber CAmtel","TX ISSUE",
X710="Fiber AOF","TX ISSUE",
X710="Projet OCM (HUAWEI)","TRAVAUX-HUAWEI",
X710="Projet OCM (NOKIA)","TRAVAUX -NOKIA",
X710="ACCESS-ISSUE","ACCESS-ISSUE",
X710="Projet OCM (ZTE, NOKIA, autres projets)","TRAVAUX OCM",
X710="No root CAuse","No root cause",
X710="ODU HS","TX ISSUE",
X710="IP &amp; VLAN","TX ISSUE",
X710="Warehouse HUAWEI","SPARE-ISSUE",
X710="SPARE-HS","SPARE-ISSUE",
X710="Power Telco","RAN ISSUE",X710="no impacts","no impacts"
),"")</f>
        <v/>
      </c>
      <c r="X710" s="12" t="n"/>
      <c r="Y710" s="13">
        <f t="array" ref="Y710">IFERROR(_xlfn.IFS(
X710="MPR ISSUE","ACTIVE",
X710="BSS Hardware Issue","ACTIVE",
X710="Sites strategiques, MLL, Pylone, etc.","PASSIVE",
X710="AKTIVCO DEFAUT GE &amp; POWER Cabinet","PASSIVE",
X710="AKTIVCO Coupure ENEO &amp; Baisse de tension","PASSIVE",
X710="Coupure ENEO &amp; Baisse de tension","PASSIVE",
X710="Defaut GE &amp; POWER Cabinet","PASSIVE",
X710="Sharing","PASSIVE",
X710="Sites strategiques &amp; DataCenter","PASSIVE",
X710="Exclu","Exclu",
X710="SAT","ACTIVE",
X710="SPARE-ISSUE","SPARE-ISSUE",
X710="Fiber CAmtel","ACTIVE",
X710="Fiber AOF","ACTIVE",
X710="Projet OCM (HUAWEI)","PLANNED WORKS",
X710="Projet OCM (NOKIA)","PLANNED WORKS",
X710="ACCESS-ISSUE","ACCESS-ISSUE",
X710="Projet OCM (ZTE, NOKIA, autres projets)","PLANNED WORKS",
X710="No root CAuse","No root cause",
X710="ODU HS","ACTIVE",
X710="IP &amp; VLAN","ACTIVE",
X710="Warehouse HUAWEI","SPARE-ISSUE",
X710="SPARE-HS","SPARE-ISSUE",
X710="Power Telco","ACTIVE", X710="no impacts","no impacts"
),"")</f>
        <v/>
      </c>
      <c r="Z710" t="inlineStr"/>
    </row>
    <row r="711">
      <c r="A711" s="7" t="inlineStr">
        <is>
          <t>Kousseri</t>
        </is>
      </c>
      <c r="B711" s="14" t="inlineStr">
        <is>
          <t>EXN_003</t>
        </is>
      </c>
      <c r="C711" s="5" t="inlineStr">
        <is>
          <t>EXTREME-NORD</t>
        </is>
      </c>
      <c r="D711" s="7" t="inlineStr">
        <is>
          <t>IHS</t>
        </is>
      </c>
      <c r="E711" s="7" t="inlineStr">
        <is>
          <t>Grid-Gen</t>
        </is>
      </c>
      <c r="F711" s="5" t="inlineStr">
        <is>
          <t>EXTREME-NORD</t>
        </is>
      </c>
      <c r="G711" s="7" t="inlineStr">
        <is>
          <t>Kousseri</t>
        </is>
      </c>
      <c r="H711" s="18" t="inlineStr">
        <is>
          <t>Huawei</t>
        </is>
      </c>
      <c r="I711" s="9" t="n">
        <v>17.91953380080449</v>
      </c>
      <c r="J711" s="9" t="n">
        <v>13.77224747669312</v>
      </c>
      <c r="K711" s="10" t="n"/>
      <c r="L711" s="9" t="n">
        <v>18.49140919947608</v>
      </c>
      <c r="M711" s="9" t="n">
        <v>18.49140919947608</v>
      </c>
      <c r="N711" s="9" t="n">
        <v>17.85130597415821</v>
      </c>
      <c r="O711" s="9" t="n">
        <v>0</v>
      </c>
      <c r="P711" s="9" t="n">
        <v>0</v>
      </c>
      <c r="Q711" s="9" t="n">
        <v>0.0286994397869353</v>
      </c>
      <c r="R711" s="9" t="n">
        <v>0</v>
      </c>
      <c r="S711" s="9" t="n">
        <v>0.009642048588211201</v>
      </c>
      <c r="T711" s="11" t="inlineStr">
        <is>
          <t>Insecurity</t>
        </is>
      </c>
      <c r="U711" s="12" t="n"/>
      <c r="V711" s="13">
        <f t="array" ref="V711">IFERROR(_xlfn.IFS(
X711="MPR ISSUE","PDH",
X711="BSS Hardware Issue","BSS",
X711="Sites strategiques, MLL, Pylone, etc.","ENVTECH",
X711="AKTIVCO DEFAUT GE &amp; POWER Cabinet","AKTIVCO",
X711="AKTIVCO Coupure ENEO &amp; Baisse de tension","AKTIVCO GRID ONLY",
X711="Coupure ENEO &amp; Baisse de tension","IHS GRID ONLY",
X711="Defaut GE &amp; POWER Cabinet","IHS",
X711="Sharing","Partners",
X711="Sites strategiques &amp; DataCenter","SST &amp; DC",
X711="Exclu","Exclu",
X711="SAT","SAT",
X711="SPARE-ISSUE","SPARE-ISSUE",
X711="Fiber CAmtel","TRANS_FO_CAMTEL",
X711="Fiber AOF","Fiber AOF",
X711="Projet OCM (HUAWEI)","TRAVAUX-HUAWEI",
X711="Projet OCM (NOKIA)","TRAVAUX-NOKIA",
X711="ACCESS-ISSUE","ACCESS-ISSUE",
X711="Projet OCM (ZTE, NOKIA, autres projets)","TRAVAUX OCM",
X711="No root CAuse","No root cause",
X711="ODU HS","PDH",
X711="IP &amp; VLAN","PDH",
X711="Warehouse HUAWEI","SPARE-ISSUE",
X711="SPARE-HS","SPARE-ISSUE",
X711="Power Telco","BSS",X711="no impacts","no impacts"
),"")</f>
        <v/>
      </c>
      <c r="W711" s="13">
        <f t="array" ref="W711">IFERROR(_xlfn.IFS(
X711="MPR ISSUE","TX ISSUE",
X711="BSS Hardware Issue","RAN ISSUE",
X711="Sites strategiques, MLL, Pylone, etc.","ENVTECH",
X711="AKTIVCO DEFAUT GE &amp; POWER Cabinet","POWER ISSUE",
X711="AKTIVCO Coupure ENEO &amp; Baisse de tension","POWER ISSUE",
X711="Coupure ENEO &amp; Baisse de tension","POWER ISSUE",
X711="Defaut GE &amp; POWER Cabinet","POWER ISSUE",
X711="Sharing","POWER ISSUE",
X711="Sites strategiques &amp; DataCenter","POWER ISSUE",
X711="Exclu","Exclu",
X711="SAT","TX ISSUE",
X711="SPARE-ISSUE","SPARE-ISSUE",
X711="Fiber CAmtel","TX ISSUE",
X711="Fiber AOF","TX ISSUE",
X711="Projet OCM (HUAWEI)","TRAVAUX-HUAWEI",
X711="Projet OCM (NOKIA)","TRAVAUX -NOKIA",
X711="ACCESS-ISSUE","ACCESS-ISSUE",
X711="Projet OCM (ZTE, NOKIA, autres projets)","TRAVAUX OCM",
X711="No root CAuse","No root cause",
X711="ODU HS","TX ISSUE",
X711="IP &amp; VLAN","TX ISSUE",
X711="Warehouse HUAWEI","SPARE-ISSUE",
X711="SPARE-HS","SPARE-ISSUE",
X711="Power Telco","RAN ISSUE",X711="no impacts","no impacts"
),"")</f>
        <v/>
      </c>
      <c r="X711" s="12" t="n"/>
      <c r="Y711" s="13">
        <f t="array" ref="Y711">IFERROR(_xlfn.IFS(
X711="MPR ISSUE","ACTIVE",
X711="BSS Hardware Issue","ACTIVE",
X711="Sites strategiques, MLL, Pylone, etc.","PASSIVE",
X711="AKTIVCO DEFAUT GE &amp; POWER Cabinet","PASSIVE",
X711="AKTIVCO Coupure ENEO &amp; Baisse de tension","PASSIVE",
X711="Coupure ENEO &amp; Baisse de tension","PASSIVE",
X711="Defaut GE &amp; POWER Cabinet","PASSIVE",
X711="Sharing","PASSIVE",
X711="Sites strategiques &amp; DataCenter","PASSIVE",
X711="Exclu","Exclu",
X711="SAT","ACTIVE",
X711="SPARE-ISSUE","SPARE-ISSUE",
X711="Fiber CAmtel","ACTIVE",
X711="Fiber AOF","ACTIVE",
X711="Projet OCM (HUAWEI)","PLANNED WORKS",
X711="Projet OCM (NOKIA)","PLANNED WORKS",
X711="ACCESS-ISSUE","ACCESS-ISSUE",
X711="Projet OCM (ZTE, NOKIA, autres projets)","PLANNED WORKS",
X711="No root CAuse","No root cause",
X711="ODU HS","ACTIVE",
X711="IP &amp; VLAN","ACTIVE",
X711="Warehouse HUAWEI","SPARE-ISSUE",
X711="SPARE-HS","SPARE-ISSUE",
X711="Power Telco","ACTIVE", X711="no impacts","no impacts"
),"")</f>
        <v/>
      </c>
      <c r="Z711" t="inlineStr"/>
    </row>
    <row r="712">
      <c r="A712" s="7" t="inlineStr">
        <is>
          <t>Kousseri-Sarra</t>
        </is>
      </c>
      <c r="B712" s="14" t="inlineStr">
        <is>
          <t>EXN_010</t>
        </is>
      </c>
      <c r="C712" s="5" t="inlineStr">
        <is>
          <t>EXTREME-NORD</t>
        </is>
      </c>
      <c r="D712" s="7" t="inlineStr">
        <is>
          <t>IHS</t>
        </is>
      </c>
      <c r="E712" s="7" t="inlineStr">
        <is>
          <t>Grid-Gen</t>
        </is>
      </c>
      <c r="F712" s="5" t="inlineStr">
        <is>
          <t>EXTREME-NORD</t>
        </is>
      </c>
      <c r="G712" s="7" t="inlineStr">
        <is>
          <t>Kousseri</t>
        </is>
      </c>
      <c r="H712" s="18" t="inlineStr">
        <is>
          <t>Huawei</t>
        </is>
      </c>
      <c r="I712" s="9" t="n">
        <v>0.6065213819545424</v>
      </c>
      <c r="J712" s="9" t="n">
        <v>1.132402627606419</v>
      </c>
      <c r="K712" s="10" t="n"/>
      <c r="L712" s="9" t="n">
        <v>0</v>
      </c>
      <c r="M712" s="9" t="n">
        <v>0</v>
      </c>
      <c r="N712" s="9" t="n">
        <v>0</v>
      </c>
      <c r="O712" s="9" t="n">
        <v>6.15507058806028</v>
      </c>
      <c r="P712" s="9" t="n">
        <v>0</v>
      </c>
      <c r="Q712" s="9" t="n">
        <v>0.0285456927880767</v>
      </c>
      <c r="R712" s="9" t="n">
        <v>0</v>
      </c>
      <c r="S712" s="9" t="n">
        <v>0.0095903947564886</v>
      </c>
      <c r="T712" s="11" t="inlineStr">
        <is>
          <t>Insecurity</t>
        </is>
      </c>
      <c r="U712" s="12" t="n"/>
      <c r="V712" s="13">
        <f t="array" ref="V712">IFERROR(_xlfn.IFS(
X712="MPR ISSUE","PDH",
X712="BSS Hardware Issue","BSS",
X712="Sites strategiques, MLL, Pylone, etc.","ENVTECH",
X712="AKTIVCO DEFAUT GE &amp; POWER Cabinet","AKTIVCO",
X712="AKTIVCO Coupure ENEO &amp; Baisse de tension","AKTIVCO GRID ONLY",
X712="Coupure ENEO &amp; Baisse de tension","IHS GRID ONLY",
X712="Defaut GE &amp; POWER Cabinet","IHS",
X712="Sharing","Partners",
X712="Sites strategiques &amp; DataCenter","SST &amp; DC",
X712="Exclu","Exclu",
X712="SAT","SAT",
X712="SPARE-ISSUE","SPARE-ISSUE",
X712="Fiber CAmtel","TRANS_FO_CAMTEL",
X712="Fiber AOF","Fiber AOF",
X712="Projet OCM (HUAWEI)","TRAVAUX-HUAWEI",
X712="Projet OCM (NOKIA)","TRAVAUX-NOKIA",
X712="ACCESS-ISSUE","ACCESS-ISSUE",
X712="Projet OCM (ZTE, NOKIA, autres projets)","TRAVAUX OCM",
X712="No root CAuse","No root cause",
X712="ODU HS","PDH",
X712="IP &amp; VLAN","PDH",
X712="Warehouse HUAWEI","SPARE-ISSUE",
X712="SPARE-HS","SPARE-ISSUE",
X712="Power Telco","BSS",X712="no impacts","no impacts"
),"")</f>
        <v/>
      </c>
      <c r="W712" s="13">
        <f t="array" ref="W712">IFERROR(_xlfn.IFS(
X712="MPR ISSUE","TX ISSUE",
X712="BSS Hardware Issue","RAN ISSUE",
X712="Sites strategiques, MLL, Pylone, etc.","ENVTECH",
X712="AKTIVCO DEFAUT GE &amp; POWER Cabinet","POWER ISSUE",
X712="AKTIVCO Coupure ENEO &amp; Baisse de tension","POWER ISSUE",
X712="Coupure ENEO &amp; Baisse de tension","POWER ISSUE",
X712="Defaut GE &amp; POWER Cabinet","POWER ISSUE",
X712="Sharing","POWER ISSUE",
X712="Sites strategiques &amp; DataCenter","POWER ISSUE",
X712="Exclu","Exclu",
X712="SAT","TX ISSUE",
X712="SPARE-ISSUE","SPARE-ISSUE",
X712="Fiber CAmtel","TX ISSUE",
X712="Fiber AOF","TX ISSUE",
X712="Projet OCM (HUAWEI)","TRAVAUX-HUAWEI",
X712="Projet OCM (NOKIA)","TRAVAUX -NOKIA",
X712="ACCESS-ISSUE","ACCESS-ISSUE",
X712="Projet OCM (ZTE, NOKIA, autres projets)","TRAVAUX OCM",
X712="No root CAuse","No root cause",
X712="ODU HS","TX ISSUE",
X712="IP &amp; VLAN","TX ISSUE",
X712="Warehouse HUAWEI","SPARE-ISSUE",
X712="SPARE-HS","SPARE-ISSUE",
X712="Power Telco","RAN ISSUE",X712="no impacts","no impacts"
),"")</f>
        <v/>
      </c>
      <c r="X712" s="12" t="n"/>
      <c r="Y712" s="13">
        <f t="array" ref="Y712">IFERROR(_xlfn.IFS(
X712="MPR ISSUE","ACTIVE",
X712="BSS Hardware Issue","ACTIVE",
X712="Sites strategiques, MLL, Pylone, etc.","PASSIVE",
X712="AKTIVCO DEFAUT GE &amp; POWER Cabinet","PASSIVE",
X712="AKTIVCO Coupure ENEO &amp; Baisse de tension","PASSIVE",
X712="Coupure ENEO &amp; Baisse de tension","PASSIVE",
X712="Defaut GE &amp; POWER Cabinet","PASSIVE",
X712="Sharing","PASSIVE",
X712="Sites strategiques &amp; DataCenter","PASSIVE",
X712="Exclu","Exclu",
X712="SAT","ACTIVE",
X712="SPARE-ISSUE","SPARE-ISSUE",
X712="Fiber CAmtel","ACTIVE",
X712="Fiber AOF","ACTIVE",
X712="Projet OCM (HUAWEI)","PLANNED WORKS",
X712="Projet OCM (NOKIA)","PLANNED WORKS",
X712="ACCESS-ISSUE","ACCESS-ISSUE",
X712="Projet OCM (ZTE, NOKIA, autres projets)","PLANNED WORKS",
X712="No root CAuse","No root cause",
X712="ODU HS","ACTIVE",
X712="IP &amp; VLAN","ACTIVE",
X712="Warehouse HUAWEI","SPARE-ISSUE",
X712="SPARE-HS","SPARE-ISSUE",
X712="Power Telco","ACTIVE", X712="no impacts","no impacts"
),"")</f>
        <v/>
      </c>
      <c r="Z712" t="inlineStr"/>
    </row>
    <row r="713">
      <c r="A713" s="7" t="inlineStr">
        <is>
          <t>Makor</t>
        </is>
      </c>
      <c r="B713" s="14" t="inlineStr">
        <is>
          <t>ADM_015</t>
        </is>
      </c>
      <c r="C713" s="5" t="inlineStr">
        <is>
          <t>ADAMAOUA</t>
        </is>
      </c>
      <c r="D713" s="7" t="inlineStr">
        <is>
          <t>CAMUSAT</t>
        </is>
      </c>
      <c r="E713" s="7" t="inlineStr">
        <is>
          <t>Hybrid Solar - S3</t>
        </is>
      </c>
      <c r="F713" s="5" t="inlineStr">
        <is>
          <t>ADAMAOUA</t>
        </is>
      </c>
      <c r="G713" s="7" t="inlineStr">
        <is>
          <t>Makor</t>
        </is>
      </c>
      <c r="H713" s="27" t="inlineStr">
        <is>
          <t>NOKIA</t>
        </is>
      </c>
      <c r="I713" s="9" t="n">
        <v>0.1908343906287884</v>
      </c>
      <c r="J713" s="9" t="n">
        <v>0.0275205477633809</v>
      </c>
      <c r="K713" s="10" t="n"/>
      <c r="L713" s="9" t="n">
        <v>1.35543056067081</v>
      </c>
      <c r="M713" s="9" t="n">
        <v>2.438630728697579</v>
      </c>
      <c r="N713" s="9" t="n">
        <v>0.0077489716301004</v>
      </c>
      <c r="O713" s="9" t="n">
        <v>0.0303042838674103</v>
      </c>
      <c r="P713" s="9" t="n">
        <v>0.0574164370009186</v>
      </c>
      <c r="Q713" s="9" t="n">
        <v>0.0038443423920187</v>
      </c>
      <c r="R713" s="9" t="n">
        <v>0</v>
      </c>
      <c r="S713" s="9" t="n">
        <v>0.0093495677726903</v>
      </c>
      <c r="T713" s="11" t="inlineStr">
        <is>
          <t>Operationnel</t>
        </is>
      </c>
      <c r="U713" s="12" t="n"/>
      <c r="V713" s="13">
        <f t="array" ref="V713">IFERROR(_xlfn.IFS(
X713="MPR ISSUE","PDH",
X713="BSS Hardware Issue","BSS",
X713="Sites strategiques, MLL, Pylone, etc.","ENVTECH",
X713="AKTIVCO DEFAUT GE &amp; POWER Cabinet","AKTIVCO",
X713="AKTIVCO Coupure ENEO &amp; Baisse de tension","AKTIVCO GRID ONLY",
X713="Coupure ENEO &amp; Baisse de tension","IHS GRID ONLY",
X713="Defaut GE &amp; POWER Cabinet","IHS",
X713="Sharing","Partners",
X713="Sites strategiques &amp; DataCenter","SST &amp; DC",
X713="Exclu","Exclu",
X713="SAT","SAT",
X713="SPARE-ISSUE","SPARE-ISSUE",
X713="Fiber CAmtel","TRANS_FO_CAMTEL",
X713="Fiber AOF","Fiber AOF",
X713="Projet OCM (HUAWEI)","TRAVAUX-HUAWEI",
X713="Projet OCM (NOKIA)","TRAVAUX-NOKIA",
X713="ACCESS-ISSUE","ACCESS-ISSUE",
X713="Projet OCM (ZTE, NOKIA, autres projets)","TRAVAUX OCM",
X713="No root CAuse","No root cause",
X713="ODU HS","PDH",
X713="IP &amp; VLAN","PDH",
X713="Warehouse HUAWEI","SPARE-ISSUE",
X713="SPARE-HS","SPARE-ISSUE",
X713="Power Telco","BSS",X713="no impacts","no impacts"
),"")</f>
        <v/>
      </c>
      <c r="W713" s="13">
        <f t="array" ref="W713">IFERROR(_xlfn.IFS(
X713="MPR ISSUE","TX ISSUE",
X713="BSS Hardware Issue","RAN ISSUE",
X713="Sites strategiques, MLL, Pylone, etc.","ENVTECH",
X713="AKTIVCO DEFAUT GE &amp; POWER Cabinet","POWER ISSUE",
X713="AKTIVCO Coupure ENEO &amp; Baisse de tension","POWER ISSUE",
X713="Coupure ENEO &amp; Baisse de tension","POWER ISSUE",
X713="Defaut GE &amp; POWER Cabinet","POWER ISSUE",
X713="Sharing","POWER ISSUE",
X713="Sites strategiques &amp; DataCenter","POWER ISSUE",
X713="Exclu","Exclu",
X713="SAT","TX ISSUE",
X713="SPARE-ISSUE","SPARE-ISSUE",
X713="Fiber CAmtel","TX ISSUE",
X713="Fiber AOF","TX ISSUE",
X713="Projet OCM (HUAWEI)","TRAVAUX-HUAWEI",
X713="Projet OCM (NOKIA)","TRAVAUX -NOKIA",
X713="ACCESS-ISSUE","ACCESS-ISSUE",
X713="Projet OCM (ZTE, NOKIA, autres projets)","TRAVAUX OCM",
X713="No root CAuse","No root cause",
X713="ODU HS","TX ISSUE",
X713="IP &amp; VLAN","TX ISSUE",
X713="Warehouse HUAWEI","SPARE-ISSUE",
X713="SPARE-HS","SPARE-ISSUE",
X713="Power Telco","RAN ISSUE",X713="no impacts","no impacts"
),"")</f>
        <v/>
      </c>
      <c r="X713" s="12" t="n"/>
      <c r="Y713" s="13">
        <f t="array" ref="Y713">IFERROR(_xlfn.IFS(
X713="MPR ISSUE","ACTIVE",
X713="BSS Hardware Issue","ACTIVE",
X713="Sites strategiques, MLL, Pylone, etc.","PASSIVE",
X713="AKTIVCO DEFAUT GE &amp; POWER Cabinet","PASSIVE",
X713="AKTIVCO Coupure ENEO &amp; Baisse de tension","PASSIVE",
X713="Coupure ENEO &amp; Baisse de tension","PASSIVE",
X713="Defaut GE &amp; POWER Cabinet","PASSIVE",
X713="Sharing","PASSIVE",
X713="Sites strategiques &amp; DataCenter","PASSIVE",
X713="Exclu","Exclu",
X713="SAT","ACTIVE",
X713="SPARE-ISSUE","SPARE-ISSUE",
X713="Fiber CAmtel","ACTIVE",
X713="Fiber AOF","ACTIVE",
X713="Projet OCM (HUAWEI)","PLANNED WORKS",
X713="Projet OCM (NOKIA)","PLANNED WORKS",
X713="ACCESS-ISSUE","ACCESS-ISSUE",
X713="Projet OCM (ZTE, NOKIA, autres projets)","PLANNED WORKS",
X713="No root CAuse","No root cause",
X713="ODU HS","ACTIVE",
X713="IP &amp; VLAN","ACTIVE",
X713="Warehouse HUAWEI","SPARE-ISSUE",
X713="SPARE-HS","SPARE-ISSUE",
X713="Power Telco","ACTIVE", X713="no impacts","no impacts"
),"")</f>
        <v/>
      </c>
      <c r="Z713" t="inlineStr"/>
    </row>
    <row r="714">
      <c r="A714" s="7" t="inlineStr">
        <is>
          <t>Kousseri-Papar-IHS</t>
        </is>
      </c>
      <c r="B714" s="14" t="inlineStr">
        <is>
          <t>EXN_188</t>
        </is>
      </c>
      <c r="C714" s="5" t="inlineStr">
        <is>
          <t>EXTREME-NORD</t>
        </is>
      </c>
      <c r="D714" s="7" t="inlineStr">
        <is>
          <t>IHS</t>
        </is>
      </c>
      <c r="E714" s="7" t="inlineStr">
        <is>
          <t>GenOnly</t>
        </is>
      </c>
      <c r="F714" s="5" t="inlineStr">
        <is>
          <t>EXTREME-NORD</t>
        </is>
      </c>
      <c r="G714" s="7" t="inlineStr">
        <is>
          <t>Kousseri</t>
        </is>
      </c>
      <c r="H714" s="18" t="inlineStr">
        <is>
          <t>Huawei</t>
        </is>
      </c>
      <c r="I714" s="9" t="n">
        <v>9.650831252662696</v>
      </c>
      <c r="J714" s="9" t="n">
        <v>12.39609283372285</v>
      </c>
      <c r="K714" s="10" t="n"/>
      <c r="L714" s="9" t="n">
        <v>13.92894647478976</v>
      </c>
      <c r="M714" s="9" t="n">
        <v>0</v>
      </c>
      <c r="N714" s="9" t="n">
        <v>0</v>
      </c>
      <c r="O714" s="9" t="n">
        <v>0</v>
      </c>
      <c r="P714" s="9" t="n">
        <v>0</v>
      </c>
      <c r="Q714" s="9" t="n">
        <v>0.0263419858044371</v>
      </c>
      <c r="R714" s="9" t="n">
        <v>0</v>
      </c>
      <c r="S714" s="9" t="n">
        <v>0.008850023168465299</v>
      </c>
      <c r="T714" s="11" t="inlineStr">
        <is>
          <t>Insecurity</t>
        </is>
      </c>
      <c r="U714" s="12" t="n"/>
      <c r="V714" s="13">
        <f t="array" ref="V714">IFERROR(_xlfn.IFS(
X714="MPR ISSUE","PDH",
X714="BSS Hardware Issue","BSS",
X714="Sites strategiques, MLL, Pylone, etc.","ENVTECH",
X714="AKTIVCO DEFAUT GE &amp; POWER Cabinet","AKTIVCO",
X714="AKTIVCO Coupure ENEO &amp; Baisse de tension","AKTIVCO GRID ONLY",
X714="Coupure ENEO &amp; Baisse de tension","IHS GRID ONLY",
X714="Defaut GE &amp; POWER Cabinet","IHS",
X714="Sharing","Partners",
X714="Sites strategiques &amp; DataCenter","SST &amp; DC",
X714="Exclu","Exclu",
X714="SAT","SAT",
X714="SPARE-ISSUE","SPARE-ISSUE",
X714="Fiber CAmtel","TRANS_FO_CAMTEL",
X714="Fiber AOF","Fiber AOF",
X714="Projet OCM (HUAWEI)","TRAVAUX-HUAWEI",
X714="Projet OCM (NOKIA)","TRAVAUX-NOKIA",
X714="ACCESS-ISSUE","ACCESS-ISSUE",
X714="Projet OCM (ZTE, NOKIA, autres projets)","TRAVAUX OCM",
X714="No root CAuse","No root cause",
X714="ODU HS","PDH",
X714="IP &amp; VLAN","PDH",
X714="Warehouse HUAWEI","SPARE-ISSUE",
X714="SPARE-HS","SPARE-ISSUE",
X714="Power Telco","BSS",X714="no impacts","no impacts"
),"")</f>
        <v/>
      </c>
      <c r="W714" s="13">
        <f t="array" ref="W714">IFERROR(_xlfn.IFS(
X714="MPR ISSUE","TX ISSUE",
X714="BSS Hardware Issue","RAN ISSUE",
X714="Sites strategiques, MLL, Pylone, etc.","ENVTECH",
X714="AKTIVCO DEFAUT GE &amp; POWER Cabinet","POWER ISSUE",
X714="AKTIVCO Coupure ENEO &amp; Baisse de tension","POWER ISSUE",
X714="Coupure ENEO &amp; Baisse de tension","POWER ISSUE",
X714="Defaut GE &amp; POWER Cabinet","POWER ISSUE",
X714="Sharing","POWER ISSUE",
X714="Sites strategiques &amp; DataCenter","POWER ISSUE",
X714="Exclu","Exclu",
X714="SAT","TX ISSUE",
X714="SPARE-ISSUE","SPARE-ISSUE",
X714="Fiber CAmtel","TX ISSUE",
X714="Fiber AOF","TX ISSUE",
X714="Projet OCM (HUAWEI)","TRAVAUX-HUAWEI",
X714="Projet OCM (NOKIA)","TRAVAUX -NOKIA",
X714="ACCESS-ISSUE","ACCESS-ISSUE",
X714="Projet OCM (ZTE, NOKIA, autres projets)","TRAVAUX OCM",
X714="No root CAuse","No root cause",
X714="ODU HS","TX ISSUE",
X714="IP &amp; VLAN","TX ISSUE",
X714="Warehouse HUAWEI","SPARE-ISSUE",
X714="SPARE-HS","SPARE-ISSUE",
X714="Power Telco","RAN ISSUE",X714="no impacts","no impacts"
),"")</f>
        <v/>
      </c>
      <c r="X714" s="12" t="n"/>
      <c r="Y714" s="13">
        <f t="array" ref="Y714">IFERROR(_xlfn.IFS(
X714="MPR ISSUE","ACTIVE",
X714="BSS Hardware Issue","ACTIVE",
X714="Sites strategiques, MLL, Pylone, etc.","PASSIVE",
X714="AKTIVCO DEFAUT GE &amp; POWER Cabinet","PASSIVE",
X714="AKTIVCO Coupure ENEO &amp; Baisse de tension","PASSIVE",
X714="Coupure ENEO &amp; Baisse de tension","PASSIVE",
X714="Defaut GE &amp; POWER Cabinet","PASSIVE",
X714="Sharing","PASSIVE",
X714="Sites strategiques &amp; DataCenter","PASSIVE",
X714="Exclu","Exclu",
X714="SAT","ACTIVE",
X714="SPARE-ISSUE","SPARE-ISSUE",
X714="Fiber CAmtel","ACTIVE",
X714="Fiber AOF","ACTIVE",
X714="Projet OCM (HUAWEI)","PLANNED WORKS",
X714="Projet OCM (NOKIA)","PLANNED WORKS",
X714="ACCESS-ISSUE","ACCESS-ISSUE",
X714="Projet OCM (ZTE, NOKIA, autres projets)","PLANNED WORKS",
X714="No root CAuse","No root cause",
X714="ODU HS","ACTIVE",
X714="IP &amp; VLAN","ACTIVE",
X714="Warehouse HUAWEI","SPARE-ISSUE",
X714="SPARE-HS","SPARE-ISSUE",
X714="Power Telco","ACTIVE", X714="no impacts","no impacts"
),"")</f>
        <v/>
      </c>
      <c r="Z714" t="inlineStr"/>
    </row>
    <row r="715">
      <c r="A715" s="7" t="inlineStr">
        <is>
          <t>Kousseri-MTN-IHS</t>
        </is>
      </c>
      <c r="B715" s="14" t="inlineStr">
        <is>
          <t>EXN_138</t>
        </is>
      </c>
      <c r="C715" s="5" t="inlineStr">
        <is>
          <t>EXTREME-NORD</t>
        </is>
      </c>
      <c r="D715" s="7" t="inlineStr">
        <is>
          <t>IHS</t>
        </is>
      </c>
      <c r="E715" s="7" t="inlineStr">
        <is>
          <t>Grid-Gen</t>
        </is>
      </c>
      <c r="F715" s="5" t="inlineStr">
        <is>
          <t>EXTREME-NORD</t>
        </is>
      </c>
      <c r="G715" s="7" t="inlineStr">
        <is>
          <t>Kousseri</t>
        </is>
      </c>
      <c r="H715" s="18" t="inlineStr">
        <is>
          <t>Huawei</t>
        </is>
      </c>
      <c r="I715" s="9" t="n">
        <v>0.2696176788534935</v>
      </c>
      <c r="J715" s="9" t="n">
        <v>0.0066346491340712</v>
      </c>
      <c r="K715" s="10" t="n"/>
      <c r="L715" s="9" t="n">
        <v>0</v>
      </c>
      <c r="M715" s="9" t="n">
        <v>0</v>
      </c>
      <c r="N715" s="9" t="n">
        <v>0</v>
      </c>
      <c r="O715" s="9" t="n">
        <v>0</v>
      </c>
      <c r="P715" s="9" t="n">
        <v>0.000613423472232</v>
      </c>
      <c r="Q715" s="9" t="n">
        <v>0.0250095118143293</v>
      </c>
      <c r="R715" s="9" t="n">
        <v>0</v>
      </c>
      <c r="S715" s="9" t="n">
        <v>0.008488446346407301</v>
      </c>
      <c r="T715" s="11" t="inlineStr">
        <is>
          <t>Insecurity</t>
        </is>
      </c>
      <c r="U715" s="12" t="n"/>
      <c r="V715" s="13">
        <f t="array" ref="V715">IFERROR(_xlfn.IFS(
X715="MPR ISSUE","PDH",
X715="BSS Hardware Issue","BSS",
X715="Sites strategiques, MLL, Pylone, etc.","ENVTECH",
X715="AKTIVCO DEFAUT GE &amp; POWER Cabinet","AKTIVCO",
X715="AKTIVCO Coupure ENEO &amp; Baisse de tension","AKTIVCO GRID ONLY",
X715="Coupure ENEO &amp; Baisse de tension","IHS GRID ONLY",
X715="Defaut GE &amp; POWER Cabinet","IHS",
X715="Sharing","Partners",
X715="Sites strategiques &amp; DataCenter","SST &amp; DC",
X715="Exclu","Exclu",
X715="SAT","SAT",
X715="SPARE-ISSUE","SPARE-ISSUE",
X715="Fiber CAmtel","TRANS_FO_CAMTEL",
X715="Fiber AOF","Fiber AOF",
X715="Projet OCM (HUAWEI)","TRAVAUX-HUAWEI",
X715="Projet OCM (NOKIA)","TRAVAUX-NOKIA",
X715="ACCESS-ISSUE","ACCESS-ISSUE",
X715="Projet OCM (ZTE, NOKIA, autres projets)","TRAVAUX OCM",
X715="No root CAuse","No root cause",
X715="ODU HS","PDH",
X715="IP &amp; VLAN","PDH",
X715="Warehouse HUAWEI","SPARE-ISSUE",
X715="SPARE-HS","SPARE-ISSUE",
X715="Power Telco","BSS",X715="no impacts","no impacts"
),"")</f>
        <v/>
      </c>
      <c r="W715" s="13">
        <f t="array" ref="W715">IFERROR(_xlfn.IFS(
X715="MPR ISSUE","TX ISSUE",
X715="BSS Hardware Issue","RAN ISSUE",
X715="Sites strategiques, MLL, Pylone, etc.","ENVTECH",
X715="AKTIVCO DEFAUT GE &amp; POWER Cabinet","POWER ISSUE",
X715="AKTIVCO Coupure ENEO &amp; Baisse de tension","POWER ISSUE",
X715="Coupure ENEO &amp; Baisse de tension","POWER ISSUE",
X715="Defaut GE &amp; POWER Cabinet","POWER ISSUE",
X715="Sharing","POWER ISSUE",
X715="Sites strategiques &amp; DataCenter","POWER ISSUE",
X715="Exclu","Exclu",
X715="SAT","TX ISSUE",
X715="SPARE-ISSUE","SPARE-ISSUE",
X715="Fiber CAmtel","TX ISSUE",
X715="Fiber AOF","TX ISSUE",
X715="Projet OCM (HUAWEI)","TRAVAUX-HUAWEI",
X715="Projet OCM (NOKIA)","TRAVAUX -NOKIA",
X715="ACCESS-ISSUE","ACCESS-ISSUE",
X715="Projet OCM (ZTE, NOKIA, autres projets)","TRAVAUX OCM",
X715="No root CAuse","No root cause",
X715="ODU HS","TX ISSUE",
X715="IP &amp; VLAN","TX ISSUE",
X715="Warehouse HUAWEI","SPARE-ISSUE",
X715="SPARE-HS","SPARE-ISSUE",
X715="Power Telco","RAN ISSUE",X715="no impacts","no impacts"
),"")</f>
        <v/>
      </c>
      <c r="X715" s="12" t="n"/>
      <c r="Y715" s="13">
        <f t="array" ref="Y715">IFERROR(_xlfn.IFS(
X715="MPR ISSUE","ACTIVE",
X715="BSS Hardware Issue","ACTIVE",
X715="Sites strategiques, MLL, Pylone, etc.","PASSIVE",
X715="AKTIVCO DEFAUT GE &amp; POWER Cabinet","PASSIVE",
X715="AKTIVCO Coupure ENEO &amp; Baisse de tension","PASSIVE",
X715="Coupure ENEO &amp; Baisse de tension","PASSIVE",
X715="Defaut GE &amp; POWER Cabinet","PASSIVE",
X715="Sharing","PASSIVE",
X715="Sites strategiques &amp; DataCenter","PASSIVE",
X715="Exclu","Exclu",
X715="SAT","ACTIVE",
X715="SPARE-ISSUE","SPARE-ISSUE",
X715="Fiber CAmtel","ACTIVE",
X715="Fiber AOF","ACTIVE",
X715="Projet OCM (HUAWEI)","PLANNED WORKS",
X715="Projet OCM (NOKIA)","PLANNED WORKS",
X715="ACCESS-ISSUE","ACCESS-ISSUE",
X715="Projet OCM (ZTE, NOKIA, autres projets)","PLANNED WORKS",
X715="No root CAuse","No root cause",
X715="ODU HS","ACTIVE",
X715="IP &amp; VLAN","ACTIVE",
X715="Warehouse HUAWEI","SPARE-ISSUE",
X715="SPARE-HS","SPARE-ISSUE",
X715="Power Telco","ACTIVE", X715="no impacts","no impacts"
),"")</f>
        <v/>
      </c>
      <c r="Z715" t="inlineStr"/>
    </row>
    <row r="716">
      <c r="A716" s="7" t="inlineStr">
        <is>
          <t>Kousseri-Arazai-MTN-IHS</t>
        </is>
      </c>
      <c r="B716" s="14" t="inlineStr">
        <is>
          <t>EXN_181</t>
        </is>
      </c>
      <c r="C716" s="5" t="inlineStr">
        <is>
          <t>EXTREME-NORD</t>
        </is>
      </c>
      <c r="D716" s="7" t="inlineStr">
        <is>
          <t>IHS</t>
        </is>
      </c>
      <c r="E716" s="7" t="inlineStr">
        <is>
          <t>Grid-Gen</t>
        </is>
      </c>
      <c r="F716" s="5" t="inlineStr">
        <is>
          <t>EXTREME-NORD</t>
        </is>
      </c>
      <c r="G716" s="7" t="inlineStr">
        <is>
          <t>Kousseri</t>
        </is>
      </c>
      <c r="H716" s="18" t="inlineStr">
        <is>
          <t>Huawei</t>
        </is>
      </c>
      <c r="I716" s="9" t="n">
        <v>0.2684305421142369</v>
      </c>
      <c r="J716" s="9" t="n">
        <v>0.0066524842123886</v>
      </c>
      <c r="K716" s="10" t="n"/>
      <c r="L716" s="9" t="n">
        <v>0</v>
      </c>
      <c r="M716" s="9" t="n">
        <v>0</v>
      </c>
      <c r="N716" s="9" t="n">
        <v>0</v>
      </c>
      <c r="O716" s="9" t="n">
        <v>7.616839589920915</v>
      </c>
      <c r="P716" s="9" t="n">
        <v>0.000613423472232</v>
      </c>
      <c r="Q716" s="9" t="n">
        <v>0.0248045158158512</v>
      </c>
      <c r="R716" s="9" t="n">
        <v>0</v>
      </c>
      <c r="S716" s="9" t="n">
        <v>0.0084195745707773</v>
      </c>
      <c r="T716" s="11" t="inlineStr">
        <is>
          <t>Insecurity</t>
        </is>
      </c>
      <c r="U716" s="12" t="n"/>
      <c r="V716" s="13">
        <f t="array" ref="V716">IFERROR(_xlfn.IFS(
X716="MPR ISSUE","PDH",
X716="BSS Hardware Issue","BSS",
X716="Sites strategiques, MLL, Pylone, etc.","ENVTECH",
X716="AKTIVCO DEFAUT GE &amp; POWER Cabinet","AKTIVCO",
X716="AKTIVCO Coupure ENEO &amp; Baisse de tension","AKTIVCO GRID ONLY",
X716="Coupure ENEO &amp; Baisse de tension","IHS GRID ONLY",
X716="Defaut GE &amp; POWER Cabinet","IHS",
X716="Sharing","Partners",
X716="Sites strategiques &amp; DataCenter","SST &amp; DC",
X716="Exclu","Exclu",
X716="SAT","SAT",
X716="SPARE-ISSUE","SPARE-ISSUE",
X716="Fiber CAmtel","TRANS_FO_CAMTEL",
X716="Fiber AOF","Fiber AOF",
X716="Projet OCM (HUAWEI)","TRAVAUX-HUAWEI",
X716="Projet OCM (NOKIA)","TRAVAUX-NOKIA",
X716="ACCESS-ISSUE","ACCESS-ISSUE",
X716="Projet OCM (ZTE, NOKIA, autres projets)","TRAVAUX OCM",
X716="No root CAuse","No root cause",
X716="ODU HS","PDH",
X716="IP &amp; VLAN","PDH",
X716="Warehouse HUAWEI","SPARE-ISSUE",
X716="SPARE-HS","SPARE-ISSUE",
X716="Power Telco","BSS",X716="no impacts","no impacts"
),"")</f>
        <v/>
      </c>
      <c r="W716" s="13">
        <f t="array" ref="W716">IFERROR(_xlfn.IFS(
X716="MPR ISSUE","TX ISSUE",
X716="BSS Hardware Issue","RAN ISSUE",
X716="Sites strategiques, MLL, Pylone, etc.","ENVTECH",
X716="AKTIVCO DEFAUT GE &amp; POWER Cabinet","POWER ISSUE",
X716="AKTIVCO Coupure ENEO &amp; Baisse de tension","POWER ISSUE",
X716="Coupure ENEO &amp; Baisse de tension","POWER ISSUE",
X716="Defaut GE &amp; POWER Cabinet","POWER ISSUE",
X716="Sharing","POWER ISSUE",
X716="Sites strategiques &amp; DataCenter","POWER ISSUE",
X716="Exclu","Exclu",
X716="SAT","TX ISSUE",
X716="SPARE-ISSUE","SPARE-ISSUE",
X716="Fiber CAmtel","TX ISSUE",
X716="Fiber AOF","TX ISSUE",
X716="Projet OCM (HUAWEI)","TRAVAUX-HUAWEI",
X716="Projet OCM (NOKIA)","TRAVAUX -NOKIA",
X716="ACCESS-ISSUE","ACCESS-ISSUE",
X716="Projet OCM (ZTE, NOKIA, autres projets)","TRAVAUX OCM",
X716="No root CAuse","No root cause",
X716="ODU HS","TX ISSUE",
X716="IP &amp; VLAN","TX ISSUE",
X716="Warehouse HUAWEI","SPARE-ISSUE",
X716="SPARE-HS","SPARE-ISSUE",
X716="Power Telco","RAN ISSUE",X716="no impacts","no impacts"
),"")</f>
        <v/>
      </c>
      <c r="X716" s="12" t="n"/>
      <c r="Y716" s="13">
        <f t="array" ref="Y716">IFERROR(_xlfn.IFS(
X716="MPR ISSUE","ACTIVE",
X716="BSS Hardware Issue","ACTIVE",
X716="Sites strategiques, MLL, Pylone, etc.","PASSIVE",
X716="AKTIVCO DEFAUT GE &amp; POWER Cabinet","PASSIVE",
X716="AKTIVCO Coupure ENEO &amp; Baisse de tension","PASSIVE",
X716="Coupure ENEO &amp; Baisse de tension","PASSIVE",
X716="Defaut GE &amp; POWER Cabinet","PASSIVE",
X716="Sharing","PASSIVE",
X716="Sites strategiques &amp; DataCenter","PASSIVE",
X716="Exclu","Exclu",
X716="SAT","ACTIVE",
X716="SPARE-ISSUE","SPARE-ISSUE",
X716="Fiber CAmtel","ACTIVE",
X716="Fiber AOF","ACTIVE",
X716="Projet OCM (HUAWEI)","PLANNED WORKS",
X716="Projet OCM (NOKIA)","PLANNED WORKS",
X716="ACCESS-ISSUE","ACCESS-ISSUE",
X716="Projet OCM (ZTE, NOKIA, autres projets)","PLANNED WORKS",
X716="No root CAuse","No root cause",
X716="ODU HS","ACTIVE",
X716="IP &amp; VLAN","ACTIVE",
X716="Warehouse HUAWEI","SPARE-ISSUE",
X716="SPARE-HS","SPARE-ISSUE",
X716="Power Telco","ACTIVE", X716="no impacts","no impacts"
),"")</f>
        <v/>
      </c>
      <c r="Z716" t="inlineStr"/>
    </row>
    <row r="717">
      <c r="A717" s="7" t="inlineStr">
        <is>
          <t>Kousseri-Michedire-MTN-IHS</t>
        </is>
      </c>
      <c r="B717" s="14" t="inlineStr">
        <is>
          <t>EXN_182</t>
        </is>
      </c>
      <c r="C717" s="5" t="inlineStr">
        <is>
          <t>EXTREME-NORD</t>
        </is>
      </c>
      <c r="D717" s="7" t="inlineStr">
        <is>
          <t>IHS</t>
        </is>
      </c>
      <c r="E717" s="7" t="inlineStr">
        <is>
          <t>Hybrid-Gen-Lithium</t>
        </is>
      </c>
      <c r="F717" s="5" t="inlineStr">
        <is>
          <t>EXTREME-NORD</t>
        </is>
      </c>
      <c r="G717" s="7" t="inlineStr">
        <is>
          <t>Kousseri</t>
        </is>
      </c>
      <c r="H717" s="18" t="inlineStr">
        <is>
          <t>Huawei</t>
        </is>
      </c>
      <c r="I717" s="9" t="n">
        <v>0.2741425623668922</v>
      </c>
      <c r="J717" s="9" t="n">
        <v>0.0058677407664232</v>
      </c>
      <c r="K717" s="10" t="n"/>
      <c r="L717" s="9" t="n">
        <v>0</v>
      </c>
      <c r="M717" s="9" t="n">
        <v>0</v>
      </c>
      <c r="N717" s="9" t="n">
        <v>0</v>
      </c>
      <c r="O717" s="9" t="n">
        <v>0</v>
      </c>
      <c r="P717" s="9" t="n">
        <v>0</v>
      </c>
      <c r="Q717" s="9" t="n">
        <v>0.0248045158158512</v>
      </c>
      <c r="R717" s="9" t="n">
        <v>0</v>
      </c>
      <c r="S717" s="9" t="n">
        <v>0.008333484851239701</v>
      </c>
      <c r="T717" s="11" t="inlineStr">
        <is>
          <t>Insecurity</t>
        </is>
      </c>
      <c r="U717" s="12" t="n"/>
      <c r="V717" s="13">
        <f t="array" ref="V717">IFERROR(_xlfn.IFS(
X717="MPR ISSUE","PDH",
X717="BSS Hardware Issue","BSS",
X717="Sites strategiques, MLL, Pylone, etc.","ENVTECH",
X717="AKTIVCO DEFAUT GE &amp; POWER Cabinet","AKTIVCO",
X717="AKTIVCO Coupure ENEO &amp; Baisse de tension","AKTIVCO GRID ONLY",
X717="Coupure ENEO &amp; Baisse de tension","IHS GRID ONLY",
X717="Defaut GE &amp; POWER Cabinet","IHS",
X717="Sharing","Partners",
X717="Sites strategiques &amp; DataCenter","SST &amp; DC",
X717="Exclu","Exclu",
X717="SAT","SAT",
X717="SPARE-ISSUE","SPARE-ISSUE",
X717="Fiber CAmtel","TRANS_FO_CAMTEL",
X717="Fiber AOF","Fiber AOF",
X717="Projet OCM (HUAWEI)","TRAVAUX-HUAWEI",
X717="Projet OCM (NOKIA)","TRAVAUX-NOKIA",
X717="ACCESS-ISSUE","ACCESS-ISSUE",
X717="Projet OCM (ZTE, NOKIA, autres projets)","TRAVAUX OCM",
X717="No root CAuse","No root cause",
X717="ODU HS","PDH",
X717="IP &amp; VLAN","PDH",
X717="Warehouse HUAWEI","SPARE-ISSUE",
X717="SPARE-HS","SPARE-ISSUE",
X717="Power Telco","BSS",X717="no impacts","no impacts"
),"")</f>
        <v/>
      </c>
      <c r="W717" s="13">
        <f t="array" ref="W717">IFERROR(_xlfn.IFS(
X717="MPR ISSUE","TX ISSUE",
X717="BSS Hardware Issue","RAN ISSUE",
X717="Sites strategiques, MLL, Pylone, etc.","ENVTECH",
X717="AKTIVCO DEFAUT GE &amp; POWER Cabinet","POWER ISSUE",
X717="AKTIVCO Coupure ENEO &amp; Baisse de tension","POWER ISSUE",
X717="Coupure ENEO &amp; Baisse de tension","POWER ISSUE",
X717="Defaut GE &amp; POWER Cabinet","POWER ISSUE",
X717="Sharing","POWER ISSUE",
X717="Sites strategiques &amp; DataCenter","POWER ISSUE",
X717="Exclu","Exclu",
X717="SAT","TX ISSUE",
X717="SPARE-ISSUE","SPARE-ISSUE",
X717="Fiber CAmtel","TX ISSUE",
X717="Fiber AOF","TX ISSUE",
X717="Projet OCM (HUAWEI)","TRAVAUX-HUAWEI",
X717="Projet OCM (NOKIA)","TRAVAUX -NOKIA",
X717="ACCESS-ISSUE","ACCESS-ISSUE",
X717="Projet OCM (ZTE, NOKIA, autres projets)","TRAVAUX OCM",
X717="No root CAuse","No root cause",
X717="ODU HS","TX ISSUE",
X717="IP &amp; VLAN","TX ISSUE",
X717="Warehouse HUAWEI","SPARE-ISSUE",
X717="SPARE-HS","SPARE-ISSUE",
X717="Power Telco","RAN ISSUE",X717="no impacts","no impacts"
),"")</f>
        <v/>
      </c>
      <c r="X717" s="12" t="n"/>
      <c r="Y717" s="13">
        <f t="array" ref="Y717">IFERROR(_xlfn.IFS(
X717="MPR ISSUE","ACTIVE",
X717="BSS Hardware Issue","ACTIVE",
X717="Sites strategiques, MLL, Pylone, etc.","PASSIVE",
X717="AKTIVCO DEFAUT GE &amp; POWER Cabinet","PASSIVE",
X717="AKTIVCO Coupure ENEO &amp; Baisse de tension","PASSIVE",
X717="Coupure ENEO &amp; Baisse de tension","PASSIVE",
X717="Defaut GE &amp; POWER Cabinet","PASSIVE",
X717="Sharing","PASSIVE",
X717="Sites strategiques &amp; DataCenter","PASSIVE",
X717="Exclu","Exclu",
X717="SAT","ACTIVE",
X717="SPARE-ISSUE","SPARE-ISSUE",
X717="Fiber CAmtel","ACTIVE",
X717="Fiber AOF","ACTIVE",
X717="Projet OCM (HUAWEI)","PLANNED WORKS",
X717="Projet OCM (NOKIA)","PLANNED WORKS",
X717="ACCESS-ISSUE","ACCESS-ISSUE",
X717="Projet OCM (ZTE, NOKIA, autres projets)","PLANNED WORKS",
X717="No root CAuse","No root cause",
X717="ODU HS","ACTIVE",
X717="IP &amp; VLAN","ACTIVE",
X717="Warehouse HUAWEI","SPARE-ISSUE",
X717="SPARE-HS","SPARE-ISSUE",
X717="Power Telco","ACTIVE", X717="no impacts","no impacts"
),"")</f>
        <v/>
      </c>
      <c r="Z717" t="inlineStr"/>
    </row>
    <row r="718">
      <c r="A718" s="7" t="inlineStr">
        <is>
          <t>EMINEMVOM-IHS</t>
        </is>
      </c>
      <c r="B718" s="14" t="inlineStr">
        <is>
          <t>SUD_107</t>
        </is>
      </c>
      <c r="C718" s="5" t="inlineStr">
        <is>
          <t>CENTRE</t>
        </is>
      </c>
      <c r="D718" s="7" t="inlineStr">
        <is>
          <t>IHS</t>
        </is>
      </c>
      <c r="E718" s="7" t="inlineStr">
        <is>
          <t>Hybrid-Gen-Lithium</t>
        </is>
      </c>
      <c r="F718" s="5" t="inlineStr">
        <is>
          <t>SUD</t>
        </is>
      </c>
      <c r="G718" s="7" t="inlineStr">
        <is>
          <t>Eminevom</t>
        </is>
      </c>
      <c r="H718" s="8" t="inlineStr">
        <is>
          <t>ZTE</t>
        </is>
      </c>
      <c r="I718" s="9" t="n">
        <v>0.0599881082312521</v>
      </c>
      <c r="J718" s="9" t="n">
        <v>0.0037453664466532</v>
      </c>
      <c r="K718" s="10" t="n"/>
      <c r="L718" s="9" t="n">
        <v>0.0293208687537991</v>
      </c>
      <c r="M718" s="9" t="n">
        <v>0.0188695128598046</v>
      </c>
      <c r="N718" s="9" t="n">
        <v>0.0021005891567174</v>
      </c>
      <c r="O718" s="9" t="n">
        <v>0.0237951984801927</v>
      </c>
      <c r="P718" s="9" t="n">
        <v>0.0273586868615488</v>
      </c>
      <c r="Q718" s="9" t="n">
        <v>0.0130684949029795</v>
      </c>
      <c r="R718" s="9" t="n">
        <v>0</v>
      </c>
      <c r="S718" s="9" t="n">
        <v>0.008230177187794599</v>
      </c>
      <c r="T718" s="11" t="inlineStr">
        <is>
          <t>Operationnel</t>
        </is>
      </c>
      <c r="U718" s="12" t="n"/>
      <c r="V718" s="13">
        <f t="array" ref="V718">IFERROR(_xlfn.IFS(
X718="MPR ISSUE","PDH",
X718="BSS Hardware Issue","BSS",
X718="Sites strategiques, MLL, Pylone, etc.","ENVTECH",
X718="AKTIVCO DEFAUT GE &amp; POWER Cabinet","AKTIVCO",
X718="AKTIVCO Coupure ENEO &amp; Baisse de tension","AKTIVCO GRID ONLY",
X718="Coupure ENEO &amp; Baisse de tension","IHS GRID ONLY",
X718="Defaut GE &amp; POWER Cabinet","IHS",
X718="Sharing","Partners",
X718="Sites strategiques &amp; DataCenter","SST &amp; DC",
X718="Exclu","Exclu",
X718="SAT","SAT",
X718="SPARE-ISSUE","SPARE-ISSUE",
X718="Fiber CAmtel","TRANS_FO_CAMTEL",
X718="Fiber AOF","Fiber AOF",
X718="Projet OCM (HUAWEI)","TRAVAUX-HUAWEI",
X718="Projet OCM (NOKIA)","TRAVAUX-NOKIA",
X718="ACCESS-ISSUE","ACCESS-ISSUE",
X718="Projet OCM (ZTE, NOKIA, autres projets)","TRAVAUX OCM",
X718="No root CAuse","No root cause",
X718="ODU HS","PDH",
X718="IP &amp; VLAN","PDH",
X718="Warehouse HUAWEI","SPARE-ISSUE",
X718="SPARE-HS","SPARE-ISSUE",
X718="Power Telco","BSS",X718="no impacts","no impacts"
),"")</f>
        <v/>
      </c>
      <c r="W718" s="13">
        <f t="array" ref="W718">IFERROR(_xlfn.IFS(
X718="MPR ISSUE","TX ISSUE",
X718="BSS Hardware Issue","RAN ISSUE",
X718="Sites strategiques, MLL, Pylone, etc.","ENVTECH",
X718="AKTIVCO DEFAUT GE &amp; POWER Cabinet","POWER ISSUE",
X718="AKTIVCO Coupure ENEO &amp; Baisse de tension","POWER ISSUE",
X718="Coupure ENEO &amp; Baisse de tension","POWER ISSUE",
X718="Defaut GE &amp; POWER Cabinet","POWER ISSUE",
X718="Sharing","POWER ISSUE",
X718="Sites strategiques &amp; DataCenter","POWER ISSUE",
X718="Exclu","Exclu",
X718="SAT","TX ISSUE",
X718="SPARE-ISSUE","SPARE-ISSUE",
X718="Fiber CAmtel","TX ISSUE",
X718="Fiber AOF","TX ISSUE",
X718="Projet OCM (HUAWEI)","TRAVAUX-HUAWEI",
X718="Projet OCM (NOKIA)","TRAVAUX -NOKIA",
X718="ACCESS-ISSUE","ACCESS-ISSUE",
X718="Projet OCM (ZTE, NOKIA, autres projets)","TRAVAUX OCM",
X718="No root CAuse","No root cause",
X718="ODU HS","TX ISSUE",
X718="IP &amp; VLAN","TX ISSUE",
X718="Warehouse HUAWEI","SPARE-ISSUE",
X718="SPARE-HS","SPARE-ISSUE",
X718="Power Telco","RAN ISSUE",X718="no impacts","no impacts"
),"")</f>
        <v/>
      </c>
      <c r="X718" s="12" t="n"/>
      <c r="Y718" s="13">
        <f t="array" ref="Y718">IFERROR(_xlfn.IFS(
X718="MPR ISSUE","ACTIVE",
X718="BSS Hardware Issue","ACTIVE",
X718="Sites strategiques, MLL, Pylone, etc.","PASSIVE",
X718="AKTIVCO DEFAUT GE &amp; POWER Cabinet","PASSIVE",
X718="AKTIVCO Coupure ENEO &amp; Baisse de tension","PASSIVE",
X718="Coupure ENEO &amp; Baisse de tension","PASSIVE",
X718="Defaut GE &amp; POWER Cabinet","PASSIVE",
X718="Sharing","PASSIVE",
X718="Sites strategiques &amp; DataCenter","PASSIVE",
X718="Exclu","Exclu",
X718="SAT","ACTIVE",
X718="SPARE-ISSUE","SPARE-ISSUE",
X718="Fiber CAmtel","ACTIVE",
X718="Fiber AOF","ACTIVE",
X718="Projet OCM (HUAWEI)","PLANNED WORKS",
X718="Projet OCM (NOKIA)","PLANNED WORKS",
X718="ACCESS-ISSUE","ACCESS-ISSUE",
X718="Projet OCM (ZTE, NOKIA, autres projets)","PLANNED WORKS",
X718="No root CAuse","No root cause",
X718="ODU HS","ACTIVE",
X718="IP &amp; VLAN","ACTIVE",
X718="Warehouse HUAWEI","SPARE-ISSUE",
X718="SPARE-HS","SPARE-ISSUE",
X718="Power Telco","ACTIVE", X718="no impacts","no impacts"
),"")</f>
        <v/>
      </c>
      <c r="Z718" t="inlineStr"/>
    </row>
    <row r="719">
      <c r="A719" s="7" t="inlineStr">
        <is>
          <t>Nkout</t>
        </is>
      </c>
      <c r="B719" s="14" t="inlineStr">
        <is>
          <t>SUD_012</t>
        </is>
      </c>
      <c r="C719" s="5" t="inlineStr">
        <is>
          <t>CENTRE</t>
        </is>
      </c>
      <c r="D719" s="7" t="inlineStr">
        <is>
          <t>IHS</t>
        </is>
      </c>
      <c r="E719" s="7" t="inlineStr">
        <is>
          <t>Grid-Gen</t>
        </is>
      </c>
      <c r="F719" s="5" t="inlineStr">
        <is>
          <t>SUD</t>
        </is>
      </c>
      <c r="G719" s="7" t="inlineStr">
        <is>
          <t>Nkout</t>
        </is>
      </c>
      <c r="H719" s="8" t="inlineStr">
        <is>
          <t>ZTE</t>
        </is>
      </c>
      <c r="I719" s="9" t="n">
        <v>0.0598455258329842</v>
      </c>
      <c r="J719" s="9" t="n">
        <v>0.0072945470318147</v>
      </c>
      <c r="K719" s="10" t="n"/>
      <c r="L719" s="9" t="n">
        <v>0.030587159314334</v>
      </c>
      <c r="M719" s="9" t="n">
        <v>0.022347353131697</v>
      </c>
      <c r="N719" s="9" t="n">
        <v>0.0026859992495733</v>
      </c>
      <c r="O719" s="9" t="n">
        <v>0.0343497980955026</v>
      </c>
      <c r="P719" s="9" t="n">
        <v>0.0208563980558892</v>
      </c>
      <c r="Q719" s="9" t="n">
        <v>0.0156821938835748</v>
      </c>
      <c r="R719" s="9" t="n">
        <v>0</v>
      </c>
      <c r="S719" s="9" t="n">
        <v>0.0081957412999793</v>
      </c>
      <c r="T719" s="11" t="inlineStr">
        <is>
          <t>Operationnel</t>
        </is>
      </c>
      <c r="U719" s="12" t="n"/>
      <c r="V719" s="13">
        <f t="array" ref="V719">IFERROR(_xlfn.IFS(
X719="MPR ISSUE","PDH",
X719="BSS Hardware Issue","BSS",
X719="Sites strategiques, MLL, Pylone, etc.","ENVTECH",
X719="AKTIVCO DEFAUT GE &amp; POWER Cabinet","AKTIVCO",
X719="AKTIVCO Coupure ENEO &amp; Baisse de tension","AKTIVCO GRID ONLY",
X719="Coupure ENEO &amp; Baisse de tension","IHS GRID ONLY",
X719="Defaut GE &amp; POWER Cabinet","IHS",
X719="Sharing","Partners",
X719="Sites strategiques &amp; DataCenter","SST &amp; DC",
X719="Exclu","Exclu",
X719="SAT","SAT",
X719="SPARE-ISSUE","SPARE-ISSUE",
X719="Fiber CAmtel","TRANS_FO_CAMTEL",
X719="Fiber AOF","Fiber AOF",
X719="Projet OCM (HUAWEI)","TRAVAUX-HUAWEI",
X719="Projet OCM (NOKIA)","TRAVAUX-NOKIA",
X719="ACCESS-ISSUE","ACCESS-ISSUE",
X719="Projet OCM (ZTE, NOKIA, autres projets)","TRAVAUX OCM",
X719="No root CAuse","No root cause",
X719="ODU HS","PDH",
X719="IP &amp; VLAN","PDH",
X719="Warehouse HUAWEI","SPARE-ISSUE",
X719="SPARE-HS","SPARE-ISSUE",
X719="Power Telco","BSS",X719="no impacts","no impacts"
),"")</f>
        <v/>
      </c>
      <c r="W719" s="13">
        <f t="array" ref="W719">IFERROR(_xlfn.IFS(
X719="MPR ISSUE","TX ISSUE",
X719="BSS Hardware Issue","RAN ISSUE",
X719="Sites strategiques, MLL, Pylone, etc.","ENVTECH",
X719="AKTIVCO DEFAUT GE &amp; POWER Cabinet","POWER ISSUE",
X719="AKTIVCO Coupure ENEO &amp; Baisse de tension","POWER ISSUE",
X719="Coupure ENEO &amp; Baisse de tension","POWER ISSUE",
X719="Defaut GE &amp; POWER Cabinet","POWER ISSUE",
X719="Sharing","POWER ISSUE",
X719="Sites strategiques &amp; DataCenter","POWER ISSUE",
X719="Exclu","Exclu",
X719="SAT","TX ISSUE",
X719="SPARE-ISSUE","SPARE-ISSUE",
X719="Fiber CAmtel","TX ISSUE",
X719="Fiber AOF","TX ISSUE",
X719="Projet OCM (HUAWEI)","TRAVAUX-HUAWEI",
X719="Projet OCM (NOKIA)","TRAVAUX -NOKIA",
X719="ACCESS-ISSUE","ACCESS-ISSUE",
X719="Projet OCM (ZTE, NOKIA, autres projets)","TRAVAUX OCM",
X719="No root CAuse","No root cause",
X719="ODU HS","TX ISSUE",
X719="IP &amp; VLAN","TX ISSUE",
X719="Warehouse HUAWEI","SPARE-ISSUE",
X719="SPARE-HS","SPARE-ISSUE",
X719="Power Telco","RAN ISSUE",X719="no impacts","no impacts"
),"")</f>
        <v/>
      </c>
      <c r="X719" s="12" t="n"/>
      <c r="Y719" s="13">
        <f t="array" ref="Y719">IFERROR(_xlfn.IFS(
X719="MPR ISSUE","ACTIVE",
X719="BSS Hardware Issue","ACTIVE",
X719="Sites strategiques, MLL, Pylone, etc.","PASSIVE",
X719="AKTIVCO DEFAUT GE &amp; POWER Cabinet","PASSIVE",
X719="AKTIVCO Coupure ENEO &amp; Baisse de tension","PASSIVE",
X719="Coupure ENEO &amp; Baisse de tension","PASSIVE",
X719="Defaut GE &amp; POWER Cabinet","PASSIVE",
X719="Sharing","PASSIVE",
X719="Sites strategiques &amp; DataCenter","PASSIVE",
X719="Exclu","Exclu",
X719="SAT","ACTIVE",
X719="SPARE-ISSUE","SPARE-ISSUE",
X719="Fiber CAmtel","ACTIVE",
X719="Fiber AOF","ACTIVE",
X719="Projet OCM (HUAWEI)","PLANNED WORKS",
X719="Projet OCM (NOKIA)","PLANNED WORKS",
X719="ACCESS-ISSUE","ACCESS-ISSUE",
X719="Projet OCM (ZTE, NOKIA, autres projets)","PLANNED WORKS",
X719="No root CAuse","No root cause",
X719="ODU HS","ACTIVE",
X719="IP &amp; VLAN","ACTIVE",
X719="Warehouse HUAWEI","SPARE-ISSUE",
X719="SPARE-HS","SPARE-ISSUE",
X719="Power Telco","ACTIVE", X719="no impacts","no impacts"
),"")</f>
        <v/>
      </c>
      <c r="Z719" t="inlineStr"/>
    </row>
    <row r="720">
      <c r="A720" s="7" t="inlineStr">
        <is>
          <t>Molyko-IHS</t>
        </is>
      </c>
      <c r="B720" s="14" t="inlineStr">
        <is>
          <t>SUO_183</t>
        </is>
      </c>
      <c r="C720" s="5" t="inlineStr">
        <is>
          <t>SUD-OUEST</t>
        </is>
      </c>
      <c r="D720" s="7" t="inlineStr">
        <is>
          <t>IHS</t>
        </is>
      </c>
      <c r="E720" s="7" t="inlineStr">
        <is>
          <t>Grid-Gen</t>
        </is>
      </c>
      <c r="F720" s="5" t="inlineStr">
        <is>
          <t>SUD-OUEST</t>
        </is>
      </c>
      <c r="G720" s="7" t="inlineStr">
        <is>
          <t>Buea</t>
        </is>
      </c>
      <c r="H720" s="18" t="inlineStr">
        <is>
          <t>Huawei</t>
        </is>
      </c>
      <c r="I720" s="9" t="n">
        <v>0</v>
      </c>
      <c r="J720" s="9" t="n">
        <v>0</v>
      </c>
      <c r="K720" s="10" t="n"/>
      <c r="L720" s="9" t="n">
        <v>0</v>
      </c>
      <c r="M720" s="9" t="n">
        <v>0</v>
      </c>
      <c r="N720" s="9" t="n">
        <v>0</v>
      </c>
      <c r="O720" s="9" t="n">
        <v>0.2128998764164858</v>
      </c>
      <c r="P720" s="9" t="n">
        <v>0</v>
      </c>
      <c r="Q720" s="9" t="n">
        <v>0.0184496398630298</v>
      </c>
      <c r="R720" s="9" t="n">
        <v>0.0037809803667827</v>
      </c>
      <c r="S720" s="9" t="n">
        <v>0.008178523356072</v>
      </c>
      <c r="T720" s="11" t="inlineStr">
        <is>
          <t>Operationnel</t>
        </is>
      </c>
      <c r="U720" s="12" t="n"/>
      <c r="V720" s="13">
        <f t="array" ref="V720">IFERROR(_xlfn.IFS(
X720="MPR ISSUE","PDH",
X720="BSS Hardware Issue","BSS",
X720="Sites strategiques, MLL, Pylone, etc.","ENVTECH",
X720="AKTIVCO DEFAUT GE &amp; POWER Cabinet","AKTIVCO",
X720="AKTIVCO Coupure ENEO &amp; Baisse de tension","AKTIVCO GRID ONLY",
X720="Coupure ENEO &amp; Baisse de tension","IHS GRID ONLY",
X720="Defaut GE &amp; POWER Cabinet","IHS",
X720="Sharing","Partners",
X720="Sites strategiques &amp; DataCenter","SST &amp; DC",
X720="Exclu","Exclu",
X720="SAT","SAT",
X720="SPARE-ISSUE","SPARE-ISSUE",
X720="Fiber CAmtel","TRANS_FO_CAMTEL",
X720="Fiber AOF","Fiber AOF",
X720="Projet OCM (HUAWEI)","TRAVAUX-HUAWEI",
X720="Projet OCM (NOKIA)","TRAVAUX-NOKIA",
X720="ACCESS-ISSUE","ACCESS-ISSUE",
X720="Projet OCM (ZTE, NOKIA, autres projets)","TRAVAUX OCM",
X720="No root CAuse","No root cause",
X720="ODU HS","PDH",
X720="IP &amp; VLAN","PDH",
X720="Warehouse HUAWEI","SPARE-ISSUE",
X720="SPARE-HS","SPARE-ISSUE",
X720="Power Telco","BSS",X720="no impacts","no impacts"
),"")</f>
        <v/>
      </c>
      <c r="W720" s="13">
        <f t="array" ref="W720">IFERROR(_xlfn.IFS(
X720="MPR ISSUE","TX ISSUE",
X720="BSS Hardware Issue","RAN ISSUE",
X720="Sites strategiques, MLL, Pylone, etc.","ENVTECH",
X720="AKTIVCO DEFAUT GE &amp; POWER Cabinet","POWER ISSUE",
X720="AKTIVCO Coupure ENEO &amp; Baisse de tension","POWER ISSUE",
X720="Coupure ENEO &amp; Baisse de tension","POWER ISSUE",
X720="Defaut GE &amp; POWER Cabinet","POWER ISSUE",
X720="Sharing","POWER ISSUE",
X720="Sites strategiques &amp; DataCenter","POWER ISSUE",
X720="Exclu","Exclu",
X720="SAT","TX ISSUE",
X720="SPARE-ISSUE","SPARE-ISSUE",
X720="Fiber CAmtel","TX ISSUE",
X720="Fiber AOF","TX ISSUE",
X720="Projet OCM (HUAWEI)","TRAVAUX-HUAWEI",
X720="Projet OCM (NOKIA)","TRAVAUX -NOKIA",
X720="ACCESS-ISSUE","ACCESS-ISSUE",
X720="Projet OCM (ZTE, NOKIA, autres projets)","TRAVAUX OCM",
X720="No root CAuse","No root cause",
X720="ODU HS","TX ISSUE",
X720="IP &amp; VLAN","TX ISSUE",
X720="Warehouse HUAWEI","SPARE-ISSUE",
X720="SPARE-HS","SPARE-ISSUE",
X720="Power Telco","RAN ISSUE",X720="no impacts","no impacts"
),"")</f>
        <v/>
      </c>
      <c r="X720" s="12" t="n"/>
      <c r="Y720" s="13">
        <f t="array" ref="Y720">IFERROR(_xlfn.IFS(
X720="MPR ISSUE","ACTIVE",
X720="BSS Hardware Issue","ACTIVE",
X720="Sites strategiques, MLL, Pylone, etc.","PASSIVE",
X720="AKTIVCO DEFAUT GE &amp; POWER Cabinet","PASSIVE",
X720="AKTIVCO Coupure ENEO &amp; Baisse de tension","PASSIVE",
X720="Coupure ENEO &amp; Baisse de tension","PASSIVE",
X720="Defaut GE &amp; POWER Cabinet","PASSIVE",
X720="Sharing","PASSIVE",
X720="Sites strategiques &amp; DataCenter","PASSIVE",
X720="Exclu","Exclu",
X720="SAT","ACTIVE",
X720="SPARE-ISSUE","SPARE-ISSUE",
X720="Fiber CAmtel","ACTIVE",
X720="Fiber AOF","ACTIVE",
X720="Projet OCM (HUAWEI)","PLANNED WORKS",
X720="Projet OCM (NOKIA)","PLANNED WORKS",
X720="ACCESS-ISSUE","ACCESS-ISSUE",
X720="Projet OCM (ZTE, NOKIA, autres projets)","PLANNED WORKS",
X720="No root CAuse","No root cause",
X720="ODU HS","ACTIVE",
X720="IP &amp; VLAN","ACTIVE",
X720="Warehouse HUAWEI","SPARE-ISSUE",
X720="SPARE-HS","SPARE-ISSUE",
X720="Power Telco","ACTIVE", X720="no impacts","no impacts"
),"")</f>
        <v/>
      </c>
      <c r="Z720" t="inlineStr"/>
    </row>
    <row r="721">
      <c r="A721" s="7" t="inlineStr">
        <is>
          <t>Endom</t>
        </is>
      </c>
      <c r="B721" s="14" t="inlineStr">
        <is>
          <t>CTR_225</t>
        </is>
      </c>
      <c r="C721" s="5" t="inlineStr">
        <is>
          <t>CENTRE</t>
        </is>
      </c>
      <c r="D721" s="7" t="inlineStr">
        <is>
          <t>IHS</t>
        </is>
      </c>
      <c r="E721" s="7" t="inlineStr">
        <is>
          <t>Grid-Hybrid-Gen</t>
        </is>
      </c>
      <c r="F721" s="5" t="inlineStr">
        <is>
          <t>CENTRE</t>
        </is>
      </c>
      <c r="G721" s="7" t="inlineStr">
        <is>
          <t>Endom</t>
        </is>
      </c>
      <c r="H721" s="8" t="inlineStr">
        <is>
          <t>ZTE</t>
        </is>
      </c>
      <c r="I721" s="9" t="n">
        <v>0.049145027763535</v>
      </c>
      <c r="J721" s="9" t="n">
        <v>0</v>
      </c>
      <c r="K721" s="10" t="n"/>
      <c r="L721" s="9" t="n">
        <v>0.0484757428666823</v>
      </c>
      <c r="M721" s="9" t="n">
        <v>0.0259143687951762</v>
      </c>
      <c r="N721" s="9" t="n">
        <v>0.0474870892969403</v>
      </c>
      <c r="O721" s="9" t="n">
        <v>0</v>
      </c>
      <c r="P721" s="9" t="n">
        <v>0.0076064510556772</v>
      </c>
      <c r="Q721" s="9" t="n">
        <v>0.0033824339748888</v>
      </c>
      <c r="R721" s="9" t="n">
        <v>0.0112771849200563</v>
      </c>
      <c r="S721" s="9" t="n">
        <v>0.008109651580442001</v>
      </c>
      <c r="T721" s="11" t="inlineStr">
        <is>
          <t>EXCLU</t>
        </is>
      </c>
      <c r="U721" s="12" t="n"/>
      <c r="V721" s="13">
        <f t="array" ref="V721">IFERROR(_xlfn.IFS(
X721="MPR ISSUE","PDH",
X721="BSS Hardware Issue","BSS",
X721="Sites strategiques, MLL, Pylone, etc.","ENVTECH",
X721="AKTIVCO DEFAUT GE &amp; POWER Cabinet","AKTIVCO",
X721="AKTIVCO Coupure ENEO &amp; Baisse de tension","AKTIVCO GRID ONLY",
X721="Coupure ENEO &amp; Baisse de tension","IHS GRID ONLY",
X721="Defaut GE &amp; POWER Cabinet","IHS",
X721="Sharing","Partners",
X721="Sites strategiques &amp; DataCenter","SST &amp; DC",
X721="Exclu","Exclu",
X721="SAT","SAT",
X721="SPARE-ISSUE","SPARE-ISSUE",
X721="Fiber CAmtel","TRANS_FO_CAMTEL",
X721="Fiber AOF","Fiber AOF",
X721="Projet OCM (HUAWEI)","TRAVAUX-HUAWEI",
X721="Projet OCM (NOKIA)","TRAVAUX-NOKIA",
X721="ACCESS-ISSUE","ACCESS-ISSUE",
X721="Projet OCM (ZTE, NOKIA, autres projets)","TRAVAUX OCM",
X721="No root CAuse","No root cause",
X721="ODU HS","PDH",
X721="IP &amp; VLAN","PDH",
X721="Warehouse HUAWEI","SPARE-ISSUE",
X721="SPARE-HS","SPARE-ISSUE",
X721="Power Telco","BSS",X721="no impacts","no impacts"
),"")</f>
        <v/>
      </c>
      <c r="W721" s="13">
        <f t="array" ref="W721">IFERROR(_xlfn.IFS(
X721="MPR ISSUE","TX ISSUE",
X721="BSS Hardware Issue","RAN ISSUE",
X721="Sites strategiques, MLL, Pylone, etc.","ENVTECH",
X721="AKTIVCO DEFAUT GE &amp; POWER Cabinet","POWER ISSUE",
X721="AKTIVCO Coupure ENEO &amp; Baisse de tension","POWER ISSUE",
X721="Coupure ENEO &amp; Baisse de tension","POWER ISSUE",
X721="Defaut GE &amp; POWER Cabinet","POWER ISSUE",
X721="Sharing","POWER ISSUE",
X721="Sites strategiques &amp; DataCenter","POWER ISSUE",
X721="Exclu","Exclu",
X721="SAT","TX ISSUE",
X721="SPARE-ISSUE","SPARE-ISSUE",
X721="Fiber CAmtel","TX ISSUE",
X721="Fiber AOF","TX ISSUE",
X721="Projet OCM (HUAWEI)","TRAVAUX-HUAWEI",
X721="Projet OCM (NOKIA)","TRAVAUX -NOKIA",
X721="ACCESS-ISSUE","ACCESS-ISSUE",
X721="Projet OCM (ZTE, NOKIA, autres projets)","TRAVAUX OCM",
X721="No root CAuse","No root cause",
X721="ODU HS","TX ISSUE",
X721="IP &amp; VLAN","TX ISSUE",
X721="Warehouse HUAWEI","SPARE-ISSUE",
X721="SPARE-HS","SPARE-ISSUE",
X721="Power Telco","RAN ISSUE",X721="no impacts","no impacts"
),"")</f>
        <v/>
      </c>
      <c r="X721" s="12" t="n"/>
      <c r="Y721" s="13">
        <f t="array" ref="Y721">IFERROR(_xlfn.IFS(
X721="MPR ISSUE","ACTIVE",
X721="BSS Hardware Issue","ACTIVE",
X721="Sites strategiques, MLL, Pylone, etc.","PASSIVE",
X721="AKTIVCO DEFAUT GE &amp; POWER Cabinet","PASSIVE",
X721="AKTIVCO Coupure ENEO &amp; Baisse de tension","PASSIVE",
X721="Coupure ENEO &amp; Baisse de tension","PASSIVE",
X721="Defaut GE &amp; POWER Cabinet","PASSIVE",
X721="Sharing","PASSIVE",
X721="Sites strategiques &amp; DataCenter","PASSIVE",
X721="Exclu","Exclu",
X721="SAT","ACTIVE",
X721="SPARE-ISSUE","SPARE-ISSUE",
X721="Fiber CAmtel","ACTIVE",
X721="Fiber AOF","ACTIVE",
X721="Projet OCM (HUAWEI)","PLANNED WORKS",
X721="Projet OCM (NOKIA)","PLANNED WORKS",
X721="ACCESS-ISSUE","ACCESS-ISSUE",
X721="Projet OCM (ZTE, NOKIA, autres projets)","PLANNED WORKS",
X721="No root CAuse","No root cause",
X721="ODU HS","ACTIVE",
X721="IP &amp; VLAN","ACTIVE",
X721="Warehouse HUAWEI","SPARE-ISSUE",
X721="SPARE-HS","SPARE-ISSUE",
X721="Power Telco","ACTIVE", X721="no impacts","no impacts"
),"")</f>
        <v/>
      </c>
      <c r="Z721" t="inlineStr"/>
    </row>
    <row r="722">
      <c r="A722" s="7" t="inlineStr">
        <is>
          <t>Bikoula-MTN</t>
        </is>
      </c>
      <c r="B722" s="14" t="inlineStr">
        <is>
          <t>SUD_232</t>
        </is>
      </c>
      <c r="C722" s="5" t="inlineStr">
        <is>
          <t>CENTRE</t>
        </is>
      </c>
      <c r="D722" s="7" t="inlineStr">
        <is>
          <t>IHS</t>
        </is>
      </c>
      <c r="E722" s="7" t="inlineStr">
        <is>
          <t>Gen-Lithium</t>
        </is>
      </c>
      <c r="F722" s="5" t="inlineStr">
        <is>
          <t>SUD</t>
        </is>
      </c>
      <c r="G722" s="7" t="inlineStr">
        <is>
          <t>Bikoula</t>
        </is>
      </c>
      <c r="H722" s="8" t="inlineStr">
        <is>
          <t>ZTE</t>
        </is>
      </c>
      <c r="I722" s="9" t="n">
        <v>0.0126442782774662</v>
      </c>
      <c r="J722" s="9" t="n">
        <v>0.0063849580376277</v>
      </c>
      <c r="K722" s="10" t="n"/>
      <c r="L722" s="9" t="n">
        <v>0.028553960386151</v>
      </c>
      <c r="M722" s="9" t="n">
        <v>0.0052970182602664</v>
      </c>
      <c r="N722" s="9" t="n">
        <v>0.0029098325203708</v>
      </c>
      <c r="O722" s="9" t="n">
        <v>0.0056647035455741</v>
      </c>
      <c r="P722" s="9" t="n">
        <v>0.0255184164448527</v>
      </c>
      <c r="Q722" s="9" t="n">
        <v>0.0132222419018376</v>
      </c>
      <c r="R722" s="9" t="n">
        <v>0</v>
      </c>
      <c r="S722" s="9" t="n">
        <v>0.008023561860904201</v>
      </c>
      <c r="T722" s="11" t="inlineStr">
        <is>
          <t>Operationnel</t>
        </is>
      </c>
      <c r="U722" s="12" t="n"/>
      <c r="V722" s="13">
        <f t="array" ref="V722">IFERROR(_xlfn.IFS(
X722="MPR ISSUE","PDH",
X722="BSS Hardware Issue","BSS",
X722="Sites strategiques, MLL, Pylone, etc.","ENVTECH",
X722="AKTIVCO DEFAUT GE &amp; POWER Cabinet","AKTIVCO",
X722="AKTIVCO Coupure ENEO &amp; Baisse de tension","AKTIVCO GRID ONLY",
X722="Coupure ENEO &amp; Baisse de tension","IHS GRID ONLY",
X722="Defaut GE &amp; POWER Cabinet","IHS",
X722="Sharing","Partners",
X722="Sites strategiques &amp; DataCenter","SST &amp; DC",
X722="Exclu","Exclu",
X722="SAT","SAT",
X722="SPARE-ISSUE","SPARE-ISSUE",
X722="Fiber CAmtel","TRANS_FO_CAMTEL",
X722="Fiber AOF","Fiber AOF",
X722="Projet OCM (HUAWEI)","TRAVAUX-HUAWEI",
X722="Projet OCM (NOKIA)","TRAVAUX-NOKIA",
X722="ACCESS-ISSUE","ACCESS-ISSUE",
X722="Projet OCM (ZTE, NOKIA, autres projets)","TRAVAUX OCM",
X722="No root CAuse","No root cause",
X722="ODU HS","PDH",
X722="IP &amp; VLAN","PDH",
X722="Warehouse HUAWEI","SPARE-ISSUE",
X722="SPARE-HS","SPARE-ISSUE",
X722="Power Telco","BSS",X722="no impacts","no impacts"
),"")</f>
        <v/>
      </c>
      <c r="W722" s="13">
        <f t="array" ref="W722">IFERROR(_xlfn.IFS(
X722="MPR ISSUE","TX ISSUE",
X722="BSS Hardware Issue","RAN ISSUE",
X722="Sites strategiques, MLL, Pylone, etc.","ENVTECH",
X722="AKTIVCO DEFAUT GE &amp; POWER Cabinet","POWER ISSUE",
X722="AKTIVCO Coupure ENEO &amp; Baisse de tension","POWER ISSUE",
X722="Coupure ENEO &amp; Baisse de tension","POWER ISSUE",
X722="Defaut GE &amp; POWER Cabinet","POWER ISSUE",
X722="Sharing","POWER ISSUE",
X722="Sites strategiques &amp; DataCenter","POWER ISSUE",
X722="Exclu","Exclu",
X722="SAT","TX ISSUE",
X722="SPARE-ISSUE","SPARE-ISSUE",
X722="Fiber CAmtel","TX ISSUE",
X722="Fiber AOF","TX ISSUE",
X722="Projet OCM (HUAWEI)","TRAVAUX-HUAWEI",
X722="Projet OCM (NOKIA)","TRAVAUX -NOKIA",
X722="ACCESS-ISSUE","ACCESS-ISSUE",
X722="Projet OCM (ZTE, NOKIA, autres projets)","TRAVAUX OCM",
X722="No root CAuse","No root cause",
X722="ODU HS","TX ISSUE",
X722="IP &amp; VLAN","TX ISSUE",
X722="Warehouse HUAWEI","SPARE-ISSUE",
X722="SPARE-HS","SPARE-ISSUE",
X722="Power Telco","RAN ISSUE",X722="no impacts","no impacts"
),"")</f>
        <v/>
      </c>
      <c r="X722" s="12" t="n"/>
      <c r="Y722" s="13">
        <f t="array" ref="Y722">IFERROR(_xlfn.IFS(
X722="MPR ISSUE","ACTIVE",
X722="BSS Hardware Issue","ACTIVE",
X722="Sites strategiques, MLL, Pylone, etc.","PASSIVE",
X722="AKTIVCO DEFAUT GE &amp; POWER Cabinet","PASSIVE",
X722="AKTIVCO Coupure ENEO &amp; Baisse de tension","PASSIVE",
X722="Coupure ENEO &amp; Baisse de tension","PASSIVE",
X722="Defaut GE &amp; POWER Cabinet","PASSIVE",
X722="Sharing","PASSIVE",
X722="Sites strategiques &amp; DataCenter","PASSIVE",
X722="Exclu","Exclu",
X722="SAT","ACTIVE",
X722="SPARE-ISSUE","SPARE-ISSUE",
X722="Fiber CAmtel","ACTIVE",
X722="Fiber AOF","ACTIVE",
X722="Projet OCM (HUAWEI)","PLANNED WORKS",
X722="Projet OCM (NOKIA)","PLANNED WORKS",
X722="ACCESS-ISSUE","ACCESS-ISSUE",
X722="Projet OCM (ZTE, NOKIA, autres projets)","PLANNED WORKS",
X722="No root CAuse","No root cause",
X722="ODU HS","ACTIVE",
X722="IP &amp; VLAN","ACTIVE",
X722="Warehouse HUAWEI","SPARE-ISSUE",
X722="SPARE-HS","SPARE-ISSUE",
X722="Power Telco","ACTIVE", X722="no impacts","no impacts"
),"")</f>
        <v/>
      </c>
      <c r="Z722" t="inlineStr"/>
    </row>
    <row r="723">
      <c r="A723" s="7" t="inlineStr">
        <is>
          <t>Tide-Goulfey-IHS</t>
        </is>
      </c>
      <c r="B723" s="14" t="inlineStr">
        <is>
          <t>EXN_273</t>
        </is>
      </c>
      <c r="C723" s="5" t="inlineStr">
        <is>
          <t>EXTREME-NORD</t>
        </is>
      </c>
      <c r="D723" s="7" t="n"/>
      <c r="E723" s="7" t="n"/>
      <c r="F723" s="5" t="inlineStr">
        <is>
          <t>EXTREME-NORD</t>
        </is>
      </c>
      <c r="G723" s="7" t="inlineStr">
        <is>
          <t>Kabo-Kabir</t>
        </is>
      </c>
      <c r="H723" s="27" t="inlineStr">
        <is>
          <t>NOKIA</t>
        </is>
      </c>
      <c r="I723" s="9" t="n">
        <v>0.1969141191991424</v>
      </c>
      <c r="J723" s="9" t="n">
        <v>0.0110577485567855</v>
      </c>
      <c r="K723" s="10" t="n"/>
      <c r="L723" s="9" t="n">
        <v>0.2562024509057678</v>
      </c>
      <c r="M723" s="9" t="n">
        <v>5.99432253284778</v>
      </c>
      <c r="N723" s="9" t="n">
        <v>0</v>
      </c>
      <c r="O723" s="9" t="n">
        <v>0</v>
      </c>
      <c r="P723" s="9" t="n">
        <v>0.0062569194167667</v>
      </c>
      <c r="Q723" s="9" t="n">
        <v>0.0176809048687367</v>
      </c>
      <c r="R723" s="9" t="n">
        <v>0.0017754168678808</v>
      </c>
      <c r="S723" s="9" t="n">
        <v>0.0077480747583841</v>
      </c>
      <c r="T723" s="11" t="inlineStr">
        <is>
          <t>Insecurity</t>
        </is>
      </c>
      <c r="U723" s="12" t="n"/>
      <c r="V723" s="13">
        <f t="array" ref="V723">IFERROR(_xlfn.IFS(
X723="MPR ISSUE","PDH",
X723="BSS Hardware Issue","BSS",
X723="Sites strategiques, MLL, Pylone, etc.","ENVTECH",
X723="AKTIVCO DEFAUT GE &amp; POWER Cabinet","AKTIVCO",
X723="AKTIVCO Coupure ENEO &amp; Baisse de tension","AKTIVCO GRID ONLY",
X723="Coupure ENEO &amp; Baisse de tension","IHS GRID ONLY",
X723="Defaut GE &amp; POWER Cabinet","IHS",
X723="Sharing","Partners",
X723="Sites strategiques &amp; DataCenter","SST &amp; DC",
X723="Exclu","Exclu",
X723="SAT","SAT",
X723="SPARE-ISSUE","SPARE-ISSUE",
X723="Fiber CAmtel","TRANS_FO_CAMTEL",
X723="Fiber AOF","Fiber AOF",
X723="Projet OCM (HUAWEI)","TRAVAUX-HUAWEI",
X723="Projet OCM (NOKIA)","TRAVAUX-NOKIA",
X723="ACCESS-ISSUE","ACCESS-ISSUE",
X723="Projet OCM (ZTE, NOKIA, autres projets)","TRAVAUX OCM",
X723="No root CAuse","No root cause",
X723="ODU HS","PDH",
X723="IP &amp; VLAN","PDH",
X723="Warehouse HUAWEI","SPARE-ISSUE",
X723="SPARE-HS","SPARE-ISSUE",
X723="Power Telco","BSS",X723="no impacts","no impacts"
),"")</f>
        <v/>
      </c>
      <c r="W723" s="13">
        <f t="array" ref="W723">IFERROR(_xlfn.IFS(
X723="MPR ISSUE","TX ISSUE",
X723="BSS Hardware Issue","RAN ISSUE",
X723="Sites strategiques, MLL, Pylone, etc.","ENVTECH",
X723="AKTIVCO DEFAUT GE &amp; POWER Cabinet","POWER ISSUE",
X723="AKTIVCO Coupure ENEO &amp; Baisse de tension","POWER ISSUE",
X723="Coupure ENEO &amp; Baisse de tension","POWER ISSUE",
X723="Defaut GE &amp; POWER Cabinet","POWER ISSUE",
X723="Sharing","POWER ISSUE",
X723="Sites strategiques &amp; DataCenter","POWER ISSUE",
X723="Exclu","Exclu",
X723="SAT","TX ISSUE",
X723="SPARE-ISSUE","SPARE-ISSUE",
X723="Fiber CAmtel","TX ISSUE",
X723="Fiber AOF","TX ISSUE",
X723="Projet OCM (HUAWEI)","TRAVAUX-HUAWEI",
X723="Projet OCM (NOKIA)","TRAVAUX -NOKIA",
X723="ACCESS-ISSUE","ACCESS-ISSUE",
X723="Projet OCM (ZTE, NOKIA, autres projets)","TRAVAUX OCM",
X723="No root CAuse","No root cause",
X723="ODU HS","TX ISSUE",
X723="IP &amp; VLAN","TX ISSUE",
X723="Warehouse HUAWEI","SPARE-ISSUE",
X723="SPARE-HS","SPARE-ISSUE",
X723="Power Telco","RAN ISSUE",X723="no impacts","no impacts"
),"")</f>
        <v/>
      </c>
      <c r="X723" s="12" t="n"/>
      <c r="Y723" s="13">
        <f t="array" ref="Y723">IFERROR(_xlfn.IFS(
X723="MPR ISSUE","ACTIVE",
X723="BSS Hardware Issue","ACTIVE",
X723="Sites strategiques, MLL, Pylone, etc.","PASSIVE",
X723="AKTIVCO DEFAUT GE &amp; POWER Cabinet","PASSIVE",
X723="AKTIVCO Coupure ENEO &amp; Baisse de tension","PASSIVE",
X723="Coupure ENEO &amp; Baisse de tension","PASSIVE",
X723="Defaut GE &amp; POWER Cabinet","PASSIVE",
X723="Sharing","PASSIVE",
X723="Sites strategiques &amp; DataCenter","PASSIVE",
X723="Exclu","Exclu",
X723="SAT","ACTIVE",
X723="SPARE-ISSUE","SPARE-ISSUE",
X723="Fiber CAmtel","ACTIVE",
X723="Fiber AOF","ACTIVE",
X723="Projet OCM (HUAWEI)","PLANNED WORKS",
X723="Projet OCM (NOKIA)","PLANNED WORKS",
X723="ACCESS-ISSUE","ACCESS-ISSUE",
X723="Projet OCM (ZTE, NOKIA, autres projets)","PLANNED WORKS",
X723="No root CAuse","No root cause",
X723="ODU HS","ACTIVE",
X723="IP &amp; VLAN","ACTIVE",
X723="Warehouse HUAWEI","SPARE-ISSUE",
X723="SPARE-HS","SPARE-ISSUE",
X723="Power Telco","ACTIVE", X723="no impacts","no impacts"
),"")</f>
        <v/>
      </c>
      <c r="Z723" t="inlineStr"/>
    </row>
    <row r="724">
      <c r="A724" s="7" t="inlineStr">
        <is>
          <t>Bda-Ntamulung-MTN</t>
        </is>
      </c>
      <c r="B724" s="14" t="inlineStr">
        <is>
          <t>NRO_253</t>
        </is>
      </c>
      <c r="C724" s="5" t="inlineStr">
        <is>
          <t>NORD-OUEST</t>
        </is>
      </c>
      <c r="D724" s="7" t="inlineStr">
        <is>
          <t>IHS</t>
        </is>
      </c>
      <c r="E724" s="7" t="inlineStr">
        <is>
          <t>Grid-Gen</t>
        </is>
      </c>
      <c r="F724" s="5" t="inlineStr">
        <is>
          <t>NORD-OUEST</t>
        </is>
      </c>
      <c r="G724" s="7" t="inlineStr">
        <is>
          <t>Bamenda</t>
        </is>
      </c>
      <c r="H724" s="18" t="inlineStr">
        <is>
          <t>Huawei</t>
        </is>
      </c>
      <c r="I724" s="9" t="n">
        <v>0.0083372470420029</v>
      </c>
      <c r="J724" s="9" t="n">
        <v>0.0078474344596541</v>
      </c>
      <c r="K724" s="10" t="n"/>
      <c r="L724" s="9" t="n">
        <v>0</v>
      </c>
      <c r="M724" s="9" t="n">
        <v>0.007936609851241099</v>
      </c>
      <c r="N724" s="9" t="n">
        <v>0.0075758953193088</v>
      </c>
      <c r="O724" s="9" t="n">
        <v>0</v>
      </c>
      <c r="P724" s="9" t="n">
        <v>0</v>
      </c>
      <c r="Q724" s="9" t="n">
        <v>0.016912169874444</v>
      </c>
      <c r="R724" s="9" t="n">
        <v>0.0037809803667827</v>
      </c>
      <c r="S724" s="9" t="n">
        <v>0.0076619850388464</v>
      </c>
      <c r="T724" s="11" t="inlineStr">
        <is>
          <t>Operationnel</t>
        </is>
      </c>
      <c r="U724" s="12" t="n"/>
      <c r="V724" s="13">
        <f t="array" ref="V724">IFERROR(_xlfn.IFS(
X724="MPR ISSUE","PDH",
X724="BSS Hardware Issue","BSS",
X724="Sites strategiques, MLL, Pylone, etc.","ENVTECH",
X724="AKTIVCO DEFAUT GE &amp; POWER Cabinet","AKTIVCO",
X724="AKTIVCO Coupure ENEO &amp; Baisse de tension","AKTIVCO GRID ONLY",
X724="Coupure ENEO &amp; Baisse de tension","IHS GRID ONLY",
X724="Defaut GE &amp; POWER Cabinet","IHS",
X724="Sharing","Partners",
X724="Sites strategiques &amp; DataCenter","SST &amp; DC",
X724="Exclu","Exclu",
X724="SAT","SAT",
X724="SPARE-ISSUE","SPARE-ISSUE",
X724="Fiber CAmtel","TRANS_FO_CAMTEL",
X724="Fiber AOF","Fiber AOF",
X724="Projet OCM (HUAWEI)","TRAVAUX-HUAWEI",
X724="Projet OCM (NOKIA)","TRAVAUX-NOKIA",
X724="ACCESS-ISSUE","ACCESS-ISSUE",
X724="Projet OCM (ZTE, NOKIA, autres projets)","TRAVAUX OCM",
X724="No root CAuse","No root cause",
X724="ODU HS","PDH",
X724="IP &amp; VLAN","PDH",
X724="Warehouse HUAWEI","SPARE-ISSUE",
X724="SPARE-HS","SPARE-ISSUE",
X724="Power Telco","BSS",X724="no impacts","no impacts"
),"")</f>
        <v/>
      </c>
      <c r="W724" s="13">
        <f t="array" ref="W724">IFERROR(_xlfn.IFS(
X724="MPR ISSUE","TX ISSUE",
X724="BSS Hardware Issue","RAN ISSUE",
X724="Sites strategiques, MLL, Pylone, etc.","ENVTECH",
X724="AKTIVCO DEFAUT GE &amp; POWER Cabinet","POWER ISSUE",
X724="AKTIVCO Coupure ENEO &amp; Baisse de tension","POWER ISSUE",
X724="Coupure ENEO &amp; Baisse de tension","POWER ISSUE",
X724="Defaut GE &amp; POWER Cabinet","POWER ISSUE",
X724="Sharing","POWER ISSUE",
X724="Sites strategiques &amp; DataCenter","POWER ISSUE",
X724="Exclu","Exclu",
X724="SAT","TX ISSUE",
X724="SPARE-ISSUE","SPARE-ISSUE",
X724="Fiber CAmtel","TX ISSUE",
X724="Fiber AOF","TX ISSUE",
X724="Projet OCM (HUAWEI)","TRAVAUX-HUAWEI",
X724="Projet OCM (NOKIA)","TRAVAUX -NOKIA",
X724="ACCESS-ISSUE","ACCESS-ISSUE",
X724="Projet OCM (ZTE, NOKIA, autres projets)","TRAVAUX OCM",
X724="No root CAuse","No root cause",
X724="ODU HS","TX ISSUE",
X724="IP &amp; VLAN","TX ISSUE",
X724="Warehouse HUAWEI","SPARE-ISSUE",
X724="SPARE-HS","SPARE-ISSUE",
X724="Power Telco","RAN ISSUE",X724="no impacts","no impacts"
),"")</f>
        <v/>
      </c>
      <c r="X724" s="12" t="n"/>
      <c r="Y724" s="13">
        <f t="array" ref="Y724">IFERROR(_xlfn.IFS(
X724="MPR ISSUE","ACTIVE",
X724="BSS Hardware Issue","ACTIVE",
X724="Sites strategiques, MLL, Pylone, etc.","PASSIVE",
X724="AKTIVCO DEFAUT GE &amp; POWER Cabinet","PASSIVE",
X724="AKTIVCO Coupure ENEO &amp; Baisse de tension","PASSIVE",
X724="Coupure ENEO &amp; Baisse de tension","PASSIVE",
X724="Defaut GE &amp; POWER Cabinet","PASSIVE",
X724="Sharing","PASSIVE",
X724="Sites strategiques &amp; DataCenter","PASSIVE",
X724="Exclu","Exclu",
X724="SAT","ACTIVE",
X724="SPARE-ISSUE","SPARE-ISSUE",
X724="Fiber CAmtel","ACTIVE",
X724="Fiber AOF","ACTIVE",
X724="Projet OCM (HUAWEI)","PLANNED WORKS",
X724="Projet OCM (NOKIA)","PLANNED WORKS",
X724="ACCESS-ISSUE","ACCESS-ISSUE",
X724="Projet OCM (ZTE, NOKIA, autres projets)","PLANNED WORKS",
X724="No root CAuse","No root cause",
X724="ODU HS","ACTIVE",
X724="IP &amp; VLAN","ACTIVE",
X724="Warehouse HUAWEI","SPARE-ISSUE",
X724="SPARE-HS","SPARE-ISSUE",
X724="Power Telco","ACTIVE", X724="no impacts","no impacts"
),"")</f>
        <v/>
      </c>
      <c r="Z724" t="inlineStr"/>
    </row>
    <row r="725">
      <c r="A725" s="7" t="inlineStr">
        <is>
          <t>Djarengol-Delegue-IHS</t>
        </is>
      </c>
      <c r="B725" s="14" t="inlineStr">
        <is>
          <t>EXN_101</t>
        </is>
      </c>
      <c r="C725" s="5" t="inlineStr">
        <is>
          <t>Maroua</t>
        </is>
      </c>
      <c r="D725" s="7" t="inlineStr">
        <is>
          <t>IHS</t>
        </is>
      </c>
      <c r="E725" s="7" t="inlineStr">
        <is>
          <t>Grid-Gen</t>
        </is>
      </c>
      <c r="F725" s="5" t="inlineStr">
        <is>
          <t>EXTREME-NORD</t>
        </is>
      </c>
      <c r="G725" s="7" t="inlineStr">
        <is>
          <t>Maroua</t>
        </is>
      </c>
      <c r="H725" s="18" t="inlineStr">
        <is>
          <t>Huawei</t>
        </is>
      </c>
      <c r="I725" s="9" t="n">
        <v>0.6362121301447129</v>
      </c>
      <c r="J725" s="9" t="n">
        <v>0.6105839061960489</v>
      </c>
      <c r="K725" s="10" t="n"/>
      <c r="L725" s="9" t="n">
        <v>0.8150452440266756</v>
      </c>
      <c r="M725" s="9" t="n">
        <v>0.4606444027817015</v>
      </c>
      <c r="N725" s="9" t="n">
        <v>0.6550566759616014</v>
      </c>
      <c r="O725" s="9" t="n">
        <v>0</v>
      </c>
      <c r="P725" s="9" t="n">
        <v>0</v>
      </c>
      <c r="Q725" s="9" t="n">
        <v>0.0145547158919457</v>
      </c>
      <c r="R725" s="9" t="n">
        <v>0.0032878090145936</v>
      </c>
      <c r="S725" s="9" t="n">
        <v>0.0066116904604877</v>
      </c>
      <c r="T725" s="11" t="inlineStr">
        <is>
          <t>Operationnel</t>
        </is>
      </c>
      <c r="U725" s="12" t="n"/>
      <c r="V725" s="13">
        <f t="array" ref="V725">IFERROR(_xlfn.IFS(
X725="MPR ISSUE","PDH",
X725="BSS Hardware Issue","BSS",
X725="Sites strategiques, MLL, Pylone, etc.","ENVTECH",
X725="AKTIVCO DEFAUT GE &amp; POWER Cabinet","AKTIVCO",
X725="AKTIVCO Coupure ENEO &amp; Baisse de tension","AKTIVCO GRID ONLY",
X725="Coupure ENEO &amp; Baisse de tension","IHS GRID ONLY",
X725="Defaut GE &amp; POWER Cabinet","IHS",
X725="Sharing","Partners",
X725="Sites strategiques &amp; DataCenter","SST &amp; DC",
X725="Exclu","Exclu",
X725="SAT","SAT",
X725="SPARE-ISSUE","SPARE-ISSUE",
X725="Fiber CAmtel","TRANS_FO_CAMTEL",
X725="Fiber AOF","Fiber AOF",
X725="Projet OCM (HUAWEI)","TRAVAUX-HUAWEI",
X725="Projet OCM (NOKIA)","TRAVAUX-NOKIA",
X725="ACCESS-ISSUE","ACCESS-ISSUE",
X725="Projet OCM (ZTE, NOKIA, autres projets)","TRAVAUX OCM",
X725="No root CAuse","No root cause",
X725="ODU HS","PDH",
X725="IP &amp; VLAN","PDH",
X725="Warehouse HUAWEI","SPARE-ISSUE",
X725="SPARE-HS","SPARE-ISSUE",
X725="Power Telco","BSS",X725="no impacts","no impacts"
),"")</f>
        <v/>
      </c>
      <c r="W725" s="13">
        <f t="array" ref="W725">IFERROR(_xlfn.IFS(
X725="MPR ISSUE","TX ISSUE",
X725="BSS Hardware Issue","RAN ISSUE",
X725="Sites strategiques, MLL, Pylone, etc.","ENVTECH",
X725="AKTIVCO DEFAUT GE &amp; POWER Cabinet","POWER ISSUE",
X725="AKTIVCO Coupure ENEO &amp; Baisse de tension","POWER ISSUE",
X725="Coupure ENEO &amp; Baisse de tension","POWER ISSUE",
X725="Defaut GE &amp; POWER Cabinet","POWER ISSUE",
X725="Sharing","POWER ISSUE",
X725="Sites strategiques &amp; DataCenter","POWER ISSUE",
X725="Exclu","Exclu",
X725="SAT","TX ISSUE",
X725="SPARE-ISSUE","SPARE-ISSUE",
X725="Fiber CAmtel","TX ISSUE",
X725="Fiber AOF","TX ISSUE",
X725="Projet OCM (HUAWEI)","TRAVAUX-HUAWEI",
X725="Projet OCM (NOKIA)","TRAVAUX -NOKIA",
X725="ACCESS-ISSUE","ACCESS-ISSUE",
X725="Projet OCM (ZTE, NOKIA, autres projets)","TRAVAUX OCM",
X725="No root CAuse","No root cause",
X725="ODU HS","TX ISSUE",
X725="IP &amp; VLAN","TX ISSUE",
X725="Warehouse HUAWEI","SPARE-ISSUE",
X725="SPARE-HS","SPARE-ISSUE",
X725="Power Telco","RAN ISSUE",X725="no impacts","no impacts"
),"")</f>
        <v/>
      </c>
      <c r="X725" s="12" t="n"/>
      <c r="Y725" s="13">
        <f t="array" ref="Y725">IFERROR(_xlfn.IFS(
X725="MPR ISSUE","ACTIVE",
X725="BSS Hardware Issue","ACTIVE",
X725="Sites strategiques, MLL, Pylone, etc.","PASSIVE",
X725="AKTIVCO DEFAUT GE &amp; POWER Cabinet","PASSIVE",
X725="AKTIVCO Coupure ENEO &amp; Baisse de tension","PASSIVE",
X725="Coupure ENEO &amp; Baisse de tension","PASSIVE",
X725="Defaut GE &amp; POWER Cabinet","PASSIVE",
X725="Sharing","PASSIVE",
X725="Sites strategiques &amp; DataCenter","PASSIVE",
X725="Exclu","Exclu",
X725="SAT","ACTIVE",
X725="SPARE-ISSUE","SPARE-ISSUE",
X725="Fiber CAmtel","ACTIVE",
X725="Fiber AOF","ACTIVE",
X725="Projet OCM (HUAWEI)","PLANNED WORKS",
X725="Projet OCM (NOKIA)","PLANNED WORKS",
X725="ACCESS-ISSUE","ACCESS-ISSUE",
X725="Projet OCM (ZTE, NOKIA, autres projets)","PLANNED WORKS",
X725="No root CAuse","No root cause",
X725="ODU HS","ACTIVE",
X725="IP &amp; VLAN","ACTIVE",
X725="Warehouse HUAWEI","SPARE-ISSUE",
X725="SPARE-HS","SPARE-ISSUE",
X725="Power Telco","ACTIVE", X725="no impacts","no impacts"
),"")</f>
        <v/>
      </c>
      <c r="Z725" t="inlineStr"/>
    </row>
    <row r="726">
      <c r="A726" s="7" t="inlineStr">
        <is>
          <t>EST_053_N_Mbele-Mbeke</t>
        </is>
      </c>
      <c r="B726" s="14" t="inlineStr">
        <is>
          <t>EST_053</t>
        </is>
      </c>
      <c r="C726" s="5" t="inlineStr">
        <is>
          <t>CENTRE</t>
        </is>
      </c>
      <c r="D726" s="7" t="inlineStr">
        <is>
          <t>IHS</t>
        </is>
      </c>
      <c r="E726" s="7" t="inlineStr">
        <is>
          <t>Solar-Gen</t>
        </is>
      </c>
      <c r="F726" s="5" t="inlineStr">
        <is>
          <t>EST</t>
        </is>
      </c>
      <c r="G726" s="7" t="inlineStr">
        <is>
          <t>Mbele-Mbeke</t>
        </is>
      </c>
      <c r="H726" s="27" t="inlineStr">
        <is>
          <t>NOKIA</t>
        </is>
      </c>
      <c r="I726" s="9" t="n">
        <v>0.0067050410793122</v>
      </c>
      <c r="J726" s="9" t="n">
        <v>0.0067416596039757</v>
      </c>
      <c r="K726" s="10" t="n"/>
      <c r="L726" s="9" t="n">
        <v>0.006670319290706</v>
      </c>
      <c r="M726" s="9" t="n">
        <v>0.1506434480450351</v>
      </c>
      <c r="N726" s="9" t="n">
        <v>0.0069388313947304</v>
      </c>
      <c r="O726" s="9" t="n">
        <v>0.0064050751335974</v>
      </c>
      <c r="P726" s="9" t="n">
        <v>0.0092013520834805</v>
      </c>
      <c r="Q726" s="9" t="n">
        <v>0.0051248999619528</v>
      </c>
      <c r="R726" s="9" t="n">
        <v>0.0067728865700628</v>
      </c>
      <c r="S726" s="9" t="n">
        <v>0.0065600366287651</v>
      </c>
      <c r="T726" s="11" t="inlineStr">
        <is>
          <t>Operationnel</t>
        </is>
      </c>
      <c r="U726" s="12" t="n"/>
      <c r="V726" s="13">
        <f t="array" ref="V726">IFERROR(_xlfn.IFS(
X726="MPR ISSUE","PDH",
X726="BSS Hardware Issue","BSS",
X726="Sites strategiques, MLL, Pylone, etc.","ENVTECH",
X726="AKTIVCO DEFAUT GE &amp; POWER Cabinet","AKTIVCO",
X726="AKTIVCO Coupure ENEO &amp; Baisse de tension","AKTIVCO GRID ONLY",
X726="Coupure ENEO &amp; Baisse de tension","IHS GRID ONLY",
X726="Defaut GE &amp; POWER Cabinet","IHS",
X726="Sharing","Partners",
X726="Sites strategiques &amp; DataCenter","SST &amp; DC",
X726="Exclu","Exclu",
X726="SAT","SAT",
X726="SPARE-ISSUE","SPARE-ISSUE",
X726="Fiber CAmtel","TRANS_FO_CAMTEL",
X726="Fiber AOF","Fiber AOF",
X726="Projet OCM (HUAWEI)","TRAVAUX-HUAWEI",
X726="Projet OCM (NOKIA)","TRAVAUX-NOKIA",
X726="ACCESS-ISSUE","ACCESS-ISSUE",
X726="Projet OCM (ZTE, NOKIA, autres projets)","TRAVAUX OCM",
X726="No root CAuse","No root cause",
X726="ODU HS","PDH",
X726="IP &amp; VLAN","PDH",
X726="Warehouse HUAWEI","SPARE-ISSUE",
X726="SPARE-HS","SPARE-ISSUE",
X726="Power Telco","BSS",X726="no impacts","no impacts"
),"")</f>
        <v/>
      </c>
      <c r="W726" s="13">
        <f t="array" ref="W726">IFERROR(_xlfn.IFS(
X726="MPR ISSUE","TX ISSUE",
X726="BSS Hardware Issue","RAN ISSUE",
X726="Sites strategiques, MLL, Pylone, etc.","ENVTECH",
X726="AKTIVCO DEFAUT GE &amp; POWER Cabinet","POWER ISSUE",
X726="AKTIVCO Coupure ENEO &amp; Baisse de tension","POWER ISSUE",
X726="Coupure ENEO &amp; Baisse de tension","POWER ISSUE",
X726="Defaut GE &amp; POWER Cabinet","POWER ISSUE",
X726="Sharing","POWER ISSUE",
X726="Sites strategiques &amp; DataCenter","POWER ISSUE",
X726="Exclu","Exclu",
X726="SAT","TX ISSUE",
X726="SPARE-ISSUE","SPARE-ISSUE",
X726="Fiber CAmtel","TX ISSUE",
X726="Fiber AOF","TX ISSUE",
X726="Projet OCM (HUAWEI)","TRAVAUX-HUAWEI",
X726="Projet OCM (NOKIA)","TRAVAUX -NOKIA",
X726="ACCESS-ISSUE","ACCESS-ISSUE",
X726="Projet OCM (ZTE, NOKIA, autres projets)","TRAVAUX OCM",
X726="No root CAuse","No root cause",
X726="ODU HS","TX ISSUE",
X726="IP &amp; VLAN","TX ISSUE",
X726="Warehouse HUAWEI","SPARE-ISSUE",
X726="SPARE-HS","SPARE-ISSUE",
X726="Power Telco","RAN ISSUE",X726="no impacts","no impacts"
),"")</f>
        <v/>
      </c>
      <c r="X726" s="12" t="n"/>
      <c r="Y726" s="13">
        <f t="array" ref="Y726">IFERROR(_xlfn.IFS(
X726="MPR ISSUE","ACTIVE",
X726="BSS Hardware Issue","ACTIVE",
X726="Sites strategiques, MLL, Pylone, etc.","PASSIVE",
X726="AKTIVCO DEFAUT GE &amp; POWER Cabinet","PASSIVE",
X726="AKTIVCO Coupure ENEO &amp; Baisse de tension","PASSIVE",
X726="Coupure ENEO &amp; Baisse de tension","PASSIVE",
X726="Defaut GE &amp; POWER Cabinet","PASSIVE",
X726="Sharing","PASSIVE",
X726="Sites strategiques &amp; DataCenter","PASSIVE",
X726="Exclu","Exclu",
X726="SAT","ACTIVE",
X726="SPARE-ISSUE","SPARE-ISSUE",
X726="Fiber CAmtel","ACTIVE",
X726="Fiber AOF","ACTIVE",
X726="Projet OCM (HUAWEI)","PLANNED WORKS",
X726="Projet OCM (NOKIA)","PLANNED WORKS",
X726="ACCESS-ISSUE","ACCESS-ISSUE",
X726="Projet OCM (ZTE, NOKIA, autres projets)","PLANNED WORKS",
X726="No root CAuse","No root cause",
X726="ODU HS","ACTIVE",
X726="IP &amp; VLAN","ACTIVE",
X726="Warehouse HUAWEI","SPARE-ISSUE",
X726="SPARE-HS","SPARE-ISSUE",
X726="Power Telco","ACTIVE", X726="no impacts","no impacts"
),"")</f>
        <v/>
      </c>
      <c r="Z726" t="inlineStr"/>
    </row>
    <row r="727">
      <c r="A727" s="7" t="inlineStr">
        <is>
          <t>Kousseri-II</t>
        </is>
      </c>
      <c r="B727" s="7" t="inlineStr">
        <is>
          <t>EXN_194</t>
        </is>
      </c>
      <c r="C727" s="5" t="inlineStr">
        <is>
          <t>EXTREME-NORD</t>
        </is>
      </c>
      <c r="D727" s="7" t="inlineStr">
        <is>
          <t>CAMUSAT</t>
        </is>
      </c>
      <c r="E727" s="7" t="inlineStr">
        <is>
          <t>Bad Grid + GE</t>
        </is>
      </c>
      <c r="F727" s="5" t="inlineStr">
        <is>
          <t>EXTREME-NORD</t>
        </is>
      </c>
      <c r="G727" s="7" t="inlineStr">
        <is>
          <t>Kousseri</t>
        </is>
      </c>
      <c r="H727" s="18" t="inlineStr">
        <is>
          <t>Huawei</t>
        </is>
      </c>
      <c r="I727" s="9" t="n">
        <v>12.2532194880166</v>
      </c>
      <c r="J727" s="9" t="n">
        <v>10.9506489114895</v>
      </c>
      <c r="K727" s="10" t="n"/>
      <c r="L727" s="9" t="n">
        <v>13.86605998864262</v>
      </c>
      <c r="M727" s="9" t="n">
        <v>13.86855689960706</v>
      </c>
      <c r="N727" s="9" t="n">
        <v>13.388414913329</v>
      </c>
      <c r="O727" s="9" t="n">
        <v>11.95617468526976</v>
      </c>
      <c r="P727" s="9" t="n">
        <v>0</v>
      </c>
      <c r="Q727" s="9" t="n">
        <v>0.0189621298592251</v>
      </c>
      <c r="R727" s="9" t="n">
        <v>0</v>
      </c>
      <c r="S727" s="9" t="n">
        <v>0.0063706392457824</v>
      </c>
      <c r="T727" s="11" t="inlineStr">
        <is>
          <t>Insecurity</t>
        </is>
      </c>
      <c r="U727" s="12" t="n"/>
      <c r="V727" s="13">
        <f t="array" ref="V727">IFERROR(_xlfn.IFS(
X727="MPR ISSUE","PDH",
X727="BSS Hardware Issue","BSS",
X727="Sites strategiques, MLL, Pylone, etc.","ENVTECH",
X727="AKTIVCO DEFAUT GE &amp; POWER Cabinet","AKTIVCO",
X727="AKTIVCO Coupure ENEO &amp; Baisse de tension","AKTIVCO GRID ONLY",
X727="Coupure ENEO &amp; Baisse de tension","IHS GRID ONLY",
X727="Defaut GE &amp; POWER Cabinet","IHS",
X727="Sharing","Partners",
X727="Sites strategiques &amp; DataCenter","SST &amp; DC",
X727="Exclu","Exclu",
X727="SAT","SAT",
X727="SPARE-ISSUE","SPARE-ISSUE",
X727="Fiber CAmtel","TRANS_FO_CAMTEL",
X727="Fiber AOF","Fiber AOF",
X727="Projet OCM (HUAWEI)","TRAVAUX-HUAWEI",
X727="Projet OCM (NOKIA)","TRAVAUX-NOKIA",
X727="ACCESS-ISSUE","ACCESS-ISSUE",
X727="Projet OCM (ZTE, NOKIA, autres projets)","TRAVAUX OCM",
X727="No root CAuse","No root cause",
X727="ODU HS","PDH",
X727="IP &amp; VLAN","PDH",
X727="Warehouse HUAWEI","SPARE-ISSUE",
X727="SPARE-HS","SPARE-ISSUE",
X727="Power Telco","BSS",X727="no impacts","no impacts"
),"")</f>
        <v/>
      </c>
      <c r="W727" s="13">
        <f t="array" ref="W727">IFERROR(_xlfn.IFS(
X727="MPR ISSUE","TX ISSUE",
X727="BSS Hardware Issue","RAN ISSUE",
X727="Sites strategiques, MLL, Pylone, etc.","ENVTECH",
X727="AKTIVCO DEFAUT GE &amp; POWER Cabinet","POWER ISSUE",
X727="AKTIVCO Coupure ENEO &amp; Baisse de tension","POWER ISSUE",
X727="Coupure ENEO &amp; Baisse de tension","POWER ISSUE",
X727="Defaut GE &amp; POWER Cabinet","POWER ISSUE",
X727="Sharing","POWER ISSUE",
X727="Sites strategiques &amp; DataCenter","POWER ISSUE",
X727="Exclu","Exclu",
X727="SAT","TX ISSUE",
X727="SPARE-ISSUE","SPARE-ISSUE",
X727="Fiber CAmtel","TX ISSUE",
X727="Fiber AOF","TX ISSUE",
X727="Projet OCM (HUAWEI)","TRAVAUX-HUAWEI",
X727="Projet OCM (NOKIA)","TRAVAUX -NOKIA",
X727="ACCESS-ISSUE","ACCESS-ISSUE",
X727="Projet OCM (ZTE, NOKIA, autres projets)","TRAVAUX OCM",
X727="No root CAuse","No root cause",
X727="ODU HS","TX ISSUE",
X727="IP &amp; VLAN","TX ISSUE",
X727="Warehouse HUAWEI","SPARE-ISSUE",
X727="SPARE-HS","SPARE-ISSUE",
X727="Power Telco","RAN ISSUE",X727="no impacts","no impacts"
),"")</f>
        <v/>
      </c>
      <c r="X727" s="12" t="n"/>
      <c r="Y727" s="13">
        <f t="array" ref="Y727">IFERROR(_xlfn.IFS(
X727="MPR ISSUE","ACTIVE",
X727="BSS Hardware Issue","ACTIVE",
X727="Sites strategiques, MLL, Pylone, etc.","PASSIVE",
X727="AKTIVCO DEFAUT GE &amp; POWER Cabinet","PASSIVE",
X727="AKTIVCO Coupure ENEO &amp; Baisse de tension","PASSIVE",
X727="Coupure ENEO &amp; Baisse de tension","PASSIVE",
X727="Defaut GE &amp; POWER Cabinet","PASSIVE",
X727="Sharing","PASSIVE",
X727="Sites strategiques &amp; DataCenter","PASSIVE",
X727="Exclu","Exclu",
X727="SAT","ACTIVE",
X727="SPARE-ISSUE","SPARE-ISSUE",
X727="Fiber CAmtel","ACTIVE",
X727="Fiber AOF","ACTIVE",
X727="Projet OCM (HUAWEI)","PLANNED WORKS",
X727="Projet OCM (NOKIA)","PLANNED WORKS",
X727="ACCESS-ISSUE","ACCESS-ISSUE",
X727="Projet OCM (ZTE, NOKIA, autres projets)","PLANNED WORKS",
X727="No root CAuse","No root cause",
X727="ODU HS","ACTIVE",
X727="IP &amp; VLAN","ACTIVE",
X727="Warehouse HUAWEI","SPARE-ISSUE",
X727="SPARE-HS","SPARE-ISSUE",
X727="Power Telco","ACTIVE", X727="no impacts","no impacts"
),"")</f>
        <v/>
      </c>
      <c r="Z727" t="inlineStr"/>
    </row>
    <row r="728">
      <c r="A728" s="7" t="inlineStr">
        <is>
          <t>Zigague</t>
        </is>
      </c>
      <c r="B728" s="14" t="inlineStr">
        <is>
          <t>EXN_034</t>
        </is>
      </c>
      <c r="C728" s="5" t="inlineStr">
        <is>
          <t>EXTREME-NORD</t>
        </is>
      </c>
      <c r="D728" s="7" t="inlineStr">
        <is>
          <t>IHS</t>
        </is>
      </c>
      <c r="E728" s="7" t="inlineStr">
        <is>
          <t>Solar-Grid-Gen</t>
        </is>
      </c>
      <c r="F728" s="5" t="inlineStr">
        <is>
          <t>EXTREME-NORD</t>
        </is>
      </c>
      <c r="G728" s="7" t="inlineStr">
        <is>
          <t>Zigague</t>
        </is>
      </c>
      <c r="H728" s="27" t="inlineStr">
        <is>
          <t>NOKIA</t>
        </is>
      </c>
      <c r="I728" s="9" t="n">
        <v>4.459504968338047</v>
      </c>
      <c r="J728" s="9" t="n">
        <v>4.622852299869018</v>
      </c>
      <c r="K728" s="10" t="n"/>
      <c r="L728" s="9" t="n">
        <v>4.622852299869018</v>
      </c>
      <c r="M728" s="9" t="n">
        <v>4.622852299869018</v>
      </c>
      <c r="N728" s="9" t="n">
        <v>4.462891060829205</v>
      </c>
      <c r="O728" s="9" t="n">
        <v>4.462891060829205</v>
      </c>
      <c r="P728" s="9" t="n">
        <v>0</v>
      </c>
      <c r="Q728" s="9" t="n">
        <v>0.0181933948649324</v>
      </c>
      <c r="R728" s="9" t="n">
        <v>0</v>
      </c>
      <c r="S728" s="9" t="n">
        <v>0.0061123700871697</v>
      </c>
      <c r="T728" s="11" t="inlineStr">
        <is>
          <t>Insecurity</t>
        </is>
      </c>
      <c r="U728" s="12" t="n"/>
      <c r="V728" s="13">
        <f t="array" ref="V728">IFERROR(_xlfn.IFS(
X728="MPR ISSUE","PDH",
X728="BSS Hardware Issue","BSS",
X728="Sites strategiques, MLL, Pylone, etc.","ENVTECH",
X728="AKTIVCO DEFAUT GE &amp; POWER Cabinet","AKTIVCO",
X728="AKTIVCO Coupure ENEO &amp; Baisse de tension","AKTIVCO GRID ONLY",
X728="Coupure ENEO &amp; Baisse de tension","IHS GRID ONLY",
X728="Defaut GE &amp; POWER Cabinet","IHS",
X728="Sharing","Partners",
X728="Sites strategiques &amp; DataCenter","SST &amp; DC",
X728="Exclu","Exclu",
X728="SAT","SAT",
X728="SPARE-ISSUE","SPARE-ISSUE",
X728="Fiber CAmtel","TRANS_FO_CAMTEL",
X728="Fiber AOF","Fiber AOF",
X728="Projet OCM (HUAWEI)","TRAVAUX-HUAWEI",
X728="Projet OCM (NOKIA)","TRAVAUX-NOKIA",
X728="ACCESS-ISSUE","ACCESS-ISSUE",
X728="Projet OCM (ZTE, NOKIA, autres projets)","TRAVAUX OCM",
X728="No root CAuse","No root cause",
X728="ODU HS","PDH",
X728="IP &amp; VLAN","PDH",
X728="Warehouse HUAWEI","SPARE-ISSUE",
X728="SPARE-HS","SPARE-ISSUE",
X728="Power Telco","BSS",X728="no impacts","no impacts"
),"")</f>
        <v/>
      </c>
      <c r="W728" s="13">
        <f t="array" ref="W728">IFERROR(_xlfn.IFS(
X728="MPR ISSUE","TX ISSUE",
X728="BSS Hardware Issue","RAN ISSUE",
X728="Sites strategiques, MLL, Pylone, etc.","ENVTECH",
X728="AKTIVCO DEFAUT GE &amp; POWER Cabinet","POWER ISSUE",
X728="AKTIVCO Coupure ENEO &amp; Baisse de tension","POWER ISSUE",
X728="Coupure ENEO &amp; Baisse de tension","POWER ISSUE",
X728="Defaut GE &amp; POWER Cabinet","POWER ISSUE",
X728="Sharing","POWER ISSUE",
X728="Sites strategiques &amp; DataCenter","POWER ISSUE",
X728="Exclu","Exclu",
X728="SAT","TX ISSUE",
X728="SPARE-ISSUE","SPARE-ISSUE",
X728="Fiber CAmtel","TX ISSUE",
X728="Fiber AOF","TX ISSUE",
X728="Projet OCM (HUAWEI)","TRAVAUX-HUAWEI",
X728="Projet OCM (NOKIA)","TRAVAUX -NOKIA",
X728="ACCESS-ISSUE","ACCESS-ISSUE",
X728="Projet OCM (ZTE, NOKIA, autres projets)","TRAVAUX OCM",
X728="No root CAuse","No root cause",
X728="ODU HS","TX ISSUE",
X728="IP &amp; VLAN","TX ISSUE",
X728="Warehouse HUAWEI","SPARE-ISSUE",
X728="SPARE-HS","SPARE-ISSUE",
X728="Power Telco","RAN ISSUE",X728="no impacts","no impacts"
),"")</f>
        <v/>
      </c>
      <c r="X728" s="12" t="n"/>
      <c r="Y728" s="13">
        <f t="array" ref="Y728">IFERROR(_xlfn.IFS(
X728="MPR ISSUE","ACTIVE",
X728="BSS Hardware Issue","ACTIVE",
X728="Sites strategiques, MLL, Pylone, etc.","PASSIVE",
X728="AKTIVCO DEFAUT GE &amp; POWER Cabinet","PASSIVE",
X728="AKTIVCO Coupure ENEO &amp; Baisse de tension","PASSIVE",
X728="Coupure ENEO &amp; Baisse de tension","PASSIVE",
X728="Defaut GE &amp; POWER Cabinet","PASSIVE",
X728="Sharing","PASSIVE",
X728="Sites strategiques &amp; DataCenter","PASSIVE",
X728="Exclu","Exclu",
X728="SAT","ACTIVE",
X728="SPARE-ISSUE","SPARE-ISSUE",
X728="Fiber CAmtel","ACTIVE",
X728="Fiber AOF","ACTIVE",
X728="Projet OCM (HUAWEI)","PLANNED WORKS",
X728="Projet OCM (NOKIA)","PLANNED WORKS",
X728="ACCESS-ISSUE","ACCESS-ISSUE",
X728="Projet OCM (ZTE, NOKIA, autres projets)","PLANNED WORKS",
X728="No root CAuse","No root cause",
X728="ODU HS","ACTIVE",
X728="IP &amp; VLAN","ACTIVE",
X728="Warehouse HUAWEI","SPARE-ISSUE",
X728="SPARE-HS","SPARE-ISSUE",
X728="Power Telco","ACTIVE", X728="no impacts","no impacts"
),"")</f>
        <v/>
      </c>
      <c r="Z728" t="inlineStr"/>
    </row>
    <row r="729">
      <c r="A729" s="7" t="inlineStr">
        <is>
          <t>Kousseri-Ngueli-MTN-IHS</t>
        </is>
      </c>
      <c r="B729" s="14" t="inlineStr">
        <is>
          <t>EXN_141</t>
        </is>
      </c>
      <c r="C729" s="5" t="inlineStr">
        <is>
          <t>EXTREME-NORD</t>
        </is>
      </c>
      <c r="D729" s="7" t="inlineStr">
        <is>
          <t>IHS</t>
        </is>
      </c>
      <c r="E729" s="7" t="inlineStr">
        <is>
          <t>Grid-Gen</t>
        </is>
      </c>
      <c r="F729" s="5" t="inlineStr">
        <is>
          <t>EXTREME-NORD</t>
        </is>
      </c>
      <c r="G729" s="7" t="inlineStr">
        <is>
          <t>Kousseri</t>
        </is>
      </c>
      <c r="H729" s="18" t="inlineStr">
        <is>
          <t>Huawei</t>
        </is>
      </c>
      <c r="I729" s="9" t="n">
        <v>0.9946472441136232</v>
      </c>
      <c r="J729" s="9" t="n">
        <v>0.0047262957541099</v>
      </c>
      <c r="K729" s="10" t="n"/>
      <c r="L729" s="9" t="n">
        <v>0</v>
      </c>
      <c r="M729" s="9" t="n">
        <v>0</v>
      </c>
      <c r="N729" s="9" t="n">
        <v>0</v>
      </c>
      <c r="O729" s="9" t="n">
        <v>0</v>
      </c>
      <c r="P729" s="9" t="n">
        <v>0.000613423472232</v>
      </c>
      <c r="Q729" s="9" t="n">
        <v>0.0179371498668346</v>
      </c>
      <c r="R729" s="9" t="n">
        <v>0</v>
      </c>
      <c r="S729" s="9" t="n">
        <v>0.0061123700871696</v>
      </c>
      <c r="T729" s="11" t="inlineStr">
        <is>
          <t>Insecurity</t>
        </is>
      </c>
      <c r="U729" s="12" t="n"/>
      <c r="V729" s="13">
        <f t="array" ref="V729">IFERROR(_xlfn.IFS(
X729="MPR ISSUE","PDH",
X729="BSS Hardware Issue","BSS",
X729="Sites strategiques, MLL, Pylone, etc.","ENVTECH",
X729="AKTIVCO DEFAUT GE &amp; POWER Cabinet","AKTIVCO",
X729="AKTIVCO Coupure ENEO &amp; Baisse de tension","AKTIVCO GRID ONLY",
X729="Coupure ENEO &amp; Baisse de tension","IHS GRID ONLY",
X729="Defaut GE &amp; POWER Cabinet","IHS",
X729="Sharing","Partners",
X729="Sites strategiques &amp; DataCenter","SST &amp; DC",
X729="Exclu","Exclu",
X729="SAT","SAT",
X729="SPARE-ISSUE","SPARE-ISSUE",
X729="Fiber CAmtel","TRANS_FO_CAMTEL",
X729="Fiber AOF","Fiber AOF",
X729="Projet OCM (HUAWEI)","TRAVAUX-HUAWEI",
X729="Projet OCM (NOKIA)","TRAVAUX-NOKIA",
X729="ACCESS-ISSUE","ACCESS-ISSUE",
X729="Projet OCM (ZTE, NOKIA, autres projets)","TRAVAUX OCM",
X729="No root CAuse","No root cause",
X729="ODU HS","PDH",
X729="IP &amp; VLAN","PDH",
X729="Warehouse HUAWEI","SPARE-ISSUE",
X729="SPARE-HS","SPARE-ISSUE",
X729="Power Telco","BSS",X729="no impacts","no impacts"
),"")</f>
        <v/>
      </c>
      <c r="W729" s="13">
        <f t="array" ref="W729">IFERROR(_xlfn.IFS(
X729="MPR ISSUE","TX ISSUE",
X729="BSS Hardware Issue","RAN ISSUE",
X729="Sites strategiques, MLL, Pylone, etc.","ENVTECH",
X729="AKTIVCO DEFAUT GE &amp; POWER Cabinet","POWER ISSUE",
X729="AKTIVCO Coupure ENEO &amp; Baisse de tension","POWER ISSUE",
X729="Coupure ENEO &amp; Baisse de tension","POWER ISSUE",
X729="Defaut GE &amp; POWER Cabinet","POWER ISSUE",
X729="Sharing","POWER ISSUE",
X729="Sites strategiques &amp; DataCenter","POWER ISSUE",
X729="Exclu","Exclu",
X729="SAT","TX ISSUE",
X729="SPARE-ISSUE","SPARE-ISSUE",
X729="Fiber CAmtel","TX ISSUE",
X729="Fiber AOF","TX ISSUE",
X729="Projet OCM (HUAWEI)","TRAVAUX-HUAWEI",
X729="Projet OCM (NOKIA)","TRAVAUX -NOKIA",
X729="ACCESS-ISSUE","ACCESS-ISSUE",
X729="Projet OCM (ZTE, NOKIA, autres projets)","TRAVAUX OCM",
X729="No root CAuse","No root cause",
X729="ODU HS","TX ISSUE",
X729="IP &amp; VLAN","TX ISSUE",
X729="Warehouse HUAWEI","SPARE-ISSUE",
X729="SPARE-HS","SPARE-ISSUE",
X729="Power Telco","RAN ISSUE",X729="no impacts","no impacts"
),"")</f>
        <v/>
      </c>
      <c r="X729" s="12" t="n"/>
      <c r="Y729" s="13">
        <f t="array" ref="Y729">IFERROR(_xlfn.IFS(
X729="MPR ISSUE","ACTIVE",
X729="BSS Hardware Issue","ACTIVE",
X729="Sites strategiques, MLL, Pylone, etc.","PASSIVE",
X729="AKTIVCO DEFAUT GE &amp; POWER Cabinet","PASSIVE",
X729="AKTIVCO Coupure ENEO &amp; Baisse de tension","PASSIVE",
X729="Coupure ENEO &amp; Baisse de tension","PASSIVE",
X729="Defaut GE &amp; POWER Cabinet","PASSIVE",
X729="Sharing","PASSIVE",
X729="Sites strategiques &amp; DataCenter","PASSIVE",
X729="Exclu","Exclu",
X729="SAT","ACTIVE",
X729="SPARE-ISSUE","SPARE-ISSUE",
X729="Fiber CAmtel","ACTIVE",
X729="Fiber AOF","ACTIVE",
X729="Projet OCM (HUAWEI)","PLANNED WORKS",
X729="Projet OCM (NOKIA)","PLANNED WORKS",
X729="ACCESS-ISSUE","ACCESS-ISSUE",
X729="Projet OCM (ZTE, NOKIA, autres projets)","PLANNED WORKS",
X729="No root CAuse","No root cause",
X729="ODU HS","ACTIVE",
X729="IP &amp; VLAN","ACTIVE",
X729="Warehouse HUAWEI","SPARE-ISSUE",
X729="SPARE-HS","SPARE-ISSUE",
X729="Power Telco","ACTIVE", X729="no impacts","no impacts"
),"")</f>
        <v/>
      </c>
      <c r="Z729" t="inlineStr"/>
    </row>
    <row r="730">
      <c r="A730" s="7" t="inlineStr">
        <is>
          <t>Goulfey</t>
        </is>
      </c>
      <c r="B730" s="14" t="inlineStr">
        <is>
          <t>EXN_021</t>
        </is>
      </c>
      <c r="C730" s="5" t="inlineStr">
        <is>
          <t>EXTREME-NORD</t>
        </is>
      </c>
      <c r="D730" s="7" t="inlineStr">
        <is>
          <t>IHS</t>
        </is>
      </c>
      <c r="E730" s="7" t="inlineStr">
        <is>
          <t>Solar-Gen</t>
        </is>
      </c>
      <c r="F730" s="5" t="inlineStr">
        <is>
          <t>EXTREME-NORD</t>
        </is>
      </c>
      <c r="G730" s="7" t="inlineStr">
        <is>
          <t>Goulfey</t>
        </is>
      </c>
      <c r="H730" s="27" t="inlineStr">
        <is>
          <t>NOKIA</t>
        </is>
      </c>
      <c r="I730" s="9" t="n">
        <v>0.537797553857619</v>
      </c>
      <c r="J730" s="9" t="n">
        <v>0.0041912434045881</v>
      </c>
      <c r="K730" s="10" t="n"/>
      <c r="L730" s="9" t="n">
        <v>0</v>
      </c>
      <c r="M730" s="9" t="n">
        <v>0</v>
      </c>
      <c r="N730" s="9" t="n">
        <v>0</v>
      </c>
      <c r="O730" s="9" t="n">
        <v>0</v>
      </c>
      <c r="P730" s="9" t="n">
        <v>0</v>
      </c>
      <c r="Q730" s="9" t="n">
        <v>0.0174246598706394</v>
      </c>
      <c r="R730" s="9" t="n">
        <v>0</v>
      </c>
      <c r="S730" s="9" t="n">
        <v>0.0058541009285568</v>
      </c>
      <c r="T730" s="11" t="inlineStr">
        <is>
          <t>Insecurity</t>
        </is>
      </c>
      <c r="U730" s="12" t="n"/>
      <c r="V730" s="13">
        <f t="array" ref="V730">IFERROR(_xlfn.IFS(
X730="MPR ISSUE","PDH",
X730="BSS Hardware Issue","BSS",
X730="Sites strategiques, MLL, Pylone, etc.","ENVTECH",
X730="AKTIVCO DEFAUT GE &amp; POWER Cabinet","AKTIVCO",
X730="AKTIVCO Coupure ENEO &amp; Baisse de tension","AKTIVCO GRID ONLY",
X730="Coupure ENEO &amp; Baisse de tension","IHS GRID ONLY",
X730="Defaut GE &amp; POWER Cabinet","IHS",
X730="Sharing","Partners",
X730="Sites strategiques &amp; DataCenter","SST &amp; DC",
X730="Exclu","Exclu",
X730="SAT","SAT",
X730="SPARE-ISSUE","SPARE-ISSUE",
X730="Fiber CAmtel","TRANS_FO_CAMTEL",
X730="Fiber AOF","Fiber AOF",
X730="Projet OCM (HUAWEI)","TRAVAUX-HUAWEI",
X730="Projet OCM (NOKIA)","TRAVAUX-NOKIA",
X730="ACCESS-ISSUE","ACCESS-ISSUE",
X730="Projet OCM (ZTE, NOKIA, autres projets)","TRAVAUX OCM",
X730="No root CAuse","No root cause",
X730="ODU HS","PDH",
X730="IP &amp; VLAN","PDH",
X730="Warehouse HUAWEI","SPARE-ISSUE",
X730="SPARE-HS","SPARE-ISSUE",
X730="Power Telco","BSS",X730="no impacts","no impacts"
),"")</f>
        <v/>
      </c>
      <c r="W730" s="13">
        <f t="array" ref="W730">IFERROR(_xlfn.IFS(
X730="MPR ISSUE","TX ISSUE",
X730="BSS Hardware Issue","RAN ISSUE",
X730="Sites strategiques, MLL, Pylone, etc.","ENVTECH",
X730="AKTIVCO DEFAUT GE &amp; POWER Cabinet","POWER ISSUE",
X730="AKTIVCO Coupure ENEO &amp; Baisse de tension","POWER ISSUE",
X730="Coupure ENEO &amp; Baisse de tension","POWER ISSUE",
X730="Defaut GE &amp; POWER Cabinet","POWER ISSUE",
X730="Sharing","POWER ISSUE",
X730="Sites strategiques &amp; DataCenter","POWER ISSUE",
X730="Exclu","Exclu",
X730="SAT","TX ISSUE",
X730="SPARE-ISSUE","SPARE-ISSUE",
X730="Fiber CAmtel","TX ISSUE",
X730="Fiber AOF","TX ISSUE",
X730="Projet OCM (HUAWEI)","TRAVAUX-HUAWEI",
X730="Projet OCM (NOKIA)","TRAVAUX -NOKIA",
X730="ACCESS-ISSUE","ACCESS-ISSUE",
X730="Projet OCM (ZTE, NOKIA, autres projets)","TRAVAUX OCM",
X730="No root CAuse","No root cause",
X730="ODU HS","TX ISSUE",
X730="IP &amp; VLAN","TX ISSUE",
X730="Warehouse HUAWEI","SPARE-ISSUE",
X730="SPARE-HS","SPARE-ISSUE",
X730="Power Telco","RAN ISSUE",X730="no impacts","no impacts"
),"")</f>
        <v/>
      </c>
      <c r="X730" s="12" t="n"/>
      <c r="Y730" s="13">
        <f t="array" ref="Y730">IFERROR(_xlfn.IFS(
X730="MPR ISSUE","ACTIVE",
X730="BSS Hardware Issue","ACTIVE",
X730="Sites strategiques, MLL, Pylone, etc.","PASSIVE",
X730="AKTIVCO DEFAUT GE &amp; POWER Cabinet","PASSIVE",
X730="AKTIVCO Coupure ENEO &amp; Baisse de tension","PASSIVE",
X730="Coupure ENEO &amp; Baisse de tension","PASSIVE",
X730="Defaut GE &amp; POWER Cabinet","PASSIVE",
X730="Sharing","PASSIVE",
X730="Sites strategiques &amp; DataCenter","PASSIVE",
X730="Exclu","Exclu",
X730="SAT","ACTIVE",
X730="SPARE-ISSUE","SPARE-ISSUE",
X730="Fiber CAmtel","ACTIVE",
X730="Fiber AOF","ACTIVE",
X730="Projet OCM (HUAWEI)","PLANNED WORKS",
X730="Projet OCM (NOKIA)","PLANNED WORKS",
X730="ACCESS-ISSUE","ACCESS-ISSUE",
X730="Projet OCM (ZTE, NOKIA, autres projets)","PLANNED WORKS",
X730="No root CAuse","No root cause",
X730="ODU HS","ACTIVE",
X730="IP &amp; VLAN","ACTIVE",
X730="Warehouse HUAWEI","SPARE-ISSUE",
X730="SPARE-HS","SPARE-ISSUE",
X730="Power Telco","ACTIVE", X730="no impacts","no impacts"
),"")</f>
        <v/>
      </c>
      <c r="Z730" t="inlineStr"/>
    </row>
    <row r="731">
      <c r="A731" s="7" t="inlineStr">
        <is>
          <t>Mora-Kourgui</t>
        </is>
      </c>
      <c r="B731" s="14" t="inlineStr">
        <is>
          <t>EXN_238</t>
        </is>
      </c>
      <c r="C731" s="5" t="inlineStr">
        <is>
          <t>EXTREME-NORD</t>
        </is>
      </c>
      <c r="D731" s="7" t="inlineStr">
        <is>
          <t>CAMUSAT</t>
        </is>
      </c>
      <c r="E731" s="7" t="inlineStr">
        <is>
          <t>Bad Grid + Solar + GE</t>
        </is>
      </c>
      <c r="F731" s="5" t="inlineStr">
        <is>
          <t>EXTREME-NORD</t>
        </is>
      </c>
      <c r="G731" s="7" t="inlineStr">
        <is>
          <t>Mora</t>
        </is>
      </c>
      <c r="H731" s="18" t="inlineStr">
        <is>
          <t>Huawei</t>
        </is>
      </c>
      <c r="I731" s="9" t="n">
        <v>0.2301739064354627</v>
      </c>
      <c r="J731" s="9" t="n">
        <v>0.4124540211680978</v>
      </c>
      <c r="K731" s="10" t="n"/>
      <c r="L731" s="9" t="n">
        <v>11.91720314582245</v>
      </c>
      <c r="M731" s="9" t="n">
        <v>2.243724192641675</v>
      </c>
      <c r="N731" s="9" t="n">
        <v>0</v>
      </c>
      <c r="O731" s="9" t="n">
        <v>0.0052514728917936</v>
      </c>
      <c r="P731" s="9" t="n">
        <v>0</v>
      </c>
      <c r="Q731" s="9" t="n">
        <v>0.0171684148725416</v>
      </c>
      <c r="R731" s="9" t="n">
        <v>0</v>
      </c>
      <c r="S731" s="9" t="n">
        <v>0.0057680112090192</v>
      </c>
      <c r="T731" s="11" t="inlineStr">
        <is>
          <t>Insecurity</t>
        </is>
      </c>
      <c r="U731" s="12" t="n"/>
      <c r="V731" s="13">
        <f t="array" ref="V731">IFERROR(_xlfn.IFS(
X731="MPR ISSUE","PDH",
X731="BSS Hardware Issue","BSS",
X731="Sites strategiques, MLL, Pylone, etc.","ENVTECH",
X731="AKTIVCO DEFAUT GE &amp; POWER Cabinet","AKTIVCO",
X731="AKTIVCO Coupure ENEO &amp; Baisse de tension","AKTIVCO GRID ONLY",
X731="Coupure ENEO &amp; Baisse de tension","IHS GRID ONLY",
X731="Defaut GE &amp; POWER Cabinet","IHS",
X731="Sharing","Partners",
X731="Sites strategiques &amp; DataCenter","SST &amp; DC",
X731="Exclu","Exclu",
X731="SAT","SAT",
X731="SPARE-ISSUE","SPARE-ISSUE",
X731="Fiber CAmtel","TRANS_FO_CAMTEL",
X731="Fiber AOF","Fiber AOF",
X731="Projet OCM (HUAWEI)","TRAVAUX-HUAWEI",
X731="Projet OCM (NOKIA)","TRAVAUX-NOKIA",
X731="ACCESS-ISSUE","ACCESS-ISSUE",
X731="Projet OCM (ZTE, NOKIA, autres projets)","TRAVAUX OCM",
X731="No root CAuse","No root cause",
X731="ODU HS","PDH",
X731="IP &amp; VLAN","PDH",
X731="Warehouse HUAWEI","SPARE-ISSUE",
X731="SPARE-HS","SPARE-ISSUE",
X731="Power Telco","BSS",X731="no impacts","no impacts"
),"")</f>
        <v/>
      </c>
      <c r="W731" s="13">
        <f t="array" ref="W731">IFERROR(_xlfn.IFS(
X731="MPR ISSUE","TX ISSUE",
X731="BSS Hardware Issue","RAN ISSUE",
X731="Sites strategiques, MLL, Pylone, etc.","ENVTECH",
X731="AKTIVCO DEFAUT GE &amp; POWER Cabinet","POWER ISSUE",
X731="AKTIVCO Coupure ENEO &amp; Baisse de tension","POWER ISSUE",
X731="Coupure ENEO &amp; Baisse de tension","POWER ISSUE",
X731="Defaut GE &amp; POWER Cabinet","POWER ISSUE",
X731="Sharing","POWER ISSUE",
X731="Sites strategiques &amp; DataCenter","POWER ISSUE",
X731="Exclu","Exclu",
X731="SAT","TX ISSUE",
X731="SPARE-ISSUE","SPARE-ISSUE",
X731="Fiber CAmtel","TX ISSUE",
X731="Fiber AOF","TX ISSUE",
X731="Projet OCM (HUAWEI)","TRAVAUX-HUAWEI",
X731="Projet OCM (NOKIA)","TRAVAUX -NOKIA",
X731="ACCESS-ISSUE","ACCESS-ISSUE",
X731="Projet OCM (ZTE, NOKIA, autres projets)","TRAVAUX OCM",
X731="No root CAuse","No root cause",
X731="ODU HS","TX ISSUE",
X731="IP &amp; VLAN","TX ISSUE",
X731="Warehouse HUAWEI","SPARE-ISSUE",
X731="SPARE-HS","SPARE-ISSUE",
X731="Power Telco","RAN ISSUE",X731="no impacts","no impacts"
),"")</f>
        <v/>
      </c>
      <c r="X731" s="12" t="n"/>
      <c r="Y731" s="13">
        <f t="array" ref="Y731">IFERROR(_xlfn.IFS(
X731="MPR ISSUE","ACTIVE",
X731="BSS Hardware Issue","ACTIVE",
X731="Sites strategiques, MLL, Pylone, etc.","PASSIVE",
X731="AKTIVCO DEFAUT GE &amp; POWER Cabinet","PASSIVE",
X731="AKTIVCO Coupure ENEO &amp; Baisse de tension","PASSIVE",
X731="Coupure ENEO &amp; Baisse de tension","PASSIVE",
X731="Defaut GE &amp; POWER Cabinet","PASSIVE",
X731="Sharing","PASSIVE",
X731="Sites strategiques &amp; DataCenter","PASSIVE",
X731="Exclu","Exclu",
X731="SAT","ACTIVE",
X731="SPARE-ISSUE","SPARE-ISSUE",
X731="Fiber CAmtel","ACTIVE",
X731="Fiber AOF","ACTIVE",
X731="Projet OCM (HUAWEI)","PLANNED WORKS",
X731="Projet OCM (NOKIA)","PLANNED WORKS",
X731="ACCESS-ISSUE","ACCESS-ISSUE",
X731="Projet OCM (ZTE, NOKIA, autres projets)","PLANNED WORKS",
X731="No root CAuse","No root cause",
X731="ODU HS","ACTIVE",
X731="IP &amp; VLAN","ACTIVE",
X731="Warehouse HUAWEI","SPARE-ISSUE",
X731="SPARE-HS","SPARE-ISSUE",
X731="Power Telco","ACTIVE", X731="no impacts","no impacts"
),"")</f>
        <v/>
      </c>
      <c r="Z731" t="inlineStr"/>
    </row>
    <row r="732">
      <c r="A732" s="7" t="inlineStr">
        <is>
          <t>Kousseri-Market-MTN-IHS</t>
        </is>
      </c>
      <c r="B732" s="14" t="inlineStr">
        <is>
          <t>EXN_180</t>
        </is>
      </c>
      <c r="C732" s="5" t="inlineStr">
        <is>
          <t>EXTREME-NORD</t>
        </is>
      </c>
      <c r="D732" s="7" t="inlineStr">
        <is>
          <t>IHS</t>
        </is>
      </c>
      <c r="E732" s="7" t="inlineStr">
        <is>
          <t>Grid-Gen</t>
        </is>
      </c>
      <c r="F732" s="5" t="inlineStr">
        <is>
          <t>EXTREME-NORD</t>
        </is>
      </c>
      <c r="G732" s="7" t="inlineStr">
        <is>
          <t>Kousseri</t>
        </is>
      </c>
      <c r="H732" s="18" t="inlineStr">
        <is>
          <t>Huawei</t>
        </is>
      </c>
      <c r="I732" s="9" t="n">
        <v>0.1772102668745443</v>
      </c>
      <c r="J732" s="9" t="n">
        <v>0.0046192852842055</v>
      </c>
      <c r="K732" s="10" t="n"/>
      <c r="L732" s="9" t="n">
        <v>5.026049915390388</v>
      </c>
      <c r="M732" s="9" t="n">
        <v>0</v>
      </c>
      <c r="N732" s="9" t="n">
        <v>0</v>
      </c>
      <c r="O732" s="9" t="n">
        <v>0</v>
      </c>
      <c r="P732" s="9" t="n">
        <v>0.000613423472232</v>
      </c>
      <c r="Q732" s="9" t="n">
        <v>0.016912169874444</v>
      </c>
      <c r="R732" s="9" t="n">
        <v>0</v>
      </c>
      <c r="S732" s="9" t="n">
        <v>0.0057680112090192</v>
      </c>
      <c r="T732" s="11" t="inlineStr">
        <is>
          <t>Insecurity</t>
        </is>
      </c>
      <c r="U732" s="12" t="n"/>
      <c r="V732" s="13">
        <f t="array" ref="V732">IFERROR(_xlfn.IFS(
X732="MPR ISSUE","PDH",
X732="BSS Hardware Issue","BSS",
X732="Sites strategiques, MLL, Pylone, etc.","ENVTECH",
X732="AKTIVCO DEFAUT GE &amp; POWER Cabinet","AKTIVCO",
X732="AKTIVCO Coupure ENEO &amp; Baisse de tension","AKTIVCO GRID ONLY",
X732="Coupure ENEO &amp; Baisse de tension","IHS GRID ONLY",
X732="Defaut GE &amp; POWER Cabinet","IHS",
X732="Sharing","Partners",
X732="Sites strategiques &amp; DataCenter","SST &amp; DC",
X732="Exclu","Exclu",
X732="SAT","SAT",
X732="SPARE-ISSUE","SPARE-ISSUE",
X732="Fiber CAmtel","TRANS_FO_CAMTEL",
X732="Fiber AOF","Fiber AOF",
X732="Projet OCM (HUAWEI)","TRAVAUX-HUAWEI",
X732="Projet OCM (NOKIA)","TRAVAUX-NOKIA",
X732="ACCESS-ISSUE","ACCESS-ISSUE",
X732="Projet OCM (ZTE, NOKIA, autres projets)","TRAVAUX OCM",
X732="No root CAuse","No root cause",
X732="ODU HS","PDH",
X732="IP &amp; VLAN","PDH",
X732="Warehouse HUAWEI","SPARE-ISSUE",
X732="SPARE-HS","SPARE-ISSUE",
X732="Power Telco","BSS",X732="no impacts","no impacts"
),"")</f>
        <v/>
      </c>
      <c r="W732" s="13">
        <f t="array" ref="W732">IFERROR(_xlfn.IFS(
X732="MPR ISSUE","TX ISSUE",
X732="BSS Hardware Issue","RAN ISSUE",
X732="Sites strategiques, MLL, Pylone, etc.","ENVTECH",
X732="AKTIVCO DEFAUT GE &amp; POWER Cabinet","POWER ISSUE",
X732="AKTIVCO Coupure ENEO &amp; Baisse de tension","POWER ISSUE",
X732="Coupure ENEO &amp; Baisse de tension","POWER ISSUE",
X732="Defaut GE &amp; POWER Cabinet","POWER ISSUE",
X732="Sharing","POWER ISSUE",
X732="Sites strategiques &amp; DataCenter","POWER ISSUE",
X732="Exclu","Exclu",
X732="SAT","TX ISSUE",
X732="SPARE-ISSUE","SPARE-ISSUE",
X732="Fiber CAmtel","TX ISSUE",
X732="Fiber AOF","TX ISSUE",
X732="Projet OCM (HUAWEI)","TRAVAUX-HUAWEI",
X732="Projet OCM (NOKIA)","TRAVAUX -NOKIA",
X732="ACCESS-ISSUE","ACCESS-ISSUE",
X732="Projet OCM (ZTE, NOKIA, autres projets)","TRAVAUX OCM",
X732="No root CAuse","No root cause",
X732="ODU HS","TX ISSUE",
X732="IP &amp; VLAN","TX ISSUE",
X732="Warehouse HUAWEI","SPARE-ISSUE",
X732="SPARE-HS","SPARE-ISSUE",
X732="Power Telco","RAN ISSUE",X732="no impacts","no impacts"
),"")</f>
        <v/>
      </c>
      <c r="X732" s="12" t="n"/>
      <c r="Y732" s="13">
        <f t="array" ref="Y732">IFERROR(_xlfn.IFS(
X732="MPR ISSUE","ACTIVE",
X732="BSS Hardware Issue","ACTIVE",
X732="Sites strategiques, MLL, Pylone, etc.","PASSIVE",
X732="AKTIVCO DEFAUT GE &amp; POWER Cabinet","PASSIVE",
X732="AKTIVCO Coupure ENEO &amp; Baisse de tension","PASSIVE",
X732="Coupure ENEO &amp; Baisse de tension","PASSIVE",
X732="Defaut GE &amp; POWER Cabinet","PASSIVE",
X732="Sharing","PASSIVE",
X732="Sites strategiques &amp; DataCenter","PASSIVE",
X732="Exclu","Exclu",
X732="SAT","ACTIVE",
X732="SPARE-ISSUE","SPARE-ISSUE",
X732="Fiber CAmtel","ACTIVE",
X732="Fiber AOF","ACTIVE",
X732="Projet OCM (HUAWEI)","PLANNED WORKS",
X732="Projet OCM (NOKIA)","PLANNED WORKS",
X732="ACCESS-ISSUE","ACCESS-ISSUE",
X732="Projet OCM (ZTE, NOKIA, autres projets)","PLANNED WORKS",
X732="No root CAuse","No root cause",
X732="ODU HS","ACTIVE",
X732="IP &amp; VLAN","ACTIVE",
X732="Warehouse HUAWEI","SPARE-ISSUE",
X732="SPARE-HS","SPARE-ISSUE",
X732="Power Telco","ACTIVE", X732="no impacts","no impacts"
),"")</f>
        <v/>
      </c>
      <c r="Z732" t="inlineStr"/>
    </row>
    <row r="733">
      <c r="A733" s="7" t="inlineStr">
        <is>
          <t>Yambassa</t>
        </is>
      </c>
      <c r="B733" s="14" t="inlineStr">
        <is>
          <t>CTR_232</t>
        </is>
      </c>
      <c r="C733" s="5" t="inlineStr">
        <is>
          <t>CENTRE</t>
        </is>
      </c>
      <c r="D733" s="7" t="inlineStr">
        <is>
          <t>IHS</t>
        </is>
      </c>
      <c r="E733" s="7" t="inlineStr">
        <is>
          <t>Grid-Gen</t>
        </is>
      </c>
      <c r="F733" s="5" t="inlineStr">
        <is>
          <t>CENTRE</t>
        </is>
      </c>
      <c r="G733" s="7" t="inlineStr">
        <is>
          <t>Yambassa</t>
        </is>
      </c>
      <c r="H733" s="8" t="inlineStr">
        <is>
          <t>ZTE</t>
        </is>
      </c>
      <c r="I733" s="9" t="n">
        <v>0.2198150748624833</v>
      </c>
      <c r="J733" s="9" t="n">
        <v>0.0896212685449144</v>
      </c>
      <c r="K733" s="10" t="n"/>
      <c r="L733" s="9" t="n">
        <v>0</v>
      </c>
      <c r="M733" s="9" t="n">
        <v>2.011422297557593</v>
      </c>
      <c r="N733" s="9" t="n">
        <v>0</v>
      </c>
      <c r="O733" s="9" t="n">
        <v>0.2276900902330455</v>
      </c>
      <c r="P733" s="9" t="n">
        <v>0</v>
      </c>
      <c r="Q733" s="9" t="n">
        <v>0</v>
      </c>
      <c r="R733" s="9" t="n">
        <v>0.0103237203058239</v>
      </c>
      <c r="S733" s="9" t="n">
        <v>0.0054064343869612</v>
      </c>
      <c r="T733" s="11" t="inlineStr">
        <is>
          <t>Operationnel</t>
        </is>
      </c>
      <c r="U733" s="12" t="n"/>
      <c r="V733" s="13">
        <f t="array" ref="V733">IFERROR(_xlfn.IFS(
X733="MPR ISSUE","PDH",
X733="BSS Hardware Issue","BSS",
X733="Sites strategiques, MLL, Pylone, etc.","ENVTECH",
X733="AKTIVCO DEFAUT GE &amp; POWER Cabinet","AKTIVCO",
X733="AKTIVCO Coupure ENEO &amp; Baisse de tension","AKTIVCO GRID ONLY",
X733="Coupure ENEO &amp; Baisse de tension","IHS GRID ONLY",
X733="Defaut GE &amp; POWER Cabinet","IHS",
X733="Sharing","Partners",
X733="Sites strategiques &amp; DataCenter","SST &amp; DC",
X733="Exclu","Exclu",
X733="SAT","SAT",
X733="SPARE-ISSUE","SPARE-ISSUE",
X733="Fiber CAmtel","TRANS_FO_CAMTEL",
X733="Fiber AOF","Fiber AOF",
X733="Projet OCM (HUAWEI)","TRAVAUX-HUAWEI",
X733="Projet OCM (NOKIA)","TRAVAUX-NOKIA",
X733="ACCESS-ISSUE","ACCESS-ISSUE",
X733="Projet OCM (ZTE, NOKIA, autres projets)","TRAVAUX OCM",
X733="No root CAuse","No root cause",
X733="ODU HS","PDH",
X733="IP &amp; VLAN","PDH",
X733="Warehouse HUAWEI","SPARE-ISSUE",
X733="SPARE-HS","SPARE-ISSUE",
X733="Power Telco","BSS",X733="no impacts","no impacts"
),"")</f>
        <v/>
      </c>
      <c r="W733" s="13">
        <f t="array" ref="W733">IFERROR(_xlfn.IFS(
X733="MPR ISSUE","TX ISSUE",
X733="BSS Hardware Issue","RAN ISSUE",
X733="Sites strategiques, MLL, Pylone, etc.","ENVTECH",
X733="AKTIVCO DEFAUT GE &amp; POWER Cabinet","POWER ISSUE",
X733="AKTIVCO Coupure ENEO &amp; Baisse de tension","POWER ISSUE",
X733="Coupure ENEO &amp; Baisse de tension","POWER ISSUE",
X733="Defaut GE &amp; POWER Cabinet","POWER ISSUE",
X733="Sharing","POWER ISSUE",
X733="Sites strategiques &amp; DataCenter","POWER ISSUE",
X733="Exclu","Exclu",
X733="SAT","TX ISSUE",
X733="SPARE-ISSUE","SPARE-ISSUE",
X733="Fiber CAmtel","TX ISSUE",
X733="Fiber AOF","TX ISSUE",
X733="Projet OCM (HUAWEI)","TRAVAUX-HUAWEI",
X733="Projet OCM (NOKIA)","TRAVAUX -NOKIA",
X733="ACCESS-ISSUE","ACCESS-ISSUE",
X733="Projet OCM (ZTE, NOKIA, autres projets)","TRAVAUX OCM",
X733="No root CAuse","No root cause",
X733="ODU HS","TX ISSUE",
X733="IP &amp; VLAN","TX ISSUE",
X733="Warehouse HUAWEI","SPARE-ISSUE",
X733="SPARE-HS","SPARE-ISSUE",
X733="Power Telco","RAN ISSUE",X733="no impacts","no impacts"
),"")</f>
        <v/>
      </c>
      <c r="X733" s="12" t="n"/>
      <c r="Y733" s="13">
        <f t="array" ref="Y733">IFERROR(_xlfn.IFS(
X733="MPR ISSUE","ACTIVE",
X733="BSS Hardware Issue","ACTIVE",
X733="Sites strategiques, MLL, Pylone, etc.","PASSIVE",
X733="AKTIVCO DEFAUT GE &amp; POWER Cabinet","PASSIVE",
X733="AKTIVCO Coupure ENEO &amp; Baisse de tension","PASSIVE",
X733="Coupure ENEO &amp; Baisse de tension","PASSIVE",
X733="Defaut GE &amp; POWER Cabinet","PASSIVE",
X733="Sharing","PASSIVE",
X733="Sites strategiques &amp; DataCenter","PASSIVE",
X733="Exclu","Exclu",
X733="SAT","ACTIVE",
X733="SPARE-ISSUE","SPARE-ISSUE",
X733="Fiber CAmtel","ACTIVE",
X733="Fiber AOF","ACTIVE",
X733="Projet OCM (HUAWEI)","PLANNED WORKS",
X733="Projet OCM (NOKIA)","PLANNED WORKS",
X733="ACCESS-ISSUE","ACCESS-ISSUE",
X733="Projet OCM (ZTE, NOKIA, autres projets)","PLANNED WORKS",
X733="No root CAuse","No root cause",
X733="ODU HS","ACTIVE",
X733="IP &amp; VLAN","ACTIVE",
X733="Warehouse HUAWEI","SPARE-ISSUE",
X733="SPARE-HS","SPARE-ISSUE",
X733="Power Telco","ACTIVE", X733="no impacts","no impacts"
),"")</f>
        <v/>
      </c>
      <c r="Z733" t="inlineStr"/>
    </row>
    <row r="734">
      <c r="A734" s="7" t="inlineStr">
        <is>
          <t>Makalingai-MTN</t>
        </is>
      </c>
      <c r="B734" s="14" t="inlineStr">
        <is>
          <t>EXN_029</t>
        </is>
      </c>
      <c r="C734" s="5" t="inlineStr">
        <is>
          <t>EXTREME-NORD</t>
        </is>
      </c>
      <c r="D734" s="7" t="inlineStr">
        <is>
          <t>IHS</t>
        </is>
      </c>
      <c r="E734" s="7" t="inlineStr">
        <is>
          <t>Grid-Gen</t>
        </is>
      </c>
      <c r="F734" s="5" t="inlineStr">
        <is>
          <t>EXTREME-NORD</t>
        </is>
      </c>
      <c r="G734" s="7" t="inlineStr">
        <is>
          <t>Makalingai</t>
        </is>
      </c>
      <c r="H734" s="27" t="inlineStr">
        <is>
          <t>NOKIA</t>
        </is>
      </c>
      <c r="I734" s="9" t="n">
        <v>0.1662293192464722</v>
      </c>
      <c r="J734" s="9" t="n">
        <v>0.0211524028844317</v>
      </c>
      <c r="K734" s="10" t="n"/>
      <c r="L734" s="9" t="n">
        <v>0</v>
      </c>
      <c r="M734" s="9" t="n">
        <v>0.0050829973204576</v>
      </c>
      <c r="N734" s="9" t="n">
        <v>0.1055869170881911</v>
      </c>
      <c r="O734" s="9" t="n">
        <v>0</v>
      </c>
      <c r="P734" s="9" t="n">
        <v>0</v>
      </c>
      <c r="Q734" s="9" t="n">
        <v>0.0128122499048802</v>
      </c>
      <c r="R734" s="9" t="n">
        <v>0</v>
      </c>
      <c r="S734" s="9" t="n">
        <v>0.0043044859768794</v>
      </c>
      <c r="T734" s="11" t="inlineStr">
        <is>
          <t>Insecurity</t>
        </is>
      </c>
      <c r="U734" s="12" t="n"/>
      <c r="V734" s="13">
        <f t="array" ref="V734">IFERROR(_xlfn.IFS(
X734="MPR ISSUE","PDH",
X734="BSS Hardware Issue","BSS",
X734="Sites strategiques, MLL, Pylone, etc.","ENVTECH",
X734="AKTIVCO DEFAUT GE &amp; POWER Cabinet","AKTIVCO",
X734="AKTIVCO Coupure ENEO &amp; Baisse de tension","AKTIVCO GRID ONLY",
X734="Coupure ENEO &amp; Baisse de tension","IHS GRID ONLY",
X734="Defaut GE &amp; POWER Cabinet","IHS",
X734="Sharing","Partners",
X734="Sites strategiques &amp; DataCenter","SST &amp; DC",
X734="Exclu","Exclu",
X734="SAT","SAT",
X734="SPARE-ISSUE","SPARE-ISSUE",
X734="Fiber CAmtel","TRANS_FO_CAMTEL",
X734="Fiber AOF","Fiber AOF",
X734="Projet OCM (HUAWEI)","TRAVAUX-HUAWEI",
X734="Projet OCM (NOKIA)","TRAVAUX-NOKIA",
X734="ACCESS-ISSUE","ACCESS-ISSUE",
X734="Projet OCM (ZTE, NOKIA, autres projets)","TRAVAUX OCM",
X734="No root CAuse","No root cause",
X734="ODU HS","PDH",
X734="IP &amp; VLAN","PDH",
X734="Warehouse HUAWEI","SPARE-ISSUE",
X734="SPARE-HS","SPARE-ISSUE",
X734="Power Telco","BSS",X734="no impacts","no impacts"
),"")</f>
        <v/>
      </c>
      <c r="W734" s="13">
        <f t="array" ref="W734">IFERROR(_xlfn.IFS(
X734="MPR ISSUE","TX ISSUE",
X734="BSS Hardware Issue","RAN ISSUE",
X734="Sites strategiques, MLL, Pylone, etc.","ENVTECH",
X734="AKTIVCO DEFAUT GE &amp; POWER Cabinet","POWER ISSUE",
X734="AKTIVCO Coupure ENEO &amp; Baisse de tension","POWER ISSUE",
X734="Coupure ENEO &amp; Baisse de tension","POWER ISSUE",
X734="Defaut GE &amp; POWER Cabinet","POWER ISSUE",
X734="Sharing","POWER ISSUE",
X734="Sites strategiques &amp; DataCenter","POWER ISSUE",
X734="Exclu","Exclu",
X734="SAT","TX ISSUE",
X734="SPARE-ISSUE","SPARE-ISSUE",
X734="Fiber CAmtel","TX ISSUE",
X734="Fiber AOF","TX ISSUE",
X734="Projet OCM (HUAWEI)","TRAVAUX-HUAWEI",
X734="Projet OCM (NOKIA)","TRAVAUX -NOKIA",
X734="ACCESS-ISSUE","ACCESS-ISSUE",
X734="Projet OCM (ZTE, NOKIA, autres projets)","TRAVAUX OCM",
X734="No root CAuse","No root cause",
X734="ODU HS","TX ISSUE",
X734="IP &amp; VLAN","TX ISSUE",
X734="Warehouse HUAWEI","SPARE-ISSUE",
X734="SPARE-HS","SPARE-ISSUE",
X734="Power Telco","RAN ISSUE",X734="no impacts","no impacts"
),"")</f>
        <v/>
      </c>
      <c r="X734" s="12" t="n"/>
      <c r="Y734" s="13">
        <f t="array" ref="Y734">IFERROR(_xlfn.IFS(
X734="MPR ISSUE","ACTIVE",
X734="BSS Hardware Issue","ACTIVE",
X734="Sites strategiques, MLL, Pylone, etc.","PASSIVE",
X734="AKTIVCO DEFAUT GE &amp; POWER Cabinet","PASSIVE",
X734="AKTIVCO Coupure ENEO &amp; Baisse de tension","PASSIVE",
X734="Coupure ENEO &amp; Baisse de tension","PASSIVE",
X734="Defaut GE &amp; POWER Cabinet","PASSIVE",
X734="Sharing","PASSIVE",
X734="Sites strategiques &amp; DataCenter","PASSIVE",
X734="Exclu","Exclu",
X734="SAT","ACTIVE",
X734="SPARE-ISSUE","SPARE-ISSUE",
X734="Fiber CAmtel","ACTIVE",
X734="Fiber AOF","ACTIVE",
X734="Projet OCM (HUAWEI)","PLANNED WORKS",
X734="Projet OCM (NOKIA)","PLANNED WORKS",
X734="ACCESS-ISSUE","ACCESS-ISSUE",
X734="Projet OCM (ZTE, NOKIA, autres projets)","PLANNED WORKS",
X734="No root CAuse","No root cause",
X734="ODU HS","ACTIVE",
X734="IP &amp; VLAN","ACTIVE",
X734="Warehouse HUAWEI","SPARE-ISSUE",
X734="SPARE-HS","SPARE-ISSUE",
X734="Power Telco","ACTIVE", X734="no impacts","no impacts"
),"")</f>
        <v/>
      </c>
      <c r="Z734" t="inlineStr"/>
    </row>
    <row r="735">
      <c r="A735" s="7" t="inlineStr">
        <is>
          <t>Pinyin-New</t>
        </is>
      </c>
      <c r="B735" s="14" t="inlineStr">
        <is>
          <t>NRO_247</t>
        </is>
      </c>
      <c r="C735" s="5" t="inlineStr">
        <is>
          <t>NORD-OUEST</t>
        </is>
      </c>
      <c r="D735" s="7" t="inlineStr">
        <is>
          <t>IHS</t>
        </is>
      </c>
      <c r="E735" s="7" t="inlineStr">
        <is>
          <t>Grid Gen</t>
        </is>
      </c>
      <c r="F735" s="5" t="inlineStr">
        <is>
          <t>NORD-OUEST</t>
        </is>
      </c>
      <c r="G735" s="7" t="inlineStr">
        <is>
          <t>Pinyin</t>
        </is>
      </c>
      <c r="H735" s="27" t="inlineStr">
        <is>
          <t>NOKIA</t>
        </is>
      </c>
      <c r="I735" s="9" t="n">
        <v>8.999315028079751</v>
      </c>
      <c r="J735" s="9" t="n">
        <v>4.717931102379057</v>
      </c>
      <c r="K735" s="10" t="n"/>
      <c r="L735" s="9" t="n">
        <v>0.004012892621414</v>
      </c>
      <c r="M735" s="9" t="n">
        <v>0.0018726832233266</v>
      </c>
      <c r="N735" s="9" t="n">
        <v>0.0075758953193087</v>
      </c>
      <c r="O735" s="9" t="n">
        <v>0.07071409562818499</v>
      </c>
      <c r="P735" s="9" t="n">
        <v>0</v>
      </c>
      <c r="Q735" s="9" t="n">
        <v>0.0122997599086865</v>
      </c>
      <c r="R735" s="9" t="n">
        <v>0</v>
      </c>
      <c r="S735" s="9" t="n">
        <v>0.0041323065378048</v>
      </c>
      <c r="T735" s="11" t="inlineStr">
        <is>
          <t>Insecurity</t>
        </is>
      </c>
      <c r="U735" s="12" t="n"/>
      <c r="V735" s="13">
        <f t="array" ref="V735">IFERROR(_xlfn.IFS(
X735="MPR ISSUE","PDH",
X735="BSS Hardware Issue","BSS",
X735="Sites strategiques, MLL, Pylone, etc.","ENVTECH",
X735="AKTIVCO DEFAUT GE &amp; POWER Cabinet","AKTIVCO",
X735="AKTIVCO Coupure ENEO &amp; Baisse de tension","AKTIVCO GRID ONLY",
X735="Coupure ENEO &amp; Baisse de tension","IHS GRID ONLY",
X735="Defaut GE &amp; POWER Cabinet","IHS",
X735="Sharing","Partners",
X735="Sites strategiques &amp; DataCenter","SST &amp; DC",
X735="Exclu","Exclu",
X735="SAT","SAT",
X735="SPARE-ISSUE","SPARE-ISSUE",
X735="Fiber CAmtel","TRANS_FO_CAMTEL",
X735="Fiber AOF","Fiber AOF",
X735="Projet OCM (HUAWEI)","TRAVAUX-HUAWEI",
X735="Projet OCM (NOKIA)","TRAVAUX-NOKIA",
X735="ACCESS-ISSUE","ACCESS-ISSUE",
X735="Projet OCM (ZTE, NOKIA, autres projets)","TRAVAUX OCM",
X735="No root CAuse","No root cause",
X735="ODU HS","PDH",
X735="IP &amp; VLAN","PDH",
X735="Warehouse HUAWEI","SPARE-ISSUE",
X735="SPARE-HS","SPARE-ISSUE",
X735="Power Telco","BSS",X735="no impacts","no impacts"
),"")</f>
        <v/>
      </c>
      <c r="W735" s="13">
        <f t="array" ref="W735">IFERROR(_xlfn.IFS(
X735="MPR ISSUE","TX ISSUE",
X735="BSS Hardware Issue","RAN ISSUE",
X735="Sites strategiques, MLL, Pylone, etc.","ENVTECH",
X735="AKTIVCO DEFAUT GE &amp; POWER Cabinet","POWER ISSUE",
X735="AKTIVCO Coupure ENEO &amp; Baisse de tension","POWER ISSUE",
X735="Coupure ENEO &amp; Baisse de tension","POWER ISSUE",
X735="Defaut GE &amp; POWER Cabinet","POWER ISSUE",
X735="Sharing","POWER ISSUE",
X735="Sites strategiques &amp; DataCenter","POWER ISSUE",
X735="Exclu","Exclu",
X735="SAT","TX ISSUE",
X735="SPARE-ISSUE","SPARE-ISSUE",
X735="Fiber CAmtel","TX ISSUE",
X735="Fiber AOF","TX ISSUE",
X735="Projet OCM (HUAWEI)","TRAVAUX-HUAWEI",
X735="Projet OCM (NOKIA)","TRAVAUX -NOKIA",
X735="ACCESS-ISSUE","ACCESS-ISSUE",
X735="Projet OCM (ZTE, NOKIA, autres projets)","TRAVAUX OCM",
X735="No root CAuse","No root cause",
X735="ODU HS","TX ISSUE",
X735="IP &amp; VLAN","TX ISSUE",
X735="Warehouse HUAWEI","SPARE-ISSUE",
X735="SPARE-HS","SPARE-ISSUE",
X735="Power Telco","RAN ISSUE",X735="no impacts","no impacts"
),"")</f>
        <v/>
      </c>
      <c r="X735" s="12" t="n"/>
      <c r="Y735" s="13">
        <f t="array" ref="Y735">IFERROR(_xlfn.IFS(
X735="MPR ISSUE","ACTIVE",
X735="BSS Hardware Issue","ACTIVE",
X735="Sites strategiques, MLL, Pylone, etc.","PASSIVE",
X735="AKTIVCO DEFAUT GE &amp; POWER Cabinet","PASSIVE",
X735="AKTIVCO Coupure ENEO &amp; Baisse de tension","PASSIVE",
X735="Coupure ENEO &amp; Baisse de tension","PASSIVE",
X735="Defaut GE &amp; POWER Cabinet","PASSIVE",
X735="Sharing","PASSIVE",
X735="Sites strategiques &amp; DataCenter","PASSIVE",
X735="Exclu","Exclu",
X735="SAT","ACTIVE",
X735="SPARE-ISSUE","SPARE-ISSUE",
X735="Fiber CAmtel","ACTIVE",
X735="Fiber AOF","ACTIVE",
X735="Projet OCM (HUAWEI)","PLANNED WORKS",
X735="Projet OCM (NOKIA)","PLANNED WORKS",
X735="ACCESS-ISSUE","ACCESS-ISSUE",
X735="Projet OCM (ZTE, NOKIA, autres projets)","PLANNED WORKS",
X735="No root CAuse","No root cause",
X735="ODU HS","ACTIVE",
X735="IP &amp; VLAN","ACTIVE",
X735="Warehouse HUAWEI","SPARE-ISSUE",
X735="SPARE-HS","SPARE-ISSUE",
X735="Power Telco","ACTIVE", X735="no impacts","no impacts"
),"")</f>
        <v/>
      </c>
      <c r="Z735" t="inlineStr"/>
    </row>
    <row r="736">
      <c r="A736" s="7" t="inlineStr">
        <is>
          <t>Akom-II-IHS</t>
        </is>
      </c>
      <c r="B736" s="7" t="inlineStr">
        <is>
          <t>SUD_054</t>
        </is>
      </c>
      <c r="C736" s="5" t="inlineStr">
        <is>
          <t>CENTRE</t>
        </is>
      </c>
      <c r="D736" s="7" t="inlineStr">
        <is>
          <t>IHS</t>
        </is>
      </c>
      <c r="E736" s="7" t="inlineStr">
        <is>
          <t>Gen-Lithium</t>
        </is>
      </c>
      <c r="F736" s="5" t="inlineStr">
        <is>
          <t>SUD</t>
        </is>
      </c>
      <c r="G736" s="7" t="inlineStr">
        <is>
          <t>Akom II</t>
        </is>
      </c>
      <c r="H736" s="8" t="inlineStr">
        <is>
          <t>ZTE</t>
        </is>
      </c>
      <c r="I736" s="9" t="n">
        <v>0</v>
      </c>
      <c r="J736" s="9" t="n">
        <v>0</v>
      </c>
      <c r="K736" s="10" t="n"/>
      <c r="L736" s="9" t="n">
        <v>4.47696135923272</v>
      </c>
      <c r="M736" s="9" t="n">
        <v>0</v>
      </c>
      <c r="N736" s="9" t="n">
        <v>0.0007231536441156</v>
      </c>
      <c r="O736" s="9" t="n">
        <v>5.419124011621148</v>
      </c>
      <c r="P736" s="9" t="n">
        <v>0.0029444326667137</v>
      </c>
      <c r="Q736" s="9" t="n">
        <v>0</v>
      </c>
      <c r="R736" s="9" t="n">
        <v>0.0060495685868522</v>
      </c>
      <c r="S736" s="9" t="n">
        <v>0.0035813323327641</v>
      </c>
      <c r="T736" s="11" t="inlineStr">
        <is>
          <t>Operationnel</t>
        </is>
      </c>
      <c r="U736" s="12" t="n"/>
      <c r="V736" s="13">
        <f t="array" ref="V736">IFERROR(_xlfn.IFS(
X736="MPR ISSUE","PDH",
X736="BSS Hardware Issue","BSS",
X736="Sites strategiques, MLL, Pylone, etc.","ENVTECH",
X736="AKTIVCO DEFAUT GE &amp; POWER Cabinet","AKTIVCO",
X736="AKTIVCO Coupure ENEO &amp; Baisse de tension","AKTIVCO GRID ONLY",
X736="Coupure ENEO &amp; Baisse de tension","IHS GRID ONLY",
X736="Defaut GE &amp; POWER Cabinet","IHS",
X736="Sharing","Partners",
X736="Sites strategiques &amp; DataCenter","SST &amp; DC",
X736="Exclu","Exclu",
X736="SAT","SAT",
X736="SPARE-ISSUE","SPARE-ISSUE",
X736="Fiber CAmtel","TRANS_FO_CAMTEL",
X736="Fiber AOF","Fiber AOF",
X736="Projet OCM (HUAWEI)","TRAVAUX-HUAWEI",
X736="Projet OCM (NOKIA)","TRAVAUX-NOKIA",
X736="ACCESS-ISSUE","ACCESS-ISSUE",
X736="Projet OCM (ZTE, NOKIA, autres projets)","TRAVAUX OCM",
X736="No root CAuse","No root cause",
X736="ODU HS","PDH",
X736="IP &amp; VLAN","PDH",
X736="Warehouse HUAWEI","SPARE-ISSUE",
X736="SPARE-HS","SPARE-ISSUE",
X736="Power Telco","BSS",X736="no impacts","no impacts"
),"")</f>
        <v/>
      </c>
      <c r="W736" s="13">
        <f t="array" ref="W736">IFERROR(_xlfn.IFS(
X736="MPR ISSUE","TX ISSUE",
X736="BSS Hardware Issue","RAN ISSUE",
X736="Sites strategiques, MLL, Pylone, etc.","ENVTECH",
X736="AKTIVCO DEFAUT GE &amp; POWER Cabinet","POWER ISSUE",
X736="AKTIVCO Coupure ENEO &amp; Baisse de tension","POWER ISSUE",
X736="Coupure ENEO &amp; Baisse de tension","POWER ISSUE",
X736="Defaut GE &amp; POWER Cabinet","POWER ISSUE",
X736="Sharing","POWER ISSUE",
X736="Sites strategiques &amp; DataCenter","POWER ISSUE",
X736="Exclu","Exclu",
X736="SAT","TX ISSUE",
X736="SPARE-ISSUE","SPARE-ISSUE",
X736="Fiber CAmtel","TX ISSUE",
X736="Fiber AOF","TX ISSUE",
X736="Projet OCM (HUAWEI)","TRAVAUX-HUAWEI",
X736="Projet OCM (NOKIA)","TRAVAUX -NOKIA",
X736="ACCESS-ISSUE","ACCESS-ISSUE",
X736="Projet OCM (ZTE, NOKIA, autres projets)","TRAVAUX OCM",
X736="No root CAuse","No root cause",
X736="ODU HS","TX ISSUE",
X736="IP &amp; VLAN","TX ISSUE",
X736="Warehouse HUAWEI","SPARE-ISSUE",
X736="SPARE-HS","SPARE-ISSUE",
X736="Power Telco","RAN ISSUE",X736="no impacts","no impacts"
),"")</f>
        <v/>
      </c>
      <c r="X736" s="12" t="n"/>
      <c r="Y736" s="13">
        <f t="array" ref="Y736">IFERROR(_xlfn.IFS(
X736="MPR ISSUE","ACTIVE",
X736="BSS Hardware Issue","ACTIVE",
X736="Sites strategiques, MLL, Pylone, etc.","PASSIVE",
X736="AKTIVCO DEFAUT GE &amp; POWER Cabinet","PASSIVE",
X736="AKTIVCO Coupure ENEO &amp; Baisse de tension","PASSIVE",
X736="Coupure ENEO &amp; Baisse de tension","PASSIVE",
X736="Defaut GE &amp; POWER Cabinet","PASSIVE",
X736="Sharing","PASSIVE",
X736="Sites strategiques &amp; DataCenter","PASSIVE",
X736="Exclu","Exclu",
X736="SAT","ACTIVE",
X736="SPARE-ISSUE","SPARE-ISSUE",
X736="Fiber CAmtel","ACTIVE",
X736="Fiber AOF","ACTIVE",
X736="Projet OCM (HUAWEI)","PLANNED WORKS",
X736="Projet OCM (NOKIA)","PLANNED WORKS",
X736="ACCESS-ISSUE","ACCESS-ISSUE",
X736="Projet OCM (ZTE, NOKIA, autres projets)","PLANNED WORKS",
X736="No root CAuse","No root cause",
X736="ODU HS","ACTIVE",
X736="IP &amp; VLAN","ACTIVE",
X736="Warehouse HUAWEI","SPARE-ISSUE",
X736="SPARE-HS","SPARE-ISSUE",
X736="Power Telco","ACTIVE", X736="no impacts","no impacts"
),"")</f>
        <v/>
      </c>
      <c r="Z736" t="inlineStr"/>
    </row>
    <row r="737">
      <c r="A737" s="7" t="inlineStr">
        <is>
          <t>Meidougou-MTN</t>
        </is>
      </c>
      <c r="B737" s="14" t="inlineStr">
        <is>
          <t>ADM_062</t>
        </is>
      </c>
      <c r="C737" s="5" t="inlineStr">
        <is>
          <t>ADAMAOUA</t>
        </is>
      </c>
      <c r="D737" s="7" t="inlineStr">
        <is>
          <t>IHS</t>
        </is>
      </c>
      <c r="E737" s="7" t="inlineStr">
        <is>
          <t>Grid-Gen</t>
        </is>
      </c>
      <c r="F737" s="5" t="inlineStr">
        <is>
          <t>ADAMAOUA</t>
        </is>
      </c>
      <c r="G737" s="7" t="inlineStr">
        <is>
          <t>Meidougou</t>
        </is>
      </c>
      <c r="H737" s="27" t="inlineStr">
        <is>
          <t>NOKIA</t>
        </is>
      </c>
      <c r="I737" s="9" t="n">
        <v>0.8074499224077222</v>
      </c>
      <c r="J737" s="9" t="n">
        <v>0.4624635807700759</v>
      </c>
      <c r="K737" s="10" t="n"/>
      <c r="L737" s="9" t="n">
        <v>0</v>
      </c>
      <c r="M737" s="9" t="n">
        <v>0</v>
      </c>
      <c r="N737" s="9" t="n">
        <v>0</v>
      </c>
      <c r="O737" s="9" t="n">
        <v>0</v>
      </c>
      <c r="P737" s="9" t="n">
        <v>0.0229420378614781</v>
      </c>
      <c r="Q737" s="9" t="n">
        <v>0</v>
      </c>
      <c r="R737" s="9" t="n">
        <v>0</v>
      </c>
      <c r="S737" s="9" t="n">
        <v>0.0032197555107062</v>
      </c>
      <c r="T737" s="11" t="inlineStr">
        <is>
          <t>Operationnel</t>
        </is>
      </c>
      <c r="U737" s="12" t="n"/>
      <c r="V737" s="13">
        <f t="array" ref="V737">IFERROR(_xlfn.IFS(
X737="MPR ISSUE","PDH",
X737="BSS Hardware Issue","BSS",
X737="Sites strategiques, MLL, Pylone, etc.","ENVTECH",
X737="AKTIVCO DEFAUT GE &amp; POWER Cabinet","AKTIVCO",
X737="AKTIVCO Coupure ENEO &amp; Baisse de tension","AKTIVCO GRID ONLY",
X737="Coupure ENEO &amp; Baisse de tension","IHS GRID ONLY",
X737="Defaut GE &amp; POWER Cabinet","IHS",
X737="Sharing","Partners",
X737="Sites strategiques &amp; DataCenter","SST &amp; DC",
X737="Exclu","Exclu",
X737="SAT","SAT",
X737="SPARE-ISSUE","SPARE-ISSUE",
X737="Fiber CAmtel","TRANS_FO_CAMTEL",
X737="Fiber AOF","Fiber AOF",
X737="Projet OCM (HUAWEI)","TRAVAUX-HUAWEI",
X737="Projet OCM (NOKIA)","TRAVAUX-NOKIA",
X737="ACCESS-ISSUE","ACCESS-ISSUE",
X737="Projet OCM (ZTE, NOKIA, autres projets)","TRAVAUX OCM",
X737="No root CAuse","No root cause",
X737="ODU HS","PDH",
X737="IP &amp; VLAN","PDH",
X737="Warehouse HUAWEI","SPARE-ISSUE",
X737="SPARE-HS","SPARE-ISSUE",
X737="Power Telco","BSS",X737="no impacts","no impacts"
),"")</f>
        <v/>
      </c>
      <c r="W737" s="13">
        <f t="array" ref="W737">IFERROR(_xlfn.IFS(
X737="MPR ISSUE","TX ISSUE",
X737="BSS Hardware Issue","RAN ISSUE",
X737="Sites strategiques, MLL, Pylone, etc.","ENVTECH",
X737="AKTIVCO DEFAUT GE &amp; POWER Cabinet","POWER ISSUE",
X737="AKTIVCO Coupure ENEO &amp; Baisse de tension","POWER ISSUE",
X737="Coupure ENEO &amp; Baisse de tension","POWER ISSUE",
X737="Defaut GE &amp; POWER Cabinet","POWER ISSUE",
X737="Sharing","POWER ISSUE",
X737="Sites strategiques &amp; DataCenter","POWER ISSUE",
X737="Exclu","Exclu",
X737="SAT","TX ISSUE",
X737="SPARE-ISSUE","SPARE-ISSUE",
X737="Fiber CAmtel","TX ISSUE",
X737="Fiber AOF","TX ISSUE",
X737="Projet OCM (HUAWEI)","TRAVAUX-HUAWEI",
X737="Projet OCM (NOKIA)","TRAVAUX -NOKIA",
X737="ACCESS-ISSUE","ACCESS-ISSUE",
X737="Projet OCM (ZTE, NOKIA, autres projets)","TRAVAUX OCM",
X737="No root CAuse","No root cause",
X737="ODU HS","TX ISSUE",
X737="IP &amp; VLAN","TX ISSUE",
X737="Warehouse HUAWEI","SPARE-ISSUE",
X737="SPARE-HS","SPARE-ISSUE",
X737="Power Telco","RAN ISSUE",X737="no impacts","no impacts"
),"")</f>
        <v/>
      </c>
      <c r="X737" s="12" t="n"/>
      <c r="Y737" s="13">
        <f t="array" ref="Y737">IFERROR(_xlfn.IFS(
X737="MPR ISSUE","ACTIVE",
X737="BSS Hardware Issue","ACTIVE",
X737="Sites strategiques, MLL, Pylone, etc.","PASSIVE",
X737="AKTIVCO DEFAUT GE &amp; POWER Cabinet","PASSIVE",
X737="AKTIVCO Coupure ENEO &amp; Baisse de tension","PASSIVE",
X737="Coupure ENEO &amp; Baisse de tension","PASSIVE",
X737="Defaut GE &amp; POWER Cabinet","PASSIVE",
X737="Sharing","PASSIVE",
X737="Sites strategiques &amp; DataCenter","PASSIVE",
X737="Exclu","Exclu",
X737="SAT","ACTIVE",
X737="SPARE-ISSUE","SPARE-ISSUE",
X737="Fiber CAmtel","ACTIVE",
X737="Fiber AOF","ACTIVE",
X737="Projet OCM (HUAWEI)","PLANNED WORKS",
X737="Projet OCM (NOKIA)","PLANNED WORKS",
X737="ACCESS-ISSUE","ACCESS-ISSUE",
X737="Projet OCM (ZTE, NOKIA, autres projets)","PLANNED WORKS",
X737="No root CAuse","No root cause",
X737="ODU HS","ACTIVE",
X737="IP &amp; VLAN","ACTIVE",
X737="Warehouse HUAWEI","SPARE-ISSUE",
X737="SPARE-HS","SPARE-ISSUE",
X737="Power Telco","ACTIVE", X737="no impacts","no impacts"
),"")</f>
        <v/>
      </c>
      <c r="Z737" t="inlineStr"/>
    </row>
    <row r="738">
      <c r="A738" s="7" t="inlineStr">
        <is>
          <t>Ndiguina</t>
        </is>
      </c>
      <c r="B738" s="14" t="inlineStr">
        <is>
          <t>EXN_275</t>
        </is>
      </c>
      <c r="C738" s="5" t="inlineStr">
        <is>
          <t>EXTREME-NORD</t>
        </is>
      </c>
      <c r="D738" s="7" t="inlineStr">
        <is>
          <t>IHS</t>
        </is>
      </c>
      <c r="E738" s="7" t="inlineStr">
        <is>
          <t>Hybrid solar - S3</t>
        </is>
      </c>
      <c r="F738" s="5" t="inlineStr">
        <is>
          <t>EXTREME-NORD</t>
        </is>
      </c>
      <c r="G738" s="7" t="inlineStr">
        <is>
          <t>Waza</t>
        </is>
      </c>
      <c r="H738" s="27" t="inlineStr">
        <is>
          <t>NOKIA</t>
        </is>
      </c>
      <c r="I738" s="9" t="n">
        <v>0.2037488464035749</v>
      </c>
      <c r="J738" s="9" t="n">
        <v>0.009452591508219799</v>
      </c>
      <c r="K738" s="10" t="n"/>
      <c r="L738" s="9" t="n">
        <v>0.0010701046990439</v>
      </c>
      <c r="M738" s="9" t="n">
        <v>0.0030319633139573</v>
      </c>
      <c r="N738" s="9" t="n">
        <v>0.0132061629770679</v>
      </c>
      <c r="O738" s="9" t="n">
        <v>0</v>
      </c>
      <c r="P738" s="9" t="n">
        <v>0</v>
      </c>
      <c r="Q738" s="9" t="n">
        <v>0.0094810649296127</v>
      </c>
      <c r="R738" s="9" t="n">
        <v>0</v>
      </c>
      <c r="S738" s="9" t="n">
        <v>0.0031853196228912</v>
      </c>
      <c r="T738" s="11" t="inlineStr">
        <is>
          <t>Insecurity</t>
        </is>
      </c>
      <c r="U738" s="12" t="n"/>
      <c r="V738" s="13">
        <f t="array" ref="V738">IFERROR(_xlfn.IFS(
X738="MPR ISSUE","PDH",
X738="BSS Hardware Issue","BSS",
X738="Sites strategiques, MLL, Pylone, etc.","ENVTECH",
X738="AKTIVCO DEFAUT GE &amp; POWER Cabinet","AKTIVCO",
X738="AKTIVCO Coupure ENEO &amp; Baisse de tension","AKTIVCO GRID ONLY",
X738="Coupure ENEO &amp; Baisse de tension","IHS GRID ONLY",
X738="Defaut GE &amp; POWER Cabinet","IHS",
X738="Sharing","Partners",
X738="Sites strategiques &amp; DataCenter","SST &amp; DC",
X738="Exclu","Exclu",
X738="SAT","SAT",
X738="SPARE-ISSUE","SPARE-ISSUE",
X738="Fiber CAmtel","TRANS_FO_CAMTEL",
X738="Fiber AOF","Fiber AOF",
X738="Projet OCM (HUAWEI)","TRAVAUX-HUAWEI",
X738="Projet OCM (NOKIA)","TRAVAUX-NOKIA",
X738="ACCESS-ISSUE","ACCESS-ISSUE",
X738="Projet OCM (ZTE, NOKIA, autres projets)","TRAVAUX OCM",
X738="No root CAuse","No root cause",
X738="ODU HS","PDH",
X738="IP &amp; VLAN","PDH",
X738="Warehouse HUAWEI","SPARE-ISSUE",
X738="SPARE-HS","SPARE-ISSUE",
X738="Power Telco","BSS",X738="no impacts","no impacts"
),"")</f>
        <v/>
      </c>
      <c r="W738" s="13">
        <f t="array" ref="W738">IFERROR(_xlfn.IFS(
X738="MPR ISSUE","TX ISSUE",
X738="BSS Hardware Issue","RAN ISSUE",
X738="Sites strategiques, MLL, Pylone, etc.","ENVTECH",
X738="AKTIVCO DEFAUT GE &amp; POWER Cabinet","POWER ISSUE",
X738="AKTIVCO Coupure ENEO &amp; Baisse de tension","POWER ISSUE",
X738="Coupure ENEO &amp; Baisse de tension","POWER ISSUE",
X738="Defaut GE &amp; POWER Cabinet","POWER ISSUE",
X738="Sharing","POWER ISSUE",
X738="Sites strategiques &amp; DataCenter","POWER ISSUE",
X738="Exclu","Exclu",
X738="SAT","TX ISSUE",
X738="SPARE-ISSUE","SPARE-ISSUE",
X738="Fiber CAmtel","TX ISSUE",
X738="Fiber AOF","TX ISSUE",
X738="Projet OCM (HUAWEI)","TRAVAUX-HUAWEI",
X738="Projet OCM (NOKIA)","TRAVAUX -NOKIA",
X738="ACCESS-ISSUE","ACCESS-ISSUE",
X738="Projet OCM (ZTE, NOKIA, autres projets)","TRAVAUX OCM",
X738="No root CAuse","No root cause",
X738="ODU HS","TX ISSUE",
X738="IP &amp; VLAN","TX ISSUE",
X738="Warehouse HUAWEI","SPARE-ISSUE",
X738="SPARE-HS","SPARE-ISSUE",
X738="Power Telco","RAN ISSUE",X738="no impacts","no impacts"
),"")</f>
        <v/>
      </c>
      <c r="X738" s="12" t="n"/>
      <c r="Y738" s="13">
        <f t="array" ref="Y738">IFERROR(_xlfn.IFS(
X738="MPR ISSUE","ACTIVE",
X738="BSS Hardware Issue","ACTIVE",
X738="Sites strategiques, MLL, Pylone, etc.","PASSIVE",
X738="AKTIVCO DEFAUT GE &amp; POWER Cabinet","PASSIVE",
X738="AKTIVCO Coupure ENEO &amp; Baisse de tension","PASSIVE",
X738="Coupure ENEO &amp; Baisse de tension","PASSIVE",
X738="Defaut GE &amp; POWER Cabinet","PASSIVE",
X738="Sharing","PASSIVE",
X738="Sites strategiques &amp; DataCenter","PASSIVE",
X738="Exclu","Exclu",
X738="SAT","ACTIVE",
X738="SPARE-ISSUE","SPARE-ISSUE",
X738="Fiber CAmtel","ACTIVE",
X738="Fiber AOF","ACTIVE",
X738="Projet OCM (HUAWEI)","PLANNED WORKS",
X738="Projet OCM (NOKIA)","PLANNED WORKS",
X738="ACCESS-ISSUE","ACCESS-ISSUE",
X738="Projet OCM (ZTE, NOKIA, autres projets)","PLANNED WORKS",
X738="No root CAuse","No root cause",
X738="ODU HS","ACTIVE",
X738="IP &amp; VLAN","ACTIVE",
X738="Warehouse HUAWEI","SPARE-ISSUE",
X738="SPARE-HS","SPARE-ISSUE",
X738="Power Telco","ACTIVE", X738="no impacts","no impacts"
),"")</f>
        <v/>
      </c>
      <c r="Z738" t="inlineStr"/>
    </row>
    <row r="739">
      <c r="A739" s="7" t="inlineStr">
        <is>
          <t>Tadu-IHS</t>
        </is>
      </c>
      <c r="B739" s="14" t="inlineStr">
        <is>
          <t>NRO_018</t>
        </is>
      </c>
      <c r="C739" s="5" t="inlineStr">
        <is>
          <t>NORD-OUEST</t>
        </is>
      </c>
      <c r="D739" s="7" t="inlineStr">
        <is>
          <t>IHS</t>
        </is>
      </c>
      <c r="E739" s="7" t="inlineStr">
        <is>
          <t>Hybrid-Gen</t>
        </is>
      </c>
      <c r="F739" s="5" t="inlineStr">
        <is>
          <t>NORD-OUEST</t>
        </is>
      </c>
      <c r="G739" s="7" t="inlineStr">
        <is>
          <t>Tadu</t>
        </is>
      </c>
      <c r="H739" s="27" t="inlineStr">
        <is>
          <t>NOKIA</t>
        </is>
      </c>
      <c r="I739" s="9" t="n">
        <v>0.0036990492600025</v>
      </c>
      <c r="J739" s="9" t="n">
        <v>0.0014268062653917</v>
      </c>
      <c r="K739" s="10" t="n"/>
      <c r="L739" s="9" t="n">
        <v>0</v>
      </c>
      <c r="M739" s="9" t="n">
        <v>0</v>
      </c>
      <c r="N739" s="9" t="n">
        <v>0</v>
      </c>
      <c r="O739" s="9" t="n">
        <v>0.002582691586128</v>
      </c>
      <c r="P739" s="9" t="n">
        <v>0</v>
      </c>
      <c r="Q739" s="9" t="n">
        <v>0.008968574933417</v>
      </c>
      <c r="R739" s="9" t="n">
        <v>0</v>
      </c>
      <c r="S739" s="9" t="n">
        <v>0.0030131401838159</v>
      </c>
      <c r="T739" s="11" t="inlineStr">
        <is>
          <t>Insecurity</t>
        </is>
      </c>
      <c r="U739" s="12" t="n"/>
      <c r="V739" s="13">
        <f t="array" ref="V739">IFERROR(_xlfn.IFS(
X739="MPR ISSUE","PDH",
X739="BSS Hardware Issue","BSS",
X739="Sites strategiques, MLL, Pylone, etc.","ENVTECH",
X739="AKTIVCO DEFAUT GE &amp; POWER Cabinet","AKTIVCO",
X739="AKTIVCO Coupure ENEO &amp; Baisse de tension","AKTIVCO GRID ONLY",
X739="Coupure ENEO &amp; Baisse de tension","IHS GRID ONLY",
X739="Defaut GE &amp; POWER Cabinet","IHS",
X739="Sharing","Partners",
X739="Sites strategiques &amp; DataCenter","SST &amp; DC",
X739="Exclu","Exclu",
X739="SAT","SAT",
X739="SPARE-ISSUE","SPARE-ISSUE",
X739="Fiber CAmtel","TRANS_FO_CAMTEL",
X739="Fiber AOF","Fiber AOF",
X739="Projet OCM (HUAWEI)","TRAVAUX-HUAWEI",
X739="Projet OCM (NOKIA)","TRAVAUX-NOKIA",
X739="ACCESS-ISSUE","ACCESS-ISSUE",
X739="Projet OCM (ZTE, NOKIA, autres projets)","TRAVAUX OCM",
X739="No root CAuse","No root cause",
X739="ODU HS","PDH",
X739="IP &amp; VLAN","PDH",
X739="Warehouse HUAWEI","SPARE-ISSUE",
X739="SPARE-HS","SPARE-ISSUE",
X739="Power Telco","BSS",X739="no impacts","no impacts"
),"")</f>
        <v/>
      </c>
      <c r="W739" s="13">
        <f t="array" ref="W739">IFERROR(_xlfn.IFS(
X739="MPR ISSUE","TX ISSUE",
X739="BSS Hardware Issue","RAN ISSUE",
X739="Sites strategiques, MLL, Pylone, etc.","ENVTECH",
X739="AKTIVCO DEFAUT GE &amp; POWER Cabinet","POWER ISSUE",
X739="AKTIVCO Coupure ENEO &amp; Baisse de tension","POWER ISSUE",
X739="Coupure ENEO &amp; Baisse de tension","POWER ISSUE",
X739="Defaut GE &amp; POWER Cabinet","POWER ISSUE",
X739="Sharing","POWER ISSUE",
X739="Sites strategiques &amp; DataCenter","POWER ISSUE",
X739="Exclu","Exclu",
X739="SAT","TX ISSUE",
X739="SPARE-ISSUE","SPARE-ISSUE",
X739="Fiber CAmtel","TX ISSUE",
X739="Fiber AOF","TX ISSUE",
X739="Projet OCM (HUAWEI)","TRAVAUX-HUAWEI",
X739="Projet OCM (NOKIA)","TRAVAUX -NOKIA",
X739="ACCESS-ISSUE","ACCESS-ISSUE",
X739="Projet OCM (ZTE, NOKIA, autres projets)","TRAVAUX OCM",
X739="No root CAuse","No root cause",
X739="ODU HS","TX ISSUE",
X739="IP &amp; VLAN","TX ISSUE",
X739="Warehouse HUAWEI","SPARE-ISSUE",
X739="SPARE-HS","SPARE-ISSUE",
X739="Power Telco","RAN ISSUE",X739="no impacts","no impacts"
),"")</f>
        <v/>
      </c>
      <c r="X739" s="12" t="n"/>
      <c r="Y739" s="13">
        <f t="array" ref="Y739">IFERROR(_xlfn.IFS(
X739="MPR ISSUE","ACTIVE",
X739="BSS Hardware Issue","ACTIVE",
X739="Sites strategiques, MLL, Pylone, etc.","PASSIVE",
X739="AKTIVCO DEFAUT GE &amp; POWER Cabinet","PASSIVE",
X739="AKTIVCO Coupure ENEO &amp; Baisse de tension","PASSIVE",
X739="Coupure ENEO &amp; Baisse de tension","PASSIVE",
X739="Defaut GE &amp; POWER Cabinet","PASSIVE",
X739="Sharing","PASSIVE",
X739="Sites strategiques &amp; DataCenter","PASSIVE",
X739="Exclu","Exclu",
X739="SAT","ACTIVE",
X739="SPARE-ISSUE","SPARE-ISSUE",
X739="Fiber CAmtel","ACTIVE",
X739="Fiber AOF","ACTIVE",
X739="Projet OCM (HUAWEI)","PLANNED WORKS",
X739="Projet OCM (NOKIA)","PLANNED WORKS",
X739="ACCESS-ISSUE","ACCESS-ISSUE",
X739="Projet OCM (ZTE, NOKIA, autres projets)","PLANNED WORKS",
X739="No root CAuse","No root cause",
X739="ODU HS","ACTIVE",
X739="IP &amp; VLAN","ACTIVE",
X739="Warehouse HUAWEI","SPARE-ISSUE",
X739="SPARE-HS","SPARE-ISSUE",
X739="Power Telco","ACTIVE", X739="no impacts","no impacts"
),"")</f>
        <v/>
      </c>
      <c r="Z739" t="inlineStr"/>
    </row>
    <row r="740">
      <c r="A740" s="7" t="inlineStr">
        <is>
          <t>Ngd-Madagascar</t>
        </is>
      </c>
      <c r="B740" s="14" t="inlineStr">
        <is>
          <t>ADM_135</t>
        </is>
      </c>
      <c r="C740" s="5" t="inlineStr">
        <is>
          <t>Ngaoundere</t>
        </is>
      </c>
      <c r="D740" s="7" t="inlineStr">
        <is>
          <t>IHS</t>
        </is>
      </c>
      <c r="E740" s="7" t="inlineStr">
        <is>
          <t>Grid-Gen</t>
        </is>
      </c>
      <c r="F740" s="5" t="inlineStr">
        <is>
          <t>ADAMAOUA</t>
        </is>
      </c>
      <c r="G740" s="7" t="inlineStr">
        <is>
          <t>Ngaoundere</t>
        </is>
      </c>
      <c r="H740" s="18" t="inlineStr">
        <is>
          <t>Huawei</t>
        </is>
      </c>
      <c r="I740" s="9" t="n">
        <v>0.9791651888589916</v>
      </c>
      <c r="J740" s="9" t="n">
        <v>0.074015575017193</v>
      </c>
      <c r="K740" s="10" t="n"/>
      <c r="L740" s="9" t="n">
        <v>6.685389931884268</v>
      </c>
      <c r="M740" s="9" t="n">
        <v>0.3010561219976429</v>
      </c>
      <c r="N740" s="9" t="n">
        <v>5.849073288935833</v>
      </c>
      <c r="O740" s="9" t="n">
        <v>0</v>
      </c>
      <c r="P740" s="9" t="n">
        <v>0</v>
      </c>
      <c r="Q740" s="9" t="n">
        <v>0</v>
      </c>
      <c r="R740" s="9" t="n">
        <v>0.0054248848740795</v>
      </c>
      <c r="S740" s="9" t="n">
        <v>0.0028409607447408</v>
      </c>
      <c r="T740" s="11" t="inlineStr">
        <is>
          <t>Operationnel</t>
        </is>
      </c>
      <c r="U740" s="12" t="n"/>
      <c r="V740" s="13">
        <f t="array" ref="V740">IFERROR(_xlfn.IFS(
X740="MPR ISSUE","PDH",
X740="BSS Hardware Issue","BSS",
X740="Sites strategiques, MLL, Pylone, etc.","ENVTECH",
X740="AKTIVCO DEFAUT GE &amp; POWER Cabinet","AKTIVCO",
X740="AKTIVCO Coupure ENEO &amp; Baisse de tension","AKTIVCO GRID ONLY",
X740="Coupure ENEO &amp; Baisse de tension","IHS GRID ONLY",
X740="Defaut GE &amp; POWER Cabinet","IHS",
X740="Sharing","Partners",
X740="Sites strategiques &amp; DataCenter","SST &amp; DC",
X740="Exclu","Exclu",
X740="SAT","SAT",
X740="SPARE-ISSUE","SPARE-ISSUE",
X740="Fiber CAmtel","TRANS_FO_CAMTEL",
X740="Fiber AOF","Fiber AOF",
X740="Projet OCM (HUAWEI)","TRAVAUX-HUAWEI",
X740="Projet OCM (NOKIA)","TRAVAUX-NOKIA",
X740="ACCESS-ISSUE","ACCESS-ISSUE",
X740="Projet OCM (ZTE, NOKIA, autres projets)","TRAVAUX OCM",
X740="No root CAuse","No root cause",
X740="ODU HS","PDH",
X740="IP &amp; VLAN","PDH",
X740="Warehouse HUAWEI","SPARE-ISSUE",
X740="SPARE-HS","SPARE-ISSUE",
X740="Power Telco","BSS",X740="no impacts","no impacts"
),"")</f>
        <v/>
      </c>
      <c r="W740" s="13">
        <f t="array" ref="W740">IFERROR(_xlfn.IFS(
X740="MPR ISSUE","TX ISSUE",
X740="BSS Hardware Issue","RAN ISSUE",
X740="Sites strategiques, MLL, Pylone, etc.","ENVTECH",
X740="AKTIVCO DEFAUT GE &amp; POWER Cabinet","POWER ISSUE",
X740="AKTIVCO Coupure ENEO &amp; Baisse de tension","POWER ISSUE",
X740="Coupure ENEO &amp; Baisse de tension","POWER ISSUE",
X740="Defaut GE &amp; POWER Cabinet","POWER ISSUE",
X740="Sharing","POWER ISSUE",
X740="Sites strategiques &amp; DataCenter","POWER ISSUE",
X740="Exclu","Exclu",
X740="SAT","TX ISSUE",
X740="SPARE-ISSUE","SPARE-ISSUE",
X740="Fiber CAmtel","TX ISSUE",
X740="Fiber AOF","TX ISSUE",
X740="Projet OCM (HUAWEI)","TRAVAUX-HUAWEI",
X740="Projet OCM (NOKIA)","TRAVAUX -NOKIA",
X740="ACCESS-ISSUE","ACCESS-ISSUE",
X740="Projet OCM (ZTE, NOKIA, autres projets)","TRAVAUX OCM",
X740="No root CAuse","No root cause",
X740="ODU HS","TX ISSUE",
X740="IP &amp; VLAN","TX ISSUE",
X740="Warehouse HUAWEI","SPARE-ISSUE",
X740="SPARE-HS","SPARE-ISSUE",
X740="Power Telco","RAN ISSUE",X740="no impacts","no impacts"
),"")</f>
        <v/>
      </c>
      <c r="X740" s="12" t="n"/>
      <c r="Y740" s="13">
        <f t="array" ref="Y740">IFERROR(_xlfn.IFS(
X740="MPR ISSUE","ACTIVE",
X740="BSS Hardware Issue","ACTIVE",
X740="Sites strategiques, MLL, Pylone, etc.","PASSIVE",
X740="AKTIVCO DEFAUT GE &amp; POWER Cabinet","PASSIVE",
X740="AKTIVCO Coupure ENEO &amp; Baisse de tension","PASSIVE",
X740="Coupure ENEO &amp; Baisse de tension","PASSIVE",
X740="Defaut GE &amp; POWER Cabinet","PASSIVE",
X740="Sharing","PASSIVE",
X740="Sites strategiques &amp; DataCenter","PASSIVE",
X740="Exclu","Exclu",
X740="SAT","ACTIVE",
X740="SPARE-ISSUE","SPARE-ISSUE",
X740="Fiber CAmtel","ACTIVE",
X740="Fiber AOF","ACTIVE",
X740="Projet OCM (HUAWEI)","PLANNED WORKS",
X740="Projet OCM (NOKIA)","PLANNED WORKS",
X740="ACCESS-ISSUE","ACCESS-ISSUE",
X740="Projet OCM (ZTE, NOKIA, autres projets)","PLANNED WORKS",
X740="No root CAuse","No root cause",
X740="ODU HS","ACTIVE",
X740="IP &amp; VLAN","ACTIVE",
X740="Warehouse HUAWEI","SPARE-ISSUE",
X740="SPARE-HS","SPARE-ISSUE",
X740="Power Telco","ACTIVE", X740="no impacts","no impacts"
),"")</f>
        <v/>
      </c>
      <c r="Z740" t="inlineStr"/>
    </row>
    <row r="741">
      <c r="A741" s="7" t="inlineStr">
        <is>
          <t>Balda</t>
        </is>
      </c>
      <c r="B741" s="7" t="inlineStr">
        <is>
          <t>EXN_229</t>
        </is>
      </c>
      <c r="C741" s="5" t="inlineStr">
        <is>
          <t>EXTREME-NORD</t>
        </is>
      </c>
      <c r="D741" s="7" t="inlineStr">
        <is>
          <t>CAMUSAT</t>
        </is>
      </c>
      <c r="E741" s="7" t="inlineStr">
        <is>
          <t>Hybrid Solar - S3</t>
        </is>
      </c>
      <c r="F741" s="5" t="inlineStr">
        <is>
          <t>EXTREME-NORD</t>
        </is>
      </c>
      <c r="G741" s="7" t="inlineStr">
        <is>
          <t>Balda</t>
        </is>
      </c>
      <c r="H741" s="27" t="inlineStr">
        <is>
          <t>NOKIA</t>
        </is>
      </c>
      <c r="I741" s="9" t="n">
        <v>0.0013764700791597</v>
      </c>
      <c r="J741" s="9" t="n">
        <v>5.121200058213695</v>
      </c>
      <c r="K741" s="10" t="n"/>
      <c r="L741" s="9" t="n">
        <v>0</v>
      </c>
      <c r="M741" s="9" t="n">
        <v>0.765463726304315</v>
      </c>
      <c r="N741" s="9" t="n">
        <v>0.1746760409417913</v>
      </c>
      <c r="O741" s="9" t="n">
        <v>0</v>
      </c>
      <c r="P741" s="9" t="n">
        <v>0</v>
      </c>
      <c r="Q741" s="9" t="n">
        <v>0.008199839939124501</v>
      </c>
      <c r="R741" s="9" t="n">
        <v>0</v>
      </c>
      <c r="S741" s="9" t="n">
        <v>0.0027548710252032</v>
      </c>
      <c r="T741" s="11" t="inlineStr">
        <is>
          <t>Insecurity</t>
        </is>
      </c>
      <c r="U741" s="12" t="n"/>
      <c r="V741" s="13">
        <f t="array" ref="V741">IFERROR(_xlfn.IFS(
X741="MPR ISSUE","PDH",
X741="BSS Hardware Issue","BSS",
X741="Sites strategiques, MLL, Pylone, etc.","ENVTECH",
X741="AKTIVCO DEFAUT GE &amp; POWER Cabinet","AKTIVCO",
X741="AKTIVCO Coupure ENEO &amp; Baisse de tension","AKTIVCO GRID ONLY",
X741="Coupure ENEO &amp; Baisse de tension","IHS GRID ONLY",
X741="Defaut GE &amp; POWER Cabinet","IHS",
X741="Sharing","Partners",
X741="Sites strategiques &amp; DataCenter","SST &amp; DC",
X741="Exclu","Exclu",
X741="SAT","SAT",
X741="SPARE-ISSUE","SPARE-ISSUE",
X741="Fiber CAmtel","TRANS_FO_CAMTEL",
X741="Fiber AOF","Fiber AOF",
X741="Projet OCM (HUAWEI)","TRAVAUX-HUAWEI",
X741="Projet OCM (NOKIA)","TRAVAUX-NOKIA",
X741="ACCESS-ISSUE","ACCESS-ISSUE",
X741="Projet OCM (ZTE, NOKIA, autres projets)","TRAVAUX OCM",
X741="No root CAuse","No root cause",
X741="ODU HS","PDH",
X741="IP &amp; VLAN","PDH",
X741="Warehouse HUAWEI","SPARE-ISSUE",
X741="SPARE-HS","SPARE-ISSUE",
X741="Power Telco","BSS",X741="no impacts","no impacts"
),"")</f>
        <v/>
      </c>
      <c r="W741" s="13">
        <f t="array" ref="W741">IFERROR(_xlfn.IFS(
X741="MPR ISSUE","TX ISSUE",
X741="BSS Hardware Issue","RAN ISSUE",
X741="Sites strategiques, MLL, Pylone, etc.","ENVTECH",
X741="AKTIVCO DEFAUT GE &amp; POWER Cabinet","POWER ISSUE",
X741="AKTIVCO Coupure ENEO &amp; Baisse de tension","POWER ISSUE",
X741="Coupure ENEO &amp; Baisse de tension","POWER ISSUE",
X741="Defaut GE &amp; POWER Cabinet","POWER ISSUE",
X741="Sharing","POWER ISSUE",
X741="Sites strategiques &amp; DataCenter","POWER ISSUE",
X741="Exclu","Exclu",
X741="SAT","TX ISSUE",
X741="SPARE-ISSUE","SPARE-ISSUE",
X741="Fiber CAmtel","TX ISSUE",
X741="Fiber AOF","TX ISSUE",
X741="Projet OCM (HUAWEI)","TRAVAUX-HUAWEI",
X741="Projet OCM (NOKIA)","TRAVAUX -NOKIA",
X741="ACCESS-ISSUE","ACCESS-ISSUE",
X741="Projet OCM (ZTE, NOKIA, autres projets)","TRAVAUX OCM",
X741="No root CAuse","No root cause",
X741="ODU HS","TX ISSUE",
X741="IP &amp; VLAN","TX ISSUE",
X741="Warehouse HUAWEI","SPARE-ISSUE",
X741="SPARE-HS","SPARE-ISSUE",
X741="Power Telco","RAN ISSUE",X741="no impacts","no impacts"
),"")</f>
        <v/>
      </c>
      <c r="X741" s="12" t="n"/>
      <c r="Y741" s="13">
        <f t="array" ref="Y741">IFERROR(_xlfn.IFS(
X741="MPR ISSUE","ACTIVE",
X741="BSS Hardware Issue","ACTIVE",
X741="Sites strategiques, MLL, Pylone, etc.","PASSIVE",
X741="AKTIVCO DEFAUT GE &amp; POWER Cabinet","PASSIVE",
X741="AKTIVCO Coupure ENEO &amp; Baisse de tension","PASSIVE",
X741="Coupure ENEO &amp; Baisse de tension","PASSIVE",
X741="Defaut GE &amp; POWER Cabinet","PASSIVE",
X741="Sharing","PASSIVE",
X741="Sites strategiques &amp; DataCenter","PASSIVE",
X741="Exclu","Exclu",
X741="SAT","ACTIVE",
X741="SPARE-ISSUE","SPARE-ISSUE",
X741="Fiber CAmtel","ACTIVE",
X741="Fiber AOF","ACTIVE",
X741="Projet OCM (HUAWEI)","PLANNED WORKS",
X741="Projet OCM (NOKIA)","PLANNED WORKS",
X741="ACCESS-ISSUE","ACCESS-ISSUE",
X741="Projet OCM (ZTE, NOKIA, autres projets)","PLANNED WORKS",
X741="No root CAuse","No root cause",
X741="ODU HS","ACTIVE",
X741="IP &amp; VLAN","ACTIVE",
X741="Warehouse HUAWEI","SPARE-ISSUE",
X741="SPARE-HS","SPARE-ISSUE",
X741="Power Telco","ACTIVE", X741="no impacts","no impacts"
),"")</f>
        <v/>
      </c>
      <c r="Z741" t="inlineStr"/>
    </row>
    <row r="742">
      <c r="A742" s="7" t="inlineStr">
        <is>
          <t>Letta-MTN</t>
        </is>
      </c>
      <c r="B742" s="14" t="inlineStr">
        <is>
          <t>EST_063</t>
        </is>
      </c>
      <c r="C742" s="5" t="inlineStr">
        <is>
          <t>CENTRE</t>
        </is>
      </c>
      <c r="D742" s="7" t="inlineStr">
        <is>
          <t>IHS</t>
        </is>
      </c>
      <c r="E742" s="7" t="inlineStr">
        <is>
          <t>solar + Gen</t>
        </is>
      </c>
      <c r="F742" s="5" t="inlineStr">
        <is>
          <t>EST</t>
        </is>
      </c>
      <c r="G742" s="7" t="inlineStr">
        <is>
          <t>Letta</t>
        </is>
      </c>
      <c r="H742" s="27" t="inlineStr">
        <is>
          <t>NOKIA</t>
        </is>
      </c>
      <c r="I742" s="9" t="n">
        <v>8.999052237634396</v>
      </c>
      <c r="J742" s="9" t="n">
        <v>7.30074406397713</v>
      </c>
      <c r="K742" s="10" t="n"/>
      <c r="L742" s="9" t="n">
        <v>0.0031568088621792</v>
      </c>
      <c r="M742" s="9" t="n">
        <v>0</v>
      </c>
      <c r="N742" s="9" t="n">
        <v>0.016012687833994</v>
      </c>
      <c r="O742" s="9" t="n">
        <v>0</v>
      </c>
      <c r="P742" s="9" t="n">
        <v>0</v>
      </c>
      <c r="Q742" s="9" t="n">
        <v>0.0069186149486358</v>
      </c>
      <c r="R742" s="9" t="n">
        <v>0.0003945370817519</v>
      </c>
      <c r="S742" s="9" t="n">
        <v>0.0025310377544056</v>
      </c>
      <c r="T742" s="11" t="inlineStr">
        <is>
          <t>Operationnel</t>
        </is>
      </c>
      <c r="U742" s="12" t="n"/>
      <c r="V742" s="13">
        <f t="array" ref="V742">IFERROR(_xlfn.IFS(
X742="MPR ISSUE","PDH",
X742="BSS Hardware Issue","BSS",
X742="Sites strategiques, MLL, Pylone, etc.","ENVTECH",
X742="AKTIVCO DEFAUT GE &amp; POWER Cabinet","AKTIVCO",
X742="AKTIVCO Coupure ENEO &amp; Baisse de tension","AKTIVCO GRID ONLY",
X742="Coupure ENEO &amp; Baisse de tension","IHS GRID ONLY",
X742="Defaut GE &amp; POWER Cabinet","IHS",
X742="Sharing","Partners",
X742="Sites strategiques &amp; DataCenter","SST &amp; DC",
X742="Exclu","Exclu",
X742="SAT","SAT",
X742="SPARE-ISSUE","SPARE-ISSUE",
X742="Fiber CAmtel","TRANS_FO_CAMTEL",
X742="Fiber AOF","Fiber AOF",
X742="Projet OCM (HUAWEI)","TRAVAUX-HUAWEI",
X742="Projet OCM (NOKIA)","TRAVAUX-NOKIA",
X742="ACCESS-ISSUE","ACCESS-ISSUE",
X742="Projet OCM (ZTE, NOKIA, autres projets)","TRAVAUX OCM",
X742="No root CAuse","No root cause",
X742="ODU HS","PDH",
X742="IP &amp; VLAN","PDH",
X742="Warehouse HUAWEI","SPARE-ISSUE",
X742="SPARE-HS","SPARE-ISSUE",
X742="Power Telco","BSS",X742="no impacts","no impacts"
),"")</f>
        <v/>
      </c>
      <c r="W742" s="13">
        <f t="array" ref="W742">IFERROR(_xlfn.IFS(
X742="MPR ISSUE","TX ISSUE",
X742="BSS Hardware Issue","RAN ISSUE",
X742="Sites strategiques, MLL, Pylone, etc.","ENVTECH",
X742="AKTIVCO DEFAUT GE &amp; POWER Cabinet","POWER ISSUE",
X742="AKTIVCO Coupure ENEO &amp; Baisse de tension","POWER ISSUE",
X742="Coupure ENEO &amp; Baisse de tension","POWER ISSUE",
X742="Defaut GE &amp; POWER Cabinet","POWER ISSUE",
X742="Sharing","POWER ISSUE",
X742="Sites strategiques &amp; DataCenter","POWER ISSUE",
X742="Exclu","Exclu",
X742="SAT","TX ISSUE",
X742="SPARE-ISSUE","SPARE-ISSUE",
X742="Fiber CAmtel","TX ISSUE",
X742="Fiber AOF","TX ISSUE",
X742="Projet OCM (HUAWEI)","TRAVAUX-HUAWEI",
X742="Projet OCM (NOKIA)","TRAVAUX -NOKIA",
X742="ACCESS-ISSUE","ACCESS-ISSUE",
X742="Projet OCM (ZTE, NOKIA, autres projets)","TRAVAUX OCM",
X742="No root CAuse","No root cause",
X742="ODU HS","TX ISSUE",
X742="IP &amp; VLAN","TX ISSUE",
X742="Warehouse HUAWEI","SPARE-ISSUE",
X742="SPARE-HS","SPARE-ISSUE",
X742="Power Telco","RAN ISSUE",X742="no impacts","no impacts"
),"")</f>
        <v/>
      </c>
      <c r="X742" s="12" t="n"/>
      <c r="Y742" s="13">
        <f t="array" ref="Y742">IFERROR(_xlfn.IFS(
X742="MPR ISSUE","ACTIVE",
X742="BSS Hardware Issue","ACTIVE",
X742="Sites strategiques, MLL, Pylone, etc.","PASSIVE",
X742="AKTIVCO DEFAUT GE &amp; POWER Cabinet","PASSIVE",
X742="AKTIVCO Coupure ENEO &amp; Baisse de tension","PASSIVE",
X742="Coupure ENEO &amp; Baisse de tension","PASSIVE",
X742="Defaut GE &amp; POWER Cabinet","PASSIVE",
X742="Sharing","PASSIVE",
X742="Sites strategiques &amp; DataCenter","PASSIVE",
X742="Exclu","Exclu",
X742="SAT","ACTIVE",
X742="SPARE-ISSUE","SPARE-ISSUE",
X742="Fiber CAmtel","ACTIVE",
X742="Fiber AOF","ACTIVE",
X742="Projet OCM (HUAWEI)","PLANNED WORKS",
X742="Projet OCM (NOKIA)","PLANNED WORKS",
X742="ACCESS-ISSUE","ACCESS-ISSUE",
X742="Projet OCM (ZTE, NOKIA, autres projets)","PLANNED WORKS",
X742="No root CAuse","No root cause",
X742="ODU HS","ACTIVE",
X742="IP &amp; VLAN","ACTIVE",
X742="Warehouse HUAWEI","SPARE-ISSUE",
X742="SPARE-HS","SPARE-ISSUE",
X742="Power Telco","ACTIVE", X742="no impacts","no impacts"
),"")</f>
        <v/>
      </c>
      <c r="Z742" t="inlineStr"/>
    </row>
    <row r="743">
      <c r="A743" s="7" t="inlineStr">
        <is>
          <t>Salack</t>
        </is>
      </c>
      <c r="B743" s="14" t="inlineStr">
        <is>
          <t>EXN_008</t>
        </is>
      </c>
      <c r="C743" s="5" t="inlineStr">
        <is>
          <t>EXTREME-NORD</t>
        </is>
      </c>
      <c r="D743" s="7" t="inlineStr">
        <is>
          <t>IHS</t>
        </is>
      </c>
      <c r="E743" s="7" t="inlineStr">
        <is>
          <t>Grid-Gen</t>
        </is>
      </c>
      <c r="F743" s="5" t="inlineStr">
        <is>
          <t>EXTREME-NORD</t>
        </is>
      </c>
      <c r="G743" s="7" t="inlineStr">
        <is>
          <t>Salak</t>
        </is>
      </c>
      <c r="H743" s="27" t="inlineStr">
        <is>
          <t>NOKIA</t>
        </is>
      </c>
      <c r="I743" s="9" t="n">
        <v>13.37851490501414</v>
      </c>
      <c r="J743" s="9" t="n">
        <v>5.886271412795027</v>
      </c>
      <c r="K743" s="10" t="n"/>
      <c r="L743" s="9" t="n">
        <v>0</v>
      </c>
      <c r="M743" s="9" t="n">
        <v>0</v>
      </c>
      <c r="N743" s="9" t="n">
        <v>0</v>
      </c>
      <c r="O743" s="9" t="n">
        <v>0.0182165846541562</v>
      </c>
      <c r="P743" s="9" t="n">
        <v>0</v>
      </c>
      <c r="Q743" s="9" t="n">
        <v>0.0069186149486358</v>
      </c>
      <c r="R743" s="9" t="n">
        <v>0</v>
      </c>
      <c r="S743" s="9" t="n">
        <v>0.002324422427515</v>
      </c>
      <c r="T743" s="11" t="inlineStr">
        <is>
          <t>Insecurity</t>
        </is>
      </c>
      <c r="U743" s="12" t="n"/>
      <c r="V743" s="13">
        <f t="array" ref="V743">IFERROR(_xlfn.IFS(
X743="MPR ISSUE","PDH",
X743="BSS Hardware Issue","BSS",
X743="Sites strategiques, MLL, Pylone, etc.","ENVTECH",
X743="AKTIVCO DEFAUT GE &amp; POWER Cabinet","AKTIVCO",
X743="AKTIVCO Coupure ENEO &amp; Baisse de tension","AKTIVCO GRID ONLY",
X743="Coupure ENEO &amp; Baisse de tension","IHS GRID ONLY",
X743="Defaut GE &amp; POWER Cabinet","IHS",
X743="Sharing","Partners",
X743="Sites strategiques &amp; DataCenter","SST &amp; DC",
X743="Exclu","Exclu",
X743="SAT","SAT",
X743="SPARE-ISSUE","SPARE-ISSUE",
X743="Fiber CAmtel","TRANS_FO_CAMTEL",
X743="Fiber AOF","Fiber AOF",
X743="Projet OCM (HUAWEI)","TRAVAUX-HUAWEI",
X743="Projet OCM (NOKIA)","TRAVAUX-NOKIA",
X743="ACCESS-ISSUE","ACCESS-ISSUE",
X743="Projet OCM (ZTE, NOKIA, autres projets)","TRAVAUX OCM",
X743="No root CAuse","No root cause",
X743="ODU HS","PDH",
X743="IP &amp; VLAN","PDH",
X743="Warehouse HUAWEI","SPARE-ISSUE",
X743="SPARE-HS","SPARE-ISSUE",
X743="Power Telco","BSS",X743="no impacts","no impacts"
),"")</f>
        <v/>
      </c>
      <c r="W743" s="13">
        <f t="array" ref="W743">IFERROR(_xlfn.IFS(
X743="MPR ISSUE","TX ISSUE",
X743="BSS Hardware Issue","RAN ISSUE",
X743="Sites strategiques, MLL, Pylone, etc.","ENVTECH",
X743="AKTIVCO DEFAUT GE &amp; POWER Cabinet","POWER ISSUE",
X743="AKTIVCO Coupure ENEO &amp; Baisse de tension","POWER ISSUE",
X743="Coupure ENEO &amp; Baisse de tension","POWER ISSUE",
X743="Defaut GE &amp; POWER Cabinet","POWER ISSUE",
X743="Sharing","POWER ISSUE",
X743="Sites strategiques &amp; DataCenter","POWER ISSUE",
X743="Exclu","Exclu",
X743="SAT","TX ISSUE",
X743="SPARE-ISSUE","SPARE-ISSUE",
X743="Fiber CAmtel","TX ISSUE",
X743="Fiber AOF","TX ISSUE",
X743="Projet OCM (HUAWEI)","TRAVAUX-HUAWEI",
X743="Projet OCM (NOKIA)","TRAVAUX -NOKIA",
X743="ACCESS-ISSUE","ACCESS-ISSUE",
X743="Projet OCM (ZTE, NOKIA, autres projets)","TRAVAUX OCM",
X743="No root CAuse","No root cause",
X743="ODU HS","TX ISSUE",
X743="IP &amp; VLAN","TX ISSUE",
X743="Warehouse HUAWEI","SPARE-ISSUE",
X743="SPARE-HS","SPARE-ISSUE",
X743="Power Telco","RAN ISSUE",X743="no impacts","no impacts"
),"")</f>
        <v/>
      </c>
      <c r="X743" s="12" t="n"/>
      <c r="Y743" s="13">
        <f t="array" ref="Y743">IFERROR(_xlfn.IFS(
X743="MPR ISSUE","ACTIVE",
X743="BSS Hardware Issue","ACTIVE",
X743="Sites strategiques, MLL, Pylone, etc.","PASSIVE",
X743="AKTIVCO DEFAUT GE &amp; POWER Cabinet","PASSIVE",
X743="AKTIVCO Coupure ENEO &amp; Baisse de tension","PASSIVE",
X743="Coupure ENEO &amp; Baisse de tension","PASSIVE",
X743="Defaut GE &amp; POWER Cabinet","PASSIVE",
X743="Sharing","PASSIVE",
X743="Sites strategiques &amp; DataCenter","PASSIVE",
X743="Exclu","Exclu",
X743="SAT","ACTIVE",
X743="SPARE-ISSUE","SPARE-ISSUE",
X743="Fiber CAmtel","ACTIVE",
X743="Fiber AOF","ACTIVE",
X743="Projet OCM (HUAWEI)","PLANNED WORKS",
X743="Projet OCM (NOKIA)","PLANNED WORKS",
X743="ACCESS-ISSUE","ACCESS-ISSUE",
X743="Projet OCM (ZTE, NOKIA, autres projets)","PLANNED WORKS",
X743="No root CAuse","No root cause",
X743="ODU HS","ACTIVE",
X743="IP &amp; VLAN","ACTIVE",
X743="Warehouse HUAWEI","SPARE-ISSUE",
X743="SPARE-HS","SPARE-ISSUE",
X743="Power Telco","ACTIVE", X743="no impacts","no impacts"
),"")</f>
        <v/>
      </c>
      <c r="Z743" t="inlineStr"/>
    </row>
    <row r="744">
      <c r="A744" s="7" t="inlineStr">
        <is>
          <t>Ako</t>
        </is>
      </c>
      <c r="B744" s="14" t="inlineStr">
        <is>
          <t>NRO_231</t>
        </is>
      </c>
      <c r="C744" s="5" t="inlineStr">
        <is>
          <t>NORD-OUEST</t>
        </is>
      </c>
      <c r="D744" s="7" t="inlineStr">
        <is>
          <t>IHS</t>
        </is>
      </c>
      <c r="E744" s="7" t="inlineStr">
        <is>
          <t>Grid-Gen</t>
        </is>
      </c>
      <c r="F744" s="5" t="inlineStr">
        <is>
          <t>NORD-OUEST</t>
        </is>
      </c>
      <c r="G744" s="7" t="inlineStr">
        <is>
          <t>Ako</t>
        </is>
      </c>
      <c r="H744" s="27" t="inlineStr">
        <is>
          <t>NOKIA</t>
        </is>
      </c>
      <c r="I744" s="9" t="n">
        <v>0.0003503872604776</v>
      </c>
      <c r="J744" s="9" t="n">
        <v>0</v>
      </c>
      <c r="K744" s="10" t="n"/>
      <c r="L744" s="9" t="n">
        <v>0</v>
      </c>
      <c r="M744" s="9" t="n">
        <v>0.0034600051935748</v>
      </c>
      <c r="N744" s="9" t="n">
        <v>0.002617127473943</v>
      </c>
      <c r="O744" s="9" t="n">
        <v>0.0025310377544054</v>
      </c>
      <c r="P744" s="9" t="n">
        <v>0.0164397490558185</v>
      </c>
      <c r="Q744" s="9" t="n">
        <v>0</v>
      </c>
      <c r="R744" s="9" t="n">
        <v>0</v>
      </c>
      <c r="S744" s="9" t="n">
        <v>0.0023072044836076</v>
      </c>
      <c r="T744" s="11" t="inlineStr">
        <is>
          <t>Insecurity</t>
        </is>
      </c>
      <c r="U744" s="12" t="n"/>
      <c r="V744" s="13">
        <f t="array" ref="V744">IFERROR(_xlfn.IFS(
X744="MPR ISSUE","PDH",
X744="BSS Hardware Issue","BSS",
X744="Sites strategiques, MLL, Pylone, etc.","ENVTECH",
X744="AKTIVCO DEFAUT GE &amp; POWER Cabinet","AKTIVCO",
X744="AKTIVCO Coupure ENEO &amp; Baisse de tension","AKTIVCO GRID ONLY",
X744="Coupure ENEO &amp; Baisse de tension","IHS GRID ONLY",
X744="Defaut GE &amp; POWER Cabinet","IHS",
X744="Sharing","Partners",
X744="Sites strategiques &amp; DataCenter","SST &amp; DC",
X744="Exclu","Exclu",
X744="SAT","SAT",
X744="SPARE-ISSUE","SPARE-ISSUE",
X744="Fiber CAmtel","TRANS_FO_CAMTEL",
X744="Fiber AOF","Fiber AOF",
X744="Projet OCM (HUAWEI)","TRAVAUX-HUAWEI",
X744="Projet OCM (NOKIA)","TRAVAUX-NOKIA",
X744="ACCESS-ISSUE","ACCESS-ISSUE",
X744="Projet OCM (ZTE, NOKIA, autres projets)","TRAVAUX OCM",
X744="No root CAuse","No root cause",
X744="ODU HS","PDH",
X744="IP &amp; VLAN","PDH",
X744="Warehouse HUAWEI","SPARE-ISSUE",
X744="SPARE-HS","SPARE-ISSUE",
X744="Power Telco","BSS",X744="no impacts","no impacts"
),"")</f>
        <v/>
      </c>
      <c r="W744" s="13">
        <f t="array" ref="W744">IFERROR(_xlfn.IFS(
X744="MPR ISSUE","TX ISSUE",
X744="BSS Hardware Issue","RAN ISSUE",
X744="Sites strategiques, MLL, Pylone, etc.","ENVTECH",
X744="AKTIVCO DEFAUT GE &amp; POWER Cabinet","POWER ISSUE",
X744="AKTIVCO Coupure ENEO &amp; Baisse de tension","POWER ISSUE",
X744="Coupure ENEO &amp; Baisse de tension","POWER ISSUE",
X744="Defaut GE &amp; POWER Cabinet","POWER ISSUE",
X744="Sharing","POWER ISSUE",
X744="Sites strategiques &amp; DataCenter","POWER ISSUE",
X744="Exclu","Exclu",
X744="SAT","TX ISSUE",
X744="SPARE-ISSUE","SPARE-ISSUE",
X744="Fiber CAmtel","TX ISSUE",
X744="Fiber AOF","TX ISSUE",
X744="Projet OCM (HUAWEI)","TRAVAUX-HUAWEI",
X744="Projet OCM (NOKIA)","TRAVAUX -NOKIA",
X744="ACCESS-ISSUE","ACCESS-ISSUE",
X744="Projet OCM (ZTE, NOKIA, autres projets)","TRAVAUX OCM",
X744="No root CAuse","No root cause",
X744="ODU HS","TX ISSUE",
X744="IP &amp; VLAN","TX ISSUE",
X744="Warehouse HUAWEI","SPARE-ISSUE",
X744="SPARE-HS","SPARE-ISSUE",
X744="Power Telco","RAN ISSUE",X744="no impacts","no impacts"
),"")</f>
        <v/>
      </c>
      <c r="X744" s="12" t="n"/>
      <c r="Y744" s="13">
        <f t="array" ref="Y744">IFERROR(_xlfn.IFS(
X744="MPR ISSUE","ACTIVE",
X744="BSS Hardware Issue","ACTIVE",
X744="Sites strategiques, MLL, Pylone, etc.","PASSIVE",
X744="AKTIVCO DEFAUT GE &amp; POWER Cabinet","PASSIVE",
X744="AKTIVCO Coupure ENEO &amp; Baisse de tension","PASSIVE",
X744="Coupure ENEO &amp; Baisse de tension","PASSIVE",
X744="Defaut GE &amp; POWER Cabinet","PASSIVE",
X744="Sharing","PASSIVE",
X744="Sites strategiques &amp; DataCenter","PASSIVE",
X744="Exclu","Exclu",
X744="SAT","ACTIVE",
X744="SPARE-ISSUE","SPARE-ISSUE",
X744="Fiber CAmtel","ACTIVE",
X744="Fiber AOF","ACTIVE",
X744="Projet OCM (HUAWEI)","PLANNED WORKS",
X744="Projet OCM (NOKIA)","PLANNED WORKS",
X744="ACCESS-ISSUE","ACCESS-ISSUE",
X744="Projet OCM (ZTE, NOKIA, autres projets)","PLANNED WORKS",
X744="No root CAuse","No root cause",
X744="ODU HS","ACTIVE",
X744="IP &amp; VLAN","ACTIVE",
X744="Warehouse HUAWEI","SPARE-ISSUE",
X744="SPARE-HS","SPARE-ISSUE",
X744="Power Telco","ACTIVE", X744="no impacts","no impacts"
),"")</f>
        <v/>
      </c>
      <c r="Z744" t="inlineStr"/>
    </row>
    <row r="745">
      <c r="A745" s="7" t="inlineStr">
        <is>
          <t>Mabanda2-IHS</t>
        </is>
      </c>
      <c r="B745" s="14" t="inlineStr">
        <is>
          <t>LIT_577</t>
        </is>
      </c>
      <c r="C745" s="5" t="inlineStr">
        <is>
          <t>Douala</t>
        </is>
      </c>
      <c r="D745" s="7" t="inlineStr">
        <is>
          <t>IHS</t>
        </is>
      </c>
      <c r="E745" s="7" t="inlineStr">
        <is>
          <t>Grid-Gen</t>
        </is>
      </c>
      <c r="F745" s="5" t="inlineStr">
        <is>
          <t>LITTORAL</t>
        </is>
      </c>
      <c r="G745" s="7" t="inlineStr">
        <is>
          <t>Douala</t>
        </is>
      </c>
      <c r="H745" s="8" t="inlineStr">
        <is>
          <t>ZTE</t>
        </is>
      </c>
      <c r="I745" s="9" t="n">
        <v>0</v>
      </c>
      <c r="J745" s="9" t="n">
        <v>0</v>
      </c>
      <c r="K745" s="10" t="n"/>
      <c r="L745" s="9" t="n">
        <v>0</v>
      </c>
      <c r="M745" s="9" t="n">
        <v>0</v>
      </c>
      <c r="N745" s="9" t="n">
        <v>0</v>
      </c>
      <c r="O745" s="9" t="n">
        <v>0</v>
      </c>
      <c r="P745" s="9" t="n">
        <v>0</v>
      </c>
      <c r="Q745" s="9" t="n">
        <v>0</v>
      </c>
      <c r="R745" s="9" t="n">
        <v>0.0042741517189716</v>
      </c>
      <c r="S745" s="9" t="n">
        <v>0.0022383327079775</v>
      </c>
      <c r="T745" s="11" t="inlineStr">
        <is>
          <t>Operationnel</t>
        </is>
      </c>
      <c r="U745" s="12" t="n"/>
      <c r="V745" s="13">
        <f t="array" ref="V745">IFERROR(_xlfn.IFS(
X745="MPR ISSUE","PDH",
X745="BSS Hardware Issue","BSS",
X745="Sites strategiques, MLL, Pylone, etc.","ENVTECH",
X745="AKTIVCO DEFAUT GE &amp; POWER Cabinet","AKTIVCO",
X745="AKTIVCO Coupure ENEO &amp; Baisse de tension","AKTIVCO GRID ONLY",
X745="Coupure ENEO &amp; Baisse de tension","IHS GRID ONLY",
X745="Defaut GE &amp; POWER Cabinet","IHS",
X745="Sharing","Partners",
X745="Sites strategiques &amp; DataCenter","SST &amp; DC",
X745="Exclu","Exclu",
X745="SAT","SAT",
X745="SPARE-ISSUE","SPARE-ISSUE",
X745="Fiber CAmtel","TRANS_FO_CAMTEL",
X745="Fiber AOF","Fiber AOF",
X745="Projet OCM (HUAWEI)","TRAVAUX-HUAWEI",
X745="Projet OCM (NOKIA)","TRAVAUX-NOKIA",
X745="ACCESS-ISSUE","ACCESS-ISSUE",
X745="Projet OCM (ZTE, NOKIA, autres projets)","TRAVAUX OCM",
X745="No root CAuse","No root cause",
X745="ODU HS","PDH",
X745="IP &amp; VLAN","PDH",
X745="Warehouse HUAWEI","SPARE-ISSUE",
X745="SPARE-HS","SPARE-ISSUE",
X745="Power Telco","BSS",X745="no impacts","no impacts"
),"")</f>
        <v/>
      </c>
      <c r="W745" s="13">
        <f t="array" ref="W745">IFERROR(_xlfn.IFS(
X745="MPR ISSUE","TX ISSUE",
X745="BSS Hardware Issue","RAN ISSUE",
X745="Sites strategiques, MLL, Pylone, etc.","ENVTECH",
X745="AKTIVCO DEFAUT GE &amp; POWER Cabinet","POWER ISSUE",
X745="AKTIVCO Coupure ENEO &amp; Baisse de tension","POWER ISSUE",
X745="Coupure ENEO &amp; Baisse de tension","POWER ISSUE",
X745="Defaut GE &amp; POWER Cabinet","POWER ISSUE",
X745="Sharing","POWER ISSUE",
X745="Sites strategiques &amp; DataCenter","POWER ISSUE",
X745="Exclu","Exclu",
X745="SAT","TX ISSUE",
X745="SPARE-ISSUE","SPARE-ISSUE",
X745="Fiber CAmtel","TX ISSUE",
X745="Fiber AOF","TX ISSUE",
X745="Projet OCM (HUAWEI)","TRAVAUX-HUAWEI",
X745="Projet OCM (NOKIA)","TRAVAUX -NOKIA",
X745="ACCESS-ISSUE","ACCESS-ISSUE",
X745="Projet OCM (ZTE, NOKIA, autres projets)","TRAVAUX OCM",
X745="No root CAuse","No root cause",
X745="ODU HS","TX ISSUE",
X745="IP &amp; VLAN","TX ISSUE",
X745="Warehouse HUAWEI","SPARE-ISSUE",
X745="SPARE-HS","SPARE-ISSUE",
X745="Power Telco","RAN ISSUE",X745="no impacts","no impacts"
),"")</f>
        <v/>
      </c>
      <c r="X745" s="12" t="n"/>
      <c r="Y745" s="13">
        <f t="array" ref="Y745">IFERROR(_xlfn.IFS(
X745="MPR ISSUE","ACTIVE",
X745="BSS Hardware Issue","ACTIVE",
X745="Sites strategiques, MLL, Pylone, etc.","PASSIVE",
X745="AKTIVCO DEFAUT GE &amp; POWER Cabinet","PASSIVE",
X745="AKTIVCO Coupure ENEO &amp; Baisse de tension","PASSIVE",
X745="Coupure ENEO &amp; Baisse de tension","PASSIVE",
X745="Defaut GE &amp; POWER Cabinet","PASSIVE",
X745="Sharing","PASSIVE",
X745="Sites strategiques &amp; DataCenter","PASSIVE",
X745="Exclu","Exclu",
X745="SAT","ACTIVE",
X745="SPARE-ISSUE","SPARE-ISSUE",
X745="Fiber CAmtel","ACTIVE",
X745="Fiber AOF","ACTIVE",
X745="Projet OCM (HUAWEI)","PLANNED WORKS",
X745="Projet OCM (NOKIA)","PLANNED WORKS",
X745="ACCESS-ISSUE","ACCESS-ISSUE",
X745="Projet OCM (ZTE, NOKIA, autres projets)","PLANNED WORKS",
X745="No root CAuse","No root cause",
X745="ODU HS","ACTIVE",
X745="IP &amp; VLAN","ACTIVE",
X745="Warehouse HUAWEI","SPARE-ISSUE",
X745="SPARE-HS","SPARE-ISSUE",
X745="Power Telco","ACTIVE", X745="no impacts","no impacts"
),"")</f>
        <v/>
      </c>
      <c r="Z745" t="inlineStr"/>
    </row>
    <row r="746">
      <c r="A746" s="7" t="inlineStr">
        <is>
          <t>Bberi-Chateau</t>
        </is>
      </c>
      <c r="B746" s="14" t="inlineStr">
        <is>
          <t>LIT_017</t>
        </is>
      </c>
      <c r="C746" s="5" t="inlineStr">
        <is>
          <t>Douala</t>
        </is>
      </c>
      <c r="D746" s="7" t="inlineStr">
        <is>
          <t>IHS</t>
        </is>
      </c>
      <c r="E746" s="7" t="inlineStr">
        <is>
          <t>Grid-Gen</t>
        </is>
      </c>
      <c r="F746" s="5" t="inlineStr">
        <is>
          <t>LITTORAL</t>
        </is>
      </c>
      <c r="G746" s="7" t="inlineStr">
        <is>
          <t>Douala</t>
        </is>
      </c>
      <c r="H746" s="8" t="inlineStr">
        <is>
          <t>ZTE</t>
        </is>
      </c>
      <c r="I746" s="9" t="n">
        <v>0.09371035448710301</v>
      </c>
      <c r="J746" s="9" t="n">
        <v>0</v>
      </c>
      <c r="K746" s="10" t="n"/>
      <c r="L746" s="9" t="n">
        <v>0</v>
      </c>
      <c r="M746" s="9" t="n">
        <v>0</v>
      </c>
      <c r="N746" s="9" t="n">
        <v>0</v>
      </c>
      <c r="O746" s="9" t="n">
        <v>1.556433257464185</v>
      </c>
      <c r="P746" s="9" t="n">
        <v>0</v>
      </c>
      <c r="Q746" s="9" t="n">
        <v>0</v>
      </c>
      <c r="R746" s="9" t="n">
        <v>0.0042412736288258</v>
      </c>
      <c r="S746" s="9" t="n">
        <v>0.0022211147640701</v>
      </c>
      <c r="T746" s="11" t="inlineStr">
        <is>
          <t>Operationnel</t>
        </is>
      </c>
      <c r="U746" s="12" t="n"/>
      <c r="V746" s="13">
        <f t="array" ref="V746">IFERROR(_xlfn.IFS(
X746="MPR ISSUE","PDH",
X746="BSS Hardware Issue","BSS",
X746="Sites strategiques, MLL, Pylone, etc.","ENVTECH",
X746="AKTIVCO DEFAUT GE &amp; POWER Cabinet","AKTIVCO",
X746="AKTIVCO Coupure ENEO &amp; Baisse de tension","AKTIVCO GRID ONLY",
X746="Coupure ENEO &amp; Baisse de tension","IHS GRID ONLY",
X746="Defaut GE &amp; POWER Cabinet","IHS",
X746="Sharing","Partners",
X746="Sites strategiques &amp; DataCenter","SST &amp; DC",
X746="Exclu","Exclu",
X746="SAT","SAT",
X746="SPARE-ISSUE","SPARE-ISSUE",
X746="Fiber CAmtel","TRANS_FO_CAMTEL",
X746="Fiber AOF","Fiber AOF",
X746="Projet OCM (HUAWEI)","TRAVAUX-HUAWEI",
X746="Projet OCM (NOKIA)","TRAVAUX-NOKIA",
X746="ACCESS-ISSUE","ACCESS-ISSUE",
X746="Projet OCM (ZTE, NOKIA, autres projets)","TRAVAUX OCM",
X746="No root CAuse","No root cause",
X746="ODU HS","PDH",
X746="IP &amp; VLAN","PDH",
X746="Warehouse HUAWEI","SPARE-ISSUE",
X746="SPARE-HS","SPARE-ISSUE",
X746="Power Telco","BSS",X746="no impacts","no impacts"
),"")</f>
        <v/>
      </c>
      <c r="W746" s="13">
        <f t="array" ref="W746">IFERROR(_xlfn.IFS(
X746="MPR ISSUE","TX ISSUE",
X746="BSS Hardware Issue","RAN ISSUE",
X746="Sites strategiques, MLL, Pylone, etc.","ENVTECH",
X746="AKTIVCO DEFAUT GE &amp; POWER Cabinet","POWER ISSUE",
X746="AKTIVCO Coupure ENEO &amp; Baisse de tension","POWER ISSUE",
X746="Coupure ENEO &amp; Baisse de tension","POWER ISSUE",
X746="Defaut GE &amp; POWER Cabinet","POWER ISSUE",
X746="Sharing","POWER ISSUE",
X746="Sites strategiques &amp; DataCenter","POWER ISSUE",
X746="Exclu","Exclu",
X746="SAT","TX ISSUE",
X746="SPARE-ISSUE","SPARE-ISSUE",
X746="Fiber CAmtel","TX ISSUE",
X746="Fiber AOF","TX ISSUE",
X746="Projet OCM (HUAWEI)","TRAVAUX-HUAWEI",
X746="Projet OCM (NOKIA)","TRAVAUX -NOKIA",
X746="ACCESS-ISSUE","ACCESS-ISSUE",
X746="Projet OCM (ZTE, NOKIA, autres projets)","TRAVAUX OCM",
X746="No root CAuse","No root cause",
X746="ODU HS","TX ISSUE",
X746="IP &amp; VLAN","TX ISSUE",
X746="Warehouse HUAWEI","SPARE-ISSUE",
X746="SPARE-HS","SPARE-ISSUE",
X746="Power Telco","RAN ISSUE",X746="no impacts","no impacts"
),"")</f>
        <v/>
      </c>
      <c r="X746" s="12" t="n"/>
      <c r="Y746" s="13">
        <f t="array" ref="Y746">IFERROR(_xlfn.IFS(
X746="MPR ISSUE","ACTIVE",
X746="BSS Hardware Issue","ACTIVE",
X746="Sites strategiques, MLL, Pylone, etc.","PASSIVE",
X746="AKTIVCO DEFAUT GE &amp; POWER Cabinet","PASSIVE",
X746="AKTIVCO Coupure ENEO &amp; Baisse de tension","PASSIVE",
X746="Coupure ENEO &amp; Baisse de tension","PASSIVE",
X746="Defaut GE &amp; POWER Cabinet","PASSIVE",
X746="Sharing","PASSIVE",
X746="Sites strategiques &amp; DataCenter","PASSIVE",
X746="Exclu","Exclu",
X746="SAT","ACTIVE",
X746="SPARE-ISSUE","SPARE-ISSUE",
X746="Fiber CAmtel","ACTIVE",
X746="Fiber AOF","ACTIVE",
X746="Projet OCM (HUAWEI)","PLANNED WORKS",
X746="Projet OCM (NOKIA)","PLANNED WORKS",
X746="ACCESS-ISSUE","ACCESS-ISSUE",
X746="Projet OCM (ZTE, NOKIA, autres projets)","PLANNED WORKS",
X746="No root CAuse","No root cause",
X746="ODU HS","ACTIVE",
X746="IP &amp; VLAN","ACTIVE",
X746="Warehouse HUAWEI","SPARE-ISSUE",
X746="SPARE-HS","SPARE-ISSUE",
X746="Power Telco","ACTIVE", X746="no impacts","no impacts"
),"")</f>
        <v/>
      </c>
      <c r="Z746" t="inlineStr"/>
    </row>
    <row r="747">
      <c r="A747" s="7" t="inlineStr">
        <is>
          <t>Gbiti-IHS</t>
        </is>
      </c>
      <c r="B747" s="14" t="inlineStr">
        <is>
          <t>EST_101</t>
        </is>
      </c>
      <c r="C747" s="5" t="inlineStr">
        <is>
          <t>CENTRE</t>
        </is>
      </c>
      <c r="D747" s="7" t="inlineStr">
        <is>
          <t>IHS</t>
        </is>
      </c>
      <c r="E747" s="7" t="inlineStr">
        <is>
          <t>Hybrid-Gen</t>
        </is>
      </c>
      <c r="F747" s="5" t="inlineStr">
        <is>
          <t>EST</t>
        </is>
      </c>
      <c r="G747" s="7" t="inlineStr">
        <is>
          <t>Gbiti</t>
        </is>
      </c>
      <c r="H747" s="8" t="inlineStr">
        <is>
          <t>ZTE</t>
        </is>
      </c>
      <c r="I747" s="9" t="n">
        <v>0.1266077896236699</v>
      </c>
      <c r="J747" s="9" t="n">
        <v>0.1911028641708972</v>
      </c>
      <c r="K747" s="10" t="n"/>
      <c r="L747" s="9" t="n">
        <v>0.674326476102422</v>
      </c>
      <c r="M747" s="9" t="n">
        <v>0</v>
      </c>
      <c r="N747" s="9" t="n">
        <v>0.0584377016221229</v>
      </c>
      <c r="O747" s="9" t="n">
        <v>0.08412687393214351</v>
      </c>
      <c r="P747" s="9" t="n">
        <v>0</v>
      </c>
      <c r="Q747" s="9" t="n">
        <v>0</v>
      </c>
      <c r="R747" s="9" t="n">
        <v>0.00420839553868</v>
      </c>
      <c r="S747" s="9" t="n">
        <v>0.0022038968201626</v>
      </c>
      <c r="T747" s="11" t="inlineStr">
        <is>
          <t>Operationnel</t>
        </is>
      </c>
      <c r="U747" s="12" t="n"/>
      <c r="V747" s="13">
        <f t="array" ref="V747">IFERROR(_xlfn.IFS(
X747="MPR ISSUE","PDH",
X747="BSS Hardware Issue","BSS",
X747="Sites strategiques, MLL, Pylone, etc.","ENVTECH",
X747="AKTIVCO DEFAUT GE &amp; POWER Cabinet","AKTIVCO",
X747="AKTIVCO Coupure ENEO &amp; Baisse de tension","AKTIVCO GRID ONLY",
X747="Coupure ENEO &amp; Baisse de tension","IHS GRID ONLY",
X747="Defaut GE &amp; POWER Cabinet","IHS",
X747="Sharing","Partners",
X747="Sites strategiques &amp; DataCenter","SST &amp; DC",
X747="Exclu","Exclu",
X747="SAT","SAT",
X747="SPARE-ISSUE","SPARE-ISSUE",
X747="Fiber CAmtel","TRANS_FO_CAMTEL",
X747="Fiber AOF","Fiber AOF",
X747="Projet OCM (HUAWEI)","TRAVAUX-HUAWEI",
X747="Projet OCM (NOKIA)","TRAVAUX-NOKIA",
X747="ACCESS-ISSUE","ACCESS-ISSUE",
X747="Projet OCM (ZTE, NOKIA, autres projets)","TRAVAUX OCM",
X747="No root CAuse","No root cause",
X747="ODU HS","PDH",
X747="IP &amp; VLAN","PDH",
X747="Warehouse HUAWEI","SPARE-ISSUE",
X747="SPARE-HS","SPARE-ISSUE",
X747="Power Telco","BSS",X747="no impacts","no impacts"
),"")</f>
        <v/>
      </c>
      <c r="W747" s="13">
        <f t="array" ref="W747">IFERROR(_xlfn.IFS(
X747="MPR ISSUE","TX ISSUE",
X747="BSS Hardware Issue","RAN ISSUE",
X747="Sites strategiques, MLL, Pylone, etc.","ENVTECH",
X747="AKTIVCO DEFAUT GE &amp; POWER Cabinet","POWER ISSUE",
X747="AKTIVCO Coupure ENEO &amp; Baisse de tension","POWER ISSUE",
X747="Coupure ENEO &amp; Baisse de tension","POWER ISSUE",
X747="Defaut GE &amp; POWER Cabinet","POWER ISSUE",
X747="Sharing","POWER ISSUE",
X747="Sites strategiques &amp; DataCenter","POWER ISSUE",
X747="Exclu","Exclu",
X747="SAT","TX ISSUE",
X747="SPARE-ISSUE","SPARE-ISSUE",
X747="Fiber CAmtel","TX ISSUE",
X747="Fiber AOF","TX ISSUE",
X747="Projet OCM (HUAWEI)","TRAVAUX-HUAWEI",
X747="Projet OCM (NOKIA)","TRAVAUX -NOKIA",
X747="ACCESS-ISSUE","ACCESS-ISSUE",
X747="Projet OCM (ZTE, NOKIA, autres projets)","TRAVAUX OCM",
X747="No root CAuse","No root cause",
X747="ODU HS","TX ISSUE",
X747="IP &amp; VLAN","TX ISSUE",
X747="Warehouse HUAWEI","SPARE-ISSUE",
X747="SPARE-HS","SPARE-ISSUE",
X747="Power Telco","RAN ISSUE",X747="no impacts","no impacts"
),"")</f>
        <v/>
      </c>
      <c r="X747" s="12" t="n"/>
      <c r="Y747" s="13">
        <f t="array" ref="Y747">IFERROR(_xlfn.IFS(
X747="MPR ISSUE","ACTIVE",
X747="BSS Hardware Issue","ACTIVE",
X747="Sites strategiques, MLL, Pylone, etc.","PASSIVE",
X747="AKTIVCO DEFAUT GE &amp; POWER Cabinet","PASSIVE",
X747="AKTIVCO Coupure ENEO &amp; Baisse de tension","PASSIVE",
X747="Coupure ENEO &amp; Baisse de tension","PASSIVE",
X747="Defaut GE &amp; POWER Cabinet","PASSIVE",
X747="Sharing","PASSIVE",
X747="Sites strategiques &amp; DataCenter","PASSIVE",
X747="Exclu","Exclu",
X747="SAT","ACTIVE",
X747="SPARE-ISSUE","SPARE-ISSUE",
X747="Fiber CAmtel","ACTIVE",
X747="Fiber AOF","ACTIVE",
X747="Projet OCM (HUAWEI)","PLANNED WORKS",
X747="Projet OCM (NOKIA)","PLANNED WORKS",
X747="ACCESS-ISSUE","ACCESS-ISSUE",
X747="Projet OCM (ZTE, NOKIA, autres projets)","PLANNED WORKS",
X747="No root CAuse","No root cause",
X747="ODU HS","ACTIVE",
X747="IP &amp; VLAN","ACTIVE",
X747="Warehouse HUAWEI","SPARE-ISSUE",
X747="SPARE-HS","SPARE-ISSUE",
X747="Power Telco","ACTIVE", X747="no impacts","no impacts"
),"")</f>
        <v/>
      </c>
      <c r="Z747" t="inlineStr"/>
    </row>
    <row r="748">
      <c r="A748" s="7" t="inlineStr">
        <is>
          <t>Bberi-Centre</t>
        </is>
      </c>
      <c r="B748" s="14" t="inlineStr">
        <is>
          <t>LIT_243</t>
        </is>
      </c>
      <c r="C748" s="5" t="inlineStr">
        <is>
          <t>Douala</t>
        </is>
      </c>
      <c r="D748" s="7" t="inlineStr">
        <is>
          <t>IHS</t>
        </is>
      </c>
      <c r="E748" s="7" t="inlineStr">
        <is>
          <t>Grid-Gen</t>
        </is>
      </c>
      <c r="F748" s="5" t="inlineStr">
        <is>
          <t>LITTORAL</t>
        </is>
      </c>
      <c r="G748" s="7" t="inlineStr">
        <is>
          <t>Douala</t>
        </is>
      </c>
      <c r="H748" s="8" t="inlineStr">
        <is>
          <t>ZTE</t>
        </is>
      </c>
      <c r="I748" s="9" t="n">
        <v>0</v>
      </c>
      <c r="J748" s="9" t="n">
        <v>0</v>
      </c>
      <c r="K748" s="10" t="n"/>
      <c r="L748" s="9" t="n">
        <v>0</v>
      </c>
      <c r="M748" s="9" t="n">
        <v>0</v>
      </c>
      <c r="N748" s="9" t="n">
        <v>0</v>
      </c>
      <c r="O748" s="9" t="n">
        <v>1.273473567288</v>
      </c>
      <c r="P748" s="9" t="n">
        <v>0</v>
      </c>
      <c r="Q748" s="9" t="n">
        <v>0</v>
      </c>
      <c r="R748" s="9" t="n">
        <v>0.004076883178096</v>
      </c>
      <c r="S748" s="9" t="n">
        <v>0.0021350250445324</v>
      </c>
      <c r="T748" s="11" t="inlineStr">
        <is>
          <t>Operationnel</t>
        </is>
      </c>
      <c r="U748" s="12" t="n"/>
      <c r="V748" s="13">
        <f t="array" ref="V748">IFERROR(_xlfn.IFS(
X748="MPR ISSUE","PDH",
X748="BSS Hardware Issue","BSS",
X748="Sites strategiques, MLL, Pylone, etc.","ENVTECH",
X748="AKTIVCO DEFAUT GE &amp; POWER Cabinet","AKTIVCO",
X748="AKTIVCO Coupure ENEO &amp; Baisse de tension","AKTIVCO GRID ONLY",
X748="Coupure ENEO &amp; Baisse de tension","IHS GRID ONLY",
X748="Defaut GE &amp; POWER Cabinet","IHS",
X748="Sharing","Partners",
X748="Sites strategiques &amp; DataCenter","SST &amp; DC",
X748="Exclu","Exclu",
X748="SAT","SAT",
X748="SPARE-ISSUE","SPARE-ISSUE",
X748="Fiber CAmtel","TRANS_FO_CAMTEL",
X748="Fiber AOF","Fiber AOF",
X748="Projet OCM (HUAWEI)","TRAVAUX-HUAWEI",
X748="Projet OCM (NOKIA)","TRAVAUX-NOKIA",
X748="ACCESS-ISSUE","ACCESS-ISSUE",
X748="Projet OCM (ZTE, NOKIA, autres projets)","TRAVAUX OCM",
X748="No root CAuse","No root cause",
X748="ODU HS","PDH",
X748="IP &amp; VLAN","PDH",
X748="Warehouse HUAWEI","SPARE-ISSUE",
X748="SPARE-HS","SPARE-ISSUE",
X748="Power Telco","BSS",X748="no impacts","no impacts"
),"")</f>
        <v/>
      </c>
      <c r="W748" s="13">
        <f t="array" ref="W748">IFERROR(_xlfn.IFS(
X748="MPR ISSUE","TX ISSUE",
X748="BSS Hardware Issue","RAN ISSUE",
X748="Sites strategiques, MLL, Pylone, etc.","ENVTECH",
X748="AKTIVCO DEFAUT GE &amp; POWER Cabinet","POWER ISSUE",
X748="AKTIVCO Coupure ENEO &amp; Baisse de tension","POWER ISSUE",
X748="Coupure ENEO &amp; Baisse de tension","POWER ISSUE",
X748="Defaut GE &amp; POWER Cabinet","POWER ISSUE",
X748="Sharing","POWER ISSUE",
X748="Sites strategiques &amp; DataCenter","POWER ISSUE",
X748="Exclu","Exclu",
X748="SAT","TX ISSUE",
X748="SPARE-ISSUE","SPARE-ISSUE",
X748="Fiber CAmtel","TX ISSUE",
X748="Fiber AOF","TX ISSUE",
X748="Projet OCM (HUAWEI)","TRAVAUX-HUAWEI",
X748="Projet OCM (NOKIA)","TRAVAUX -NOKIA",
X748="ACCESS-ISSUE","ACCESS-ISSUE",
X748="Projet OCM (ZTE, NOKIA, autres projets)","TRAVAUX OCM",
X748="No root CAuse","No root cause",
X748="ODU HS","TX ISSUE",
X748="IP &amp; VLAN","TX ISSUE",
X748="Warehouse HUAWEI","SPARE-ISSUE",
X748="SPARE-HS","SPARE-ISSUE",
X748="Power Telco","RAN ISSUE",X748="no impacts","no impacts"
),"")</f>
        <v/>
      </c>
      <c r="X748" s="12" t="n"/>
      <c r="Y748" s="13">
        <f t="array" ref="Y748">IFERROR(_xlfn.IFS(
X748="MPR ISSUE","ACTIVE",
X748="BSS Hardware Issue","ACTIVE",
X748="Sites strategiques, MLL, Pylone, etc.","PASSIVE",
X748="AKTIVCO DEFAUT GE &amp; POWER Cabinet","PASSIVE",
X748="AKTIVCO Coupure ENEO &amp; Baisse de tension","PASSIVE",
X748="Coupure ENEO &amp; Baisse de tension","PASSIVE",
X748="Defaut GE &amp; POWER Cabinet","PASSIVE",
X748="Sharing","PASSIVE",
X748="Sites strategiques &amp; DataCenter","PASSIVE",
X748="Exclu","Exclu",
X748="SAT","ACTIVE",
X748="SPARE-ISSUE","SPARE-ISSUE",
X748="Fiber CAmtel","ACTIVE",
X748="Fiber AOF","ACTIVE",
X748="Projet OCM (HUAWEI)","PLANNED WORKS",
X748="Projet OCM (NOKIA)","PLANNED WORKS",
X748="ACCESS-ISSUE","ACCESS-ISSUE",
X748="Projet OCM (ZTE, NOKIA, autres projets)","PLANNED WORKS",
X748="No root CAuse","No root cause",
X748="ODU HS","ACTIVE",
X748="IP &amp; VLAN","ACTIVE",
X748="Warehouse HUAWEI","SPARE-ISSUE",
X748="SPARE-HS","SPARE-ISSUE",
X748="Power Telco","ACTIVE", X748="no impacts","no impacts"
),"")</f>
        <v/>
      </c>
      <c r="Z748" t="inlineStr"/>
    </row>
    <row r="749">
      <c r="A749" s="7" t="inlineStr">
        <is>
          <t>BTS-Mobile-OKPLASTCAM</t>
        </is>
      </c>
      <c r="B749" s="14" t="inlineStr">
        <is>
          <t>LIT_780</t>
        </is>
      </c>
      <c r="C749" s="5" t="inlineStr">
        <is>
          <t>Douala</t>
        </is>
      </c>
      <c r="D749" s="7" t="inlineStr">
        <is>
          <t>WAS ORANGE</t>
        </is>
      </c>
      <c r="E749" s="7" t="n"/>
      <c r="F749" s="5" t="inlineStr">
        <is>
          <t>LITTORAL</t>
        </is>
      </c>
      <c r="G749" s="7" t="inlineStr">
        <is>
          <t>Douala</t>
        </is>
      </c>
      <c r="H749" s="8" t="inlineStr">
        <is>
          <t>ZTE</t>
        </is>
      </c>
      <c r="I749" s="9" t="n">
        <v>0.0596191135986581</v>
      </c>
      <c r="J749" s="9" t="n">
        <v>0</v>
      </c>
      <c r="K749" s="10" t="n"/>
      <c r="L749" s="9" t="n">
        <v>30.6019445942591</v>
      </c>
      <c r="M749" s="9" t="n">
        <v>25.90598630836708</v>
      </c>
      <c r="N749" s="9" t="n">
        <v>0</v>
      </c>
      <c r="O749" s="9" t="n">
        <v>0</v>
      </c>
      <c r="P749" s="9" t="n">
        <v>0</v>
      </c>
      <c r="Q749" s="9" t="n">
        <v>0.0010249799923903</v>
      </c>
      <c r="R749" s="9" t="n">
        <v>0.0033864432850315</v>
      </c>
      <c r="S749" s="9" t="n">
        <v>0.0021178071006249</v>
      </c>
      <c r="T749" s="11" t="inlineStr">
        <is>
          <t>Operationnel</t>
        </is>
      </c>
      <c r="U749" s="12" t="n"/>
      <c r="V749" s="13">
        <f t="array" ref="V749">IFERROR(_xlfn.IFS(
X749="MPR ISSUE","PDH",
X749="BSS Hardware Issue","BSS",
X749="Sites strategiques, MLL, Pylone, etc.","ENVTECH",
X749="AKTIVCO DEFAUT GE &amp; POWER Cabinet","AKTIVCO",
X749="AKTIVCO Coupure ENEO &amp; Baisse de tension","AKTIVCO GRID ONLY",
X749="Coupure ENEO &amp; Baisse de tension","IHS GRID ONLY",
X749="Defaut GE &amp; POWER Cabinet","IHS",
X749="Sharing","Partners",
X749="Sites strategiques &amp; DataCenter","SST &amp; DC",
X749="Exclu","Exclu",
X749="SAT","SAT",
X749="SPARE-ISSUE","SPARE-ISSUE",
X749="Fiber CAmtel","TRANS_FO_CAMTEL",
X749="Fiber AOF","Fiber AOF",
X749="Projet OCM (HUAWEI)","TRAVAUX-HUAWEI",
X749="Projet OCM (NOKIA)","TRAVAUX-NOKIA",
X749="ACCESS-ISSUE","ACCESS-ISSUE",
X749="Projet OCM (ZTE, NOKIA, autres projets)","TRAVAUX OCM",
X749="No root CAuse","No root cause",
X749="ODU HS","PDH",
X749="IP &amp; VLAN","PDH",
X749="Warehouse HUAWEI","SPARE-ISSUE",
X749="SPARE-HS","SPARE-ISSUE",
X749="Power Telco","BSS",X749="no impacts","no impacts"
),"")</f>
        <v/>
      </c>
      <c r="W749" s="13">
        <f t="array" ref="W749">IFERROR(_xlfn.IFS(
X749="MPR ISSUE","TX ISSUE",
X749="BSS Hardware Issue","RAN ISSUE",
X749="Sites strategiques, MLL, Pylone, etc.","ENVTECH",
X749="AKTIVCO DEFAUT GE &amp; POWER Cabinet","POWER ISSUE",
X749="AKTIVCO Coupure ENEO &amp; Baisse de tension","POWER ISSUE",
X749="Coupure ENEO &amp; Baisse de tension","POWER ISSUE",
X749="Defaut GE &amp; POWER Cabinet","POWER ISSUE",
X749="Sharing","POWER ISSUE",
X749="Sites strategiques &amp; DataCenter","POWER ISSUE",
X749="Exclu","Exclu",
X749="SAT","TX ISSUE",
X749="SPARE-ISSUE","SPARE-ISSUE",
X749="Fiber CAmtel","TX ISSUE",
X749="Fiber AOF","TX ISSUE",
X749="Projet OCM (HUAWEI)","TRAVAUX-HUAWEI",
X749="Projet OCM (NOKIA)","TRAVAUX -NOKIA",
X749="ACCESS-ISSUE","ACCESS-ISSUE",
X749="Projet OCM (ZTE, NOKIA, autres projets)","TRAVAUX OCM",
X749="No root CAuse","No root cause",
X749="ODU HS","TX ISSUE",
X749="IP &amp; VLAN","TX ISSUE",
X749="Warehouse HUAWEI","SPARE-ISSUE",
X749="SPARE-HS","SPARE-ISSUE",
X749="Power Telco","RAN ISSUE",X749="no impacts","no impacts"
),"")</f>
        <v/>
      </c>
      <c r="X749" s="12" t="n"/>
      <c r="Y749" s="13">
        <f t="array" ref="Y749">IFERROR(_xlfn.IFS(
X749="MPR ISSUE","ACTIVE",
X749="BSS Hardware Issue","ACTIVE",
X749="Sites strategiques, MLL, Pylone, etc.","PASSIVE",
X749="AKTIVCO DEFAUT GE &amp; POWER Cabinet","PASSIVE",
X749="AKTIVCO Coupure ENEO &amp; Baisse de tension","PASSIVE",
X749="Coupure ENEO &amp; Baisse de tension","PASSIVE",
X749="Defaut GE &amp; POWER Cabinet","PASSIVE",
X749="Sharing","PASSIVE",
X749="Sites strategiques &amp; DataCenter","PASSIVE",
X749="Exclu","Exclu",
X749="SAT","ACTIVE",
X749="SPARE-ISSUE","SPARE-ISSUE",
X749="Fiber CAmtel","ACTIVE",
X749="Fiber AOF","ACTIVE",
X749="Projet OCM (HUAWEI)","PLANNED WORKS",
X749="Projet OCM (NOKIA)","PLANNED WORKS",
X749="ACCESS-ISSUE","ACCESS-ISSUE",
X749="Projet OCM (ZTE, NOKIA, autres projets)","PLANNED WORKS",
X749="No root CAuse","No root cause",
X749="ODU HS","ACTIVE",
X749="IP &amp; VLAN","ACTIVE",
X749="Warehouse HUAWEI","SPARE-ISSUE",
X749="SPARE-HS","SPARE-ISSUE",
X749="Power Telco","ACTIVE", X749="no impacts","no impacts"
),"")</f>
        <v/>
      </c>
      <c r="Z749" t="inlineStr"/>
    </row>
    <row r="750">
      <c r="A750" s="7" t="inlineStr">
        <is>
          <t>Tourou</t>
        </is>
      </c>
      <c r="B750" s="14" t="inlineStr">
        <is>
          <t>EXN_231</t>
        </is>
      </c>
      <c r="C750" s="5" t="inlineStr">
        <is>
          <t>EXTREME-NORD</t>
        </is>
      </c>
      <c r="D750" s="7" t="inlineStr">
        <is>
          <t>CAMUSAT</t>
        </is>
      </c>
      <c r="E750" s="7" t="inlineStr">
        <is>
          <t>Hybrid Solar - S3</t>
        </is>
      </c>
      <c r="F750" s="5" t="inlineStr">
        <is>
          <t>EXTREME-NORD</t>
        </is>
      </c>
      <c r="G750" s="7" t="inlineStr">
        <is>
          <t>Tourou</t>
        </is>
      </c>
      <c r="H750" s="18" t="inlineStr">
        <is>
          <t>Huawei</t>
        </is>
      </c>
      <c r="I750" s="9" t="n">
        <v>0</v>
      </c>
      <c r="J750" s="9" t="n">
        <v>0</v>
      </c>
      <c r="K750" s="10" t="n"/>
      <c r="L750" s="9" t="n">
        <v>4.360765823994886</v>
      </c>
      <c r="M750" s="9" t="n">
        <v>7.402449255635171</v>
      </c>
      <c r="N750" s="9" t="n">
        <v>0</v>
      </c>
      <c r="O750" s="9" t="n">
        <v>5.787811844512874</v>
      </c>
      <c r="P750" s="9" t="n">
        <v>0.0147221633335688</v>
      </c>
      <c r="Q750" s="9" t="n">
        <v>0</v>
      </c>
      <c r="R750" s="9" t="n">
        <v>0</v>
      </c>
      <c r="S750" s="9" t="n">
        <v>0.0020661532689024</v>
      </c>
      <c r="T750" s="11" t="inlineStr">
        <is>
          <t>Insecurity</t>
        </is>
      </c>
      <c r="U750" s="12" t="n"/>
      <c r="V750" s="13">
        <f t="array" ref="V750">IFERROR(_xlfn.IFS(
X750="MPR ISSUE","PDH",
X750="BSS Hardware Issue","BSS",
X750="Sites strategiques, MLL, Pylone, etc.","ENVTECH",
X750="AKTIVCO DEFAUT GE &amp; POWER Cabinet","AKTIVCO",
X750="AKTIVCO Coupure ENEO &amp; Baisse de tension","AKTIVCO GRID ONLY",
X750="Coupure ENEO &amp; Baisse de tension","IHS GRID ONLY",
X750="Defaut GE &amp; POWER Cabinet","IHS",
X750="Sharing","Partners",
X750="Sites strategiques &amp; DataCenter","SST &amp; DC",
X750="Exclu","Exclu",
X750="SAT","SAT",
X750="SPARE-ISSUE","SPARE-ISSUE",
X750="Fiber CAmtel","TRANS_FO_CAMTEL",
X750="Fiber AOF","Fiber AOF",
X750="Projet OCM (HUAWEI)","TRAVAUX-HUAWEI",
X750="Projet OCM (NOKIA)","TRAVAUX-NOKIA",
X750="ACCESS-ISSUE","ACCESS-ISSUE",
X750="Projet OCM (ZTE, NOKIA, autres projets)","TRAVAUX OCM",
X750="No root CAuse","No root cause",
X750="ODU HS","PDH",
X750="IP &amp; VLAN","PDH",
X750="Warehouse HUAWEI","SPARE-ISSUE",
X750="SPARE-HS","SPARE-ISSUE",
X750="Power Telco","BSS",X750="no impacts","no impacts"
),"")</f>
        <v/>
      </c>
      <c r="W750" s="13">
        <f t="array" ref="W750">IFERROR(_xlfn.IFS(
X750="MPR ISSUE","TX ISSUE",
X750="BSS Hardware Issue","RAN ISSUE",
X750="Sites strategiques, MLL, Pylone, etc.","ENVTECH",
X750="AKTIVCO DEFAUT GE &amp; POWER Cabinet","POWER ISSUE",
X750="AKTIVCO Coupure ENEO &amp; Baisse de tension","POWER ISSUE",
X750="Coupure ENEO &amp; Baisse de tension","POWER ISSUE",
X750="Defaut GE &amp; POWER Cabinet","POWER ISSUE",
X750="Sharing","POWER ISSUE",
X750="Sites strategiques &amp; DataCenter","POWER ISSUE",
X750="Exclu","Exclu",
X750="SAT","TX ISSUE",
X750="SPARE-ISSUE","SPARE-ISSUE",
X750="Fiber CAmtel","TX ISSUE",
X750="Fiber AOF","TX ISSUE",
X750="Projet OCM (HUAWEI)","TRAVAUX-HUAWEI",
X750="Projet OCM (NOKIA)","TRAVAUX -NOKIA",
X750="ACCESS-ISSUE","ACCESS-ISSUE",
X750="Projet OCM (ZTE, NOKIA, autres projets)","TRAVAUX OCM",
X750="No root CAuse","No root cause",
X750="ODU HS","TX ISSUE",
X750="IP &amp; VLAN","TX ISSUE",
X750="Warehouse HUAWEI","SPARE-ISSUE",
X750="SPARE-HS","SPARE-ISSUE",
X750="Power Telco","RAN ISSUE",X750="no impacts","no impacts"
),"")</f>
        <v/>
      </c>
      <c r="X750" s="12" t="n"/>
      <c r="Y750" s="13">
        <f t="array" ref="Y750">IFERROR(_xlfn.IFS(
X750="MPR ISSUE","ACTIVE",
X750="BSS Hardware Issue","ACTIVE",
X750="Sites strategiques, MLL, Pylone, etc.","PASSIVE",
X750="AKTIVCO DEFAUT GE &amp; POWER Cabinet","PASSIVE",
X750="AKTIVCO Coupure ENEO &amp; Baisse de tension","PASSIVE",
X750="Coupure ENEO &amp; Baisse de tension","PASSIVE",
X750="Defaut GE &amp; POWER Cabinet","PASSIVE",
X750="Sharing","PASSIVE",
X750="Sites strategiques &amp; DataCenter","PASSIVE",
X750="Exclu","Exclu",
X750="SAT","ACTIVE",
X750="SPARE-ISSUE","SPARE-ISSUE",
X750="Fiber CAmtel","ACTIVE",
X750="Fiber AOF","ACTIVE",
X750="Projet OCM (HUAWEI)","PLANNED WORKS",
X750="Projet OCM (NOKIA)","PLANNED WORKS",
X750="ACCESS-ISSUE","ACCESS-ISSUE",
X750="Projet OCM (ZTE, NOKIA, autres projets)","PLANNED WORKS",
X750="No root CAuse","No root cause",
X750="ODU HS","ACTIVE",
X750="IP &amp; VLAN","ACTIVE",
X750="Warehouse HUAWEI","SPARE-ISSUE",
X750="SPARE-HS","SPARE-ISSUE",
X750="Power Telco","ACTIVE", X750="no impacts","no impacts"
),"")</f>
        <v/>
      </c>
      <c r="Z750" t="inlineStr"/>
    </row>
    <row r="751">
      <c r="A751" s="7" t="inlineStr">
        <is>
          <t>Ngwelle-II</t>
        </is>
      </c>
      <c r="B751" s="7" t="inlineStr">
        <is>
          <t>LIT_377</t>
        </is>
      </c>
      <c r="C751" s="5" t="inlineStr">
        <is>
          <t>Douala</t>
        </is>
      </c>
      <c r="D751" s="7" t="inlineStr">
        <is>
          <t>IHS</t>
        </is>
      </c>
      <c r="E751" s="7" t="inlineStr">
        <is>
          <t>Grid-Gen</t>
        </is>
      </c>
      <c r="F751" s="5" t="inlineStr">
        <is>
          <t>LITTORAL</t>
        </is>
      </c>
      <c r="G751" s="7" t="inlineStr">
        <is>
          <t>Douala</t>
        </is>
      </c>
      <c r="H751" s="8" t="inlineStr">
        <is>
          <t>ZTE</t>
        </is>
      </c>
      <c r="I751" s="9" t="n">
        <v>0</v>
      </c>
      <c r="J751" s="9" t="n">
        <v>0</v>
      </c>
      <c r="K751" s="10" t="n"/>
      <c r="L751" s="9" t="n">
        <v>0</v>
      </c>
      <c r="M751" s="9" t="n">
        <v>0</v>
      </c>
      <c r="N751" s="9" t="n">
        <v>0</v>
      </c>
      <c r="O751" s="9" t="n">
        <v>0</v>
      </c>
      <c r="P751" s="9" t="n">
        <v>0</v>
      </c>
      <c r="Q751" s="9" t="n">
        <v>0</v>
      </c>
      <c r="R751" s="9" t="n">
        <v>0.0037481022766367</v>
      </c>
      <c r="S751" s="9" t="n">
        <v>0.0019628456054572</v>
      </c>
      <c r="T751" s="11" t="inlineStr">
        <is>
          <t>Operationnel</t>
        </is>
      </c>
      <c r="U751" s="12" t="n"/>
      <c r="V751" s="13">
        <f t="array" ref="V751">IFERROR(_xlfn.IFS(
X751="MPR ISSUE","PDH",
X751="BSS Hardware Issue","BSS",
X751="Sites strategiques, MLL, Pylone, etc.","ENVTECH",
X751="AKTIVCO DEFAUT GE &amp; POWER Cabinet","AKTIVCO",
X751="AKTIVCO Coupure ENEO &amp; Baisse de tension","AKTIVCO GRID ONLY",
X751="Coupure ENEO &amp; Baisse de tension","IHS GRID ONLY",
X751="Defaut GE &amp; POWER Cabinet","IHS",
X751="Sharing","Partners",
X751="Sites strategiques &amp; DataCenter","SST &amp; DC",
X751="Exclu","Exclu",
X751="SAT","SAT",
X751="SPARE-ISSUE","SPARE-ISSUE",
X751="Fiber CAmtel","TRANS_FO_CAMTEL",
X751="Fiber AOF","Fiber AOF",
X751="Projet OCM (HUAWEI)","TRAVAUX-HUAWEI",
X751="Projet OCM (NOKIA)","TRAVAUX-NOKIA",
X751="ACCESS-ISSUE","ACCESS-ISSUE",
X751="Projet OCM (ZTE, NOKIA, autres projets)","TRAVAUX OCM",
X751="No root CAuse","No root cause",
X751="ODU HS","PDH",
X751="IP &amp; VLAN","PDH",
X751="Warehouse HUAWEI","SPARE-ISSUE",
X751="SPARE-HS","SPARE-ISSUE",
X751="Power Telco","BSS",X751="no impacts","no impacts"
),"")</f>
        <v/>
      </c>
      <c r="W751" s="13">
        <f t="array" ref="W751">IFERROR(_xlfn.IFS(
X751="MPR ISSUE","TX ISSUE",
X751="BSS Hardware Issue","RAN ISSUE",
X751="Sites strategiques, MLL, Pylone, etc.","ENVTECH",
X751="AKTIVCO DEFAUT GE &amp; POWER Cabinet","POWER ISSUE",
X751="AKTIVCO Coupure ENEO &amp; Baisse de tension","POWER ISSUE",
X751="Coupure ENEO &amp; Baisse de tension","POWER ISSUE",
X751="Defaut GE &amp; POWER Cabinet","POWER ISSUE",
X751="Sharing","POWER ISSUE",
X751="Sites strategiques &amp; DataCenter","POWER ISSUE",
X751="Exclu","Exclu",
X751="SAT","TX ISSUE",
X751="SPARE-ISSUE","SPARE-ISSUE",
X751="Fiber CAmtel","TX ISSUE",
X751="Fiber AOF","TX ISSUE",
X751="Projet OCM (HUAWEI)","TRAVAUX-HUAWEI",
X751="Projet OCM (NOKIA)","TRAVAUX -NOKIA",
X751="ACCESS-ISSUE","ACCESS-ISSUE",
X751="Projet OCM (ZTE, NOKIA, autres projets)","TRAVAUX OCM",
X751="No root CAuse","No root cause",
X751="ODU HS","TX ISSUE",
X751="IP &amp; VLAN","TX ISSUE",
X751="Warehouse HUAWEI","SPARE-ISSUE",
X751="SPARE-HS","SPARE-ISSUE",
X751="Power Telco","RAN ISSUE",X751="no impacts","no impacts"
),"")</f>
        <v/>
      </c>
      <c r="X751" s="12" t="n"/>
      <c r="Y751" s="13">
        <f t="array" ref="Y751">IFERROR(_xlfn.IFS(
X751="MPR ISSUE","ACTIVE",
X751="BSS Hardware Issue","ACTIVE",
X751="Sites strategiques, MLL, Pylone, etc.","PASSIVE",
X751="AKTIVCO DEFAUT GE &amp; POWER Cabinet","PASSIVE",
X751="AKTIVCO Coupure ENEO &amp; Baisse de tension","PASSIVE",
X751="Coupure ENEO &amp; Baisse de tension","PASSIVE",
X751="Defaut GE &amp; POWER Cabinet","PASSIVE",
X751="Sharing","PASSIVE",
X751="Sites strategiques &amp; DataCenter","PASSIVE",
X751="Exclu","Exclu",
X751="SAT","ACTIVE",
X751="SPARE-ISSUE","SPARE-ISSUE",
X751="Fiber CAmtel","ACTIVE",
X751="Fiber AOF","ACTIVE",
X751="Projet OCM (HUAWEI)","PLANNED WORKS",
X751="Projet OCM (NOKIA)","PLANNED WORKS",
X751="ACCESS-ISSUE","ACCESS-ISSUE",
X751="Projet OCM (ZTE, NOKIA, autres projets)","PLANNED WORKS",
X751="No root CAuse","No root cause",
X751="ODU HS","ACTIVE",
X751="IP &amp; VLAN","ACTIVE",
X751="Warehouse HUAWEI","SPARE-ISSUE",
X751="SPARE-HS","SPARE-ISSUE",
X751="Power Telco","ACTIVE", X751="no impacts","no impacts"
),"")</f>
        <v/>
      </c>
      <c r="Z751" t="inlineStr"/>
    </row>
    <row r="752">
      <c r="A752" s="7" t="inlineStr">
        <is>
          <t>Gari-Gombo</t>
        </is>
      </c>
      <c r="B752" s="14" t="inlineStr">
        <is>
          <t>EST_048</t>
        </is>
      </c>
      <c r="C752" s="5" t="inlineStr">
        <is>
          <t>CENTRE</t>
        </is>
      </c>
      <c r="D752" s="7" t="inlineStr">
        <is>
          <t>IHS</t>
        </is>
      </c>
      <c r="E752" s="7" t="inlineStr">
        <is>
          <t>Gen-Solar AER</t>
        </is>
      </c>
      <c r="F752" s="5" t="inlineStr">
        <is>
          <t>EST</t>
        </is>
      </c>
      <c r="G752" s="7" t="inlineStr">
        <is>
          <t>Gari-Gombo</t>
        </is>
      </c>
      <c r="H752" s="27" t="inlineStr">
        <is>
          <t>NOKIA</t>
        </is>
      </c>
      <c r="I752" s="9" t="n">
        <v>0.007979267173040001</v>
      </c>
      <c r="J752" s="9" t="n">
        <v>0.0056715549049318</v>
      </c>
      <c r="K752" s="10" t="n"/>
      <c r="L752" s="9" t="n">
        <v>0.5782845793632451</v>
      </c>
      <c r="M752" s="9" t="n">
        <v>0.003317324567036</v>
      </c>
      <c r="N752" s="9" t="n">
        <v>0.0758622608565334</v>
      </c>
      <c r="O752" s="9" t="n">
        <v>11.78928115497417</v>
      </c>
      <c r="P752" s="9" t="n">
        <v>0</v>
      </c>
      <c r="Q752" s="9" t="n">
        <v>0.0048686549638555</v>
      </c>
      <c r="R752" s="9" t="n">
        <v>0.0004274151718969</v>
      </c>
      <c r="S752" s="9" t="n">
        <v>0.0018595379420121</v>
      </c>
      <c r="T752" s="11" t="inlineStr">
        <is>
          <t>Operationnel</t>
        </is>
      </c>
      <c r="U752" s="12" t="n"/>
      <c r="V752" s="13">
        <f t="array" ref="V752">IFERROR(_xlfn.IFS(
X752="MPR ISSUE","PDH",
X752="BSS Hardware Issue","BSS",
X752="Sites strategiques, MLL, Pylone, etc.","ENVTECH",
X752="AKTIVCO DEFAUT GE &amp; POWER Cabinet","AKTIVCO",
X752="AKTIVCO Coupure ENEO &amp; Baisse de tension","AKTIVCO GRID ONLY",
X752="Coupure ENEO &amp; Baisse de tension","IHS GRID ONLY",
X752="Defaut GE &amp; POWER Cabinet","IHS",
X752="Sharing","Partners",
X752="Sites strategiques &amp; DataCenter","SST &amp; DC",
X752="Exclu","Exclu",
X752="SAT","SAT",
X752="SPARE-ISSUE","SPARE-ISSUE",
X752="Fiber CAmtel","TRANS_FO_CAMTEL",
X752="Fiber AOF","Fiber AOF",
X752="Projet OCM (HUAWEI)","TRAVAUX-HUAWEI",
X752="Projet OCM (NOKIA)","TRAVAUX-NOKIA",
X752="ACCESS-ISSUE","ACCESS-ISSUE",
X752="Projet OCM (ZTE, NOKIA, autres projets)","TRAVAUX OCM",
X752="No root CAuse","No root cause",
X752="ODU HS","PDH",
X752="IP &amp; VLAN","PDH",
X752="Warehouse HUAWEI","SPARE-ISSUE",
X752="SPARE-HS","SPARE-ISSUE",
X752="Power Telco","BSS",X752="no impacts","no impacts"
),"")</f>
        <v/>
      </c>
      <c r="W752" s="13">
        <f t="array" ref="W752">IFERROR(_xlfn.IFS(
X752="MPR ISSUE","TX ISSUE",
X752="BSS Hardware Issue","RAN ISSUE",
X752="Sites strategiques, MLL, Pylone, etc.","ENVTECH",
X752="AKTIVCO DEFAUT GE &amp; POWER Cabinet","POWER ISSUE",
X752="AKTIVCO Coupure ENEO &amp; Baisse de tension","POWER ISSUE",
X752="Coupure ENEO &amp; Baisse de tension","POWER ISSUE",
X752="Defaut GE &amp; POWER Cabinet","POWER ISSUE",
X752="Sharing","POWER ISSUE",
X752="Sites strategiques &amp; DataCenter","POWER ISSUE",
X752="Exclu","Exclu",
X752="SAT","TX ISSUE",
X752="SPARE-ISSUE","SPARE-ISSUE",
X752="Fiber CAmtel","TX ISSUE",
X752="Fiber AOF","TX ISSUE",
X752="Projet OCM (HUAWEI)","TRAVAUX-HUAWEI",
X752="Projet OCM (NOKIA)","TRAVAUX -NOKIA",
X752="ACCESS-ISSUE","ACCESS-ISSUE",
X752="Projet OCM (ZTE, NOKIA, autres projets)","TRAVAUX OCM",
X752="No root CAuse","No root cause",
X752="ODU HS","TX ISSUE",
X752="IP &amp; VLAN","TX ISSUE",
X752="Warehouse HUAWEI","SPARE-ISSUE",
X752="SPARE-HS","SPARE-ISSUE",
X752="Power Telco","RAN ISSUE",X752="no impacts","no impacts"
),"")</f>
        <v/>
      </c>
      <c r="X752" s="12" t="n"/>
      <c r="Y752" s="13">
        <f t="array" ref="Y752">IFERROR(_xlfn.IFS(
X752="MPR ISSUE","ACTIVE",
X752="BSS Hardware Issue","ACTIVE",
X752="Sites strategiques, MLL, Pylone, etc.","PASSIVE",
X752="AKTIVCO DEFAUT GE &amp; POWER Cabinet","PASSIVE",
X752="AKTIVCO Coupure ENEO &amp; Baisse de tension","PASSIVE",
X752="Coupure ENEO &amp; Baisse de tension","PASSIVE",
X752="Defaut GE &amp; POWER Cabinet","PASSIVE",
X752="Sharing","PASSIVE",
X752="Sites strategiques &amp; DataCenter","PASSIVE",
X752="Exclu","Exclu",
X752="SAT","ACTIVE",
X752="SPARE-ISSUE","SPARE-ISSUE",
X752="Fiber CAmtel","ACTIVE",
X752="Fiber AOF","ACTIVE",
X752="Projet OCM (HUAWEI)","PLANNED WORKS",
X752="Projet OCM (NOKIA)","PLANNED WORKS",
X752="ACCESS-ISSUE","ACCESS-ISSUE",
X752="Projet OCM (ZTE, NOKIA, autres projets)","PLANNED WORKS",
X752="No root CAuse","No root cause",
X752="ODU HS","ACTIVE",
X752="IP &amp; VLAN","ACTIVE",
X752="Warehouse HUAWEI","SPARE-ISSUE",
X752="SPARE-HS","SPARE-ISSUE",
X752="Power Telco","ACTIVE", X752="no impacts","no impacts"
),"")</f>
        <v/>
      </c>
      <c r="Z752" t="inlineStr"/>
    </row>
    <row r="753">
      <c r="A753" s="7" t="inlineStr">
        <is>
          <t>Grand-Hangar-II</t>
        </is>
      </c>
      <c r="B753" s="14" t="inlineStr">
        <is>
          <t>LIT_361</t>
        </is>
      </c>
      <c r="C753" s="5" t="inlineStr">
        <is>
          <t>Douala</t>
        </is>
      </c>
      <c r="D753" s="7" t="inlineStr">
        <is>
          <t>IHS</t>
        </is>
      </c>
      <c r="E753" s="7" t="inlineStr">
        <is>
          <t>Grid-Gen</t>
        </is>
      </c>
      <c r="F753" s="5" t="inlineStr">
        <is>
          <t>LITTORAL</t>
        </is>
      </c>
      <c r="G753" s="7" t="inlineStr">
        <is>
          <t>Douala</t>
        </is>
      </c>
      <c r="H753" s="8" t="inlineStr">
        <is>
          <t>ZTE</t>
        </is>
      </c>
      <c r="I753" s="9" t="n">
        <v>0</v>
      </c>
      <c r="J753" s="9" t="n">
        <v>0</v>
      </c>
      <c r="K753" s="10" t="n"/>
      <c r="L753" s="9" t="n">
        <v>0</v>
      </c>
      <c r="M753" s="9" t="n">
        <v>0</v>
      </c>
      <c r="N753" s="9" t="n">
        <v>3.920508609798414</v>
      </c>
      <c r="O753" s="9" t="n">
        <v>0.9879484034695948</v>
      </c>
      <c r="P753" s="9" t="n">
        <v>0</v>
      </c>
      <c r="Q753" s="9" t="n">
        <v>0</v>
      </c>
      <c r="R753" s="9" t="n">
        <v>0.003485077555469</v>
      </c>
      <c r="S753" s="9" t="n">
        <v>0.001825102054197</v>
      </c>
      <c r="T753" s="11" t="inlineStr">
        <is>
          <t>Operationnel</t>
        </is>
      </c>
      <c r="U753" s="12" t="n"/>
      <c r="V753" s="13">
        <f t="array" ref="V753">IFERROR(_xlfn.IFS(
X753="MPR ISSUE","PDH",
X753="BSS Hardware Issue","BSS",
X753="Sites strategiques, MLL, Pylone, etc.","ENVTECH",
X753="AKTIVCO DEFAUT GE &amp; POWER Cabinet","AKTIVCO",
X753="AKTIVCO Coupure ENEO &amp; Baisse de tension","AKTIVCO GRID ONLY",
X753="Coupure ENEO &amp; Baisse de tension","IHS GRID ONLY",
X753="Defaut GE &amp; POWER Cabinet","IHS",
X753="Sharing","Partners",
X753="Sites strategiques &amp; DataCenter","SST &amp; DC",
X753="Exclu","Exclu",
X753="SAT","SAT",
X753="SPARE-ISSUE","SPARE-ISSUE",
X753="Fiber CAmtel","TRANS_FO_CAMTEL",
X753="Fiber AOF","Fiber AOF",
X753="Projet OCM (HUAWEI)","TRAVAUX-HUAWEI",
X753="Projet OCM (NOKIA)","TRAVAUX-NOKIA",
X753="ACCESS-ISSUE","ACCESS-ISSUE",
X753="Projet OCM (ZTE, NOKIA, autres projets)","TRAVAUX OCM",
X753="No root CAuse","No root cause",
X753="ODU HS","PDH",
X753="IP &amp; VLAN","PDH",
X753="Warehouse HUAWEI","SPARE-ISSUE",
X753="SPARE-HS","SPARE-ISSUE",
X753="Power Telco","BSS",X753="no impacts","no impacts"
),"")</f>
        <v/>
      </c>
      <c r="W753" s="13">
        <f t="array" ref="W753">IFERROR(_xlfn.IFS(
X753="MPR ISSUE","TX ISSUE",
X753="BSS Hardware Issue","RAN ISSUE",
X753="Sites strategiques, MLL, Pylone, etc.","ENVTECH",
X753="AKTIVCO DEFAUT GE &amp; POWER Cabinet","POWER ISSUE",
X753="AKTIVCO Coupure ENEO &amp; Baisse de tension","POWER ISSUE",
X753="Coupure ENEO &amp; Baisse de tension","POWER ISSUE",
X753="Defaut GE &amp; POWER Cabinet","POWER ISSUE",
X753="Sharing","POWER ISSUE",
X753="Sites strategiques &amp; DataCenter","POWER ISSUE",
X753="Exclu","Exclu",
X753="SAT","TX ISSUE",
X753="SPARE-ISSUE","SPARE-ISSUE",
X753="Fiber CAmtel","TX ISSUE",
X753="Fiber AOF","TX ISSUE",
X753="Projet OCM (HUAWEI)","TRAVAUX-HUAWEI",
X753="Projet OCM (NOKIA)","TRAVAUX -NOKIA",
X753="ACCESS-ISSUE","ACCESS-ISSUE",
X753="Projet OCM (ZTE, NOKIA, autres projets)","TRAVAUX OCM",
X753="No root CAuse","No root cause",
X753="ODU HS","TX ISSUE",
X753="IP &amp; VLAN","TX ISSUE",
X753="Warehouse HUAWEI","SPARE-ISSUE",
X753="SPARE-HS","SPARE-ISSUE",
X753="Power Telco","RAN ISSUE",X753="no impacts","no impacts"
),"")</f>
        <v/>
      </c>
      <c r="X753" s="12" t="n"/>
      <c r="Y753" s="13">
        <f t="array" ref="Y753">IFERROR(_xlfn.IFS(
X753="MPR ISSUE","ACTIVE",
X753="BSS Hardware Issue","ACTIVE",
X753="Sites strategiques, MLL, Pylone, etc.","PASSIVE",
X753="AKTIVCO DEFAUT GE &amp; POWER Cabinet","PASSIVE",
X753="AKTIVCO Coupure ENEO &amp; Baisse de tension","PASSIVE",
X753="Coupure ENEO &amp; Baisse de tension","PASSIVE",
X753="Defaut GE &amp; POWER Cabinet","PASSIVE",
X753="Sharing","PASSIVE",
X753="Sites strategiques &amp; DataCenter","PASSIVE",
X753="Exclu","Exclu",
X753="SAT","ACTIVE",
X753="SPARE-ISSUE","SPARE-ISSUE",
X753="Fiber CAmtel","ACTIVE",
X753="Fiber AOF","ACTIVE",
X753="Projet OCM (HUAWEI)","PLANNED WORKS",
X753="Projet OCM (NOKIA)","PLANNED WORKS",
X753="ACCESS-ISSUE","ACCESS-ISSUE",
X753="Projet OCM (ZTE, NOKIA, autres projets)","PLANNED WORKS",
X753="No root CAuse","No root cause",
X753="ODU HS","ACTIVE",
X753="IP &amp; VLAN","ACTIVE",
X753="Warehouse HUAWEI","SPARE-ISSUE",
X753="SPARE-HS","SPARE-ISSUE",
X753="Power Telco","ACTIVE", X753="no impacts","no impacts"
),"")</f>
        <v/>
      </c>
      <c r="Z753" t="inlineStr"/>
    </row>
    <row r="754">
      <c r="A754" s="7" t="inlineStr">
        <is>
          <t>Mabanda-MTN</t>
        </is>
      </c>
      <c r="B754" s="14" t="inlineStr">
        <is>
          <t>LIT_259</t>
        </is>
      </c>
      <c r="C754" s="5" t="inlineStr">
        <is>
          <t>Douala</t>
        </is>
      </c>
      <c r="D754" s="7" t="inlineStr">
        <is>
          <t>IHS</t>
        </is>
      </c>
      <c r="E754" s="7" t="inlineStr">
        <is>
          <t>Grid-Gen</t>
        </is>
      </c>
      <c r="F754" s="5" t="inlineStr">
        <is>
          <t>LITTORAL</t>
        </is>
      </c>
      <c r="G754" s="7" t="inlineStr">
        <is>
          <t>Douala</t>
        </is>
      </c>
      <c r="H754" s="8" t="inlineStr">
        <is>
          <t>ZTE</t>
        </is>
      </c>
      <c r="I754" s="9" t="n">
        <v>0</v>
      </c>
      <c r="J754" s="9" t="n">
        <v>0</v>
      </c>
      <c r="K754" s="10" t="n"/>
      <c r="L754" s="9" t="n">
        <v>0</v>
      </c>
      <c r="M754" s="9" t="n">
        <v>0</v>
      </c>
      <c r="N754" s="9" t="n">
        <v>0</v>
      </c>
      <c r="O754" s="9" t="n">
        <v>0</v>
      </c>
      <c r="P754" s="9" t="n">
        <v>0</v>
      </c>
      <c r="Q754" s="9" t="n">
        <v>0</v>
      </c>
      <c r="R754" s="9" t="n">
        <v>0.0034521994653235</v>
      </c>
      <c r="S754" s="9" t="n">
        <v>0.0018078841102897</v>
      </c>
      <c r="T754" s="11" t="inlineStr">
        <is>
          <t>Operationnel</t>
        </is>
      </c>
      <c r="U754" s="12" t="n"/>
      <c r="V754" s="13">
        <f t="array" ref="V754">IFERROR(_xlfn.IFS(
X754="MPR ISSUE","PDH",
X754="BSS Hardware Issue","BSS",
X754="Sites strategiques, MLL, Pylone, etc.","ENVTECH",
X754="AKTIVCO DEFAUT GE &amp; POWER Cabinet","AKTIVCO",
X754="AKTIVCO Coupure ENEO &amp; Baisse de tension","AKTIVCO GRID ONLY",
X754="Coupure ENEO &amp; Baisse de tension","IHS GRID ONLY",
X754="Defaut GE &amp; POWER Cabinet","IHS",
X754="Sharing","Partners",
X754="Sites strategiques &amp; DataCenter","SST &amp; DC",
X754="Exclu","Exclu",
X754="SAT","SAT",
X754="SPARE-ISSUE","SPARE-ISSUE",
X754="Fiber CAmtel","TRANS_FO_CAMTEL",
X754="Fiber AOF","Fiber AOF",
X754="Projet OCM (HUAWEI)","TRAVAUX-HUAWEI",
X754="Projet OCM (NOKIA)","TRAVAUX-NOKIA",
X754="ACCESS-ISSUE","ACCESS-ISSUE",
X754="Projet OCM (ZTE, NOKIA, autres projets)","TRAVAUX OCM",
X754="No root CAuse","No root cause",
X754="ODU HS","PDH",
X754="IP &amp; VLAN","PDH",
X754="Warehouse HUAWEI","SPARE-ISSUE",
X754="SPARE-HS","SPARE-ISSUE",
X754="Power Telco","BSS",X754="no impacts","no impacts"
),"")</f>
        <v/>
      </c>
      <c r="W754" s="13">
        <f t="array" ref="W754">IFERROR(_xlfn.IFS(
X754="MPR ISSUE","TX ISSUE",
X754="BSS Hardware Issue","RAN ISSUE",
X754="Sites strategiques, MLL, Pylone, etc.","ENVTECH",
X754="AKTIVCO DEFAUT GE &amp; POWER Cabinet","POWER ISSUE",
X754="AKTIVCO Coupure ENEO &amp; Baisse de tension","POWER ISSUE",
X754="Coupure ENEO &amp; Baisse de tension","POWER ISSUE",
X754="Defaut GE &amp; POWER Cabinet","POWER ISSUE",
X754="Sharing","POWER ISSUE",
X754="Sites strategiques &amp; DataCenter","POWER ISSUE",
X754="Exclu","Exclu",
X754="SAT","TX ISSUE",
X754="SPARE-ISSUE","SPARE-ISSUE",
X754="Fiber CAmtel","TX ISSUE",
X754="Fiber AOF","TX ISSUE",
X754="Projet OCM (HUAWEI)","TRAVAUX-HUAWEI",
X754="Projet OCM (NOKIA)","TRAVAUX -NOKIA",
X754="ACCESS-ISSUE","ACCESS-ISSUE",
X754="Projet OCM (ZTE, NOKIA, autres projets)","TRAVAUX OCM",
X754="No root CAuse","No root cause",
X754="ODU HS","TX ISSUE",
X754="IP &amp; VLAN","TX ISSUE",
X754="Warehouse HUAWEI","SPARE-ISSUE",
X754="SPARE-HS","SPARE-ISSUE",
X754="Power Telco","RAN ISSUE",X754="no impacts","no impacts"
),"")</f>
        <v/>
      </c>
      <c r="X754" s="12" t="n"/>
      <c r="Y754" s="13">
        <f t="array" ref="Y754">IFERROR(_xlfn.IFS(
X754="MPR ISSUE","ACTIVE",
X754="BSS Hardware Issue","ACTIVE",
X754="Sites strategiques, MLL, Pylone, etc.","PASSIVE",
X754="AKTIVCO DEFAUT GE &amp; POWER Cabinet","PASSIVE",
X754="AKTIVCO Coupure ENEO &amp; Baisse de tension","PASSIVE",
X754="Coupure ENEO &amp; Baisse de tension","PASSIVE",
X754="Defaut GE &amp; POWER Cabinet","PASSIVE",
X754="Sharing","PASSIVE",
X754="Sites strategiques &amp; DataCenter","PASSIVE",
X754="Exclu","Exclu",
X754="SAT","ACTIVE",
X754="SPARE-ISSUE","SPARE-ISSUE",
X754="Fiber CAmtel","ACTIVE",
X754="Fiber AOF","ACTIVE",
X754="Projet OCM (HUAWEI)","PLANNED WORKS",
X754="Projet OCM (NOKIA)","PLANNED WORKS",
X754="ACCESS-ISSUE","ACCESS-ISSUE",
X754="Projet OCM (ZTE, NOKIA, autres projets)","PLANNED WORKS",
X754="No root CAuse","No root cause",
X754="ODU HS","ACTIVE",
X754="IP &amp; VLAN","ACTIVE",
X754="Warehouse HUAWEI","SPARE-ISSUE",
X754="SPARE-HS","SPARE-ISSUE",
X754="Power Telco","ACTIVE", X754="no impacts","no impacts"
),"")</f>
        <v/>
      </c>
      <c r="Z754" t="inlineStr"/>
    </row>
    <row r="755">
      <c r="A755" s="7" t="inlineStr">
        <is>
          <t>Number49-MTN</t>
        </is>
      </c>
      <c r="B755" s="14" t="inlineStr">
        <is>
          <t>NRO_261</t>
        </is>
      </c>
      <c r="C755" s="5" t="inlineStr">
        <is>
          <t>NORD-OUEST</t>
        </is>
      </c>
      <c r="D755" s="7" t="inlineStr">
        <is>
          <t>IHS</t>
        </is>
      </c>
      <c r="E755" s="7" t="inlineStr">
        <is>
          <t>Grid-Gen</t>
        </is>
      </c>
      <c r="F755" s="5" t="inlineStr">
        <is>
          <t>NORD-OUEST</t>
        </is>
      </c>
      <c r="G755" s="7" t="inlineStr">
        <is>
          <t>Number49</t>
        </is>
      </c>
      <c r="H755" s="27" t="inlineStr">
        <is>
          <t>NOKIA</t>
        </is>
      </c>
      <c r="I755" s="9" t="n">
        <v>5.999543352053169</v>
      </c>
      <c r="J755" s="9" t="n">
        <v>3.181278589630543</v>
      </c>
      <c r="K755" s="10" t="n"/>
      <c r="L755" s="9" t="n">
        <v>0.0005350523495219</v>
      </c>
      <c r="M755" s="9" t="n">
        <v>0.0016051570485655</v>
      </c>
      <c r="N755" s="9" t="n">
        <v>0.0030131401838161</v>
      </c>
      <c r="O755" s="9" t="n">
        <v>0.0439057569641762</v>
      </c>
      <c r="P755" s="9" t="n">
        <v>0</v>
      </c>
      <c r="Q755" s="9" t="n">
        <v>0.0053811449600502</v>
      </c>
      <c r="R755" s="9" t="n">
        <v>0</v>
      </c>
      <c r="S755" s="9" t="n">
        <v>0.0018078841102895</v>
      </c>
      <c r="T755" s="11" t="inlineStr">
        <is>
          <t>Insecurity</t>
        </is>
      </c>
      <c r="U755" s="12" t="n"/>
      <c r="V755" s="13">
        <f t="array" ref="V755">IFERROR(_xlfn.IFS(
X755="MPR ISSUE","PDH",
X755="BSS Hardware Issue","BSS",
X755="Sites strategiques, MLL, Pylone, etc.","ENVTECH",
X755="AKTIVCO DEFAUT GE &amp; POWER Cabinet","AKTIVCO",
X755="AKTIVCO Coupure ENEO &amp; Baisse de tension","AKTIVCO GRID ONLY",
X755="Coupure ENEO &amp; Baisse de tension","IHS GRID ONLY",
X755="Defaut GE &amp; POWER Cabinet","IHS",
X755="Sharing","Partners",
X755="Sites strategiques &amp; DataCenter","SST &amp; DC",
X755="Exclu","Exclu",
X755="SAT","SAT",
X755="SPARE-ISSUE","SPARE-ISSUE",
X755="Fiber CAmtel","TRANS_FO_CAMTEL",
X755="Fiber AOF","Fiber AOF",
X755="Projet OCM (HUAWEI)","TRAVAUX-HUAWEI",
X755="Projet OCM (NOKIA)","TRAVAUX-NOKIA",
X755="ACCESS-ISSUE","ACCESS-ISSUE",
X755="Projet OCM (ZTE, NOKIA, autres projets)","TRAVAUX OCM",
X755="No root CAuse","No root cause",
X755="ODU HS","PDH",
X755="IP &amp; VLAN","PDH",
X755="Warehouse HUAWEI","SPARE-ISSUE",
X755="SPARE-HS","SPARE-ISSUE",
X755="Power Telco","BSS",X755="no impacts","no impacts"
),"")</f>
        <v/>
      </c>
      <c r="W755" s="13">
        <f t="array" ref="W755">IFERROR(_xlfn.IFS(
X755="MPR ISSUE","TX ISSUE",
X755="BSS Hardware Issue","RAN ISSUE",
X755="Sites strategiques, MLL, Pylone, etc.","ENVTECH",
X755="AKTIVCO DEFAUT GE &amp; POWER Cabinet","POWER ISSUE",
X755="AKTIVCO Coupure ENEO &amp; Baisse de tension","POWER ISSUE",
X755="Coupure ENEO &amp; Baisse de tension","POWER ISSUE",
X755="Defaut GE &amp; POWER Cabinet","POWER ISSUE",
X755="Sharing","POWER ISSUE",
X755="Sites strategiques &amp; DataCenter","POWER ISSUE",
X755="Exclu","Exclu",
X755="SAT","TX ISSUE",
X755="SPARE-ISSUE","SPARE-ISSUE",
X755="Fiber CAmtel","TX ISSUE",
X755="Fiber AOF","TX ISSUE",
X755="Projet OCM (HUAWEI)","TRAVAUX-HUAWEI",
X755="Projet OCM (NOKIA)","TRAVAUX -NOKIA",
X755="ACCESS-ISSUE","ACCESS-ISSUE",
X755="Projet OCM (ZTE, NOKIA, autres projets)","TRAVAUX OCM",
X755="No root CAuse","No root cause",
X755="ODU HS","TX ISSUE",
X755="IP &amp; VLAN","TX ISSUE",
X755="Warehouse HUAWEI","SPARE-ISSUE",
X755="SPARE-HS","SPARE-ISSUE",
X755="Power Telco","RAN ISSUE",X755="no impacts","no impacts"
),"")</f>
        <v/>
      </c>
      <c r="X755" s="12" t="n"/>
      <c r="Y755" s="13">
        <f t="array" ref="Y755">IFERROR(_xlfn.IFS(
X755="MPR ISSUE","ACTIVE",
X755="BSS Hardware Issue","ACTIVE",
X755="Sites strategiques, MLL, Pylone, etc.","PASSIVE",
X755="AKTIVCO DEFAUT GE &amp; POWER Cabinet","PASSIVE",
X755="AKTIVCO Coupure ENEO &amp; Baisse de tension","PASSIVE",
X755="Coupure ENEO &amp; Baisse de tension","PASSIVE",
X755="Defaut GE &amp; POWER Cabinet","PASSIVE",
X755="Sharing","PASSIVE",
X755="Sites strategiques &amp; DataCenter","PASSIVE",
X755="Exclu","Exclu",
X755="SAT","ACTIVE",
X755="SPARE-ISSUE","SPARE-ISSUE",
X755="Fiber CAmtel","ACTIVE",
X755="Fiber AOF","ACTIVE",
X755="Projet OCM (HUAWEI)","PLANNED WORKS",
X755="Projet OCM (NOKIA)","PLANNED WORKS",
X755="ACCESS-ISSUE","ACCESS-ISSUE",
X755="Projet OCM (ZTE, NOKIA, autres projets)","PLANNED WORKS",
X755="No root CAuse","No root cause",
X755="ODU HS","ACTIVE",
X755="IP &amp; VLAN","ACTIVE",
X755="Warehouse HUAWEI","SPARE-ISSUE",
X755="SPARE-HS","SPARE-ISSUE",
X755="Power Telco","ACTIVE", X755="no impacts","no impacts"
),"")</f>
        <v/>
      </c>
      <c r="Z755" t="inlineStr"/>
    </row>
    <row r="756">
      <c r="A756" s="7" t="inlineStr">
        <is>
          <t>Mendji-IHS</t>
        </is>
      </c>
      <c r="B756" s="14" t="inlineStr">
        <is>
          <t>NRO_087</t>
        </is>
      </c>
      <c r="C756" s="5" t="inlineStr">
        <is>
          <t>NORD-OUEST</t>
        </is>
      </c>
      <c r="D756" s="7" t="inlineStr">
        <is>
          <t>IHS</t>
        </is>
      </c>
      <c r="E756" s="7" t="inlineStr">
        <is>
          <t>Hybrid-Gen</t>
        </is>
      </c>
      <c r="F756" s="5" t="inlineStr">
        <is>
          <t>NORD-OUEST</t>
        </is>
      </c>
      <c r="G756" s="7" t="inlineStr">
        <is>
          <t>Mendji</t>
        </is>
      </c>
      <c r="H756" s="27" t="inlineStr">
        <is>
          <t>NOKIA</t>
        </is>
      </c>
      <c r="I756" s="9" t="n">
        <v>0</v>
      </c>
      <c r="J756" s="9" t="n">
        <v>0</v>
      </c>
      <c r="K756" s="10" t="n"/>
      <c r="L756" s="9" t="n">
        <v>0</v>
      </c>
      <c r="M756" s="9" t="n">
        <v>0</v>
      </c>
      <c r="N756" s="9" t="n">
        <v>0</v>
      </c>
      <c r="O756" s="9" t="n">
        <v>0</v>
      </c>
      <c r="P756" s="9" t="n">
        <v>0</v>
      </c>
      <c r="Q756" s="9" t="n">
        <v>0.0053811449600502</v>
      </c>
      <c r="R756" s="9" t="n">
        <v>0</v>
      </c>
      <c r="S756" s="9" t="n">
        <v>0.0018078841102895</v>
      </c>
      <c r="T756" s="11" t="inlineStr">
        <is>
          <t>Insecurity</t>
        </is>
      </c>
      <c r="U756" s="12" t="n"/>
      <c r="V756" s="13">
        <f t="array" ref="V756">IFERROR(_xlfn.IFS(
X756="MPR ISSUE","PDH",
X756="BSS Hardware Issue","BSS",
X756="Sites strategiques, MLL, Pylone, etc.","ENVTECH",
X756="AKTIVCO DEFAUT GE &amp; POWER Cabinet","AKTIVCO",
X756="AKTIVCO Coupure ENEO &amp; Baisse de tension","AKTIVCO GRID ONLY",
X756="Coupure ENEO &amp; Baisse de tension","IHS GRID ONLY",
X756="Defaut GE &amp; POWER Cabinet","IHS",
X756="Sharing","Partners",
X756="Sites strategiques &amp; DataCenter","SST &amp; DC",
X756="Exclu","Exclu",
X756="SAT","SAT",
X756="SPARE-ISSUE","SPARE-ISSUE",
X756="Fiber CAmtel","TRANS_FO_CAMTEL",
X756="Fiber AOF","Fiber AOF",
X756="Projet OCM (HUAWEI)","TRAVAUX-HUAWEI",
X756="Projet OCM (NOKIA)","TRAVAUX-NOKIA",
X756="ACCESS-ISSUE","ACCESS-ISSUE",
X756="Projet OCM (ZTE, NOKIA, autres projets)","TRAVAUX OCM",
X756="No root CAuse","No root cause",
X756="ODU HS","PDH",
X756="IP &amp; VLAN","PDH",
X756="Warehouse HUAWEI","SPARE-ISSUE",
X756="SPARE-HS","SPARE-ISSUE",
X756="Power Telco","BSS",X756="no impacts","no impacts"
),"")</f>
        <v/>
      </c>
      <c r="W756" s="13">
        <f t="array" ref="W756">IFERROR(_xlfn.IFS(
X756="MPR ISSUE","TX ISSUE",
X756="BSS Hardware Issue","RAN ISSUE",
X756="Sites strategiques, MLL, Pylone, etc.","ENVTECH",
X756="AKTIVCO DEFAUT GE &amp; POWER Cabinet","POWER ISSUE",
X756="AKTIVCO Coupure ENEO &amp; Baisse de tension","POWER ISSUE",
X756="Coupure ENEO &amp; Baisse de tension","POWER ISSUE",
X756="Defaut GE &amp; POWER Cabinet","POWER ISSUE",
X756="Sharing","POWER ISSUE",
X756="Sites strategiques &amp; DataCenter","POWER ISSUE",
X756="Exclu","Exclu",
X756="SAT","TX ISSUE",
X756="SPARE-ISSUE","SPARE-ISSUE",
X756="Fiber CAmtel","TX ISSUE",
X756="Fiber AOF","TX ISSUE",
X756="Projet OCM (HUAWEI)","TRAVAUX-HUAWEI",
X756="Projet OCM (NOKIA)","TRAVAUX -NOKIA",
X756="ACCESS-ISSUE","ACCESS-ISSUE",
X756="Projet OCM (ZTE, NOKIA, autres projets)","TRAVAUX OCM",
X756="No root CAuse","No root cause",
X756="ODU HS","TX ISSUE",
X756="IP &amp; VLAN","TX ISSUE",
X756="Warehouse HUAWEI","SPARE-ISSUE",
X756="SPARE-HS","SPARE-ISSUE",
X756="Power Telco","RAN ISSUE",X756="no impacts","no impacts"
),"")</f>
        <v/>
      </c>
      <c r="X756" s="12" t="n"/>
      <c r="Y756" s="13">
        <f t="array" ref="Y756">IFERROR(_xlfn.IFS(
X756="MPR ISSUE","ACTIVE",
X756="BSS Hardware Issue","ACTIVE",
X756="Sites strategiques, MLL, Pylone, etc.","PASSIVE",
X756="AKTIVCO DEFAUT GE &amp; POWER Cabinet","PASSIVE",
X756="AKTIVCO Coupure ENEO &amp; Baisse de tension","PASSIVE",
X756="Coupure ENEO &amp; Baisse de tension","PASSIVE",
X756="Defaut GE &amp; POWER Cabinet","PASSIVE",
X756="Sharing","PASSIVE",
X756="Sites strategiques &amp; DataCenter","PASSIVE",
X756="Exclu","Exclu",
X756="SAT","ACTIVE",
X756="SPARE-ISSUE","SPARE-ISSUE",
X756="Fiber CAmtel","ACTIVE",
X756="Fiber AOF","ACTIVE",
X756="Projet OCM (HUAWEI)","PLANNED WORKS",
X756="Projet OCM (NOKIA)","PLANNED WORKS",
X756="ACCESS-ISSUE","ACCESS-ISSUE",
X756="Projet OCM (ZTE, NOKIA, autres projets)","PLANNED WORKS",
X756="No root CAuse","No root cause",
X756="ODU HS","ACTIVE",
X756="IP &amp; VLAN","ACTIVE",
X756="Warehouse HUAWEI","SPARE-ISSUE",
X756="SPARE-HS","SPARE-ISSUE",
X756="Power Telco","ACTIVE", X756="no impacts","no impacts"
),"")</f>
        <v/>
      </c>
      <c r="Z756" t="inlineStr"/>
    </row>
    <row r="757">
      <c r="A757" s="7" t="inlineStr">
        <is>
          <t>Mabanda3</t>
        </is>
      </c>
      <c r="B757" s="14" t="inlineStr">
        <is>
          <t>LIT_488</t>
        </is>
      </c>
      <c r="C757" s="5" t="inlineStr">
        <is>
          <t>Douala</t>
        </is>
      </c>
      <c r="D757" s="7" t="inlineStr">
        <is>
          <t>IHS</t>
        </is>
      </c>
      <c r="E757" s="7" t="inlineStr">
        <is>
          <t>Grid-Gen</t>
        </is>
      </c>
      <c r="F757" s="5" t="inlineStr">
        <is>
          <t>LITTORAL</t>
        </is>
      </c>
      <c r="G757" s="7" t="inlineStr">
        <is>
          <t>Douala</t>
        </is>
      </c>
      <c r="H757" s="8" t="inlineStr">
        <is>
          <t>ZTE</t>
        </is>
      </c>
      <c r="I757" s="9" t="n">
        <v>0</v>
      </c>
      <c r="J757" s="9" t="n">
        <v>0</v>
      </c>
      <c r="K757" s="10" t="n"/>
      <c r="L757" s="9" t="n">
        <v>0</v>
      </c>
      <c r="M757" s="9" t="n">
        <v>0</v>
      </c>
      <c r="N757" s="9" t="n">
        <v>0</v>
      </c>
      <c r="O757" s="9" t="n">
        <v>0</v>
      </c>
      <c r="P757" s="9" t="n">
        <v>0</v>
      </c>
      <c r="Q757" s="9" t="n">
        <v>0</v>
      </c>
      <c r="R757" s="9" t="n">
        <v>0.0034521994653229</v>
      </c>
      <c r="S757" s="9" t="n">
        <v>0.0018078841102893</v>
      </c>
      <c r="T757" s="11" t="inlineStr">
        <is>
          <t>Operationnel</t>
        </is>
      </c>
      <c r="U757" s="12" t="n"/>
      <c r="V757" s="13">
        <f t="array" ref="V757">IFERROR(_xlfn.IFS(
X757="MPR ISSUE","PDH",
X757="BSS Hardware Issue","BSS",
X757="Sites strategiques, MLL, Pylone, etc.","ENVTECH",
X757="AKTIVCO DEFAUT GE &amp; POWER Cabinet","AKTIVCO",
X757="AKTIVCO Coupure ENEO &amp; Baisse de tension","AKTIVCO GRID ONLY",
X757="Coupure ENEO &amp; Baisse de tension","IHS GRID ONLY",
X757="Defaut GE &amp; POWER Cabinet","IHS",
X757="Sharing","Partners",
X757="Sites strategiques &amp; DataCenter","SST &amp; DC",
X757="Exclu","Exclu",
X757="SAT","SAT",
X757="SPARE-ISSUE","SPARE-ISSUE",
X757="Fiber CAmtel","TRANS_FO_CAMTEL",
X757="Fiber AOF","Fiber AOF",
X757="Projet OCM (HUAWEI)","TRAVAUX-HUAWEI",
X757="Projet OCM (NOKIA)","TRAVAUX-NOKIA",
X757="ACCESS-ISSUE","ACCESS-ISSUE",
X757="Projet OCM (ZTE, NOKIA, autres projets)","TRAVAUX OCM",
X757="No root CAuse","No root cause",
X757="ODU HS","PDH",
X757="IP &amp; VLAN","PDH",
X757="Warehouse HUAWEI","SPARE-ISSUE",
X757="SPARE-HS","SPARE-ISSUE",
X757="Power Telco","BSS",X757="no impacts","no impacts"
),"")</f>
        <v/>
      </c>
      <c r="W757" s="13">
        <f t="array" ref="W757">IFERROR(_xlfn.IFS(
X757="MPR ISSUE","TX ISSUE",
X757="BSS Hardware Issue","RAN ISSUE",
X757="Sites strategiques, MLL, Pylone, etc.","ENVTECH",
X757="AKTIVCO DEFAUT GE &amp; POWER Cabinet","POWER ISSUE",
X757="AKTIVCO Coupure ENEO &amp; Baisse de tension","POWER ISSUE",
X757="Coupure ENEO &amp; Baisse de tension","POWER ISSUE",
X757="Defaut GE &amp; POWER Cabinet","POWER ISSUE",
X757="Sharing","POWER ISSUE",
X757="Sites strategiques &amp; DataCenter","POWER ISSUE",
X757="Exclu","Exclu",
X757="SAT","TX ISSUE",
X757="SPARE-ISSUE","SPARE-ISSUE",
X757="Fiber CAmtel","TX ISSUE",
X757="Fiber AOF","TX ISSUE",
X757="Projet OCM (HUAWEI)","TRAVAUX-HUAWEI",
X757="Projet OCM (NOKIA)","TRAVAUX -NOKIA",
X757="ACCESS-ISSUE","ACCESS-ISSUE",
X757="Projet OCM (ZTE, NOKIA, autres projets)","TRAVAUX OCM",
X757="No root CAuse","No root cause",
X757="ODU HS","TX ISSUE",
X757="IP &amp; VLAN","TX ISSUE",
X757="Warehouse HUAWEI","SPARE-ISSUE",
X757="SPARE-HS","SPARE-ISSUE",
X757="Power Telco","RAN ISSUE",X757="no impacts","no impacts"
),"")</f>
        <v/>
      </c>
      <c r="X757" s="12" t="n"/>
      <c r="Y757" s="13">
        <f t="array" ref="Y757">IFERROR(_xlfn.IFS(
X757="MPR ISSUE","ACTIVE",
X757="BSS Hardware Issue","ACTIVE",
X757="Sites strategiques, MLL, Pylone, etc.","PASSIVE",
X757="AKTIVCO DEFAUT GE &amp; POWER Cabinet","PASSIVE",
X757="AKTIVCO Coupure ENEO &amp; Baisse de tension","PASSIVE",
X757="Coupure ENEO &amp; Baisse de tension","PASSIVE",
X757="Defaut GE &amp; POWER Cabinet","PASSIVE",
X757="Sharing","PASSIVE",
X757="Sites strategiques &amp; DataCenter","PASSIVE",
X757="Exclu","Exclu",
X757="SAT","ACTIVE",
X757="SPARE-ISSUE","SPARE-ISSUE",
X757="Fiber CAmtel","ACTIVE",
X757="Fiber AOF","ACTIVE",
X757="Projet OCM (HUAWEI)","PLANNED WORKS",
X757="Projet OCM (NOKIA)","PLANNED WORKS",
X757="ACCESS-ISSUE","ACCESS-ISSUE",
X757="Projet OCM (ZTE, NOKIA, autres projets)","PLANNED WORKS",
X757="No root CAuse","No root cause",
X757="ODU HS","ACTIVE",
X757="IP &amp; VLAN","ACTIVE",
X757="Warehouse HUAWEI","SPARE-ISSUE",
X757="SPARE-HS","SPARE-ISSUE",
X757="Power Telco","ACTIVE", X757="no impacts","no impacts"
),"")</f>
        <v/>
      </c>
      <c r="Z757" t="inlineStr"/>
    </row>
    <row r="758">
      <c r="A758" s="7" t="inlineStr">
        <is>
          <t>Yarbang-Gaziya-IHS</t>
        </is>
      </c>
      <c r="B758" s="7" t="inlineStr">
        <is>
          <t>ADM_142</t>
        </is>
      </c>
      <c r="C758" s="5" t="inlineStr">
        <is>
          <t>ADAMAOUA</t>
        </is>
      </c>
      <c r="D758" s="7" t="inlineStr">
        <is>
          <t>IHS</t>
        </is>
      </c>
      <c r="E758" s="7" t="inlineStr">
        <is>
          <t>Hybrid-Gen</t>
        </is>
      </c>
      <c r="F758" s="5" t="inlineStr">
        <is>
          <t>ADAMAOUA</t>
        </is>
      </c>
      <c r="G758" s="7" t="inlineStr">
        <is>
          <t>Yarban Gaziya</t>
        </is>
      </c>
      <c r="H758" s="27" t="inlineStr">
        <is>
          <t>NOKIA</t>
        </is>
      </c>
      <c r="I758" s="9" t="n">
        <v>0.4673327967951057</v>
      </c>
      <c r="J758" s="9" t="n">
        <v>1.578975480199451</v>
      </c>
      <c r="K758" s="10" t="n"/>
      <c r="L758" s="9" t="n">
        <v>1.042832632589122</v>
      </c>
      <c r="M758" s="9" t="n">
        <v>0.1164564526164273</v>
      </c>
      <c r="N758" s="9" t="n">
        <v>0</v>
      </c>
      <c r="O758" s="9" t="n">
        <v>0.0023248260431477</v>
      </c>
      <c r="P758" s="9" t="n">
        <v>0</v>
      </c>
      <c r="Q758" s="9" t="n">
        <v>0.0048695003632239</v>
      </c>
      <c r="R758" s="9" t="n">
        <v>0.0001315123605833</v>
      </c>
      <c r="S758" s="9" t="n">
        <v>0.0017048604726598</v>
      </c>
      <c r="T758" s="11" t="inlineStr">
        <is>
          <t>Operationnel</t>
        </is>
      </c>
      <c r="U758" s="12" t="n"/>
      <c r="V758" s="13">
        <f t="array" ref="V758">IFERROR(_xlfn.IFS(
X758="MPR ISSUE","PDH",
X758="BSS Hardware Issue","BSS",
X758="Sites strategiques, MLL, Pylone, etc.","ENVTECH",
X758="AKTIVCO DEFAUT GE &amp; POWER Cabinet","AKTIVCO",
X758="AKTIVCO Coupure ENEO &amp; Baisse de tension","AKTIVCO GRID ONLY",
X758="Coupure ENEO &amp; Baisse de tension","IHS GRID ONLY",
X758="Defaut GE &amp; POWER Cabinet","IHS",
X758="Sharing","Partners",
X758="Sites strategiques &amp; DataCenter","SST &amp; DC",
X758="Exclu","Exclu",
X758="SAT","SAT",
X758="SPARE-ISSUE","SPARE-ISSUE",
X758="Fiber CAmtel","TRANS_FO_CAMTEL",
X758="Fiber AOF","Fiber AOF",
X758="Projet OCM (HUAWEI)","TRAVAUX-HUAWEI",
X758="Projet OCM (NOKIA)","TRAVAUX-NOKIA",
X758="ACCESS-ISSUE","ACCESS-ISSUE",
X758="Projet OCM (ZTE, NOKIA, autres projets)","TRAVAUX OCM",
X758="No root CAuse","No root cause",
X758="ODU HS","PDH",
X758="IP &amp; VLAN","PDH",
X758="Warehouse HUAWEI","SPARE-ISSUE",
X758="SPARE-HS","SPARE-ISSUE",
X758="Power Telco","BSS",X758="no impacts","no impacts"
),"")</f>
        <v/>
      </c>
      <c r="W758" s="13">
        <f t="array" ref="W758">IFERROR(_xlfn.IFS(
X758="MPR ISSUE","TX ISSUE",
X758="BSS Hardware Issue","RAN ISSUE",
X758="Sites strategiques, MLL, Pylone, etc.","ENVTECH",
X758="AKTIVCO DEFAUT GE &amp; POWER Cabinet","POWER ISSUE",
X758="AKTIVCO Coupure ENEO &amp; Baisse de tension","POWER ISSUE",
X758="Coupure ENEO &amp; Baisse de tension","POWER ISSUE",
X758="Defaut GE &amp; POWER Cabinet","POWER ISSUE",
X758="Sharing","POWER ISSUE",
X758="Sites strategiques &amp; DataCenter","POWER ISSUE",
X758="Exclu","Exclu",
X758="SAT","TX ISSUE",
X758="SPARE-ISSUE","SPARE-ISSUE",
X758="Fiber CAmtel","TX ISSUE",
X758="Fiber AOF","TX ISSUE",
X758="Projet OCM (HUAWEI)","TRAVAUX-HUAWEI",
X758="Projet OCM (NOKIA)","TRAVAUX -NOKIA",
X758="ACCESS-ISSUE","ACCESS-ISSUE",
X758="Projet OCM (ZTE, NOKIA, autres projets)","TRAVAUX OCM",
X758="No root CAuse","No root cause",
X758="ODU HS","TX ISSUE",
X758="IP &amp; VLAN","TX ISSUE",
X758="Warehouse HUAWEI","SPARE-ISSUE",
X758="SPARE-HS","SPARE-ISSUE",
X758="Power Telco","RAN ISSUE",X758="no impacts","no impacts"
),"")</f>
        <v/>
      </c>
      <c r="X758" s="12" t="n"/>
      <c r="Y758" s="13">
        <f t="array" ref="Y758">IFERROR(_xlfn.IFS(
X758="MPR ISSUE","ACTIVE",
X758="BSS Hardware Issue","ACTIVE",
X758="Sites strategiques, MLL, Pylone, etc.","PASSIVE",
X758="AKTIVCO DEFAUT GE &amp; POWER Cabinet","PASSIVE",
X758="AKTIVCO Coupure ENEO &amp; Baisse de tension","PASSIVE",
X758="Coupure ENEO &amp; Baisse de tension","PASSIVE",
X758="Defaut GE &amp; POWER Cabinet","PASSIVE",
X758="Sharing","PASSIVE",
X758="Sites strategiques &amp; DataCenter","PASSIVE",
X758="Exclu","Exclu",
X758="SAT","ACTIVE",
X758="SPARE-ISSUE","SPARE-ISSUE",
X758="Fiber CAmtel","ACTIVE",
X758="Fiber AOF","ACTIVE",
X758="Projet OCM (HUAWEI)","PLANNED WORKS",
X758="Projet OCM (NOKIA)","PLANNED WORKS",
X758="ACCESS-ISSUE","ACCESS-ISSUE",
X758="Projet OCM (ZTE, NOKIA, autres projets)","PLANNED WORKS",
X758="No root CAuse","No root cause",
X758="ODU HS","ACTIVE",
X758="IP &amp; VLAN","ACTIVE",
X758="Warehouse HUAWEI","SPARE-ISSUE",
X758="SPARE-HS","SPARE-ISSUE",
X758="Power Telco","ACTIVE", X758="no impacts","no impacts"
),"")</f>
        <v/>
      </c>
      <c r="Z758" t="inlineStr"/>
    </row>
    <row r="759">
      <c r="A759" s="7" t="inlineStr">
        <is>
          <t>Ndogp-St-Nicolas</t>
        </is>
      </c>
      <c r="B759" s="14" t="inlineStr">
        <is>
          <t>LIT_205</t>
        </is>
      </c>
      <c r="C759" s="5" t="inlineStr">
        <is>
          <t>Douala</t>
        </is>
      </c>
      <c r="D759" s="7" t="inlineStr">
        <is>
          <t>IHS</t>
        </is>
      </c>
      <c r="E759" s="7" t="inlineStr">
        <is>
          <t>Grid-Gen</t>
        </is>
      </c>
      <c r="F759" s="5" t="inlineStr">
        <is>
          <t>LITTORAL</t>
        </is>
      </c>
      <c r="G759" s="7" t="inlineStr">
        <is>
          <t>Douala</t>
        </is>
      </c>
      <c r="H759" s="8" t="inlineStr">
        <is>
          <t>ZTE</t>
        </is>
      </c>
      <c r="I759" s="9" t="n">
        <v>0</v>
      </c>
      <c r="J759" s="9" t="n">
        <v>0</v>
      </c>
      <c r="K759" s="10" t="n"/>
      <c r="L759" s="9" t="n">
        <v>0</v>
      </c>
      <c r="M759" s="9" t="n">
        <v>51.69101511558556</v>
      </c>
      <c r="N759" s="9" t="n">
        <v>0</v>
      </c>
      <c r="O759" s="9" t="n">
        <v>0.2932904565206973</v>
      </c>
      <c r="P759" s="9" t="n">
        <v>0</v>
      </c>
      <c r="Q759" s="9" t="n">
        <v>0</v>
      </c>
      <c r="R759" s="9" t="n">
        <v>0.0031891747441556</v>
      </c>
      <c r="S759" s="9" t="n">
        <v>0.0016701405590293</v>
      </c>
      <c r="T759" s="11" t="inlineStr">
        <is>
          <t>Operationnel</t>
        </is>
      </c>
      <c r="U759" s="12" t="n"/>
      <c r="V759" s="13">
        <f t="array" ref="V759">IFERROR(_xlfn.IFS(
X759="MPR ISSUE","PDH",
X759="BSS Hardware Issue","BSS",
X759="Sites strategiques, MLL, Pylone, etc.","ENVTECH",
X759="AKTIVCO DEFAUT GE &amp; POWER Cabinet","AKTIVCO",
X759="AKTIVCO Coupure ENEO &amp; Baisse de tension","AKTIVCO GRID ONLY",
X759="Coupure ENEO &amp; Baisse de tension","IHS GRID ONLY",
X759="Defaut GE &amp; POWER Cabinet","IHS",
X759="Sharing","Partners",
X759="Sites strategiques &amp; DataCenter","SST &amp; DC",
X759="Exclu","Exclu",
X759="SAT","SAT",
X759="SPARE-ISSUE","SPARE-ISSUE",
X759="Fiber CAmtel","TRANS_FO_CAMTEL",
X759="Fiber AOF","Fiber AOF",
X759="Projet OCM (HUAWEI)","TRAVAUX-HUAWEI",
X759="Projet OCM (NOKIA)","TRAVAUX-NOKIA",
X759="ACCESS-ISSUE","ACCESS-ISSUE",
X759="Projet OCM (ZTE, NOKIA, autres projets)","TRAVAUX OCM",
X759="No root CAuse","No root cause",
X759="ODU HS","PDH",
X759="IP &amp; VLAN","PDH",
X759="Warehouse HUAWEI","SPARE-ISSUE",
X759="SPARE-HS","SPARE-ISSUE",
X759="Power Telco","BSS",X759="no impacts","no impacts"
),"")</f>
        <v/>
      </c>
      <c r="W759" s="13">
        <f t="array" ref="W759">IFERROR(_xlfn.IFS(
X759="MPR ISSUE","TX ISSUE",
X759="BSS Hardware Issue","RAN ISSUE",
X759="Sites strategiques, MLL, Pylone, etc.","ENVTECH",
X759="AKTIVCO DEFAUT GE &amp; POWER Cabinet","POWER ISSUE",
X759="AKTIVCO Coupure ENEO &amp; Baisse de tension","POWER ISSUE",
X759="Coupure ENEO &amp; Baisse de tension","POWER ISSUE",
X759="Defaut GE &amp; POWER Cabinet","POWER ISSUE",
X759="Sharing","POWER ISSUE",
X759="Sites strategiques &amp; DataCenter","POWER ISSUE",
X759="Exclu","Exclu",
X759="SAT","TX ISSUE",
X759="SPARE-ISSUE","SPARE-ISSUE",
X759="Fiber CAmtel","TX ISSUE",
X759="Fiber AOF","TX ISSUE",
X759="Projet OCM (HUAWEI)","TRAVAUX-HUAWEI",
X759="Projet OCM (NOKIA)","TRAVAUX -NOKIA",
X759="ACCESS-ISSUE","ACCESS-ISSUE",
X759="Projet OCM (ZTE, NOKIA, autres projets)","TRAVAUX OCM",
X759="No root CAuse","No root cause",
X759="ODU HS","TX ISSUE",
X759="IP &amp; VLAN","TX ISSUE",
X759="Warehouse HUAWEI","SPARE-ISSUE",
X759="SPARE-HS","SPARE-ISSUE",
X759="Power Telco","RAN ISSUE",X759="no impacts","no impacts"
),"")</f>
        <v/>
      </c>
      <c r="X759" s="12" t="n"/>
      <c r="Y759" s="13">
        <f t="array" ref="Y759">IFERROR(_xlfn.IFS(
X759="MPR ISSUE","ACTIVE",
X759="BSS Hardware Issue","ACTIVE",
X759="Sites strategiques, MLL, Pylone, etc.","PASSIVE",
X759="AKTIVCO DEFAUT GE &amp; POWER Cabinet","PASSIVE",
X759="AKTIVCO Coupure ENEO &amp; Baisse de tension","PASSIVE",
X759="Coupure ENEO &amp; Baisse de tension","PASSIVE",
X759="Defaut GE &amp; POWER Cabinet","PASSIVE",
X759="Sharing","PASSIVE",
X759="Sites strategiques &amp; DataCenter","PASSIVE",
X759="Exclu","Exclu",
X759="SAT","ACTIVE",
X759="SPARE-ISSUE","SPARE-ISSUE",
X759="Fiber CAmtel","ACTIVE",
X759="Fiber AOF","ACTIVE",
X759="Projet OCM (HUAWEI)","PLANNED WORKS",
X759="Projet OCM (NOKIA)","PLANNED WORKS",
X759="ACCESS-ISSUE","ACCESS-ISSUE",
X759="Projet OCM (ZTE, NOKIA, autres projets)","PLANNED WORKS",
X759="No root CAuse","No root cause",
X759="ODU HS","ACTIVE",
X759="IP &amp; VLAN","ACTIVE",
X759="Warehouse HUAWEI","SPARE-ISSUE",
X759="SPARE-HS","SPARE-ISSUE",
X759="Power Telco","ACTIVE", X759="no impacts","no impacts"
),"")</f>
        <v/>
      </c>
      <c r="Z759" t="inlineStr"/>
    </row>
    <row r="760">
      <c r="A760" s="7" t="inlineStr">
        <is>
          <t>Mbiame</t>
        </is>
      </c>
      <c r="B760" s="7" t="inlineStr">
        <is>
          <t>NRO_236</t>
        </is>
      </c>
      <c r="C760" s="5" t="inlineStr">
        <is>
          <t>NORD-OUEST</t>
        </is>
      </c>
      <c r="D760" s="7" t="inlineStr">
        <is>
          <t>IHS</t>
        </is>
      </c>
      <c r="E760" s="7" t="inlineStr">
        <is>
          <t>Grid-Gen</t>
        </is>
      </c>
      <c r="F760" s="5" t="inlineStr">
        <is>
          <t>NORD-OUEST</t>
        </is>
      </c>
      <c r="G760" s="7" t="inlineStr">
        <is>
          <t>Mbiame</t>
        </is>
      </c>
      <c r="H760" s="27" t="inlineStr">
        <is>
          <t>NOKIA</t>
        </is>
      </c>
      <c r="I760" s="9" t="n">
        <v>0.0011183172181402</v>
      </c>
      <c r="J760" s="9" t="n">
        <v>0</v>
      </c>
      <c r="K760" s="10" t="n"/>
      <c r="L760" s="9" t="n">
        <v>0.0024077355728483</v>
      </c>
      <c r="M760" s="9" t="n">
        <v>0</v>
      </c>
      <c r="N760" s="9" t="n">
        <v>0</v>
      </c>
      <c r="O760" s="9" t="n">
        <v>0.6283516449610379</v>
      </c>
      <c r="P760" s="9" t="n">
        <v>0</v>
      </c>
      <c r="Q760" s="9" t="n">
        <v>0.0048686549638555</v>
      </c>
      <c r="R760" s="9" t="n">
        <v>0</v>
      </c>
      <c r="S760" s="9" t="n">
        <v>0.0016357046712145</v>
      </c>
      <c r="T760" s="11" t="inlineStr">
        <is>
          <t>Insecurity</t>
        </is>
      </c>
      <c r="U760" s="12" t="n"/>
      <c r="V760" s="13">
        <f t="array" ref="V760">IFERROR(_xlfn.IFS(
X760="MPR ISSUE","PDH",
X760="BSS Hardware Issue","BSS",
X760="Sites strategiques, MLL, Pylone, etc.","ENVTECH",
X760="AKTIVCO DEFAUT GE &amp; POWER Cabinet","AKTIVCO",
X760="AKTIVCO Coupure ENEO &amp; Baisse de tension","AKTIVCO GRID ONLY",
X760="Coupure ENEO &amp; Baisse de tension","IHS GRID ONLY",
X760="Defaut GE &amp; POWER Cabinet","IHS",
X760="Sharing","Partners",
X760="Sites strategiques &amp; DataCenter","SST &amp; DC",
X760="Exclu","Exclu",
X760="SAT","SAT",
X760="SPARE-ISSUE","SPARE-ISSUE",
X760="Fiber CAmtel","TRANS_FO_CAMTEL",
X760="Fiber AOF","Fiber AOF",
X760="Projet OCM (HUAWEI)","TRAVAUX-HUAWEI",
X760="Projet OCM (NOKIA)","TRAVAUX-NOKIA",
X760="ACCESS-ISSUE","ACCESS-ISSUE",
X760="Projet OCM (ZTE, NOKIA, autres projets)","TRAVAUX OCM",
X760="No root CAuse","No root cause",
X760="ODU HS","PDH",
X760="IP &amp; VLAN","PDH",
X760="Warehouse HUAWEI","SPARE-ISSUE",
X760="SPARE-HS","SPARE-ISSUE",
X760="Power Telco","BSS",X760="no impacts","no impacts"
),"")</f>
        <v/>
      </c>
      <c r="W760" s="13">
        <f t="array" ref="W760">IFERROR(_xlfn.IFS(
X760="MPR ISSUE","TX ISSUE",
X760="BSS Hardware Issue","RAN ISSUE",
X760="Sites strategiques, MLL, Pylone, etc.","ENVTECH",
X760="AKTIVCO DEFAUT GE &amp; POWER Cabinet","POWER ISSUE",
X760="AKTIVCO Coupure ENEO &amp; Baisse de tension","POWER ISSUE",
X760="Coupure ENEO &amp; Baisse de tension","POWER ISSUE",
X760="Defaut GE &amp; POWER Cabinet","POWER ISSUE",
X760="Sharing","POWER ISSUE",
X760="Sites strategiques &amp; DataCenter","POWER ISSUE",
X760="Exclu","Exclu",
X760="SAT","TX ISSUE",
X760="SPARE-ISSUE","SPARE-ISSUE",
X760="Fiber CAmtel","TX ISSUE",
X760="Fiber AOF","TX ISSUE",
X760="Projet OCM (HUAWEI)","TRAVAUX-HUAWEI",
X760="Projet OCM (NOKIA)","TRAVAUX -NOKIA",
X760="ACCESS-ISSUE","ACCESS-ISSUE",
X760="Projet OCM (ZTE, NOKIA, autres projets)","TRAVAUX OCM",
X760="No root CAuse","No root cause",
X760="ODU HS","TX ISSUE",
X760="IP &amp; VLAN","TX ISSUE",
X760="Warehouse HUAWEI","SPARE-ISSUE",
X760="SPARE-HS","SPARE-ISSUE",
X760="Power Telco","RAN ISSUE",X760="no impacts","no impacts"
),"")</f>
        <v/>
      </c>
      <c r="X760" s="12" t="n"/>
      <c r="Y760" s="13">
        <f t="array" ref="Y760">IFERROR(_xlfn.IFS(
X760="MPR ISSUE","ACTIVE",
X760="BSS Hardware Issue","ACTIVE",
X760="Sites strategiques, MLL, Pylone, etc.","PASSIVE",
X760="AKTIVCO DEFAUT GE &amp; POWER Cabinet","PASSIVE",
X760="AKTIVCO Coupure ENEO &amp; Baisse de tension","PASSIVE",
X760="Coupure ENEO &amp; Baisse de tension","PASSIVE",
X760="Defaut GE &amp; POWER Cabinet","PASSIVE",
X760="Sharing","PASSIVE",
X760="Sites strategiques &amp; DataCenter","PASSIVE",
X760="Exclu","Exclu",
X760="SAT","ACTIVE",
X760="SPARE-ISSUE","SPARE-ISSUE",
X760="Fiber CAmtel","ACTIVE",
X760="Fiber AOF","ACTIVE",
X760="Projet OCM (HUAWEI)","PLANNED WORKS",
X760="Projet OCM (NOKIA)","PLANNED WORKS",
X760="ACCESS-ISSUE","ACCESS-ISSUE",
X760="Projet OCM (ZTE, NOKIA, autres projets)","PLANNED WORKS",
X760="No root CAuse","No root cause",
X760="ODU HS","ACTIVE",
X760="IP &amp; VLAN","ACTIVE",
X760="Warehouse HUAWEI","SPARE-ISSUE",
X760="SPARE-HS","SPARE-ISSUE",
X760="Power Telco","ACTIVE", X760="no impacts","no impacts"
),"")</f>
        <v/>
      </c>
      <c r="Z760" t="inlineStr"/>
    </row>
    <row r="761">
      <c r="A761" s="7" t="inlineStr">
        <is>
          <t>So-Djay-IHS</t>
        </is>
      </c>
      <c r="B761" s="14" t="inlineStr">
        <is>
          <t>NRD_125</t>
        </is>
      </c>
      <c r="C761" s="5" t="inlineStr">
        <is>
          <t>NORD</t>
        </is>
      </c>
      <c r="D761" s="7" t="inlineStr">
        <is>
          <t>IHS</t>
        </is>
      </c>
      <c r="E761" s="7" t="inlineStr">
        <is>
          <t>Solar-Gen</t>
        </is>
      </c>
      <c r="F761" s="5" t="inlineStr">
        <is>
          <t>NORD</t>
        </is>
      </c>
      <c r="G761" s="7" t="inlineStr">
        <is>
          <t>So-Djay</t>
        </is>
      </c>
      <c r="H761" s="27" t="inlineStr">
        <is>
          <t>NOKIA</t>
        </is>
      </c>
      <c r="I761" s="9" t="n">
        <v>0.07508323905944241</v>
      </c>
      <c r="J761" s="9" t="n">
        <v>0.07456846244503219</v>
      </c>
      <c r="K761" s="10" t="n"/>
      <c r="L761" s="9" t="n">
        <v>0.07194670593237509</v>
      </c>
      <c r="M761" s="9" t="n">
        <v>0.0144820835937255</v>
      </c>
      <c r="N761" s="9" t="n">
        <v>0.0495532425658427</v>
      </c>
      <c r="O761" s="9" t="n">
        <v>0.0318191091043571</v>
      </c>
      <c r="P761" s="9" t="n">
        <v>0</v>
      </c>
      <c r="Q761" s="9" t="n">
        <v>0.0048686549638555</v>
      </c>
      <c r="R761" s="9" t="n">
        <v>0</v>
      </c>
      <c r="S761" s="9" t="n">
        <v>0.0016357046712145</v>
      </c>
      <c r="T761" s="11" t="inlineStr">
        <is>
          <t>Operationnel</t>
        </is>
      </c>
      <c r="U761" s="12" t="n"/>
      <c r="V761" s="13">
        <f t="array" ref="V761">IFERROR(_xlfn.IFS(
X761="MPR ISSUE","PDH",
X761="BSS Hardware Issue","BSS",
X761="Sites strategiques, MLL, Pylone, etc.","ENVTECH",
X761="AKTIVCO DEFAUT GE &amp; POWER Cabinet","AKTIVCO",
X761="AKTIVCO Coupure ENEO &amp; Baisse de tension","AKTIVCO GRID ONLY",
X761="Coupure ENEO &amp; Baisse de tension","IHS GRID ONLY",
X761="Defaut GE &amp; POWER Cabinet","IHS",
X761="Sharing","Partners",
X761="Sites strategiques &amp; DataCenter","SST &amp; DC",
X761="Exclu","Exclu",
X761="SAT","SAT",
X761="SPARE-ISSUE","SPARE-ISSUE",
X761="Fiber CAmtel","TRANS_FO_CAMTEL",
X761="Fiber AOF","Fiber AOF",
X761="Projet OCM (HUAWEI)","TRAVAUX-HUAWEI",
X761="Projet OCM (NOKIA)","TRAVAUX-NOKIA",
X761="ACCESS-ISSUE","ACCESS-ISSUE",
X761="Projet OCM (ZTE, NOKIA, autres projets)","TRAVAUX OCM",
X761="No root CAuse","No root cause",
X761="ODU HS","PDH",
X761="IP &amp; VLAN","PDH",
X761="Warehouse HUAWEI","SPARE-ISSUE",
X761="SPARE-HS","SPARE-ISSUE",
X761="Power Telco","BSS",X761="no impacts","no impacts"
),"")</f>
        <v/>
      </c>
      <c r="W761" s="13">
        <f t="array" ref="W761">IFERROR(_xlfn.IFS(
X761="MPR ISSUE","TX ISSUE",
X761="BSS Hardware Issue","RAN ISSUE",
X761="Sites strategiques, MLL, Pylone, etc.","ENVTECH",
X761="AKTIVCO DEFAUT GE &amp; POWER Cabinet","POWER ISSUE",
X761="AKTIVCO Coupure ENEO &amp; Baisse de tension","POWER ISSUE",
X761="Coupure ENEO &amp; Baisse de tension","POWER ISSUE",
X761="Defaut GE &amp; POWER Cabinet","POWER ISSUE",
X761="Sharing","POWER ISSUE",
X761="Sites strategiques &amp; DataCenter","POWER ISSUE",
X761="Exclu","Exclu",
X761="SAT","TX ISSUE",
X761="SPARE-ISSUE","SPARE-ISSUE",
X761="Fiber CAmtel","TX ISSUE",
X761="Fiber AOF","TX ISSUE",
X761="Projet OCM (HUAWEI)","TRAVAUX-HUAWEI",
X761="Projet OCM (NOKIA)","TRAVAUX -NOKIA",
X761="ACCESS-ISSUE","ACCESS-ISSUE",
X761="Projet OCM (ZTE, NOKIA, autres projets)","TRAVAUX OCM",
X761="No root CAuse","No root cause",
X761="ODU HS","TX ISSUE",
X761="IP &amp; VLAN","TX ISSUE",
X761="Warehouse HUAWEI","SPARE-ISSUE",
X761="SPARE-HS","SPARE-ISSUE",
X761="Power Telco","RAN ISSUE",X761="no impacts","no impacts"
),"")</f>
        <v/>
      </c>
      <c r="X761" s="12" t="n"/>
      <c r="Y761" s="13">
        <f t="array" ref="Y761">IFERROR(_xlfn.IFS(
X761="MPR ISSUE","ACTIVE",
X761="BSS Hardware Issue","ACTIVE",
X761="Sites strategiques, MLL, Pylone, etc.","PASSIVE",
X761="AKTIVCO DEFAUT GE &amp; POWER Cabinet","PASSIVE",
X761="AKTIVCO Coupure ENEO &amp; Baisse de tension","PASSIVE",
X761="Coupure ENEO &amp; Baisse de tension","PASSIVE",
X761="Defaut GE &amp; POWER Cabinet","PASSIVE",
X761="Sharing","PASSIVE",
X761="Sites strategiques &amp; DataCenter","PASSIVE",
X761="Exclu","Exclu",
X761="SAT","ACTIVE",
X761="SPARE-ISSUE","SPARE-ISSUE",
X761="Fiber CAmtel","ACTIVE",
X761="Fiber AOF","ACTIVE",
X761="Projet OCM (HUAWEI)","PLANNED WORKS",
X761="Projet OCM (NOKIA)","PLANNED WORKS",
X761="ACCESS-ISSUE","ACCESS-ISSUE",
X761="Projet OCM (ZTE, NOKIA, autres projets)","PLANNED WORKS",
X761="No root CAuse","No root cause",
X761="ODU HS","ACTIVE",
X761="IP &amp; VLAN","ACTIVE",
X761="Warehouse HUAWEI","SPARE-ISSUE",
X761="SPARE-HS","SPARE-ISSUE",
X761="Power Telco","ACTIVE", X761="no impacts","no impacts"
),"")</f>
        <v/>
      </c>
      <c r="Z761" t="inlineStr"/>
    </row>
    <row r="762">
      <c r="A762" s="7" t="inlineStr">
        <is>
          <t>Djottin</t>
        </is>
      </c>
      <c r="B762" s="7" t="inlineStr">
        <is>
          <t>NRO_098</t>
        </is>
      </c>
      <c r="C762" s="5" t="inlineStr">
        <is>
          <t>NORD-OUEST</t>
        </is>
      </c>
      <c r="D762" s="7" t="inlineStr">
        <is>
          <t>IHS</t>
        </is>
      </c>
      <c r="E762" s="7" t="inlineStr">
        <is>
          <t>Gen Only</t>
        </is>
      </c>
      <c r="F762" s="5" t="inlineStr">
        <is>
          <t>NORD-OUEST</t>
        </is>
      </c>
      <c r="G762" s="7" t="inlineStr">
        <is>
          <t>Djottin</t>
        </is>
      </c>
      <c r="H762" s="27" t="inlineStr">
        <is>
          <t>NOKIA</t>
        </is>
      </c>
      <c r="I762" s="9" t="n">
        <v>0.004747597637913</v>
      </c>
      <c r="J762" s="9" t="n">
        <v>0.0002853612530783</v>
      </c>
      <c r="K762" s="10" t="n"/>
      <c r="L762" s="9" t="n">
        <v>0.0032281491754486</v>
      </c>
      <c r="M762" s="9" t="n">
        <v>0.0002675261747608</v>
      </c>
      <c r="N762" s="9" t="n">
        <v>0.2612027936983313</v>
      </c>
      <c r="O762" s="9" t="n">
        <v>0.417025703576993</v>
      </c>
      <c r="P762" s="9" t="n">
        <v>0</v>
      </c>
      <c r="Q762" s="9" t="n">
        <v>0.0038436749714646</v>
      </c>
      <c r="R762" s="9" t="n">
        <v>0.0005918056226268</v>
      </c>
      <c r="S762" s="9" t="n">
        <v>0.0016012687833993</v>
      </c>
      <c r="T762" s="11" t="inlineStr">
        <is>
          <t>Insecurity</t>
        </is>
      </c>
      <c r="U762" s="12" t="n"/>
      <c r="V762" s="13">
        <f t="array" ref="V762">IFERROR(_xlfn.IFS(
X762="MPR ISSUE","PDH",
X762="BSS Hardware Issue","BSS",
X762="Sites strategiques, MLL, Pylone, etc.","ENVTECH",
X762="AKTIVCO DEFAUT GE &amp; POWER Cabinet","AKTIVCO",
X762="AKTIVCO Coupure ENEO &amp; Baisse de tension","AKTIVCO GRID ONLY",
X762="Coupure ENEO &amp; Baisse de tension","IHS GRID ONLY",
X762="Defaut GE &amp; POWER Cabinet","IHS",
X762="Sharing","Partners",
X762="Sites strategiques &amp; DataCenter","SST &amp; DC",
X762="Exclu","Exclu",
X762="SAT","SAT",
X762="SPARE-ISSUE","SPARE-ISSUE",
X762="Fiber CAmtel","TRANS_FO_CAMTEL",
X762="Fiber AOF","Fiber AOF",
X762="Projet OCM (HUAWEI)","TRAVAUX-HUAWEI",
X762="Projet OCM (NOKIA)","TRAVAUX-NOKIA",
X762="ACCESS-ISSUE","ACCESS-ISSUE",
X762="Projet OCM (ZTE, NOKIA, autres projets)","TRAVAUX OCM",
X762="No root CAuse","No root cause",
X762="ODU HS","PDH",
X762="IP &amp; VLAN","PDH",
X762="Warehouse HUAWEI","SPARE-ISSUE",
X762="SPARE-HS","SPARE-ISSUE",
X762="Power Telco","BSS",X762="no impacts","no impacts"
),"")</f>
        <v/>
      </c>
      <c r="W762" s="13">
        <f t="array" ref="W762">IFERROR(_xlfn.IFS(
X762="MPR ISSUE","TX ISSUE",
X762="BSS Hardware Issue","RAN ISSUE",
X762="Sites strategiques, MLL, Pylone, etc.","ENVTECH",
X762="AKTIVCO DEFAUT GE &amp; POWER Cabinet","POWER ISSUE",
X762="AKTIVCO Coupure ENEO &amp; Baisse de tension","POWER ISSUE",
X762="Coupure ENEO &amp; Baisse de tension","POWER ISSUE",
X762="Defaut GE &amp; POWER Cabinet","POWER ISSUE",
X762="Sharing","POWER ISSUE",
X762="Sites strategiques &amp; DataCenter","POWER ISSUE",
X762="Exclu","Exclu",
X762="SAT","TX ISSUE",
X762="SPARE-ISSUE","SPARE-ISSUE",
X762="Fiber CAmtel","TX ISSUE",
X762="Fiber AOF","TX ISSUE",
X762="Projet OCM (HUAWEI)","TRAVAUX-HUAWEI",
X762="Projet OCM (NOKIA)","TRAVAUX -NOKIA",
X762="ACCESS-ISSUE","ACCESS-ISSUE",
X762="Projet OCM (ZTE, NOKIA, autres projets)","TRAVAUX OCM",
X762="No root CAuse","No root cause",
X762="ODU HS","TX ISSUE",
X762="IP &amp; VLAN","TX ISSUE",
X762="Warehouse HUAWEI","SPARE-ISSUE",
X762="SPARE-HS","SPARE-ISSUE",
X762="Power Telco","RAN ISSUE",X762="no impacts","no impacts"
),"")</f>
        <v/>
      </c>
      <c r="X762" s="12" t="n"/>
      <c r="Y762" s="13">
        <f t="array" ref="Y762">IFERROR(_xlfn.IFS(
X762="MPR ISSUE","ACTIVE",
X762="BSS Hardware Issue","ACTIVE",
X762="Sites strategiques, MLL, Pylone, etc.","PASSIVE",
X762="AKTIVCO DEFAUT GE &amp; POWER Cabinet","PASSIVE",
X762="AKTIVCO Coupure ENEO &amp; Baisse de tension","PASSIVE",
X762="Coupure ENEO &amp; Baisse de tension","PASSIVE",
X762="Defaut GE &amp; POWER Cabinet","PASSIVE",
X762="Sharing","PASSIVE",
X762="Sites strategiques &amp; DataCenter","PASSIVE",
X762="Exclu","Exclu",
X762="SAT","ACTIVE",
X762="SPARE-ISSUE","SPARE-ISSUE",
X762="Fiber CAmtel","ACTIVE",
X762="Fiber AOF","ACTIVE",
X762="Projet OCM (HUAWEI)","PLANNED WORKS",
X762="Projet OCM (NOKIA)","PLANNED WORKS",
X762="ACCESS-ISSUE","ACCESS-ISSUE",
X762="Projet OCM (ZTE, NOKIA, autres projets)","PLANNED WORKS",
X762="No root CAuse","No root cause",
X762="ODU HS","ACTIVE",
X762="IP &amp; VLAN","ACTIVE",
X762="Warehouse HUAWEI","SPARE-ISSUE",
X762="SPARE-HS","SPARE-ISSUE",
X762="Power Telco","ACTIVE", X762="no impacts","no impacts"
),"")</f>
        <v/>
      </c>
      <c r="Z762" t="inlineStr"/>
    </row>
    <row r="763">
      <c r="A763" s="7" t="inlineStr">
        <is>
          <t>Yola-MTN-IHS</t>
        </is>
      </c>
      <c r="B763" s="14" t="inlineStr">
        <is>
          <t>EST_106</t>
        </is>
      </c>
      <c r="C763" s="5" t="inlineStr">
        <is>
          <t>CENTRE</t>
        </is>
      </c>
      <c r="D763" s="7" t="inlineStr">
        <is>
          <t>IHS</t>
        </is>
      </c>
      <c r="E763" s="7" t="inlineStr">
        <is>
          <t>Solar-Gen</t>
        </is>
      </c>
      <c r="F763" s="5" t="inlineStr">
        <is>
          <t>EST</t>
        </is>
      </c>
      <c r="G763" s="7" t="inlineStr">
        <is>
          <t>Yola</t>
        </is>
      </c>
      <c r="H763" s="27" t="inlineStr">
        <is>
          <t>NOKIA</t>
        </is>
      </c>
      <c r="I763" s="9" t="n">
        <v>0.0066306314662552</v>
      </c>
      <c r="J763" s="9" t="n">
        <v>0.0056002145916622</v>
      </c>
      <c r="K763" s="10" t="n"/>
      <c r="L763" s="9" t="n">
        <v>0.3902850188195747</v>
      </c>
      <c r="M763" s="9" t="n">
        <v>0.0013911361087567</v>
      </c>
      <c r="N763" s="9" t="n">
        <v>0.0727630309531799</v>
      </c>
      <c r="O763" s="9" t="n">
        <v>8.83080794306453</v>
      </c>
      <c r="P763" s="9" t="n">
        <v>0</v>
      </c>
      <c r="Q763" s="9" t="n">
        <v>0.0046124099657581</v>
      </c>
      <c r="R763" s="9" t="n">
        <v>0</v>
      </c>
      <c r="S763" s="9" t="n">
        <v>0.001549614951677</v>
      </c>
      <c r="T763" s="11" t="inlineStr">
        <is>
          <t>Operationnel</t>
        </is>
      </c>
      <c r="U763" s="12" t="n"/>
      <c r="V763" s="13">
        <f t="array" ref="V763">IFERROR(_xlfn.IFS(
X763="MPR ISSUE","PDH",
X763="BSS Hardware Issue","BSS",
X763="Sites strategiques, MLL, Pylone, etc.","ENVTECH",
X763="AKTIVCO DEFAUT GE &amp; POWER Cabinet","AKTIVCO",
X763="AKTIVCO Coupure ENEO &amp; Baisse de tension","AKTIVCO GRID ONLY",
X763="Coupure ENEO &amp; Baisse de tension","IHS GRID ONLY",
X763="Defaut GE &amp; POWER Cabinet","IHS",
X763="Sharing","Partners",
X763="Sites strategiques &amp; DataCenter","SST &amp; DC",
X763="Exclu","Exclu",
X763="SAT","SAT",
X763="SPARE-ISSUE","SPARE-ISSUE",
X763="Fiber CAmtel","TRANS_FO_CAMTEL",
X763="Fiber AOF","Fiber AOF",
X763="Projet OCM (HUAWEI)","TRAVAUX-HUAWEI",
X763="Projet OCM (NOKIA)","TRAVAUX-NOKIA",
X763="ACCESS-ISSUE","ACCESS-ISSUE",
X763="Projet OCM (ZTE, NOKIA, autres projets)","TRAVAUX OCM",
X763="No root CAuse","No root cause",
X763="ODU HS","PDH",
X763="IP &amp; VLAN","PDH",
X763="Warehouse HUAWEI","SPARE-ISSUE",
X763="SPARE-HS","SPARE-ISSUE",
X763="Power Telco","BSS",X763="no impacts","no impacts"
),"")</f>
        <v/>
      </c>
      <c r="W763" s="13">
        <f t="array" ref="W763">IFERROR(_xlfn.IFS(
X763="MPR ISSUE","TX ISSUE",
X763="BSS Hardware Issue","RAN ISSUE",
X763="Sites strategiques, MLL, Pylone, etc.","ENVTECH",
X763="AKTIVCO DEFAUT GE &amp; POWER Cabinet","POWER ISSUE",
X763="AKTIVCO Coupure ENEO &amp; Baisse de tension","POWER ISSUE",
X763="Coupure ENEO &amp; Baisse de tension","POWER ISSUE",
X763="Defaut GE &amp; POWER Cabinet","POWER ISSUE",
X763="Sharing","POWER ISSUE",
X763="Sites strategiques &amp; DataCenter","POWER ISSUE",
X763="Exclu","Exclu",
X763="SAT","TX ISSUE",
X763="SPARE-ISSUE","SPARE-ISSUE",
X763="Fiber CAmtel","TX ISSUE",
X763="Fiber AOF","TX ISSUE",
X763="Projet OCM (HUAWEI)","TRAVAUX-HUAWEI",
X763="Projet OCM (NOKIA)","TRAVAUX -NOKIA",
X763="ACCESS-ISSUE","ACCESS-ISSUE",
X763="Projet OCM (ZTE, NOKIA, autres projets)","TRAVAUX OCM",
X763="No root CAuse","No root cause",
X763="ODU HS","TX ISSUE",
X763="IP &amp; VLAN","TX ISSUE",
X763="Warehouse HUAWEI","SPARE-ISSUE",
X763="SPARE-HS","SPARE-ISSUE",
X763="Power Telco","RAN ISSUE",X763="no impacts","no impacts"
),"")</f>
        <v/>
      </c>
      <c r="X763" s="12" t="n"/>
      <c r="Y763" s="13">
        <f t="array" ref="Y763">IFERROR(_xlfn.IFS(
X763="MPR ISSUE","ACTIVE",
X763="BSS Hardware Issue","ACTIVE",
X763="Sites strategiques, MLL, Pylone, etc.","PASSIVE",
X763="AKTIVCO DEFAUT GE &amp; POWER Cabinet","PASSIVE",
X763="AKTIVCO Coupure ENEO &amp; Baisse de tension","PASSIVE",
X763="Coupure ENEO &amp; Baisse de tension","PASSIVE",
X763="Defaut GE &amp; POWER Cabinet","PASSIVE",
X763="Sharing","PASSIVE",
X763="Sites strategiques &amp; DataCenter","PASSIVE",
X763="Exclu","Exclu",
X763="SAT","ACTIVE",
X763="SPARE-ISSUE","SPARE-ISSUE",
X763="Fiber CAmtel","ACTIVE",
X763="Fiber AOF","ACTIVE",
X763="Projet OCM (HUAWEI)","PLANNED WORKS",
X763="Projet OCM (NOKIA)","PLANNED WORKS",
X763="ACCESS-ISSUE","ACCESS-ISSUE",
X763="Projet OCM (ZTE, NOKIA, autres projets)","PLANNED WORKS",
X763="No root CAuse","No root cause",
X763="ODU HS","ACTIVE",
X763="IP &amp; VLAN","ACTIVE",
X763="Warehouse HUAWEI","SPARE-ISSUE",
X763="SPARE-HS","SPARE-ISSUE",
X763="Power Telco","ACTIVE", X763="no impacts","no impacts"
),"")</f>
        <v/>
      </c>
      <c r="Z763" t="inlineStr"/>
    </row>
    <row r="764">
      <c r="A764" s="7" t="inlineStr">
        <is>
          <t>Bali</t>
        </is>
      </c>
      <c r="B764" s="14" t="inlineStr">
        <is>
          <t>NRO_017</t>
        </is>
      </c>
      <c r="C764" s="5" t="inlineStr">
        <is>
          <t>NORD-OUEST</t>
        </is>
      </c>
      <c r="D764" s="7" t="inlineStr">
        <is>
          <t>IHS</t>
        </is>
      </c>
      <c r="E764" s="7" t="inlineStr">
        <is>
          <t>Grid-Gen</t>
        </is>
      </c>
      <c r="F764" s="5" t="inlineStr">
        <is>
          <t>NORD-OUEST</t>
        </is>
      </c>
      <c r="G764" s="7" t="inlineStr">
        <is>
          <t>Bali</t>
        </is>
      </c>
      <c r="H764" s="18" t="inlineStr">
        <is>
          <t>HUAWEI</t>
        </is>
      </c>
      <c r="I764" s="9" t="n">
        <v>26.9200576649329</v>
      </c>
      <c r="J764" s="9" t="n">
        <v>14.82255523880456</v>
      </c>
      <c r="K764" s="10" t="n"/>
      <c r="L764" s="9" t="n">
        <v>0</v>
      </c>
      <c r="M764" s="9" t="n">
        <v>0</v>
      </c>
      <c r="N764" s="9" t="n">
        <v>0.0007748074758384</v>
      </c>
      <c r="O764" s="9" t="n">
        <v>0.2116946203429594</v>
      </c>
      <c r="P764" s="9" t="n">
        <v>0</v>
      </c>
      <c r="Q764" s="9" t="n">
        <v>0.0046124099657574</v>
      </c>
      <c r="R764" s="9" t="n">
        <v>0</v>
      </c>
      <c r="S764" s="9" t="n">
        <v>0.0015496149516768</v>
      </c>
      <c r="T764" s="11" t="inlineStr">
        <is>
          <t>Insecurity</t>
        </is>
      </c>
      <c r="U764" s="12" t="n"/>
      <c r="V764" s="13">
        <f t="array" ref="V764">IFERROR(_xlfn.IFS(
X764="MPR ISSUE","PDH",
X764="BSS Hardware Issue","BSS",
X764="Sites strategiques, MLL, Pylone, etc.","ENVTECH",
X764="AKTIVCO DEFAUT GE &amp; POWER Cabinet","AKTIVCO",
X764="AKTIVCO Coupure ENEO &amp; Baisse de tension","AKTIVCO GRID ONLY",
X764="Coupure ENEO &amp; Baisse de tension","IHS GRID ONLY",
X764="Defaut GE &amp; POWER Cabinet","IHS",
X764="Sharing","Partners",
X764="Sites strategiques &amp; DataCenter","SST &amp; DC",
X764="Exclu","Exclu",
X764="SAT","SAT",
X764="SPARE-ISSUE","SPARE-ISSUE",
X764="Fiber CAmtel","TRANS_FO_CAMTEL",
X764="Fiber AOF","Fiber AOF",
X764="Projet OCM (HUAWEI)","TRAVAUX-HUAWEI",
X764="Projet OCM (NOKIA)","TRAVAUX-NOKIA",
X764="ACCESS-ISSUE","ACCESS-ISSUE",
X764="Projet OCM (ZTE, NOKIA, autres projets)","TRAVAUX OCM",
X764="No root CAuse","No root cause",
X764="ODU HS","PDH",
X764="IP &amp; VLAN","PDH",
X764="Warehouse HUAWEI","SPARE-ISSUE",
X764="SPARE-HS","SPARE-ISSUE",
X764="Power Telco","BSS",X764="no impacts","no impacts"
),"")</f>
        <v/>
      </c>
      <c r="W764" s="13">
        <f t="array" ref="W764">IFERROR(_xlfn.IFS(
X764="MPR ISSUE","TX ISSUE",
X764="BSS Hardware Issue","RAN ISSUE",
X764="Sites strategiques, MLL, Pylone, etc.","ENVTECH",
X764="AKTIVCO DEFAUT GE &amp; POWER Cabinet","POWER ISSUE",
X764="AKTIVCO Coupure ENEO &amp; Baisse de tension","POWER ISSUE",
X764="Coupure ENEO &amp; Baisse de tension","POWER ISSUE",
X764="Defaut GE &amp; POWER Cabinet","POWER ISSUE",
X764="Sharing","POWER ISSUE",
X764="Sites strategiques &amp; DataCenter","POWER ISSUE",
X764="Exclu","Exclu",
X764="SAT","TX ISSUE",
X764="SPARE-ISSUE","SPARE-ISSUE",
X764="Fiber CAmtel","TX ISSUE",
X764="Fiber AOF","TX ISSUE",
X764="Projet OCM (HUAWEI)","TRAVAUX-HUAWEI",
X764="Projet OCM (NOKIA)","TRAVAUX -NOKIA",
X764="ACCESS-ISSUE","ACCESS-ISSUE",
X764="Projet OCM (ZTE, NOKIA, autres projets)","TRAVAUX OCM",
X764="No root CAuse","No root cause",
X764="ODU HS","TX ISSUE",
X764="IP &amp; VLAN","TX ISSUE",
X764="Warehouse HUAWEI","SPARE-ISSUE",
X764="SPARE-HS","SPARE-ISSUE",
X764="Power Telco","RAN ISSUE",X764="no impacts","no impacts"
),"")</f>
        <v/>
      </c>
      <c r="X764" s="12" t="n"/>
      <c r="Y764" s="13">
        <f t="array" ref="Y764">IFERROR(_xlfn.IFS(
X764="MPR ISSUE","ACTIVE",
X764="BSS Hardware Issue","ACTIVE",
X764="Sites strategiques, MLL, Pylone, etc.","PASSIVE",
X764="AKTIVCO DEFAUT GE &amp; POWER Cabinet","PASSIVE",
X764="AKTIVCO Coupure ENEO &amp; Baisse de tension","PASSIVE",
X764="Coupure ENEO &amp; Baisse de tension","PASSIVE",
X764="Defaut GE &amp; POWER Cabinet","PASSIVE",
X764="Sharing","PASSIVE",
X764="Sites strategiques &amp; DataCenter","PASSIVE",
X764="Exclu","Exclu",
X764="SAT","ACTIVE",
X764="SPARE-ISSUE","SPARE-ISSUE",
X764="Fiber CAmtel","ACTIVE",
X764="Fiber AOF","ACTIVE",
X764="Projet OCM (HUAWEI)","PLANNED WORKS",
X764="Projet OCM (NOKIA)","PLANNED WORKS",
X764="ACCESS-ISSUE","ACCESS-ISSUE",
X764="Projet OCM (ZTE, NOKIA, autres projets)","PLANNED WORKS",
X764="No root CAuse","No root cause",
X764="ODU HS","ACTIVE",
X764="IP &amp; VLAN","ACTIVE",
X764="Warehouse HUAWEI","SPARE-ISSUE",
X764="SPARE-HS","SPARE-ISSUE",
X764="Power Telco","ACTIVE", X764="no impacts","no impacts"
),"")</f>
        <v/>
      </c>
      <c r="Z764" t="inlineStr"/>
    </row>
    <row r="765">
      <c r="A765" s="7" t="inlineStr">
        <is>
          <t>Boussa-IHS</t>
        </is>
      </c>
      <c r="B765" s="14" t="inlineStr">
        <is>
          <t>NRD_129</t>
        </is>
      </c>
      <c r="C765" s="5" t="inlineStr">
        <is>
          <t>NORD</t>
        </is>
      </c>
      <c r="D765" s="7" t="inlineStr">
        <is>
          <t>IHS</t>
        </is>
      </c>
      <c r="E765" s="7" t="inlineStr">
        <is>
          <t>Solar-Gen</t>
        </is>
      </c>
      <c r="F765" s="5" t="inlineStr">
        <is>
          <t>NORD</t>
        </is>
      </c>
      <c r="G765" s="7" t="inlineStr">
        <is>
          <t>Boussa</t>
        </is>
      </c>
      <c r="H765" s="27" t="inlineStr">
        <is>
          <t>NOKIA</t>
        </is>
      </c>
      <c r="I765" s="9" t="n">
        <v>0</v>
      </c>
      <c r="J765" s="9" t="n">
        <v>7.703844244120845</v>
      </c>
      <c r="K765" s="10" t="n"/>
      <c r="L765" s="9" t="n">
        <v>1.085977918746237</v>
      </c>
      <c r="M765" s="9" t="n">
        <v>0.2650827690314554</v>
      </c>
      <c r="N765" s="9" t="n">
        <v>3.171751883092089</v>
      </c>
      <c r="O765" s="9" t="n">
        <v>3.074677865680734</v>
      </c>
      <c r="P765" s="9" t="n">
        <v>0</v>
      </c>
      <c r="Q765" s="9" t="n">
        <v>0.0043561649676603</v>
      </c>
      <c r="R765" s="9" t="n">
        <v>0</v>
      </c>
      <c r="S765" s="9" t="n">
        <v>0.0014635252321393</v>
      </c>
      <c r="T765" s="11" t="inlineStr">
        <is>
          <t>Operationnel</t>
        </is>
      </c>
      <c r="U765" s="12" t="n"/>
      <c r="V765" s="13">
        <f t="array" ref="V765">IFERROR(_xlfn.IFS(
X765="MPR ISSUE","PDH",
X765="BSS Hardware Issue","BSS",
X765="Sites strategiques, MLL, Pylone, etc.","ENVTECH",
X765="AKTIVCO DEFAUT GE &amp; POWER Cabinet","AKTIVCO",
X765="AKTIVCO Coupure ENEO &amp; Baisse de tension","AKTIVCO GRID ONLY",
X765="Coupure ENEO &amp; Baisse de tension","IHS GRID ONLY",
X765="Defaut GE &amp; POWER Cabinet","IHS",
X765="Sharing","Partners",
X765="Sites strategiques &amp; DataCenter","SST &amp; DC",
X765="Exclu","Exclu",
X765="SAT","SAT",
X765="SPARE-ISSUE","SPARE-ISSUE",
X765="Fiber CAmtel","TRANS_FO_CAMTEL",
X765="Fiber AOF","Fiber AOF",
X765="Projet OCM (HUAWEI)","TRAVAUX-HUAWEI",
X765="Projet OCM (NOKIA)","TRAVAUX-NOKIA",
X765="ACCESS-ISSUE","ACCESS-ISSUE",
X765="Projet OCM (ZTE, NOKIA, autres projets)","TRAVAUX OCM",
X765="No root CAuse","No root cause",
X765="ODU HS","PDH",
X765="IP &amp; VLAN","PDH",
X765="Warehouse HUAWEI","SPARE-ISSUE",
X765="SPARE-HS","SPARE-ISSUE",
X765="Power Telco","BSS",X765="no impacts","no impacts"
),"")</f>
        <v/>
      </c>
      <c r="W765" s="13">
        <f t="array" ref="W765">IFERROR(_xlfn.IFS(
X765="MPR ISSUE","TX ISSUE",
X765="BSS Hardware Issue","RAN ISSUE",
X765="Sites strategiques, MLL, Pylone, etc.","ENVTECH",
X765="AKTIVCO DEFAUT GE &amp; POWER Cabinet","POWER ISSUE",
X765="AKTIVCO Coupure ENEO &amp; Baisse de tension","POWER ISSUE",
X765="Coupure ENEO &amp; Baisse de tension","POWER ISSUE",
X765="Defaut GE &amp; POWER Cabinet","POWER ISSUE",
X765="Sharing","POWER ISSUE",
X765="Sites strategiques &amp; DataCenter","POWER ISSUE",
X765="Exclu","Exclu",
X765="SAT","TX ISSUE",
X765="SPARE-ISSUE","SPARE-ISSUE",
X765="Fiber CAmtel","TX ISSUE",
X765="Fiber AOF","TX ISSUE",
X765="Projet OCM (HUAWEI)","TRAVAUX-HUAWEI",
X765="Projet OCM (NOKIA)","TRAVAUX -NOKIA",
X765="ACCESS-ISSUE","ACCESS-ISSUE",
X765="Projet OCM (ZTE, NOKIA, autres projets)","TRAVAUX OCM",
X765="No root CAuse","No root cause",
X765="ODU HS","TX ISSUE",
X765="IP &amp; VLAN","TX ISSUE",
X765="Warehouse HUAWEI","SPARE-ISSUE",
X765="SPARE-HS","SPARE-ISSUE",
X765="Power Telco","RAN ISSUE",X765="no impacts","no impacts"
),"")</f>
        <v/>
      </c>
      <c r="X765" s="12" t="n"/>
      <c r="Y765" s="13">
        <f t="array" ref="Y765">IFERROR(_xlfn.IFS(
X765="MPR ISSUE","ACTIVE",
X765="BSS Hardware Issue","ACTIVE",
X765="Sites strategiques, MLL, Pylone, etc.","PASSIVE",
X765="AKTIVCO DEFAUT GE &amp; POWER Cabinet","PASSIVE",
X765="AKTIVCO Coupure ENEO &amp; Baisse de tension","PASSIVE",
X765="Coupure ENEO &amp; Baisse de tension","PASSIVE",
X765="Defaut GE &amp; POWER Cabinet","PASSIVE",
X765="Sharing","PASSIVE",
X765="Sites strategiques &amp; DataCenter","PASSIVE",
X765="Exclu","Exclu",
X765="SAT","ACTIVE",
X765="SPARE-ISSUE","SPARE-ISSUE",
X765="Fiber CAmtel","ACTIVE",
X765="Fiber AOF","ACTIVE",
X765="Projet OCM (HUAWEI)","PLANNED WORKS",
X765="Projet OCM (NOKIA)","PLANNED WORKS",
X765="ACCESS-ISSUE","ACCESS-ISSUE",
X765="Projet OCM (ZTE, NOKIA, autres projets)","PLANNED WORKS",
X765="No root CAuse","No root cause",
X765="ODU HS","ACTIVE",
X765="IP &amp; VLAN","ACTIVE",
X765="Warehouse HUAWEI","SPARE-ISSUE",
X765="SPARE-HS","SPARE-ISSUE",
X765="Power Telco","ACTIVE", X765="no impacts","no impacts"
),"")</f>
        <v/>
      </c>
      <c r="Z765" t="inlineStr"/>
    </row>
    <row r="766">
      <c r="A766" s="7" t="inlineStr">
        <is>
          <t>Vivoki-IHS</t>
        </is>
      </c>
      <c r="B766" s="7" t="inlineStr">
        <is>
          <t>NRO_039</t>
        </is>
      </c>
      <c r="C766" s="5" t="inlineStr">
        <is>
          <t>NORD-OUEST</t>
        </is>
      </c>
      <c r="D766" s="7" t="inlineStr">
        <is>
          <t>IHS</t>
        </is>
      </c>
      <c r="E766" s="7" t="inlineStr">
        <is>
          <t>Grid-Gen</t>
        </is>
      </c>
      <c r="F766" s="5" t="inlineStr">
        <is>
          <t>NORD-OUEST</t>
        </is>
      </c>
      <c r="G766" s="7" t="inlineStr">
        <is>
          <t>Vikovi</t>
        </is>
      </c>
      <c r="H766" s="27" t="inlineStr">
        <is>
          <t>NOKIA</t>
        </is>
      </c>
      <c r="I766" s="9" t="n">
        <v>0.0063658057032602</v>
      </c>
      <c r="J766" s="9" t="n">
        <v>1.298589887367913</v>
      </c>
      <c r="K766" s="10" t="n"/>
      <c r="L766" s="9" t="n">
        <v>0.0041912434045879</v>
      </c>
      <c r="M766" s="9" t="n">
        <v>0</v>
      </c>
      <c r="N766" s="9" t="n">
        <v>0</v>
      </c>
      <c r="O766" s="9" t="n">
        <v>0.313779809770646</v>
      </c>
      <c r="P766" s="9" t="n">
        <v>0</v>
      </c>
      <c r="Q766" s="9" t="n">
        <v>0.0043561649676603</v>
      </c>
      <c r="R766" s="9" t="n">
        <v>0</v>
      </c>
      <c r="S766" s="9" t="n">
        <v>0.0014635252321393</v>
      </c>
      <c r="T766" s="11" t="inlineStr">
        <is>
          <t>Insecurity</t>
        </is>
      </c>
      <c r="U766" s="12" t="n"/>
      <c r="V766" s="13">
        <f t="array" ref="V766">IFERROR(_xlfn.IFS(
X766="MPR ISSUE","PDH",
X766="BSS Hardware Issue","BSS",
X766="Sites strategiques, MLL, Pylone, etc.","ENVTECH",
X766="AKTIVCO DEFAUT GE &amp; POWER Cabinet","AKTIVCO",
X766="AKTIVCO Coupure ENEO &amp; Baisse de tension","AKTIVCO GRID ONLY",
X766="Coupure ENEO &amp; Baisse de tension","IHS GRID ONLY",
X766="Defaut GE &amp; POWER Cabinet","IHS",
X766="Sharing","Partners",
X766="Sites strategiques &amp; DataCenter","SST &amp; DC",
X766="Exclu","Exclu",
X766="SAT","SAT",
X766="SPARE-ISSUE","SPARE-ISSUE",
X766="Fiber CAmtel","TRANS_FO_CAMTEL",
X766="Fiber AOF","Fiber AOF",
X766="Projet OCM (HUAWEI)","TRAVAUX-HUAWEI",
X766="Projet OCM (NOKIA)","TRAVAUX-NOKIA",
X766="ACCESS-ISSUE","ACCESS-ISSUE",
X766="Projet OCM (ZTE, NOKIA, autres projets)","TRAVAUX OCM",
X766="No root CAuse","No root cause",
X766="ODU HS","PDH",
X766="IP &amp; VLAN","PDH",
X766="Warehouse HUAWEI","SPARE-ISSUE",
X766="SPARE-HS","SPARE-ISSUE",
X766="Power Telco","BSS",X766="no impacts","no impacts"
),"")</f>
        <v/>
      </c>
      <c r="W766" s="13">
        <f t="array" ref="W766">IFERROR(_xlfn.IFS(
X766="MPR ISSUE","TX ISSUE",
X766="BSS Hardware Issue","RAN ISSUE",
X766="Sites strategiques, MLL, Pylone, etc.","ENVTECH",
X766="AKTIVCO DEFAUT GE &amp; POWER Cabinet","POWER ISSUE",
X766="AKTIVCO Coupure ENEO &amp; Baisse de tension","POWER ISSUE",
X766="Coupure ENEO &amp; Baisse de tension","POWER ISSUE",
X766="Defaut GE &amp; POWER Cabinet","POWER ISSUE",
X766="Sharing","POWER ISSUE",
X766="Sites strategiques &amp; DataCenter","POWER ISSUE",
X766="Exclu","Exclu",
X766="SAT","TX ISSUE",
X766="SPARE-ISSUE","SPARE-ISSUE",
X766="Fiber CAmtel","TX ISSUE",
X766="Fiber AOF","TX ISSUE",
X766="Projet OCM (HUAWEI)","TRAVAUX-HUAWEI",
X766="Projet OCM (NOKIA)","TRAVAUX -NOKIA",
X766="ACCESS-ISSUE","ACCESS-ISSUE",
X766="Projet OCM (ZTE, NOKIA, autres projets)","TRAVAUX OCM",
X766="No root CAuse","No root cause",
X766="ODU HS","TX ISSUE",
X766="IP &amp; VLAN","TX ISSUE",
X766="Warehouse HUAWEI","SPARE-ISSUE",
X766="SPARE-HS","SPARE-ISSUE",
X766="Power Telco","RAN ISSUE",X766="no impacts","no impacts"
),"")</f>
        <v/>
      </c>
      <c r="X766" s="12" t="n"/>
      <c r="Y766" s="13">
        <f t="array" ref="Y766">IFERROR(_xlfn.IFS(
X766="MPR ISSUE","ACTIVE",
X766="BSS Hardware Issue","ACTIVE",
X766="Sites strategiques, MLL, Pylone, etc.","PASSIVE",
X766="AKTIVCO DEFAUT GE &amp; POWER Cabinet","PASSIVE",
X766="AKTIVCO Coupure ENEO &amp; Baisse de tension","PASSIVE",
X766="Coupure ENEO &amp; Baisse de tension","PASSIVE",
X766="Defaut GE &amp; POWER Cabinet","PASSIVE",
X766="Sharing","PASSIVE",
X766="Sites strategiques &amp; DataCenter","PASSIVE",
X766="Exclu","Exclu",
X766="SAT","ACTIVE",
X766="SPARE-ISSUE","SPARE-ISSUE",
X766="Fiber CAmtel","ACTIVE",
X766="Fiber AOF","ACTIVE",
X766="Projet OCM (HUAWEI)","PLANNED WORKS",
X766="Projet OCM (NOKIA)","PLANNED WORKS",
X766="ACCESS-ISSUE","ACCESS-ISSUE",
X766="Projet OCM (ZTE, NOKIA, autres projets)","PLANNED WORKS",
X766="No root CAuse","No root cause",
X766="ODU HS","ACTIVE",
X766="IP &amp; VLAN","ACTIVE",
X766="Warehouse HUAWEI","SPARE-ISSUE",
X766="SPARE-HS","SPARE-ISSUE",
X766="Power Telco","ACTIVE", X766="no impacts","no impacts"
),"")</f>
        <v/>
      </c>
      <c r="Z766" t="inlineStr"/>
    </row>
    <row r="767">
      <c r="A767" s="7" t="inlineStr">
        <is>
          <t>Ngwele</t>
        </is>
      </c>
      <c r="B767" s="14" t="inlineStr">
        <is>
          <t>LIT_206</t>
        </is>
      </c>
      <c r="C767" s="5" t="inlineStr">
        <is>
          <t>Douala</t>
        </is>
      </c>
      <c r="D767" s="7" t="inlineStr">
        <is>
          <t>IHS</t>
        </is>
      </c>
      <c r="E767" s="7" t="inlineStr">
        <is>
          <t>Grid-Gen</t>
        </is>
      </c>
      <c r="F767" s="5" t="inlineStr">
        <is>
          <t>LITTORAL</t>
        </is>
      </c>
      <c r="G767" s="7" t="inlineStr">
        <is>
          <t>Douala</t>
        </is>
      </c>
      <c r="H767" s="8" t="inlineStr">
        <is>
          <t>ZTE</t>
        </is>
      </c>
      <c r="I767" s="9" t="n">
        <v>0</v>
      </c>
      <c r="J767" s="9" t="n">
        <v>0</v>
      </c>
      <c r="K767" s="10" t="n"/>
      <c r="L767" s="9" t="n">
        <v>0</v>
      </c>
      <c r="M767" s="9" t="n">
        <v>0</v>
      </c>
      <c r="N767" s="9" t="n">
        <v>0</v>
      </c>
      <c r="O767" s="9" t="n">
        <v>0</v>
      </c>
      <c r="P767" s="9" t="n">
        <v>0</v>
      </c>
      <c r="Q767" s="9" t="n">
        <v>0</v>
      </c>
      <c r="R767" s="9" t="n">
        <v>0.0027288814821123</v>
      </c>
      <c r="S767" s="9" t="n">
        <v>0.0014290893443239</v>
      </c>
      <c r="T767" s="11" t="inlineStr">
        <is>
          <t>Operationnel</t>
        </is>
      </c>
      <c r="U767" s="12" t="n"/>
      <c r="V767" s="13">
        <f t="array" ref="V767">IFERROR(_xlfn.IFS(
X767="MPR ISSUE","PDH",
X767="BSS Hardware Issue","BSS",
X767="Sites strategiques, MLL, Pylone, etc.","ENVTECH",
X767="AKTIVCO DEFAUT GE &amp; POWER Cabinet","AKTIVCO",
X767="AKTIVCO Coupure ENEO &amp; Baisse de tension","AKTIVCO GRID ONLY",
X767="Coupure ENEO &amp; Baisse de tension","IHS GRID ONLY",
X767="Defaut GE &amp; POWER Cabinet","IHS",
X767="Sharing","Partners",
X767="Sites strategiques &amp; DataCenter","SST &amp; DC",
X767="Exclu","Exclu",
X767="SAT","SAT",
X767="SPARE-ISSUE","SPARE-ISSUE",
X767="Fiber CAmtel","TRANS_FO_CAMTEL",
X767="Fiber AOF","Fiber AOF",
X767="Projet OCM (HUAWEI)","TRAVAUX-HUAWEI",
X767="Projet OCM (NOKIA)","TRAVAUX-NOKIA",
X767="ACCESS-ISSUE","ACCESS-ISSUE",
X767="Projet OCM (ZTE, NOKIA, autres projets)","TRAVAUX OCM",
X767="No root CAuse","No root cause",
X767="ODU HS","PDH",
X767="IP &amp; VLAN","PDH",
X767="Warehouse HUAWEI","SPARE-ISSUE",
X767="SPARE-HS","SPARE-ISSUE",
X767="Power Telco","BSS",X767="no impacts","no impacts"
),"")</f>
        <v/>
      </c>
      <c r="W767" s="13">
        <f t="array" ref="W767">IFERROR(_xlfn.IFS(
X767="MPR ISSUE","TX ISSUE",
X767="BSS Hardware Issue","RAN ISSUE",
X767="Sites strategiques, MLL, Pylone, etc.","ENVTECH",
X767="AKTIVCO DEFAUT GE &amp; POWER Cabinet","POWER ISSUE",
X767="AKTIVCO Coupure ENEO &amp; Baisse de tension","POWER ISSUE",
X767="Coupure ENEO &amp; Baisse de tension","POWER ISSUE",
X767="Defaut GE &amp; POWER Cabinet","POWER ISSUE",
X767="Sharing","POWER ISSUE",
X767="Sites strategiques &amp; DataCenter","POWER ISSUE",
X767="Exclu","Exclu",
X767="SAT","TX ISSUE",
X767="SPARE-ISSUE","SPARE-ISSUE",
X767="Fiber CAmtel","TX ISSUE",
X767="Fiber AOF","TX ISSUE",
X767="Projet OCM (HUAWEI)","TRAVAUX-HUAWEI",
X767="Projet OCM (NOKIA)","TRAVAUX -NOKIA",
X767="ACCESS-ISSUE","ACCESS-ISSUE",
X767="Projet OCM (ZTE, NOKIA, autres projets)","TRAVAUX OCM",
X767="No root CAuse","No root cause",
X767="ODU HS","TX ISSUE",
X767="IP &amp; VLAN","TX ISSUE",
X767="Warehouse HUAWEI","SPARE-ISSUE",
X767="SPARE-HS","SPARE-ISSUE",
X767="Power Telco","RAN ISSUE",X767="no impacts","no impacts"
),"")</f>
        <v/>
      </c>
      <c r="X767" s="12" t="n"/>
      <c r="Y767" s="13">
        <f t="array" ref="Y767">IFERROR(_xlfn.IFS(
X767="MPR ISSUE","ACTIVE",
X767="BSS Hardware Issue","ACTIVE",
X767="Sites strategiques, MLL, Pylone, etc.","PASSIVE",
X767="AKTIVCO DEFAUT GE &amp; POWER Cabinet","PASSIVE",
X767="AKTIVCO Coupure ENEO &amp; Baisse de tension","PASSIVE",
X767="Coupure ENEO &amp; Baisse de tension","PASSIVE",
X767="Defaut GE &amp; POWER Cabinet","PASSIVE",
X767="Sharing","PASSIVE",
X767="Sites strategiques &amp; DataCenter","PASSIVE",
X767="Exclu","Exclu",
X767="SAT","ACTIVE",
X767="SPARE-ISSUE","SPARE-ISSUE",
X767="Fiber CAmtel","ACTIVE",
X767="Fiber AOF","ACTIVE",
X767="Projet OCM (HUAWEI)","PLANNED WORKS",
X767="Projet OCM (NOKIA)","PLANNED WORKS",
X767="ACCESS-ISSUE","ACCESS-ISSUE",
X767="Projet OCM (ZTE, NOKIA, autres projets)","PLANNED WORKS",
X767="No root CAuse","No root cause",
X767="ODU HS","ACTIVE",
X767="IP &amp; VLAN","ACTIVE",
X767="Warehouse HUAWEI","SPARE-ISSUE",
X767="SPARE-HS","SPARE-ISSUE",
X767="Power Telco","ACTIVE", X767="no impacts","no impacts"
),"")</f>
        <v/>
      </c>
      <c r="Z767" t="inlineStr"/>
    </row>
    <row r="768">
      <c r="A768" s="7" t="inlineStr">
        <is>
          <t>Deone-IHS</t>
        </is>
      </c>
      <c r="B768" s="14" t="inlineStr">
        <is>
          <t>ADM_111</t>
        </is>
      </c>
      <c r="C768" s="5" t="inlineStr">
        <is>
          <t>ADAMAOUA</t>
        </is>
      </c>
      <c r="D768" s="7" t="inlineStr">
        <is>
          <t>IHS</t>
        </is>
      </c>
      <c r="E768" s="7" t="inlineStr">
        <is>
          <t>Hybrid-Gen</t>
        </is>
      </c>
      <c r="F768" s="5" t="inlineStr">
        <is>
          <t>ADAMAOUA</t>
        </is>
      </c>
      <c r="G768" s="7" t="inlineStr">
        <is>
          <t>Deone</t>
        </is>
      </c>
      <c r="H768" s="27" t="inlineStr">
        <is>
          <t>NOKIA</t>
        </is>
      </c>
      <c r="I768" s="9" t="n">
        <v>0.003137598938908</v>
      </c>
      <c r="J768" s="9" t="n">
        <v>0.1064794226540472</v>
      </c>
      <c r="K768" s="10" t="n"/>
      <c r="L768" s="9" t="n">
        <v>0</v>
      </c>
      <c r="M768" s="9" t="n">
        <v>0</v>
      </c>
      <c r="N768" s="9" t="n">
        <v>0.2253401807043971</v>
      </c>
      <c r="O768" s="9" t="n">
        <v>0.0173070383212106</v>
      </c>
      <c r="P768" s="9" t="n">
        <v>0</v>
      </c>
      <c r="Q768" s="9" t="n">
        <v>0.0041006318848198</v>
      </c>
      <c r="R768" s="9" t="n">
        <v>0</v>
      </c>
      <c r="S768" s="9" t="n">
        <v>0.0013776746922356</v>
      </c>
      <c r="T768" s="11" t="inlineStr">
        <is>
          <t>Operationnel</t>
        </is>
      </c>
      <c r="U768" s="12" t="n"/>
      <c r="V768" s="13">
        <f t="array" ref="V768">IFERROR(_xlfn.IFS(
X768="MPR ISSUE","PDH",
X768="BSS Hardware Issue","BSS",
X768="Sites strategiques, MLL, Pylone, etc.","ENVTECH",
X768="AKTIVCO DEFAUT GE &amp; POWER Cabinet","AKTIVCO",
X768="AKTIVCO Coupure ENEO &amp; Baisse de tension","AKTIVCO GRID ONLY",
X768="Coupure ENEO &amp; Baisse de tension","IHS GRID ONLY",
X768="Defaut GE &amp; POWER Cabinet","IHS",
X768="Sharing","Partners",
X768="Sites strategiques &amp; DataCenter","SST &amp; DC",
X768="Exclu","Exclu",
X768="SAT","SAT",
X768="SPARE-ISSUE","SPARE-ISSUE",
X768="Fiber CAmtel","TRANS_FO_CAMTEL",
X768="Fiber AOF","Fiber AOF",
X768="Projet OCM (HUAWEI)","TRAVAUX-HUAWEI",
X768="Projet OCM (NOKIA)","TRAVAUX-NOKIA",
X768="ACCESS-ISSUE","ACCESS-ISSUE",
X768="Projet OCM (ZTE, NOKIA, autres projets)","TRAVAUX OCM",
X768="No root CAuse","No root cause",
X768="ODU HS","PDH",
X768="IP &amp; VLAN","PDH",
X768="Warehouse HUAWEI","SPARE-ISSUE",
X768="SPARE-HS","SPARE-ISSUE",
X768="Power Telco","BSS",X768="no impacts","no impacts"
),"")</f>
        <v/>
      </c>
      <c r="W768" s="13">
        <f t="array" ref="W768">IFERROR(_xlfn.IFS(
X768="MPR ISSUE","TX ISSUE",
X768="BSS Hardware Issue","RAN ISSUE",
X768="Sites strategiques, MLL, Pylone, etc.","ENVTECH",
X768="AKTIVCO DEFAUT GE &amp; POWER Cabinet","POWER ISSUE",
X768="AKTIVCO Coupure ENEO &amp; Baisse de tension","POWER ISSUE",
X768="Coupure ENEO &amp; Baisse de tension","POWER ISSUE",
X768="Defaut GE &amp; POWER Cabinet","POWER ISSUE",
X768="Sharing","POWER ISSUE",
X768="Sites strategiques &amp; DataCenter","POWER ISSUE",
X768="Exclu","Exclu",
X768="SAT","TX ISSUE",
X768="SPARE-ISSUE","SPARE-ISSUE",
X768="Fiber CAmtel","TX ISSUE",
X768="Fiber AOF","TX ISSUE",
X768="Projet OCM (HUAWEI)","TRAVAUX-HUAWEI",
X768="Projet OCM (NOKIA)","TRAVAUX -NOKIA",
X768="ACCESS-ISSUE","ACCESS-ISSUE",
X768="Projet OCM (ZTE, NOKIA, autres projets)","TRAVAUX OCM",
X768="No root CAuse","No root cause",
X768="ODU HS","TX ISSUE",
X768="IP &amp; VLAN","TX ISSUE",
X768="Warehouse HUAWEI","SPARE-ISSUE",
X768="SPARE-HS","SPARE-ISSUE",
X768="Power Telco","RAN ISSUE",X768="no impacts","no impacts"
),"")</f>
        <v/>
      </c>
      <c r="X768" s="12" t="n"/>
      <c r="Y768" s="13">
        <f t="array" ref="Y768">IFERROR(_xlfn.IFS(
X768="MPR ISSUE","ACTIVE",
X768="BSS Hardware Issue","ACTIVE",
X768="Sites strategiques, MLL, Pylone, etc.","PASSIVE",
X768="AKTIVCO DEFAUT GE &amp; POWER Cabinet","PASSIVE",
X768="AKTIVCO Coupure ENEO &amp; Baisse de tension","PASSIVE",
X768="Coupure ENEO &amp; Baisse de tension","PASSIVE",
X768="Defaut GE &amp; POWER Cabinet","PASSIVE",
X768="Sharing","PASSIVE",
X768="Sites strategiques &amp; DataCenter","PASSIVE",
X768="Exclu","Exclu",
X768="SAT","ACTIVE",
X768="SPARE-ISSUE","SPARE-ISSUE",
X768="Fiber CAmtel","ACTIVE",
X768="Fiber AOF","ACTIVE",
X768="Projet OCM (HUAWEI)","PLANNED WORKS",
X768="Projet OCM (NOKIA)","PLANNED WORKS",
X768="ACCESS-ISSUE","ACCESS-ISSUE",
X768="Projet OCM (ZTE, NOKIA, autres projets)","PLANNED WORKS",
X768="No root CAuse","No root cause",
X768="ODU HS","ACTIVE",
X768="IP &amp; VLAN","ACTIVE",
X768="Warehouse HUAWEI","SPARE-ISSUE",
X768="SPARE-HS","SPARE-ISSUE",
X768="Power Telco","ACTIVE", X768="no impacts","no impacts"
),"")</f>
        <v/>
      </c>
      <c r="Z768" t="inlineStr"/>
    </row>
    <row r="769">
      <c r="A769" s="7" t="inlineStr">
        <is>
          <t>Koza-MTN</t>
        </is>
      </c>
      <c r="B769" s="7" t="inlineStr">
        <is>
          <t>EXN_043</t>
        </is>
      </c>
      <c r="C769" s="5" t="inlineStr">
        <is>
          <t>EXTREME-NORD</t>
        </is>
      </c>
      <c r="D769" s="7" t="inlineStr">
        <is>
          <t>IHS</t>
        </is>
      </c>
      <c r="E769" s="7" t="inlineStr">
        <is>
          <t>Grid-Gen</t>
        </is>
      </c>
      <c r="F769" s="5" t="inlineStr">
        <is>
          <t>EXTREME-NORD</t>
        </is>
      </c>
      <c r="G769" s="7" t="inlineStr">
        <is>
          <t>Koza</t>
        </is>
      </c>
      <c r="H769" s="27" t="inlineStr">
        <is>
          <t>NOKIA</t>
        </is>
      </c>
      <c r="I769" s="9" t="n">
        <v>5.725616982532516</v>
      </c>
      <c r="J769" s="9" t="n">
        <v>3.063995114615347</v>
      </c>
      <c r="K769" s="10" t="n"/>
      <c r="L769" s="9" t="n">
        <v>5.610095225050153</v>
      </c>
      <c r="M769" s="9" t="n">
        <v>3.553657189819452</v>
      </c>
      <c r="N769" s="9" t="n">
        <v>2.976259347966106</v>
      </c>
      <c r="O769" s="9" t="n">
        <v>3.843283775726484</v>
      </c>
      <c r="P769" s="9" t="n">
        <v>0</v>
      </c>
      <c r="Q769" s="9" t="n">
        <v>0.0040999199695625</v>
      </c>
      <c r="R769" s="9" t="n">
        <v>0</v>
      </c>
      <c r="S769" s="9" t="n">
        <v>0.0013774355126017</v>
      </c>
      <c r="T769" s="11" t="inlineStr">
        <is>
          <t>Insecurity</t>
        </is>
      </c>
      <c r="U769" s="12" t="n"/>
      <c r="V769" s="13">
        <f t="array" ref="V769">IFERROR(_xlfn.IFS(
X769="MPR ISSUE","PDH",
X769="BSS Hardware Issue","BSS",
X769="Sites strategiques, MLL, Pylone, etc.","ENVTECH",
X769="AKTIVCO DEFAUT GE &amp; POWER Cabinet","AKTIVCO",
X769="AKTIVCO Coupure ENEO &amp; Baisse de tension","AKTIVCO GRID ONLY",
X769="Coupure ENEO &amp; Baisse de tension","IHS GRID ONLY",
X769="Defaut GE &amp; POWER Cabinet","IHS",
X769="Sharing","Partners",
X769="Sites strategiques &amp; DataCenter","SST &amp; DC",
X769="Exclu","Exclu",
X769="SAT","SAT",
X769="SPARE-ISSUE","SPARE-ISSUE",
X769="Fiber CAmtel","TRANS_FO_CAMTEL",
X769="Fiber AOF","Fiber AOF",
X769="Projet OCM (HUAWEI)","TRAVAUX-HUAWEI",
X769="Projet OCM (NOKIA)","TRAVAUX-NOKIA",
X769="ACCESS-ISSUE","ACCESS-ISSUE",
X769="Projet OCM (ZTE, NOKIA, autres projets)","TRAVAUX OCM",
X769="No root CAuse","No root cause",
X769="ODU HS","PDH",
X769="IP &amp; VLAN","PDH",
X769="Warehouse HUAWEI","SPARE-ISSUE",
X769="SPARE-HS","SPARE-ISSUE",
X769="Power Telco","BSS",X769="no impacts","no impacts"
),"")</f>
        <v/>
      </c>
      <c r="W769" s="13">
        <f t="array" ref="W769">IFERROR(_xlfn.IFS(
X769="MPR ISSUE","TX ISSUE",
X769="BSS Hardware Issue","RAN ISSUE",
X769="Sites strategiques, MLL, Pylone, etc.","ENVTECH",
X769="AKTIVCO DEFAUT GE &amp; POWER Cabinet","POWER ISSUE",
X769="AKTIVCO Coupure ENEO &amp; Baisse de tension","POWER ISSUE",
X769="Coupure ENEO &amp; Baisse de tension","POWER ISSUE",
X769="Defaut GE &amp; POWER Cabinet","POWER ISSUE",
X769="Sharing","POWER ISSUE",
X769="Sites strategiques &amp; DataCenter","POWER ISSUE",
X769="Exclu","Exclu",
X769="SAT","TX ISSUE",
X769="SPARE-ISSUE","SPARE-ISSUE",
X769="Fiber CAmtel","TX ISSUE",
X769="Fiber AOF","TX ISSUE",
X769="Projet OCM (HUAWEI)","TRAVAUX-HUAWEI",
X769="Projet OCM (NOKIA)","TRAVAUX -NOKIA",
X769="ACCESS-ISSUE","ACCESS-ISSUE",
X769="Projet OCM (ZTE, NOKIA, autres projets)","TRAVAUX OCM",
X769="No root CAuse","No root cause",
X769="ODU HS","TX ISSUE",
X769="IP &amp; VLAN","TX ISSUE",
X769="Warehouse HUAWEI","SPARE-ISSUE",
X769="SPARE-HS","SPARE-ISSUE",
X769="Power Telco","RAN ISSUE",X769="no impacts","no impacts"
),"")</f>
        <v/>
      </c>
      <c r="X769" s="12" t="n"/>
      <c r="Y769" s="13">
        <f t="array" ref="Y769">IFERROR(_xlfn.IFS(
X769="MPR ISSUE","ACTIVE",
X769="BSS Hardware Issue","ACTIVE",
X769="Sites strategiques, MLL, Pylone, etc.","PASSIVE",
X769="AKTIVCO DEFAUT GE &amp; POWER Cabinet","PASSIVE",
X769="AKTIVCO Coupure ENEO &amp; Baisse de tension","PASSIVE",
X769="Coupure ENEO &amp; Baisse de tension","PASSIVE",
X769="Defaut GE &amp; POWER Cabinet","PASSIVE",
X769="Sharing","PASSIVE",
X769="Sites strategiques &amp; DataCenter","PASSIVE",
X769="Exclu","Exclu",
X769="SAT","ACTIVE",
X769="SPARE-ISSUE","SPARE-ISSUE",
X769="Fiber CAmtel","ACTIVE",
X769="Fiber AOF","ACTIVE",
X769="Projet OCM (HUAWEI)","PLANNED WORKS",
X769="Projet OCM (NOKIA)","PLANNED WORKS",
X769="ACCESS-ISSUE","ACCESS-ISSUE",
X769="Projet OCM (ZTE, NOKIA, autres projets)","PLANNED WORKS",
X769="No root CAuse","No root cause",
X769="ODU HS","ACTIVE",
X769="IP &amp; VLAN","ACTIVE",
X769="Warehouse HUAWEI","SPARE-ISSUE",
X769="SPARE-HS","SPARE-ISSUE",
X769="Power Telco","ACTIVE", X769="no impacts","no impacts"
),"")</f>
        <v/>
      </c>
      <c r="Z769" t="inlineStr"/>
    </row>
    <row r="770">
      <c r="A770" s="7" t="inlineStr">
        <is>
          <t>Meguia</t>
        </is>
      </c>
      <c r="B770" s="14" t="inlineStr">
        <is>
          <t>OST_029</t>
        </is>
      </c>
      <c r="C770" s="5" t="inlineStr">
        <is>
          <t>NORD-OUEST</t>
        </is>
      </c>
      <c r="D770" s="7" t="inlineStr">
        <is>
          <t>IHS</t>
        </is>
      </c>
      <c r="E770" s="7" t="inlineStr">
        <is>
          <t>Gen Only</t>
        </is>
      </c>
      <c r="F770" s="5" t="inlineStr">
        <is>
          <t>OUEST</t>
        </is>
      </c>
      <c r="G770" s="7" t="inlineStr">
        <is>
          <t>Meguia</t>
        </is>
      </c>
      <c r="H770" s="27" t="inlineStr">
        <is>
          <t>NOKIA</t>
        </is>
      </c>
      <c r="I770" s="9" t="n">
        <v>0</v>
      </c>
      <c r="J770" s="9" t="n">
        <v>0</v>
      </c>
      <c r="K770" s="10" t="n"/>
      <c r="L770" s="9" t="n">
        <v>0</v>
      </c>
      <c r="M770" s="9" t="n">
        <v>0</v>
      </c>
      <c r="N770" s="9" t="n">
        <v>0</v>
      </c>
      <c r="O770" s="9" t="n">
        <v>0</v>
      </c>
      <c r="P770" s="9" t="n">
        <v>0</v>
      </c>
      <c r="Q770" s="9" t="n">
        <v>0.0040999199695625</v>
      </c>
      <c r="R770" s="9" t="n">
        <v>0</v>
      </c>
      <c r="S770" s="9" t="n">
        <v>0.0013774355126017</v>
      </c>
      <c r="T770" s="11" t="inlineStr">
        <is>
          <t>Operationnel</t>
        </is>
      </c>
      <c r="U770" s="12" t="n"/>
      <c r="V770" s="13">
        <f t="array" ref="V770">IFERROR(_xlfn.IFS(
X770="MPR ISSUE","PDH",
X770="BSS Hardware Issue","BSS",
X770="Sites strategiques, MLL, Pylone, etc.","ENVTECH",
X770="AKTIVCO DEFAUT GE &amp; POWER Cabinet","AKTIVCO",
X770="AKTIVCO Coupure ENEO &amp; Baisse de tension","AKTIVCO GRID ONLY",
X770="Coupure ENEO &amp; Baisse de tension","IHS GRID ONLY",
X770="Defaut GE &amp; POWER Cabinet","IHS",
X770="Sharing","Partners",
X770="Sites strategiques &amp; DataCenter","SST &amp; DC",
X770="Exclu","Exclu",
X770="SAT","SAT",
X770="SPARE-ISSUE","SPARE-ISSUE",
X770="Fiber CAmtel","TRANS_FO_CAMTEL",
X770="Fiber AOF","Fiber AOF",
X770="Projet OCM (HUAWEI)","TRAVAUX-HUAWEI",
X770="Projet OCM (NOKIA)","TRAVAUX-NOKIA",
X770="ACCESS-ISSUE","ACCESS-ISSUE",
X770="Projet OCM (ZTE, NOKIA, autres projets)","TRAVAUX OCM",
X770="No root CAuse","No root cause",
X770="ODU HS","PDH",
X770="IP &amp; VLAN","PDH",
X770="Warehouse HUAWEI","SPARE-ISSUE",
X770="SPARE-HS","SPARE-ISSUE",
X770="Power Telco","BSS",X770="no impacts","no impacts"
),"")</f>
        <v/>
      </c>
      <c r="W770" s="13">
        <f t="array" ref="W770">IFERROR(_xlfn.IFS(
X770="MPR ISSUE","TX ISSUE",
X770="BSS Hardware Issue","RAN ISSUE",
X770="Sites strategiques, MLL, Pylone, etc.","ENVTECH",
X770="AKTIVCO DEFAUT GE &amp; POWER Cabinet","POWER ISSUE",
X770="AKTIVCO Coupure ENEO &amp; Baisse de tension","POWER ISSUE",
X770="Coupure ENEO &amp; Baisse de tension","POWER ISSUE",
X770="Defaut GE &amp; POWER Cabinet","POWER ISSUE",
X770="Sharing","POWER ISSUE",
X770="Sites strategiques &amp; DataCenter","POWER ISSUE",
X770="Exclu","Exclu",
X770="SAT","TX ISSUE",
X770="SPARE-ISSUE","SPARE-ISSUE",
X770="Fiber CAmtel","TX ISSUE",
X770="Fiber AOF","TX ISSUE",
X770="Projet OCM (HUAWEI)","TRAVAUX-HUAWEI",
X770="Projet OCM (NOKIA)","TRAVAUX -NOKIA",
X770="ACCESS-ISSUE","ACCESS-ISSUE",
X770="Projet OCM (ZTE, NOKIA, autres projets)","TRAVAUX OCM",
X770="No root CAuse","No root cause",
X770="ODU HS","TX ISSUE",
X770="IP &amp; VLAN","TX ISSUE",
X770="Warehouse HUAWEI","SPARE-ISSUE",
X770="SPARE-HS","SPARE-ISSUE",
X770="Power Telco","RAN ISSUE",X770="no impacts","no impacts"
),"")</f>
        <v/>
      </c>
      <c r="X770" s="12" t="n"/>
      <c r="Y770" s="13">
        <f t="array" ref="Y770">IFERROR(_xlfn.IFS(
X770="MPR ISSUE","ACTIVE",
X770="BSS Hardware Issue","ACTIVE",
X770="Sites strategiques, MLL, Pylone, etc.","PASSIVE",
X770="AKTIVCO DEFAUT GE &amp; POWER Cabinet","PASSIVE",
X770="AKTIVCO Coupure ENEO &amp; Baisse de tension","PASSIVE",
X770="Coupure ENEO &amp; Baisse de tension","PASSIVE",
X770="Defaut GE &amp; POWER Cabinet","PASSIVE",
X770="Sharing","PASSIVE",
X770="Sites strategiques &amp; DataCenter","PASSIVE",
X770="Exclu","Exclu",
X770="SAT","ACTIVE",
X770="SPARE-ISSUE","SPARE-ISSUE",
X770="Fiber CAmtel","ACTIVE",
X770="Fiber AOF","ACTIVE",
X770="Projet OCM (HUAWEI)","PLANNED WORKS",
X770="Projet OCM (NOKIA)","PLANNED WORKS",
X770="ACCESS-ISSUE","ACCESS-ISSUE",
X770="Projet OCM (ZTE, NOKIA, autres projets)","PLANNED WORKS",
X770="No root CAuse","No root cause",
X770="ODU HS","ACTIVE",
X770="IP &amp; VLAN","ACTIVE",
X770="Warehouse HUAWEI","SPARE-ISSUE",
X770="SPARE-HS","SPARE-ISSUE",
X770="Power Telco","ACTIVE", X770="no impacts","no impacts"
),"")</f>
        <v/>
      </c>
      <c r="Z770" t="inlineStr"/>
    </row>
    <row r="771">
      <c r="A771" s="7" t="inlineStr">
        <is>
          <t>Bberi-Sodiko-MTN</t>
        </is>
      </c>
      <c r="B771" s="14" t="inlineStr">
        <is>
          <t>LIT_418</t>
        </is>
      </c>
      <c r="C771" s="5" t="inlineStr">
        <is>
          <t>Douala</t>
        </is>
      </c>
      <c r="D771" s="7" t="inlineStr">
        <is>
          <t>IHS</t>
        </is>
      </c>
      <c r="E771" s="7" t="inlineStr">
        <is>
          <t>Grid-Gen</t>
        </is>
      </c>
      <c r="F771" s="5" t="inlineStr">
        <is>
          <t>LITTORAL</t>
        </is>
      </c>
      <c r="G771" s="7" t="inlineStr">
        <is>
          <t>Douala</t>
        </is>
      </c>
      <c r="H771" s="8" t="inlineStr">
        <is>
          <t>ZTE</t>
        </is>
      </c>
      <c r="I771" s="9" t="n">
        <v>0</v>
      </c>
      <c r="J771" s="9" t="n">
        <v>0</v>
      </c>
      <c r="K771" s="10" t="n"/>
      <c r="L771" s="9" t="n">
        <v>0</v>
      </c>
      <c r="M771" s="9" t="n">
        <v>0</v>
      </c>
      <c r="N771" s="9" t="n">
        <v>0</v>
      </c>
      <c r="O771" s="9" t="n">
        <v>8.117778449966307</v>
      </c>
      <c r="P771" s="9" t="n">
        <v>0</v>
      </c>
      <c r="Q771" s="9" t="n">
        <v>0</v>
      </c>
      <c r="R771" s="9" t="n">
        <v>0.0025644910313831</v>
      </c>
      <c r="S771" s="9" t="n">
        <v>0.0013429996247866</v>
      </c>
      <c r="T771" s="11" t="inlineStr">
        <is>
          <t>Operationnel</t>
        </is>
      </c>
      <c r="U771" s="12" t="n"/>
      <c r="V771" s="13">
        <f t="array" ref="V771">IFERROR(_xlfn.IFS(
X771="MPR ISSUE","PDH",
X771="BSS Hardware Issue","BSS",
X771="Sites strategiques, MLL, Pylone, etc.","ENVTECH",
X771="AKTIVCO DEFAUT GE &amp; POWER Cabinet","AKTIVCO",
X771="AKTIVCO Coupure ENEO &amp; Baisse de tension","AKTIVCO GRID ONLY",
X771="Coupure ENEO &amp; Baisse de tension","IHS GRID ONLY",
X771="Defaut GE &amp; POWER Cabinet","IHS",
X771="Sharing","Partners",
X771="Sites strategiques &amp; DataCenter","SST &amp; DC",
X771="Exclu","Exclu",
X771="SAT","SAT",
X771="SPARE-ISSUE","SPARE-ISSUE",
X771="Fiber CAmtel","TRANS_FO_CAMTEL",
X771="Fiber AOF","Fiber AOF",
X771="Projet OCM (HUAWEI)","TRAVAUX-HUAWEI",
X771="Projet OCM (NOKIA)","TRAVAUX-NOKIA",
X771="ACCESS-ISSUE","ACCESS-ISSUE",
X771="Projet OCM (ZTE, NOKIA, autres projets)","TRAVAUX OCM",
X771="No root CAuse","No root cause",
X771="ODU HS","PDH",
X771="IP &amp; VLAN","PDH",
X771="Warehouse HUAWEI","SPARE-ISSUE",
X771="SPARE-HS","SPARE-ISSUE",
X771="Power Telco","BSS",X771="no impacts","no impacts"
),"")</f>
        <v/>
      </c>
      <c r="W771" s="13">
        <f t="array" ref="W771">IFERROR(_xlfn.IFS(
X771="MPR ISSUE","TX ISSUE",
X771="BSS Hardware Issue","RAN ISSUE",
X771="Sites strategiques, MLL, Pylone, etc.","ENVTECH",
X771="AKTIVCO DEFAUT GE &amp; POWER Cabinet","POWER ISSUE",
X771="AKTIVCO Coupure ENEO &amp; Baisse de tension","POWER ISSUE",
X771="Coupure ENEO &amp; Baisse de tension","POWER ISSUE",
X771="Defaut GE &amp; POWER Cabinet","POWER ISSUE",
X771="Sharing","POWER ISSUE",
X771="Sites strategiques &amp; DataCenter","POWER ISSUE",
X771="Exclu","Exclu",
X771="SAT","TX ISSUE",
X771="SPARE-ISSUE","SPARE-ISSUE",
X771="Fiber CAmtel","TX ISSUE",
X771="Fiber AOF","TX ISSUE",
X771="Projet OCM (HUAWEI)","TRAVAUX-HUAWEI",
X771="Projet OCM (NOKIA)","TRAVAUX -NOKIA",
X771="ACCESS-ISSUE","ACCESS-ISSUE",
X771="Projet OCM (ZTE, NOKIA, autres projets)","TRAVAUX OCM",
X771="No root CAuse","No root cause",
X771="ODU HS","TX ISSUE",
X771="IP &amp; VLAN","TX ISSUE",
X771="Warehouse HUAWEI","SPARE-ISSUE",
X771="SPARE-HS","SPARE-ISSUE",
X771="Power Telco","RAN ISSUE",X771="no impacts","no impacts"
),"")</f>
        <v/>
      </c>
      <c r="X771" s="12" t="n"/>
      <c r="Y771" s="13">
        <f t="array" ref="Y771">IFERROR(_xlfn.IFS(
X771="MPR ISSUE","ACTIVE",
X771="BSS Hardware Issue","ACTIVE",
X771="Sites strategiques, MLL, Pylone, etc.","PASSIVE",
X771="AKTIVCO DEFAUT GE &amp; POWER Cabinet","PASSIVE",
X771="AKTIVCO Coupure ENEO &amp; Baisse de tension","PASSIVE",
X771="Coupure ENEO &amp; Baisse de tension","PASSIVE",
X771="Defaut GE &amp; POWER Cabinet","PASSIVE",
X771="Sharing","PASSIVE",
X771="Sites strategiques &amp; DataCenter","PASSIVE",
X771="Exclu","Exclu",
X771="SAT","ACTIVE",
X771="SPARE-ISSUE","SPARE-ISSUE",
X771="Fiber CAmtel","ACTIVE",
X771="Fiber AOF","ACTIVE",
X771="Projet OCM (HUAWEI)","PLANNED WORKS",
X771="Projet OCM (NOKIA)","PLANNED WORKS",
X771="ACCESS-ISSUE","ACCESS-ISSUE",
X771="Projet OCM (ZTE, NOKIA, autres projets)","PLANNED WORKS",
X771="No root CAuse","No root cause",
X771="ODU HS","ACTIVE",
X771="IP &amp; VLAN","ACTIVE",
X771="Warehouse HUAWEI","SPARE-ISSUE",
X771="SPARE-HS","SPARE-ISSUE",
X771="Power Telco","ACTIVE", X771="no impacts","no impacts"
),"")</f>
        <v/>
      </c>
      <c r="Z771" t="inlineStr"/>
    </row>
    <row r="772">
      <c r="A772" s="7" t="inlineStr">
        <is>
          <t>Mabanda4-IHS</t>
        </is>
      </c>
      <c r="B772" s="7" t="inlineStr">
        <is>
          <t>LIT_489</t>
        </is>
      </c>
      <c r="C772" s="5" t="inlineStr">
        <is>
          <t>Douala</t>
        </is>
      </c>
      <c r="D772" s="7" t="inlineStr">
        <is>
          <t>IHS</t>
        </is>
      </c>
      <c r="E772" s="7" t="inlineStr">
        <is>
          <t>Grid-Gen</t>
        </is>
      </c>
      <c r="F772" s="5" t="inlineStr">
        <is>
          <t>LITTORAL</t>
        </is>
      </c>
      <c r="G772" s="7" t="inlineStr">
        <is>
          <t>Douala</t>
        </is>
      </c>
      <c r="H772" s="8" t="inlineStr">
        <is>
          <t>ZTE</t>
        </is>
      </c>
      <c r="I772" s="9" t="n">
        <v>0</v>
      </c>
      <c r="J772" s="9" t="n">
        <v>4.282184468928438</v>
      </c>
      <c r="K772" s="10" t="n"/>
      <c r="L772" s="9" t="n">
        <v>0</v>
      </c>
      <c r="M772" s="9" t="n">
        <v>0</v>
      </c>
      <c r="N772" s="9" t="n">
        <v>0</v>
      </c>
      <c r="O772" s="9" t="n">
        <v>0</v>
      </c>
      <c r="P772" s="9" t="n">
        <v>0</v>
      </c>
      <c r="Q772" s="9" t="n">
        <v>0</v>
      </c>
      <c r="R772" s="9" t="n">
        <v>0.0024987348510908</v>
      </c>
      <c r="S772" s="9" t="n">
        <v>0.0013085637369713</v>
      </c>
      <c r="T772" s="11" t="inlineStr">
        <is>
          <t>Operationnel</t>
        </is>
      </c>
      <c r="U772" s="12" t="n"/>
      <c r="V772" s="13">
        <f t="array" ref="V772">IFERROR(_xlfn.IFS(
X772="MPR ISSUE","PDH",
X772="BSS Hardware Issue","BSS",
X772="Sites strategiques, MLL, Pylone, etc.","ENVTECH",
X772="AKTIVCO DEFAUT GE &amp; POWER Cabinet","AKTIVCO",
X772="AKTIVCO Coupure ENEO &amp; Baisse de tension","AKTIVCO GRID ONLY",
X772="Coupure ENEO &amp; Baisse de tension","IHS GRID ONLY",
X772="Defaut GE &amp; POWER Cabinet","IHS",
X772="Sharing","Partners",
X772="Sites strategiques &amp; DataCenter","SST &amp; DC",
X772="Exclu","Exclu",
X772="SAT","SAT",
X772="SPARE-ISSUE","SPARE-ISSUE",
X772="Fiber CAmtel","TRANS_FO_CAMTEL",
X772="Fiber AOF","Fiber AOF",
X772="Projet OCM (HUAWEI)","TRAVAUX-HUAWEI",
X772="Projet OCM (NOKIA)","TRAVAUX-NOKIA",
X772="ACCESS-ISSUE","ACCESS-ISSUE",
X772="Projet OCM (ZTE, NOKIA, autres projets)","TRAVAUX OCM",
X772="No root CAuse","No root cause",
X772="ODU HS","PDH",
X772="IP &amp; VLAN","PDH",
X772="Warehouse HUAWEI","SPARE-ISSUE",
X772="SPARE-HS","SPARE-ISSUE",
X772="Power Telco","BSS",X772="no impacts","no impacts"
),"")</f>
        <v/>
      </c>
      <c r="W772" s="13">
        <f t="array" ref="W772">IFERROR(_xlfn.IFS(
X772="MPR ISSUE","TX ISSUE",
X772="BSS Hardware Issue","RAN ISSUE",
X772="Sites strategiques, MLL, Pylone, etc.","ENVTECH",
X772="AKTIVCO DEFAUT GE &amp; POWER Cabinet","POWER ISSUE",
X772="AKTIVCO Coupure ENEO &amp; Baisse de tension","POWER ISSUE",
X772="Coupure ENEO &amp; Baisse de tension","POWER ISSUE",
X772="Defaut GE &amp; POWER Cabinet","POWER ISSUE",
X772="Sharing","POWER ISSUE",
X772="Sites strategiques &amp; DataCenter","POWER ISSUE",
X772="Exclu","Exclu",
X772="SAT","TX ISSUE",
X772="SPARE-ISSUE","SPARE-ISSUE",
X772="Fiber CAmtel","TX ISSUE",
X772="Fiber AOF","TX ISSUE",
X772="Projet OCM (HUAWEI)","TRAVAUX-HUAWEI",
X772="Projet OCM (NOKIA)","TRAVAUX -NOKIA",
X772="ACCESS-ISSUE","ACCESS-ISSUE",
X772="Projet OCM (ZTE, NOKIA, autres projets)","TRAVAUX OCM",
X772="No root CAuse","No root cause",
X772="ODU HS","TX ISSUE",
X772="IP &amp; VLAN","TX ISSUE",
X772="Warehouse HUAWEI","SPARE-ISSUE",
X772="SPARE-HS","SPARE-ISSUE",
X772="Power Telco","RAN ISSUE",X772="no impacts","no impacts"
),"")</f>
        <v/>
      </c>
      <c r="X772" s="12" t="n"/>
      <c r="Y772" s="13">
        <f t="array" ref="Y772">IFERROR(_xlfn.IFS(
X772="MPR ISSUE","ACTIVE",
X772="BSS Hardware Issue","ACTIVE",
X772="Sites strategiques, MLL, Pylone, etc.","PASSIVE",
X772="AKTIVCO DEFAUT GE &amp; POWER Cabinet","PASSIVE",
X772="AKTIVCO Coupure ENEO &amp; Baisse de tension","PASSIVE",
X772="Coupure ENEO &amp; Baisse de tension","PASSIVE",
X772="Defaut GE &amp; POWER Cabinet","PASSIVE",
X772="Sharing","PASSIVE",
X772="Sites strategiques &amp; DataCenter","PASSIVE",
X772="Exclu","Exclu",
X772="SAT","ACTIVE",
X772="SPARE-ISSUE","SPARE-ISSUE",
X772="Fiber CAmtel","ACTIVE",
X772="Fiber AOF","ACTIVE",
X772="Projet OCM (HUAWEI)","PLANNED WORKS",
X772="Projet OCM (NOKIA)","PLANNED WORKS",
X772="ACCESS-ISSUE","ACCESS-ISSUE",
X772="Projet OCM (ZTE, NOKIA, autres projets)","PLANNED WORKS",
X772="No root CAuse","No root cause",
X772="ODU HS","ACTIVE",
X772="IP &amp; VLAN","ACTIVE",
X772="Warehouse HUAWEI","SPARE-ISSUE",
X772="SPARE-HS","SPARE-ISSUE",
X772="Power Telco","ACTIVE", X772="no impacts","no impacts"
),"")</f>
        <v/>
      </c>
      <c r="Z772" t="inlineStr"/>
    </row>
    <row r="773">
      <c r="A773" s="5" t="inlineStr">
        <is>
          <t>Boubara-IHS</t>
        </is>
      </c>
      <c r="B773" s="6" t="inlineStr">
        <is>
          <t>EST_096</t>
        </is>
      </c>
      <c r="C773" s="5" t="inlineStr">
        <is>
          <t>CENTRE</t>
        </is>
      </c>
      <c r="D773" s="7" t="inlineStr">
        <is>
          <t>IHS</t>
        </is>
      </c>
      <c r="E773" s="7" t="inlineStr">
        <is>
          <t>Hybrid-Gen</t>
        </is>
      </c>
      <c r="F773" s="5" t="inlineStr">
        <is>
          <t>EST</t>
        </is>
      </c>
      <c r="G773" s="5" t="inlineStr">
        <is>
          <t>Boubara</t>
        </is>
      </c>
      <c r="H773" s="27" t="inlineStr">
        <is>
          <t>NOKIA</t>
        </is>
      </c>
      <c r="I773" s="9" t="n">
        <v>0.0174086128977176</v>
      </c>
      <c r="J773" s="9" t="n">
        <v>0.0392550073765885</v>
      </c>
      <c r="K773" s="10" t="n"/>
      <c r="L773" s="9" t="n">
        <v>1.07245892938165</v>
      </c>
      <c r="M773" s="9" t="n">
        <v>0</v>
      </c>
      <c r="N773" s="9" t="n">
        <v>0.0479691917263509</v>
      </c>
      <c r="O773" s="9" t="n">
        <v>0.0519637547128957</v>
      </c>
      <c r="P773" s="9" t="n">
        <v>0</v>
      </c>
      <c r="Q773" s="9" t="n">
        <v>0.0035874299733668</v>
      </c>
      <c r="R773" s="9" t="n">
        <v>0</v>
      </c>
      <c r="S773" s="9" t="n">
        <v>0.0012052560735263</v>
      </c>
      <c r="T773" s="11" t="inlineStr">
        <is>
          <t>Operationnel</t>
        </is>
      </c>
      <c r="U773" s="12" t="n"/>
      <c r="V773" s="13">
        <f t="array" ref="V773">IFERROR(_xlfn.IFS(
X773="MPR ISSUE","PDH",
X773="BSS Hardware Issue","BSS",
X773="Sites strategiques, MLL, Pylone, etc.","ENVTECH",
X773="AKTIVCO DEFAUT GE &amp; POWER Cabinet","AKTIVCO",
X773="AKTIVCO Coupure ENEO &amp; Baisse de tension","AKTIVCO GRID ONLY",
X773="Coupure ENEO &amp; Baisse de tension","IHS GRID ONLY",
X773="Defaut GE &amp; POWER Cabinet","IHS",
X773="Sharing","Partners",
X773="Sites strategiques &amp; DataCenter","SST &amp; DC",
X773="Exclu","Exclu",
X773="SAT","SAT",
X773="SPARE-ISSUE","SPARE-ISSUE",
X773="Fiber CAmtel","TRANS_FO_CAMTEL",
X773="Fiber AOF","Fiber AOF",
X773="Projet OCM (HUAWEI)","TRAVAUX-HUAWEI",
X773="Projet OCM (NOKIA)","TRAVAUX-NOKIA",
X773="ACCESS-ISSUE","ACCESS-ISSUE",
X773="Projet OCM (ZTE, NOKIA, autres projets)","TRAVAUX OCM",
X773="No root CAuse","No root cause",
X773="ODU HS","PDH",
X773="IP &amp; VLAN","PDH",
X773="Warehouse HUAWEI","SPARE-ISSUE",
X773="SPARE-HS","SPARE-ISSUE",
X773="Power Telco","BSS",X773="no impacts","no impacts"
),"")</f>
        <v/>
      </c>
      <c r="W773" s="13">
        <f t="array" ref="W773">IFERROR(_xlfn.IFS(
X773="MPR ISSUE","TX ISSUE",
X773="BSS Hardware Issue","RAN ISSUE",
X773="Sites strategiques, MLL, Pylone, etc.","ENVTECH",
X773="AKTIVCO DEFAUT GE &amp; POWER Cabinet","POWER ISSUE",
X773="AKTIVCO Coupure ENEO &amp; Baisse de tension","POWER ISSUE",
X773="Coupure ENEO &amp; Baisse de tension","POWER ISSUE",
X773="Defaut GE &amp; POWER Cabinet","POWER ISSUE",
X773="Sharing","POWER ISSUE",
X773="Sites strategiques &amp; DataCenter","POWER ISSUE",
X773="Exclu","Exclu",
X773="SAT","TX ISSUE",
X773="SPARE-ISSUE","SPARE-ISSUE",
X773="Fiber CAmtel","TX ISSUE",
X773="Fiber AOF","TX ISSUE",
X773="Projet OCM (HUAWEI)","TRAVAUX-HUAWEI",
X773="Projet OCM (NOKIA)","TRAVAUX -NOKIA",
X773="ACCESS-ISSUE","ACCESS-ISSUE",
X773="Projet OCM (ZTE, NOKIA, autres projets)","TRAVAUX OCM",
X773="No root CAuse","No root cause",
X773="ODU HS","TX ISSUE",
X773="IP &amp; VLAN","TX ISSUE",
X773="Warehouse HUAWEI","SPARE-ISSUE",
X773="SPARE-HS","SPARE-ISSUE",
X773="Power Telco","RAN ISSUE",X773="no impacts","no impacts"
),"")</f>
        <v/>
      </c>
      <c r="X773" s="12" t="n"/>
      <c r="Y773" s="13">
        <f t="array" ref="Y773">IFERROR(_xlfn.IFS(
X773="MPR ISSUE","ACTIVE",
X773="BSS Hardware Issue","ACTIVE",
X773="Sites strategiques, MLL, Pylone, etc.","PASSIVE",
X773="AKTIVCO DEFAUT GE &amp; POWER Cabinet","PASSIVE",
X773="AKTIVCO Coupure ENEO &amp; Baisse de tension","PASSIVE",
X773="Coupure ENEO &amp; Baisse de tension","PASSIVE",
X773="Defaut GE &amp; POWER Cabinet","PASSIVE",
X773="Sharing","PASSIVE",
X773="Sites strategiques &amp; DataCenter","PASSIVE",
X773="Exclu","Exclu",
X773="SAT","ACTIVE",
X773="SPARE-ISSUE","SPARE-ISSUE",
X773="Fiber CAmtel","ACTIVE",
X773="Fiber AOF","ACTIVE",
X773="Projet OCM (HUAWEI)","PLANNED WORKS",
X773="Projet OCM (NOKIA)","PLANNED WORKS",
X773="ACCESS-ISSUE","ACCESS-ISSUE",
X773="Projet OCM (ZTE, NOKIA, autres projets)","PLANNED WORKS",
X773="No root CAuse","No root cause",
X773="ODU HS","ACTIVE",
X773="IP &amp; VLAN","ACTIVE",
X773="Warehouse HUAWEI","SPARE-ISSUE",
X773="SPARE-HS","SPARE-ISSUE",
X773="Power Telco","ACTIVE", X773="no impacts","no impacts"
),"")</f>
        <v/>
      </c>
      <c r="Z773" t="inlineStr"/>
    </row>
    <row r="774">
      <c r="A774" s="7" t="inlineStr">
        <is>
          <t>Fonfuka</t>
        </is>
      </c>
      <c r="B774" s="7" t="inlineStr">
        <is>
          <t>NRO_043</t>
        </is>
      </c>
      <c r="C774" s="5" t="inlineStr">
        <is>
          <t>NORD-OUEST</t>
        </is>
      </c>
      <c r="D774" s="7" t="inlineStr">
        <is>
          <t>IHS</t>
        </is>
      </c>
      <c r="E774" s="7" t="inlineStr">
        <is>
          <t>Hybrid-Gen</t>
        </is>
      </c>
      <c r="F774" s="5" t="inlineStr">
        <is>
          <t>NORD-OUEST</t>
        </is>
      </c>
      <c r="G774" s="7" t="inlineStr">
        <is>
          <t>Fonfuka</t>
        </is>
      </c>
      <c r="H774" s="27" t="inlineStr">
        <is>
          <t>NOKIA</t>
        </is>
      </c>
      <c r="I774" s="9" t="n">
        <v>0.0029248296474437</v>
      </c>
      <c r="J774" s="9" t="n">
        <v>0.0009809293074567</v>
      </c>
      <c r="K774" s="10" t="n"/>
      <c r="L774" s="9" t="n">
        <v>0</v>
      </c>
      <c r="M774" s="9" t="n">
        <v>0</v>
      </c>
      <c r="N774" s="9" t="n">
        <v>0</v>
      </c>
      <c r="O774" s="9" t="n">
        <v>0.0013774355126017</v>
      </c>
      <c r="P774" s="9" t="n">
        <v>0</v>
      </c>
      <c r="Q774" s="9" t="n">
        <v>0.0035874299733668</v>
      </c>
      <c r="R774" s="9" t="n">
        <v>0</v>
      </c>
      <c r="S774" s="9" t="n">
        <v>0.0012052560735263</v>
      </c>
      <c r="T774" s="11" t="inlineStr">
        <is>
          <t>Insecurity</t>
        </is>
      </c>
      <c r="U774" s="12" t="n"/>
      <c r="V774" s="13">
        <f t="array" ref="V774">IFERROR(_xlfn.IFS(
X774="MPR ISSUE","PDH",
X774="BSS Hardware Issue","BSS",
X774="Sites strategiques, MLL, Pylone, etc.","ENVTECH",
X774="AKTIVCO DEFAUT GE &amp; POWER Cabinet","AKTIVCO",
X774="AKTIVCO Coupure ENEO &amp; Baisse de tension","AKTIVCO GRID ONLY",
X774="Coupure ENEO &amp; Baisse de tension","IHS GRID ONLY",
X774="Defaut GE &amp; POWER Cabinet","IHS",
X774="Sharing","Partners",
X774="Sites strategiques &amp; DataCenter","SST &amp; DC",
X774="Exclu","Exclu",
X774="SAT","SAT",
X774="SPARE-ISSUE","SPARE-ISSUE",
X774="Fiber CAmtel","TRANS_FO_CAMTEL",
X774="Fiber AOF","Fiber AOF",
X774="Projet OCM (HUAWEI)","TRAVAUX-HUAWEI",
X774="Projet OCM (NOKIA)","TRAVAUX-NOKIA",
X774="ACCESS-ISSUE","ACCESS-ISSUE",
X774="Projet OCM (ZTE, NOKIA, autres projets)","TRAVAUX OCM",
X774="No root CAuse","No root cause",
X774="ODU HS","PDH",
X774="IP &amp; VLAN","PDH",
X774="Warehouse HUAWEI","SPARE-ISSUE",
X774="SPARE-HS","SPARE-ISSUE",
X774="Power Telco","BSS",X774="no impacts","no impacts"
),"")</f>
        <v/>
      </c>
      <c r="W774" s="13">
        <f t="array" ref="W774">IFERROR(_xlfn.IFS(
X774="MPR ISSUE","TX ISSUE",
X774="BSS Hardware Issue","RAN ISSUE",
X774="Sites strategiques, MLL, Pylone, etc.","ENVTECH",
X774="AKTIVCO DEFAUT GE &amp; POWER Cabinet","POWER ISSUE",
X774="AKTIVCO Coupure ENEO &amp; Baisse de tension","POWER ISSUE",
X774="Coupure ENEO &amp; Baisse de tension","POWER ISSUE",
X774="Defaut GE &amp; POWER Cabinet","POWER ISSUE",
X774="Sharing","POWER ISSUE",
X774="Sites strategiques &amp; DataCenter","POWER ISSUE",
X774="Exclu","Exclu",
X774="SAT","TX ISSUE",
X774="SPARE-ISSUE","SPARE-ISSUE",
X774="Fiber CAmtel","TX ISSUE",
X774="Fiber AOF","TX ISSUE",
X774="Projet OCM (HUAWEI)","TRAVAUX-HUAWEI",
X774="Projet OCM (NOKIA)","TRAVAUX -NOKIA",
X774="ACCESS-ISSUE","ACCESS-ISSUE",
X774="Projet OCM (ZTE, NOKIA, autres projets)","TRAVAUX OCM",
X774="No root CAuse","No root cause",
X774="ODU HS","TX ISSUE",
X774="IP &amp; VLAN","TX ISSUE",
X774="Warehouse HUAWEI","SPARE-ISSUE",
X774="SPARE-HS","SPARE-ISSUE",
X774="Power Telco","RAN ISSUE",X774="no impacts","no impacts"
),"")</f>
        <v/>
      </c>
      <c r="X774" s="12" t="n"/>
      <c r="Y774" s="13">
        <f t="array" ref="Y774">IFERROR(_xlfn.IFS(
X774="MPR ISSUE","ACTIVE",
X774="BSS Hardware Issue","ACTIVE",
X774="Sites strategiques, MLL, Pylone, etc.","PASSIVE",
X774="AKTIVCO DEFAUT GE &amp; POWER Cabinet","PASSIVE",
X774="AKTIVCO Coupure ENEO &amp; Baisse de tension","PASSIVE",
X774="Coupure ENEO &amp; Baisse de tension","PASSIVE",
X774="Defaut GE &amp; POWER Cabinet","PASSIVE",
X774="Sharing","PASSIVE",
X774="Sites strategiques &amp; DataCenter","PASSIVE",
X774="Exclu","Exclu",
X774="SAT","ACTIVE",
X774="SPARE-ISSUE","SPARE-ISSUE",
X774="Fiber CAmtel","ACTIVE",
X774="Fiber AOF","ACTIVE",
X774="Projet OCM (HUAWEI)","PLANNED WORKS",
X774="Projet OCM (NOKIA)","PLANNED WORKS",
X774="ACCESS-ISSUE","ACCESS-ISSUE",
X774="Projet OCM (ZTE, NOKIA, autres projets)","PLANNED WORKS",
X774="No root CAuse","No root cause",
X774="ODU HS","ACTIVE",
X774="IP &amp; VLAN","ACTIVE",
X774="Warehouse HUAWEI","SPARE-ISSUE",
X774="SPARE-HS","SPARE-ISSUE",
X774="Power Telco","ACTIVE", X774="no impacts","no impacts"
),"")</f>
        <v/>
      </c>
      <c r="Z774" t="inlineStr"/>
    </row>
    <row r="775">
      <c r="A775" s="7" t="inlineStr">
        <is>
          <t>Kumba</t>
        </is>
      </c>
      <c r="B775" s="14" t="inlineStr">
        <is>
          <t>SUO_006</t>
        </is>
      </c>
      <c r="C775" s="5" t="inlineStr">
        <is>
          <t>SUD-OUEST</t>
        </is>
      </c>
      <c r="D775" s="7" t="inlineStr">
        <is>
          <t>IHS</t>
        </is>
      </c>
      <c r="E775" s="7" t="inlineStr">
        <is>
          <t>Grid-Gen</t>
        </is>
      </c>
      <c r="F775" s="5" t="inlineStr">
        <is>
          <t>SUD-OUEST</t>
        </is>
      </c>
      <c r="G775" s="7" t="inlineStr">
        <is>
          <t>Kumba</t>
        </is>
      </c>
      <c r="H775" s="18" t="inlineStr">
        <is>
          <t>Huawei</t>
        </is>
      </c>
      <c r="I775" s="9" t="n">
        <v>0.026874022995926</v>
      </c>
      <c r="J775" s="9" t="n">
        <v>0.0777609414638461</v>
      </c>
      <c r="K775" s="10" t="n"/>
      <c r="L775" s="9" t="n">
        <v>0.0008025785242828</v>
      </c>
      <c r="M775" s="9" t="n">
        <v>0.0010701046990437</v>
      </c>
      <c r="N775" s="9" t="n">
        <v>0.0010330766344512</v>
      </c>
      <c r="O775" s="9" t="n">
        <v>0.0031853196228912</v>
      </c>
      <c r="P775" s="9" t="n">
        <v>0</v>
      </c>
      <c r="Q775" s="9" t="n">
        <v>0.0033311849752692</v>
      </c>
      <c r="R775" s="9" t="n">
        <v>0</v>
      </c>
      <c r="S775" s="9" t="n">
        <v>0.0011191663539888</v>
      </c>
      <c r="T775" s="11" t="inlineStr">
        <is>
          <t>Operationnel</t>
        </is>
      </c>
      <c r="U775" s="12" t="n"/>
      <c r="V775" s="13">
        <f t="array" ref="V775">IFERROR(_xlfn.IFS(
X775="MPR ISSUE","PDH",
X775="BSS Hardware Issue","BSS",
X775="Sites strategiques, MLL, Pylone, etc.","ENVTECH",
X775="AKTIVCO DEFAUT GE &amp; POWER Cabinet","AKTIVCO",
X775="AKTIVCO Coupure ENEO &amp; Baisse de tension","AKTIVCO GRID ONLY",
X775="Coupure ENEO &amp; Baisse de tension","IHS GRID ONLY",
X775="Defaut GE &amp; POWER Cabinet","IHS",
X775="Sharing","Partners",
X775="Sites strategiques &amp; DataCenter","SST &amp; DC",
X775="Exclu","Exclu",
X775="SAT","SAT",
X775="SPARE-ISSUE","SPARE-ISSUE",
X775="Fiber CAmtel","TRANS_FO_CAMTEL",
X775="Fiber AOF","Fiber AOF",
X775="Projet OCM (HUAWEI)","TRAVAUX-HUAWEI",
X775="Projet OCM (NOKIA)","TRAVAUX-NOKIA",
X775="ACCESS-ISSUE","ACCESS-ISSUE",
X775="Projet OCM (ZTE, NOKIA, autres projets)","TRAVAUX OCM",
X775="No root CAuse","No root cause",
X775="ODU HS","PDH",
X775="IP &amp; VLAN","PDH",
X775="Warehouse HUAWEI","SPARE-ISSUE",
X775="SPARE-HS","SPARE-ISSUE",
X775="Power Telco","BSS",X775="no impacts","no impacts"
),"")</f>
        <v/>
      </c>
      <c r="W775" s="13">
        <f t="array" ref="W775">IFERROR(_xlfn.IFS(
X775="MPR ISSUE","TX ISSUE",
X775="BSS Hardware Issue","RAN ISSUE",
X775="Sites strategiques, MLL, Pylone, etc.","ENVTECH",
X775="AKTIVCO DEFAUT GE &amp; POWER Cabinet","POWER ISSUE",
X775="AKTIVCO Coupure ENEO &amp; Baisse de tension","POWER ISSUE",
X775="Coupure ENEO &amp; Baisse de tension","POWER ISSUE",
X775="Defaut GE &amp; POWER Cabinet","POWER ISSUE",
X775="Sharing","POWER ISSUE",
X775="Sites strategiques &amp; DataCenter","POWER ISSUE",
X775="Exclu","Exclu",
X775="SAT","TX ISSUE",
X775="SPARE-ISSUE","SPARE-ISSUE",
X775="Fiber CAmtel","TX ISSUE",
X775="Fiber AOF","TX ISSUE",
X775="Projet OCM (HUAWEI)","TRAVAUX-HUAWEI",
X775="Projet OCM (NOKIA)","TRAVAUX -NOKIA",
X775="ACCESS-ISSUE","ACCESS-ISSUE",
X775="Projet OCM (ZTE, NOKIA, autres projets)","TRAVAUX OCM",
X775="No root CAuse","No root cause",
X775="ODU HS","TX ISSUE",
X775="IP &amp; VLAN","TX ISSUE",
X775="Warehouse HUAWEI","SPARE-ISSUE",
X775="SPARE-HS","SPARE-ISSUE",
X775="Power Telco","RAN ISSUE",X775="no impacts","no impacts"
),"")</f>
        <v/>
      </c>
      <c r="X775" s="12" t="n"/>
      <c r="Y775" s="13">
        <f t="array" ref="Y775">IFERROR(_xlfn.IFS(
X775="MPR ISSUE","ACTIVE",
X775="BSS Hardware Issue","ACTIVE",
X775="Sites strategiques, MLL, Pylone, etc.","PASSIVE",
X775="AKTIVCO DEFAUT GE &amp; POWER Cabinet","PASSIVE",
X775="AKTIVCO Coupure ENEO &amp; Baisse de tension","PASSIVE",
X775="Coupure ENEO &amp; Baisse de tension","PASSIVE",
X775="Defaut GE &amp; POWER Cabinet","PASSIVE",
X775="Sharing","PASSIVE",
X775="Sites strategiques &amp; DataCenter","PASSIVE",
X775="Exclu","Exclu",
X775="SAT","ACTIVE",
X775="SPARE-ISSUE","SPARE-ISSUE",
X775="Fiber CAmtel","ACTIVE",
X775="Fiber AOF","ACTIVE",
X775="Projet OCM (HUAWEI)","PLANNED WORKS",
X775="Projet OCM (NOKIA)","PLANNED WORKS",
X775="ACCESS-ISSUE","ACCESS-ISSUE",
X775="Projet OCM (ZTE, NOKIA, autres projets)","PLANNED WORKS",
X775="No root CAuse","No root cause",
X775="ODU HS","ACTIVE",
X775="IP &amp; VLAN","ACTIVE",
X775="Warehouse HUAWEI","SPARE-ISSUE",
X775="SPARE-HS","SPARE-ISSUE",
X775="Power Telco","ACTIVE", X775="no impacts","no impacts"
),"")</f>
        <v/>
      </c>
      <c r="Z775" t="inlineStr"/>
    </row>
    <row r="776">
      <c r="A776" s="7" t="inlineStr">
        <is>
          <t>Mbengwi</t>
        </is>
      </c>
      <c r="B776" s="14" t="inlineStr">
        <is>
          <t>NRO_011</t>
        </is>
      </c>
      <c r="C776" s="5" t="inlineStr">
        <is>
          <t>NORD-OUEST</t>
        </is>
      </c>
      <c r="D776" s="7" t="n"/>
      <c r="E776" s="7" t="n"/>
      <c r="F776" s="5" t="inlineStr">
        <is>
          <t>NORD-OUEST</t>
        </is>
      </c>
      <c r="G776" s="7" t="inlineStr">
        <is>
          <t>Mbengwi</t>
        </is>
      </c>
      <c r="H776" s="18" t="inlineStr">
        <is>
          <t>HUAWEI</t>
        </is>
      </c>
      <c r="I776" s="9" t="n">
        <v>22.37903876914254</v>
      </c>
      <c r="J776" s="9" t="n">
        <v>10.9910453638784</v>
      </c>
      <c r="K776" s="10" t="n"/>
      <c r="L776" s="9" t="n">
        <v>0</v>
      </c>
      <c r="M776" s="9" t="n">
        <v>0</v>
      </c>
      <c r="N776" s="9" t="n">
        <v>0.0003443588781504</v>
      </c>
      <c r="O776" s="9" t="n">
        <v>0.1588355325468727</v>
      </c>
      <c r="P776" s="9" t="n">
        <v>0</v>
      </c>
      <c r="Q776" s="9" t="n">
        <v>0.0030749399771716</v>
      </c>
      <c r="R776" s="9" t="n">
        <v>0</v>
      </c>
      <c r="S776" s="9" t="n">
        <v>0.0010330766344512</v>
      </c>
      <c r="T776" s="11" t="inlineStr">
        <is>
          <t>Insecurity</t>
        </is>
      </c>
      <c r="U776" s="12" t="n"/>
      <c r="V776" s="13">
        <f t="array" ref="V776">IFERROR(_xlfn.IFS(
X776="MPR ISSUE","PDH",
X776="BSS Hardware Issue","BSS",
X776="Sites strategiques, MLL, Pylone, etc.","ENVTECH",
X776="AKTIVCO DEFAUT GE &amp; POWER Cabinet","AKTIVCO",
X776="AKTIVCO Coupure ENEO &amp; Baisse de tension","AKTIVCO GRID ONLY",
X776="Coupure ENEO &amp; Baisse de tension","IHS GRID ONLY",
X776="Defaut GE &amp; POWER Cabinet","IHS",
X776="Sharing","Partners",
X776="Sites strategiques &amp; DataCenter","SST &amp; DC",
X776="Exclu","Exclu",
X776="SAT","SAT",
X776="SPARE-ISSUE","SPARE-ISSUE",
X776="Fiber CAmtel","TRANS_FO_CAMTEL",
X776="Fiber AOF","Fiber AOF",
X776="Projet OCM (HUAWEI)","TRAVAUX-HUAWEI",
X776="Projet OCM (NOKIA)","TRAVAUX-NOKIA",
X776="ACCESS-ISSUE","ACCESS-ISSUE",
X776="Projet OCM (ZTE, NOKIA, autres projets)","TRAVAUX OCM",
X776="No root CAuse","No root cause",
X776="ODU HS","PDH",
X776="IP &amp; VLAN","PDH",
X776="Warehouse HUAWEI","SPARE-ISSUE",
X776="SPARE-HS","SPARE-ISSUE",
X776="Power Telco","BSS",X776="no impacts","no impacts"
),"")</f>
        <v/>
      </c>
      <c r="W776" s="13">
        <f t="array" ref="W776">IFERROR(_xlfn.IFS(
X776="MPR ISSUE","TX ISSUE",
X776="BSS Hardware Issue","RAN ISSUE",
X776="Sites strategiques, MLL, Pylone, etc.","ENVTECH",
X776="AKTIVCO DEFAUT GE &amp; POWER Cabinet","POWER ISSUE",
X776="AKTIVCO Coupure ENEO &amp; Baisse de tension","POWER ISSUE",
X776="Coupure ENEO &amp; Baisse de tension","POWER ISSUE",
X776="Defaut GE &amp; POWER Cabinet","POWER ISSUE",
X776="Sharing","POWER ISSUE",
X776="Sites strategiques &amp; DataCenter","POWER ISSUE",
X776="Exclu","Exclu",
X776="SAT","TX ISSUE",
X776="SPARE-ISSUE","SPARE-ISSUE",
X776="Fiber CAmtel","TX ISSUE",
X776="Fiber AOF","TX ISSUE",
X776="Projet OCM (HUAWEI)","TRAVAUX-HUAWEI",
X776="Projet OCM (NOKIA)","TRAVAUX -NOKIA",
X776="ACCESS-ISSUE","ACCESS-ISSUE",
X776="Projet OCM (ZTE, NOKIA, autres projets)","TRAVAUX OCM",
X776="No root CAuse","No root cause",
X776="ODU HS","TX ISSUE",
X776="IP &amp; VLAN","TX ISSUE",
X776="Warehouse HUAWEI","SPARE-ISSUE",
X776="SPARE-HS","SPARE-ISSUE",
X776="Power Telco","RAN ISSUE",X776="no impacts","no impacts"
),"")</f>
        <v/>
      </c>
      <c r="X776" s="12" t="n"/>
      <c r="Y776" s="13">
        <f t="array" ref="Y776">IFERROR(_xlfn.IFS(
X776="MPR ISSUE","ACTIVE",
X776="BSS Hardware Issue","ACTIVE",
X776="Sites strategiques, MLL, Pylone, etc.","PASSIVE",
X776="AKTIVCO DEFAUT GE &amp; POWER Cabinet","PASSIVE",
X776="AKTIVCO Coupure ENEO &amp; Baisse de tension","PASSIVE",
X776="Coupure ENEO &amp; Baisse de tension","PASSIVE",
X776="Defaut GE &amp; POWER Cabinet","PASSIVE",
X776="Sharing","PASSIVE",
X776="Sites strategiques &amp; DataCenter","PASSIVE",
X776="Exclu","Exclu",
X776="SAT","ACTIVE",
X776="SPARE-ISSUE","SPARE-ISSUE",
X776="Fiber CAmtel","ACTIVE",
X776="Fiber AOF","ACTIVE",
X776="Projet OCM (HUAWEI)","PLANNED WORKS",
X776="Projet OCM (NOKIA)","PLANNED WORKS",
X776="ACCESS-ISSUE","ACCESS-ISSUE",
X776="Projet OCM (ZTE, NOKIA, autres projets)","PLANNED WORKS",
X776="No root CAuse","No root cause",
X776="ODU HS","ACTIVE",
X776="IP &amp; VLAN","ACTIVE",
X776="Warehouse HUAWEI","SPARE-ISSUE",
X776="SPARE-HS","SPARE-ISSUE",
X776="Power Telco","ACTIVE", X776="no impacts","no impacts"
),"")</f>
        <v/>
      </c>
      <c r="Z776" t="inlineStr"/>
    </row>
    <row r="777">
      <c r="A777" s="7" t="inlineStr">
        <is>
          <t>IHS-KUMBA ALASKA STREET</t>
        </is>
      </c>
      <c r="B777" s="14" t="inlineStr">
        <is>
          <t>SUO_230</t>
        </is>
      </c>
      <c r="C777" s="5" t="inlineStr">
        <is>
          <t>SUD-OUEST</t>
        </is>
      </c>
      <c r="D777" s="7" t="inlineStr">
        <is>
          <t>IHS</t>
        </is>
      </c>
      <c r="E777" s="7" t="inlineStr">
        <is>
          <t>Grid-Gen</t>
        </is>
      </c>
      <c r="F777" s="5" t="inlineStr">
        <is>
          <t>SUD-OUEST</t>
        </is>
      </c>
      <c r="G777" s="7" t="inlineStr">
        <is>
          <t>Kumba</t>
        </is>
      </c>
      <c r="H777" s="18" t="inlineStr">
        <is>
          <t>Huawei</t>
        </is>
      </c>
      <c r="I777" s="9" t="n">
        <v>0.0164306606665232</v>
      </c>
      <c r="J777" s="9" t="n">
        <v>0.07829599381336801</v>
      </c>
      <c r="K777" s="10" t="n"/>
      <c r="L777" s="9" t="n">
        <v>0</v>
      </c>
      <c r="M777" s="9" t="n">
        <v>0.0008025785242828</v>
      </c>
      <c r="N777" s="9" t="n">
        <v>0.0005165383172256</v>
      </c>
      <c r="O777" s="9" t="n">
        <v>0.0533584081694047</v>
      </c>
      <c r="P777" s="9" t="n">
        <v>0</v>
      </c>
      <c r="Q777" s="9" t="n">
        <v>0.0030749399771716</v>
      </c>
      <c r="R777" s="9" t="n">
        <v>0</v>
      </c>
      <c r="S777" s="9" t="n">
        <v>0.0010330766344512</v>
      </c>
      <c r="T777" s="11" t="inlineStr">
        <is>
          <t>Operationnel</t>
        </is>
      </c>
      <c r="U777" s="12" t="n"/>
      <c r="V777" s="13">
        <f t="array" ref="V777">IFERROR(_xlfn.IFS(
X777="MPR ISSUE","PDH",
X777="BSS Hardware Issue","BSS",
X777="Sites strategiques, MLL, Pylone, etc.","ENVTECH",
X777="AKTIVCO DEFAUT GE &amp; POWER Cabinet","AKTIVCO",
X777="AKTIVCO Coupure ENEO &amp; Baisse de tension","AKTIVCO GRID ONLY",
X777="Coupure ENEO &amp; Baisse de tension","IHS GRID ONLY",
X777="Defaut GE &amp; POWER Cabinet","IHS",
X777="Sharing","Partners",
X777="Sites strategiques &amp; DataCenter","SST &amp; DC",
X777="Exclu","Exclu",
X777="SAT","SAT",
X777="SPARE-ISSUE","SPARE-ISSUE",
X777="Fiber CAmtel","TRANS_FO_CAMTEL",
X777="Fiber AOF","Fiber AOF",
X777="Projet OCM (HUAWEI)","TRAVAUX-HUAWEI",
X777="Projet OCM (NOKIA)","TRAVAUX-NOKIA",
X777="ACCESS-ISSUE","ACCESS-ISSUE",
X777="Projet OCM (ZTE, NOKIA, autres projets)","TRAVAUX OCM",
X777="No root CAuse","No root cause",
X777="ODU HS","PDH",
X777="IP &amp; VLAN","PDH",
X777="Warehouse HUAWEI","SPARE-ISSUE",
X777="SPARE-HS","SPARE-ISSUE",
X777="Power Telco","BSS",X777="no impacts","no impacts"
),"")</f>
        <v/>
      </c>
      <c r="W777" s="13">
        <f t="array" ref="W777">IFERROR(_xlfn.IFS(
X777="MPR ISSUE","TX ISSUE",
X777="BSS Hardware Issue","RAN ISSUE",
X777="Sites strategiques, MLL, Pylone, etc.","ENVTECH",
X777="AKTIVCO DEFAUT GE &amp; POWER Cabinet","POWER ISSUE",
X777="AKTIVCO Coupure ENEO &amp; Baisse de tension","POWER ISSUE",
X777="Coupure ENEO &amp; Baisse de tension","POWER ISSUE",
X777="Defaut GE &amp; POWER Cabinet","POWER ISSUE",
X777="Sharing","POWER ISSUE",
X777="Sites strategiques &amp; DataCenter","POWER ISSUE",
X777="Exclu","Exclu",
X777="SAT","TX ISSUE",
X777="SPARE-ISSUE","SPARE-ISSUE",
X777="Fiber CAmtel","TX ISSUE",
X777="Fiber AOF","TX ISSUE",
X777="Projet OCM (HUAWEI)","TRAVAUX-HUAWEI",
X777="Projet OCM (NOKIA)","TRAVAUX -NOKIA",
X777="ACCESS-ISSUE","ACCESS-ISSUE",
X777="Projet OCM (ZTE, NOKIA, autres projets)","TRAVAUX OCM",
X777="No root CAuse","No root cause",
X777="ODU HS","TX ISSUE",
X777="IP &amp; VLAN","TX ISSUE",
X777="Warehouse HUAWEI","SPARE-ISSUE",
X777="SPARE-HS","SPARE-ISSUE",
X777="Power Telco","RAN ISSUE",X777="no impacts","no impacts"
),"")</f>
        <v/>
      </c>
      <c r="X777" s="12" t="n"/>
      <c r="Y777" s="13">
        <f t="array" ref="Y777">IFERROR(_xlfn.IFS(
X777="MPR ISSUE","ACTIVE",
X777="BSS Hardware Issue","ACTIVE",
X777="Sites strategiques, MLL, Pylone, etc.","PASSIVE",
X777="AKTIVCO DEFAUT GE &amp; POWER Cabinet","PASSIVE",
X777="AKTIVCO Coupure ENEO &amp; Baisse de tension","PASSIVE",
X777="Coupure ENEO &amp; Baisse de tension","PASSIVE",
X777="Defaut GE &amp; POWER Cabinet","PASSIVE",
X777="Sharing","PASSIVE",
X777="Sites strategiques &amp; DataCenter","PASSIVE",
X777="Exclu","Exclu",
X777="SAT","ACTIVE",
X777="SPARE-ISSUE","SPARE-ISSUE",
X777="Fiber CAmtel","ACTIVE",
X777="Fiber AOF","ACTIVE",
X777="Projet OCM (HUAWEI)","PLANNED WORKS",
X777="Projet OCM (NOKIA)","PLANNED WORKS",
X777="ACCESS-ISSUE","ACCESS-ISSUE",
X777="Projet OCM (ZTE, NOKIA, autres projets)","PLANNED WORKS",
X777="No root CAuse","No root cause",
X777="ODU HS","ACTIVE",
X777="IP &amp; VLAN","ACTIVE",
X777="Warehouse HUAWEI","SPARE-ISSUE",
X777="SPARE-HS","SPARE-ISSUE",
X777="Power Telco","ACTIVE", X777="no impacts","no impacts"
),"")</f>
        <v/>
      </c>
      <c r="Z777" t="inlineStr"/>
    </row>
    <row r="778">
      <c r="A778" s="7" t="inlineStr">
        <is>
          <t>Kinguin-IHS</t>
        </is>
      </c>
      <c r="B778" s="14" t="inlineStr">
        <is>
          <t>EXN_168</t>
        </is>
      </c>
      <c r="C778" s="5" t="inlineStr">
        <is>
          <t>EXTREME-NORD</t>
        </is>
      </c>
      <c r="D778" s="7" t="inlineStr">
        <is>
          <t>IHS</t>
        </is>
      </c>
      <c r="E778" s="7" t="inlineStr">
        <is>
          <t>Grid-Gen</t>
        </is>
      </c>
      <c r="F778" s="5" t="inlineStr">
        <is>
          <t>EXTREME-NORD</t>
        </is>
      </c>
      <c r="G778" s="7" t="inlineStr">
        <is>
          <t>Kinguin</t>
        </is>
      </c>
      <c r="H778" s="27" t="inlineStr">
        <is>
          <t>NOKIA</t>
        </is>
      </c>
      <c r="I778" s="9" t="n">
        <v>0.0039809797761051</v>
      </c>
      <c r="J778" s="9" t="n">
        <v>0.013126457874574</v>
      </c>
      <c r="K778" s="10" t="n"/>
      <c r="L778" s="9" t="n">
        <v>0.0027644371391963</v>
      </c>
      <c r="M778" s="9" t="n">
        <v>0.8751525036574987</v>
      </c>
      <c r="N778" s="9" t="n">
        <v>0</v>
      </c>
      <c r="O778" s="9" t="n">
        <v>0.5902196159332573</v>
      </c>
      <c r="P778" s="9" t="n">
        <v>0</v>
      </c>
      <c r="Q778" s="9" t="n">
        <v>0.0030749399771711</v>
      </c>
      <c r="R778" s="9" t="n">
        <v>0</v>
      </c>
      <c r="S778" s="9" t="n">
        <v>0.001033076634451</v>
      </c>
      <c r="T778" s="11" t="inlineStr">
        <is>
          <t>Insecurity</t>
        </is>
      </c>
      <c r="U778" s="12" t="n"/>
      <c r="V778" s="13">
        <f t="array" ref="V778">IFERROR(_xlfn.IFS(
X778="MPR ISSUE","PDH",
X778="BSS Hardware Issue","BSS",
X778="Sites strategiques, MLL, Pylone, etc.","ENVTECH",
X778="AKTIVCO DEFAUT GE &amp; POWER Cabinet","AKTIVCO",
X778="AKTIVCO Coupure ENEO &amp; Baisse de tension","AKTIVCO GRID ONLY",
X778="Coupure ENEO &amp; Baisse de tension","IHS GRID ONLY",
X778="Defaut GE &amp; POWER Cabinet","IHS",
X778="Sharing","Partners",
X778="Sites strategiques &amp; DataCenter","SST &amp; DC",
X778="Exclu","Exclu",
X778="SAT","SAT",
X778="SPARE-ISSUE","SPARE-ISSUE",
X778="Fiber CAmtel","TRANS_FO_CAMTEL",
X778="Fiber AOF","Fiber AOF",
X778="Projet OCM (HUAWEI)","TRAVAUX-HUAWEI",
X778="Projet OCM (NOKIA)","TRAVAUX-NOKIA",
X778="ACCESS-ISSUE","ACCESS-ISSUE",
X778="Projet OCM (ZTE, NOKIA, autres projets)","TRAVAUX OCM",
X778="No root CAuse","No root cause",
X778="ODU HS","PDH",
X778="IP &amp; VLAN","PDH",
X778="Warehouse HUAWEI","SPARE-ISSUE",
X778="SPARE-HS","SPARE-ISSUE",
X778="Power Telco","BSS",X778="no impacts","no impacts"
),"")</f>
        <v/>
      </c>
      <c r="W778" s="13">
        <f t="array" ref="W778">IFERROR(_xlfn.IFS(
X778="MPR ISSUE","TX ISSUE",
X778="BSS Hardware Issue","RAN ISSUE",
X778="Sites strategiques, MLL, Pylone, etc.","ENVTECH",
X778="AKTIVCO DEFAUT GE &amp; POWER Cabinet","POWER ISSUE",
X778="AKTIVCO Coupure ENEO &amp; Baisse de tension","POWER ISSUE",
X778="Coupure ENEO &amp; Baisse de tension","POWER ISSUE",
X778="Defaut GE &amp; POWER Cabinet","POWER ISSUE",
X778="Sharing","POWER ISSUE",
X778="Sites strategiques &amp; DataCenter","POWER ISSUE",
X778="Exclu","Exclu",
X778="SAT","TX ISSUE",
X778="SPARE-ISSUE","SPARE-ISSUE",
X778="Fiber CAmtel","TX ISSUE",
X778="Fiber AOF","TX ISSUE",
X778="Projet OCM (HUAWEI)","TRAVAUX-HUAWEI",
X778="Projet OCM (NOKIA)","TRAVAUX -NOKIA",
X778="ACCESS-ISSUE","ACCESS-ISSUE",
X778="Projet OCM (ZTE, NOKIA, autres projets)","TRAVAUX OCM",
X778="No root CAuse","No root cause",
X778="ODU HS","TX ISSUE",
X778="IP &amp; VLAN","TX ISSUE",
X778="Warehouse HUAWEI","SPARE-ISSUE",
X778="SPARE-HS","SPARE-ISSUE",
X778="Power Telco","RAN ISSUE",X778="no impacts","no impacts"
),"")</f>
        <v/>
      </c>
      <c r="X778" s="12" t="n"/>
      <c r="Y778" s="13">
        <f t="array" ref="Y778">IFERROR(_xlfn.IFS(
X778="MPR ISSUE","ACTIVE",
X778="BSS Hardware Issue","ACTIVE",
X778="Sites strategiques, MLL, Pylone, etc.","PASSIVE",
X778="AKTIVCO DEFAUT GE &amp; POWER Cabinet","PASSIVE",
X778="AKTIVCO Coupure ENEO &amp; Baisse de tension","PASSIVE",
X778="Coupure ENEO &amp; Baisse de tension","PASSIVE",
X778="Defaut GE &amp; POWER Cabinet","PASSIVE",
X778="Sharing","PASSIVE",
X778="Sites strategiques &amp; DataCenter","PASSIVE",
X778="Exclu","Exclu",
X778="SAT","ACTIVE",
X778="SPARE-ISSUE","SPARE-ISSUE",
X778="Fiber CAmtel","ACTIVE",
X778="Fiber AOF","ACTIVE",
X778="Projet OCM (HUAWEI)","PLANNED WORKS",
X778="Projet OCM (NOKIA)","PLANNED WORKS",
X778="ACCESS-ISSUE","ACCESS-ISSUE",
X778="Projet OCM (ZTE, NOKIA, autres projets)","PLANNED WORKS",
X778="No root CAuse","No root cause",
X778="ODU HS","ACTIVE",
X778="IP &amp; VLAN","ACTIVE",
X778="Warehouse HUAWEI","SPARE-ISSUE",
X778="SPARE-HS","SPARE-ISSUE",
X778="Power Telco","ACTIVE", X778="no impacts","no impacts"
),"")</f>
        <v/>
      </c>
      <c r="Z778" t="inlineStr"/>
    </row>
    <row r="779">
      <c r="A779" s="7" t="inlineStr">
        <is>
          <t>Sop-MTN</t>
        </is>
      </c>
      <c r="B779" s="14" t="inlineStr">
        <is>
          <t>NRO_258</t>
        </is>
      </c>
      <c r="C779" s="5" t="inlineStr">
        <is>
          <t>NORD-OUEST</t>
        </is>
      </c>
      <c r="D779" s="7" t="inlineStr">
        <is>
          <t>IHS</t>
        </is>
      </c>
      <c r="E779" s="7" t="inlineStr">
        <is>
          <t>Grid-Gen</t>
        </is>
      </c>
      <c r="F779" s="5" t="inlineStr">
        <is>
          <t>NORD-OUEST</t>
        </is>
      </c>
      <c r="G779" s="7" t="inlineStr">
        <is>
          <t>Sop</t>
        </is>
      </c>
      <c r="H779" s="27" t="inlineStr">
        <is>
          <t>NOKIA</t>
        </is>
      </c>
      <c r="I779" s="9" t="n">
        <v>0.0042151956683751</v>
      </c>
      <c r="J779" s="9" t="n">
        <v>0.0334407718451172</v>
      </c>
      <c r="K779" s="10" t="n"/>
      <c r="L779" s="9" t="n">
        <v>0.0019618586149135</v>
      </c>
      <c r="M779" s="9" t="n">
        <v>0.0147139396118517</v>
      </c>
      <c r="N779" s="9" t="n">
        <v>0</v>
      </c>
      <c r="O779" s="9" t="n">
        <v>0.08738106533066441</v>
      </c>
      <c r="P779" s="9" t="n">
        <v>0</v>
      </c>
      <c r="Q779" s="9" t="n">
        <v>0.0025624499809764</v>
      </c>
      <c r="R779" s="9" t="n">
        <v>0</v>
      </c>
      <c r="S779" s="9" t="n">
        <v>0.000860897195376</v>
      </c>
      <c r="T779" s="11" t="inlineStr">
        <is>
          <t>Insecurity</t>
        </is>
      </c>
      <c r="U779" s="12" t="n"/>
      <c r="V779" s="13">
        <f t="array" ref="V779">IFERROR(_xlfn.IFS(
X779="MPR ISSUE","PDH",
X779="BSS Hardware Issue","BSS",
X779="Sites strategiques, MLL, Pylone, etc.","ENVTECH",
X779="AKTIVCO DEFAUT GE &amp; POWER Cabinet","AKTIVCO",
X779="AKTIVCO Coupure ENEO &amp; Baisse de tension","AKTIVCO GRID ONLY",
X779="Coupure ENEO &amp; Baisse de tension","IHS GRID ONLY",
X779="Defaut GE &amp; POWER Cabinet","IHS",
X779="Sharing","Partners",
X779="Sites strategiques &amp; DataCenter","SST &amp; DC",
X779="Exclu","Exclu",
X779="SAT","SAT",
X779="SPARE-ISSUE","SPARE-ISSUE",
X779="Fiber CAmtel","TRANS_FO_CAMTEL",
X779="Fiber AOF","Fiber AOF",
X779="Projet OCM (HUAWEI)","TRAVAUX-HUAWEI",
X779="Projet OCM (NOKIA)","TRAVAUX-NOKIA",
X779="ACCESS-ISSUE","ACCESS-ISSUE",
X779="Projet OCM (ZTE, NOKIA, autres projets)","TRAVAUX OCM",
X779="No root CAuse","No root cause",
X779="ODU HS","PDH",
X779="IP &amp; VLAN","PDH",
X779="Warehouse HUAWEI","SPARE-ISSUE",
X779="SPARE-HS","SPARE-ISSUE",
X779="Power Telco","BSS",X779="no impacts","no impacts"
),"")</f>
        <v/>
      </c>
      <c r="W779" s="13">
        <f t="array" ref="W779">IFERROR(_xlfn.IFS(
X779="MPR ISSUE","TX ISSUE",
X779="BSS Hardware Issue","RAN ISSUE",
X779="Sites strategiques, MLL, Pylone, etc.","ENVTECH",
X779="AKTIVCO DEFAUT GE &amp; POWER Cabinet","POWER ISSUE",
X779="AKTIVCO Coupure ENEO &amp; Baisse de tension","POWER ISSUE",
X779="Coupure ENEO &amp; Baisse de tension","POWER ISSUE",
X779="Defaut GE &amp; POWER Cabinet","POWER ISSUE",
X779="Sharing","POWER ISSUE",
X779="Sites strategiques &amp; DataCenter","POWER ISSUE",
X779="Exclu","Exclu",
X779="SAT","TX ISSUE",
X779="SPARE-ISSUE","SPARE-ISSUE",
X779="Fiber CAmtel","TX ISSUE",
X779="Fiber AOF","TX ISSUE",
X779="Projet OCM (HUAWEI)","TRAVAUX-HUAWEI",
X779="Projet OCM (NOKIA)","TRAVAUX -NOKIA",
X779="ACCESS-ISSUE","ACCESS-ISSUE",
X779="Projet OCM (ZTE, NOKIA, autres projets)","TRAVAUX OCM",
X779="No root CAuse","No root cause",
X779="ODU HS","TX ISSUE",
X779="IP &amp; VLAN","TX ISSUE",
X779="Warehouse HUAWEI","SPARE-ISSUE",
X779="SPARE-HS","SPARE-ISSUE",
X779="Power Telco","RAN ISSUE",X779="no impacts","no impacts"
),"")</f>
        <v/>
      </c>
      <c r="X779" s="12" t="n"/>
      <c r="Y779" s="13">
        <f t="array" ref="Y779">IFERROR(_xlfn.IFS(
X779="MPR ISSUE","ACTIVE",
X779="BSS Hardware Issue","ACTIVE",
X779="Sites strategiques, MLL, Pylone, etc.","PASSIVE",
X779="AKTIVCO DEFAUT GE &amp; POWER Cabinet","PASSIVE",
X779="AKTIVCO Coupure ENEO &amp; Baisse de tension","PASSIVE",
X779="Coupure ENEO &amp; Baisse de tension","PASSIVE",
X779="Defaut GE &amp; POWER Cabinet","PASSIVE",
X779="Sharing","PASSIVE",
X779="Sites strategiques &amp; DataCenter","PASSIVE",
X779="Exclu","Exclu",
X779="SAT","ACTIVE",
X779="SPARE-ISSUE","SPARE-ISSUE",
X779="Fiber CAmtel","ACTIVE",
X779="Fiber AOF","ACTIVE",
X779="Projet OCM (HUAWEI)","PLANNED WORKS",
X779="Projet OCM (NOKIA)","PLANNED WORKS",
X779="ACCESS-ISSUE","ACCESS-ISSUE",
X779="Projet OCM (ZTE, NOKIA, autres projets)","PLANNED WORKS",
X779="No root CAuse","No root cause",
X779="ODU HS","ACTIVE",
X779="IP &amp; VLAN","ACTIVE",
X779="Warehouse HUAWEI","SPARE-ISSUE",
X779="SPARE-HS","SPARE-ISSUE",
X779="Power Telco","ACTIVE", X779="no impacts","no impacts"
),"")</f>
        <v/>
      </c>
      <c r="Z779" t="inlineStr"/>
    </row>
    <row r="780">
      <c r="A780" s="7" t="inlineStr">
        <is>
          <t>Kumba-Krama-IHS</t>
        </is>
      </c>
      <c r="B780" s="14" t="inlineStr">
        <is>
          <t>SUO_125</t>
        </is>
      </c>
      <c r="C780" s="5" t="inlineStr">
        <is>
          <t>SUD-OUEST</t>
        </is>
      </c>
      <c r="D780" s="7" t="inlineStr">
        <is>
          <t>IHS</t>
        </is>
      </c>
      <c r="E780" s="7" t="inlineStr">
        <is>
          <t>Grid-Gen</t>
        </is>
      </c>
      <c r="F780" s="5" t="inlineStr">
        <is>
          <t>SUD-OUEST</t>
        </is>
      </c>
      <c r="G780" s="7" t="inlineStr">
        <is>
          <t>Kumba</t>
        </is>
      </c>
      <c r="H780" s="18" t="inlineStr">
        <is>
          <t>Huawei</t>
        </is>
      </c>
      <c r="I780" s="9" t="n">
        <v>0.0147789921597314</v>
      </c>
      <c r="J780" s="9" t="n">
        <v>0.0835573419169998</v>
      </c>
      <c r="K780" s="10" t="n"/>
      <c r="L780" s="9" t="n">
        <v>0.0002675261747609</v>
      </c>
      <c r="M780" s="9" t="n">
        <v>0.0013376308738046</v>
      </c>
      <c r="N780" s="9" t="n">
        <v>0.0006026280367632</v>
      </c>
      <c r="O780" s="9" t="n">
        <v>0.0035296785010416</v>
      </c>
      <c r="P780" s="9" t="n">
        <v>0</v>
      </c>
      <c r="Q780" s="9" t="n">
        <v>0.0023062049828787</v>
      </c>
      <c r="R780" s="9" t="n">
        <v>0</v>
      </c>
      <c r="S780" s="9" t="n">
        <v>0.0007748074758384</v>
      </c>
      <c r="T780" s="11" t="inlineStr">
        <is>
          <t>Operationnel</t>
        </is>
      </c>
      <c r="U780" s="12" t="n"/>
      <c r="V780" s="13">
        <f t="array" ref="V780">IFERROR(_xlfn.IFS(
X780="MPR ISSUE","PDH",
X780="BSS Hardware Issue","BSS",
X780="Sites strategiques, MLL, Pylone, etc.","ENVTECH",
X780="AKTIVCO DEFAUT GE &amp; POWER Cabinet","AKTIVCO",
X780="AKTIVCO Coupure ENEO &amp; Baisse de tension","AKTIVCO GRID ONLY",
X780="Coupure ENEO &amp; Baisse de tension","IHS GRID ONLY",
X780="Defaut GE &amp; POWER Cabinet","IHS",
X780="Sharing","Partners",
X780="Sites strategiques &amp; DataCenter","SST &amp; DC",
X780="Exclu","Exclu",
X780="SAT","SAT",
X780="SPARE-ISSUE","SPARE-ISSUE",
X780="Fiber CAmtel","TRANS_FO_CAMTEL",
X780="Fiber AOF","Fiber AOF",
X780="Projet OCM (HUAWEI)","TRAVAUX-HUAWEI",
X780="Projet OCM (NOKIA)","TRAVAUX-NOKIA",
X780="ACCESS-ISSUE","ACCESS-ISSUE",
X780="Projet OCM (ZTE, NOKIA, autres projets)","TRAVAUX OCM",
X780="No root CAuse","No root cause",
X780="ODU HS","PDH",
X780="IP &amp; VLAN","PDH",
X780="Warehouse HUAWEI","SPARE-ISSUE",
X780="SPARE-HS","SPARE-ISSUE",
X780="Power Telco","BSS",X780="no impacts","no impacts"
),"")</f>
        <v/>
      </c>
      <c r="W780" s="13">
        <f t="array" ref="W780">IFERROR(_xlfn.IFS(
X780="MPR ISSUE","TX ISSUE",
X780="BSS Hardware Issue","RAN ISSUE",
X780="Sites strategiques, MLL, Pylone, etc.","ENVTECH",
X780="AKTIVCO DEFAUT GE &amp; POWER Cabinet","POWER ISSUE",
X780="AKTIVCO Coupure ENEO &amp; Baisse de tension","POWER ISSUE",
X780="Coupure ENEO &amp; Baisse de tension","POWER ISSUE",
X780="Defaut GE &amp; POWER Cabinet","POWER ISSUE",
X780="Sharing","POWER ISSUE",
X780="Sites strategiques &amp; DataCenter","POWER ISSUE",
X780="Exclu","Exclu",
X780="SAT","TX ISSUE",
X780="SPARE-ISSUE","SPARE-ISSUE",
X780="Fiber CAmtel","TX ISSUE",
X780="Fiber AOF","TX ISSUE",
X780="Projet OCM (HUAWEI)","TRAVAUX-HUAWEI",
X780="Projet OCM (NOKIA)","TRAVAUX -NOKIA",
X780="ACCESS-ISSUE","ACCESS-ISSUE",
X780="Projet OCM (ZTE, NOKIA, autres projets)","TRAVAUX OCM",
X780="No root CAuse","No root cause",
X780="ODU HS","TX ISSUE",
X780="IP &amp; VLAN","TX ISSUE",
X780="Warehouse HUAWEI","SPARE-ISSUE",
X780="SPARE-HS","SPARE-ISSUE",
X780="Power Telco","RAN ISSUE",X780="no impacts","no impacts"
),"")</f>
        <v/>
      </c>
      <c r="X780" s="12" t="n"/>
      <c r="Y780" s="13">
        <f t="array" ref="Y780">IFERROR(_xlfn.IFS(
X780="MPR ISSUE","ACTIVE",
X780="BSS Hardware Issue","ACTIVE",
X780="Sites strategiques, MLL, Pylone, etc.","PASSIVE",
X780="AKTIVCO DEFAUT GE &amp; POWER Cabinet","PASSIVE",
X780="AKTIVCO Coupure ENEO &amp; Baisse de tension","PASSIVE",
X780="Coupure ENEO &amp; Baisse de tension","PASSIVE",
X780="Defaut GE &amp; POWER Cabinet","PASSIVE",
X780="Sharing","PASSIVE",
X780="Sites strategiques &amp; DataCenter","PASSIVE",
X780="Exclu","Exclu",
X780="SAT","ACTIVE",
X780="SPARE-ISSUE","SPARE-ISSUE",
X780="Fiber CAmtel","ACTIVE",
X780="Fiber AOF","ACTIVE",
X780="Projet OCM (HUAWEI)","PLANNED WORKS",
X780="Projet OCM (NOKIA)","PLANNED WORKS",
X780="ACCESS-ISSUE","ACCESS-ISSUE",
X780="Projet OCM (ZTE, NOKIA, autres projets)","PLANNED WORKS",
X780="No root CAuse","No root cause",
X780="ODU HS","ACTIVE",
X780="IP &amp; VLAN","ACTIVE",
X780="Warehouse HUAWEI","SPARE-ISSUE",
X780="SPARE-HS","SPARE-ISSUE",
X780="Power Telco","ACTIVE", X780="no impacts","no impacts"
),"")</f>
        <v/>
      </c>
      <c r="Z780" t="inlineStr"/>
    </row>
    <row r="781">
      <c r="A781" s="7" t="inlineStr">
        <is>
          <t>Guere-IHS</t>
        </is>
      </c>
      <c r="B781" s="14" t="inlineStr">
        <is>
          <t>EXN_126</t>
        </is>
      </c>
      <c r="C781" s="5" t="inlineStr">
        <is>
          <t>EXTREME-NORD</t>
        </is>
      </c>
      <c r="D781" s="7" t="inlineStr">
        <is>
          <t>IHS</t>
        </is>
      </c>
      <c r="E781" s="7" t="inlineStr">
        <is>
          <t>Gen Only</t>
        </is>
      </c>
      <c r="F781" s="5" t="inlineStr">
        <is>
          <t>EXTREME-NORD</t>
        </is>
      </c>
      <c r="G781" s="7" t="inlineStr">
        <is>
          <t>Guere</t>
        </is>
      </c>
      <c r="H781" s="18" t="inlineStr">
        <is>
          <t>HUAWEI</t>
        </is>
      </c>
      <c r="I781" s="9" t="n">
        <v>2.026470666409025</v>
      </c>
      <c r="J781" s="9" t="n">
        <v>1.993498043848611</v>
      </c>
      <c r="K781" s="10" t="n"/>
      <c r="L781" s="9" t="n">
        <v>0.1318904041571427</v>
      </c>
      <c r="M781" s="9" t="n">
        <v>1.857487736600149</v>
      </c>
      <c r="N781" s="9" t="n">
        <v>1.495636697526732</v>
      </c>
      <c r="O781" s="9" t="n">
        <v>0</v>
      </c>
      <c r="P781" s="9" t="n">
        <v>0</v>
      </c>
      <c r="Q781" s="9" t="n">
        <v>0.0023062049828787</v>
      </c>
      <c r="R781" s="9" t="n">
        <v>0</v>
      </c>
      <c r="S781" s="9" t="n">
        <v>0.0007748074758384</v>
      </c>
      <c r="T781" s="11" t="inlineStr">
        <is>
          <t>Insecurity</t>
        </is>
      </c>
      <c r="U781" s="12" t="n"/>
      <c r="V781" s="13">
        <f t="array" ref="V781">IFERROR(_xlfn.IFS(
X781="MPR ISSUE","PDH",
X781="BSS Hardware Issue","BSS",
X781="Sites strategiques, MLL, Pylone, etc.","ENVTECH",
X781="AKTIVCO DEFAUT GE &amp; POWER Cabinet","AKTIVCO",
X781="AKTIVCO Coupure ENEO &amp; Baisse de tension","AKTIVCO GRID ONLY",
X781="Coupure ENEO &amp; Baisse de tension","IHS GRID ONLY",
X781="Defaut GE &amp; POWER Cabinet","IHS",
X781="Sharing","Partners",
X781="Sites strategiques &amp; DataCenter","SST &amp; DC",
X781="Exclu","Exclu",
X781="SAT","SAT",
X781="SPARE-ISSUE","SPARE-ISSUE",
X781="Fiber CAmtel","TRANS_FO_CAMTEL",
X781="Fiber AOF","Fiber AOF",
X781="Projet OCM (HUAWEI)","TRAVAUX-HUAWEI",
X781="Projet OCM (NOKIA)","TRAVAUX-NOKIA",
X781="ACCESS-ISSUE","ACCESS-ISSUE",
X781="Projet OCM (ZTE, NOKIA, autres projets)","TRAVAUX OCM",
X781="No root CAuse","No root cause",
X781="ODU HS","PDH",
X781="IP &amp; VLAN","PDH",
X781="Warehouse HUAWEI","SPARE-ISSUE",
X781="SPARE-HS","SPARE-ISSUE",
X781="Power Telco","BSS",X781="no impacts","no impacts"
),"")</f>
        <v/>
      </c>
      <c r="W781" s="13">
        <f t="array" ref="W781">IFERROR(_xlfn.IFS(
X781="MPR ISSUE","TX ISSUE",
X781="BSS Hardware Issue","RAN ISSUE",
X781="Sites strategiques, MLL, Pylone, etc.","ENVTECH",
X781="AKTIVCO DEFAUT GE &amp; POWER Cabinet","POWER ISSUE",
X781="AKTIVCO Coupure ENEO &amp; Baisse de tension","POWER ISSUE",
X781="Coupure ENEO &amp; Baisse de tension","POWER ISSUE",
X781="Defaut GE &amp; POWER Cabinet","POWER ISSUE",
X781="Sharing","POWER ISSUE",
X781="Sites strategiques &amp; DataCenter","POWER ISSUE",
X781="Exclu","Exclu",
X781="SAT","TX ISSUE",
X781="SPARE-ISSUE","SPARE-ISSUE",
X781="Fiber CAmtel","TX ISSUE",
X781="Fiber AOF","TX ISSUE",
X781="Projet OCM (HUAWEI)","TRAVAUX-HUAWEI",
X781="Projet OCM (NOKIA)","TRAVAUX -NOKIA",
X781="ACCESS-ISSUE","ACCESS-ISSUE",
X781="Projet OCM (ZTE, NOKIA, autres projets)","TRAVAUX OCM",
X781="No root CAuse","No root cause",
X781="ODU HS","TX ISSUE",
X781="IP &amp; VLAN","TX ISSUE",
X781="Warehouse HUAWEI","SPARE-ISSUE",
X781="SPARE-HS","SPARE-ISSUE",
X781="Power Telco","RAN ISSUE",X781="no impacts","no impacts"
),"")</f>
        <v/>
      </c>
      <c r="X781" s="12" t="n"/>
      <c r="Y781" s="13">
        <f t="array" ref="Y781">IFERROR(_xlfn.IFS(
X781="MPR ISSUE","ACTIVE",
X781="BSS Hardware Issue","ACTIVE",
X781="Sites strategiques, MLL, Pylone, etc.","PASSIVE",
X781="AKTIVCO DEFAUT GE &amp; POWER Cabinet","PASSIVE",
X781="AKTIVCO Coupure ENEO &amp; Baisse de tension","PASSIVE",
X781="Coupure ENEO &amp; Baisse de tension","PASSIVE",
X781="Defaut GE &amp; POWER Cabinet","PASSIVE",
X781="Sharing","PASSIVE",
X781="Sites strategiques &amp; DataCenter","PASSIVE",
X781="Exclu","Exclu",
X781="SAT","ACTIVE",
X781="SPARE-ISSUE","SPARE-ISSUE",
X781="Fiber CAmtel","ACTIVE",
X781="Fiber AOF","ACTIVE",
X781="Projet OCM (HUAWEI)","PLANNED WORKS",
X781="Projet OCM (NOKIA)","PLANNED WORKS",
X781="ACCESS-ISSUE","ACCESS-ISSUE",
X781="Projet OCM (ZTE, NOKIA, autres projets)","PLANNED WORKS",
X781="No root CAuse","No root cause",
X781="ODU HS","ACTIVE",
X781="IP &amp; VLAN","ACTIVE",
X781="Warehouse HUAWEI","SPARE-ISSUE",
X781="SPARE-HS","SPARE-ISSUE",
X781="Power Telco","ACTIVE", X781="no impacts","no impacts"
),"")</f>
        <v/>
      </c>
      <c r="Z781" t="inlineStr"/>
    </row>
    <row r="782">
      <c r="A782" s="7" t="inlineStr">
        <is>
          <t>Bafou</t>
        </is>
      </c>
      <c r="B782" s="14" t="inlineStr">
        <is>
          <t>OST_017</t>
        </is>
      </c>
      <c r="C782" s="5" t="inlineStr">
        <is>
          <t>OUEST</t>
        </is>
      </c>
      <c r="D782" s="7" t="inlineStr">
        <is>
          <t>IHS</t>
        </is>
      </c>
      <c r="E782" s="7" t="inlineStr">
        <is>
          <t>Grid-Gen</t>
        </is>
      </c>
      <c r="F782" s="5" t="inlineStr">
        <is>
          <t>OUEST</t>
        </is>
      </c>
      <c r="G782" s="7" t="inlineStr">
        <is>
          <t>Bafou</t>
        </is>
      </c>
      <c r="H782" s="18" t="inlineStr">
        <is>
          <t>HUAWEI</t>
        </is>
      </c>
      <c r="I782" s="9" t="n">
        <v>0</v>
      </c>
      <c r="J782" s="9" t="n">
        <v>0</v>
      </c>
      <c r="K782" s="10" t="n"/>
      <c r="L782" s="9" t="n">
        <v>0</v>
      </c>
      <c r="M782" s="9" t="n">
        <v>0</v>
      </c>
      <c r="N782" s="9" t="n">
        <v>0</v>
      </c>
      <c r="O782" s="9" t="n">
        <v>0</v>
      </c>
      <c r="P782" s="9" t="n">
        <v>0</v>
      </c>
      <c r="Q782" s="9" t="n">
        <v>0.0023062049828787</v>
      </c>
      <c r="R782" s="9" t="n">
        <v>0</v>
      </c>
      <c r="S782" s="9" t="n">
        <v>0.0007748074758384</v>
      </c>
      <c r="T782" s="11" t="inlineStr">
        <is>
          <t>Operationnel</t>
        </is>
      </c>
      <c r="U782" s="12" t="n"/>
      <c r="V782" s="13">
        <f t="array" ref="V782">IFERROR(_xlfn.IFS(
X782="MPR ISSUE","PDH",
X782="BSS Hardware Issue","BSS",
X782="Sites strategiques, MLL, Pylone, etc.","ENVTECH",
X782="AKTIVCO DEFAUT GE &amp; POWER Cabinet","AKTIVCO",
X782="AKTIVCO Coupure ENEO &amp; Baisse de tension","AKTIVCO GRID ONLY",
X782="Coupure ENEO &amp; Baisse de tension","IHS GRID ONLY",
X782="Defaut GE &amp; POWER Cabinet","IHS",
X782="Sharing","Partners",
X782="Sites strategiques &amp; DataCenter","SST &amp; DC",
X782="Exclu","Exclu",
X782="SAT","SAT",
X782="SPARE-ISSUE","SPARE-ISSUE",
X782="Fiber CAmtel","TRANS_FO_CAMTEL",
X782="Fiber AOF","Fiber AOF",
X782="Projet OCM (HUAWEI)","TRAVAUX-HUAWEI",
X782="Projet OCM (NOKIA)","TRAVAUX-NOKIA",
X782="ACCESS-ISSUE","ACCESS-ISSUE",
X782="Projet OCM (ZTE, NOKIA, autres projets)","TRAVAUX OCM",
X782="No root CAuse","No root cause",
X782="ODU HS","PDH",
X782="IP &amp; VLAN","PDH",
X782="Warehouse HUAWEI","SPARE-ISSUE",
X782="SPARE-HS","SPARE-ISSUE",
X782="Power Telco","BSS",X782="no impacts","no impacts"
),"")</f>
        <v/>
      </c>
      <c r="W782" s="13">
        <f t="array" ref="W782">IFERROR(_xlfn.IFS(
X782="MPR ISSUE","TX ISSUE",
X782="BSS Hardware Issue","RAN ISSUE",
X782="Sites strategiques, MLL, Pylone, etc.","ENVTECH",
X782="AKTIVCO DEFAUT GE &amp; POWER Cabinet","POWER ISSUE",
X782="AKTIVCO Coupure ENEO &amp; Baisse de tension","POWER ISSUE",
X782="Coupure ENEO &amp; Baisse de tension","POWER ISSUE",
X782="Defaut GE &amp; POWER Cabinet","POWER ISSUE",
X782="Sharing","POWER ISSUE",
X782="Sites strategiques &amp; DataCenter","POWER ISSUE",
X782="Exclu","Exclu",
X782="SAT","TX ISSUE",
X782="SPARE-ISSUE","SPARE-ISSUE",
X782="Fiber CAmtel","TX ISSUE",
X782="Fiber AOF","TX ISSUE",
X782="Projet OCM (HUAWEI)","TRAVAUX-HUAWEI",
X782="Projet OCM (NOKIA)","TRAVAUX -NOKIA",
X782="ACCESS-ISSUE","ACCESS-ISSUE",
X782="Projet OCM (ZTE, NOKIA, autres projets)","TRAVAUX OCM",
X782="No root CAuse","No root cause",
X782="ODU HS","TX ISSUE",
X782="IP &amp; VLAN","TX ISSUE",
X782="Warehouse HUAWEI","SPARE-ISSUE",
X782="SPARE-HS","SPARE-ISSUE",
X782="Power Telco","RAN ISSUE",X782="no impacts","no impacts"
),"")</f>
        <v/>
      </c>
      <c r="X782" s="12" t="n"/>
      <c r="Y782" s="13">
        <f t="array" ref="Y782">IFERROR(_xlfn.IFS(
X782="MPR ISSUE","ACTIVE",
X782="BSS Hardware Issue","ACTIVE",
X782="Sites strategiques, MLL, Pylone, etc.","PASSIVE",
X782="AKTIVCO DEFAUT GE &amp; POWER Cabinet","PASSIVE",
X782="AKTIVCO Coupure ENEO &amp; Baisse de tension","PASSIVE",
X782="Coupure ENEO &amp; Baisse de tension","PASSIVE",
X782="Defaut GE &amp; POWER Cabinet","PASSIVE",
X782="Sharing","PASSIVE",
X782="Sites strategiques &amp; DataCenter","PASSIVE",
X782="Exclu","Exclu",
X782="SAT","ACTIVE",
X782="SPARE-ISSUE","SPARE-ISSUE",
X782="Fiber CAmtel","ACTIVE",
X782="Fiber AOF","ACTIVE",
X782="Projet OCM (HUAWEI)","PLANNED WORKS",
X782="Projet OCM (NOKIA)","PLANNED WORKS",
X782="ACCESS-ISSUE","ACCESS-ISSUE",
X782="Projet OCM (ZTE, NOKIA, autres projets)","PLANNED WORKS",
X782="No root CAuse","No root cause",
X782="ODU HS","ACTIVE",
X782="IP &amp; VLAN","ACTIVE",
X782="Warehouse HUAWEI","SPARE-ISSUE",
X782="SPARE-HS","SPARE-ISSUE",
X782="Power Telco","ACTIVE", X782="no impacts","no impacts"
),"")</f>
        <v/>
      </c>
      <c r="Z782" t="inlineStr"/>
    </row>
    <row r="783">
      <c r="A783" s="7" t="inlineStr">
        <is>
          <t>Ndogbong-Guinness</t>
        </is>
      </c>
      <c r="B783" s="14" t="inlineStr">
        <is>
          <t>LIT_432</t>
        </is>
      </c>
      <c r="C783" s="5" t="inlineStr">
        <is>
          <t>Douala</t>
        </is>
      </c>
      <c r="D783" s="7" t="inlineStr">
        <is>
          <t>IHS</t>
        </is>
      </c>
      <c r="E783" s="7" t="inlineStr">
        <is>
          <t>Grid-Gen</t>
        </is>
      </c>
      <c r="F783" s="5" t="inlineStr">
        <is>
          <t>LITTORAL</t>
        </is>
      </c>
      <c r="G783" s="7" t="inlineStr">
        <is>
          <t>Douala</t>
        </is>
      </c>
      <c r="H783" s="8" t="inlineStr">
        <is>
          <t>ZTE</t>
        </is>
      </c>
      <c r="I783" s="9" t="n">
        <v>0</v>
      </c>
      <c r="J783" s="9" t="n">
        <v>30.1636475446091</v>
      </c>
      <c r="K783" s="10" t="n"/>
      <c r="L783" s="9" t="n">
        <v>0.0012306204039007</v>
      </c>
      <c r="M783" s="9" t="n">
        <v>0.0003745366446653</v>
      </c>
      <c r="N783" s="9" t="n">
        <v>0</v>
      </c>
      <c r="O783" s="9" t="n">
        <v>0.0007231536441158</v>
      </c>
      <c r="P783" s="9" t="n">
        <v>0.0047847030834098</v>
      </c>
      <c r="Q783" s="9" t="n">
        <v>0</v>
      </c>
      <c r="R783" s="9" t="n">
        <v>0</v>
      </c>
      <c r="S783" s="9" t="n">
        <v>0.0006714998123932</v>
      </c>
      <c r="T783" s="11" t="inlineStr">
        <is>
          <t>Operationnel</t>
        </is>
      </c>
      <c r="U783" s="12" t="n"/>
      <c r="V783" s="13">
        <f t="array" ref="V783">IFERROR(_xlfn.IFS(
X783="MPR ISSUE","PDH",
X783="BSS Hardware Issue","BSS",
X783="Sites strategiques, MLL, Pylone, etc.","ENVTECH",
X783="AKTIVCO DEFAUT GE &amp; POWER Cabinet","AKTIVCO",
X783="AKTIVCO Coupure ENEO &amp; Baisse de tension","AKTIVCO GRID ONLY",
X783="Coupure ENEO &amp; Baisse de tension","IHS GRID ONLY",
X783="Defaut GE &amp; POWER Cabinet","IHS",
X783="Sharing","Partners",
X783="Sites strategiques &amp; DataCenter","SST &amp; DC",
X783="Exclu","Exclu",
X783="SAT","SAT",
X783="SPARE-ISSUE","SPARE-ISSUE",
X783="Fiber CAmtel","TRANS_FO_CAMTEL",
X783="Fiber AOF","Fiber AOF",
X783="Projet OCM (HUAWEI)","TRAVAUX-HUAWEI",
X783="Projet OCM (NOKIA)","TRAVAUX-NOKIA",
X783="ACCESS-ISSUE","ACCESS-ISSUE",
X783="Projet OCM (ZTE, NOKIA, autres projets)","TRAVAUX OCM",
X783="No root CAuse","No root cause",
X783="ODU HS","PDH",
X783="IP &amp; VLAN","PDH",
X783="Warehouse HUAWEI","SPARE-ISSUE",
X783="SPARE-HS","SPARE-ISSUE",
X783="Power Telco","BSS",X783="no impacts","no impacts"
),"")</f>
        <v/>
      </c>
      <c r="W783" s="13">
        <f t="array" ref="W783">IFERROR(_xlfn.IFS(
X783="MPR ISSUE","TX ISSUE",
X783="BSS Hardware Issue","RAN ISSUE",
X783="Sites strategiques, MLL, Pylone, etc.","ENVTECH",
X783="AKTIVCO DEFAUT GE &amp; POWER Cabinet","POWER ISSUE",
X783="AKTIVCO Coupure ENEO &amp; Baisse de tension","POWER ISSUE",
X783="Coupure ENEO &amp; Baisse de tension","POWER ISSUE",
X783="Defaut GE &amp; POWER Cabinet","POWER ISSUE",
X783="Sharing","POWER ISSUE",
X783="Sites strategiques &amp; DataCenter","POWER ISSUE",
X783="Exclu","Exclu",
X783="SAT","TX ISSUE",
X783="SPARE-ISSUE","SPARE-ISSUE",
X783="Fiber CAmtel","TX ISSUE",
X783="Fiber AOF","TX ISSUE",
X783="Projet OCM (HUAWEI)","TRAVAUX-HUAWEI",
X783="Projet OCM (NOKIA)","TRAVAUX -NOKIA",
X783="ACCESS-ISSUE","ACCESS-ISSUE",
X783="Projet OCM (ZTE, NOKIA, autres projets)","TRAVAUX OCM",
X783="No root CAuse","No root cause",
X783="ODU HS","TX ISSUE",
X783="IP &amp; VLAN","TX ISSUE",
X783="Warehouse HUAWEI","SPARE-ISSUE",
X783="SPARE-HS","SPARE-ISSUE",
X783="Power Telco","RAN ISSUE",X783="no impacts","no impacts"
),"")</f>
        <v/>
      </c>
      <c r="X783" s="12" t="n"/>
      <c r="Y783" s="13">
        <f t="array" ref="Y783">IFERROR(_xlfn.IFS(
X783="MPR ISSUE","ACTIVE",
X783="BSS Hardware Issue","ACTIVE",
X783="Sites strategiques, MLL, Pylone, etc.","PASSIVE",
X783="AKTIVCO DEFAUT GE &amp; POWER Cabinet","PASSIVE",
X783="AKTIVCO Coupure ENEO &amp; Baisse de tension","PASSIVE",
X783="Coupure ENEO &amp; Baisse de tension","PASSIVE",
X783="Defaut GE &amp; POWER Cabinet","PASSIVE",
X783="Sharing","PASSIVE",
X783="Sites strategiques &amp; DataCenter","PASSIVE",
X783="Exclu","Exclu",
X783="SAT","ACTIVE",
X783="SPARE-ISSUE","SPARE-ISSUE",
X783="Fiber CAmtel","ACTIVE",
X783="Fiber AOF","ACTIVE",
X783="Projet OCM (HUAWEI)","PLANNED WORKS",
X783="Projet OCM (NOKIA)","PLANNED WORKS",
X783="ACCESS-ISSUE","ACCESS-ISSUE",
X783="Projet OCM (ZTE, NOKIA, autres projets)","PLANNED WORKS",
X783="No root CAuse","No root cause",
X783="ODU HS","ACTIVE",
X783="IP &amp; VLAN","ACTIVE",
X783="Warehouse HUAWEI","SPARE-ISSUE",
X783="SPARE-HS","SPARE-ISSUE",
X783="Power Telco","ACTIVE", X783="no impacts","no impacts"
),"")</f>
        <v/>
      </c>
      <c r="Z783" t="inlineStr"/>
    </row>
    <row r="784">
      <c r="A784" s="7" t="inlineStr">
        <is>
          <t>Wasse</t>
        </is>
      </c>
      <c r="B784" s="14" t="inlineStr">
        <is>
          <t>EST_153</t>
        </is>
      </c>
      <c r="C784" s="5" t="inlineStr">
        <is>
          <t>CENTRE</t>
        </is>
      </c>
      <c r="D784" s="7" t="inlineStr">
        <is>
          <t>ESCO</t>
        </is>
      </c>
      <c r="E784" s="7" t="inlineStr">
        <is>
          <t>Hybrid Solar - S3</t>
        </is>
      </c>
      <c r="F784" s="5" t="inlineStr">
        <is>
          <t>EST</t>
        </is>
      </c>
      <c r="G784" s="7" t="inlineStr">
        <is>
          <t>Wasse</t>
        </is>
      </c>
      <c r="H784" s="8" t="inlineStr">
        <is>
          <t>ZTE</t>
        </is>
      </c>
      <c r="I784" s="9" t="n">
        <v>1.861122644301916</v>
      </c>
      <c r="J784" s="9" t="n">
        <v>0.1451775375036026</v>
      </c>
      <c r="K784" s="10" t="n"/>
      <c r="L784" s="9" t="n">
        <v>0.4231015629235831</v>
      </c>
      <c r="M784" s="9" t="n">
        <v>0.0486005884149036</v>
      </c>
      <c r="N784" s="9" t="n">
        <v>0.0236574549289326</v>
      </c>
      <c r="O784" s="9" t="n">
        <v>5.914759744943021</v>
      </c>
      <c r="P784" s="9" t="n">
        <v>0.0046620183889634</v>
      </c>
      <c r="Q784" s="9" t="n">
        <v>0</v>
      </c>
      <c r="R784" s="9" t="n">
        <v>0</v>
      </c>
      <c r="S784" s="9" t="n">
        <v>0.0006542818684857</v>
      </c>
      <c r="T784" s="11" t="inlineStr">
        <is>
          <t>Operationnel</t>
        </is>
      </c>
      <c r="U784" s="12" t="n"/>
      <c r="V784" s="13">
        <f t="array" ref="V784">IFERROR(_xlfn.IFS(
X784="MPR ISSUE","PDH",
X784="BSS Hardware Issue","BSS",
X784="Sites strategiques, MLL, Pylone, etc.","ENVTECH",
X784="AKTIVCO DEFAUT GE &amp; POWER Cabinet","AKTIVCO",
X784="AKTIVCO Coupure ENEO &amp; Baisse de tension","AKTIVCO GRID ONLY",
X784="Coupure ENEO &amp; Baisse de tension","IHS GRID ONLY",
X784="Defaut GE &amp; POWER Cabinet","IHS",
X784="Sharing","Partners",
X784="Sites strategiques &amp; DataCenter","SST &amp; DC",
X784="Exclu","Exclu",
X784="SAT","SAT",
X784="SPARE-ISSUE","SPARE-ISSUE",
X784="Fiber CAmtel","TRANS_FO_CAMTEL",
X784="Fiber AOF","Fiber AOF",
X784="Projet OCM (HUAWEI)","TRAVAUX-HUAWEI",
X784="Projet OCM (NOKIA)","TRAVAUX-NOKIA",
X784="ACCESS-ISSUE","ACCESS-ISSUE",
X784="Projet OCM (ZTE, NOKIA, autres projets)","TRAVAUX OCM",
X784="No root CAuse","No root cause",
X784="ODU HS","PDH",
X784="IP &amp; VLAN","PDH",
X784="Warehouse HUAWEI","SPARE-ISSUE",
X784="SPARE-HS","SPARE-ISSUE",
X784="Power Telco","BSS",X784="no impacts","no impacts"
),"")</f>
        <v/>
      </c>
      <c r="W784" s="13">
        <f t="array" ref="W784">IFERROR(_xlfn.IFS(
X784="MPR ISSUE","TX ISSUE",
X784="BSS Hardware Issue","RAN ISSUE",
X784="Sites strategiques, MLL, Pylone, etc.","ENVTECH",
X784="AKTIVCO DEFAUT GE &amp; POWER Cabinet","POWER ISSUE",
X784="AKTIVCO Coupure ENEO &amp; Baisse de tension","POWER ISSUE",
X784="Coupure ENEO &amp; Baisse de tension","POWER ISSUE",
X784="Defaut GE &amp; POWER Cabinet","POWER ISSUE",
X784="Sharing","POWER ISSUE",
X784="Sites strategiques &amp; DataCenter","POWER ISSUE",
X784="Exclu","Exclu",
X784="SAT","TX ISSUE",
X784="SPARE-ISSUE","SPARE-ISSUE",
X784="Fiber CAmtel","TX ISSUE",
X784="Fiber AOF","TX ISSUE",
X784="Projet OCM (HUAWEI)","TRAVAUX-HUAWEI",
X784="Projet OCM (NOKIA)","TRAVAUX -NOKIA",
X784="ACCESS-ISSUE","ACCESS-ISSUE",
X784="Projet OCM (ZTE, NOKIA, autres projets)","TRAVAUX OCM",
X784="No root CAuse","No root cause",
X784="ODU HS","TX ISSUE",
X784="IP &amp; VLAN","TX ISSUE",
X784="Warehouse HUAWEI","SPARE-ISSUE",
X784="SPARE-HS","SPARE-ISSUE",
X784="Power Telco","RAN ISSUE",X784="no impacts","no impacts"
),"")</f>
        <v/>
      </c>
      <c r="X784" s="12" t="n"/>
      <c r="Y784" s="13">
        <f t="array" ref="Y784">IFERROR(_xlfn.IFS(
X784="MPR ISSUE","ACTIVE",
X784="BSS Hardware Issue","ACTIVE",
X784="Sites strategiques, MLL, Pylone, etc.","PASSIVE",
X784="AKTIVCO DEFAUT GE &amp; POWER Cabinet","PASSIVE",
X784="AKTIVCO Coupure ENEO &amp; Baisse de tension","PASSIVE",
X784="Coupure ENEO &amp; Baisse de tension","PASSIVE",
X784="Defaut GE &amp; POWER Cabinet","PASSIVE",
X784="Sharing","PASSIVE",
X784="Sites strategiques &amp; DataCenter","PASSIVE",
X784="Exclu","Exclu",
X784="SAT","ACTIVE",
X784="SPARE-ISSUE","SPARE-ISSUE",
X784="Fiber CAmtel","ACTIVE",
X784="Fiber AOF","ACTIVE",
X784="Projet OCM (HUAWEI)","PLANNED WORKS",
X784="Projet OCM (NOKIA)","PLANNED WORKS",
X784="ACCESS-ISSUE","ACCESS-ISSUE",
X784="Projet OCM (ZTE, NOKIA, autres projets)","PLANNED WORKS",
X784="No root CAuse","No root cause",
X784="ODU HS","ACTIVE",
X784="IP &amp; VLAN","ACTIVE",
X784="Warehouse HUAWEI","SPARE-ISSUE",
X784="SPARE-HS","SPARE-ISSUE",
X784="Power Telco","ACTIVE", X784="no impacts","no impacts"
),"")</f>
        <v/>
      </c>
      <c r="Z784" t="inlineStr"/>
    </row>
    <row r="785">
      <c r="A785" s="7" t="inlineStr">
        <is>
          <t>Kumba-Kake</t>
        </is>
      </c>
      <c r="B785" s="14" t="inlineStr">
        <is>
          <t>SUO_052</t>
        </is>
      </c>
      <c r="C785" s="5" t="inlineStr">
        <is>
          <t>SUD-OUEST</t>
        </is>
      </c>
      <c r="D785" s="7" t="inlineStr">
        <is>
          <t>IHS</t>
        </is>
      </c>
      <c r="E785" s="7" t="inlineStr">
        <is>
          <t>Hybrid-Gen</t>
        </is>
      </c>
      <c r="F785" s="5" t="inlineStr">
        <is>
          <t>SUD-OUEST</t>
        </is>
      </c>
      <c r="G785" s="7" t="inlineStr">
        <is>
          <t>Kumba</t>
        </is>
      </c>
      <c r="H785" s="18" t="inlineStr">
        <is>
          <t>Huawei</t>
        </is>
      </c>
      <c r="I785" s="9" t="n">
        <v>0.0146069433569405</v>
      </c>
      <c r="J785" s="9" t="n">
        <v>0.074015575017193</v>
      </c>
      <c r="K785" s="10" t="n"/>
      <c r="L785" s="9" t="n">
        <v>0.0010701046990437</v>
      </c>
      <c r="M785" s="9" t="n">
        <v>0.0008025785242828</v>
      </c>
      <c r="N785" s="9" t="n">
        <v>0.0002582691586128</v>
      </c>
      <c r="O785" s="9" t="n">
        <v>0.0030992299033536</v>
      </c>
      <c r="P785" s="9" t="n">
        <v>0</v>
      </c>
      <c r="Q785" s="9" t="n">
        <v>0.0015374699885858</v>
      </c>
      <c r="R785" s="9" t="n">
        <v>0</v>
      </c>
      <c r="S785" s="9" t="n">
        <v>0.0005165383172256</v>
      </c>
      <c r="T785" s="11" t="inlineStr">
        <is>
          <t>Operationnel</t>
        </is>
      </c>
      <c r="U785" s="12" t="n"/>
      <c r="V785" s="13">
        <f t="array" ref="V785">IFERROR(_xlfn.IFS(
X785="MPR ISSUE","PDH",
X785="BSS Hardware Issue","BSS",
X785="Sites strategiques, MLL, Pylone, etc.","ENVTECH",
X785="AKTIVCO DEFAUT GE &amp; POWER Cabinet","AKTIVCO",
X785="AKTIVCO Coupure ENEO &amp; Baisse de tension","AKTIVCO GRID ONLY",
X785="Coupure ENEO &amp; Baisse de tension","IHS GRID ONLY",
X785="Defaut GE &amp; POWER Cabinet","IHS",
X785="Sharing","Partners",
X785="Sites strategiques &amp; DataCenter","SST &amp; DC",
X785="Exclu","Exclu",
X785="SAT","SAT",
X785="SPARE-ISSUE","SPARE-ISSUE",
X785="Fiber CAmtel","TRANS_FO_CAMTEL",
X785="Fiber AOF","Fiber AOF",
X785="Projet OCM (HUAWEI)","TRAVAUX-HUAWEI",
X785="Projet OCM (NOKIA)","TRAVAUX-NOKIA",
X785="ACCESS-ISSUE","ACCESS-ISSUE",
X785="Projet OCM (ZTE, NOKIA, autres projets)","TRAVAUX OCM",
X785="No root CAuse","No root cause",
X785="ODU HS","PDH",
X785="IP &amp; VLAN","PDH",
X785="Warehouse HUAWEI","SPARE-ISSUE",
X785="SPARE-HS","SPARE-ISSUE",
X785="Power Telco","BSS",X785="no impacts","no impacts"
),"")</f>
        <v/>
      </c>
      <c r="W785" s="13">
        <f t="array" ref="W785">IFERROR(_xlfn.IFS(
X785="MPR ISSUE","TX ISSUE",
X785="BSS Hardware Issue","RAN ISSUE",
X785="Sites strategiques, MLL, Pylone, etc.","ENVTECH",
X785="AKTIVCO DEFAUT GE &amp; POWER Cabinet","POWER ISSUE",
X785="AKTIVCO Coupure ENEO &amp; Baisse de tension","POWER ISSUE",
X785="Coupure ENEO &amp; Baisse de tension","POWER ISSUE",
X785="Defaut GE &amp; POWER Cabinet","POWER ISSUE",
X785="Sharing","POWER ISSUE",
X785="Sites strategiques &amp; DataCenter","POWER ISSUE",
X785="Exclu","Exclu",
X785="SAT","TX ISSUE",
X785="SPARE-ISSUE","SPARE-ISSUE",
X785="Fiber CAmtel","TX ISSUE",
X785="Fiber AOF","TX ISSUE",
X785="Projet OCM (HUAWEI)","TRAVAUX-HUAWEI",
X785="Projet OCM (NOKIA)","TRAVAUX -NOKIA",
X785="ACCESS-ISSUE","ACCESS-ISSUE",
X785="Projet OCM (ZTE, NOKIA, autres projets)","TRAVAUX OCM",
X785="No root CAuse","No root cause",
X785="ODU HS","TX ISSUE",
X785="IP &amp; VLAN","TX ISSUE",
X785="Warehouse HUAWEI","SPARE-ISSUE",
X785="SPARE-HS","SPARE-ISSUE",
X785="Power Telco","RAN ISSUE",X785="no impacts","no impacts"
),"")</f>
        <v/>
      </c>
      <c r="X785" s="12" t="n"/>
      <c r="Y785" s="13">
        <f t="array" ref="Y785">IFERROR(_xlfn.IFS(
X785="MPR ISSUE","ACTIVE",
X785="BSS Hardware Issue","ACTIVE",
X785="Sites strategiques, MLL, Pylone, etc.","PASSIVE",
X785="AKTIVCO DEFAUT GE &amp; POWER Cabinet","PASSIVE",
X785="AKTIVCO Coupure ENEO &amp; Baisse de tension","PASSIVE",
X785="Coupure ENEO &amp; Baisse de tension","PASSIVE",
X785="Defaut GE &amp; POWER Cabinet","PASSIVE",
X785="Sharing","PASSIVE",
X785="Sites strategiques &amp; DataCenter","PASSIVE",
X785="Exclu","Exclu",
X785="SAT","ACTIVE",
X785="SPARE-ISSUE","SPARE-ISSUE",
X785="Fiber CAmtel","ACTIVE",
X785="Fiber AOF","ACTIVE",
X785="Projet OCM (HUAWEI)","PLANNED WORKS",
X785="Projet OCM (NOKIA)","PLANNED WORKS",
X785="ACCESS-ISSUE","ACCESS-ISSUE",
X785="Projet OCM (ZTE, NOKIA, autres projets)","PLANNED WORKS",
X785="No root CAuse","No root cause",
X785="ODU HS","ACTIVE",
X785="IP &amp; VLAN","ACTIVE",
X785="Warehouse HUAWEI","SPARE-ISSUE",
X785="SPARE-HS","SPARE-ISSUE",
X785="Power Telco","ACTIVE", X785="no impacts","no impacts"
),"")</f>
        <v/>
      </c>
      <c r="Z785" t="inlineStr"/>
    </row>
    <row r="786">
      <c r="A786" s="7" t="inlineStr">
        <is>
          <t>Montee-Kondengui-MTN-IHS</t>
        </is>
      </c>
      <c r="B786" s="14" t="inlineStr">
        <is>
          <t>CTR_535</t>
        </is>
      </c>
      <c r="C786" s="5" t="inlineStr">
        <is>
          <t>Yaounde</t>
        </is>
      </c>
      <c r="D786" s="7" t="inlineStr">
        <is>
          <t>IHS</t>
        </is>
      </c>
      <c r="E786" s="7" t="inlineStr">
        <is>
          <t>Grid-Gen</t>
        </is>
      </c>
      <c r="F786" s="5" t="inlineStr">
        <is>
          <t>CENTRE</t>
        </is>
      </c>
      <c r="G786" s="7" t="inlineStr">
        <is>
          <t>Yaounde</t>
        </is>
      </c>
      <c r="H786" s="8" t="inlineStr">
        <is>
          <t>ZTE</t>
        </is>
      </c>
      <c r="I786" s="9" t="n">
        <v>0</v>
      </c>
      <c r="J786" s="9" t="n">
        <v>27.22126982904008</v>
      </c>
      <c r="K786" s="10" t="n"/>
      <c r="L786" s="9" t="n">
        <v>0</v>
      </c>
      <c r="M786" s="9" t="n">
        <v>0.0004280418796175</v>
      </c>
      <c r="N786" s="9" t="n">
        <v>0</v>
      </c>
      <c r="O786" s="9" t="n">
        <v>2.154756808250508</v>
      </c>
      <c r="P786" s="9" t="n">
        <v>0.0029444326667137</v>
      </c>
      <c r="Q786" s="9" t="n">
        <v>0</v>
      </c>
      <c r="R786" s="9" t="n">
        <v>0</v>
      </c>
      <c r="S786" s="9" t="n">
        <v>0.0004132306537804</v>
      </c>
      <c r="T786" s="11" t="inlineStr">
        <is>
          <t>Operationnel</t>
        </is>
      </c>
      <c r="U786" s="12" t="n"/>
      <c r="V786" s="13">
        <f t="array" ref="V786">IFERROR(_xlfn.IFS(
X786="MPR ISSUE","PDH",
X786="BSS Hardware Issue","BSS",
X786="Sites strategiques, MLL, Pylone, etc.","ENVTECH",
X786="AKTIVCO DEFAUT GE &amp; POWER Cabinet","AKTIVCO",
X786="AKTIVCO Coupure ENEO &amp; Baisse de tension","AKTIVCO GRID ONLY",
X786="Coupure ENEO &amp; Baisse de tension","IHS GRID ONLY",
X786="Defaut GE &amp; POWER Cabinet","IHS",
X786="Sharing","Partners",
X786="Sites strategiques &amp; DataCenter","SST &amp; DC",
X786="Exclu","Exclu",
X786="SAT","SAT",
X786="SPARE-ISSUE","SPARE-ISSUE",
X786="Fiber CAmtel","TRANS_FO_CAMTEL",
X786="Fiber AOF","Fiber AOF",
X786="Projet OCM (HUAWEI)","TRAVAUX-HUAWEI",
X786="Projet OCM (NOKIA)","TRAVAUX-NOKIA",
X786="ACCESS-ISSUE","ACCESS-ISSUE",
X786="Projet OCM (ZTE, NOKIA, autres projets)","TRAVAUX OCM",
X786="No root CAuse","No root cause",
X786="ODU HS","PDH",
X786="IP &amp; VLAN","PDH",
X786="Warehouse HUAWEI","SPARE-ISSUE",
X786="SPARE-HS","SPARE-ISSUE",
X786="Power Telco","BSS",X786="no impacts","no impacts"
),"")</f>
        <v/>
      </c>
      <c r="W786" s="13">
        <f t="array" ref="W786">IFERROR(_xlfn.IFS(
X786="MPR ISSUE","TX ISSUE",
X786="BSS Hardware Issue","RAN ISSUE",
X786="Sites strategiques, MLL, Pylone, etc.","ENVTECH",
X786="AKTIVCO DEFAUT GE &amp; POWER Cabinet","POWER ISSUE",
X786="AKTIVCO Coupure ENEO &amp; Baisse de tension","POWER ISSUE",
X786="Coupure ENEO &amp; Baisse de tension","POWER ISSUE",
X786="Defaut GE &amp; POWER Cabinet","POWER ISSUE",
X786="Sharing","POWER ISSUE",
X786="Sites strategiques &amp; DataCenter","POWER ISSUE",
X786="Exclu","Exclu",
X786="SAT","TX ISSUE",
X786="SPARE-ISSUE","SPARE-ISSUE",
X786="Fiber CAmtel","TX ISSUE",
X786="Fiber AOF","TX ISSUE",
X786="Projet OCM (HUAWEI)","TRAVAUX-HUAWEI",
X786="Projet OCM (NOKIA)","TRAVAUX -NOKIA",
X786="ACCESS-ISSUE","ACCESS-ISSUE",
X786="Projet OCM (ZTE, NOKIA, autres projets)","TRAVAUX OCM",
X786="No root CAuse","No root cause",
X786="ODU HS","TX ISSUE",
X786="IP &amp; VLAN","TX ISSUE",
X786="Warehouse HUAWEI","SPARE-ISSUE",
X786="SPARE-HS","SPARE-ISSUE",
X786="Power Telco","RAN ISSUE",X786="no impacts","no impacts"
),"")</f>
        <v/>
      </c>
      <c r="X786" s="12" t="n"/>
      <c r="Y786" s="13">
        <f t="array" ref="Y786">IFERROR(_xlfn.IFS(
X786="MPR ISSUE","ACTIVE",
X786="BSS Hardware Issue","ACTIVE",
X786="Sites strategiques, MLL, Pylone, etc.","PASSIVE",
X786="AKTIVCO DEFAUT GE &amp; POWER Cabinet","PASSIVE",
X786="AKTIVCO Coupure ENEO &amp; Baisse de tension","PASSIVE",
X786="Coupure ENEO &amp; Baisse de tension","PASSIVE",
X786="Defaut GE &amp; POWER Cabinet","PASSIVE",
X786="Sharing","PASSIVE",
X786="Sites strategiques &amp; DataCenter","PASSIVE",
X786="Exclu","Exclu",
X786="SAT","ACTIVE",
X786="SPARE-ISSUE","SPARE-ISSUE",
X786="Fiber CAmtel","ACTIVE",
X786="Fiber AOF","ACTIVE",
X786="Projet OCM (HUAWEI)","PLANNED WORKS",
X786="Projet OCM (NOKIA)","PLANNED WORKS",
X786="ACCESS-ISSUE","ACCESS-ISSUE",
X786="Projet OCM (ZTE, NOKIA, autres projets)","PLANNED WORKS",
X786="No root CAuse","No root cause",
X786="ODU HS","ACTIVE",
X786="IP &amp; VLAN","ACTIVE",
X786="Warehouse HUAWEI","SPARE-ISSUE",
X786="SPARE-HS","SPARE-ISSUE",
X786="Power Telco","ACTIVE", X786="no impacts","no impacts"
),"")</f>
        <v/>
      </c>
      <c r="Z786" t="inlineStr"/>
    </row>
    <row r="787">
      <c r="A787" s="7" t="inlineStr">
        <is>
          <t>Ndokoti-GUINNESS</t>
        </is>
      </c>
      <c r="B787" s="14" t="inlineStr">
        <is>
          <t>LIT_525</t>
        </is>
      </c>
      <c r="C787" s="5" t="inlineStr">
        <is>
          <t>Douala</t>
        </is>
      </c>
      <c r="D787" s="7" t="inlineStr">
        <is>
          <t>IHS</t>
        </is>
      </c>
      <c r="E787" s="7" t="inlineStr">
        <is>
          <t>Grid-Gen</t>
        </is>
      </c>
      <c r="F787" s="5" t="inlineStr">
        <is>
          <t>LITTORAL</t>
        </is>
      </c>
      <c r="G787" s="7" t="inlineStr">
        <is>
          <t>Douala</t>
        </is>
      </c>
      <c r="H787" s="8" t="inlineStr">
        <is>
          <t>ZTE</t>
        </is>
      </c>
      <c r="I787" s="9" t="n">
        <v>0</v>
      </c>
      <c r="J787" s="9" t="n">
        <v>21.9359513801497</v>
      </c>
      <c r="K787" s="10" t="n"/>
      <c r="L787" s="9" t="n">
        <v>0.0003745366446653</v>
      </c>
      <c r="M787" s="9" t="n">
        <v>0.0004280418796175</v>
      </c>
      <c r="N787" s="9" t="n">
        <v>0</v>
      </c>
      <c r="O787" s="9" t="n">
        <v>0.0010847304661737</v>
      </c>
      <c r="P787" s="9" t="n">
        <v>0.0025763785833745</v>
      </c>
      <c r="Q787" s="9" t="n">
        <v>0</v>
      </c>
      <c r="R787" s="9" t="n">
        <v>0</v>
      </c>
      <c r="S787" s="9" t="n">
        <v>0.0003615768220579</v>
      </c>
      <c r="T787" s="11" t="inlineStr">
        <is>
          <t>Operationnel</t>
        </is>
      </c>
      <c r="U787" s="12" t="n"/>
      <c r="V787" s="13">
        <f t="array" ref="V787">IFERROR(_xlfn.IFS(
X787="MPR ISSUE","PDH",
X787="BSS Hardware Issue","BSS",
X787="Sites strategiques, MLL, Pylone, etc.","ENVTECH",
X787="AKTIVCO DEFAUT GE &amp; POWER Cabinet","AKTIVCO",
X787="AKTIVCO Coupure ENEO &amp; Baisse de tension","AKTIVCO GRID ONLY",
X787="Coupure ENEO &amp; Baisse de tension","IHS GRID ONLY",
X787="Defaut GE &amp; POWER Cabinet","IHS",
X787="Sharing","Partners",
X787="Sites strategiques &amp; DataCenter","SST &amp; DC",
X787="Exclu","Exclu",
X787="SAT","SAT",
X787="SPARE-ISSUE","SPARE-ISSUE",
X787="Fiber CAmtel","TRANS_FO_CAMTEL",
X787="Fiber AOF","Fiber AOF",
X787="Projet OCM (HUAWEI)","TRAVAUX-HUAWEI",
X787="Projet OCM (NOKIA)","TRAVAUX-NOKIA",
X787="ACCESS-ISSUE","ACCESS-ISSUE",
X787="Projet OCM (ZTE, NOKIA, autres projets)","TRAVAUX OCM",
X787="No root CAuse","No root cause",
X787="ODU HS","PDH",
X787="IP &amp; VLAN","PDH",
X787="Warehouse HUAWEI","SPARE-ISSUE",
X787="SPARE-HS","SPARE-ISSUE",
X787="Power Telco","BSS",X787="no impacts","no impacts"
),"")</f>
        <v/>
      </c>
      <c r="W787" s="13">
        <f t="array" ref="W787">IFERROR(_xlfn.IFS(
X787="MPR ISSUE","TX ISSUE",
X787="BSS Hardware Issue","RAN ISSUE",
X787="Sites strategiques, MLL, Pylone, etc.","ENVTECH",
X787="AKTIVCO DEFAUT GE &amp; POWER Cabinet","POWER ISSUE",
X787="AKTIVCO Coupure ENEO &amp; Baisse de tension","POWER ISSUE",
X787="Coupure ENEO &amp; Baisse de tension","POWER ISSUE",
X787="Defaut GE &amp; POWER Cabinet","POWER ISSUE",
X787="Sharing","POWER ISSUE",
X787="Sites strategiques &amp; DataCenter","POWER ISSUE",
X787="Exclu","Exclu",
X787="SAT","TX ISSUE",
X787="SPARE-ISSUE","SPARE-ISSUE",
X787="Fiber CAmtel","TX ISSUE",
X787="Fiber AOF","TX ISSUE",
X787="Projet OCM (HUAWEI)","TRAVAUX-HUAWEI",
X787="Projet OCM (NOKIA)","TRAVAUX -NOKIA",
X787="ACCESS-ISSUE","ACCESS-ISSUE",
X787="Projet OCM (ZTE, NOKIA, autres projets)","TRAVAUX OCM",
X787="No root CAuse","No root cause",
X787="ODU HS","TX ISSUE",
X787="IP &amp; VLAN","TX ISSUE",
X787="Warehouse HUAWEI","SPARE-ISSUE",
X787="SPARE-HS","SPARE-ISSUE",
X787="Power Telco","RAN ISSUE",X787="no impacts","no impacts"
),"")</f>
        <v/>
      </c>
      <c r="X787" s="12" t="n"/>
      <c r="Y787" s="13">
        <f t="array" ref="Y787">IFERROR(_xlfn.IFS(
X787="MPR ISSUE","ACTIVE",
X787="BSS Hardware Issue","ACTIVE",
X787="Sites strategiques, MLL, Pylone, etc.","PASSIVE",
X787="AKTIVCO DEFAUT GE &amp; POWER Cabinet","PASSIVE",
X787="AKTIVCO Coupure ENEO &amp; Baisse de tension","PASSIVE",
X787="Coupure ENEO &amp; Baisse de tension","PASSIVE",
X787="Defaut GE &amp; POWER Cabinet","PASSIVE",
X787="Sharing","PASSIVE",
X787="Sites strategiques &amp; DataCenter","PASSIVE",
X787="Exclu","Exclu",
X787="SAT","ACTIVE",
X787="SPARE-ISSUE","SPARE-ISSUE",
X787="Fiber CAmtel","ACTIVE",
X787="Fiber AOF","ACTIVE",
X787="Projet OCM (HUAWEI)","PLANNED WORKS",
X787="Projet OCM (NOKIA)","PLANNED WORKS",
X787="ACCESS-ISSUE","ACCESS-ISSUE",
X787="Projet OCM (ZTE, NOKIA, autres projets)","PLANNED WORKS",
X787="No root CAuse","No root cause",
X787="ODU HS","ACTIVE",
X787="IP &amp; VLAN","ACTIVE",
X787="Warehouse HUAWEI","SPARE-ISSUE",
X787="SPARE-HS","SPARE-ISSUE",
X787="Power Telco","ACTIVE", X787="no impacts","no impacts"
),"")</f>
        <v/>
      </c>
      <c r="Z787" t="inlineStr"/>
    </row>
    <row r="788">
      <c r="A788" s="7" t="inlineStr">
        <is>
          <t>Fochieya-IHS</t>
        </is>
      </c>
      <c r="B788" s="14" t="inlineStr">
        <is>
          <t>OST_195</t>
        </is>
      </c>
      <c r="C788" s="5" t="inlineStr">
        <is>
          <t>OUEST</t>
        </is>
      </c>
      <c r="D788" s="7" t="inlineStr">
        <is>
          <t>IHS</t>
        </is>
      </c>
      <c r="E788" s="7" t="inlineStr">
        <is>
          <t>Grid-Gen</t>
        </is>
      </c>
      <c r="F788" s="5" t="inlineStr">
        <is>
          <t>OUEST</t>
        </is>
      </c>
      <c r="G788" s="7" t="inlineStr">
        <is>
          <t xml:space="preserve"> Fochieya</t>
        </is>
      </c>
      <c r="H788" s="27" t="inlineStr">
        <is>
          <t>NOKIA</t>
        </is>
      </c>
      <c r="I788" s="9" t="n">
        <v>4.528071431254967</v>
      </c>
      <c r="J788" s="9" t="n">
        <v>3.064159336310504</v>
      </c>
      <c r="K788" s="10" t="n"/>
      <c r="L788" s="9" t="n">
        <v>0.0010165994640915</v>
      </c>
      <c r="M788" s="9" t="n">
        <v>0.183130584163021</v>
      </c>
      <c r="N788" s="9" t="n">
        <v>0.000396012709873</v>
      </c>
      <c r="O788" s="9" t="n">
        <v>7.0914366484847</v>
      </c>
      <c r="P788" s="9" t="n">
        <v>0</v>
      </c>
      <c r="Q788" s="9" t="n">
        <v>0</v>
      </c>
      <c r="R788" s="9" t="n">
        <v>0.0005589275324811</v>
      </c>
      <c r="S788" s="9" t="n">
        <v>0.0002927050464279</v>
      </c>
      <c r="T788" s="11" t="inlineStr">
        <is>
          <t>Operationnel</t>
        </is>
      </c>
      <c r="U788" s="12" t="n"/>
      <c r="V788" s="13">
        <f t="array" ref="V788">IFERROR(_xlfn.IFS(
X788="MPR ISSUE","PDH",
X788="BSS Hardware Issue","BSS",
X788="Sites strategiques, MLL, Pylone, etc.","ENVTECH",
X788="AKTIVCO DEFAUT GE &amp; POWER Cabinet","AKTIVCO",
X788="AKTIVCO Coupure ENEO &amp; Baisse de tension","AKTIVCO GRID ONLY",
X788="Coupure ENEO &amp; Baisse de tension","IHS GRID ONLY",
X788="Defaut GE &amp; POWER Cabinet","IHS",
X788="Sharing","Partners",
X788="Sites strategiques &amp; DataCenter","SST &amp; DC",
X788="Exclu","Exclu",
X788="SAT","SAT",
X788="SPARE-ISSUE","SPARE-ISSUE",
X788="Fiber CAmtel","TRANS_FO_CAMTEL",
X788="Fiber AOF","Fiber AOF",
X788="Projet OCM (HUAWEI)","TRAVAUX-HUAWEI",
X788="Projet OCM (NOKIA)","TRAVAUX-NOKIA",
X788="ACCESS-ISSUE","ACCESS-ISSUE",
X788="Projet OCM (ZTE, NOKIA, autres projets)","TRAVAUX OCM",
X788="No root CAuse","No root cause",
X788="ODU HS","PDH",
X788="IP &amp; VLAN","PDH",
X788="Warehouse HUAWEI","SPARE-ISSUE",
X788="SPARE-HS","SPARE-ISSUE",
X788="Power Telco","BSS",X788="no impacts","no impacts"
),"")</f>
        <v/>
      </c>
      <c r="W788" s="13">
        <f t="array" ref="W788">IFERROR(_xlfn.IFS(
X788="MPR ISSUE","TX ISSUE",
X788="BSS Hardware Issue","RAN ISSUE",
X788="Sites strategiques, MLL, Pylone, etc.","ENVTECH",
X788="AKTIVCO DEFAUT GE &amp; POWER Cabinet","POWER ISSUE",
X788="AKTIVCO Coupure ENEO &amp; Baisse de tension","POWER ISSUE",
X788="Coupure ENEO &amp; Baisse de tension","POWER ISSUE",
X788="Defaut GE &amp; POWER Cabinet","POWER ISSUE",
X788="Sharing","POWER ISSUE",
X788="Sites strategiques &amp; DataCenter","POWER ISSUE",
X788="Exclu","Exclu",
X788="SAT","TX ISSUE",
X788="SPARE-ISSUE","SPARE-ISSUE",
X788="Fiber CAmtel","TX ISSUE",
X788="Fiber AOF","TX ISSUE",
X788="Projet OCM (HUAWEI)","TRAVAUX-HUAWEI",
X788="Projet OCM (NOKIA)","TRAVAUX -NOKIA",
X788="ACCESS-ISSUE","ACCESS-ISSUE",
X788="Projet OCM (ZTE, NOKIA, autres projets)","TRAVAUX OCM",
X788="No root CAuse","No root cause",
X788="ODU HS","TX ISSUE",
X788="IP &amp; VLAN","TX ISSUE",
X788="Warehouse HUAWEI","SPARE-ISSUE",
X788="SPARE-HS","SPARE-ISSUE",
X788="Power Telco","RAN ISSUE",X788="no impacts","no impacts"
),"")</f>
        <v/>
      </c>
      <c r="X788" s="12" t="n"/>
      <c r="Y788" s="13">
        <f t="array" ref="Y788">IFERROR(_xlfn.IFS(
X788="MPR ISSUE","ACTIVE",
X788="BSS Hardware Issue","ACTIVE",
X788="Sites strategiques, MLL, Pylone, etc.","PASSIVE",
X788="AKTIVCO DEFAUT GE &amp; POWER Cabinet","PASSIVE",
X788="AKTIVCO Coupure ENEO &amp; Baisse de tension","PASSIVE",
X788="Coupure ENEO &amp; Baisse de tension","PASSIVE",
X788="Defaut GE &amp; POWER Cabinet","PASSIVE",
X788="Sharing","PASSIVE",
X788="Sites strategiques &amp; DataCenter","PASSIVE",
X788="Exclu","Exclu",
X788="SAT","ACTIVE",
X788="SPARE-ISSUE","SPARE-ISSUE",
X788="Fiber CAmtel","ACTIVE",
X788="Fiber AOF","ACTIVE",
X788="Projet OCM (HUAWEI)","PLANNED WORKS",
X788="Projet OCM (NOKIA)","PLANNED WORKS",
X788="ACCESS-ISSUE","ACCESS-ISSUE",
X788="Projet OCM (ZTE, NOKIA, autres projets)","PLANNED WORKS",
X788="No root CAuse","No root cause",
X788="ODU HS","ACTIVE",
X788="IP &amp; VLAN","ACTIVE",
X788="Warehouse HUAWEI","SPARE-ISSUE",
X788="SPARE-HS","SPARE-ISSUE",
X788="Power Telco","ACTIVE", X788="no impacts","no impacts"
),"")</f>
        <v/>
      </c>
      <c r="Z788" t="inlineStr"/>
    </row>
    <row r="789">
      <c r="A789" s="7" t="inlineStr">
        <is>
          <t>Bankwop-IHS</t>
        </is>
      </c>
      <c r="B789" s="14" t="inlineStr">
        <is>
          <t>OST_161</t>
        </is>
      </c>
      <c r="C789" s="5" t="inlineStr">
        <is>
          <t>OUEST</t>
        </is>
      </c>
      <c r="D789" s="7" t="inlineStr">
        <is>
          <t>IHS</t>
        </is>
      </c>
      <c r="E789" s="7" t="inlineStr">
        <is>
          <t>Grid-Gen</t>
        </is>
      </c>
      <c r="F789" s="5" t="inlineStr">
        <is>
          <t>OUEST</t>
        </is>
      </c>
      <c r="G789" s="7" t="inlineStr">
        <is>
          <t>Bankwop</t>
        </is>
      </c>
      <c r="H789" s="27" t="inlineStr">
        <is>
          <t>NOKIA</t>
        </is>
      </c>
      <c r="I789" s="9" t="n">
        <v>0.0107178690920885</v>
      </c>
      <c r="J789" s="9" t="n">
        <v>0.014054041714108</v>
      </c>
      <c r="K789" s="10" t="n"/>
      <c r="L789" s="9" t="n">
        <v>0.0002675261747609</v>
      </c>
      <c r="M789" s="9" t="n">
        <v>0.0002675261747607</v>
      </c>
      <c r="N789" s="9" t="n">
        <v>0.0048382422380132</v>
      </c>
      <c r="O789" s="9" t="n">
        <v>0.0002927050464277</v>
      </c>
      <c r="P789" s="9" t="n">
        <v>0</v>
      </c>
      <c r="Q789" s="9" t="n">
        <v>0</v>
      </c>
      <c r="R789" s="9" t="n">
        <v>0.0005260494423351</v>
      </c>
      <c r="S789" s="9" t="n">
        <v>0.0002754871025204</v>
      </c>
      <c r="T789" s="11" t="inlineStr">
        <is>
          <t>Operationnel</t>
        </is>
      </c>
      <c r="U789" s="12" t="n"/>
      <c r="V789" s="13">
        <f t="array" ref="V789">IFERROR(_xlfn.IFS(
X789="MPR ISSUE","PDH",
X789="BSS Hardware Issue","BSS",
X789="Sites strategiques, MLL, Pylone, etc.","ENVTECH",
X789="AKTIVCO DEFAUT GE &amp; POWER Cabinet","AKTIVCO",
X789="AKTIVCO Coupure ENEO &amp; Baisse de tension","AKTIVCO GRID ONLY",
X789="Coupure ENEO &amp; Baisse de tension","IHS GRID ONLY",
X789="Defaut GE &amp; POWER Cabinet","IHS",
X789="Sharing","Partners",
X789="Sites strategiques &amp; DataCenter","SST &amp; DC",
X789="Exclu","Exclu",
X789="SAT","SAT",
X789="SPARE-ISSUE","SPARE-ISSUE",
X789="Fiber CAmtel","TRANS_FO_CAMTEL",
X789="Fiber AOF","Fiber AOF",
X789="Projet OCM (HUAWEI)","TRAVAUX-HUAWEI",
X789="Projet OCM (NOKIA)","TRAVAUX-NOKIA",
X789="ACCESS-ISSUE","ACCESS-ISSUE",
X789="Projet OCM (ZTE, NOKIA, autres projets)","TRAVAUX OCM",
X789="No root CAuse","No root cause",
X789="ODU HS","PDH",
X789="IP &amp; VLAN","PDH",
X789="Warehouse HUAWEI","SPARE-ISSUE",
X789="SPARE-HS","SPARE-ISSUE",
X789="Power Telco","BSS",X789="no impacts","no impacts"
),"")</f>
        <v/>
      </c>
      <c r="W789" s="13">
        <f t="array" ref="W789">IFERROR(_xlfn.IFS(
X789="MPR ISSUE","TX ISSUE",
X789="BSS Hardware Issue","RAN ISSUE",
X789="Sites strategiques, MLL, Pylone, etc.","ENVTECH",
X789="AKTIVCO DEFAUT GE &amp; POWER Cabinet","POWER ISSUE",
X789="AKTIVCO Coupure ENEO &amp; Baisse de tension","POWER ISSUE",
X789="Coupure ENEO &amp; Baisse de tension","POWER ISSUE",
X789="Defaut GE &amp; POWER Cabinet","POWER ISSUE",
X789="Sharing","POWER ISSUE",
X789="Sites strategiques &amp; DataCenter","POWER ISSUE",
X789="Exclu","Exclu",
X789="SAT","TX ISSUE",
X789="SPARE-ISSUE","SPARE-ISSUE",
X789="Fiber CAmtel","TX ISSUE",
X789="Fiber AOF","TX ISSUE",
X789="Projet OCM (HUAWEI)","TRAVAUX-HUAWEI",
X789="Projet OCM (NOKIA)","TRAVAUX -NOKIA",
X789="ACCESS-ISSUE","ACCESS-ISSUE",
X789="Projet OCM (ZTE, NOKIA, autres projets)","TRAVAUX OCM",
X789="No root CAuse","No root cause",
X789="ODU HS","TX ISSUE",
X789="IP &amp; VLAN","TX ISSUE",
X789="Warehouse HUAWEI","SPARE-ISSUE",
X789="SPARE-HS","SPARE-ISSUE",
X789="Power Telco","RAN ISSUE",X789="no impacts","no impacts"
),"")</f>
        <v/>
      </c>
      <c r="X789" s="12" t="n"/>
      <c r="Y789" s="13">
        <f t="array" ref="Y789">IFERROR(_xlfn.IFS(
X789="MPR ISSUE","ACTIVE",
X789="BSS Hardware Issue","ACTIVE",
X789="Sites strategiques, MLL, Pylone, etc.","PASSIVE",
X789="AKTIVCO DEFAUT GE &amp; POWER Cabinet","PASSIVE",
X789="AKTIVCO Coupure ENEO &amp; Baisse de tension","PASSIVE",
X789="Coupure ENEO &amp; Baisse de tension","PASSIVE",
X789="Defaut GE &amp; POWER Cabinet","PASSIVE",
X789="Sharing","PASSIVE",
X789="Sites strategiques &amp; DataCenter","PASSIVE",
X789="Exclu","Exclu",
X789="SAT","ACTIVE",
X789="SPARE-ISSUE","SPARE-ISSUE",
X789="Fiber CAmtel","ACTIVE",
X789="Fiber AOF","ACTIVE",
X789="Projet OCM (HUAWEI)","PLANNED WORKS",
X789="Projet OCM (NOKIA)","PLANNED WORKS",
X789="ACCESS-ISSUE","ACCESS-ISSUE",
X789="Projet OCM (ZTE, NOKIA, autres projets)","PLANNED WORKS",
X789="No root CAuse","No root cause",
X789="ODU HS","ACTIVE",
X789="IP &amp; VLAN","ACTIVE",
X789="Warehouse HUAWEI","SPARE-ISSUE",
X789="SPARE-HS","SPARE-ISSUE",
X789="Power Telco","ACTIVE", X789="no impacts","no impacts"
),"")</f>
        <v/>
      </c>
      <c r="Z789" t="inlineStr"/>
    </row>
    <row r="790">
      <c r="A790" s="7" t="inlineStr">
        <is>
          <t>Ngog-Mapubi-NEW</t>
        </is>
      </c>
      <c r="B790" s="14" t="inlineStr">
        <is>
          <t>CTR_546</t>
        </is>
      </c>
      <c r="C790" s="5" t="inlineStr">
        <is>
          <t>CENTRE</t>
        </is>
      </c>
      <c r="D790" s="7" t="inlineStr">
        <is>
          <t>IHS</t>
        </is>
      </c>
      <c r="E790" s="7" t="inlineStr">
        <is>
          <t>Grid-Gen</t>
        </is>
      </c>
      <c r="F790" s="5" t="inlineStr">
        <is>
          <t>CENTRE</t>
        </is>
      </c>
      <c r="G790" s="7" t="inlineStr">
        <is>
          <t>Ngog-Mapubi</t>
        </is>
      </c>
      <c r="H790" s="27" t="inlineStr">
        <is>
          <t>NOKIA</t>
        </is>
      </c>
      <c r="I790" s="9" t="n">
        <v>0.0002228921218481</v>
      </c>
      <c r="J790" s="9" t="n">
        <v>2.604706177785767</v>
      </c>
      <c r="K790" s="10" t="n"/>
      <c r="L790" s="9" t="n">
        <v>0.0002675261747607</v>
      </c>
      <c r="M790" s="9" t="n">
        <v>0.0127029457184445</v>
      </c>
      <c r="N790" s="9" t="n">
        <v>0.0063534213018749</v>
      </c>
      <c r="O790" s="9" t="n">
        <v>0.0002410512147052</v>
      </c>
      <c r="P790" s="9" t="n">
        <v>0</v>
      </c>
      <c r="Q790" s="9" t="n">
        <v>0</v>
      </c>
      <c r="R790" s="9" t="n">
        <v>0.0005260494423351</v>
      </c>
      <c r="S790" s="9" t="n">
        <v>0.0002754871025204</v>
      </c>
      <c r="T790" s="11" t="inlineStr">
        <is>
          <t>Operationnel</t>
        </is>
      </c>
      <c r="U790" s="12" t="n"/>
      <c r="V790" s="13">
        <f t="array" ref="V790">IFERROR(_xlfn.IFS(
X790="MPR ISSUE","PDH",
X790="BSS Hardware Issue","BSS",
X790="Sites strategiques, MLL, Pylone, etc.","ENVTECH",
X790="AKTIVCO DEFAUT GE &amp; POWER Cabinet","AKTIVCO",
X790="AKTIVCO Coupure ENEO &amp; Baisse de tension","AKTIVCO GRID ONLY",
X790="Coupure ENEO &amp; Baisse de tension","IHS GRID ONLY",
X790="Defaut GE &amp; POWER Cabinet","IHS",
X790="Sharing","Partners",
X790="Sites strategiques &amp; DataCenter","SST &amp; DC",
X790="Exclu","Exclu",
X790="SAT","SAT",
X790="SPARE-ISSUE","SPARE-ISSUE",
X790="Fiber CAmtel","TRANS_FO_CAMTEL",
X790="Fiber AOF","Fiber AOF",
X790="Projet OCM (HUAWEI)","TRAVAUX-HUAWEI",
X790="Projet OCM (NOKIA)","TRAVAUX-NOKIA",
X790="ACCESS-ISSUE","ACCESS-ISSUE",
X790="Projet OCM (ZTE, NOKIA, autres projets)","TRAVAUX OCM",
X790="No root CAuse","No root cause",
X790="ODU HS","PDH",
X790="IP &amp; VLAN","PDH",
X790="Warehouse HUAWEI","SPARE-ISSUE",
X790="SPARE-HS","SPARE-ISSUE",
X790="Power Telco","BSS",X790="no impacts","no impacts"
),"")</f>
        <v/>
      </c>
      <c r="W790" s="13">
        <f t="array" ref="W790">IFERROR(_xlfn.IFS(
X790="MPR ISSUE","TX ISSUE",
X790="BSS Hardware Issue","RAN ISSUE",
X790="Sites strategiques, MLL, Pylone, etc.","ENVTECH",
X790="AKTIVCO DEFAUT GE &amp; POWER Cabinet","POWER ISSUE",
X790="AKTIVCO Coupure ENEO &amp; Baisse de tension","POWER ISSUE",
X790="Coupure ENEO &amp; Baisse de tension","POWER ISSUE",
X790="Defaut GE &amp; POWER Cabinet","POWER ISSUE",
X790="Sharing","POWER ISSUE",
X790="Sites strategiques &amp; DataCenter","POWER ISSUE",
X790="Exclu","Exclu",
X790="SAT","TX ISSUE",
X790="SPARE-ISSUE","SPARE-ISSUE",
X790="Fiber CAmtel","TX ISSUE",
X790="Fiber AOF","TX ISSUE",
X790="Projet OCM (HUAWEI)","TRAVAUX-HUAWEI",
X790="Projet OCM (NOKIA)","TRAVAUX -NOKIA",
X790="ACCESS-ISSUE","ACCESS-ISSUE",
X790="Projet OCM (ZTE, NOKIA, autres projets)","TRAVAUX OCM",
X790="No root CAuse","No root cause",
X790="ODU HS","TX ISSUE",
X790="IP &amp; VLAN","TX ISSUE",
X790="Warehouse HUAWEI","SPARE-ISSUE",
X790="SPARE-HS","SPARE-ISSUE",
X790="Power Telco","RAN ISSUE",X790="no impacts","no impacts"
),"")</f>
        <v/>
      </c>
      <c r="X790" s="12" t="n"/>
      <c r="Y790" s="13">
        <f t="array" ref="Y790">IFERROR(_xlfn.IFS(
X790="MPR ISSUE","ACTIVE",
X790="BSS Hardware Issue","ACTIVE",
X790="Sites strategiques, MLL, Pylone, etc.","PASSIVE",
X790="AKTIVCO DEFAUT GE &amp; POWER Cabinet","PASSIVE",
X790="AKTIVCO Coupure ENEO &amp; Baisse de tension","PASSIVE",
X790="Coupure ENEO &amp; Baisse de tension","PASSIVE",
X790="Defaut GE &amp; POWER Cabinet","PASSIVE",
X790="Sharing","PASSIVE",
X790="Sites strategiques &amp; DataCenter","PASSIVE",
X790="Exclu","Exclu",
X790="SAT","ACTIVE",
X790="SPARE-ISSUE","SPARE-ISSUE",
X790="Fiber CAmtel","ACTIVE",
X790="Fiber AOF","ACTIVE",
X790="Projet OCM (HUAWEI)","PLANNED WORKS",
X790="Projet OCM (NOKIA)","PLANNED WORKS",
X790="ACCESS-ISSUE","ACCESS-ISSUE",
X790="Projet OCM (ZTE, NOKIA, autres projets)","PLANNED WORKS",
X790="No root CAuse","No root cause",
X790="ODU HS","ACTIVE",
X790="IP &amp; VLAN","ACTIVE",
X790="Warehouse HUAWEI","SPARE-ISSUE",
X790="SPARE-HS","SPARE-ISSUE",
X790="Power Telco","ACTIVE", X790="no impacts","no impacts"
),"")</f>
        <v/>
      </c>
      <c r="Z790" t="inlineStr"/>
    </row>
    <row r="791">
      <c r="A791" s="7" t="inlineStr">
        <is>
          <t>Ngaoui</t>
        </is>
      </c>
      <c r="B791" s="14" t="inlineStr">
        <is>
          <t>ADM_037</t>
        </is>
      </c>
      <c r="C791" s="5" t="inlineStr">
        <is>
          <t>ADAMAOUA</t>
        </is>
      </c>
      <c r="D791" s="7" t="inlineStr">
        <is>
          <t>IHS</t>
        </is>
      </c>
      <c r="E791" s="7" t="inlineStr">
        <is>
          <t>Solar-Gen</t>
        </is>
      </c>
      <c r="F791" s="5" t="inlineStr">
        <is>
          <t>ADAMAOUA</t>
        </is>
      </c>
      <c r="G791" s="7" t="inlineStr">
        <is>
          <t>Ngaoui</t>
        </is>
      </c>
      <c r="H791" s="27" t="inlineStr">
        <is>
          <t>NOKIA</t>
        </is>
      </c>
      <c r="I791" s="9" t="n">
        <v>0.5114782388657498</v>
      </c>
      <c r="J791" s="9" t="n">
        <v>1.843945498052518</v>
      </c>
      <c r="K791" s="10" t="n"/>
      <c r="L791" s="9" t="n">
        <v>1.455339594582421</v>
      </c>
      <c r="M791" s="9" t="n">
        <v>0.1371896295377898</v>
      </c>
      <c r="N791" s="9" t="n">
        <v>0.0002754871025202</v>
      </c>
      <c r="O791" s="9" t="n">
        <v>0.0002582691586129</v>
      </c>
      <c r="P791" s="9" t="n">
        <v>0</v>
      </c>
      <c r="Q791" s="9" t="n">
        <v>0</v>
      </c>
      <c r="R791" s="9" t="n">
        <v>0.000526049442335</v>
      </c>
      <c r="S791" s="9" t="n">
        <v>0.0002754871025203</v>
      </c>
      <c r="T791" s="11" t="inlineStr">
        <is>
          <t>Operationnel</t>
        </is>
      </c>
      <c r="U791" s="12" t="n"/>
      <c r="V791" s="13">
        <f t="array" ref="V791">IFERROR(_xlfn.IFS(
X791="MPR ISSUE","PDH",
X791="BSS Hardware Issue","BSS",
X791="Sites strategiques, MLL, Pylone, etc.","ENVTECH",
X791="AKTIVCO DEFAUT GE &amp; POWER Cabinet","AKTIVCO",
X791="AKTIVCO Coupure ENEO &amp; Baisse de tension","AKTIVCO GRID ONLY",
X791="Coupure ENEO &amp; Baisse de tension","IHS GRID ONLY",
X791="Defaut GE &amp; POWER Cabinet","IHS",
X791="Sharing","Partners",
X791="Sites strategiques &amp; DataCenter","SST &amp; DC",
X791="Exclu","Exclu",
X791="SAT","SAT",
X791="SPARE-ISSUE","SPARE-ISSUE",
X791="Fiber CAmtel","TRANS_FO_CAMTEL",
X791="Fiber AOF","Fiber AOF",
X791="Projet OCM (HUAWEI)","TRAVAUX-HUAWEI",
X791="Projet OCM (NOKIA)","TRAVAUX-NOKIA",
X791="ACCESS-ISSUE","ACCESS-ISSUE",
X791="Projet OCM (ZTE, NOKIA, autres projets)","TRAVAUX OCM",
X791="No root CAuse","No root cause",
X791="ODU HS","PDH",
X791="IP &amp; VLAN","PDH",
X791="Warehouse HUAWEI","SPARE-ISSUE",
X791="SPARE-HS","SPARE-ISSUE",
X791="Power Telco","BSS",X791="no impacts","no impacts"
),"")</f>
        <v/>
      </c>
      <c r="W791" s="13">
        <f t="array" ref="W791">IFERROR(_xlfn.IFS(
X791="MPR ISSUE","TX ISSUE",
X791="BSS Hardware Issue","RAN ISSUE",
X791="Sites strategiques, MLL, Pylone, etc.","ENVTECH",
X791="AKTIVCO DEFAUT GE &amp; POWER Cabinet","POWER ISSUE",
X791="AKTIVCO Coupure ENEO &amp; Baisse de tension","POWER ISSUE",
X791="Coupure ENEO &amp; Baisse de tension","POWER ISSUE",
X791="Defaut GE &amp; POWER Cabinet","POWER ISSUE",
X791="Sharing","POWER ISSUE",
X791="Sites strategiques &amp; DataCenter","POWER ISSUE",
X791="Exclu","Exclu",
X791="SAT","TX ISSUE",
X791="SPARE-ISSUE","SPARE-ISSUE",
X791="Fiber CAmtel","TX ISSUE",
X791="Fiber AOF","TX ISSUE",
X791="Projet OCM (HUAWEI)","TRAVAUX-HUAWEI",
X791="Projet OCM (NOKIA)","TRAVAUX -NOKIA",
X791="ACCESS-ISSUE","ACCESS-ISSUE",
X791="Projet OCM (ZTE, NOKIA, autres projets)","TRAVAUX OCM",
X791="No root CAuse","No root cause",
X791="ODU HS","TX ISSUE",
X791="IP &amp; VLAN","TX ISSUE",
X791="Warehouse HUAWEI","SPARE-ISSUE",
X791="SPARE-HS","SPARE-ISSUE",
X791="Power Telco","RAN ISSUE",X791="no impacts","no impacts"
),"")</f>
        <v/>
      </c>
      <c r="X791" s="12" t="n"/>
      <c r="Y791" s="13">
        <f t="array" ref="Y791">IFERROR(_xlfn.IFS(
X791="MPR ISSUE","ACTIVE",
X791="BSS Hardware Issue","ACTIVE",
X791="Sites strategiques, MLL, Pylone, etc.","PASSIVE",
X791="AKTIVCO DEFAUT GE &amp; POWER Cabinet","PASSIVE",
X791="AKTIVCO Coupure ENEO &amp; Baisse de tension","PASSIVE",
X791="Coupure ENEO &amp; Baisse de tension","PASSIVE",
X791="Defaut GE &amp; POWER Cabinet","PASSIVE",
X791="Sharing","PASSIVE",
X791="Sites strategiques &amp; DataCenter","PASSIVE",
X791="Exclu","Exclu",
X791="SAT","ACTIVE",
X791="SPARE-ISSUE","SPARE-ISSUE",
X791="Fiber CAmtel","ACTIVE",
X791="Fiber AOF","ACTIVE",
X791="Projet OCM (HUAWEI)","PLANNED WORKS",
X791="Projet OCM (NOKIA)","PLANNED WORKS",
X791="ACCESS-ISSUE","ACCESS-ISSUE",
X791="Projet OCM (ZTE, NOKIA, autres projets)","PLANNED WORKS",
X791="No root CAuse","No root cause",
X791="ODU HS","ACTIVE",
X791="IP &amp; VLAN","ACTIVE",
X791="Warehouse HUAWEI","SPARE-ISSUE",
X791="SPARE-HS","SPARE-ISSUE",
X791="Power Telco","ACTIVE", X791="no impacts","no impacts"
),"")</f>
        <v/>
      </c>
      <c r="Z791" t="inlineStr"/>
    </row>
    <row r="792">
      <c r="A792" s="7" t="inlineStr">
        <is>
          <t>Akonolinga-Town-IHS</t>
        </is>
      </c>
      <c r="B792" s="14" t="inlineStr">
        <is>
          <t>CTR_784</t>
        </is>
      </c>
      <c r="C792" s="5" t="inlineStr">
        <is>
          <t>CENTRE</t>
        </is>
      </c>
      <c r="D792" s="7" t="n"/>
      <c r="E792" s="7" t="n"/>
      <c r="F792" s="5" t="inlineStr">
        <is>
          <t>CENTRE</t>
        </is>
      </c>
      <c r="G792" s="7" t="inlineStr">
        <is>
          <t>Akonolinga</t>
        </is>
      </c>
      <c r="H792" s="27" t="inlineStr">
        <is>
          <t>NOKIA</t>
        </is>
      </c>
      <c r="I792" s="9" t="n">
        <v>0.0019717380009656</v>
      </c>
      <c r="J792" s="9" t="n">
        <v>0.0003210314097131</v>
      </c>
      <c r="K792" s="10" t="n"/>
      <c r="L792" s="9" t="n">
        <v>1.286262062560038</v>
      </c>
      <c r="M792" s="9" t="n">
        <v>0.000267526174761</v>
      </c>
      <c r="N792" s="9" t="n">
        <v>0.0003615768220578</v>
      </c>
      <c r="O792" s="9" t="n">
        <v>0.0002238332707978</v>
      </c>
      <c r="P792" s="9" t="n">
        <v>0</v>
      </c>
      <c r="Q792" s="9" t="n">
        <v>0</v>
      </c>
      <c r="R792" s="9" t="n">
        <v>0.0005260494423349</v>
      </c>
      <c r="S792" s="9" t="n">
        <v>0.0002754871025202</v>
      </c>
      <c r="T792" s="11" t="inlineStr">
        <is>
          <t>Operationnel</t>
        </is>
      </c>
      <c r="U792" s="12" t="n"/>
      <c r="V792" s="13">
        <f t="array" ref="V792">IFERROR(_xlfn.IFS(
X792="MPR ISSUE","PDH",
X792="BSS Hardware Issue","BSS",
X792="Sites strategiques, MLL, Pylone, etc.","ENVTECH",
X792="AKTIVCO DEFAUT GE &amp; POWER Cabinet","AKTIVCO",
X792="AKTIVCO Coupure ENEO &amp; Baisse de tension","AKTIVCO GRID ONLY",
X792="Coupure ENEO &amp; Baisse de tension","IHS GRID ONLY",
X792="Defaut GE &amp; POWER Cabinet","IHS",
X792="Sharing","Partners",
X792="Sites strategiques &amp; DataCenter","SST &amp; DC",
X792="Exclu","Exclu",
X792="SAT","SAT",
X792="SPARE-ISSUE","SPARE-ISSUE",
X792="Fiber CAmtel","TRANS_FO_CAMTEL",
X792="Fiber AOF","Fiber AOF",
X792="Projet OCM (HUAWEI)","TRAVAUX-HUAWEI",
X792="Projet OCM (NOKIA)","TRAVAUX-NOKIA",
X792="ACCESS-ISSUE","ACCESS-ISSUE",
X792="Projet OCM (ZTE, NOKIA, autres projets)","TRAVAUX OCM",
X792="No root CAuse","No root cause",
X792="ODU HS","PDH",
X792="IP &amp; VLAN","PDH",
X792="Warehouse HUAWEI","SPARE-ISSUE",
X792="SPARE-HS","SPARE-ISSUE",
X792="Power Telco","BSS",X792="no impacts","no impacts"
),"")</f>
        <v/>
      </c>
      <c r="W792" s="13">
        <f t="array" ref="W792">IFERROR(_xlfn.IFS(
X792="MPR ISSUE","TX ISSUE",
X792="BSS Hardware Issue","RAN ISSUE",
X792="Sites strategiques, MLL, Pylone, etc.","ENVTECH",
X792="AKTIVCO DEFAUT GE &amp; POWER Cabinet","POWER ISSUE",
X792="AKTIVCO Coupure ENEO &amp; Baisse de tension","POWER ISSUE",
X792="Coupure ENEO &amp; Baisse de tension","POWER ISSUE",
X792="Defaut GE &amp; POWER Cabinet","POWER ISSUE",
X792="Sharing","POWER ISSUE",
X792="Sites strategiques &amp; DataCenter","POWER ISSUE",
X792="Exclu","Exclu",
X792="SAT","TX ISSUE",
X792="SPARE-ISSUE","SPARE-ISSUE",
X792="Fiber CAmtel","TX ISSUE",
X792="Fiber AOF","TX ISSUE",
X792="Projet OCM (HUAWEI)","TRAVAUX-HUAWEI",
X792="Projet OCM (NOKIA)","TRAVAUX -NOKIA",
X792="ACCESS-ISSUE","ACCESS-ISSUE",
X792="Projet OCM (ZTE, NOKIA, autres projets)","TRAVAUX OCM",
X792="No root CAuse","No root cause",
X792="ODU HS","TX ISSUE",
X792="IP &amp; VLAN","TX ISSUE",
X792="Warehouse HUAWEI","SPARE-ISSUE",
X792="SPARE-HS","SPARE-ISSUE",
X792="Power Telco","RAN ISSUE",X792="no impacts","no impacts"
),"")</f>
        <v/>
      </c>
      <c r="X792" s="12" t="n"/>
      <c r="Y792" s="13">
        <f t="array" ref="Y792">IFERROR(_xlfn.IFS(
X792="MPR ISSUE","ACTIVE",
X792="BSS Hardware Issue","ACTIVE",
X792="Sites strategiques, MLL, Pylone, etc.","PASSIVE",
X792="AKTIVCO DEFAUT GE &amp; POWER Cabinet","PASSIVE",
X792="AKTIVCO Coupure ENEO &amp; Baisse de tension","PASSIVE",
X792="Coupure ENEO &amp; Baisse de tension","PASSIVE",
X792="Defaut GE &amp; POWER Cabinet","PASSIVE",
X792="Sharing","PASSIVE",
X792="Sites strategiques &amp; DataCenter","PASSIVE",
X792="Exclu","Exclu",
X792="SAT","ACTIVE",
X792="SPARE-ISSUE","SPARE-ISSUE",
X792="Fiber CAmtel","ACTIVE",
X792="Fiber AOF","ACTIVE",
X792="Projet OCM (HUAWEI)","PLANNED WORKS",
X792="Projet OCM (NOKIA)","PLANNED WORKS",
X792="ACCESS-ISSUE","ACCESS-ISSUE",
X792="Projet OCM (ZTE, NOKIA, autres projets)","PLANNED WORKS",
X792="No root CAuse","No root cause",
X792="ODU HS","ACTIVE",
X792="IP &amp; VLAN","ACTIVE",
X792="Warehouse HUAWEI","SPARE-ISSUE",
X792="SPARE-HS","SPARE-ISSUE",
X792="Power Telco","ACTIVE", X792="no impacts","no impacts"
),"")</f>
        <v/>
      </c>
      <c r="Z792" t="inlineStr"/>
    </row>
    <row r="793">
      <c r="A793" s="7" t="inlineStr">
        <is>
          <t>Fondjanti</t>
        </is>
      </c>
      <c r="B793" s="14" t="inlineStr">
        <is>
          <t>OST_158</t>
        </is>
      </c>
      <c r="C793" s="5" t="inlineStr">
        <is>
          <t>OUEST</t>
        </is>
      </c>
      <c r="D793" s="7" t="inlineStr">
        <is>
          <t>IHS</t>
        </is>
      </c>
      <c r="E793" s="7" t="inlineStr">
        <is>
          <t>Grid-Gen</t>
        </is>
      </c>
      <c r="F793" s="5" t="inlineStr">
        <is>
          <t>OUEST</t>
        </is>
      </c>
      <c r="G793" s="7" t="inlineStr">
        <is>
          <t>Fondjanti</t>
        </is>
      </c>
      <c r="H793" s="27" t="inlineStr">
        <is>
          <t>NOKIA</t>
        </is>
      </c>
      <c r="I793" s="9" t="n">
        <v>0.0070531109277549</v>
      </c>
      <c r="J793" s="9" t="n">
        <v>0.0161050757206085</v>
      </c>
      <c r="K793" s="10" t="n"/>
      <c r="L793" s="9" t="n">
        <v>0.0002496910964434</v>
      </c>
      <c r="M793" s="9" t="n">
        <v>0.0002542036905927</v>
      </c>
      <c r="N793" s="9" t="n">
        <v>0.0002410512147052</v>
      </c>
      <c r="O793" s="9" t="n">
        <v>0.0002754871025202</v>
      </c>
      <c r="P793" s="9" t="n">
        <v>0</v>
      </c>
      <c r="Q793" s="9" t="n">
        <v>0</v>
      </c>
      <c r="R793" s="9" t="n">
        <v>0.0004931713521891</v>
      </c>
      <c r="S793" s="9" t="n">
        <v>0.0002582691586128</v>
      </c>
      <c r="T793" s="11" t="inlineStr">
        <is>
          <t>Operationnel</t>
        </is>
      </c>
      <c r="U793" s="12" t="n"/>
      <c r="V793" s="13">
        <f t="array" ref="V793">IFERROR(_xlfn.IFS(
X793="MPR ISSUE","PDH",
X793="BSS Hardware Issue","BSS",
X793="Sites strategiques, MLL, Pylone, etc.","ENVTECH",
X793="AKTIVCO DEFAUT GE &amp; POWER Cabinet","AKTIVCO",
X793="AKTIVCO Coupure ENEO &amp; Baisse de tension","AKTIVCO GRID ONLY",
X793="Coupure ENEO &amp; Baisse de tension","IHS GRID ONLY",
X793="Defaut GE &amp; POWER Cabinet","IHS",
X793="Sharing","Partners",
X793="Sites strategiques &amp; DataCenter","SST &amp; DC",
X793="Exclu","Exclu",
X793="SAT","SAT",
X793="SPARE-ISSUE","SPARE-ISSUE",
X793="Fiber CAmtel","TRANS_FO_CAMTEL",
X793="Fiber AOF","Fiber AOF",
X793="Projet OCM (HUAWEI)","TRAVAUX-HUAWEI",
X793="Projet OCM (NOKIA)","TRAVAUX-NOKIA",
X793="ACCESS-ISSUE","ACCESS-ISSUE",
X793="Projet OCM (ZTE, NOKIA, autres projets)","TRAVAUX OCM",
X793="No root CAuse","No root cause",
X793="ODU HS","PDH",
X793="IP &amp; VLAN","PDH",
X793="Warehouse HUAWEI","SPARE-ISSUE",
X793="SPARE-HS","SPARE-ISSUE",
X793="Power Telco","BSS",X793="no impacts","no impacts"
),"")</f>
        <v/>
      </c>
      <c r="W793" s="13">
        <f t="array" ref="W793">IFERROR(_xlfn.IFS(
X793="MPR ISSUE","TX ISSUE",
X793="BSS Hardware Issue","RAN ISSUE",
X793="Sites strategiques, MLL, Pylone, etc.","ENVTECH",
X793="AKTIVCO DEFAUT GE &amp; POWER Cabinet","POWER ISSUE",
X793="AKTIVCO Coupure ENEO &amp; Baisse de tension","POWER ISSUE",
X793="Coupure ENEO &amp; Baisse de tension","POWER ISSUE",
X793="Defaut GE &amp; POWER Cabinet","POWER ISSUE",
X793="Sharing","POWER ISSUE",
X793="Sites strategiques &amp; DataCenter","POWER ISSUE",
X793="Exclu","Exclu",
X793="SAT","TX ISSUE",
X793="SPARE-ISSUE","SPARE-ISSUE",
X793="Fiber CAmtel","TX ISSUE",
X793="Fiber AOF","TX ISSUE",
X793="Projet OCM (HUAWEI)","TRAVAUX-HUAWEI",
X793="Projet OCM (NOKIA)","TRAVAUX -NOKIA",
X793="ACCESS-ISSUE","ACCESS-ISSUE",
X793="Projet OCM (ZTE, NOKIA, autres projets)","TRAVAUX OCM",
X793="No root CAuse","No root cause",
X793="ODU HS","TX ISSUE",
X793="IP &amp; VLAN","TX ISSUE",
X793="Warehouse HUAWEI","SPARE-ISSUE",
X793="SPARE-HS","SPARE-ISSUE",
X793="Power Telco","RAN ISSUE",X793="no impacts","no impacts"
),"")</f>
        <v/>
      </c>
      <c r="X793" s="12" t="n"/>
      <c r="Y793" s="13">
        <f t="array" ref="Y793">IFERROR(_xlfn.IFS(
X793="MPR ISSUE","ACTIVE",
X793="BSS Hardware Issue","ACTIVE",
X793="Sites strategiques, MLL, Pylone, etc.","PASSIVE",
X793="AKTIVCO DEFAUT GE &amp; POWER Cabinet","PASSIVE",
X793="AKTIVCO Coupure ENEO &amp; Baisse de tension","PASSIVE",
X793="Coupure ENEO &amp; Baisse de tension","PASSIVE",
X793="Defaut GE &amp; POWER Cabinet","PASSIVE",
X793="Sharing","PASSIVE",
X793="Sites strategiques &amp; DataCenter","PASSIVE",
X793="Exclu","Exclu",
X793="SAT","ACTIVE",
X793="SPARE-ISSUE","SPARE-ISSUE",
X793="Fiber CAmtel","ACTIVE",
X793="Fiber AOF","ACTIVE",
X793="Projet OCM (HUAWEI)","PLANNED WORKS",
X793="Projet OCM (NOKIA)","PLANNED WORKS",
X793="ACCESS-ISSUE","ACCESS-ISSUE",
X793="Projet OCM (ZTE, NOKIA, autres projets)","PLANNED WORKS",
X793="No root CAuse","No root cause",
X793="ODU HS","ACTIVE",
X793="IP &amp; VLAN","ACTIVE",
X793="Warehouse HUAWEI","SPARE-ISSUE",
X793="SPARE-HS","SPARE-ISSUE",
X793="Power Telco","ACTIVE", X793="no impacts","no impacts"
),"")</f>
        <v/>
      </c>
      <c r="Z793" t="inlineStr"/>
    </row>
    <row r="794">
      <c r="A794" s="7" t="inlineStr">
        <is>
          <t>Baloum-IHS</t>
        </is>
      </c>
      <c r="B794" s="14" t="inlineStr">
        <is>
          <t>OST_167</t>
        </is>
      </c>
      <c r="C794" s="5" t="inlineStr">
        <is>
          <t>OUEST</t>
        </is>
      </c>
      <c r="D794" s="7" t="inlineStr">
        <is>
          <t>IHS</t>
        </is>
      </c>
      <c r="E794" s="7" t="inlineStr">
        <is>
          <t>Gen Only</t>
        </is>
      </c>
      <c r="F794" s="5" t="inlineStr">
        <is>
          <t>OUEST</t>
        </is>
      </c>
      <c r="G794" s="7" t="inlineStr">
        <is>
          <t>Baloum</t>
        </is>
      </c>
      <c r="H794" s="27" t="inlineStr">
        <is>
          <t>NOKIA</t>
        </is>
      </c>
      <c r="I794" s="9" t="n">
        <v>0.0002743287653515</v>
      </c>
      <c r="J794" s="9" t="n">
        <v>0.0002496910964434</v>
      </c>
      <c r="K794" s="10" t="n"/>
      <c r="L794" s="9" t="n">
        <v>0.0002318560181261</v>
      </c>
      <c r="M794" s="9" t="n">
        <v>0.0002675261747608</v>
      </c>
      <c r="N794" s="9" t="n">
        <v>0.0002238332707976</v>
      </c>
      <c r="O794" s="9" t="n">
        <v>0.0002927050464277</v>
      </c>
      <c r="P794" s="9" t="n">
        <v>0</v>
      </c>
      <c r="Q794" s="9" t="n">
        <v>0</v>
      </c>
      <c r="R794" s="9" t="n">
        <v>0.000493171352189</v>
      </c>
      <c r="S794" s="9" t="n">
        <v>0.0002582691586128</v>
      </c>
      <c r="T794" s="11" t="inlineStr">
        <is>
          <t>Operationnel</t>
        </is>
      </c>
      <c r="U794" s="12" t="n"/>
      <c r="V794" s="13">
        <f t="array" ref="V794">IFERROR(_xlfn.IFS(
X794="MPR ISSUE","PDH",
X794="BSS Hardware Issue","BSS",
X794="Sites strategiques, MLL, Pylone, etc.","ENVTECH",
X794="AKTIVCO DEFAUT GE &amp; POWER Cabinet","AKTIVCO",
X794="AKTIVCO Coupure ENEO &amp; Baisse de tension","AKTIVCO GRID ONLY",
X794="Coupure ENEO &amp; Baisse de tension","IHS GRID ONLY",
X794="Defaut GE &amp; POWER Cabinet","IHS",
X794="Sharing","Partners",
X794="Sites strategiques &amp; DataCenter","SST &amp; DC",
X794="Exclu","Exclu",
X794="SAT","SAT",
X794="SPARE-ISSUE","SPARE-ISSUE",
X794="Fiber CAmtel","TRANS_FO_CAMTEL",
X794="Fiber AOF","Fiber AOF",
X794="Projet OCM (HUAWEI)","TRAVAUX-HUAWEI",
X794="Projet OCM (NOKIA)","TRAVAUX-NOKIA",
X794="ACCESS-ISSUE","ACCESS-ISSUE",
X794="Projet OCM (ZTE, NOKIA, autres projets)","TRAVAUX OCM",
X794="No root CAuse","No root cause",
X794="ODU HS","PDH",
X794="IP &amp; VLAN","PDH",
X794="Warehouse HUAWEI","SPARE-ISSUE",
X794="SPARE-HS","SPARE-ISSUE",
X794="Power Telco","BSS",X794="no impacts","no impacts"
),"")</f>
        <v/>
      </c>
      <c r="W794" s="13">
        <f t="array" ref="W794">IFERROR(_xlfn.IFS(
X794="MPR ISSUE","TX ISSUE",
X794="BSS Hardware Issue","RAN ISSUE",
X794="Sites strategiques, MLL, Pylone, etc.","ENVTECH",
X794="AKTIVCO DEFAUT GE &amp; POWER Cabinet","POWER ISSUE",
X794="AKTIVCO Coupure ENEO &amp; Baisse de tension","POWER ISSUE",
X794="Coupure ENEO &amp; Baisse de tension","POWER ISSUE",
X794="Defaut GE &amp; POWER Cabinet","POWER ISSUE",
X794="Sharing","POWER ISSUE",
X794="Sites strategiques &amp; DataCenter","POWER ISSUE",
X794="Exclu","Exclu",
X794="SAT","TX ISSUE",
X794="SPARE-ISSUE","SPARE-ISSUE",
X794="Fiber CAmtel","TX ISSUE",
X794="Fiber AOF","TX ISSUE",
X794="Projet OCM (HUAWEI)","TRAVAUX-HUAWEI",
X794="Projet OCM (NOKIA)","TRAVAUX -NOKIA",
X794="ACCESS-ISSUE","ACCESS-ISSUE",
X794="Projet OCM (ZTE, NOKIA, autres projets)","TRAVAUX OCM",
X794="No root CAuse","No root cause",
X794="ODU HS","TX ISSUE",
X794="IP &amp; VLAN","TX ISSUE",
X794="Warehouse HUAWEI","SPARE-ISSUE",
X794="SPARE-HS","SPARE-ISSUE",
X794="Power Telco","RAN ISSUE",X794="no impacts","no impacts"
),"")</f>
        <v/>
      </c>
      <c r="X794" s="12" t="n"/>
      <c r="Y794" s="13">
        <f t="array" ref="Y794">IFERROR(_xlfn.IFS(
X794="MPR ISSUE","ACTIVE",
X794="BSS Hardware Issue","ACTIVE",
X794="Sites strategiques, MLL, Pylone, etc.","PASSIVE",
X794="AKTIVCO DEFAUT GE &amp; POWER Cabinet","PASSIVE",
X794="AKTIVCO Coupure ENEO &amp; Baisse de tension","PASSIVE",
X794="Coupure ENEO &amp; Baisse de tension","PASSIVE",
X794="Defaut GE &amp; POWER Cabinet","PASSIVE",
X794="Sharing","PASSIVE",
X794="Sites strategiques &amp; DataCenter","PASSIVE",
X794="Exclu","Exclu",
X794="SAT","ACTIVE",
X794="SPARE-ISSUE","SPARE-ISSUE",
X794="Fiber CAmtel","ACTIVE",
X794="Fiber AOF","ACTIVE",
X794="Projet OCM (HUAWEI)","PLANNED WORKS",
X794="Projet OCM (NOKIA)","PLANNED WORKS",
X794="ACCESS-ISSUE","ACCESS-ISSUE",
X794="Projet OCM (ZTE, NOKIA, autres projets)","PLANNED WORKS",
X794="No root CAuse","No root cause",
X794="ODU HS","ACTIVE",
X794="IP &amp; VLAN","ACTIVE",
X794="Warehouse HUAWEI","SPARE-ISSUE",
X794="SPARE-HS","SPARE-ISSUE",
X794="Power Telco","ACTIVE", X794="no impacts","no impacts"
),"")</f>
        <v/>
      </c>
      <c r="Z794" t="inlineStr"/>
    </row>
    <row r="795">
      <c r="A795" s="7" t="inlineStr">
        <is>
          <t>Galle</t>
        </is>
      </c>
      <c r="B795" s="14" t="inlineStr">
        <is>
          <t>ADM_028</t>
        </is>
      </c>
      <c r="C795" s="5" t="inlineStr">
        <is>
          <t>ADAMAOUA</t>
        </is>
      </c>
      <c r="D795" s="7" t="inlineStr">
        <is>
          <t>IHS</t>
        </is>
      </c>
      <c r="E795" s="7" t="inlineStr">
        <is>
          <t>Grid-Gen</t>
        </is>
      </c>
      <c r="F795" s="5" t="inlineStr">
        <is>
          <t>ADAMAOUA</t>
        </is>
      </c>
      <c r="G795" s="7" t="inlineStr">
        <is>
          <t>Galle</t>
        </is>
      </c>
      <c r="H795" s="27" t="inlineStr">
        <is>
          <t>NOKIA</t>
        </is>
      </c>
      <c r="I795" s="9" t="n">
        <v>0.0035491284017381</v>
      </c>
      <c r="J795" s="9" t="n">
        <v>0.0071340313269581</v>
      </c>
      <c r="K795" s="10" t="n"/>
      <c r="L795" s="9" t="n">
        <v>0.000231856018126</v>
      </c>
      <c r="M795" s="9" t="n">
        <v>0.0002853612530782</v>
      </c>
      <c r="N795" s="9" t="n">
        <v>0.0092643001725816</v>
      </c>
      <c r="O795" s="9" t="n">
        <v>0.0002238332707976</v>
      </c>
      <c r="P795" s="9" t="n">
        <v>0</v>
      </c>
      <c r="Q795" s="9" t="n">
        <v>0</v>
      </c>
      <c r="R795" s="9" t="n">
        <v>0.000493171352189</v>
      </c>
      <c r="S795" s="9" t="n">
        <v>0.0002582691586128</v>
      </c>
      <c r="T795" s="11" t="inlineStr">
        <is>
          <t>Operationnel</t>
        </is>
      </c>
      <c r="U795" s="12" t="n"/>
      <c r="V795" s="13">
        <f t="array" ref="V795">IFERROR(_xlfn.IFS(
X795="MPR ISSUE","PDH",
X795="BSS Hardware Issue","BSS",
X795="Sites strategiques, MLL, Pylone, etc.","ENVTECH",
X795="AKTIVCO DEFAUT GE &amp; POWER Cabinet","AKTIVCO",
X795="AKTIVCO Coupure ENEO &amp; Baisse de tension","AKTIVCO GRID ONLY",
X795="Coupure ENEO &amp; Baisse de tension","IHS GRID ONLY",
X795="Defaut GE &amp; POWER Cabinet","IHS",
X795="Sharing","Partners",
X795="Sites strategiques &amp; DataCenter","SST &amp; DC",
X795="Exclu","Exclu",
X795="SAT","SAT",
X795="SPARE-ISSUE","SPARE-ISSUE",
X795="Fiber CAmtel","TRANS_FO_CAMTEL",
X795="Fiber AOF","Fiber AOF",
X795="Projet OCM (HUAWEI)","TRAVAUX-HUAWEI",
X795="Projet OCM (NOKIA)","TRAVAUX-NOKIA",
X795="ACCESS-ISSUE","ACCESS-ISSUE",
X795="Projet OCM (ZTE, NOKIA, autres projets)","TRAVAUX OCM",
X795="No root CAuse","No root cause",
X795="ODU HS","PDH",
X795="IP &amp; VLAN","PDH",
X795="Warehouse HUAWEI","SPARE-ISSUE",
X795="SPARE-HS","SPARE-ISSUE",
X795="Power Telco","BSS",X795="no impacts","no impacts"
),"")</f>
        <v/>
      </c>
      <c r="W795" s="13">
        <f t="array" ref="W795">IFERROR(_xlfn.IFS(
X795="MPR ISSUE","TX ISSUE",
X795="BSS Hardware Issue","RAN ISSUE",
X795="Sites strategiques, MLL, Pylone, etc.","ENVTECH",
X795="AKTIVCO DEFAUT GE &amp; POWER Cabinet","POWER ISSUE",
X795="AKTIVCO Coupure ENEO &amp; Baisse de tension","POWER ISSUE",
X795="Coupure ENEO &amp; Baisse de tension","POWER ISSUE",
X795="Defaut GE &amp; POWER Cabinet","POWER ISSUE",
X795="Sharing","POWER ISSUE",
X795="Sites strategiques &amp; DataCenter","POWER ISSUE",
X795="Exclu","Exclu",
X795="SAT","TX ISSUE",
X795="SPARE-ISSUE","SPARE-ISSUE",
X795="Fiber CAmtel","TX ISSUE",
X795="Fiber AOF","TX ISSUE",
X795="Projet OCM (HUAWEI)","TRAVAUX-HUAWEI",
X795="Projet OCM (NOKIA)","TRAVAUX -NOKIA",
X795="ACCESS-ISSUE","ACCESS-ISSUE",
X795="Projet OCM (ZTE, NOKIA, autres projets)","TRAVAUX OCM",
X795="No root CAuse","No root cause",
X795="ODU HS","TX ISSUE",
X795="IP &amp; VLAN","TX ISSUE",
X795="Warehouse HUAWEI","SPARE-ISSUE",
X795="SPARE-HS","SPARE-ISSUE",
X795="Power Telco","RAN ISSUE",X795="no impacts","no impacts"
),"")</f>
        <v/>
      </c>
      <c r="X795" s="12" t="n"/>
      <c r="Y795" s="13">
        <f t="array" ref="Y795">IFERROR(_xlfn.IFS(
X795="MPR ISSUE","ACTIVE",
X795="BSS Hardware Issue","ACTIVE",
X795="Sites strategiques, MLL, Pylone, etc.","PASSIVE",
X795="AKTIVCO DEFAUT GE &amp; POWER Cabinet","PASSIVE",
X795="AKTIVCO Coupure ENEO &amp; Baisse de tension","PASSIVE",
X795="Coupure ENEO &amp; Baisse de tension","PASSIVE",
X795="Defaut GE &amp; POWER Cabinet","PASSIVE",
X795="Sharing","PASSIVE",
X795="Sites strategiques &amp; DataCenter","PASSIVE",
X795="Exclu","Exclu",
X795="SAT","ACTIVE",
X795="SPARE-ISSUE","SPARE-ISSUE",
X795="Fiber CAmtel","ACTIVE",
X795="Fiber AOF","ACTIVE",
X795="Projet OCM (HUAWEI)","PLANNED WORKS",
X795="Projet OCM (NOKIA)","PLANNED WORKS",
X795="ACCESS-ISSUE","ACCESS-ISSUE",
X795="Projet OCM (ZTE, NOKIA, autres projets)","PLANNED WORKS",
X795="No root CAuse","No root cause",
X795="ODU HS","ACTIVE",
X795="IP &amp; VLAN","ACTIVE",
X795="Warehouse HUAWEI","SPARE-ISSUE",
X795="SPARE-HS","SPARE-ISSUE",
X795="Power Telco","ACTIVE", X795="no impacts","no impacts"
),"")</f>
        <v/>
      </c>
      <c r="Z795" t="inlineStr"/>
    </row>
    <row r="796">
      <c r="A796" s="7" t="inlineStr">
        <is>
          <t>Kumba-Preventive</t>
        </is>
      </c>
      <c r="B796" s="14" t="inlineStr">
        <is>
          <t>SUO_217</t>
        </is>
      </c>
      <c r="C796" s="5" t="inlineStr">
        <is>
          <t>SUD-OUEST</t>
        </is>
      </c>
      <c r="D796" s="7" t="inlineStr">
        <is>
          <t>IHS</t>
        </is>
      </c>
      <c r="E796" s="7" t="inlineStr">
        <is>
          <t>Grid-Gen</t>
        </is>
      </c>
      <c r="F796" s="5" t="inlineStr">
        <is>
          <t>SUD-OUEST</t>
        </is>
      </c>
      <c r="G796" s="7" t="inlineStr">
        <is>
          <t>Kumba</t>
        </is>
      </c>
      <c r="H796" s="18" t="inlineStr">
        <is>
          <t>Huawei</t>
        </is>
      </c>
      <c r="I796" s="9" t="n">
        <v>0.0147789921597314</v>
      </c>
      <c r="J796" s="9" t="n">
        <v>0.0746398027583018</v>
      </c>
      <c r="K796" s="10" t="n"/>
      <c r="L796" s="9" t="n">
        <v>0.0010701046990437</v>
      </c>
      <c r="M796" s="9" t="n">
        <v>0.1355465952122089</v>
      </c>
      <c r="N796" s="9" t="n">
        <v>0.0002582691586128</v>
      </c>
      <c r="O796" s="9" t="n">
        <v>0.003443588781504</v>
      </c>
      <c r="P796" s="9" t="n">
        <v>0</v>
      </c>
      <c r="Q796" s="9" t="n">
        <v>0.0007687349942929001</v>
      </c>
      <c r="R796" s="9" t="n">
        <v>0</v>
      </c>
      <c r="S796" s="9" t="n">
        <v>0.0002582691586128</v>
      </c>
      <c r="T796" s="11" t="inlineStr">
        <is>
          <t>Operationnel</t>
        </is>
      </c>
      <c r="U796" s="12" t="n"/>
      <c r="V796" s="13">
        <f t="array" ref="V796">IFERROR(_xlfn.IFS(
X796="MPR ISSUE","PDH",
X796="BSS Hardware Issue","BSS",
X796="Sites strategiques, MLL, Pylone, etc.","ENVTECH",
X796="AKTIVCO DEFAUT GE &amp; POWER Cabinet","AKTIVCO",
X796="AKTIVCO Coupure ENEO &amp; Baisse de tension","AKTIVCO GRID ONLY",
X796="Coupure ENEO &amp; Baisse de tension","IHS GRID ONLY",
X796="Defaut GE &amp; POWER Cabinet","IHS",
X796="Sharing","Partners",
X796="Sites strategiques &amp; DataCenter","SST &amp; DC",
X796="Exclu","Exclu",
X796="SAT","SAT",
X796="SPARE-ISSUE","SPARE-ISSUE",
X796="Fiber CAmtel","TRANS_FO_CAMTEL",
X796="Fiber AOF","Fiber AOF",
X796="Projet OCM (HUAWEI)","TRAVAUX-HUAWEI",
X796="Projet OCM (NOKIA)","TRAVAUX-NOKIA",
X796="ACCESS-ISSUE","ACCESS-ISSUE",
X796="Projet OCM (ZTE, NOKIA, autres projets)","TRAVAUX OCM",
X796="No root CAuse","No root cause",
X796="ODU HS","PDH",
X796="IP &amp; VLAN","PDH",
X796="Warehouse HUAWEI","SPARE-ISSUE",
X796="SPARE-HS","SPARE-ISSUE",
X796="Power Telco","BSS",X796="no impacts","no impacts"
),"")</f>
        <v/>
      </c>
      <c r="W796" s="13">
        <f t="array" ref="W796">IFERROR(_xlfn.IFS(
X796="MPR ISSUE","TX ISSUE",
X796="BSS Hardware Issue","RAN ISSUE",
X796="Sites strategiques, MLL, Pylone, etc.","ENVTECH",
X796="AKTIVCO DEFAUT GE &amp; POWER Cabinet","POWER ISSUE",
X796="AKTIVCO Coupure ENEO &amp; Baisse de tension","POWER ISSUE",
X796="Coupure ENEO &amp; Baisse de tension","POWER ISSUE",
X796="Defaut GE &amp; POWER Cabinet","POWER ISSUE",
X796="Sharing","POWER ISSUE",
X796="Sites strategiques &amp; DataCenter","POWER ISSUE",
X796="Exclu","Exclu",
X796="SAT","TX ISSUE",
X796="SPARE-ISSUE","SPARE-ISSUE",
X796="Fiber CAmtel","TX ISSUE",
X796="Fiber AOF","TX ISSUE",
X796="Projet OCM (HUAWEI)","TRAVAUX-HUAWEI",
X796="Projet OCM (NOKIA)","TRAVAUX -NOKIA",
X796="ACCESS-ISSUE","ACCESS-ISSUE",
X796="Projet OCM (ZTE, NOKIA, autres projets)","TRAVAUX OCM",
X796="No root CAuse","No root cause",
X796="ODU HS","TX ISSUE",
X796="IP &amp; VLAN","TX ISSUE",
X796="Warehouse HUAWEI","SPARE-ISSUE",
X796="SPARE-HS","SPARE-ISSUE",
X796="Power Telco","RAN ISSUE",X796="no impacts","no impacts"
),"")</f>
        <v/>
      </c>
      <c r="X796" s="12" t="n"/>
      <c r="Y796" s="13">
        <f t="array" ref="Y796">IFERROR(_xlfn.IFS(
X796="MPR ISSUE","ACTIVE",
X796="BSS Hardware Issue","ACTIVE",
X796="Sites strategiques, MLL, Pylone, etc.","PASSIVE",
X796="AKTIVCO DEFAUT GE &amp; POWER Cabinet","PASSIVE",
X796="AKTIVCO Coupure ENEO &amp; Baisse de tension","PASSIVE",
X796="Coupure ENEO &amp; Baisse de tension","PASSIVE",
X796="Defaut GE &amp; POWER Cabinet","PASSIVE",
X796="Sharing","PASSIVE",
X796="Sites strategiques &amp; DataCenter","PASSIVE",
X796="Exclu","Exclu",
X796="SAT","ACTIVE",
X796="SPARE-ISSUE","SPARE-ISSUE",
X796="Fiber CAmtel","ACTIVE",
X796="Fiber AOF","ACTIVE",
X796="Projet OCM (HUAWEI)","PLANNED WORKS",
X796="Projet OCM (NOKIA)","PLANNED WORKS",
X796="ACCESS-ISSUE","ACCESS-ISSUE",
X796="Projet OCM (ZTE, NOKIA, autres projets)","PLANNED WORKS",
X796="No root CAuse","No root cause",
X796="ODU HS","ACTIVE",
X796="IP &amp; VLAN","ACTIVE",
X796="Warehouse HUAWEI","SPARE-ISSUE",
X796="SPARE-HS","SPARE-ISSUE",
X796="Power Telco","ACTIVE", X796="no impacts","no impacts"
),"")</f>
        <v/>
      </c>
      <c r="Z796" t="inlineStr"/>
    </row>
    <row r="797">
      <c r="A797" s="7" t="inlineStr">
        <is>
          <t>Kumba-Bonakama2</t>
        </is>
      </c>
      <c r="B797" s="14" t="inlineStr">
        <is>
          <t>SUO_231</t>
        </is>
      </c>
      <c r="C797" s="5" t="inlineStr">
        <is>
          <t>SUD-OUEST</t>
        </is>
      </c>
      <c r="D797" s="7" t="inlineStr">
        <is>
          <t>IHS</t>
        </is>
      </c>
      <c r="E797" s="7" t="inlineStr">
        <is>
          <t>Hybrid-Gen</t>
        </is>
      </c>
      <c r="F797" s="5" t="inlineStr">
        <is>
          <t>SUD-OUEST</t>
        </is>
      </c>
      <c r="G797" s="7" t="inlineStr">
        <is>
          <t>Kumba</t>
        </is>
      </c>
      <c r="H797" s="18" t="inlineStr">
        <is>
          <t>Huawei</t>
        </is>
      </c>
      <c r="I797" s="9" t="n">
        <v>0.0153123434483829</v>
      </c>
      <c r="J797" s="9" t="n">
        <v>0.07963362468717269</v>
      </c>
      <c r="K797" s="10" t="n"/>
      <c r="L797" s="9" t="n">
        <v>0.8099800817845351</v>
      </c>
      <c r="M797" s="9" t="n">
        <v>0.1211893571667052</v>
      </c>
      <c r="N797" s="9" t="n">
        <v>0.0005165383172256</v>
      </c>
      <c r="O797" s="9" t="n">
        <v>0.0023244224275152</v>
      </c>
      <c r="P797" s="9" t="n">
        <v>0</v>
      </c>
      <c r="Q797" s="9" t="n">
        <v>0.0007687349942929001</v>
      </c>
      <c r="R797" s="9" t="n">
        <v>0</v>
      </c>
      <c r="S797" s="9" t="n">
        <v>0.0002582691586128</v>
      </c>
      <c r="T797" s="11" t="inlineStr">
        <is>
          <t>Operationnel</t>
        </is>
      </c>
      <c r="U797" s="12" t="n"/>
      <c r="V797" s="13">
        <f t="array" ref="V797">IFERROR(_xlfn.IFS(
X797="MPR ISSUE","PDH",
X797="BSS Hardware Issue","BSS",
X797="Sites strategiques, MLL, Pylone, etc.","ENVTECH",
X797="AKTIVCO DEFAUT GE &amp; POWER Cabinet","AKTIVCO",
X797="AKTIVCO Coupure ENEO &amp; Baisse de tension","AKTIVCO GRID ONLY",
X797="Coupure ENEO &amp; Baisse de tension","IHS GRID ONLY",
X797="Defaut GE &amp; POWER Cabinet","IHS",
X797="Sharing","Partners",
X797="Sites strategiques &amp; DataCenter","SST &amp; DC",
X797="Exclu","Exclu",
X797="SAT","SAT",
X797="SPARE-ISSUE","SPARE-ISSUE",
X797="Fiber CAmtel","TRANS_FO_CAMTEL",
X797="Fiber AOF","Fiber AOF",
X797="Projet OCM (HUAWEI)","TRAVAUX-HUAWEI",
X797="Projet OCM (NOKIA)","TRAVAUX-NOKIA",
X797="ACCESS-ISSUE","ACCESS-ISSUE",
X797="Projet OCM (ZTE, NOKIA, autres projets)","TRAVAUX OCM",
X797="No root CAuse","No root cause",
X797="ODU HS","PDH",
X797="IP &amp; VLAN","PDH",
X797="Warehouse HUAWEI","SPARE-ISSUE",
X797="SPARE-HS","SPARE-ISSUE",
X797="Power Telco","BSS",X797="no impacts","no impacts"
),"")</f>
        <v/>
      </c>
      <c r="W797" s="13">
        <f t="array" ref="W797">IFERROR(_xlfn.IFS(
X797="MPR ISSUE","TX ISSUE",
X797="BSS Hardware Issue","RAN ISSUE",
X797="Sites strategiques, MLL, Pylone, etc.","ENVTECH",
X797="AKTIVCO DEFAUT GE &amp; POWER Cabinet","POWER ISSUE",
X797="AKTIVCO Coupure ENEO &amp; Baisse de tension","POWER ISSUE",
X797="Coupure ENEO &amp; Baisse de tension","POWER ISSUE",
X797="Defaut GE &amp; POWER Cabinet","POWER ISSUE",
X797="Sharing","POWER ISSUE",
X797="Sites strategiques &amp; DataCenter","POWER ISSUE",
X797="Exclu","Exclu",
X797="SAT","TX ISSUE",
X797="SPARE-ISSUE","SPARE-ISSUE",
X797="Fiber CAmtel","TX ISSUE",
X797="Fiber AOF","TX ISSUE",
X797="Projet OCM (HUAWEI)","TRAVAUX-HUAWEI",
X797="Projet OCM (NOKIA)","TRAVAUX -NOKIA",
X797="ACCESS-ISSUE","ACCESS-ISSUE",
X797="Projet OCM (ZTE, NOKIA, autres projets)","TRAVAUX OCM",
X797="No root CAuse","No root cause",
X797="ODU HS","TX ISSUE",
X797="IP &amp; VLAN","TX ISSUE",
X797="Warehouse HUAWEI","SPARE-ISSUE",
X797="SPARE-HS","SPARE-ISSUE",
X797="Power Telco","RAN ISSUE",X797="no impacts","no impacts"
),"")</f>
        <v/>
      </c>
      <c r="X797" s="12" t="n"/>
      <c r="Y797" s="13">
        <f t="array" ref="Y797">IFERROR(_xlfn.IFS(
X797="MPR ISSUE","ACTIVE",
X797="BSS Hardware Issue","ACTIVE",
X797="Sites strategiques, MLL, Pylone, etc.","PASSIVE",
X797="AKTIVCO DEFAUT GE &amp; POWER Cabinet","PASSIVE",
X797="AKTIVCO Coupure ENEO &amp; Baisse de tension","PASSIVE",
X797="Coupure ENEO &amp; Baisse de tension","PASSIVE",
X797="Defaut GE &amp; POWER Cabinet","PASSIVE",
X797="Sharing","PASSIVE",
X797="Sites strategiques &amp; DataCenter","PASSIVE",
X797="Exclu","Exclu",
X797="SAT","ACTIVE",
X797="SPARE-ISSUE","SPARE-ISSUE",
X797="Fiber CAmtel","ACTIVE",
X797="Fiber AOF","ACTIVE",
X797="Projet OCM (HUAWEI)","PLANNED WORKS",
X797="Projet OCM (NOKIA)","PLANNED WORKS",
X797="ACCESS-ISSUE","ACCESS-ISSUE",
X797="Projet OCM (ZTE, NOKIA, autres projets)","PLANNED WORKS",
X797="No root CAuse","No root cause",
X797="ODU HS","ACTIVE",
X797="IP &amp; VLAN","ACTIVE",
X797="Warehouse HUAWEI","SPARE-ISSUE",
X797="SPARE-HS","SPARE-ISSUE",
X797="Power Telco","ACTIVE", X797="no impacts","no impacts"
),"")</f>
        <v/>
      </c>
      <c r="Z797" t="inlineStr"/>
    </row>
    <row r="798">
      <c r="A798" s="7" t="inlineStr">
        <is>
          <t>Meyomessala</t>
        </is>
      </c>
      <c r="B798" s="14" t="inlineStr">
        <is>
          <t>SUD_003</t>
        </is>
      </c>
      <c r="C798" s="5" t="inlineStr">
        <is>
          <t>CENTRE</t>
        </is>
      </c>
      <c r="D798" s="7" t="inlineStr">
        <is>
          <t>CAMUSAT</t>
        </is>
      </c>
      <c r="E798" s="7" t="inlineStr">
        <is>
          <t>Good Grid + Solar + GE</t>
        </is>
      </c>
      <c r="F798" s="5" t="inlineStr">
        <is>
          <t>SUD</t>
        </is>
      </c>
      <c r="G798" s="7" t="inlineStr">
        <is>
          <t>Meyomessala</t>
        </is>
      </c>
      <c r="H798" s="27" t="inlineStr">
        <is>
          <t>NOKIA</t>
        </is>
      </c>
      <c r="I798" s="9" t="n">
        <v>0.0003772020523585</v>
      </c>
      <c r="J798" s="9" t="n">
        <v>0.0006242277411089</v>
      </c>
      <c r="K798" s="10" t="n"/>
      <c r="L798" s="9" t="n">
        <v>0.0142064759926368</v>
      </c>
      <c r="M798" s="9" t="n">
        <v>0.0001695776362941</v>
      </c>
      <c r="N798" s="9" t="n">
        <v>0.0001893973829826</v>
      </c>
      <c r="O798" s="9" t="n">
        <v>0.0002300201006557</v>
      </c>
      <c r="P798" s="9" t="n">
        <v>0</v>
      </c>
      <c r="Q798" s="9" t="n">
        <v>0</v>
      </c>
      <c r="R798" s="9" t="n">
        <v>0.0004784273737538</v>
      </c>
      <c r="S798" s="9" t="n">
        <v>0.0002505478769767</v>
      </c>
      <c r="T798" s="11" t="inlineStr">
        <is>
          <t>Operationnel</t>
        </is>
      </c>
      <c r="U798" s="12" t="n"/>
      <c r="V798" s="13">
        <f t="array" ref="V798">IFERROR(_xlfn.IFS(
X798="MPR ISSUE","PDH",
X798="BSS Hardware Issue","BSS",
X798="Sites strategiques, MLL, Pylone, etc.","ENVTECH",
X798="AKTIVCO DEFAUT GE &amp; POWER Cabinet","AKTIVCO",
X798="AKTIVCO Coupure ENEO &amp; Baisse de tension","AKTIVCO GRID ONLY",
X798="Coupure ENEO &amp; Baisse de tension","IHS GRID ONLY",
X798="Defaut GE &amp; POWER Cabinet","IHS",
X798="Sharing","Partners",
X798="Sites strategiques &amp; DataCenter","SST &amp; DC",
X798="Exclu","Exclu",
X798="SAT","SAT",
X798="SPARE-ISSUE","SPARE-ISSUE",
X798="Fiber CAmtel","TRANS_FO_CAMTEL",
X798="Fiber AOF","Fiber AOF",
X798="Projet OCM (HUAWEI)","TRAVAUX-HUAWEI",
X798="Projet OCM (NOKIA)","TRAVAUX-NOKIA",
X798="ACCESS-ISSUE","ACCESS-ISSUE",
X798="Projet OCM (ZTE, NOKIA, autres projets)","TRAVAUX OCM",
X798="No root CAuse","No root cause",
X798="ODU HS","PDH",
X798="IP &amp; VLAN","PDH",
X798="Warehouse HUAWEI","SPARE-ISSUE",
X798="SPARE-HS","SPARE-ISSUE",
X798="Power Telco","BSS",X798="no impacts","no impacts"
),"")</f>
        <v/>
      </c>
      <c r="W798" s="13">
        <f t="array" ref="W798">IFERROR(_xlfn.IFS(
X798="MPR ISSUE","TX ISSUE",
X798="BSS Hardware Issue","RAN ISSUE",
X798="Sites strategiques, MLL, Pylone, etc.","ENVTECH",
X798="AKTIVCO DEFAUT GE &amp; POWER Cabinet","POWER ISSUE",
X798="AKTIVCO Coupure ENEO &amp; Baisse de tension","POWER ISSUE",
X798="Coupure ENEO &amp; Baisse de tension","POWER ISSUE",
X798="Defaut GE &amp; POWER Cabinet","POWER ISSUE",
X798="Sharing","POWER ISSUE",
X798="Sites strategiques &amp; DataCenter","POWER ISSUE",
X798="Exclu","Exclu",
X798="SAT","TX ISSUE",
X798="SPARE-ISSUE","SPARE-ISSUE",
X798="Fiber CAmtel","TX ISSUE",
X798="Fiber AOF","TX ISSUE",
X798="Projet OCM (HUAWEI)","TRAVAUX-HUAWEI",
X798="Projet OCM (NOKIA)","TRAVAUX -NOKIA",
X798="ACCESS-ISSUE","ACCESS-ISSUE",
X798="Projet OCM (ZTE, NOKIA, autres projets)","TRAVAUX OCM",
X798="No root CAuse","No root cause",
X798="ODU HS","TX ISSUE",
X798="IP &amp; VLAN","TX ISSUE",
X798="Warehouse HUAWEI","SPARE-ISSUE",
X798="SPARE-HS","SPARE-ISSUE",
X798="Power Telco","RAN ISSUE",X798="no impacts","no impacts"
),"")</f>
        <v/>
      </c>
      <c r="X798" s="12" t="n"/>
      <c r="Y798" s="13">
        <f t="array" ref="Y798">IFERROR(_xlfn.IFS(
X798="MPR ISSUE","ACTIVE",
X798="BSS Hardware Issue","ACTIVE",
X798="Sites strategiques, MLL, Pylone, etc.","PASSIVE",
X798="AKTIVCO DEFAUT GE &amp; POWER Cabinet","PASSIVE",
X798="AKTIVCO Coupure ENEO &amp; Baisse de tension","PASSIVE",
X798="Coupure ENEO &amp; Baisse de tension","PASSIVE",
X798="Defaut GE &amp; POWER Cabinet","PASSIVE",
X798="Sharing","PASSIVE",
X798="Sites strategiques &amp; DataCenter","PASSIVE",
X798="Exclu","Exclu",
X798="SAT","ACTIVE",
X798="SPARE-ISSUE","SPARE-ISSUE",
X798="Fiber CAmtel","ACTIVE",
X798="Fiber AOF","ACTIVE",
X798="Projet OCM (HUAWEI)","PLANNED WORKS",
X798="Projet OCM (NOKIA)","PLANNED WORKS",
X798="ACCESS-ISSUE","ACCESS-ISSUE",
X798="Projet OCM (ZTE, NOKIA, autres projets)","PLANNED WORKS",
X798="No root CAuse","No root cause",
X798="ODU HS","ACTIVE",
X798="IP &amp; VLAN","ACTIVE",
X798="Warehouse HUAWEI","SPARE-ISSUE",
X798="SPARE-HS","SPARE-ISSUE",
X798="Power Telco","ACTIVE", X798="no impacts","no impacts"
),"")</f>
        <v/>
      </c>
      <c r="Z798" t="inlineStr"/>
    </row>
    <row r="799">
      <c r="A799" s="7" t="inlineStr">
        <is>
          <t>MABETA</t>
        </is>
      </c>
      <c r="B799" s="14" t="inlineStr">
        <is>
          <t>SUO_165</t>
        </is>
      </c>
      <c r="C799" s="5" t="inlineStr">
        <is>
          <t>SUD-OUEST</t>
        </is>
      </c>
      <c r="D799" s="7" t="inlineStr">
        <is>
          <t>IHS</t>
        </is>
      </c>
      <c r="E799" s="7" t="inlineStr">
        <is>
          <t>Hybrid-Gen</t>
        </is>
      </c>
      <c r="F799" s="5" t="inlineStr">
        <is>
          <t>SUD-OUEST</t>
        </is>
      </c>
      <c r="G799" s="7" t="inlineStr">
        <is>
          <t>Limbe</t>
        </is>
      </c>
      <c r="H799" s="27" t="inlineStr">
        <is>
          <t>NOKIA</t>
        </is>
      </c>
      <c r="I799" s="9" t="n">
        <v>13.15930449524909</v>
      </c>
      <c r="J799" s="9" t="n">
        <v>0.0002675261747609</v>
      </c>
      <c r="K799" s="10" t="n"/>
      <c r="L799" s="9" t="n">
        <v>0.000267526174761</v>
      </c>
      <c r="M799" s="9" t="n">
        <v>0.0002363690251197</v>
      </c>
      <c r="N799" s="9" t="n">
        <v>0.0002410512147052</v>
      </c>
      <c r="O799" s="9" t="n">
        <v>2.011360851976137</v>
      </c>
      <c r="P799" s="9" t="n">
        <v>0</v>
      </c>
      <c r="Q799" s="9" t="n">
        <v>0</v>
      </c>
      <c r="R799" s="9" t="n">
        <v>0.0004602932620429</v>
      </c>
      <c r="S799" s="9" t="n">
        <v>0.0002410512147052</v>
      </c>
      <c r="T799" s="11" t="inlineStr">
        <is>
          <t>Operationnel</t>
        </is>
      </c>
      <c r="U799" s="12" t="n"/>
      <c r="V799" s="13">
        <f t="array" ref="V799">IFERROR(_xlfn.IFS(
X799="MPR ISSUE","PDH",
X799="BSS Hardware Issue","BSS",
X799="Sites strategiques, MLL, Pylone, etc.","ENVTECH",
X799="AKTIVCO DEFAUT GE &amp; POWER Cabinet","AKTIVCO",
X799="AKTIVCO Coupure ENEO &amp; Baisse de tension","AKTIVCO GRID ONLY",
X799="Coupure ENEO &amp; Baisse de tension","IHS GRID ONLY",
X799="Defaut GE &amp; POWER Cabinet","IHS",
X799="Sharing","Partners",
X799="Sites strategiques &amp; DataCenter","SST &amp; DC",
X799="Exclu","Exclu",
X799="SAT","SAT",
X799="SPARE-ISSUE","SPARE-ISSUE",
X799="Fiber CAmtel","TRANS_FO_CAMTEL",
X799="Fiber AOF","Fiber AOF",
X799="Projet OCM (HUAWEI)","TRAVAUX-HUAWEI",
X799="Projet OCM (NOKIA)","TRAVAUX-NOKIA",
X799="ACCESS-ISSUE","ACCESS-ISSUE",
X799="Projet OCM (ZTE, NOKIA, autres projets)","TRAVAUX OCM",
X799="No root CAuse","No root cause",
X799="ODU HS","PDH",
X799="IP &amp; VLAN","PDH",
X799="Warehouse HUAWEI","SPARE-ISSUE",
X799="SPARE-HS","SPARE-ISSUE",
X799="Power Telco","BSS",X799="no impacts","no impacts"
),"")</f>
        <v/>
      </c>
      <c r="W799" s="13">
        <f t="array" ref="W799">IFERROR(_xlfn.IFS(
X799="MPR ISSUE","TX ISSUE",
X799="BSS Hardware Issue","RAN ISSUE",
X799="Sites strategiques, MLL, Pylone, etc.","ENVTECH",
X799="AKTIVCO DEFAUT GE &amp; POWER Cabinet","POWER ISSUE",
X799="AKTIVCO Coupure ENEO &amp; Baisse de tension","POWER ISSUE",
X799="Coupure ENEO &amp; Baisse de tension","POWER ISSUE",
X799="Defaut GE &amp; POWER Cabinet","POWER ISSUE",
X799="Sharing","POWER ISSUE",
X799="Sites strategiques &amp; DataCenter","POWER ISSUE",
X799="Exclu","Exclu",
X799="SAT","TX ISSUE",
X799="SPARE-ISSUE","SPARE-ISSUE",
X799="Fiber CAmtel","TX ISSUE",
X799="Fiber AOF","TX ISSUE",
X799="Projet OCM (HUAWEI)","TRAVAUX-HUAWEI",
X799="Projet OCM (NOKIA)","TRAVAUX -NOKIA",
X799="ACCESS-ISSUE","ACCESS-ISSUE",
X799="Projet OCM (ZTE, NOKIA, autres projets)","TRAVAUX OCM",
X799="No root CAuse","No root cause",
X799="ODU HS","TX ISSUE",
X799="IP &amp; VLAN","TX ISSUE",
X799="Warehouse HUAWEI","SPARE-ISSUE",
X799="SPARE-HS","SPARE-ISSUE",
X799="Power Telco","RAN ISSUE",X799="no impacts","no impacts"
),"")</f>
        <v/>
      </c>
      <c r="X799" s="12" t="n"/>
      <c r="Y799" s="13">
        <f t="array" ref="Y799">IFERROR(_xlfn.IFS(
X799="MPR ISSUE","ACTIVE",
X799="BSS Hardware Issue","ACTIVE",
X799="Sites strategiques, MLL, Pylone, etc.","PASSIVE",
X799="AKTIVCO DEFAUT GE &amp; POWER Cabinet","PASSIVE",
X799="AKTIVCO Coupure ENEO &amp; Baisse de tension","PASSIVE",
X799="Coupure ENEO &amp; Baisse de tension","PASSIVE",
X799="Defaut GE &amp; POWER Cabinet","PASSIVE",
X799="Sharing","PASSIVE",
X799="Sites strategiques &amp; DataCenter","PASSIVE",
X799="Exclu","Exclu",
X799="SAT","ACTIVE",
X799="SPARE-ISSUE","SPARE-ISSUE",
X799="Fiber CAmtel","ACTIVE",
X799="Fiber AOF","ACTIVE",
X799="Projet OCM (HUAWEI)","PLANNED WORKS",
X799="Projet OCM (NOKIA)","PLANNED WORKS",
X799="ACCESS-ISSUE","ACCESS-ISSUE",
X799="Projet OCM (ZTE, NOKIA, autres projets)","PLANNED WORKS",
X799="No root CAuse","No root cause",
X799="ODU HS","ACTIVE",
X799="IP &amp; VLAN","ACTIVE",
X799="Warehouse HUAWEI","SPARE-ISSUE",
X799="SPARE-HS","SPARE-ISSUE",
X799="Power Telco","ACTIVE", X799="no impacts","no impacts"
),"")</f>
        <v/>
      </c>
      <c r="Z799" t="inlineStr"/>
    </row>
    <row r="800">
      <c r="A800" s="7" t="inlineStr">
        <is>
          <t>Mbile-IHS</t>
        </is>
      </c>
      <c r="B800" s="14" t="inlineStr">
        <is>
          <t>SUD_069</t>
        </is>
      </c>
      <c r="C800" s="5" t="inlineStr">
        <is>
          <t>CENTRE</t>
        </is>
      </c>
      <c r="D800" s="7" t="inlineStr">
        <is>
          <t>IHS</t>
        </is>
      </c>
      <c r="E800" s="7" t="inlineStr">
        <is>
          <t>Gen Only</t>
        </is>
      </c>
      <c r="F800" s="5" t="inlineStr">
        <is>
          <t>SUD</t>
        </is>
      </c>
      <c r="G800" s="7" t="inlineStr">
        <is>
          <t>Mbile</t>
        </is>
      </c>
      <c r="H800" s="27" t="inlineStr">
        <is>
          <t>NOKIA</t>
        </is>
      </c>
      <c r="I800" s="9" t="n">
        <v>0.0002057465740138</v>
      </c>
      <c r="J800" s="9" t="n">
        <v>0.0001783507831739</v>
      </c>
      <c r="K800" s="10" t="n"/>
      <c r="L800" s="9" t="n">
        <v>0.0001961858614912</v>
      </c>
      <c r="M800" s="9" t="n">
        <v>0.0001605157048564</v>
      </c>
      <c r="N800" s="9" t="n">
        <v>0.006749434011748</v>
      </c>
      <c r="O800" s="9" t="n">
        <v>0.0001893973829826</v>
      </c>
      <c r="P800" s="9" t="n">
        <v>0</v>
      </c>
      <c r="Q800" s="9" t="n">
        <v>0</v>
      </c>
      <c r="R800" s="9" t="n">
        <v>0.0003616589916052</v>
      </c>
      <c r="S800" s="9" t="n">
        <v>0.0001893973829826</v>
      </c>
      <c r="T800" s="11" t="inlineStr">
        <is>
          <t>Operationnel</t>
        </is>
      </c>
      <c r="U800" s="12" t="n"/>
      <c r="V800" s="13">
        <f t="array" ref="V800">IFERROR(_xlfn.IFS(
X800="MPR ISSUE","PDH",
X800="BSS Hardware Issue","BSS",
X800="Sites strategiques, MLL, Pylone, etc.","ENVTECH",
X800="AKTIVCO DEFAUT GE &amp; POWER Cabinet","AKTIVCO",
X800="AKTIVCO Coupure ENEO &amp; Baisse de tension","AKTIVCO GRID ONLY",
X800="Coupure ENEO &amp; Baisse de tension","IHS GRID ONLY",
X800="Defaut GE &amp; POWER Cabinet","IHS",
X800="Sharing","Partners",
X800="Sites strategiques &amp; DataCenter","SST &amp; DC",
X800="Exclu","Exclu",
X800="SAT","SAT",
X800="SPARE-ISSUE","SPARE-ISSUE",
X800="Fiber CAmtel","TRANS_FO_CAMTEL",
X800="Fiber AOF","Fiber AOF",
X800="Projet OCM (HUAWEI)","TRAVAUX-HUAWEI",
X800="Projet OCM (NOKIA)","TRAVAUX-NOKIA",
X800="ACCESS-ISSUE","ACCESS-ISSUE",
X800="Projet OCM (ZTE, NOKIA, autres projets)","TRAVAUX OCM",
X800="No root CAuse","No root cause",
X800="ODU HS","PDH",
X800="IP &amp; VLAN","PDH",
X800="Warehouse HUAWEI","SPARE-ISSUE",
X800="SPARE-HS","SPARE-ISSUE",
X800="Power Telco","BSS",X800="no impacts","no impacts"
),"")</f>
        <v/>
      </c>
      <c r="W800" s="13">
        <f t="array" ref="W800">IFERROR(_xlfn.IFS(
X800="MPR ISSUE","TX ISSUE",
X800="BSS Hardware Issue","RAN ISSUE",
X800="Sites strategiques, MLL, Pylone, etc.","ENVTECH",
X800="AKTIVCO DEFAUT GE &amp; POWER Cabinet","POWER ISSUE",
X800="AKTIVCO Coupure ENEO &amp; Baisse de tension","POWER ISSUE",
X800="Coupure ENEO &amp; Baisse de tension","POWER ISSUE",
X800="Defaut GE &amp; POWER Cabinet","POWER ISSUE",
X800="Sharing","POWER ISSUE",
X800="Sites strategiques &amp; DataCenter","POWER ISSUE",
X800="Exclu","Exclu",
X800="SAT","TX ISSUE",
X800="SPARE-ISSUE","SPARE-ISSUE",
X800="Fiber CAmtel","TX ISSUE",
X800="Fiber AOF","TX ISSUE",
X800="Projet OCM (HUAWEI)","TRAVAUX-HUAWEI",
X800="Projet OCM (NOKIA)","TRAVAUX -NOKIA",
X800="ACCESS-ISSUE","ACCESS-ISSUE",
X800="Projet OCM (ZTE, NOKIA, autres projets)","TRAVAUX OCM",
X800="No root CAuse","No root cause",
X800="ODU HS","TX ISSUE",
X800="IP &amp; VLAN","TX ISSUE",
X800="Warehouse HUAWEI","SPARE-ISSUE",
X800="SPARE-HS","SPARE-ISSUE",
X800="Power Telco","RAN ISSUE",X800="no impacts","no impacts"
),"")</f>
        <v/>
      </c>
      <c r="X800" s="12" t="n"/>
      <c r="Y800" s="13">
        <f t="array" ref="Y800">IFERROR(_xlfn.IFS(
X800="MPR ISSUE","ACTIVE",
X800="BSS Hardware Issue","ACTIVE",
X800="Sites strategiques, MLL, Pylone, etc.","PASSIVE",
X800="AKTIVCO DEFAUT GE &amp; POWER Cabinet","PASSIVE",
X800="AKTIVCO Coupure ENEO &amp; Baisse de tension","PASSIVE",
X800="Coupure ENEO &amp; Baisse de tension","PASSIVE",
X800="Defaut GE &amp; POWER Cabinet","PASSIVE",
X800="Sharing","PASSIVE",
X800="Sites strategiques &amp; DataCenter","PASSIVE",
X800="Exclu","Exclu",
X800="SAT","ACTIVE",
X800="SPARE-ISSUE","SPARE-ISSUE",
X800="Fiber CAmtel","ACTIVE",
X800="Fiber AOF","ACTIVE",
X800="Projet OCM (HUAWEI)","PLANNED WORKS",
X800="Projet OCM (NOKIA)","PLANNED WORKS",
X800="ACCESS-ISSUE","ACCESS-ISSUE",
X800="Projet OCM (ZTE, NOKIA, autres projets)","PLANNED WORKS",
X800="No root CAuse","No root cause",
X800="ODU HS","ACTIVE",
X800="IP &amp; VLAN","ACTIVE",
X800="Warehouse HUAWEI","SPARE-ISSUE",
X800="SPARE-HS","SPARE-ISSUE",
X800="Power Telco","ACTIVE", X800="no impacts","no impacts"
),"")</f>
        <v/>
      </c>
      <c r="Z800" t="inlineStr"/>
    </row>
    <row r="801">
      <c r="A801" s="7" t="inlineStr">
        <is>
          <t>Ndelele-MTN</t>
        </is>
      </c>
      <c r="B801" s="14" t="inlineStr">
        <is>
          <t>EST_041</t>
        </is>
      </c>
      <c r="C801" s="5" t="inlineStr">
        <is>
          <t>CENTRE</t>
        </is>
      </c>
      <c r="D801" s="7" t="inlineStr">
        <is>
          <t>IHS</t>
        </is>
      </c>
      <c r="E801" s="7" t="inlineStr">
        <is>
          <t>Gen-Solar AER</t>
        </is>
      </c>
      <c r="F801" s="5" t="inlineStr">
        <is>
          <t>EST</t>
        </is>
      </c>
      <c r="G801" s="7" t="inlineStr">
        <is>
          <t>Ndelele</t>
        </is>
      </c>
      <c r="H801" s="27" t="inlineStr">
        <is>
          <t>NOKIA</t>
        </is>
      </c>
      <c r="I801" s="9" t="n">
        <v>3.46939440753612</v>
      </c>
      <c r="J801" s="9" t="n">
        <v>0.0083111464959062</v>
      </c>
      <c r="K801" s="10" t="n"/>
      <c r="L801" s="9" t="n">
        <v>0.6167548432938675</v>
      </c>
      <c r="M801" s="9" t="n">
        <v>0.003076577328572</v>
      </c>
      <c r="N801" s="9" t="n">
        <v>0.0801839647773213</v>
      </c>
      <c r="O801" s="9" t="n">
        <v>11.78382306675548</v>
      </c>
      <c r="P801" s="9" t="n">
        <v>0</v>
      </c>
      <c r="Q801" s="9" t="n">
        <v>0</v>
      </c>
      <c r="R801" s="9" t="n">
        <v>0.0003287809014592</v>
      </c>
      <c r="S801" s="9" t="n">
        <v>0.0001721794390751</v>
      </c>
      <c r="T801" s="11" t="inlineStr">
        <is>
          <t>Operationnel</t>
        </is>
      </c>
      <c r="U801" s="12" t="n"/>
      <c r="V801" s="13">
        <f t="array" ref="V801">IFERROR(_xlfn.IFS(
X801="MPR ISSUE","PDH",
X801="BSS Hardware Issue","BSS",
X801="Sites strategiques, MLL, Pylone, etc.","ENVTECH",
X801="AKTIVCO DEFAUT GE &amp; POWER Cabinet","AKTIVCO",
X801="AKTIVCO Coupure ENEO &amp; Baisse de tension","AKTIVCO GRID ONLY",
X801="Coupure ENEO &amp; Baisse de tension","IHS GRID ONLY",
X801="Defaut GE &amp; POWER Cabinet","IHS",
X801="Sharing","Partners",
X801="Sites strategiques &amp; DataCenter","SST &amp; DC",
X801="Exclu","Exclu",
X801="SAT","SAT",
X801="SPARE-ISSUE","SPARE-ISSUE",
X801="Fiber CAmtel","TRANS_FO_CAMTEL",
X801="Fiber AOF","Fiber AOF",
X801="Projet OCM (HUAWEI)","TRAVAUX-HUAWEI",
X801="Projet OCM (NOKIA)","TRAVAUX-NOKIA",
X801="ACCESS-ISSUE","ACCESS-ISSUE",
X801="Projet OCM (ZTE, NOKIA, autres projets)","TRAVAUX OCM",
X801="No root CAuse","No root cause",
X801="ODU HS","PDH",
X801="IP &amp; VLAN","PDH",
X801="Warehouse HUAWEI","SPARE-ISSUE",
X801="SPARE-HS","SPARE-ISSUE",
X801="Power Telco","BSS",X801="no impacts","no impacts"
),"")</f>
        <v/>
      </c>
      <c r="W801" s="13">
        <f t="array" ref="W801">IFERROR(_xlfn.IFS(
X801="MPR ISSUE","TX ISSUE",
X801="BSS Hardware Issue","RAN ISSUE",
X801="Sites strategiques, MLL, Pylone, etc.","ENVTECH",
X801="AKTIVCO DEFAUT GE &amp; POWER Cabinet","POWER ISSUE",
X801="AKTIVCO Coupure ENEO &amp; Baisse de tension","POWER ISSUE",
X801="Coupure ENEO &amp; Baisse de tension","POWER ISSUE",
X801="Defaut GE &amp; POWER Cabinet","POWER ISSUE",
X801="Sharing","POWER ISSUE",
X801="Sites strategiques &amp; DataCenter","POWER ISSUE",
X801="Exclu","Exclu",
X801="SAT","TX ISSUE",
X801="SPARE-ISSUE","SPARE-ISSUE",
X801="Fiber CAmtel","TX ISSUE",
X801="Fiber AOF","TX ISSUE",
X801="Projet OCM (HUAWEI)","TRAVAUX-HUAWEI",
X801="Projet OCM (NOKIA)","TRAVAUX -NOKIA",
X801="ACCESS-ISSUE","ACCESS-ISSUE",
X801="Projet OCM (ZTE, NOKIA, autres projets)","TRAVAUX OCM",
X801="No root CAuse","No root cause",
X801="ODU HS","TX ISSUE",
X801="IP &amp; VLAN","TX ISSUE",
X801="Warehouse HUAWEI","SPARE-ISSUE",
X801="SPARE-HS","SPARE-ISSUE",
X801="Power Telco","RAN ISSUE",X801="no impacts","no impacts"
),"")</f>
        <v/>
      </c>
      <c r="X801" s="12" t="n"/>
      <c r="Y801" s="13">
        <f t="array" ref="Y801">IFERROR(_xlfn.IFS(
X801="MPR ISSUE","ACTIVE",
X801="BSS Hardware Issue","ACTIVE",
X801="Sites strategiques, MLL, Pylone, etc.","PASSIVE",
X801="AKTIVCO DEFAUT GE &amp; POWER Cabinet","PASSIVE",
X801="AKTIVCO Coupure ENEO &amp; Baisse de tension","PASSIVE",
X801="Coupure ENEO &amp; Baisse de tension","PASSIVE",
X801="Defaut GE &amp; POWER Cabinet","PASSIVE",
X801="Sharing","PASSIVE",
X801="Sites strategiques &amp; DataCenter","PASSIVE",
X801="Exclu","Exclu",
X801="SAT","ACTIVE",
X801="SPARE-ISSUE","SPARE-ISSUE",
X801="Fiber CAmtel","ACTIVE",
X801="Fiber AOF","ACTIVE",
X801="Projet OCM (HUAWEI)","PLANNED WORKS",
X801="Projet OCM (NOKIA)","PLANNED WORKS",
X801="ACCESS-ISSUE","ACCESS-ISSUE",
X801="Projet OCM (ZTE, NOKIA, autres projets)","PLANNED WORKS",
X801="No root CAuse","No root cause",
X801="ODU HS","ACTIVE",
X801="IP &amp; VLAN","ACTIVE",
X801="Warehouse HUAWEI","SPARE-ISSUE",
X801="SPARE-HS","SPARE-ISSUE",
X801="Power Telco","ACTIVE", X801="no impacts","no impacts"
),"")</f>
        <v/>
      </c>
      <c r="Z801" t="inlineStr"/>
    </row>
    <row r="802">
      <c r="A802" s="7" t="inlineStr">
        <is>
          <t>Bassamba-IHS</t>
        </is>
      </c>
      <c r="B802" s="14" t="inlineStr">
        <is>
          <t>OST_143</t>
        </is>
      </c>
      <c r="C802" s="5" t="inlineStr">
        <is>
          <t>OUEST</t>
        </is>
      </c>
      <c r="D802" s="7" t="inlineStr">
        <is>
          <t>IHS</t>
        </is>
      </c>
      <c r="E802" s="7" t="inlineStr">
        <is>
          <t>Grid-Gen</t>
        </is>
      </c>
      <c r="F802" s="5" t="inlineStr">
        <is>
          <t>OUEST</t>
        </is>
      </c>
      <c r="G802" s="7" t="inlineStr">
        <is>
          <t>Bassamba</t>
        </is>
      </c>
      <c r="H802" s="27" t="inlineStr">
        <is>
          <t>NOKIA</t>
        </is>
      </c>
      <c r="I802" s="9" t="n">
        <v>0.0001543099305101</v>
      </c>
      <c r="J802" s="9" t="n">
        <v>0.1425736160692626</v>
      </c>
      <c r="K802" s="10" t="n"/>
      <c r="L802" s="9" t="n">
        <v>0.0573219417121103</v>
      </c>
      <c r="M802" s="9" t="n">
        <v>0.000142680626539</v>
      </c>
      <c r="N802" s="9" t="n">
        <v>0.0001549614951677</v>
      </c>
      <c r="O802" s="9" t="n">
        <v>8.608971953742958e-05</v>
      </c>
      <c r="P802" s="9" t="n">
        <v>0</v>
      </c>
      <c r="Q802" s="9" t="n">
        <v>0</v>
      </c>
      <c r="R802" s="9" t="n">
        <v>0.0003287809014588</v>
      </c>
      <c r="S802" s="9" t="n">
        <v>0.0001721794390749</v>
      </c>
      <c r="T802" s="11" t="inlineStr">
        <is>
          <t>Operationnel</t>
        </is>
      </c>
      <c r="U802" s="12" t="n"/>
      <c r="V802" s="13">
        <f t="array" ref="V802">IFERROR(_xlfn.IFS(
X802="MPR ISSUE","PDH",
X802="BSS Hardware Issue","BSS",
X802="Sites strategiques, MLL, Pylone, etc.","ENVTECH",
X802="AKTIVCO DEFAUT GE &amp; POWER Cabinet","AKTIVCO",
X802="AKTIVCO Coupure ENEO &amp; Baisse de tension","AKTIVCO GRID ONLY",
X802="Coupure ENEO &amp; Baisse de tension","IHS GRID ONLY",
X802="Defaut GE &amp; POWER Cabinet","IHS",
X802="Sharing","Partners",
X802="Sites strategiques &amp; DataCenter","SST &amp; DC",
X802="Exclu","Exclu",
X802="SAT","SAT",
X802="SPARE-ISSUE","SPARE-ISSUE",
X802="Fiber CAmtel","TRANS_FO_CAMTEL",
X802="Fiber AOF","Fiber AOF",
X802="Projet OCM (HUAWEI)","TRAVAUX-HUAWEI",
X802="Projet OCM (NOKIA)","TRAVAUX-NOKIA",
X802="ACCESS-ISSUE","ACCESS-ISSUE",
X802="Projet OCM (ZTE, NOKIA, autres projets)","TRAVAUX OCM",
X802="No root CAuse","No root cause",
X802="ODU HS","PDH",
X802="IP &amp; VLAN","PDH",
X802="Warehouse HUAWEI","SPARE-ISSUE",
X802="SPARE-HS","SPARE-ISSUE",
X802="Power Telco","BSS",X802="no impacts","no impacts"
),"")</f>
        <v/>
      </c>
      <c r="W802" s="13">
        <f t="array" ref="W802">IFERROR(_xlfn.IFS(
X802="MPR ISSUE","TX ISSUE",
X802="BSS Hardware Issue","RAN ISSUE",
X802="Sites strategiques, MLL, Pylone, etc.","ENVTECH",
X802="AKTIVCO DEFAUT GE &amp; POWER Cabinet","POWER ISSUE",
X802="AKTIVCO Coupure ENEO &amp; Baisse de tension","POWER ISSUE",
X802="Coupure ENEO &amp; Baisse de tension","POWER ISSUE",
X802="Defaut GE &amp; POWER Cabinet","POWER ISSUE",
X802="Sharing","POWER ISSUE",
X802="Sites strategiques &amp; DataCenter","POWER ISSUE",
X802="Exclu","Exclu",
X802="SAT","TX ISSUE",
X802="SPARE-ISSUE","SPARE-ISSUE",
X802="Fiber CAmtel","TX ISSUE",
X802="Fiber AOF","TX ISSUE",
X802="Projet OCM (HUAWEI)","TRAVAUX-HUAWEI",
X802="Projet OCM (NOKIA)","TRAVAUX -NOKIA",
X802="ACCESS-ISSUE","ACCESS-ISSUE",
X802="Projet OCM (ZTE, NOKIA, autres projets)","TRAVAUX OCM",
X802="No root CAuse","No root cause",
X802="ODU HS","TX ISSUE",
X802="IP &amp; VLAN","TX ISSUE",
X802="Warehouse HUAWEI","SPARE-ISSUE",
X802="SPARE-HS","SPARE-ISSUE",
X802="Power Telco","RAN ISSUE",X802="no impacts","no impacts"
),"")</f>
        <v/>
      </c>
      <c r="X802" s="12" t="n"/>
      <c r="Y802" s="13">
        <f t="array" ref="Y802">IFERROR(_xlfn.IFS(
X802="MPR ISSUE","ACTIVE",
X802="BSS Hardware Issue","ACTIVE",
X802="Sites strategiques, MLL, Pylone, etc.","PASSIVE",
X802="AKTIVCO DEFAUT GE &amp; POWER Cabinet","PASSIVE",
X802="AKTIVCO Coupure ENEO &amp; Baisse de tension","PASSIVE",
X802="Coupure ENEO &amp; Baisse de tension","PASSIVE",
X802="Defaut GE &amp; POWER Cabinet","PASSIVE",
X802="Sharing","PASSIVE",
X802="Sites strategiques &amp; DataCenter","PASSIVE",
X802="Exclu","Exclu",
X802="SAT","ACTIVE",
X802="SPARE-ISSUE","SPARE-ISSUE",
X802="Fiber CAmtel","ACTIVE",
X802="Fiber AOF","ACTIVE",
X802="Projet OCM (HUAWEI)","PLANNED WORKS",
X802="Projet OCM (NOKIA)","PLANNED WORKS",
X802="ACCESS-ISSUE","ACCESS-ISSUE",
X802="Projet OCM (ZTE, NOKIA, autres projets)","PLANNED WORKS",
X802="No root CAuse","No root cause",
X802="ODU HS","ACTIVE",
X802="IP &amp; VLAN","ACTIVE",
X802="Warehouse HUAWEI","SPARE-ISSUE",
X802="SPARE-HS","SPARE-ISSUE",
X802="Power Telco","ACTIVE", X802="no impacts","no impacts"
),"")</f>
        <v/>
      </c>
      <c r="Z802" t="inlineStr"/>
    </row>
    <row r="803">
      <c r="A803" s="7" t="inlineStr">
        <is>
          <t>CTR_181_N_Nanga-Eboko-CRTV</t>
        </is>
      </c>
      <c r="B803" s="14" t="inlineStr">
        <is>
          <t>CTR_181</t>
        </is>
      </c>
      <c r="C803" s="5" t="inlineStr">
        <is>
          <t>CENTRE</t>
        </is>
      </c>
      <c r="D803" s="7" t="inlineStr">
        <is>
          <t>CAMUSAT</t>
        </is>
      </c>
      <c r="E803" s="7" t="inlineStr">
        <is>
          <t>Bad Grid + GE</t>
        </is>
      </c>
      <c r="F803" s="5" t="inlineStr">
        <is>
          <t>CENTRE</t>
        </is>
      </c>
      <c r="G803" s="7" t="inlineStr">
        <is>
          <t>Nanga-Eboko</t>
        </is>
      </c>
      <c r="H803" s="27" t="inlineStr">
        <is>
          <t>NOKIA</t>
        </is>
      </c>
      <c r="I803" s="9" t="n">
        <v>0.0038063116192549</v>
      </c>
      <c r="J803" s="9" t="n">
        <v>0.0001070104699042</v>
      </c>
      <c r="K803" s="10" t="n"/>
      <c r="L803" s="9" t="n">
        <v>0.0001070104699043</v>
      </c>
      <c r="M803" s="9" t="n">
        <v>0.0001426806265389</v>
      </c>
      <c r="N803" s="9" t="n">
        <v>0.0973674727970258</v>
      </c>
      <c r="O803" s="9" t="n">
        <v>8.608971953766215e-05</v>
      </c>
      <c r="P803" s="9" t="n">
        <v>0</v>
      </c>
      <c r="Q803" s="9" t="n">
        <v>0</v>
      </c>
      <c r="R803" s="9" t="n">
        <v>0.000263024721167</v>
      </c>
      <c r="S803" s="9" t="n">
        <v>0.0001377435512599</v>
      </c>
      <c r="T803" s="11" t="inlineStr">
        <is>
          <t>Operationnel</t>
        </is>
      </c>
      <c r="U803" s="12" t="n"/>
      <c r="V803" s="13">
        <f t="array" ref="V803">IFERROR(_xlfn.IFS(
X803="MPR ISSUE","PDH",
X803="BSS Hardware Issue","BSS",
X803="Sites strategiques, MLL, Pylone, etc.","ENVTECH",
X803="AKTIVCO DEFAUT GE &amp; POWER Cabinet","AKTIVCO",
X803="AKTIVCO Coupure ENEO &amp; Baisse de tension","AKTIVCO GRID ONLY",
X803="Coupure ENEO &amp; Baisse de tension","IHS GRID ONLY",
X803="Defaut GE &amp; POWER Cabinet","IHS",
X803="Sharing","Partners",
X803="Sites strategiques &amp; DataCenter","SST &amp; DC",
X803="Exclu","Exclu",
X803="SAT","SAT",
X803="SPARE-ISSUE","SPARE-ISSUE",
X803="Fiber CAmtel","TRANS_FO_CAMTEL",
X803="Fiber AOF","Fiber AOF",
X803="Projet OCM (HUAWEI)","TRAVAUX-HUAWEI",
X803="Projet OCM (NOKIA)","TRAVAUX-NOKIA",
X803="ACCESS-ISSUE","ACCESS-ISSUE",
X803="Projet OCM (ZTE, NOKIA, autres projets)","TRAVAUX OCM",
X803="No root CAuse","No root cause",
X803="ODU HS","PDH",
X803="IP &amp; VLAN","PDH",
X803="Warehouse HUAWEI","SPARE-ISSUE",
X803="SPARE-HS","SPARE-ISSUE",
X803="Power Telco","BSS",X803="no impacts","no impacts"
),"")</f>
        <v/>
      </c>
      <c r="W803" s="13">
        <f t="array" ref="W803">IFERROR(_xlfn.IFS(
X803="MPR ISSUE","TX ISSUE",
X803="BSS Hardware Issue","RAN ISSUE",
X803="Sites strategiques, MLL, Pylone, etc.","ENVTECH",
X803="AKTIVCO DEFAUT GE &amp; POWER Cabinet","POWER ISSUE",
X803="AKTIVCO Coupure ENEO &amp; Baisse de tension","POWER ISSUE",
X803="Coupure ENEO &amp; Baisse de tension","POWER ISSUE",
X803="Defaut GE &amp; POWER Cabinet","POWER ISSUE",
X803="Sharing","POWER ISSUE",
X803="Sites strategiques &amp; DataCenter","POWER ISSUE",
X803="Exclu","Exclu",
X803="SAT","TX ISSUE",
X803="SPARE-ISSUE","SPARE-ISSUE",
X803="Fiber CAmtel","TX ISSUE",
X803="Fiber AOF","TX ISSUE",
X803="Projet OCM (HUAWEI)","TRAVAUX-HUAWEI",
X803="Projet OCM (NOKIA)","TRAVAUX -NOKIA",
X803="ACCESS-ISSUE","ACCESS-ISSUE",
X803="Projet OCM (ZTE, NOKIA, autres projets)","TRAVAUX OCM",
X803="No root CAuse","No root cause",
X803="ODU HS","TX ISSUE",
X803="IP &amp; VLAN","TX ISSUE",
X803="Warehouse HUAWEI","SPARE-ISSUE",
X803="SPARE-HS","SPARE-ISSUE",
X803="Power Telco","RAN ISSUE",X803="no impacts","no impacts"
),"")</f>
        <v/>
      </c>
      <c r="X803" s="12" t="n"/>
      <c r="Y803" s="13">
        <f t="array" ref="Y803">IFERROR(_xlfn.IFS(
X803="MPR ISSUE","ACTIVE",
X803="BSS Hardware Issue","ACTIVE",
X803="Sites strategiques, MLL, Pylone, etc.","PASSIVE",
X803="AKTIVCO DEFAUT GE &amp; POWER Cabinet","PASSIVE",
X803="AKTIVCO Coupure ENEO &amp; Baisse de tension","PASSIVE",
X803="Coupure ENEO &amp; Baisse de tension","PASSIVE",
X803="Defaut GE &amp; POWER Cabinet","PASSIVE",
X803="Sharing","PASSIVE",
X803="Sites strategiques &amp; DataCenter","PASSIVE",
X803="Exclu","Exclu",
X803="SAT","ACTIVE",
X803="SPARE-ISSUE","SPARE-ISSUE",
X803="Fiber CAmtel","ACTIVE",
X803="Fiber AOF","ACTIVE",
X803="Projet OCM (HUAWEI)","PLANNED WORKS",
X803="Projet OCM (NOKIA)","PLANNED WORKS",
X803="ACCESS-ISSUE","ACCESS-ISSUE",
X803="Projet OCM (ZTE, NOKIA, autres projets)","PLANNED WORKS",
X803="No root CAuse","No root cause",
X803="ODU HS","ACTIVE",
X803="IP &amp; VLAN","ACTIVE",
X803="Warehouse HUAWEI","SPARE-ISSUE",
X803="SPARE-HS","SPARE-ISSUE",
X803="Power Telco","ACTIVE", X803="no impacts","no impacts"
),"")</f>
        <v/>
      </c>
      <c r="Z803" t="inlineStr"/>
    </row>
    <row r="804">
      <c r="A804" s="7" t="inlineStr">
        <is>
          <t>Yokadouma</t>
        </is>
      </c>
      <c r="B804" s="14" t="inlineStr">
        <is>
          <t>EST_013</t>
        </is>
      </c>
      <c r="C804" s="5" t="inlineStr">
        <is>
          <t>CENTRE</t>
        </is>
      </c>
      <c r="D804" s="7" t="inlineStr">
        <is>
          <t>CAMUSAT</t>
        </is>
      </c>
      <c r="E804" s="7" t="inlineStr">
        <is>
          <t>Medium Grid + Solar + GE</t>
        </is>
      </c>
      <c r="F804" s="5" t="inlineStr">
        <is>
          <t>EST</t>
        </is>
      </c>
      <c r="G804" s="7" t="inlineStr">
        <is>
          <t>Yokadouma</t>
        </is>
      </c>
      <c r="H804" s="27" t="inlineStr">
        <is>
          <t>NOKIA</t>
        </is>
      </c>
      <c r="I804" s="9" t="n">
        <v>0.008908134460221</v>
      </c>
      <c r="J804" s="9" t="n">
        <v>0.0005885575844737999</v>
      </c>
      <c r="K804" s="10" t="n"/>
      <c r="L804" s="9" t="n">
        <v>0.3784246917385063</v>
      </c>
      <c r="M804" s="9" t="n">
        <v>0.0001605157048565</v>
      </c>
      <c r="N804" s="9" t="n">
        <v>0.2531554292722678</v>
      </c>
      <c r="O804" s="9" t="n">
        <v>8.858752666026435</v>
      </c>
      <c r="P804" s="9" t="n">
        <v>0</v>
      </c>
      <c r="Q804" s="9" t="n">
        <v>0</v>
      </c>
      <c r="R804" s="9" t="n">
        <v>0.0002301466310213</v>
      </c>
      <c r="S804" s="9" t="n">
        <v>0.0001205256073525</v>
      </c>
      <c r="T804" s="11" t="inlineStr">
        <is>
          <t>Operationnel</t>
        </is>
      </c>
      <c r="U804" s="12" t="n"/>
      <c r="V804" s="13">
        <f t="array" ref="V804">IFERROR(_xlfn.IFS(
X804="MPR ISSUE","PDH",
X804="BSS Hardware Issue","BSS",
X804="Sites strategiques, MLL, Pylone, etc.","ENVTECH",
X804="AKTIVCO DEFAUT GE &amp; POWER Cabinet","AKTIVCO",
X804="AKTIVCO Coupure ENEO &amp; Baisse de tension","AKTIVCO GRID ONLY",
X804="Coupure ENEO &amp; Baisse de tension","IHS GRID ONLY",
X804="Defaut GE &amp; POWER Cabinet","IHS",
X804="Sharing","Partners",
X804="Sites strategiques &amp; DataCenter","SST &amp; DC",
X804="Exclu","Exclu",
X804="SAT","SAT",
X804="SPARE-ISSUE","SPARE-ISSUE",
X804="Fiber CAmtel","TRANS_FO_CAMTEL",
X804="Fiber AOF","Fiber AOF",
X804="Projet OCM (HUAWEI)","TRAVAUX-HUAWEI",
X804="Projet OCM (NOKIA)","TRAVAUX-NOKIA",
X804="ACCESS-ISSUE","ACCESS-ISSUE",
X804="Projet OCM (ZTE, NOKIA, autres projets)","TRAVAUX OCM",
X804="No root CAuse","No root cause",
X804="ODU HS","PDH",
X804="IP &amp; VLAN","PDH",
X804="Warehouse HUAWEI","SPARE-ISSUE",
X804="SPARE-HS","SPARE-ISSUE",
X804="Power Telco","BSS",X804="no impacts","no impacts"
),"")</f>
        <v/>
      </c>
      <c r="W804" s="13">
        <f t="array" ref="W804">IFERROR(_xlfn.IFS(
X804="MPR ISSUE","TX ISSUE",
X804="BSS Hardware Issue","RAN ISSUE",
X804="Sites strategiques, MLL, Pylone, etc.","ENVTECH",
X804="AKTIVCO DEFAUT GE &amp; POWER Cabinet","POWER ISSUE",
X804="AKTIVCO Coupure ENEO &amp; Baisse de tension","POWER ISSUE",
X804="Coupure ENEO &amp; Baisse de tension","POWER ISSUE",
X804="Defaut GE &amp; POWER Cabinet","POWER ISSUE",
X804="Sharing","POWER ISSUE",
X804="Sites strategiques &amp; DataCenter","POWER ISSUE",
X804="Exclu","Exclu",
X804="SAT","TX ISSUE",
X804="SPARE-ISSUE","SPARE-ISSUE",
X804="Fiber CAmtel","TX ISSUE",
X804="Fiber AOF","TX ISSUE",
X804="Projet OCM (HUAWEI)","TRAVAUX-HUAWEI",
X804="Projet OCM (NOKIA)","TRAVAUX -NOKIA",
X804="ACCESS-ISSUE","ACCESS-ISSUE",
X804="Projet OCM (ZTE, NOKIA, autres projets)","TRAVAUX OCM",
X804="No root CAuse","No root cause",
X804="ODU HS","TX ISSUE",
X804="IP &amp; VLAN","TX ISSUE",
X804="Warehouse HUAWEI","SPARE-ISSUE",
X804="SPARE-HS","SPARE-ISSUE",
X804="Power Telco","RAN ISSUE",X804="no impacts","no impacts"
),"")</f>
        <v/>
      </c>
      <c r="X804" s="12" t="n"/>
      <c r="Y804" s="13">
        <f t="array" ref="Y804">IFERROR(_xlfn.IFS(
X804="MPR ISSUE","ACTIVE",
X804="BSS Hardware Issue","ACTIVE",
X804="Sites strategiques, MLL, Pylone, etc.","PASSIVE",
X804="AKTIVCO DEFAUT GE &amp; POWER Cabinet","PASSIVE",
X804="AKTIVCO Coupure ENEO &amp; Baisse de tension","PASSIVE",
X804="Coupure ENEO &amp; Baisse de tension","PASSIVE",
X804="Defaut GE &amp; POWER Cabinet","PASSIVE",
X804="Sharing","PASSIVE",
X804="Sites strategiques &amp; DataCenter","PASSIVE",
X804="Exclu","Exclu",
X804="SAT","ACTIVE",
X804="SPARE-ISSUE","SPARE-ISSUE",
X804="Fiber CAmtel","ACTIVE",
X804="Fiber AOF","ACTIVE",
X804="Projet OCM (HUAWEI)","PLANNED WORKS",
X804="Projet OCM (NOKIA)","PLANNED WORKS",
X804="ACCESS-ISSUE","ACCESS-ISSUE",
X804="Projet OCM (ZTE, NOKIA, autres projets)","PLANNED WORKS",
X804="No root CAuse","No root cause",
X804="ODU HS","ACTIVE",
X804="IP &amp; VLAN","ACTIVE",
X804="Warehouse HUAWEI","SPARE-ISSUE",
X804="SPARE-HS","SPARE-ISSUE",
X804="Power Telco","ACTIVE", X804="no impacts","no impacts"
),"")</f>
        <v/>
      </c>
      <c r="Z804" t="inlineStr"/>
    </row>
    <row r="805">
      <c r="A805" s="7" t="inlineStr">
        <is>
          <t>Ayos</t>
        </is>
      </c>
      <c r="B805" s="14" t="inlineStr">
        <is>
          <t>EST_018</t>
        </is>
      </c>
      <c r="C805" s="5" t="inlineStr">
        <is>
          <t>CENTRE</t>
        </is>
      </c>
      <c r="D805" s="7" t="inlineStr">
        <is>
          <t>IHS</t>
        </is>
      </c>
      <c r="E805" s="7" t="inlineStr">
        <is>
          <t>Grid-Gen</t>
        </is>
      </c>
      <c r="F805" s="5" t="inlineStr">
        <is>
          <t>EST</t>
        </is>
      </c>
      <c r="G805" s="7" t="inlineStr">
        <is>
          <t>Ayos</t>
        </is>
      </c>
      <c r="H805" s="27" t="inlineStr">
        <is>
          <t>NOKIA</t>
        </is>
      </c>
      <c r="I805" s="9" t="n">
        <v>0.0034634006625657</v>
      </c>
      <c r="J805" s="9" t="n">
        <v>0.0001605157048565</v>
      </c>
      <c r="K805" s="10" t="n"/>
      <c r="L805" s="9" t="n">
        <v>0.0002318560181262</v>
      </c>
      <c r="M805" s="9" t="n">
        <v>0.0002140209398086</v>
      </c>
      <c r="N805" s="9" t="n">
        <v>0.0001549614951677</v>
      </c>
      <c r="O805" s="9" t="n">
        <v>0.0001377435512603</v>
      </c>
      <c r="P805" s="9" t="n">
        <v>0</v>
      </c>
      <c r="Q805" s="9" t="n">
        <v>0</v>
      </c>
      <c r="R805" s="9" t="n">
        <v>0.0001972685408758</v>
      </c>
      <c r="S805" s="9" t="n">
        <v>0.0001033076634452</v>
      </c>
      <c r="T805" s="11" t="inlineStr">
        <is>
          <t>Operationnel</t>
        </is>
      </c>
      <c r="U805" s="12" t="n"/>
      <c r="V805" s="13">
        <f t="array" ref="V805">IFERROR(_xlfn.IFS(
X805="MPR ISSUE","PDH",
X805="BSS Hardware Issue","BSS",
X805="Sites strategiques, MLL, Pylone, etc.","ENVTECH",
X805="AKTIVCO DEFAUT GE &amp; POWER Cabinet","AKTIVCO",
X805="AKTIVCO Coupure ENEO &amp; Baisse de tension","AKTIVCO GRID ONLY",
X805="Coupure ENEO &amp; Baisse de tension","IHS GRID ONLY",
X805="Defaut GE &amp; POWER Cabinet","IHS",
X805="Sharing","Partners",
X805="Sites strategiques &amp; DataCenter","SST &amp; DC",
X805="Exclu","Exclu",
X805="SAT","SAT",
X805="SPARE-ISSUE","SPARE-ISSUE",
X805="Fiber CAmtel","TRANS_FO_CAMTEL",
X805="Fiber AOF","Fiber AOF",
X805="Projet OCM (HUAWEI)","TRAVAUX-HUAWEI",
X805="Projet OCM (NOKIA)","TRAVAUX-NOKIA",
X805="ACCESS-ISSUE","ACCESS-ISSUE",
X805="Projet OCM (ZTE, NOKIA, autres projets)","TRAVAUX OCM",
X805="No root CAuse","No root cause",
X805="ODU HS","PDH",
X805="IP &amp; VLAN","PDH",
X805="Warehouse HUAWEI","SPARE-ISSUE",
X805="SPARE-HS","SPARE-ISSUE",
X805="Power Telco","BSS",X805="no impacts","no impacts"
),"")</f>
        <v/>
      </c>
      <c r="W805" s="13">
        <f t="array" ref="W805">IFERROR(_xlfn.IFS(
X805="MPR ISSUE","TX ISSUE",
X805="BSS Hardware Issue","RAN ISSUE",
X805="Sites strategiques, MLL, Pylone, etc.","ENVTECH",
X805="AKTIVCO DEFAUT GE &amp; POWER Cabinet","POWER ISSUE",
X805="AKTIVCO Coupure ENEO &amp; Baisse de tension","POWER ISSUE",
X805="Coupure ENEO &amp; Baisse de tension","POWER ISSUE",
X805="Defaut GE &amp; POWER Cabinet","POWER ISSUE",
X805="Sharing","POWER ISSUE",
X805="Sites strategiques &amp; DataCenter","POWER ISSUE",
X805="Exclu","Exclu",
X805="SAT","TX ISSUE",
X805="SPARE-ISSUE","SPARE-ISSUE",
X805="Fiber CAmtel","TX ISSUE",
X805="Fiber AOF","TX ISSUE",
X805="Projet OCM (HUAWEI)","TRAVAUX-HUAWEI",
X805="Projet OCM (NOKIA)","TRAVAUX -NOKIA",
X805="ACCESS-ISSUE","ACCESS-ISSUE",
X805="Projet OCM (ZTE, NOKIA, autres projets)","TRAVAUX OCM",
X805="No root CAuse","No root cause",
X805="ODU HS","TX ISSUE",
X805="IP &amp; VLAN","TX ISSUE",
X805="Warehouse HUAWEI","SPARE-ISSUE",
X805="SPARE-HS","SPARE-ISSUE",
X805="Power Telco","RAN ISSUE",X805="no impacts","no impacts"
),"")</f>
        <v/>
      </c>
      <c r="X805" s="12" t="n"/>
      <c r="Y805" s="13">
        <f t="array" ref="Y805">IFERROR(_xlfn.IFS(
X805="MPR ISSUE","ACTIVE",
X805="BSS Hardware Issue","ACTIVE",
X805="Sites strategiques, MLL, Pylone, etc.","PASSIVE",
X805="AKTIVCO DEFAUT GE &amp; POWER Cabinet","PASSIVE",
X805="AKTIVCO Coupure ENEO &amp; Baisse de tension","PASSIVE",
X805="Coupure ENEO &amp; Baisse de tension","PASSIVE",
X805="Defaut GE &amp; POWER Cabinet","PASSIVE",
X805="Sharing","PASSIVE",
X805="Sites strategiques &amp; DataCenter","PASSIVE",
X805="Exclu","Exclu",
X805="SAT","ACTIVE",
X805="SPARE-ISSUE","SPARE-ISSUE",
X805="Fiber CAmtel","ACTIVE",
X805="Fiber AOF","ACTIVE",
X805="Projet OCM (HUAWEI)","PLANNED WORKS",
X805="Projet OCM (NOKIA)","PLANNED WORKS",
X805="ACCESS-ISSUE","ACCESS-ISSUE",
X805="Projet OCM (ZTE, NOKIA, autres projets)","PLANNED WORKS",
X805="No root CAuse","No root cause",
X805="ODU HS","ACTIVE",
X805="IP &amp; VLAN","ACTIVE",
X805="Warehouse HUAWEI","SPARE-ISSUE",
X805="SPARE-HS","SPARE-ISSUE",
X805="Power Telco","ACTIVE", X805="no impacts","no impacts"
),"")</f>
        <v/>
      </c>
      <c r="Z805" t="inlineStr"/>
    </row>
    <row r="806">
      <c r="A806" s="7" t="inlineStr">
        <is>
          <t>Ngong-Town-IHS</t>
        </is>
      </c>
      <c r="B806" s="14" t="inlineStr">
        <is>
          <t>NRD_088</t>
        </is>
      </c>
      <c r="C806" s="5" t="inlineStr">
        <is>
          <t>NORD</t>
        </is>
      </c>
      <c r="D806" s="7" t="inlineStr">
        <is>
          <t>IHS</t>
        </is>
      </c>
      <c r="E806" s="7" t="inlineStr">
        <is>
          <t>Grid-Gen</t>
        </is>
      </c>
      <c r="F806" s="5" t="inlineStr">
        <is>
          <t>NORD</t>
        </is>
      </c>
      <c r="G806" s="7" t="inlineStr">
        <is>
          <t>Ngong</t>
        </is>
      </c>
      <c r="H806" s="18" t="inlineStr">
        <is>
          <t>Huawei</t>
        </is>
      </c>
      <c r="I806" s="9" t="n">
        <v>0</v>
      </c>
      <c r="J806" s="9" t="n">
        <v>0</v>
      </c>
      <c r="K806" s="10" t="n"/>
      <c r="L806" s="9" t="n">
        <v>0</v>
      </c>
      <c r="M806" s="9" t="n">
        <v>0</v>
      </c>
      <c r="N806" s="9" t="n">
        <v>0</v>
      </c>
      <c r="O806" s="9" t="n">
        <v>0</v>
      </c>
      <c r="P806" s="9" t="n">
        <v>0</v>
      </c>
      <c r="Q806" s="9" t="n">
        <v>0.0002562449980976</v>
      </c>
      <c r="R806" s="9" t="n">
        <v>0</v>
      </c>
      <c r="S806" s="9" t="n">
        <v>8.608971953760041e-05</v>
      </c>
      <c r="T806" s="11" t="inlineStr">
        <is>
          <t>Operationnel</t>
        </is>
      </c>
      <c r="U806" s="12" t="n"/>
      <c r="V806" s="13">
        <f t="array" ref="V806">IFERROR(_xlfn.IFS(
X806="MPR ISSUE","PDH",
X806="BSS Hardware Issue","BSS",
X806="Sites strategiques, MLL, Pylone, etc.","ENVTECH",
X806="AKTIVCO DEFAUT GE &amp; POWER Cabinet","AKTIVCO",
X806="AKTIVCO Coupure ENEO &amp; Baisse de tension","AKTIVCO GRID ONLY",
X806="Coupure ENEO &amp; Baisse de tension","IHS GRID ONLY",
X806="Defaut GE &amp; POWER Cabinet","IHS",
X806="Sharing","Partners",
X806="Sites strategiques &amp; DataCenter","SST &amp; DC",
X806="Exclu","Exclu",
X806="SAT","SAT",
X806="SPARE-ISSUE","SPARE-ISSUE",
X806="Fiber CAmtel","TRANS_FO_CAMTEL",
X806="Fiber AOF","Fiber AOF",
X806="Projet OCM (HUAWEI)","TRAVAUX-HUAWEI",
X806="Projet OCM (NOKIA)","TRAVAUX-NOKIA",
X806="ACCESS-ISSUE","ACCESS-ISSUE",
X806="Projet OCM (ZTE, NOKIA, autres projets)","TRAVAUX OCM",
X806="No root CAuse","No root cause",
X806="ODU HS","PDH",
X806="IP &amp; VLAN","PDH",
X806="Warehouse HUAWEI","SPARE-ISSUE",
X806="SPARE-HS","SPARE-ISSUE",
X806="Power Telco","BSS",X806="no impacts","no impacts"
),"")</f>
        <v/>
      </c>
      <c r="W806" s="13">
        <f t="array" ref="W806">IFERROR(_xlfn.IFS(
X806="MPR ISSUE","TX ISSUE",
X806="BSS Hardware Issue","RAN ISSUE",
X806="Sites strategiques, MLL, Pylone, etc.","ENVTECH",
X806="AKTIVCO DEFAUT GE &amp; POWER Cabinet","POWER ISSUE",
X806="AKTIVCO Coupure ENEO &amp; Baisse de tension","POWER ISSUE",
X806="Coupure ENEO &amp; Baisse de tension","POWER ISSUE",
X806="Defaut GE &amp; POWER Cabinet","POWER ISSUE",
X806="Sharing","POWER ISSUE",
X806="Sites strategiques &amp; DataCenter","POWER ISSUE",
X806="Exclu","Exclu",
X806="SAT","TX ISSUE",
X806="SPARE-ISSUE","SPARE-ISSUE",
X806="Fiber CAmtel","TX ISSUE",
X806="Fiber AOF","TX ISSUE",
X806="Projet OCM (HUAWEI)","TRAVAUX-HUAWEI",
X806="Projet OCM (NOKIA)","TRAVAUX -NOKIA",
X806="ACCESS-ISSUE","ACCESS-ISSUE",
X806="Projet OCM (ZTE, NOKIA, autres projets)","TRAVAUX OCM",
X806="No root CAuse","No root cause",
X806="ODU HS","TX ISSUE",
X806="IP &amp; VLAN","TX ISSUE",
X806="Warehouse HUAWEI","SPARE-ISSUE",
X806="SPARE-HS","SPARE-ISSUE",
X806="Power Telco","RAN ISSUE",X806="no impacts","no impacts"
),"")</f>
        <v/>
      </c>
      <c r="X806" s="12" t="n"/>
      <c r="Y806" s="13">
        <f t="array" ref="Y806">IFERROR(_xlfn.IFS(
X806="MPR ISSUE","ACTIVE",
X806="BSS Hardware Issue","ACTIVE",
X806="Sites strategiques, MLL, Pylone, etc.","PASSIVE",
X806="AKTIVCO DEFAUT GE &amp; POWER Cabinet","PASSIVE",
X806="AKTIVCO Coupure ENEO &amp; Baisse de tension","PASSIVE",
X806="Coupure ENEO &amp; Baisse de tension","PASSIVE",
X806="Defaut GE &amp; POWER Cabinet","PASSIVE",
X806="Sharing","PASSIVE",
X806="Sites strategiques &amp; DataCenter","PASSIVE",
X806="Exclu","Exclu",
X806="SAT","ACTIVE",
X806="SPARE-ISSUE","SPARE-ISSUE",
X806="Fiber CAmtel","ACTIVE",
X806="Fiber AOF","ACTIVE",
X806="Projet OCM (HUAWEI)","PLANNED WORKS",
X806="Projet OCM (NOKIA)","PLANNED WORKS",
X806="ACCESS-ISSUE","ACCESS-ISSUE",
X806="Projet OCM (ZTE, NOKIA, autres projets)","PLANNED WORKS",
X806="No root CAuse","No root cause",
X806="ODU HS","ACTIVE",
X806="IP &amp; VLAN","ACTIVE",
X806="Warehouse HUAWEI","SPARE-ISSUE",
X806="SPARE-HS","SPARE-ISSUE",
X806="Power Telco","ACTIVE", X806="no impacts","no impacts"
),"")</f>
        <v/>
      </c>
      <c r="Z806" t="inlineStr"/>
    </row>
    <row r="807">
      <c r="A807" s="42" t="inlineStr">
        <is>
          <t>Nitoukou-IHS</t>
        </is>
      </c>
      <c r="B807" s="39" t="inlineStr">
        <is>
          <t>CTR_177</t>
        </is>
      </c>
      <c r="C807" s="5" t="inlineStr">
        <is>
          <t>CENTRE</t>
        </is>
      </c>
      <c r="D807" s="7" t="inlineStr">
        <is>
          <t>IHS</t>
        </is>
      </c>
      <c r="E807" s="7" t="inlineStr">
        <is>
          <t>Grid-Gen</t>
        </is>
      </c>
      <c r="F807" s="5" t="inlineStr">
        <is>
          <t>CENTRE</t>
        </is>
      </c>
      <c r="G807" s="43" t="n"/>
      <c r="H807" s="27" t="inlineStr">
        <is>
          <t>NOKIA</t>
        </is>
      </c>
      <c r="I807" s="9" t="n">
        <v>0.0513046772402556</v>
      </c>
      <c r="J807" s="9" t="n">
        <v>0.0319604603447735</v>
      </c>
      <c r="K807" s="10" t="n"/>
      <c r="L807" s="9" t="n">
        <v>0.5020396195563774</v>
      </c>
      <c r="M807" s="9" t="n">
        <v>0.4332386171042048</v>
      </c>
      <c r="N807" s="9" t="n">
        <v>1.996351724301324</v>
      </c>
      <c r="O807" s="9" t="n">
        <v>5.25019076637088</v>
      </c>
      <c r="P807" s="9" t="n">
        <v>0</v>
      </c>
      <c r="Q807" s="9" t="n">
        <v>0</v>
      </c>
      <c r="R807" s="9" t="n">
        <v>9.863427043776962e-05</v>
      </c>
      <c r="S807" s="9" t="n">
        <v>5.165383172253914e-05</v>
      </c>
      <c r="T807" s="11" t="inlineStr">
        <is>
          <t>Operationnel</t>
        </is>
      </c>
      <c r="U807" s="12" t="n"/>
      <c r="V807" s="13">
        <f t="array" ref="V807">IFERROR(_xlfn.IFS(
X807="MPR ISSUE","PDH",
X807="BSS Hardware Issue","BSS",
X807="Sites strategiques, MLL, Pylone, etc.","ENVTECH",
X807="AKTIVCO DEFAUT GE &amp; POWER Cabinet","AKTIVCO",
X807="AKTIVCO Coupure ENEO &amp; Baisse de tension","AKTIVCO GRID ONLY",
X807="Coupure ENEO &amp; Baisse de tension","IHS GRID ONLY",
X807="Defaut GE &amp; POWER Cabinet","IHS",
X807="Sharing","Partners",
X807="Sites strategiques &amp; DataCenter","SST &amp; DC",
X807="Exclu","Exclu",
X807="SAT","SAT",
X807="SPARE-ISSUE","SPARE-ISSUE",
X807="Fiber CAmtel","TRANS_FO_CAMTEL",
X807="Fiber AOF","Fiber AOF",
X807="Projet OCM (HUAWEI)","TRAVAUX-HUAWEI",
X807="Projet OCM (NOKIA)","TRAVAUX-NOKIA",
X807="ACCESS-ISSUE","ACCESS-ISSUE",
X807="Projet OCM (ZTE, NOKIA, autres projets)","TRAVAUX OCM",
X807="No root CAuse","No root cause",
X807="ODU HS","PDH",
X807="IP &amp; VLAN","PDH",
X807="Warehouse HUAWEI","SPARE-ISSUE",
X807="SPARE-HS","SPARE-ISSUE",
X807="Power Telco","BSS",X807="no impacts","no impacts"
),"")</f>
        <v/>
      </c>
      <c r="W807" s="13">
        <f t="array" ref="W807">IFERROR(_xlfn.IFS(
X807="MPR ISSUE","TX ISSUE",
X807="BSS Hardware Issue","RAN ISSUE",
X807="Sites strategiques, MLL, Pylone, etc.","ENVTECH",
X807="AKTIVCO DEFAUT GE &amp; POWER Cabinet","POWER ISSUE",
X807="AKTIVCO Coupure ENEO &amp; Baisse de tension","POWER ISSUE",
X807="Coupure ENEO &amp; Baisse de tension","POWER ISSUE",
X807="Defaut GE &amp; POWER Cabinet","POWER ISSUE",
X807="Sharing","POWER ISSUE",
X807="Sites strategiques &amp; DataCenter","POWER ISSUE",
X807="Exclu","Exclu",
X807="SAT","TX ISSUE",
X807="SPARE-ISSUE","SPARE-ISSUE",
X807="Fiber CAmtel","TX ISSUE",
X807="Fiber AOF","TX ISSUE",
X807="Projet OCM (HUAWEI)","TRAVAUX-HUAWEI",
X807="Projet OCM (NOKIA)","TRAVAUX -NOKIA",
X807="ACCESS-ISSUE","ACCESS-ISSUE",
X807="Projet OCM (ZTE, NOKIA, autres projets)","TRAVAUX OCM",
X807="No root CAuse","No root cause",
X807="ODU HS","TX ISSUE",
X807="IP &amp; VLAN","TX ISSUE",
X807="Warehouse HUAWEI","SPARE-ISSUE",
X807="SPARE-HS","SPARE-ISSUE",
X807="Power Telco","RAN ISSUE",X807="no impacts","no impacts"
),"")</f>
        <v/>
      </c>
      <c r="X807" s="12" t="n"/>
      <c r="Y807" s="13">
        <f t="array" ref="Y807">IFERROR(_xlfn.IFS(
X807="MPR ISSUE","ACTIVE",
X807="BSS Hardware Issue","ACTIVE",
X807="Sites strategiques, MLL, Pylone, etc.","PASSIVE",
X807="AKTIVCO DEFAUT GE &amp; POWER Cabinet","PASSIVE",
X807="AKTIVCO Coupure ENEO &amp; Baisse de tension","PASSIVE",
X807="Coupure ENEO &amp; Baisse de tension","PASSIVE",
X807="Defaut GE &amp; POWER Cabinet","PASSIVE",
X807="Sharing","PASSIVE",
X807="Sites strategiques &amp; DataCenter","PASSIVE",
X807="Exclu","Exclu",
X807="SAT","ACTIVE",
X807="SPARE-ISSUE","SPARE-ISSUE",
X807="Fiber CAmtel","ACTIVE",
X807="Fiber AOF","ACTIVE",
X807="Projet OCM (HUAWEI)","PLANNED WORKS",
X807="Projet OCM (NOKIA)","PLANNED WORKS",
X807="ACCESS-ISSUE","ACCESS-ISSUE",
X807="Projet OCM (ZTE, NOKIA, autres projets)","PLANNED WORKS",
X807="No root CAuse","No root cause",
X807="ODU HS","ACTIVE",
X807="IP &amp; VLAN","ACTIVE",
X807="Warehouse HUAWEI","SPARE-ISSUE",
X807="SPARE-HS","SPARE-ISSUE",
X807="Power Telco","ACTIVE", X807="no impacts","no impacts"
),"")</f>
        <v/>
      </c>
      <c r="Z807" t="inlineStr"/>
    </row>
    <row r="808">
      <c r="A808" s="7" t="inlineStr">
        <is>
          <t>Banwa</t>
        </is>
      </c>
      <c r="B808" s="14" t="inlineStr">
        <is>
          <t>OST_089</t>
        </is>
      </c>
      <c r="C808" s="5" t="inlineStr">
        <is>
          <t>OUEST</t>
        </is>
      </c>
      <c r="D808" s="7" t="inlineStr">
        <is>
          <t>IHS</t>
        </is>
      </c>
      <c r="E808" s="7" t="inlineStr">
        <is>
          <t>Grid-Gen</t>
        </is>
      </c>
      <c r="F808" s="5" t="inlineStr">
        <is>
          <t>OUEST</t>
        </is>
      </c>
      <c r="G808" s="7" t="inlineStr">
        <is>
          <t>Bantoum</t>
        </is>
      </c>
      <c r="H808" s="27" t="inlineStr">
        <is>
          <t>NOKIA</t>
        </is>
      </c>
      <c r="I808" s="9" t="n">
        <v>0.0151574401934264</v>
      </c>
      <c r="J808" s="9" t="n">
        <v>0.018923018094757</v>
      </c>
      <c r="K808" s="10" t="n"/>
      <c r="L808" s="9" t="n">
        <v>3.56701566348174e-05</v>
      </c>
      <c r="M808" s="9" t="n">
        <v>0</v>
      </c>
      <c r="N808" s="9" t="n">
        <v>3.443588781506486e-05</v>
      </c>
      <c r="O808" s="9" t="n">
        <v>3.443588781500672e-05</v>
      </c>
      <c r="P808" s="9" t="n">
        <v>0</v>
      </c>
      <c r="Q808" s="9" t="n">
        <v>0</v>
      </c>
      <c r="R808" s="9" t="n">
        <v>6.575618029180941e-05</v>
      </c>
      <c r="S808" s="9" t="n">
        <v>3.443588781500672e-05</v>
      </c>
      <c r="T808" s="11" t="inlineStr">
        <is>
          <t>Operationnel</t>
        </is>
      </c>
      <c r="U808" s="12" t="n"/>
      <c r="V808" s="13">
        <f t="array" ref="V808">IFERROR(_xlfn.IFS(
X808="MPR ISSUE","PDH",
X808="BSS Hardware Issue","BSS",
X808="Sites strategiques, MLL, Pylone, etc.","ENVTECH",
X808="AKTIVCO DEFAUT GE &amp; POWER Cabinet","AKTIVCO",
X808="AKTIVCO Coupure ENEO &amp; Baisse de tension","AKTIVCO GRID ONLY",
X808="Coupure ENEO &amp; Baisse de tension","IHS GRID ONLY",
X808="Defaut GE &amp; POWER Cabinet","IHS",
X808="Sharing","Partners",
X808="Sites strategiques &amp; DataCenter","SST &amp; DC",
X808="Exclu","Exclu",
X808="SAT","SAT",
X808="SPARE-ISSUE","SPARE-ISSUE",
X808="Fiber CAmtel","TRANS_FO_CAMTEL",
X808="Fiber AOF","Fiber AOF",
X808="Projet OCM (HUAWEI)","TRAVAUX-HUAWEI",
X808="Projet OCM (NOKIA)","TRAVAUX-NOKIA",
X808="ACCESS-ISSUE","ACCESS-ISSUE",
X808="Projet OCM (ZTE, NOKIA, autres projets)","TRAVAUX OCM",
X808="No root CAuse","No root cause",
X808="ODU HS","PDH",
X808="IP &amp; VLAN","PDH",
X808="Warehouse HUAWEI","SPARE-ISSUE",
X808="SPARE-HS","SPARE-ISSUE",
X808="Power Telco","BSS",X808="no impacts","no impacts"
),"")</f>
        <v/>
      </c>
      <c r="W808" s="13">
        <f t="array" ref="W808">IFERROR(_xlfn.IFS(
X808="MPR ISSUE","TX ISSUE",
X808="BSS Hardware Issue","RAN ISSUE",
X808="Sites strategiques, MLL, Pylone, etc.","ENVTECH",
X808="AKTIVCO DEFAUT GE &amp; POWER Cabinet","POWER ISSUE",
X808="AKTIVCO Coupure ENEO &amp; Baisse de tension","POWER ISSUE",
X808="Coupure ENEO &amp; Baisse de tension","POWER ISSUE",
X808="Defaut GE &amp; POWER Cabinet","POWER ISSUE",
X808="Sharing","POWER ISSUE",
X808="Sites strategiques &amp; DataCenter","POWER ISSUE",
X808="Exclu","Exclu",
X808="SAT","TX ISSUE",
X808="SPARE-ISSUE","SPARE-ISSUE",
X808="Fiber CAmtel","TX ISSUE",
X808="Fiber AOF","TX ISSUE",
X808="Projet OCM (HUAWEI)","TRAVAUX-HUAWEI",
X808="Projet OCM (NOKIA)","TRAVAUX -NOKIA",
X808="ACCESS-ISSUE","ACCESS-ISSUE",
X808="Projet OCM (ZTE, NOKIA, autres projets)","TRAVAUX OCM",
X808="No root CAuse","No root cause",
X808="ODU HS","TX ISSUE",
X808="IP &amp; VLAN","TX ISSUE",
X808="Warehouse HUAWEI","SPARE-ISSUE",
X808="SPARE-HS","SPARE-ISSUE",
X808="Power Telco","RAN ISSUE",X808="no impacts","no impacts"
),"")</f>
        <v/>
      </c>
      <c r="X808" s="12" t="n"/>
      <c r="Y808" s="13">
        <f t="array" ref="Y808">IFERROR(_xlfn.IFS(
X808="MPR ISSUE","ACTIVE",
X808="BSS Hardware Issue","ACTIVE",
X808="Sites strategiques, MLL, Pylone, etc.","PASSIVE",
X808="AKTIVCO DEFAUT GE &amp; POWER Cabinet","PASSIVE",
X808="AKTIVCO Coupure ENEO &amp; Baisse de tension","PASSIVE",
X808="Coupure ENEO &amp; Baisse de tension","PASSIVE",
X808="Defaut GE &amp; POWER Cabinet","PASSIVE",
X808="Sharing","PASSIVE",
X808="Sites strategiques &amp; DataCenter","PASSIVE",
X808="Exclu","Exclu",
X808="SAT","ACTIVE",
X808="SPARE-ISSUE","SPARE-ISSUE",
X808="Fiber CAmtel","ACTIVE",
X808="Fiber AOF","ACTIVE",
X808="Projet OCM (HUAWEI)","PLANNED WORKS",
X808="Projet OCM (NOKIA)","PLANNED WORKS",
X808="ACCESS-ISSUE","ACCESS-ISSUE",
X808="Projet OCM (ZTE, NOKIA, autres projets)","PLANNED WORKS",
X808="No root CAuse","No root cause",
X808="ODU HS","ACTIVE",
X808="IP &amp; VLAN","ACTIVE",
X808="Warehouse HUAWEI","SPARE-ISSUE",
X808="SPARE-HS","SPARE-ISSUE",
X808="Power Telco","ACTIVE", X808="no impacts","no impacts"
),"")</f>
        <v/>
      </c>
      <c r="Z808" t="inlineStr"/>
    </row>
    <row r="809">
      <c r="A809" s="7" t="inlineStr">
        <is>
          <t>Bakou</t>
        </is>
      </c>
      <c r="B809" s="14" t="inlineStr">
        <is>
          <t>OST_182</t>
        </is>
      </c>
      <c r="C809" s="5" t="inlineStr">
        <is>
          <t>OUEST</t>
        </is>
      </c>
      <c r="D809" s="7" t="inlineStr">
        <is>
          <t>IHS</t>
        </is>
      </c>
      <c r="E809" s="7" t="inlineStr">
        <is>
          <t>Grid-Gen</t>
        </is>
      </c>
      <c r="F809" s="5" t="inlineStr">
        <is>
          <t>OUEST</t>
        </is>
      </c>
      <c r="G809" s="7" t="inlineStr">
        <is>
          <t>Bakou</t>
        </is>
      </c>
      <c r="H809" s="27" t="inlineStr">
        <is>
          <t>NOKIA</t>
        </is>
      </c>
      <c r="I809" s="9" t="n">
        <v>0.0077421961255869</v>
      </c>
      <c r="J809" s="9" t="n">
        <v>0.0147496097684864</v>
      </c>
      <c r="K809" s="10" t="n"/>
      <c r="L809" s="9" t="n">
        <v>1.78350783174087e-05</v>
      </c>
      <c r="M809" s="9" t="n">
        <v>1.78350783174087e-05</v>
      </c>
      <c r="N809" s="9" t="n">
        <v>6.887177563007158e-05</v>
      </c>
      <c r="O809" s="9" t="n">
        <v>8.608971953754587e-05</v>
      </c>
      <c r="P809" s="9" t="n">
        <v>0</v>
      </c>
      <c r="Q809" s="9" t="n">
        <v>0</v>
      </c>
      <c r="R809" s="9" t="n">
        <v>3.287809014607124e-05</v>
      </c>
      <c r="S809" s="9" t="n">
        <v>1.721794390759057e-05</v>
      </c>
      <c r="T809" s="11" t="inlineStr">
        <is>
          <t>Operationnel</t>
        </is>
      </c>
      <c r="U809" s="12" t="n"/>
      <c r="V809" s="13">
        <f t="array" ref="V809">IFERROR(_xlfn.IFS(
X809="MPR ISSUE","PDH",
X809="BSS Hardware Issue","BSS",
X809="Sites strategiques, MLL, Pylone, etc.","ENVTECH",
X809="AKTIVCO DEFAUT GE &amp; POWER Cabinet","AKTIVCO",
X809="AKTIVCO Coupure ENEO &amp; Baisse de tension","AKTIVCO GRID ONLY",
X809="Coupure ENEO &amp; Baisse de tension","IHS GRID ONLY",
X809="Defaut GE &amp; POWER Cabinet","IHS",
X809="Sharing","Partners",
X809="Sites strategiques &amp; DataCenter","SST &amp; DC",
X809="Exclu","Exclu",
X809="SAT","SAT",
X809="SPARE-ISSUE","SPARE-ISSUE",
X809="Fiber CAmtel","TRANS_FO_CAMTEL",
X809="Fiber AOF","Fiber AOF",
X809="Projet OCM (HUAWEI)","TRAVAUX-HUAWEI",
X809="Projet OCM (NOKIA)","TRAVAUX-NOKIA",
X809="ACCESS-ISSUE","ACCESS-ISSUE",
X809="Projet OCM (ZTE, NOKIA, autres projets)","TRAVAUX OCM",
X809="No root CAuse","No root cause",
X809="ODU HS","PDH",
X809="IP &amp; VLAN","PDH",
X809="Warehouse HUAWEI","SPARE-ISSUE",
X809="SPARE-HS","SPARE-ISSUE",
X809="Power Telco","BSS",X809="no impacts","no impacts"
),"")</f>
        <v/>
      </c>
      <c r="W809" s="13">
        <f t="array" ref="W809">IFERROR(_xlfn.IFS(
X809="MPR ISSUE","TX ISSUE",
X809="BSS Hardware Issue","RAN ISSUE",
X809="Sites strategiques, MLL, Pylone, etc.","ENVTECH",
X809="AKTIVCO DEFAUT GE &amp; POWER Cabinet","POWER ISSUE",
X809="AKTIVCO Coupure ENEO &amp; Baisse de tension","POWER ISSUE",
X809="Coupure ENEO &amp; Baisse de tension","POWER ISSUE",
X809="Defaut GE &amp; POWER Cabinet","POWER ISSUE",
X809="Sharing","POWER ISSUE",
X809="Sites strategiques &amp; DataCenter","POWER ISSUE",
X809="Exclu","Exclu",
X809="SAT","TX ISSUE",
X809="SPARE-ISSUE","SPARE-ISSUE",
X809="Fiber CAmtel","TX ISSUE",
X809="Fiber AOF","TX ISSUE",
X809="Projet OCM (HUAWEI)","TRAVAUX-HUAWEI",
X809="Projet OCM (NOKIA)","TRAVAUX -NOKIA",
X809="ACCESS-ISSUE","ACCESS-ISSUE",
X809="Projet OCM (ZTE, NOKIA, autres projets)","TRAVAUX OCM",
X809="No root CAuse","No root cause",
X809="ODU HS","TX ISSUE",
X809="IP &amp; VLAN","TX ISSUE",
X809="Warehouse HUAWEI","SPARE-ISSUE",
X809="SPARE-HS","SPARE-ISSUE",
X809="Power Telco","RAN ISSUE",X809="no impacts","no impacts"
),"")</f>
        <v/>
      </c>
      <c r="X809" s="12" t="n"/>
      <c r="Y809" s="13">
        <f t="array" ref="Y809">IFERROR(_xlfn.IFS(
X809="MPR ISSUE","ACTIVE",
X809="BSS Hardware Issue","ACTIVE",
X809="Sites strategiques, MLL, Pylone, etc.","PASSIVE",
X809="AKTIVCO DEFAUT GE &amp; POWER Cabinet","PASSIVE",
X809="AKTIVCO Coupure ENEO &amp; Baisse de tension","PASSIVE",
X809="Coupure ENEO &amp; Baisse de tension","PASSIVE",
X809="Defaut GE &amp; POWER Cabinet","PASSIVE",
X809="Sharing","PASSIVE",
X809="Sites strategiques &amp; DataCenter","PASSIVE",
X809="Exclu","Exclu",
X809="SAT","ACTIVE",
X809="SPARE-ISSUE","SPARE-ISSUE",
X809="Fiber CAmtel","ACTIVE",
X809="Fiber AOF","ACTIVE",
X809="Projet OCM (HUAWEI)","PLANNED WORKS",
X809="Projet OCM (NOKIA)","PLANNED WORKS",
X809="ACCESS-ISSUE","ACCESS-ISSUE",
X809="Projet OCM (ZTE, NOKIA, autres projets)","PLANNED WORKS",
X809="No root CAuse","No root cause",
X809="ODU HS","ACTIVE",
X809="IP &amp; VLAN","ACTIVE",
X809="Warehouse HUAWEI","SPARE-ISSUE",
X809="SPARE-HS","SPARE-ISSUE",
X809="Power Telco","ACTIVE", X809="no impacts","no impacts"
),"")</f>
        <v/>
      </c>
      <c r="Z809" t="inlineStr"/>
    </row>
    <row r="810">
      <c r="A810" s="7" t="inlineStr">
        <is>
          <t>KYE-Ossi-II</t>
        </is>
      </c>
      <c r="B810" s="14" t="inlineStr">
        <is>
          <t>SUD_073</t>
        </is>
      </c>
      <c r="C810" s="5" t="inlineStr">
        <is>
          <t>CENTRE</t>
        </is>
      </c>
      <c r="D810" s="7" t="inlineStr">
        <is>
          <t>CAMUSAT</t>
        </is>
      </c>
      <c r="E810" s="7" t="inlineStr">
        <is>
          <t>HGB</t>
        </is>
      </c>
      <c r="F810" s="5" t="inlineStr">
        <is>
          <t>SUD</t>
        </is>
      </c>
      <c r="G810" s="7" t="inlineStr">
        <is>
          <t>Kye-Ossi</t>
        </is>
      </c>
      <c r="H810" s="8" t="inlineStr">
        <is>
          <t>ZTE</t>
        </is>
      </c>
      <c r="I810" s="9" t="n">
        <v>0</v>
      </c>
      <c r="J810" s="9" t="n">
        <v>0</v>
      </c>
      <c r="K810" s="10" t="n"/>
      <c r="L810" s="9" t="n">
        <v>0</v>
      </c>
      <c r="M810" s="9" t="n">
        <v>0</v>
      </c>
      <c r="N810" s="9" t="n">
        <v>0.0827666563634489</v>
      </c>
      <c r="O810" s="9" t="n">
        <v>0</v>
      </c>
      <c r="P810" s="9" t="n">
        <v>0</v>
      </c>
      <c r="Q810" s="9" t="n">
        <v>0</v>
      </c>
      <c r="R810" s="9" t="n">
        <v>1.110223024625157e-16</v>
      </c>
      <c r="S810" s="9" t="n">
        <v>5.814132657336158e-17</v>
      </c>
      <c r="T810" s="11" t="inlineStr">
        <is>
          <t>Operationnel</t>
        </is>
      </c>
      <c r="U810" s="12" t="n"/>
      <c r="V810" s="13">
        <f t="array" ref="V810">IFERROR(_xlfn.IFS(
X810="MPR ISSUE","PDH",
X810="BSS Hardware Issue","BSS",
X810="Sites strategiques, MLL, Pylone, etc.","ENVTECH",
X810="AKTIVCO DEFAUT GE &amp; POWER Cabinet","AKTIVCO",
X810="AKTIVCO Coupure ENEO &amp; Baisse de tension","AKTIVCO GRID ONLY",
X810="Coupure ENEO &amp; Baisse de tension","IHS GRID ONLY",
X810="Defaut GE &amp; POWER Cabinet","IHS",
X810="Sharing","Partners",
X810="Sites strategiques &amp; DataCenter","SST &amp; DC",
X810="Exclu","Exclu",
X810="SAT","SAT",
X810="SPARE-ISSUE","SPARE-ISSUE",
X810="Fiber CAmtel","TRANS_FO_CAMTEL",
X810="Fiber AOF","Fiber AOF",
X810="Projet OCM (HUAWEI)","TRAVAUX-HUAWEI",
X810="Projet OCM (NOKIA)","TRAVAUX-NOKIA",
X810="ACCESS-ISSUE","ACCESS-ISSUE",
X810="Projet OCM (ZTE, NOKIA, autres projets)","TRAVAUX OCM",
X810="No root CAuse","No root cause",
X810="ODU HS","PDH",
X810="IP &amp; VLAN","PDH",
X810="Warehouse HUAWEI","SPARE-ISSUE",
X810="SPARE-HS","SPARE-ISSUE",
X810="Power Telco","BSS",X810="no impacts","no impacts"
),"")</f>
        <v/>
      </c>
      <c r="W810" s="13">
        <f t="array" ref="W810">IFERROR(_xlfn.IFS(
X810="MPR ISSUE","TX ISSUE",
X810="BSS Hardware Issue","RAN ISSUE",
X810="Sites strategiques, MLL, Pylone, etc.","ENVTECH",
X810="AKTIVCO DEFAUT GE &amp; POWER Cabinet","POWER ISSUE",
X810="AKTIVCO Coupure ENEO &amp; Baisse de tension","POWER ISSUE",
X810="Coupure ENEO &amp; Baisse de tension","POWER ISSUE",
X810="Defaut GE &amp; POWER Cabinet","POWER ISSUE",
X810="Sharing","POWER ISSUE",
X810="Sites strategiques &amp; DataCenter","POWER ISSUE",
X810="Exclu","Exclu",
X810="SAT","TX ISSUE",
X810="SPARE-ISSUE","SPARE-ISSUE",
X810="Fiber CAmtel","TX ISSUE",
X810="Fiber AOF","TX ISSUE",
X810="Projet OCM (HUAWEI)","TRAVAUX-HUAWEI",
X810="Projet OCM (NOKIA)","TRAVAUX -NOKIA",
X810="ACCESS-ISSUE","ACCESS-ISSUE",
X810="Projet OCM (ZTE, NOKIA, autres projets)","TRAVAUX OCM",
X810="No root CAuse","No root cause",
X810="ODU HS","TX ISSUE",
X810="IP &amp; VLAN","TX ISSUE",
X810="Warehouse HUAWEI","SPARE-ISSUE",
X810="SPARE-HS","SPARE-ISSUE",
X810="Power Telco","RAN ISSUE",X810="no impacts","no impacts"
),"")</f>
        <v/>
      </c>
      <c r="X810" s="12" t="n"/>
      <c r="Y810" s="13">
        <f t="array" ref="Y810">IFERROR(_xlfn.IFS(
X810="MPR ISSUE","ACTIVE",
X810="BSS Hardware Issue","ACTIVE",
X810="Sites strategiques, MLL, Pylone, etc.","PASSIVE",
X810="AKTIVCO DEFAUT GE &amp; POWER Cabinet","PASSIVE",
X810="AKTIVCO Coupure ENEO &amp; Baisse de tension","PASSIVE",
X810="Coupure ENEO &amp; Baisse de tension","PASSIVE",
X810="Defaut GE &amp; POWER Cabinet","PASSIVE",
X810="Sharing","PASSIVE",
X810="Sites strategiques &amp; DataCenter","PASSIVE",
X810="Exclu","Exclu",
X810="SAT","ACTIVE",
X810="SPARE-ISSUE","SPARE-ISSUE",
X810="Fiber CAmtel","ACTIVE",
X810="Fiber AOF","ACTIVE",
X810="Projet OCM (HUAWEI)","PLANNED WORKS",
X810="Projet OCM (NOKIA)","PLANNED WORKS",
X810="ACCESS-ISSUE","ACCESS-ISSUE",
X810="Projet OCM (ZTE, NOKIA, autres projets)","PLANNED WORKS",
X810="No root CAuse","No root cause",
X810="ODU HS","ACTIVE",
X810="IP &amp; VLAN","ACTIVE",
X810="Warehouse HUAWEI","SPARE-ISSUE",
X810="SPARE-HS","SPARE-ISSUE",
X810="Power Telco","ACTIVE", X810="no impacts","no impacts"
),"")</f>
        <v/>
      </c>
      <c r="Z810" t="inlineStr"/>
    </row>
    <row r="811">
      <c r="A811" s="5" t="inlineStr">
        <is>
          <t>LIT_877_Z_Edea-Elog-Belle</t>
        </is>
      </c>
      <c r="B811" s="5" t="inlineStr">
        <is>
          <t>LIT_877</t>
        </is>
      </c>
      <c r="C811" s="19" t="n"/>
      <c r="D811" s="19" t="inlineStr">
        <is>
          <t>CAMUSAT</t>
        </is>
      </c>
      <c r="E811" s="19" t="inlineStr">
        <is>
          <t>Hybrid Solar - S1</t>
        </is>
      </c>
      <c r="F811" s="5" t="inlineStr">
        <is>
          <t>LIT</t>
        </is>
      </c>
      <c r="G811" s="5" t="inlineStr">
        <is>
          <t>Douala</t>
        </is>
      </c>
      <c r="H811" s="5" t="inlineStr">
        <is>
          <t>ZTE</t>
        </is>
      </c>
      <c r="I811" s="9" t="n">
        <v>5.789686046592889e-17</v>
      </c>
      <c r="J811" s="9" t="n">
        <v>6.022525793339916e-17</v>
      </c>
      <c r="K811" s="23" t="n"/>
      <c r="L811" s="23" t="n">
        <v>0</v>
      </c>
      <c r="M811" s="23" t="n">
        <v>6.022525793339916e-17</v>
      </c>
      <c r="N811" s="23" t="n">
        <v>0</v>
      </c>
      <c r="O811" s="23" t="n">
        <v>0</v>
      </c>
      <c r="P811" s="9" t="n">
        <v>0</v>
      </c>
      <c r="Q811" s="9" t="n">
        <v>0</v>
      </c>
      <c r="R811" s="9" t="n">
        <v>1.110223024625157e-16</v>
      </c>
      <c r="S811" s="9" t="n">
        <v>5.814132657336158e-17</v>
      </c>
      <c r="T811" s="11" t="inlineStr">
        <is>
          <t>Operationnel</t>
        </is>
      </c>
      <c r="U811" s="24" t="n"/>
      <c r="V811" s="13">
        <f t="array" ref="V811">IFERROR(_xlfn.IFS(
X811="MPR ISSUE","PDH",
X811="BSS Hardware Issue","BSS",
X811="Sites strategiques, MLL, Pylone, etc.","ENVTECH",
X811="AKTIVCO DEFAUT GE &amp; POWER Cabinet","AKTIVCO",
X811="AKTIVCO Coupure ENEO &amp; Baisse de tension","AKTIVCO GRID ONLY",
X811="Coupure ENEO &amp; Baisse de tension","IHS GRID ONLY",
X811="Defaut GE &amp; POWER Cabinet","IHS",
X811="Sharing","Partners",
X811="Sites strategiques &amp; DataCenter","SST &amp; DC",
X811="Exclu","Exclu",
X811="SAT","SAT",
X811="SPARE-ISSUE","SPARE-ISSUE",
X811="Fiber CAmtel","TRANS_FO_CAMTEL",
X811="Fiber AOF","Fiber AOF",
X811="Projet OCM (HUAWEI)","TRAVAUX-HUAWEI",
X811="Projet OCM (NOKIA)","TRAVAUX-NOKIA",
X811="ACCESS-ISSUE","ACCESS-ISSUE",
X811="Projet OCM (ZTE, NOKIA, autres projets)","TRAVAUX OCM",
X811="No root CAuse","No root cause",
X811="ODU HS","PDH",
X811="IP &amp; VLAN","PDH",
X811="Warehouse HUAWEI","SPARE-ISSUE",
X811="SPARE-HS","SPARE-ISSUE",
X811="Power Telco","BSS",X811="no impacts","no impacts"
),"")</f>
        <v/>
      </c>
      <c r="W811" s="13">
        <f t="array" ref="W811">IFERROR(_xlfn.IFS(
X811="MPR ISSUE","TX ISSUE",
X811="BSS Hardware Issue","RAN ISSUE",
X811="Sites strategiques, MLL, Pylone, etc.","ENVTECH",
X811="AKTIVCO DEFAUT GE &amp; POWER Cabinet","POWER ISSUE",
X811="AKTIVCO Coupure ENEO &amp; Baisse de tension","POWER ISSUE",
X811="Coupure ENEO &amp; Baisse de tension","POWER ISSUE",
X811="Defaut GE &amp; POWER Cabinet","POWER ISSUE",
X811="Sharing","POWER ISSUE",
X811="Sites strategiques &amp; DataCenter","POWER ISSUE",
X811="Exclu","Exclu",
X811="SAT","TX ISSUE",
X811="SPARE-ISSUE","SPARE-ISSUE",
X811="Fiber CAmtel","TX ISSUE",
X811="Fiber AOF","TX ISSUE",
X811="Projet OCM (HUAWEI)","TRAVAUX-HUAWEI",
X811="Projet OCM (NOKIA)","TRAVAUX -NOKIA",
X811="ACCESS-ISSUE","ACCESS-ISSUE",
X811="Projet OCM (ZTE, NOKIA, autres projets)","TRAVAUX OCM",
X811="No root CAuse","No root cause",
X811="ODU HS","TX ISSUE",
X811="IP &amp; VLAN","TX ISSUE",
X811="Warehouse HUAWEI","SPARE-ISSUE",
X811="SPARE-HS","SPARE-ISSUE",
X811="Power Telco","RAN ISSUE",X811="no impacts","no impacts"
),"")</f>
        <v/>
      </c>
      <c r="X811" s="12" t="n"/>
      <c r="Y811" s="13">
        <f t="array" ref="Y811">IFERROR(_xlfn.IFS(
X811="MPR ISSUE","ACTIVE",
X811="BSS Hardware Issue","ACTIVE",
X811="Sites strategiques, MLL, Pylone, etc.","PASSIVE",
X811="AKTIVCO DEFAUT GE &amp; POWER Cabinet","PASSIVE",
X811="AKTIVCO Coupure ENEO &amp; Baisse de tension","PASSIVE",
X811="Coupure ENEO &amp; Baisse de tension","PASSIVE",
X811="Defaut GE &amp; POWER Cabinet","PASSIVE",
X811="Sharing","PASSIVE",
X811="Sites strategiques &amp; DataCenter","PASSIVE",
X811="Exclu","Exclu",
X811="SAT","ACTIVE",
X811="SPARE-ISSUE","SPARE-ISSUE",
X811="Fiber CAmtel","ACTIVE",
X811="Fiber AOF","ACTIVE",
X811="Projet OCM (HUAWEI)","PLANNED WORKS",
X811="Projet OCM (NOKIA)","PLANNED WORKS",
X811="ACCESS-ISSUE","ACCESS-ISSUE",
X811="Projet OCM (ZTE, NOKIA, autres projets)","PLANNED WORKS",
X811="No root CAuse","No root cause",
X811="ODU HS","ACTIVE",
X811="IP &amp; VLAN","ACTIVE",
X811="Warehouse HUAWEI","SPARE-ISSUE",
X811="SPARE-HS","SPARE-ISSUE",
X811="Power Telco","ACTIVE", X811="no impacts","no impacts"
),"")</f>
        <v/>
      </c>
      <c r="Z811" t="inlineStr"/>
    </row>
    <row r="812">
      <c r="A812" s="7" t="inlineStr">
        <is>
          <t>Fin-Goudron-Mt-Essec</t>
        </is>
      </c>
      <c r="B812" s="14" t="inlineStr">
        <is>
          <t>LIT_160</t>
        </is>
      </c>
      <c r="C812" s="5" t="inlineStr">
        <is>
          <t>Douala</t>
        </is>
      </c>
      <c r="D812" s="7" t="inlineStr">
        <is>
          <t>IHS</t>
        </is>
      </c>
      <c r="E812" s="7" t="inlineStr">
        <is>
          <t>Grid-Gen</t>
        </is>
      </c>
      <c r="F812" s="5" t="inlineStr">
        <is>
          <t>LITTORAL</t>
        </is>
      </c>
      <c r="G812" s="7" t="inlineStr">
        <is>
          <t>Douala</t>
        </is>
      </c>
      <c r="H812" s="8" t="inlineStr">
        <is>
          <t>ZTE</t>
        </is>
      </c>
      <c r="I812" s="9" t="n">
        <v>0</v>
      </c>
      <c r="J812" s="9" t="n">
        <v>0.5626967209138407</v>
      </c>
      <c r="K812" s="10" t="n"/>
      <c r="L812" s="9" t="n">
        <v>0</v>
      </c>
      <c r="M812" s="9" t="n">
        <v>0</v>
      </c>
      <c r="N812" s="9" t="n">
        <v>0</v>
      </c>
      <c r="O812" s="9" t="n">
        <v>32.67769469086767</v>
      </c>
      <c r="P812" s="9" t="n">
        <v>0</v>
      </c>
      <c r="Q812" s="9" t="n">
        <v>0</v>
      </c>
      <c r="R812" s="9" t="n">
        <v>0</v>
      </c>
      <c r="S812" s="9" t="n">
        <v>0</v>
      </c>
      <c r="T812" s="11" t="inlineStr">
        <is>
          <t>Operationnel</t>
        </is>
      </c>
      <c r="U812" s="12" t="n"/>
      <c r="V812" s="13">
        <f t="array" ref="V812">IFERROR(_xlfn.IFS(
X812="MPR ISSUE","PDH",
X812="BSS Hardware Issue","BSS",
X812="Sites strategiques, MLL, Pylone, etc.","ENVTECH",
X812="AKTIVCO DEFAUT GE &amp; POWER Cabinet","AKTIVCO",
X812="AKTIVCO Coupure ENEO &amp; Baisse de tension","AKTIVCO GRID ONLY",
X812="Coupure ENEO &amp; Baisse de tension","IHS GRID ONLY",
X812="Defaut GE &amp; POWER Cabinet","IHS",
X812="Sharing","Partners",
X812="Sites strategiques &amp; DataCenter","SST &amp; DC",
X812="Exclu","Exclu",
X812="SAT","SAT",
X812="SPARE-ISSUE","SPARE-ISSUE",
X812="Fiber CAmtel","TRANS_FO_CAMTEL",
X812="Fiber AOF","Fiber AOF",
X812="Projet OCM (HUAWEI)","TRAVAUX-HUAWEI",
X812="Projet OCM (NOKIA)","TRAVAUX-NOKIA",
X812="ACCESS-ISSUE","ACCESS-ISSUE",
X812="Projet OCM (ZTE, NOKIA, autres projets)","TRAVAUX OCM",
X812="No root CAuse","No root cause",
X812="ODU HS","PDH",
X812="IP &amp; VLAN","PDH",
X812="Warehouse HUAWEI","SPARE-ISSUE",
X812="SPARE-HS","SPARE-ISSUE",
X812="Power Telco","BSS",X812="no impacts","no impacts"
),"")</f>
        <v/>
      </c>
      <c r="W812" s="13">
        <f t="array" ref="W812">IFERROR(_xlfn.IFS(
X812="MPR ISSUE","TX ISSUE",
X812="BSS Hardware Issue","RAN ISSUE",
X812="Sites strategiques, MLL, Pylone, etc.","ENVTECH",
X812="AKTIVCO DEFAUT GE &amp; POWER Cabinet","POWER ISSUE",
X812="AKTIVCO Coupure ENEO &amp; Baisse de tension","POWER ISSUE",
X812="Coupure ENEO &amp; Baisse de tension","POWER ISSUE",
X812="Defaut GE &amp; POWER Cabinet","POWER ISSUE",
X812="Sharing","POWER ISSUE",
X812="Sites strategiques &amp; DataCenter","POWER ISSUE",
X812="Exclu","Exclu",
X812="SAT","TX ISSUE",
X812="SPARE-ISSUE","SPARE-ISSUE",
X812="Fiber CAmtel","TX ISSUE",
X812="Fiber AOF","TX ISSUE",
X812="Projet OCM (HUAWEI)","TRAVAUX-HUAWEI",
X812="Projet OCM (NOKIA)","TRAVAUX -NOKIA",
X812="ACCESS-ISSUE","ACCESS-ISSUE",
X812="Projet OCM (ZTE, NOKIA, autres projets)","TRAVAUX OCM",
X812="No root CAuse","No root cause",
X812="ODU HS","TX ISSUE",
X812="IP &amp; VLAN","TX ISSUE",
X812="Warehouse HUAWEI","SPARE-ISSUE",
X812="SPARE-HS","SPARE-ISSUE",
X812="Power Telco","RAN ISSUE",X812="no impacts","no impacts"
),"")</f>
        <v/>
      </c>
      <c r="X812" s="12" t="n"/>
      <c r="Y812" s="13">
        <f t="array" ref="Y812">IFERROR(_xlfn.IFS(
X812="MPR ISSUE","ACTIVE",
X812="BSS Hardware Issue","ACTIVE",
X812="Sites strategiques, MLL, Pylone, etc.","PASSIVE",
X812="AKTIVCO DEFAUT GE &amp; POWER Cabinet","PASSIVE",
X812="AKTIVCO Coupure ENEO &amp; Baisse de tension","PASSIVE",
X812="Coupure ENEO &amp; Baisse de tension","PASSIVE",
X812="Defaut GE &amp; POWER Cabinet","PASSIVE",
X812="Sharing","PASSIVE",
X812="Sites strategiques &amp; DataCenter","PASSIVE",
X812="Exclu","Exclu",
X812="SAT","ACTIVE",
X812="SPARE-ISSUE","SPARE-ISSUE",
X812="Fiber CAmtel","ACTIVE",
X812="Fiber AOF","ACTIVE",
X812="Projet OCM (HUAWEI)","PLANNED WORKS",
X812="Projet OCM (NOKIA)","PLANNED WORKS",
X812="ACCESS-ISSUE","ACCESS-ISSUE",
X812="Projet OCM (ZTE, NOKIA, autres projets)","PLANNED WORKS",
X812="No root CAuse","No root cause",
X812="ODU HS","ACTIVE",
X812="IP &amp; VLAN","ACTIVE",
X812="Warehouse HUAWEI","SPARE-ISSUE",
X812="SPARE-HS","SPARE-ISSUE",
X812="Power Telco","ACTIVE", X812="no impacts","no impacts"
),"")</f>
        <v/>
      </c>
      <c r="Z812" t="inlineStr"/>
    </row>
    <row r="813">
      <c r="A813" s="7" t="inlineStr">
        <is>
          <t>Ndogp-ZR</t>
        </is>
      </c>
      <c r="B813" s="14" t="inlineStr">
        <is>
          <t>LIT_251</t>
        </is>
      </c>
      <c r="C813" s="5" t="inlineStr">
        <is>
          <t>Douala</t>
        </is>
      </c>
      <c r="D813" s="7" t="inlineStr">
        <is>
          <t>IHS</t>
        </is>
      </c>
      <c r="E813" s="7" t="inlineStr">
        <is>
          <t>Grid-Gen</t>
        </is>
      </c>
      <c r="F813" s="5" t="inlineStr">
        <is>
          <t>LITTORAL</t>
        </is>
      </c>
      <c r="G813" s="7" t="inlineStr">
        <is>
          <t>Douala</t>
        </is>
      </c>
      <c r="H813" s="8" t="inlineStr">
        <is>
          <t>ZTE</t>
        </is>
      </c>
      <c r="I813" s="9" t="n">
        <v>0</v>
      </c>
      <c r="J813" s="9" t="n">
        <v>0</v>
      </c>
      <c r="K813" s="10" t="n"/>
      <c r="L813" s="9" t="n">
        <v>0</v>
      </c>
      <c r="M813" s="9" t="n">
        <v>1.395969414980896</v>
      </c>
      <c r="N813" s="9" t="n">
        <v>0</v>
      </c>
      <c r="O813" s="9" t="n">
        <v>32.09266339277794</v>
      </c>
      <c r="P813" s="9" t="n">
        <v>0</v>
      </c>
      <c r="Q813" s="9" t="n">
        <v>0</v>
      </c>
      <c r="R813" s="9" t="n">
        <v>0</v>
      </c>
      <c r="S813" s="9" t="n">
        <v>0</v>
      </c>
      <c r="T813" s="11" t="inlineStr">
        <is>
          <t>Operationnel</t>
        </is>
      </c>
      <c r="U813" s="12" t="n"/>
      <c r="V813" s="13">
        <f t="array" ref="V813">IFERROR(_xlfn.IFS(
X813="MPR ISSUE","PDH",
X813="BSS Hardware Issue","BSS",
X813="Sites strategiques, MLL, Pylone, etc.","ENVTECH",
X813="AKTIVCO DEFAUT GE &amp; POWER Cabinet","AKTIVCO",
X813="AKTIVCO Coupure ENEO &amp; Baisse de tension","AKTIVCO GRID ONLY",
X813="Coupure ENEO &amp; Baisse de tension","IHS GRID ONLY",
X813="Defaut GE &amp; POWER Cabinet","IHS",
X813="Sharing","Partners",
X813="Sites strategiques &amp; DataCenter","SST &amp; DC",
X813="Exclu","Exclu",
X813="SAT","SAT",
X813="SPARE-ISSUE","SPARE-ISSUE",
X813="Fiber CAmtel","TRANS_FO_CAMTEL",
X813="Fiber AOF","Fiber AOF",
X813="Projet OCM (HUAWEI)","TRAVAUX-HUAWEI",
X813="Projet OCM (NOKIA)","TRAVAUX-NOKIA",
X813="ACCESS-ISSUE","ACCESS-ISSUE",
X813="Projet OCM (ZTE, NOKIA, autres projets)","TRAVAUX OCM",
X813="No root CAuse","No root cause",
X813="ODU HS","PDH",
X813="IP &amp; VLAN","PDH",
X813="Warehouse HUAWEI","SPARE-ISSUE",
X813="SPARE-HS","SPARE-ISSUE",
X813="Power Telco","BSS",X813="no impacts","no impacts"
),"")</f>
        <v/>
      </c>
      <c r="W813" s="13">
        <f t="array" ref="W813">IFERROR(_xlfn.IFS(
X813="MPR ISSUE","TX ISSUE",
X813="BSS Hardware Issue","RAN ISSUE",
X813="Sites strategiques, MLL, Pylone, etc.","ENVTECH",
X813="AKTIVCO DEFAUT GE &amp; POWER Cabinet","POWER ISSUE",
X813="AKTIVCO Coupure ENEO &amp; Baisse de tension","POWER ISSUE",
X813="Coupure ENEO &amp; Baisse de tension","POWER ISSUE",
X813="Defaut GE &amp; POWER Cabinet","POWER ISSUE",
X813="Sharing","POWER ISSUE",
X813="Sites strategiques &amp; DataCenter","POWER ISSUE",
X813="Exclu","Exclu",
X813="SAT","TX ISSUE",
X813="SPARE-ISSUE","SPARE-ISSUE",
X813="Fiber CAmtel","TX ISSUE",
X813="Fiber AOF","TX ISSUE",
X813="Projet OCM (HUAWEI)","TRAVAUX-HUAWEI",
X813="Projet OCM (NOKIA)","TRAVAUX -NOKIA",
X813="ACCESS-ISSUE","ACCESS-ISSUE",
X813="Projet OCM (ZTE, NOKIA, autres projets)","TRAVAUX OCM",
X813="No root CAuse","No root cause",
X813="ODU HS","TX ISSUE",
X813="IP &amp; VLAN","TX ISSUE",
X813="Warehouse HUAWEI","SPARE-ISSUE",
X813="SPARE-HS","SPARE-ISSUE",
X813="Power Telco","RAN ISSUE",X813="no impacts","no impacts"
),"")</f>
        <v/>
      </c>
      <c r="X813" s="12" t="n"/>
      <c r="Y813" s="13">
        <f t="array" ref="Y813">IFERROR(_xlfn.IFS(
X813="MPR ISSUE","ACTIVE",
X813="BSS Hardware Issue","ACTIVE",
X813="Sites strategiques, MLL, Pylone, etc.","PASSIVE",
X813="AKTIVCO DEFAUT GE &amp; POWER Cabinet","PASSIVE",
X813="AKTIVCO Coupure ENEO &amp; Baisse de tension","PASSIVE",
X813="Coupure ENEO &amp; Baisse de tension","PASSIVE",
X813="Defaut GE &amp; POWER Cabinet","PASSIVE",
X813="Sharing","PASSIVE",
X813="Sites strategiques &amp; DataCenter","PASSIVE",
X813="Exclu","Exclu",
X813="SAT","ACTIVE",
X813="SPARE-ISSUE","SPARE-ISSUE",
X813="Fiber CAmtel","ACTIVE",
X813="Fiber AOF","ACTIVE",
X813="Projet OCM (HUAWEI)","PLANNED WORKS",
X813="Projet OCM (NOKIA)","PLANNED WORKS",
X813="ACCESS-ISSUE","ACCESS-ISSUE",
X813="Projet OCM (ZTE, NOKIA, autres projets)","PLANNED WORKS",
X813="No root CAuse","No root cause",
X813="ODU HS","ACTIVE",
X813="IP &amp; VLAN","ACTIVE",
X813="Warehouse HUAWEI","SPARE-ISSUE",
X813="SPARE-HS","SPARE-ISSUE",
X813="Power Telco","ACTIVE", X813="no impacts","no impacts"
),"")</f>
        <v/>
      </c>
      <c r="Z813" t="inlineStr"/>
    </row>
    <row r="814">
      <c r="A814" s="7" t="inlineStr">
        <is>
          <t>Bep-Universite</t>
        </is>
      </c>
      <c r="B814" s="14" t="inlineStr">
        <is>
          <t>LIT_265</t>
        </is>
      </c>
      <c r="C814" s="5" t="inlineStr">
        <is>
          <t>Douala</t>
        </is>
      </c>
      <c r="D814" s="7" t="inlineStr">
        <is>
          <t>IHS</t>
        </is>
      </c>
      <c r="E814" s="7" t="inlineStr">
        <is>
          <t>Grid-Gen</t>
        </is>
      </c>
      <c r="F814" s="5" t="inlineStr">
        <is>
          <t>LITTORAL</t>
        </is>
      </c>
      <c r="G814" s="7" t="inlineStr">
        <is>
          <t>Douala</t>
        </is>
      </c>
      <c r="H814" s="8" t="inlineStr">
        <is>
          <t>ZTE</t>
        </is>
      </c>
      <c r="I814" s="9" t="n">
        <v>0</v>
      </c>
      <c r="J814" s="9" t="n">
        <v>0</v>
      </c>
      <c r="K814" s="10" t="n"/>
      <c r="L814" s="9" t="n">
        <v>0</v>
      </c>
      <c r="M814" s="9" t="n">
        <v>0</v>
      </c>
      <c r="N814" s="9" t="n">
        <v>0</v>
      </c>
      <c r="O814" s="9" t="n">
        <v>31.13777344161079</v>
      </c>
      <c r="P814" s="9" t="n">
        <v>0</v>
      </c>
      <c r="Q814" s="9" t="n">
        <v>0</v>
      </c>
      <c r="R814" s="9" t="n">
        <v>0</v>
      </c>
      <c r="S814" s="9" t="n">
        <v>0</v>
      </c>
      <c r="T814" s="11" t="inlineStr">
        <is>
          <t>Operationnel</t>
        </is>
      </c>
      <c r="U814" s="12" t="n"/>
      <c r="V814" s="13">
        <f t="array" ref="V814">IFERROR(_xlfn.IFS(
X814="MPR ISSUE","PDH",
X814="BSS Hardware Issue","BSS",
X814="Sites strategiques, MLL, Pylone, etc.","ENVTECH",
X814="AKTIVCO DEFAUT GE &amp; POWER Cabinet","AKTIVCO",
X814="AKTIVCO Coupure ENEO &amp; Baisse de tension","AKTIVCO GRID ONLY",
X814="Coupure ENEO &amp; Baisse de tension","IHS GRID ONLY",
X814="Defaut GE &amp; POWER Cabinet","IHS",
X814="Sharing","Partners",
X814="Sites strategiques &amp; DataCenter","SST &amp; DC",
X814="Exclu","Exclu",
X814="SAT","SAT",
X814="SPARE-ISSUE","SPARE-ISSUE",
X814="Fiber CAmtel","TRANS_FO_CAMTEL",
X814="Fiber AOF","Fiber AOF",
X814="Projet OCM (HUAWEI)","TRAVAUX-HUAWEI",
X814="Projet OCM (NOKIA)","TRAVAUX-NOKIA",
X814="ACCESS-ISSUE","ACCESS-ISSUE",
X814="Projet OCM (ZTE, NOKIA, autres projets)","TRAVAUX OCM",
X814="No root CAuse","No root cause",
X814="ODU HS","PDH",
X814="IP &amp; VLAN","PDH",
X814="Warehouse HUAWEI","SPARE-ISSUE",
X814="SPARE-HS","SPARE-ISSUE",
X814="Power Telco","BSS",X814="no impacts","no impacts"
),"")</f>
        <v/>
      </c>
      <c r="W814" s="13">
        <f t="array" ref="W814">IFERROR(_xlfn.IFS(
X814="MPR ISSUE","TX ISSUE",
X814="BSS Hardware Issue","RAN ISSUE",
X814="Sites strategiques, MLL, Pylone, etc.","ENVTECH",
X814="AKTIVCO DEFAUT GE &amp; POWER Cabinet","POWER ISSUE",
X814="AKTIVCO Coupure ENEO &amp; Baisse de tension","POWER ISSUE",
X814="Coupure ENEO &amp; Baisse de tension","POWER ISSUE",
X814="Defaut GE &amp; POWER Cabinet","POWER ISSUE",
X814="Sharing","POWER ISSUE",
X814="Sites strategiques &amp; DataCenter","POWER ISSUE",
X814="Exclu","Exclu",
X814="SAT","TX ISSUE",
X814="SPARE-ISSUE","SPARE-ISSUE",
X814="Fiber CAmtel","TX ISSUE",
X814="Fiber AOF","TX ISSUE",
X814="Projet OCM (HUAWEI)","TRAVAUX-HUAWEI",
X814="Projet OCM (NOKIA)","TRAVAUX -NOKIA",
X814="ACCESS-ISSUE","ACCESS-ISSUE",
X814="Projet OCM (ZTE, NOKIA, autres projets)","TRAVAUX OCM",
X814="No root CAuse","No root cause",
X814="ODU HS","TX ISSUE",
X814="IP &amp; VLAN","TX ISSUE",
X814="Warehouse HUAWEI","SPARE-ISSUE",
X814="SPARE-HS","SPARE-ISSUE",
X814="Power Telco","RAN ISSUE",X814="no impacts","no impacts"
),"")</f>
        <v/>
      </c>
      <c r="X814" s="12" t="n"/>
      <c r="Y814" s="13">
        <f t="array" ref="Y814">IFERROR(_xlfn.IFS(
X814="MPR ISSUE","ACTIVE",
X814="BSS Hardware Issue","ACTIVE",
X814="Sites strategiques, MLL, Pylone, etc.","PASSIVE",
X814="AKTIVCO DEFAUT GE &amp; POWER Cabinet","PASSIVE",
X814="AKTIVCO Coupure ENEO &amp; Baisse de tension","PASSIVE",
X814="Coupure ENEO &amp; Baisse de tension","PASSIVE",
X814="Defaut GE &amp; POWER Cabinet","PASSIVE",
X814="Sharing","PASSIVE",
X814="Sites strategiques &amp; DataCenter","PASSIVE",
X814="Exclu","Exclu",
X814="SAT","ACTIVE",
X814="SPARE-ISSUE","SPARE-ISSUE",
X814="Fiber CAmtel","ACTIVE",
X814="Fiber AOF","ACTIVE",
X814="Projet OCM (HUAWEI)","PLANNED WORKS",
X814="Projet OCM (NOKIA)","PLANNED WORKS",
X814="ACCESS-ISSUE","ACCESS-ISSUE",
X814="Projet OCM (ZTE, NOKIA, autres projets)","PLANNED WORKS",
X814="No root CAuse","No root cause",
X814="ODU HS","ACTIVE",
X814="IP &amp; VLAN","ACTIVE",
X814="Warehouse HUAWEI","SPARE-ISSUE",
X814="SPARE-HS","SPARE-ISSUE",
X814="Power Telco","ACTIVE", X814="no impacts","no impacts"
),"")</f>
        <v/>
      </c>
      <c r="Z814" t="inlineStr"/>
    </row>
    <row r="815">
      <c r="A815" s="7" t="inlineStr">
        <is>
          <t>KUMBA-BONAKAMA</t>
        </is>
      </c>
      <c r="B815" s="14" t="inlineStr">
        <is>
          <t>SUO_218</t>
        </is>
      </c>
      <c r="C815" s="5" t="inlineStr">
        <is>
          <t>SUD-OUEST</t>
        </is>
      </c>
      <c r="D815" s="7" t="inlineStr">
        <is>
          <t>IHS</t>
        </is>
      </c>
      <c r="E815" s="7" t="inlineStr">
        <is>
          <t>Grid-Gen</t>
        </is>
      </c>
      <c r="F815" s="5" t="inlineStr">
        <is>
          <t>SUD-OUEST</t>
        </is>
      </c>
      <c r="G815" s="7" t="inlineStr">
        <is>
          <t>Kumba</t>
        </is>
      </c>
      <c r="H815" s="18" t="inlineStr">
        <is>
          <t>Huawei</t>
        </is>
      </c>
      <c r="I815" s="9" t="n">
        <v>0.8227436314892767</v>
      </c>
      <c r="J815" s="9" t="n">
        <v>26.05712076202869</v>
      </c>
      <c r="K815" s="10" t="n"/>
      <c r="L815" s="9" t="n">
        <v>30.27081853021833</v>
      </c>
      <c r="M815" s="9" t="n">
        <v>18.36333550207886</v>
      </c>
      <c r="N815" s="9" t="n">
        <v>1.520947075070786</v>
      </c>
      <c r="O815" s="9" t="n">
        <v>29.44011860821712</v>
      </c>
      <c r="P815" s="9" t="n">
        <v>0</v>
      </c>
      <c r="Q815" s="9" t="n">
        <v>0</v>
      </c>
      <c r="R815" s="9" t="n">
        <v>0</v>
      </c>
      <c r="S815" s="9" t="n">
        <v>0</v>
      </c>
      <c r="T815" s="11" t="inlineStr">
        <is>
          <t>Operationnel</t>
        </is>
      </c>
      <c r="U815" s="12" t="n"/>
      <c r="V815" s="13">
        <f t="array" ref="V815">IFERROR(_xlfn.IFS(
X815="MPR ISSUE","PDH",
X815="BSS Hardware Issue","BSS",
X815="Sites strategiques, MLL, Pylone, etc.","ENVTECH",
X815="AKTIVCO DEFAUT GE &amp; POWER Cabinet","AKTIVCO",
X815="AKTIVCO Coupure ENEO &amp; Baisse de tension","AKTIVCO GRID ONLY",
X815="Coupure ENEO &amp; Baisse de tension","IHS GRID ONLY",
X815="Defaut GE &amp; POWER Cabinet","IHS",
X815="Sharing","Partners",
X815="Sites strategiques &amp; DataCenter","SST &amp; DC",
X815="Exclu","Exclu",
X815="SAT","SAT",
X815="SPARE-ISSUE","SPARE-ISSUE",
X815="Fiber CAmtel","TRANS_FO_CAMTEL",
X815="Fiber AOF","Fiber AOF",
X815="Projet OCM (HUAWEI)","TRAVAUX-HUAWEI",
X815="Projet OCM (NOKIA)","TRAVAUX-NOKIA",
X815="ACCESS-ISSUE","ACCESS-ISSUE",
X815="Projet OCM (ZTE, NOKIA, autres projets)","TRAVAUX OCM",
X815="No root CAuse","No root cause",
X815="ODU HS","PDH",
X815="IP &amp; VLAN","PDH",
X815="Warehouse HUAWEI","SPARE-ISSUE",
X815="SPARE-HS","SPARE-ISSUE",
X815="Power Telco","BSS",X815="no impacts","no impacts"
),"")</f>
        <v/>
      </c>
      <c r="W815" s="13">
        <f t="array" ref="W815">IFERROR(_xlfn.IFS(
X815="MPR ISSUE","TX ISSUE",
X815="BSS Hardware Issue","RAN ISSUE",
X815="Sites strategiques, MLL, Pylone, etc.","ENVTECH",
X815="AKTIVCO DEFAUT GE &amp; POWER Cabinet","POWER ISSUE",
X815="AKTIVCO Coupure ENEO &amp; Baisse de tension","POWER ISSUE",
X815="Coupure ENEO &amp; Baisse de tension","POWER ISSUE",
X815="Defaut GE &amp; POWER Cabinet","POWER ISSUE",
X815="Sharing","POWER ISSUE",
X815="Sites strategiques &amp; DataCenter","POWER ISSUE",
X815="Exclu","Exclu",
X815="SAT","TX ISSUE",
X815="SPARE-ISSUE","SPARE-ISSUE",
X815="Fiber CAmtel","TX ISSUE",
X815="Fiber AOF","TX ISSUE",
X815="Projet OCM (HUAWEI)","TRAVAUX-HUAWEI",
X815="Projet OCM (NOKIA)","TRAVAUX -NOKIA",
X815="ACCESS-ISSUE","ACCESS-ISSUE",
X815="Projet OCM (ZTE, NOKIA, autres projets)","TRAVAUX OCM",
X815="No root CAuse","No root cause",
X815="ODU HS","TX ISSUE",
X815="IP &amp; VLAN","TX ISSUE",
X815="Warehouse HUAWEI","SPARE-ISSUE",
X815="SPARE-HS","SPARE-ISSUE",
X815="Power Telco","RAN ISSUE",X815="no impacts","no impacts"
),"")</f>
        <v/>
      </c>
      <c r="X815" s="12" t="n"/>
      <c r="Y815" s="13">
        <f t="array" ref="Y815">IFERROR(_xlfn.IFS(
X815="MPR ISSUE","ACTIVE",
X815="BSS Hardware Issue","ACTIVE",
X815="Sites strategiques, MLL, Pylone, etc.","PASSIVE",
X815="AKTIVCO DEFAUT GE &amp; POWER Cabinet","PASSIVE",
X815="AKTIVCO Coupure ENEO &amp; Baisse de tension","PASSIVE",
X815="Coupure ENEO &amp; Baisse de tension","PASSIVE",
X815="Defaut GE &amp; POWER Cabinet","PASSIVE",
X815="Sharing","PASSIVE",
X815="Sites strategiques &amp; DataCenter","PASSIVE",
X815="Exclu","Exclu",
X815="SAT","ACTIVE",
X815="SPARE-ISSUE","SPARE-ISSUE",
X815="Fiber CAmtel","ACTIVE",
X815="Fiber AOF","ACTIVE",
X815="Projet OCM (HUAWEI)","PLANNED WORKS",
X815="Projet OCM (NOKIA)","PLANNED WORKS",
X815="ACCESS-ISSUE","ACCESS-ISSUE",
X815="Projet OCM (ZTE, NOKIA, autres projets)","PLANNED WORKS",
X815="No root CAuse","No root cause",
X815="ODU HS","ACTIVE",
X815="IP &amp; VLAN","ACTIVE",
X815="Warehouse HUAWEI","SPARE-ISSUE",
X815="SPARE-HS","SPARE-ISSUE",
X815="Power Telco","ACTIVE", X815="no impacts","no impacts"
),"")</f>
        <v/>
      </c>
      <c r="Z815" t="inlineStr">
        <is>
          <t>{Top Offenders - 2026-06-21} : 15.06.26: Carte core EVO 1G faulty, commande en cours, update ASAP
14.06.2026: FME Collins sur site nous remonte que la Carte core faulty Commande en cours
14.06.2026: FME Colllins activated is manging no ETA site under NOSO
14.06.2026: Need FME on the site to check MPR status as it's not supervised</t>
        </is>
      </c>
    </row>
    <row r="816">
      <c r="A816" s="16" t="inlineStr">
        <is>
          <t>EST_211_Z_BATOURI-TRYPANO-MTN-IHS</t>
        </is>
      </c>
      <c r="B816" s="16" t="inlineStr">
        <is>
          <t>EST_211</t>
        </is>
      </c>
      <c r="C816" s="5" t="inlineStr">
        <is>
          <t>CENTRE</t>
        </is>
      </c>
      <c r="D816" s="7" t="inlineStr">
        <is>
          <t>IHS</t>
        </is>
      </c>
      <c r="E816" s="7" t="inlineStr">
        <is>
          <t>Grid-Gen</t>
        </is>
      </c>
      <c r="F816" s="16" t="inlineStr">
        <is>
          <t>EST</t>
        </is>
      </c>
      <c r="G816" s="16" t="inlineStr">
        <is>
          <t>Batouri</t>
        </is>
      </c>
      <c r="H816" s="8" t="inlineStr">
        <is>
          <t>ZTE</t>
        </is>
      </c>
      <c r="I816" s="9" t="n">
        <v>0.1858127070140846</v>
      </c>
      <c r="J816" s="9" t="n">
        <v>0</v>
      </c>
      <c r="K816" s="10" t="n"/>
      <c r="L816" s="9" t="n">
        <v>1.356839253152528</v>
      </c>
      <c r="M816" s="9" t="n">
        <v>0</v>
      </c>
      <c r="N816" s="9" t="n">
        <v>0.2192188618305458</v>
      </c>
      <c r="O816" s="9" t="n">
        <v>29.23092058974075</v>
      </c>
      <c r="P816" s="9" t="n">
        <v>0</v>
      </c>
      <c r="Q816" s="9" t="n">
        <v>0</v>
      </c>
      <c r="R816" s="9" t="n">
        <v>0</v>
      </c>
      <c r="S816" s="9" t="n">
        <v>0</v>
      </c>
      <c r="T816" s="11" t="inlineStr">
        <is>
          <t>Operationnel</t>
        </is>
      </c>
      <c r="U816" s="12" t="n"/>
      <c r="V816" s="13">
        <f t="array" ref="V816">IFERROR(_xlfn.IFS(
X816="MPR ISSUE","PDH",
X816="BSS Hardware Issue","BSS",
X816="Sites strategiques, MLL, Pylone, etc.","ENVTECH",
X816="AKTIVCO DEFAUT GE &amp; POWER Cabinet","AKTIVCO",
X816="AKTIVCO Coupure ENEO &amp; Baisse de tension","AKTIVCO GRID ONLY",
X816="Coupure ENEO &amp; Baisse de tension","IHS GRID ONLY",
X816="Defaut GE &amp; POWER Cabinet","IHS",
X816="Sharing","Partners",
X816="Sites strategiques &amp; DataCenter","SST &amp; DC",
X816="Exclu","Exclu",
X816="SAT","SAT",
X816="SPARE-ISSUE","SPARE-ISSUE",
X816="Fiber CAmtel","TRANS_FO_CAMTEL",
X816="Fiber AOF","Fiber AOF",
X816="Projet OCM (HUAWEI)","TRAVAUX-HUAWEI",
X816="Projet OCM (NOKIA)","TRAVAUX-NOKIA",
X816="ACCESS-ISSUE","ACCESS-ISSUE",
X816="Projet OCM (ZTE, NOKIA, autres projets)","TRAVAUX OCM",
X816="No root CAuse","No root cause",
X816="ODU HS","PDH",
X816="IP &amp; VLAN","PDH",
X816="Warehouse HUAWEI","SPARE-ISSUE",
X816="SPARE-HS","SPARE-ISSUE",
X816="Power Telco","BSS",X816="no impacts","no impacts"
),"")</f>
        <v/>
      </c>
      <c r="W816" s="13">
        <f t="array" ref="W816">IFERROR(_xlfn.IFS(
X816="MPR ISSUE","TX ISSUE",
X816="BSS Hardware Issue","RAN ISSUE",
X816="Sites strategiques, MLL, Pylone, etc.","ENVTECH",
X816="AKTIVCO DEFAUT GE &amp; POWER Cabinet","POWER ISSUE",
X816="AKTIVCO Coupure ENEO &amp; Baisse de tension","POWER ISSUE",
X816="Coupure ENEO &amp; Baisse de tension","POWER ISSUE",
X816="Defaut GE &amp; POWER Cabinet","POWER ISSUE",
X816="Sharing","POWER ISSUE",
X816="Sites strategiques &amp; DataCenter","POWER ISSUE",
X816="Exclu","Exclu",
X816="SAT","TX ISSUE",
X816="SPARE-ISSUE","SPARE-ISSUE",
X816="Fiber CAmtel","TX ISSUE",
X816="Fiber AOF","TX ISSUE",
X816="Projet OCM (HUAWEI)","TRAVAUX-HUAWEI",
X816="Projet OCM (NOKIA)","TRAVAUX -NOKIA",
X816="ACCESS-ISSUE","ACCESS-ISSUE",
X816="Projet OCM (ZTE, NOKIA, autres projets)","TRAVAUX OCM",
X816="No root CAuse","No root cause",
X816="ODU HS","TX ISSUE",
X816="IP &amp; VLAN","TX ISSUE",
X816="Warehouse HUAWEI","SPARE-ISSUE",
X816="SPARE-HS","SPARE-ISSUE",
X816="Power Telco","RAN ISSUE",X816="no impacts","no impacts"
),"")</f>
        <v/>
      </c>
      <c r="X816" s="12" t="n"/>
      <c r="Y816" s="13">
        <f t="array" ref="Y816">IFERROR(_xlfn.IFS(
X816="MPR ISSUE","ACTIVE",
X816="BSS Hardware Issue","ACTIVE",
X816="Sites strategiques, MLL, Pylone, etc.","PASSIVE",
X816="AKTIVCO DEFAUT GE &amp; POWER Cabinet","PASSIVE",
X816="AKTIVCO Coupure ENEO &amp; Baisse de tension","PASSIVE",
X816="Coupure ENEO &amp; Baisse de tension","PASSIVE",
X816="Defaut GE &amp; POWER Cabinet","PASSIVE",
X816="Sharing","PASSIVE",
X816="Sites strategiques &amp; DataCenter","PASSIVE",
X816="Exclu","Exclu",
X816="SAT","ACTIVE",
X816="SPARE-ISSUE","SPARE-ISSUE",
X816="Fiber CAmtel","ACTIVE",
X816="Fiber AOF","ACTIVE",
X816="Projet OCM (HUAWEI)","PLANNED WORKS",
X816="Projet OCM (NOKIA)","PLANNED WORKS",
X816="ACCESS-ISSUE","ACCESS-ISSUE",
X816="Projet OCM (ZTE, NOKIA, autres projets)","PLANNED WORKS",
X816="No root CAuse","No root cause",
X816="ODU HS","ACTIVE",
X816="IP &amp; VLAN","ACTIVE",
X816="Warehouse HUAWEI","SPARE-ISSUE",
X816="SPARE-HS","SPARE-ISSUE",
X816="Power Telco","ACTIVE", X816="no impacts","no impacts"
),"")</f>
        <v/>
      </c>
      <c r="Z816" t="inlineStr"/>
    </row>
    <row r="817">
      <c r="A817" s="7" t="inlineStr">
        <is>
          <t>Afanoya-II</t>
        </is>
      </c>
      <c r="B817" s="7" t="inlineStr">
        <is>
          <t>CTR_838</t>
        </is>
      </c>
      <c r="C817" s="5" t="inlineStr">
        <is>
          <t>Yaounde</t>
        </is>
      </c>
      <c r="D817" s="7" t="inlineStr">
        <is>
          <t>CAMUSAT</t>
        </is>
      </c>
      <c r="E817" s="7" t="inlineStr">
        <is>
          <t>Medium Grid + GE</t>
        </is>
      </c>
      <c r="F817" s="5" t="inlineStr">
        <is>
          <t>CENTRE</t>
        </is>
      </c>
      <c r="G817" s="7" t="inlineStr">
        <is>
          <t>Yaounde</t>
        </is>
      </c>
      <c r="H817" s="8" t="inlineStr">
        <is>
          <t>ZTE</t>
        </is>
      </c>
      <c r="I817" s="9" t="n">
        <v>25.30645519189736</v>
      </c>
      <c r="J817" s="9" t="n">
        <v>13.86588163785945</v>
      </c>
      <c r="K817" s="10" t="n"/>
      <c r="L817" s="9" t="n">
        <v>13.86855689960706</v>
      </c>
      <c r="M817" s="9" t="n">
        <v>13.86855689960706</v>
      </c>
      <c r="N817" s="9" t="n">
        <v>13.38867318248762</v>
      </c>
      <c r="O817" s="9" t="n">
        <v>28.62949780905107</v>
      </c>
      <c r="P817" s="9" t="n">
        <v>0</v>
      </c>
      <c r="Q817" s="9" t="n">
        <v>0</v>
      </c>
      <c r="R817" s="9" t="n">
        <v>0</v>
      </c>
      <c r="S817" s="9" t="n">
        <v>0</v>
      </c>
      <c r="T817" s="11" t="inlineStr">
        <is>
          <t>Operationnel</t>
        </is>
      </c>
      <c r="U817" s="12" t="n"/>
      <c r="V817" s="13">
        <f t="array" ref="V817">IFERROR(_xlfn.IFS(
X817="MPR ISSUE","PDH",
X817="BSS Hardware Issue","BSS",
X817="Sites strategiques, MLL, Pylone, etc.","ENVTECH",
X817="AKTIVCO DEFAUT GE &amp; POWER Cabinet","AKTIVCO",
X817="AKTIVCO Coupure ENEO &amp; Baisse de tension","AKTIVCO GRID ONLY",
X817="Coupure ENEO &amp; Baisse de tension","IHS GRID ONLY",
X817="Defaut GE &amp; POWER Cabinet","IHS",
X817="Sharing","Partners",
X817="Sites strategiques &amp; DataCenter","SST &amp; DC",
X817="Exclu","Exclu",
X817="SAT","SAT",
X817="SPARE-ISSUE","SPARE-ISSUE",
X817="Fiber CAmtel","TRANS_FO_CAMTEL",
X817="Fiber AOF","Fiber AOF",
X817="Projet OCM (HUAWEI)","TRAVAUX-HUAWEI",
X817="Projet OCM (NOKIA)","TRAVAUX-NOKIA",
X817="ACCESS-ISSUE","ACCESS-ISSUE",
X817="Projet OCM (ZTE, NOKIA, autres projets)","TRAVAUX OCM",
X817="No root CAuse","No root cause",
X817="ODU HS","PDH",
X817="IP &amp; VLAN","PDH",
X817="Warehouse HUAWEI","SPARE-ISSUE",
X817="SPARE-HS","SPARE-ISSUE",
X817="Power Telco","BSS",X817="no impacts","no impacts"
),"")</f>
        <v/>
      </c>
      <c r="W817" s="13">
        <f t="array" ref="W817">IFERROR(_xlfn.IFS(
X817="MPR ISSUE","TX ISSUE",
X817="BSS Hardware Issue","RAN ISSUE",
X817="Sites strategiques, MLL, Pylone, etc.","ENVTECH",
X817="AKTIVCO DEFAUT GE &amp; POWER Cabinet","POWER ISSUE",
X817="AKTIVCO Coupure ENEO &amp; Baisse de tension","POWER ISSUE",
X817="Coupure ENEO &amp; Baisse de tension","POWER ISSUE",
X817="Defaut GE &amp; POWER Cabinet","POWER ISSUE",
X817="Sharing","POWER ISSUE",
X817="Sites strategiques &amp; DataCenter","POWER ISSUE",
X817="Exclu","Exclu",
X817="SAT","TX ISSUE",
X817="SPARE-ISSUE","SPARE-ISSUE",
X817="Fiber CAmtel","TX ISSUE",
X817="Fiber AOF","TX ISSUE",
X817="Projet OCM (HUAWEI)","TRAVAUX-HUAWEI",
X817="Projet OCM (NOKIA)","TRAVAUX -NOKIA",
X817="ACCESS-ISSUE","ACCESS-ISSUE",
X817="Projet OCM (ZTE, NOKIA, autres projets)","TRAVAUX OCM",
X817="No root CAuse","No root cause",
X817="ODU HS","TX ISSUE",
X817="IP &amp; VLAN","TX ISSUE",
X817="Warehouse HUAWEI","SPARE-ISSUE",
X817="SPARE-HS","SPARE-ISSUE",
X817="Power Telco","RAN ISSUE",X817="no impacts","no impacts"
),"")</f>
        <v/>
      </c>
      <c r="X817" s="12" t="n"/>
      <c r="Y817" s="13">
        <f t="array" ref="Y817">IFERROR(_xlfn.IFS(
X817="MPR ISSUE","ACTIVE",
X817="BSS Hardware Issue","ACTIVE",
X817="Sites strategiques, MLL, Pylone, etc.","PASSIVE",
X817="AKTIVCO DEFAUT GE &amp; POWER Cabinet","PASSIVE",
X817="AKTIVCO Coupure ENEO &amp; Baisse de tension","PASSIVE",
X817="Coupure ENEO &amp; Baisse de tension","PASSIVE",
X817="Defaut GE &amp; POWER Cabinet","PASSIVE",
X817="Sharing","PASSIVE",
X817="Sites strategiques &amp; DataCenter","PASSIVE",
X817="Exclu","Exclu",
X817="SAT","ACTIVE",
X817="SPARE-ISSUE","SPARE-ISSUE",
X817="Fiber CAmtel","ACTIVE",
X817="Fiber AOF","ACTIVE",
X817="Projet OCM (HUAWEI)","PLANNED WORKS",
X817="Projet OCM (NOKIA)","PLANNED WORKS",
X817="ACCESS-ISSUE","ACCESS-ISSUE",
X817="Projet OCM (ZTE, NOKIA, autres projets)","PLANNED WORKS",
X817="No root CAuse","No root cause",
X817="ODU HS","ACTIVE",
X817="IP &amp; VLAN","ACTIVE",
X817="Warehouse HUAWEI","SPARE-ISSUE",
X817="SPARE-HS","SPARE-ISSUE",
X817="Power Telco","ACTIVE", X817="no impacts","no impacts"
),"")</f>
        <v/>
      </c>
      <c r="Z817" t="inlineStr"/>
    </row>
    <row r="818">
      <c r="A818" s="26" t="inlineStr">
        <is>
          <t>Mvog-Atangana-Mballa</t>
        </is>
      </c>
      <c r="B818" s="14" t="inlineStr">
        <is>
          <t>CTR_728</t>
        </is>
      </c>
      <c r="C818" s="5" t="inlineStr">
        <is>
          <t>Yaounde</t>
        </is>
      </c>
      <c r="D818" s="7" t="inlineStr">
        <is>
          <t>CAMUSAT</t>
        </is>
      </c>
      <c r="E818" s="7" t="inlineStr">
        <is>
          <t>Good Grid no GE - 8h</t>
        </is>
      </c>
      <c r="F818" s="5" t="inlineStr">
        <is>
          <t>CENTRE</t>
        </is>
      </c>
      <c r="G818" s="7" t="inlineStr">
        <is>
          <t>Yaounde</t>
        </is>
      </c>
      <c r="H818" s="8" t="inlineStr">
        <is>
          <t>ZTE</t>
        </is>
      </c>
      <c r="I818" s="9" t="n">
        <v>0</v>
      </c>
      <c r="J818" s="9" t="n">
        <v>0</v>
      </c>
      <c r="K818" s="10" t="n"/>
      <c r="L818" s="9" t="n">
        <v>0</v>
      </c>
      <c r="M818" s="9" t="n">
        <v>0</v>
      </c>
      <c r="N818" s="9" t="n">
        <v>0</v>
      </c>
      <c r="O818" s="9" t="n">
        <v>28.44256259204714</v>
      </c>
      <c r="P818" s="9" t="n">
        <v>0</v>
      </c>
      <c r="Q818" s="9" t="n">
        <v>0</v>
      </c>
      <c r="R818" s="9" t="n">
        <v>0</v>
      </c>
      <c r="S818" s="9" t="n">
        <v>0</v>
      </c>
      <c r="T818" s="11" t="inlineStr">
        <is>
          <t>Operationnel</t>
        </is>
      </c>
      <c r="U818" s="12" t="n"/>
      <c r="V818" s="13">
        <f t="array" ref="V818">IFERROR(_xlfn.IFS(
X818="MPR ISSUE","PDH",
X818="BSS Hardware Issue","BSS",
X818="Sites strategiques, MLL, Pylone, etc.","ENVTECH",
X818="AKTIVCO DEFAUT GE &amp; POWER Cabinet","AKTIVCO",
X818="AKTIVCO Coupure ENEO &amp; Baisse de tension","AKTIVCO GRID ONLY",
X818="Coupure ENEO &amp; Baisse de tension","IHS GRID ONLY",
X818="Defaut GE &amp; POWER Cabinet","IHS",
X818="Sharing","Partners",
X818="Sites strategiques &amp; DataCenter","SST &amp; DC",
X818="Exclu","Exclu",
X818="SAT","SAT",
X818="SPARE-ISSUE","SPARE-ISSUE",
X818="Fiber CAmtel","TRANS_FO_CAMTEL",
X818="Fiber AOF","Fiber AOF",
X818="Projet OCM (HUAWEI)","TRAVAUX-HUAWEI",
X818="Projet OCM (NOKIA)","TRAVAUX-NOKIA",
X818="ACCESS-ISSUE","ACCESS-ISSUE",
X818="Projet OCM (ZTE, NOKIA, autres projets)","TRAVAUX OCM",
X818="No root CAuse","No root cause",
X818="ODU HS","PDH",
X818="IP &amp; VLAN","PDH",
X818="Warehouse HUAWEI","SPARE-ISSUE",
X818="SPARE-HS","SPARE-ISSUE",
X818="Power Telco","BSS",X818="no impacts","no impacts"
),"")</f>
        <v/>
      </c>
      <c r="W818" s="13">
        <f t="array" ref="W818">IFERROR(_xlfn.IFS(
X818="MPR ISSUE","TX ISSUE",
X818="BSS Hardware Issue","RAN ISSUE",
X818="Sites strategiques, MLL, Pylone, etc.","ENVTECH",
X818="AKTIVCO DEFAUT GE &amp; POWER Cabinet","POWER ISSUE",
X818="AKTIVCO Coupure ENEO &amp; Baisse de tension","POWER ISSUE",
X818="Coupure ENEO &amp; Baisse de tension","POWER ISSUE",
X818="Defaut GE &amp; POWER Cabinet","POWER ISSUE",
X818="Sharing","POWER ISSUE",
X818="Sites strategiques &amp; DataCenter","POWER ISSUE",
X818="Exclu","Exclu",
X818="SAT","TX ISSUE",
X818="SPARE-ISSUE","SPARE-ISSUE",
X818="Fiber CAmtel","TX ISSUE",
X818="Fiber AOF","TX ISSUE",
X818="Projet OCM (HUAWEI)","TRAVAUX-HUAWEI",
X818="Projet OCM (NOKIA)","TRAVAUX -NOKIA",
X818="ACCESS-ISSUE","ACCESS-ISSUE",
X818="Projet OCM (ZTE, NOKIA, autres projets)","TRAVAUX OCM",
X818="No root CAuse","No root cause",
X818="ODU HS","TX ISSUE",
X818="IP &amp; VLAN","TX ISSUE",
X818="Warehouse HUAWEI","SPARE-ISSUE",
X818="SPARE-HS","SPARE-ISSUE",
X818="Power Telco","RAN ISSUE",X818="no impacts","no impacts"
),"")</f>
        <v/>
      </c>
      <c r="X818" s="12" t="n"/>
      <c r="Y818" s="13">
        <f t="array" ref="Y818">IFERROR(_xlfn.IFS(
X818="MPR ISSUE","ACTIVE",
X818="BSS Hardware Issue","ACTIVE",
X818="Sites strategiques, MLL, Pylone, etc.","PASSIVE",
X818="AKTIVCO DEFAUT GE &amp; POWER Cabinet","PASSIVE",
X818="AKTIVCO Coupure ENEO &amp; Baisse de tension","PASSIVE",
X818="Coupure ENEO &amp; Baisse de tension","PASSIVE",
X818="Defaut GE &amp; POWER Cabinet","PASSIVE",
X818="Sharing","PASSIVE",
X818="Sites strategiques &amp; DataCenter","PASSIVE",
X818="Exclu","Exclu",
X818="SAT","ACTIVE",
X818="SPARE-ISSUE","SPARE-ISSUE",
X818="Fiber CAmtel","ACTIVE",
X818="Fiber AOF","ACTIVE",
X818="Projet OCM (HUAWEI)","PLANNED WORKS",
X818="Projet OCM (NOKIA)","PLANNED WORKS",
X818="ACCESS-ISSUE","ACCESS-ISSUE",
X818="Projet OCM (ZTE, NOKIA, autres projets)","PLANNED WORKS",
X818="No root CAuse","No root cause",
X818="ODU HS","ACTIVE",
X818="IP &amp; VLAN","ACTIVE",
X818="Warehouse HUAWEI","SPARE-ISSUE",
X818="SPARE-HS","SPARE-ISSUE",
X818="Power Telco","ACTIVE", X818="no impacts","no impacts"
),"")</f>
        <v/>
      </c>
      <c r="Z818" t="inlineStr"/>
    </row>
    <row r="819">
      <c r="A819" s="7" t="inlineStr">
        <is>
          <t>Mak-Village</t>
        </is>
      </c>
      <c r="B819" s="14" t="inlineStr">
        <is>
          <t>LIT_531</t>
        </is>
      </c>
      <c r="C819" s="5" t="inlineStr">
        <is>
          <t>Douala</t>
        </is>
      </c>
      <c r="D819" s="7" t="inlineStr">
        <is>
          <t>IHS</t>
        </is>
      </c>
      <c r="E819" s="7" t="inlineStr">
        <is>
          <t>Grid-Gen</t>
        </is>
      </c>
      <c r="F819" s="5" t="inlineStr">
        <is>
          <t>LITTORAL</t>
        </is>
      </c>
      <c r="G819" s="7" t="inlineStr">
        <is>
          <t>Douala</t>
        </is>
      </c>
      <c r="H819" s="8" t="inlineStr">
        <is>
          <t>ZTE</t>
        </is>
      </c>
      <c r="I819" s="9" t="n">
        <v>0</v>
      </c>
      <c r="J819" s="9" t="n">
        <v>0</v>
      </c>
      <c r="K819" s="10" t="n"/>
      <c r="L819" s="9" t="n">
        <v>0</v>
      </c>
      <c r="M819" s="9" t="n">
        <v>1.654792071522943</v>
      </c>
      <c r="N819" s="9" t="n">
        <v>2.311388443977218</v>
      </c>
      <c r="O819" s="9" t="n">
        <v>28.33450277608353</v>
      </c>
      <c r="P819" s="9" t="n">
        <v>0</v>
      </c>
      <c r="Q819" s="9" t="n">
        <v>0</v>
      </c>
      <c r="R819" s="9" t="n">
        <v>0</v>
      </c>
      <c r="S819" s="9" t="n">
        <v>0</v>
      </c>
      <c r="T819" s="11" t="inlineStr">
        <is>
          <t>Operationnel</t>
        </is>
      </c>
      <c r="U819" s="12" t="n"/>
      <c r="V819" s="13">
        <f t="array" ref="V819">IFERROR(_xlfn.IFS(
X819="MPR ISSUE","PDH",
X819="BSS Hardware Issue","BSS",
X819="Sites strategiques, MLL, Pylone, etc.","ENVTECH",
X819="AKTIVCO DEFAUT GE &amp; POWER Cabinet","AKTIVCO",
X819="AKTIVCO Coupure ENEO &amp; Baisse de tension","AKTIVCO GRID ONLY",
X819="Coupure ENEO &amp; Baisse de tension","IHS GRID ONLY",
X819="Defaut GE &amp; POWER Cabinet","IHS",
X819="Sharing","Partners",
X819="Sites strategiques &amp; DataCenter","SST &amp; DC",
X819="Exclu","Exclu",
X819="SAT","SAT",
X819="SPARE-ISSUE","SPARE-ISSUE",
X819="Fiber CAmtel","TRANS_FO_CAMTEL",
X819="Fiber AOF","Fiber AOF",
X819="Projet OCM (HUAWEI)","TRAVAUX-HUAWEI",
X819="Projet OCM (NOKIA)","TRAVAUX-NOKIA",
X819="ACCESS-ISSUE","ACCESS-ISSUE",
X819="Projet OCM (ZTE, NOKIA, autres projets)","TRAVAUX OCM",
X819="No root CAuse","No root cause",
X819="ODU HS","PDH",
X819="IP &amp; VLAN","PDH",
X819="Warehouse HUAWEI","SPARE-ISSUE",
X819="SPARE-HS","SPARE-ISSUE",
X819="Power Telco","BSS",X819="no impacts","no impacts"
),"")</f>
        <v/>
      </c>
      <c r="W819" s="13">
        <f t="array" ref="W819">IFERROR(_xlfn.IFS(
X819="MPR ISSUE","TX ISSUE",
X819="BSS Hardware Issue","RAN ISSUE",
X819="Sites strategiques, MLL, Pylone, etc.","ENVTECH",
X819="AKTIVCO DEFAUT GE &amp; POWER Cabinet","POWER ISSUE",
X819="AKTIVCO Coupure ENEO &amp; Baisse de tension","POWER ISSUE",
X819="Coupure ENEO &amp; Baisse de tension","POWER ISSUE",
X819="Defaut GE &amp; POWER Cabinet","POWER ISSUE",
X819="Sharing","POWER ISSUE",
X819="Sites strategiques &amp; DataCenter","POWER ISSUE",
X819="Exclu","Exclu",
X819="SAT","TX ISSUE",
X819="SPARE-ISSUE","SPARE-ISSUE",
X819="Fiber CAmtel","TX ISSUE",
X819="Fiber AOF","TX ISSUE",
X819="Projet OCM (HUAWEI)","TRAVAUX-HUAWEI",
X819="Projet OCM (NOKIA)","TRAVAUX -NOKIA",
X819="ACCESS-ISSUE","ACCESS-ISSUE",
X819="Projet OCM (ZTE, NOKIA, autres projets)","TRAVAUX OCM",
X819="No root CAuse","No root cause",
X819="ODU HS","TX ISSUE",
X819="IP &amp; VLAN","TX ISSUE",
X819="Warehouse HUAWEI","SPARE-ISSUE",
X819="SPARE-HS","SPARE-ISSUE",
X819="Power Telco","RAN ISSUE",X819="no impacts","no impacts"
),"")</f>
        <v/>
      </c>
      <c r="X819" s="12" t="n"/>
      <c r="Y819" s="13">
        <f t="array" ref="Y819">IFERROR(_xlfn.IFS(
X819="MPR ISSUE","ACTIVE",
X819="BSS Hardware Issue","ACTIVE",
X819="Sites strategiques, MLL, Pylone, etc.","PASSIVE",
X819="AKTIVCO DEFAUT GE &amp; POWER Cabinet","PASSIVE",
X819="AKTIVCO Coupure ENEO &amp; Baisse de tension","PASSIVE",
X819="Coupure ENEO &amp; Baisse de tension","PASSIVE",
X819="Defaut GE &amp; POWER Cabinet","PASSIVE",
X819="Sharing","PASSIVE",
X819="Sites strategiques &amp; DataCenter","PASSIVE",
X819="Exclu","Exclu",
X819="SAT","ACTIVE",
X819="SPARE-ISSUE","SPARE-ISSUE",
X819="Fiber CAmtel","ACTIVE",
X819="Fiber AOF","ACTIVE",
X819="Projet OCM (HUAWEI)","PLANNED WORKS",
X819="Projet OCM (NOKIA)","PLANNED WORKS",
X819="ACCESS-ISSUE","ACCESS-ISSUE",
X819="Projet OCM (ZTE, NOKIA, autres projets)","PLANNED WORKS",
X819="No root CAuse","No root cause",
X819="ODU HS","ACTIVE",
X819="IP &amp; VLAN","ACTIVE",
X819="Warehouse HUAWEI","SPARE-ISSUE",
X819="SPARE-HS","SPARE-ISSUE",
X819="Power Telco","ACTIVE", X819="no impacts","no impacts"
),"")</f>
        <v/>
      </c>
      <c r="Z819" t="inlineStr"/>
    </row>
    <row r="820">
      <c r="A820" s="7" t="inlineStr">
        <is>
          <t>Ange-Raphael</t>
        </is>
      </c>
      <c r="B820" s="14" t="inlineStr">
        <is>
          <t>LIT_056</t>
        </is>
      </c>
      <c r="C820" s="5" t="inlineStr">
        <is>
          <t>Douala</t>
        </is>
      </c>
      <c r="D820" s="7" t="inlineStr">
        <is>
          <t>IHS</t>
        </is>
      </c>
      <c r="E820" s="7" t="inlineStr">
        <is>
          <t>GridOnly</t>
        </is>
      </c>
      <c r="F820" s="5" t="inlineStr">
        <is>
          <t>LITTORAL</t>
        </is>
      </c>
      <c r="G820" s="7" t="inlineStr">
        <is>
          <t>Douala</t>
        </is>
      </c>
      <c r="H820" s="8" t="inlineStr">
        <is>
          <t>ZTE</t>
        </is>
      </c>
      <c r="I820" s="9" t="n">
        <v>0</v>
      </c>
      <c r="J820" s="9" t="n">
        <v>0</v>
      </c>
      <c r="K820" s="10" t="n"/>
      <c r="L820" s="9" t="n">
        <v>0</v>
      </c>
      <c r="M820" s="9" t="n">
        <v>0</v>
      </c>
      <c r="N820" s="9" t="n">
        <v>5.695454793392937</v>
      </c>
      <c r="O820" s="9" t="n">
        <v>27.90625807521569</v>
      </c>
      <c r="P820" s="9" t="n">
        <v>0</v>
      </c>
      <c r="Q820" s="9" t="n">
        <v>0</v>
      </c>
      <c r="R820" s="9" t="n">
        <v>0</v>
      </c>
      <c r="S820" s="9" t="n">
        <v>0</v>
      </c>
      <c r="T820" s="11" t="inlineStr">
        <is>
          <t>Operationnel</t>
        </is>
      </c>
      <c r="U820" s="12" t="n"/>
      <c r="V820" s="13">
        <f t="array" ref="V820">IFERROR(_xlfn.IFS(
X820="MPR ISSUE","PDH",
X820="BSS Hardware Issue","BSS",
X820="Sites strategiques, MLL, Pylone, etc.","ENVTECH",
X820="AKTIVCO DEFAUT GE &amp; POWER Cabinet","AKTIVCO",
X820="AKTIVCO Coupure ENEO &amp; Baisse de tension","AKTIVCO GRID ONLY",
X820="Coupure ENEO &amp; Baisse de tension","IHS GRID ONLY",
X820="Defaut GE &amp; POWER Cabinet","IHS",
X820="Sharing","Partners",
X820="Sites strategiques &amp; DataCenter","SST &amp; DC",
X820="Exclu","Exclu",
X820="SAT","SAT",
X820="SPARE-ISSUE","SPARE-ISSUE",
X820="Fiber CAmtel","TRANS_FO_CAMTEL",
X820="Fiber AOF","Fiber AOF",
X820="Projet OCM (HUAWEI)","TRAVAUX-HUAWEI",
X820="Projet OCM (NOKIA)","TRAVAUX-NOKIA",
X820="ACCESS-ISSUE","ACCESS-ISSUE",
X820="Projet OCM (ZTE, NOKIA, autres projets)","TRAVAUX OCM",
X820="No root CAuse","No root cause",
X820="ODU HS","PDH",
X820="IP &amp; VLAN","PDH",
X820="Warehouse HUAWEI","SPARE-ISSUE",
X820="SPARE-HS","SPARE-ISSUE",
X820="Power Telco","BSS",X820="no impacts","no impacts"
),"")</f>
        <v/>
      </c>
      <c r="W820" s="13">
        <f t="array" ref="W820">IFERROR(_xlfn.IFS(
X820="MPR ISSUE","TX ISSUE",
X820="BSS Hardware Issue","RAN ISSUE",
X820="Sites strategiques, MLL, Pylone, etc.","ENVTECH",
X820="AKTIVCO DEFAUT GE &amp; POWER Cabinet","POWER ISSUE",
X820="AKTIVCO Coupure ENEO &amp; Baisse de tension","POWER ISSUE",
X820="Coupure ENEO &amp; Baisse de tension","POWER ISSUE",
X820="Defaut GE &amp; POWER Cabinet","POWER ISSUE",
X820="Sharing","POWER ISSUE",
X820="Sites strategiques &amp; DataCenter","POWER ISSUE",
X820="Exclu","Exclu",
X820="SAT","TX ISSUE",
X820="SPARE-ISSUE","SPARE-ISSUE",
X820="Fiber CAmtel","TX ISSUE",
X820="Fiber AOF","TX ISSUE",
X820="Projet OCM (HUAWEI)","TRAVAUX-HUAWEI",
X820="Projet OCM (NOKIA)","TRAVAUX -NOKIA",
X820="ACCESS-ISSUE","ACCESS-ISSUE",
X820="Projet OCM (ZTE, NOKIA, autres projets)","TRAVAUX OCM",
X820="No root CAuse","No root cause",
X820="ODU HS","TX ISSUE",
X820="IP &amp; VLAN","TX ISSUE",
X820="Warehouse HUAWEI","SPARE-ISSUE",
X820="SPARE-HS","SPARE-ISSUE",
X820="Power Telco","RAN ISSUE",X820="no impacts","no impacts"
),"")</f>
        <v/>
      </c>
      <c r="X820" s="12" t="n"/>
      <c r="Y820" s="13">
        <f t="array" ref="Y820">IFERROR(_xlfn.IFS(
X820="MPR ISSUE","ACTIVE",
X820="BSS Hardware Issue","ACTIVE",
X820="Sites strategiques, MLL, Pylone, etc.","PASSIVE",
X820="AKTIVCO DEFAUT GE &amp; POWER Cabinet","PASSIVE",
X820="AKTIVCO Coupure ENEO &amp; Baisse de tension","PASSIVE",
X820="Coupure ENEO &amp; Baisse de tension","PASSIVE",
X820="Defaut GE &amp; POWER Cabinet","PASSIVE",
X820="Sharing","PASSIVE",
X820="Sites strategiques &amp; DataCenter","PASSIVE",
X820="Exclu","Exclu",
X820="SAT","ACTIVE",
X820="SPARE-ISSUE","SPARE-ISSUE",
X820="Fiber CAmtel","ACTIVE",
X820="Fiber AOF","ACTIVE",
X820="Projet OCM (HUAWEI)","PLANNED WORKS",
X820="Projet OCM (NOKIA)","PLANNED WORKS",
X820="ACCESS-ISSUE","ACCESS-ISSUE",
X820="Projet OCM (ZTE, NOKIA, autres projets)","PLANNED WORKS",
X820="No root CAuse","No root cause",
X820="ODU HS","ACTIVE",
X820="IP &amp; VLAN","ACTIVE",
X820="Warehouse HUAWEI","SPARE-ISSUE",
X820="SPARE-HS","SPARE-ISSUE",
X820="Power Telco","ACTIVE", X820="no impacts","no impacts"
),"")</f>
        <v/>
      </c>
      <c r="Z820" t="inlineStr"/>
    </row>
    <row r="821">
      <c r="A821" s="7" t="inlineStr">
        <is>
          <t>Bonewonda-II</t>
        </is>
      </c>
      <c r="B821" s="14" t="inlineStr">
        <is>
          <t>LIT_378</t>
        </is>
      </c>
      <c r="C821" s="5" t="inlineStr">
        <is>
          <t>Douala</t>
        </is>
      </c>
      <c r="D821" s="7" t="inlineStr">
        <is>
          <t>IHS</t>
        </is>
      </c>
      <c r="E821" s="7" t="inlineStr">
        <is>
          <t>Grid-Gen</t>
        </is>
      </c>
      <c r="F821" s="5" t="inlineStr">
        <is>
          <t>LITTORAL</t>
        </is>
      </c>
      <c r="G821" s="7" t="inlineStr">
        <is>
          <t>Douala</t>
        </is>
      </c>
      <c r="H821" s="8" t="inlineStr">
        <is>
          <t>ZTE</t>
        </is>
      </c>
      <c r="I821" s="9" t="n">
        <v>0</v>
      </c>
      <c r="J821" s="9" t="n">
        <v>0</v>
      </c>
      <c r="K821" s="10" t="n"/>
      <c r="L821" s="9" t="n">
        <v>0.4804413397140102</v>
      </c>
      <c r="M821" s="9" t="n">
        <v>5.263060271150263</v>
      </c>
      <c r="N821" s="9" t="n">
        <v>18.54255476821342</v>
      </c>
      <c r="O821" s="9" t="n">
        <v>26.71109171681909</v>
      </c>
      <c r="P821" s="9" t="n">
        <v>0</v>
      </c>
      <c r="Q821" s="9" t="n">
        <v>0</v>
      </c>
      <c r="R821" s="9" t="n">
        <v>0</v>
      </c>
      <c r="S821" s="9" t="n">
        <v>0</v>
      </c>
      <c r="T821" s="11" t="inlineStr">
        <is>
          <t>Operationnel</t>
        </is>
      </c>
      <c r="U821" s="12" t="n"/>
      <c r="V821" s="13">
        <f t="array" ref="V821">IFERROR(_xlfn.IFS(
X821="MPR ISSUE","PDH",
X821="BSS Hardware Issue","BSS",
X821="Sites strategiques, MLL, Pylone, etc.","ENVTECH",
X821="AKTIVCO DEFAUT GE &amp; POWER Cabinet","AKTIVCO",
X821="AKTIVCO Coupure ENEO &amp; Baisse de tension","AKTIVCO GRID ONLY",
X821="Coupure ENEO &amp; Baisse de tension","IHS GRID ONLY",
X821="Defaut GE &amp; POWER Cabinet","IHS",
X821="Sharing","Partners",
X821="Sites strategiques &amp; DataCenter","SST &amp; DC",
X821="Exclu","Exclu",
X821="SAT","SAT",
X821="SPARE-ISSUE","SPARE-ISSUE",
X821="Fiber CAmtel","TRANS_FO_CAMTEL",
X821="Fiber AOF","Fiber AOF",
X821="Projet OCM (HUAWEI)","TRAVAUX-HUAWEI",
X821="Projet OCM (NOKIA)","TRAVAUX-NOKIA",
X821="ACCESS-ISSUE","ACCESS-ISSUE",
X821="Projet OCM (ZTE, NOKIA, autres projets)","TRAVAUX OCM",
X821="No root CAuse","No root cause",
X821="ODU HS","PDH",
X821="IP &amp; VLAN","PDH",
X821="Warehouse HUAWEI","SPARE-ISSUE",
X821="SPARE-HS","SPARE-ISSUE",
X821="Power Telco","BSS",X821="no impacts","no impacts"
),"")</f>
        <v/>
      </c>
      <c r="W821" s="13">
        <f t="array" ref="W821">IFERROR(_xlfn.IFS(
X821="MPR ISSUE","TX ISSUE",
X821="BSS Hardware Issue","RAN ISSUE",
X821="Sites strategiques, MLL, Pylone, etc.","ENVTECH",
X821="AKTIVCO DEFAUT GE &amp; POWER Cabinet","POWER ISSUE",
X821="AKTIVCO Coupure ENEO &amp; Baisse de tension","POWER ISSUE",
X821="Coupure ENEO &amp; Baisse de tension","POWER ISSUE",
X821="Defaut GE &amp; POWER Cabinet","POWER ISSUE",
X821="Sharing","POWER ISSUE",
X821="Sites strategiques &amp; DataCenter","POWER ISSUE",
X821="Exclu","Exclu",
X821="SAT","TX ISSUE",
X821="SPARE-ISSUE","SPARE-ISSUE",
X821="Fiber CAmtel","TX ISSUE",
X821="Fiber AOF","TX ISSUE",
X821="Projet OCM (HUAWEI)","TRAVAUX-HUAWEI",
X821="Projet OCM (NOKIA)","TRAVAUX -NOKIA",
X821="ACCESS-ISSUE","ACCESS-ISSUE",
X821="Projet OCM (ZTE, NOKIA, autres projets)","TRAVAUX OCM",
X821="No root CAuse","No root cause",
X821="ODU HS","TX ISSUE",
X821="IP &amp; VLAN","TX ISSUE",
X821="Warehouse HUAWEI","SPARE-ISSUE",
X821="SPARE-HS","SPARE-ISSUE",
X821="Power Telco","RAN ISSUE",X821="no impacts","no impacts"
),"")</f>
        <v/>
      </c>
      <c r="X821" s="12" t="n"/>
      <c r="Y821" s="13">
        <f t="array" ref="Y821">IFERROR(_xlfn.IFS(
X821="MPR ISSUE","ACTIVE",
X821="BSS Hardware Issue","ACTIVE",
X821="Sites strategiques, MLL, Pylone, etc.","PASSIVE",
X821="AKTIVCO DEFAUT GE &amp; POWER Cabinet","PASSIVE",
X821="AKTIVCO Coupure ENEO &amp; Baisse de tension","PASSIVE",
X821="Coupure ENEO &amp; Baisse de tension","PASSIVE",
X821="Defaut GE &amp; POWER Cabinet","PASSIVE",
X821="Sharing","PASSIVE",
X821="Sites strategiques &amp; DataCenter","PASSIVE",
X821="Exclu","Exclu",
X821="SAT","ACTIVE",
X821="SPARE-ISSUE","SPARE-ISSUE",
X821="Fiber CAmtel","ACTIVE",
X821="Fiber AOF","ACTIVE",
X821="Projet OCM (HUAWEI)","PLANNED WORKS",
X821="Projet OCM (NOKIA)","PLANNED WORKS",
X821="ACCESS-ISSUE","ACCESS-ISSUE",
X821="Projet OCM (ZTE, NOKIA, autres projets)","PLANNED WORKS",
X821="No root CAuse","No root cause",
X821="ODU HS","ACTIVE",
X821="IP &amp; VLAN","ACTIVE",
X821="Warehouse HUAWEI","SPARE-ISSUE",
X821="SPARE-HS","SPARE-ISSUE",
X821="Power Telco","ACTIVE", X821="no impacts","no impacts"
),"")</f>
        <v/>
      </c>
      <c r="Z821" t="inlineStr"/>
    </row>
    <row r="822">
      <c r="A822" s="7" t="inlineStr">
        <is>
          <t>Mvan-IHS</t>
        </is>
      </c>
      <c r="B822" s="14" t="inlineStr">
        <is>
          <t>CTR_639</t>
        </is>
      </c>
      <c r="C822" s="5" t="inlineStr">
        <is>
          <t>Yaounde</t>
        </is>
      </c>
      <c r="D822" s="7" t="inlineStr">
        <is>
          <t>IHS</t>
        </is>
      </c>
      <c r="E822" s="7" t="inlineStr">
        <is>
          <t>Grid-Gen</t>
        </is>
      </c>
      <c r="F822" s="5" t="inlineStr">
        <is>
          <t>CENTRE</t>
        </is>
      </c>
      <c r="G822" s="7" t="inlineStr">
        <is>
          <t>Yaounde</t>
        </is>
      </c>
      <c r="H822" s="8" t="inlineStr">
        <is>
          <t>ZTE</t>
        </is>
      </c>
      <c r="I822" s="9" t="n">
        <v>0</v>
      </c>
      <c r="J822" s="9" t="n">
        <v>0</v>
      </c>
      <c r="K822" s="10" t="n"/>
      <c r="L822" s="9" t="n">
        <v>0</v>
      </c>
      <c r="M822" s="9" t="n">
        <v>0</v>
      </c>
      <c r="N822" s="9" t="n">
        <v>1.568744087358062</v>
      </c>
      <c r="O822" s="9" t="n">
        <v>26.41299745394821</v>
      </c>
      <c r="P822" s="9" t="n">
        <v>0</v>
      </c>
      <c r="Q822" s="9" t="n">
        <v>0</v>
      </c>
      <c r="R822" s="9" t="n">
        <v>0</v>
      </c>
      <c r="S822" s="9" t="n">
        <v>0</v>
      </c>
      <c r="T822" s="11" t="inlineStr">
        <is>
          <t>Operationnel</t>
        </is>
      </c>
      <c r="U822" s="12" t="n"/>
      <c r="V822" s="13">
        <f t="array" ref="V822">IFERROR(_xlfn.IFS(
X822="MPR ISSUE","PDH",
X822="BSS Hardware Issue","BSS",
X822="Sites strategiques, MLL, Pylone, etc.","ENVTECH",
X822="AKTIVCO DEFAUT GE &amp; POWER Cabinet","AKTIVCO",
X822="AKTIVCO Coupure ENEO &amp; Baisse de tension","AKTIVCO GRID ONLY",
X822="Coupure ENEO &amp; Baisse de tension","IHS GRID ONLY",
X822="Defaut GE &amp; POWER Cabinet","IHS",
X822="Sharing","Partners",
X822="Sites strategiques &amp; DataCenter","SST &amp; DC",
X822="Exclu","Exclu",
X822="SAT","SAT",
X822="SPARE-ISSUE","SPARE-ISSUE",
X822="Fiber CAmtel","TRANS_FO_CAMTEL",
X822="Fiber AOF","Fiber AOF",
X822="Projet OCM (HUAWEI)","TRAVAUX-HUAWEI",
X822="Projet OCM (NOKIA)","TRAVAUX-NOKIA",
X822="ACCESS-ISSUE","ACCESS-ISSUE",
X822="Projet OCM (ZTE, NOKIA, autres projets)","TRAVAUX OCM",
X822="No root CAuse","No root cause",
X822="ODU HS","PDH",
X822="IP &amp; VLAN","PDH",
X822="Warehouse HUAWEI","SPARE-ISSUE",
X822="SPARE-HS","SPARE-ISSUE",
X822="Power Telco","BSS",X822="no impacts","no impacts"
),"")</f>
        <v/>
      </c>
      <c r="W822" s="13">
        <f t="array" ref="W822">IFERROR(_xlfn.IFS(
X822="MPR ISSUE","TX ISSUE",
X822="BSS Hardware Issue","RAN ISSUE",
X822="Sites strategiques, MLL, Pylone, etc.","ENVTECH",
X822="AKTIVCO DEFAUT GE &amp; POWER Cabinet","POWER ISSUE",
X822="AKTIVCO Coupure ENEO &amp; Baisse de tension","POWER ISSUE",
X822="Coupure ENEO &amp; Baisse de tension","POWER ISSUE",
X822="Defaut GE &amp; POWER Cabinet","POWER ISSUE",
X822="Sharing","POWER ISSUE",
X822="Sites strategiques &amp; DataCenter","POWER ISSUE",
X822="Exclu","Exclu",
X822="SAT","TX ISSUE",
X822="SPARE-ISSUE","SPARE-ISSUE",
X822="Fiber CAmtel","TX ISSUE",
X822="Fiber AOF","TX ISSUE",
X822="Projet OCM (HUAWEI)","TRAVAUX-HUAWEI",
X822="Projet OCM (NOKIA)","TRAVAUX -NOKIA",
X822="ACCESS-ISSUE","ACCESS-ISSUE",
X822="Projet OCM (ZTE, NOKIA, autres projets)","TRAVAUX OCM",
X822="No root CAuse","No root cause",
X822="ODU HS","TX ISSUE",
X822="IP &amp; VLAN","TX ISSUE",
X822="Warehouse HUAWEI","SPARE-ISSUE",
X822="SPARE-HS","SPARE-ISSUE",
X822="Power Telco","RAN ISSUE",X822="no impacts","no impacts"
),"")</f>
        <v/>
      </c>
      <c r="X822" s="12" t="n"/>
      <c r="Y822" s="13">
        <f t="array" ref="Y822">IFERROR(_xlfn.IFS(
X822="MPR ISSUE","ACTIVE",
X822="BSS Hardware Issue","ACTIVE",
X822="Sites strategiques, MLL, Pylone, etc.","PASSIVE",
X822="AKTIVCO DEFAUT GE &amp; POWER Cabinet","PASSIVE",
X822="AKTIVCO Coupure ENEO &amp; Baisse de tension","PASSIVE",
X822="Coupure ENEO &amp; Baisse de tension","PASSIVE",
X822="Defaut GE &amp; POWER Cabinet","PASSIVE",
X822="Sharing","PASSIVE",
X822="Sites strategiques &amp; DataCenter","PASSIVE",
X822="Exclu","Exclu",
X822="SAT","ACTIVE",
X822="SPARE-ISSUE","SPARE-ISSUE",
X822="Fiber CAmtel","ACTIVE",
X822="Fiber AOF","ACTIVE",
X822="Projet OCM (HUAWEI)","PLANNED WORKS",
X822="Projet OCM (NOKIA)","PLANNED WORKS",
X822="ACCESS-ISSUE","ACCESS-ISSUE",
X822="Projet OCM (ZTE, NOKIA, autres projets)","PLANNED WORKS",
X822="No root CAuse","No root cause",
X822="ODU HS","ACTIVE",
X822="IP &amp; VLAN","ACTIVE",
X822="Warehouse HUAWEI","SPARE-ISSUE",
X822="SPARE-HS","SPARE-ISSUE",
X822="Power Telco","ACTIVE", X822="no impacts","no impacts"
),"")</f>
        <v/>
      </c>
      <c r="Z822" t="inlineStr"/>
    </row>
    <row r="823">
      <c r="A823" s="7" t="inlineStr">
        <is>
          <t>Dibamba</t>
        </is>
      </c>
      <c r="B823" s="14" t="inlineStr">
        <is>
          <t>LIT_583</t>
        </is>
      </c>
      <c r="C823" s="5" t="inlineStr">
        <is>
          <t>LITTORAL</t>
        </is>
      </c>
      <c r="D823" s="7" t="inlineStr">
        <is>
          <t>CAMUSAT</t>
        </is>
      </c>
      <c r="E823" s="7" t="inlineStr">
        <is>
          <t>Good Grid + GE</t>
        </is>
      </c>
      <c r="F823" s="5" t="inlineStr">
        <is>
          <t>LITTORAL</t>
        </is>
      </c>
      <c r="G823" s="7" t="inlineStr">
        <is>
          <t>Dibamba</t>
        </is>
      </c>
      <c r="H823" s="8" t="inlineStr">
        <is>
          <t>ZTE</t>
        </is>
      </c>
      <c r="I823" s="9" t="n">
        <v>2.357426032928239</v>
      </c>
      <c r="J823" s="9" t="n">
        <v>4.562694580704443</v>
      </c>
      <c r="K823" s="10" t="n"/>
      <c r="L823" s="9" t="n">
        <v>3.499456386812886</v>
      </c>
      <c r="M823" s="9" t="n">
        <v>6.630814592233038</v>
      </c>
      <c r="N823" s="9" t="n">
        <v>9.877848330024731</v>
      </c>
      <c r="O823" s="9" t="n">
        <v>25.66668567527674</v>
      </c>
      <c r="P823" s="9" t="n">
        <v>0</v>
      </c>
      <c r="Q823" s="9" t="n">
        <v>0</v>
      </c>
      <c r="R823" s="9" t="n">
        <v>0</v>
      </c>
      <c r="S823" s="9" t="n">
        <v>0</v>
      </c>
      <c r="T823" s="11" t="inlineStr">
        <is>
          <t>Operationnel</t>
        </is>
      </c>
      <c r="U823" s="12" t="n"/>
      <c r="V823" s="13">
        <f t="array" ref="V823">IFERROR(_xlfn.IFS(
X823="MPR ISSUE","PDH",
X823="BSS Hardware Issue","BSS",
X823="Sites strategiques, MLL, Pylone, etc.","ENVTECH",
X823="AKTIVCO DEFAUT GE &amp; POWER Cabinet","AKTIVCO",
X823="AKTIVCO Coupure ENEO &amp; Baisse de tension","AKTIVCO GRID ONLY",
X823="Coupure ENEO &amp; Baisse de tension","IHS GRID ONLY",
X823="Defaut GE &amp; POWER Cabinet","IHS",
X823="Sharing","Partners",
X823="Sites strategiques &amp; DataCenter","SST &amp; DC",
X823="Exclu","Exclu",
X823="SAT","SAT",
X823="SPARE-ISSUE","SPARE-ISSUE",
X823="Fiber CAmtel","TRANS_FO_CAMTEL",
X823="Fiber AOF","Fiber AOF",
X823="Projet OCM (HUAWEI)","TRAVAUX-HUAWEI",
X823="Projet OCM (NOKIA)","TRAVAUX-NOKIA",
X823="ACCESS-ISSUE","ACCESS-ISSUE",
X823="Projet OCM (ZTE, NOKIA, autres projets)","TRAVAUX OCM",
X823="No root CAuse","No root cause",
X823="ODU HS","PDH",
X823="IP &amp; VLAN","PDH",
X823="Warehouse HUAWEI","SPARE-ISSUE",
X823="SPARE-HS","SPARE-ISSUE",
X823="Power Telco","BSS",X823="no impacts","no impacts"
),"")</f>
        <v/>
      </c>
      <c r="W823" s="13">
        <f t="array" ref="W823">IFERROR(_xlfn.IFS(
X823="MPR ISSUE","TX ISSUE",
X823="BSS Hardware Issue","RAN ISSUE",
X823="Sites strategiques, MLL, Pylone, etc.","ENVTECH",
X823="AKTIVCO DEFAUT GE &amp; POWER Cabinet","POWER ISSUE",
X823="AKTIVCO Coupure ENEO &amp; Baisse de tension","POWER ISSUE",
X823="Coupure ENEO &amp; Baisse de tension","POWER ISSUE",
X823="Defaut GE &amp; POWER Cabinet","POWER ISSUE",
X823="Sharing","POWER ISSUE",
X823="Sites strategiques &amp; DataCenter","POWER ISSUE",
X823="Exclu","Exclu",
X823="SAT","TX ISSUE",
X823="SPARE-ISSUE","SPARE-ISSUE",
X823="Fiber CAmtel","TX ISSUE",
X823="Fiber AOF","TX ISSUE",
X823="Projet OCM (HUAWEI)","TRAVAUX-HUAWEI",
X823="Projet OCM (NOKIA)","TRAVAUX -NOKIA",
X823="ACCESS-ISSUE","ACCESS-ISSUE",
X823="Projet OCM (ZTE, NOKIA, autres projets)","TRAVAUX OCM",
X823="No root CAuse","No root cause",
X823="ODU HS","TX ISSUE",
X823="IP &amp; VLAN","TX ISSUE",
X823="Warehouse HUAWEI","SPARE-ISSUE",
X823="SPARE-HS","SPARE-ISSUE",
X823="Power Telco","RAN ISSUE",X823="no impacts","no impacts"
),"")</f>
        <v/>
      </c>
      <c r="X823" s="12" t="n"/>
      <c r="Y823" s="13">
        <f t="array" ref="Y823">IFERROR(_xlfn.IFS(
X823="MPR ISSUE","ACTIVE",
X823="BSS Hardware Issue","ACTIVE",
X823="Sites strategiques, MLL, Pylone, etc.","PASSIVE",
X823="AKTIVCO DEFAUT GE &amp; POWER Cabinet","PASSIVE",
X823="AKTIVCO Coupure ENEO &amp; Baisse de tension","PASSIVE",
X823="Coupure ENEO &amp; Baisse de tension","PASSIVE",
X823="Defaut GE &amp; POWER Cabinet","PASSIVE",
X823="Sharing","PASSIVE",
X823="Sites strategiques &amp; DataCenter","PASSIVE",
X823="Exclu","Exclu",
X823="SAT","ACTIVE",
X823="SPARE-ISSUE","SPARE-ISSUE",
X823="Fiber CAmtel","ACTIVE",
X823="Fiber AOF","ACTIVE",
X823="Projet OCM (HUAWEI)","PLANNED WORKS",
X823="Projet OCM (NOKIA)","PLANNED WORKS",
X823="ACCESS-ISSUE","ACCESS-ISSUE",
X823="Projet OCM (ZTE, NOKIA, autres projets)","PLANNED WORKS",
X823="No root CAuse","No root cause",
X823="ODU HS","ACTIVE",
X823="IP &amp; VLAN","ACTIVE",
X823="Warehouse HUAWEI","SPARE-ISSUE",
X823="SPARE-HS","SPARE-ISSUE",
X823="Power Telco","ACTIVE", X823="no impacts","no impacts"
),"")</f>
        <v/>
      </c>
      <c r="Z823" t="inlineStr"/>
    </row>
    <row r="824">
      <c r="A824" s="7" t="inlineStr">
        <is>
          <t>Sous-Prefecture-Tsinga</t>
        </is>
      </c>
      <c r="B824" s="14" t="inlineStr">
        <is>
          <t>CTR_475</t>
        </is>
      </c>
      <c r="C824" s="5" t="inlineStr">
        <is>
          <t>Yaounde</t>
        </is>
      </c>
      <c r="D824" s="7" t="inlineStr">
        <is>
          <t>IHS</t>
        </is>
      </c>
      <c r="E824" s="7" t="inlineStr">
        <is>
          <t>Grid-Gen</t>
        </is>
      </c>
      <c r="F824" s="5" t="inlineStr">
        <is>
          <t>CENTRE</t>
        </is>
      </c>
      <c r="G824" s="7" t="inlineStr">
        <is>
          <t>Yaounde</t>
        </is>
      </c>
      <c r="H824" s="8" t="inlineStr">
        <is>
          <t>ZTE</t>
        </is>
      </c>
      <c r="I824" s="9" t="n">
        <v>0</v>
      </c>
      <c r="J824" s="9" t="n">
        <v>0</v>
      </c>
      <c r="K824" s="10" t="n"/>
      <c r="L824" s="9" t="n">
        <v>0</v>
      </c>
      <c r="M824" s="9" t="n">
        <v>0</v>
      </c>
      <c r="N824" s="9" t="n">
        <v>0</v>
      </c>
      <c r="O824" s="9" t="n">
        <v>25.54958643876169</v>
      </c>
      <c r="P824" s="9" t="n">
        <v>0</v>
      </c>
      <c r="Q824" s="9" t="n">
        <v>0</v>
      </c>
      <c r="R824" s="9" t="n">
        <v>0</v>
      </c>
      <c r="S824" s="9" t="n">
        <v>0</v>
      </c>
      <c r="T824" s="11" t="inlineStr">
        <is>
          <t>Operationnel</t>
        </is>
      </c>
      <c r="U824" s="12" t="n"/>
      <c r="V824" s="13">
        <f t="array" ref="V824">IFERROR(_xlfn.IFS(
X824="MPR ISSUE","PDH",
X824="BSS Hardware Issue","BSS",
X824="Sites strategiques, MLL, Pylone, etc.","ENVTECH",
X824="AKTIVCO DEFAUT GE &amp; POWER Cabinet","AKTIVCO",
X824="AKTIVCO Coupure ENEO &amp; Baisse de tension","AKTIVCO GRID ONLY",
X824="Coupure ENEO &amp; Baisse de tension","IHS GRID ONLY",
X824="Defaut GE &amp; POWER Cabinet","IHS",
X824="Sharing","Partners",
X824="Sites strategiques &amp; DataCenter","SST &amp; DC",
X824="Exclu","Exclu",
X824="SAT","SAT",
X824="SPARE-ISSUE","SPARE-ISSUE",
X824="Fiber CAmtel","TRANS_FO_CAMTEL",
X824="Fiber AOF","Fiber AOF",
X824="Projet OCM (HUAWEI)","TRAVAUX-HUAWEI",
X824="Projet OCM (NOKIA)","TRAVAUX-NOKIA",
X824="ACCESS-ISSUE","ACCESS-ISSUE",
X824="Projet OCM (ZTE, NOKIA, autres projets)","TRAVAUX OCM",
X824="No root CAuse","No root cause",
X824="ODU HS","PDH",
X824="IP &amp; VLAN","PDH",
X824="Warehouse HUAWEI","SPARE-ISSUE",
X824="SPARE-HS","SPARE-ISSUE",
X824="Power Telco","BSS",X824="no impacts","no impacts"
),"")</f>
        <v/>
      </c>
      <c r="W824" s="13">
        <f t="array" ref="W824">IFERROR(_xlfn.IFS(
X824="MPR ISSUE","TX ISSUE",
X824="BSS Hardware Issue","RAN ISSUE",
X824="Sites strategiques, MLL, Pylone, etc.","ENVTECH",
X824="AKTIVCO DEFAUT GE &amp; POWER Cabinet","POWER ISSUE",
X824="AKTIVCO Coupure ENEO &amp; Baisse de tension","POWER ISSUE",
X824="Coupure ENEO &amp; Baisse de tension","POWER ISSUE",
X824="Defaut GE &amp; POWER Cabinet","POWER ISSUE",
X824="Sharing","POWER ISSUE",
X824="Sites strategiques &amp; DataCenter","POWER ISSUE",
X824="Exclu","Exclu",
X824="SAT","TX ISSUE",
X824="SPARE-ISSUE","SPARE-ISSUE",
X824="Fiber CAmtel","TX ISSUE",
X824="Fiber AOF","TX ISSUE",
X824="Projet OCM (HUAWEI)","TRAVAUX-HUAWEI",
X824="Projet OCM (NOKIA)","TRAVAUX -NOKIA",
X824="ACCESS-ISSUE","ACCESS-ISSUE",
X824="Projet OCM (ZTE, NOKIA, autres projets)","TRAVAUX OCM",
X824="No root CAuse","No root cause",
X824="ODU HS","TX ISSUE",
X824="IP &amp; VLAN","TX ISSUE",
X824="Warehouse HUAWEI","SPARE-ISSUE",
X824="SPARE-HS","SPARE-ISSUE",
X824="Power Telco","RAN ISSUE",X824="no impacts","no impacts"
),"")</f>
        <v/>
      </c>
      <c r="X824" s="12" t="n"/>
      <c r="Y824" s="13">
        <f t="array" ref="Y824">IFERROR(_xlfn.IFS(
X824="MPR ISSUE","ACTIVE",
X824="BSS Hardware Issue","ACTIVE",
X824="Sites strategiques, MLL, Pylone, etc.","PASSIVE",
X824="AKTIVCO DEFAUT GE &amp; POWER Cabinet","PASSIVE",
X824="AKTIVCO Coupure ENEO &amp; Baisse de tension","PASSIVE",
X824="Coupure ENEO &amp; Baisse de tension","PASSIVE",
X824="Defaut GE &amp; POWER Cabinet","PASSIVE",
X824="Sharing","PASSIVE",
X824="Sites strategiques &amp; DataCenter","PASSIVE",
X824="Exclu","Exclu",
X824="SAT","ACTIVE",
X824="SPARE-ISSUE","SPARE-ISSUE",
X824="Fiber CAmtel","ACTIVE",
X824="Fiber AOF","ACTIVE",
X824="Projet OCM (HUAWEI)","PLANNED WORKS",
X824="Projet OCM (NOKIA)","PLANNED WORKS",
X824="ACCESS-ISSUE","ACCESS-ISSUE",
X824="Projet OCM (ZTE, NOKIA, autres projets)","PLANNED WORKS",
X824="No root CAuse","No root cause",
X824="ODU HS","ACTIVE",
X824="IP &amp; VLAN","ACTIVE",
X824="Warehouse HUAWEI","SPARE-ISSUE",
X824="SPARE-HS","SPARE-ISSUE",
X824="Power Telco","ACTIVE", X824="no impacts","no impacts"
),"")</f>
        <v/>
      </c>
      <c r="Z824" t="inlineStr"/>
    </row>
    <row r="825">
      <c r="A825" s="7" t="inlineStr">
        <is>
          <t>Nkomkana-IHS</t>
        </is>
      </c>
      <c r="B825" s="14" t="inlineStr">
        <is>
          <t>CTR_448</t>
        </is>
      </c>
      <c r="C825" s="5" t="inlineStr">
        <is>
          <t>Yaounde</t>
        </is>
      </c>
      <c r="D825" s="7" t="inlineStr">
        <is>
          <t>IHS</t>
        </is>
      </c>
      <c r="E825" s="7" t="inlineStr">
        <is>
          <t>Grid-Gen</t>
        </is>
      </c>
      <c r="F825" s="5" t="inlineStr">
        <is>
          <t>CENTRE</t>
        </is>
      </c>
      <c r="G825" s="7" t="inlineStr">
        <is>
          <t>Yaounde</t>
        </is>
      </c>
      <c r="H825" s="8" t="inlineStr">
        <is>
          <t>ZTE</t>
        </is>
      </c>
      <c r="I825" s="9" t="n">
        <v>0</v>
      </c>
      <c r="J825" s="9" t="n">
        <v>0</v>
      </c>
      <c r="K825" s="10" t="n"/>
      <c r="L825" s="9" t="n">
        <v>0</v>
      </c>
      <c r="M825" s="9" t="n">
        <v>0</v>
      </c>
      <c r="N825" s="9" t="n">
        <v>0</v>
      </c>
      <c r="O825" s="9" t="n">
        <v>25.10827331846805</v>
      </c>
      <c r="P825" s="9" t="n">
        <v>0</v>
      </c>
      <c r="Q825" s="9" t="n">
        <v>0</v>
      </c>
      <c r="R825" s="9" t="n">
        <v>0</v>
      </c>
      <c r="S825" s="9" t="n">
        <v>0</v>
      </c>
      <c r="T825" s="11" t="inlineStr">
        <is>
          <t>Operationnel</t>
        </is>
      </c>
      <c r="U825" s="12" t="n"/>
      <c r="V825" s="13">
        <f t="array" ref="V825">IFERROR(_xlfn.IFS(
X825="MPR ISSUE","PDH",
X825="BSS Hardware Issue","BSS",
X825="Sites strategiques, MLL, Pylone, etc.","ENVTECH",
X825="AKTIVCO DEFAUT GE &amp; POWER Cabinet","AKTIVCO",
X825="AKTIVCO Coupure ENEO &amp; Baisse de tension","AKTIVCO GRID ONLY",
X825="Coupure ENEO &amp; Baisse de tension","IHS GRID ONLY",
X825="Defaut GE &amp; POWER Cabinet","IHS",
X825="Sharing","Partners",
X825="Sites strategiques &amp; DataCenter","SST &amp; DC",
X825="Exclu","Exclu",
X825="SAT","SAT",
X825="SPARE-ISSUE","SPARE-ISSUE",
X825="Fiber CAmtel","TRANS_FO_CAMTEL",
X825="Fiber AOF","Fiber AOF",
X825="Projet OCM (HUAWEI)","TRAVAUX-HUAWEI",
X825="Projet OCM (NOKIA)","TRAVAUX-NOKIA",
X825="ACCESS-ISSUE","ACCESS-ISSUE",
X825="Projet OCM (ZTE, NOKIA, autres projets)","TRAVAUX OCM",
X825="No root CAuse","No root cause",
X825="ODU HS","PDH",
X825="IP &amp; VLAN","PDH",
X825="Warehouse HUAWEI","SPARE-ISSUE",
X825="SPARE-HS","SPARE-ISSUE",
X825="Power Telco","BSS",X825="no impacts","no impacts"
),"")</f>
        <v/>
      </c>
      <c r="W825" s="13">
        <f t="array" ref="W825">IFERROR(_xlfn.IFS(
X825="MPR ISSUE","TX ISSUE",
X825="BSS Hardware Issue","RAN ISSUE",
X825="Sites strategiques, MLL, Pylone, etc.","ENVTECH",
X825="AKTIVCO DEFAUT GE &amp; POWER Cabinet","POWER ISSUE",
X825="AKTIVCO Coupure ENEO &amp; Baisse de tension","POWER ISSUE",
X825="Coupure ENEO &amp; Baisse de tension","POWER ISSUE",
X825="Defaut GE &amp; POWER Cabinet","POWER ISSUE",
X825="Sharing","POWER ISSUE",
X825="Sites strategiques &amp; DataCenter","POWER ISSUE",
X825="Exclu","Exclu",
X825="SAT","TX ISSUE",
X825="SPARE-ISSUE","SPARE-ISSUE",
X825="Fiber CAmtel","TX ISSUE",
X825="Fiber AOF","TX ISSUE",
X825="Projet OCM (HUAWEI)","TRAVAUX-HUAWEI",
X825="Projet OCM (NOKIA)","TRAVAUX -NOKIA",
X825="ACCESS-ISSUE","ACCESS-ISSUE",
X825="Projet OCM (ZTE, NOKIA, autres projets)","TRAVAUX OCM",
X825="No root CAuse","No root cause",
X825="ODU HS","TX ISSUE",
X825="IP &amp; VLAN","TX ISSUE",
X825="Warehouse HUAWEI","SPARE-ISSUE",
X825="SPARE-HS","SPARE-ISSUE",
X825="Power Telco","RAN ISSUE",X825="no impacts","no impacts"
),"")</f>
        <v/>
      </c>
      <c r="X825" s="12" t="n"/>
      <c r="Y825" s="13">
        <f t="array" ref="Y825">IFERROR(_xlfn.IFS(
X825="MPR ISSUE","ACTIVE",
X825="BSS Hardware Issue","ACTIVE",
X825="Sites strategiques, MLL, Pylone, etc.","PASSIVE",
X825="AKTIVCO DEFAUT GE &amp; POWER Cabinet","PASSIVE",
X825="AKTIVCO Coupure ENEO &amp; Baisse de tension","PASSIVE",
X825="Coupure ENEO &amp; Baisse de tension","PASSIVE",
X825="Defaut GE &amp; POWER Cabinet","PASSIVE",
X825="Sharing","PASSIVE",
X825="Sites strategiques &amp; DataCenter","PASSIVE",
X825="Exclu","Exclu",
X825="SAT","ACTIVE",
X825="SPARE-ISSUE","SPARE-ISSUE",
X825="Fiber CAmtel","ACTIVE",
X825="Fiber AOF","ACTIVE",
X825="Projet OCM (HUAWEI)","PLANNED WORKS",
X825="Projet OCM (NOKIA)","PLANNED WORKS",
X825="ACCESS-ISSUE","ACCESS-ISSUE",
X825="Projet OCM (ZTE, NOKIA, autres projets)","PLANNED WORKS",
X825="No root CAuse","No root cause",
X825="ODU HS","ACTIVE",
X825="IP &amp; VLAN","ACTIVE",
X825="Warehouse HUAWEI","SPARE-ISSUE",
X825="SPARE-HS","SPARE-ISSUE",
X825="Power Telco","ACTIVE", X825="no impacts","no impacts"
),"")</f>
        <v/>
      </c>
      <c r="Z825" t="inlineStr"/>
    </row>
    <row r="826">
      <c r="A826" s="7" t="inlineStr">
        <is>
          <t>Logbaba-SONEL</t>
        </is>
      </c>
      <c r="B826" s="14" t="inlineStr">
        <is>
          <t>LIT_342</t>
        </is>
      </c>
      <c r="C826" s="5" t="inlineStr">
        <is>
          <t>Douala</t>
        </is>
      </c>
      <c r="D826" s="7" t="inlineStr">
        <is>
          <t>IHS</t>
        </is>
      </c>
      <c r="E826" s="7" t="inlineStr">
        <is>
          <t>Grid-GenLithium</t>
        </is>
      </c>
      <c r="F826" s="5" t="inlineStr">
        <is>
          <t>LITTORAL</t>
        </is>
      </c>
      <c r="G826" s="7" t="inlineStr">
        <is>
          <t>Douala</t>
        </is>
      </c>
      <c r="H826" s="8" t="inlineStr">
        <is>
          <t>ZTE</t>
        </is>
      </c>
      <c r="I826" s="9" t="n">
        <v>0</v>
      </c>
      <c r="J826" s="9" t="n">
        <v>0</v>
      </c>
      <c r="K826" s="10" t="n"/>
      <c r="L826" s="9" t="n">
        <v>0</v>
      </c>
      <c r="M826" s="9" t="n">
        <v>0.021669620155636</v>
      </c>
      <c r="N826" s="9" t="n">
        <v>0</v>
      </c>
      <c r="O826" s="9" t="n">
        <v>24.69256328076488</v>
      </c>
      <c r="P826" s="9" t="n">
        <v>0</v>
      </c>
      <c r="Q826" s="9" t="n">
        <v>0</v>
      </c>
      <c r="R826" s="9" t="n">
        <v>0</v>
      </c>
      <c r="S826" s="9" t="n">
        <v>0</v>
      </c>
      <c r="T826" s="11" t="inlineStr">
        <is>
          <t>Operationnel</t>
        </is>
      </c>
      <c r="U826" s="12" t="n"/>
      <c r="V826" s="13">
        <f t="array" ref="V826">IFERROR(_xlfn.IFS(
X826="MPR ISSUE","PDH",
X826="BSS Hardware Issue","BSS",
X826="Sites strategiques, MLL, Pylone, etc.","ENVTECH",
X826="AKTIVCO DEFAUT GE &amp; POWER Cabinet","AKTIVCO",
X826="AKTIVCO Coupure ENEO &amp; Baisse de tension","AKTIVCO GRID ONLY",
X826="Coupure ENEO &amp; Baisse de tension","IHS GRID ONLY",
X826="Defaut GE &amp; POWER Cabinet","IHS",
X826="Sharing","Partners",
X826="Sites strategiques &amp; DataCenter","SST &amp; DC",
X826="Exclu","Exclu",
X826="SAT","SAT",
X826="SPARE-ISSUE","SPARE-ISSUE",
X826="Fiber CAmtel","TRANS_FO_CAMTEL",
X826="Fiber AOF","Fiber AOF",
X826="Projet OCM (HUAWEI)","TRAVAUX-HUAWEI",
X826="Projet OCM (NOKIA)","TRAVAUX-NOKIA",
X826="ACCESS-ISSUE","ACCESS-ISSUE",
X826="Projet OCM (ZTE, NOKIA, autres projets)","TRAVAUX OCM",
X826="No root CAuse","No root cause",
X826="ODU HS","PDH",
X826="IP &amp; VLAN","PDH",
X826="Warehouse HUAWEI","SPARE-ISSUE",
X826="SPARE-HS","SPARE-ISSUE",
X826="Power Telco","BSS",X826="no impacts","no impacts"
),"")</f>
        <v/>
      </c>
      <c r="W826" s="13">
        <f t="array" ref="W826">IFERROR(_xlfn.IFS(
X826="MPR ISSUE","TX ISSUE",
X826="BSS Hardware Issue","RAN ISSUE",
X826="Sites strategiques, MLL, Pylone, etc.","ENVTECH",
X826="AKTIVCO DEFAUT GE &amp; POWER Cabinet","POWER ISSUE",
X826="AKTIVCO Coupure ENEO &amp; Baisse de tension","POWER ISSUE",
X826="Coupure ENEO &amp; Baisse de tension","POWER ISSUE",
X826="Defaut GE &amp; POWER Cabinet","POWER ISSUE",
X826="Sharing","POWER ISSUE",
X826="Sites strategiques &amp; DataCenter","POWER ISSUE",
X826="Exclu","Exclu",
X826="SAT","TX ISSUE",
X826="SPARE-ISSUE","SPARE-ISSUE",
X826="Fiber CAmtel","TX ISSUE",
X826="Fiber AOF","TX ISSUE",
X826="Projet OCM (HUAWEI)","TRAVAUX-HUAWEI",
X826="Projet OCM (NOKIA)","TRAVAUX -NOKIA",
X826="ACCESS-ISSUE","ACCESS-ISSUE",
X826="Projet OCM (ZTE, NOKIA, autres projets)","TRAVAUX OCM",
X826="No root CAuse","No root cause",
X826="ODU HS","TX ISSUE",
X826="IP &amp; VLAN","TX ISSUE",
X826="Warehouse HUAWEI","SPARE-ISSUE",
X826="SPARE-HS","SPARE-ISSUE",
X826="Power Telco","RAN ISSUE",X826="no impacts","no impacts"
),"")</f>
        <v/>
      </c>
      <c r="X826" s="12" t="n"/>
      <c r="Y826" s="13">
        <f t="array" ref="Y826">IFERROR(_xlfn.IFS(
X826="MPR ISSUE","ACTIVE",
X826="BSS Hardware Issue","ACTIVE",
X826="Sites strategiques, MLL, Pylone, etc.","PASSIVE",
X826="AKTIVCO DEFAUT GE &amp; POWER Cabinet","PASSIVE",
X826="AKTIVCO Coupure ENEO &amp; Baisse de tension","PASSIVE",
X826="Coupure ENEO &amp; Baisse de tension","PASSIVE",
X826="Defaut GE &amp; POWER Cabinet","PASSIVE",
X826="Sharing","PASSIVE",
X826="Sites strategiques &amp; DataCenter","PASSIVE",
X826="Exclu","Exclu",
X826="SAT","ACTIVE",
X826="SPARE-ISSUE","SPARE-ISSUE",
X826="Fiber CAmtel","ACTIVE",
X826="Fiber AOF","ACTIVE",
X826="Projet OCM (HUAWEI)","PLANNED WORKS",
X826="Projet OCM (NOKIA)","PLANNED WORKS",
X826="ACCESS-ISSUE","ACCESS-ISSUE",
X826="Projet OCM (ZTE, NOKIA, autres projets)","PLANNED WORKS",
X826="No root CAuse","No root cause",
X826="ODU HS","ACTIVE",
X826="IP &amp; VLAN","ACTIVE",
X826="Warehouse HUAWEI","SPARE-ISSUE",
X826="SPARE-HS","SPARE-ISSUE",
X826="Power Telco","ACTIVE", X826="no impacts","no impacts"
),"")</f>
        <v/>
      </c>
      <c r="Z826" t="inlineStr"/>
    </row>
    <row r="827">
      <c r="A827" s="7" t="inlineStr">
        <is>
          <t>Mvan-MRS-IHS</t>
        </is>
      </c>
      <c r="B827" s="14" t="inlineStr">
        <is>
          <t>CTR_487</t>
        </is>
      </c>
      <c r="C827" s="5" t="inlineStr">
        <is>
          <t>Yaounde</t>
        </is>
      </c>
      <c r="D827" s="7" t="inlineStr">
        <is>
          <t>IHS</t>
        </is>
      </c>
      <c r="E827" s="7" t="inlineStr">
        <is>
          <t>Grid-Gen</t>
        </is>
      </c>
      <c r="F827" s="5" t="inlineStr">
        <is>
          <t>CENTRE</t>
        </is>
      </c>
      <c r="G827" s="7" t="inlineStr">
        <is>
          <t>Yaounde</t>
        </is>
      </c>
      <c r="H827" s="8" t="inlineStr">
        <is>
          <t>ZTE</t>
        </is>
      </c>
      <c r="I827" s="9" t="n">
        <v>0</v>
      </c>
      <c r="J827" s="9" t="n">
        <v>6.424534076414033</v>
      </c>
      <c r="K827" s="10" t="n"/>
      <c r="L827" s="9" t="n">
        <v>0</v>
      </c>
      <c r="M827" s="9" t="n">
        <v>12.44785023099993</v>
      </c>
      <c r="N827" s="9" t="n">
        <v>5.06891103254219</v>
      </c>
      <c r="O827" s="9" t="n">
        <v>24.65285870211414</v>
      </c>
      <c r="P827" s="9" t="n">
        <v>0</v>
      </c>
      <c r="Q827" s="9" t="n">
        <v>0</v>
      </c>
      <c r="R827" s="9" t="n">
        <v>0</v>
      </c>
      <c r="S827" s="9" t="n">
        <v>0</v>
      </c>
      <c r="T827" s="11" t="inlineStr">
        <is>
          <t>Operationnel</t>
        </is>
      </c>
      <c r="U827" s="12" t="n"/>
      <c r="V827" s="13">
        <f t="array" ref="V827">IFERROR(_xlfn.IFS(
X827="MPR ISSUE","PDH",
X827="BSS Hardware Issue","BSS",
X827="Sites strategiques, MLL, Pylone, etc.","ENVTECH",
X827="AKTIVCO DEFAUT GE &amp; POWER Cabinet","AKTIVCO",
X827="AKTIVCO Coupure ENEO &amp; Baisse de tension","AKTIVCO GRID ONLY",
X827="Coupure ENEO &amp; Baisse de tension","IHS GRID ONLY",
X827="Defaut GE &amp; POWER Cabinet","IHS",
X827="Sharing","Partners",
X827="Sites strategiques &amp; DataCenter","SST &amp; DC",
X827="Exclu","Exclu",
X827="SAT","SAT",
X827="SPARE-ISSUE","SPARE-ISSUE",
X827="Fiber CAmtel","TRANS_FO_CAMTEL",
X827="Fiber AOF","Fiber AOF",
X827="Projet OCM (HUAWEI)","TRAVAUX-HUAWEI",
X827="Projet OCM (NOKIA)","TRAVAUX-NOKIA",
X827="ACCESS-ISSUE","ACCESS-ISSUE",
X827="Projet OCM (ZTE, NOKIA, autres projets)","TRAVAUX OCM",
X827="No root CAuse","No root cause",
X827="ODU HS","PDH",
X827="IP &amp; VLAN","PDH",
X827="Warehouse HUAWEI","SPARE-ISSUE",
X827="SPARE-HS","SPARE-ISSUE",
X827="Power Telco","BSS",X827="no impacts","no impacts"
),"")</f>
        <v/>
      </c>
      <c r="W827" s="13">
        <f t="array" ref="W827">IFERROR(_xlfn.IFS(
X827="MPR ISSUE","TX ISSUE",
X827="BSS Hardware Issue","RAN ISSUE",
X827="Sites strategiques, MLL, Pylone, etc.","ENVTECH",
X827="AKTIVCO DEFAUT GE &amp; POWER Cabinet","POWER ISSUE",
X827="AKTIVCO Coupure ENEO &amp; Baisse de tension","POWER ISSUE",
X827="Coupure ENEO &amp; Baisse de tension","POWER ISSUE",
X827="Defaut GE &amp; POWER Cabinet","POWER ISSUE",
X827="Sharing","POWER ISSUE",
X827="Sites strategiques &amp; DataCenter","POWER ISSUE",
X827="Exclu","Exclu",
X827="SAT","TX ISSUE",
X827="SPARE-ISSUE","SPARE-ISSUE",
X827="Fiber CAmtel","TX ISSUE",
X827="Fiber AOF","TX ISSUE",
X827="Projet OCM (HUAWEI)","TRAVAUX-HUAWEI",
X827="Projet OCM (NOKIA)","TRAVAUX -NOKIA",
X827="ACCESS-ISSUE","ACCESS-ISSUE",
X827="Projet OCM (ZTE, NOKIA, autres projets)","TRAVAUX OCM",
X827="No root CAuse","No root cause",
X827="ODU HS","TX ISSUE",
X827="IP &amp; VLAN","TX ISSUE",
X827="Warehouse HUAWEI","SPARE-ISSUE",
X827="SPARE-HS","SPARE-ISSUE",
X827="Power Telco","RAN ISSUE",X827="no impacts","no impacts"
),"")</f>
        <v/>
      </c>
      <c r="X827" s="12" t="n"/>
      <c r="Y827" s="13">
        <f t="array" ref="Y827">IFERROR(_xlfn.IFS(
X827="MPR ISSUE","ACTIVE",
X827="BSS Hardware Issue","ACTIVE",
X827="Sites strategiques, MLL, Pylone, etc.","PASSIVE",
X827="AKTIVCO DEFAUT GE &amp; POWER Cabinet","PASSIVE",
X827="AKTIVCO Coupure ENEO &amp; Baisse de tension","PASSIVE",
X827="Coupure ENEO &amp; Baisse de tension","PASSIVE",
X827="Defaut GE &amp; POWER Cabinet","PASSIVE",
X827="Sharing","PASSIVE",
X827="Sites strategiques &amp; DataCenter","PASSIVE",
X827="Exclu","Exclu",
X827="SAT","ACTIVE",
X827="SPARE-ISSUE","SPARE-ISSUE",
X827="Fiber CAmtel","ACTIVE",
X827="Fiber AOF","ACTIVE",
X827="Projet OCM (HUAWEI)","PLANNED WORKS",
X827="Projet OCM (NOKIA)","PLANNED WORKS",
X827="ACCESS-ISSUE","ACCESS-ISSUE",
X827="Projet OCM (ZTE, NOKIA, autres projets)","PLANNED WORKS",
X827="No root CAuse","No root cause",
X827="ODU HS","ACTIVE",
X827="IP &amp; VLAN","ACTIVE",
X827="Warehouse HUAWEI","SPARE-ISSUE",
X827="SPARE-HS","SPARE-ISSUE",
X827="Power Telco","ACTIVE", X827="no impacts","no impacts"
),"")</f>
        <v/>
      </c>
      <c r="Z827" t="inlineStr"/>
    </row>
    <row r="828">
      <c r="A828" s="7" t="inlineStr">
        <is>
          <t>Abom-Plateau-II</t>
        </is>
      </c>
      <c r="B828" s="14" t="inlineStr">
        <is>
          <t>CTR_872</t>
        </is>
      </c>
      <c r="C828" s="5" t="inlineStr">
        <is>
          <t>CENTRE</t>
        </is>
      </c>
      <c r="D828" s="7" t="inlineStr">
        <is>
          <t>CAMUSAT</t>
        </is>
      </c>
      <c r="E828" s="7" t="inlineStr">
        <is>
          <t>Good Grid + GE</t>
        </is>
      </c>
      <c r="F828" s="5" t="inlineStr">
        <is>
          <t>CENTRE</t>
        </is>
      </c>
      <c r="G828" s="7" t="inlineStr">
        <is>
          <t>Abom</t>
        </is>
      </c>
      <c r="H828" s="8" t="inlineStr">
        <is>
          <t>ZTE</t>
        </is>
      </c>
      <c r="I828" s="9" t="n">
        <v>0.0023832311489931</v>
      </c>
      <c r="J828" s="9" t="n">
        <v>0</v>
      </c>
      <c r="K828" s="10" t="n"/>
      <c r="L828" s="9" t="n">
        <v>0</v>
      </c>
      <c r="M828" s="9" t="n">
        <v>0</v>
      </c>
      <c r="N828" s="9" t="n">
        <v>0</v>
      </c>
      <c r="O828" s="9" t="n">
        <v>24.57789177434081</v>
      </c>
      <c r="P828" s="9" t="n">
        <v>0</v>
      </c>
      <c r="Q828" s="9" t="n">
        <v>0</v>
      </c>
      <c r="R828" s="9" t="n">
        <v>0</v>
      </c>
      <c r="S828" s="9" t="n">
        <v>0</v>
      </c>
      <c r="T828" s="11" t="inlineStr">
        <is>
          <t>Operationnel</t>
        </is>
      </c>
      <c r="U828" s="12" t="n"/>
      <c r="V828" s="13">
        <f t="array" ref="V828">IFERROR(_xlfn.IFS(
X828="MPR ISSUE","PDH",
X828="BSS Hardware Issue","BSS",
X828="Sites strategiques, MLL, Pylone, etc.","ENVTECH",
X828="AKTIVCO DEFAUT GE &amp; POWER Cabinet","AKTIVCO",
X828="AKTIVCO Coupure ENEO &amp; Baisse de tension","AKTIVCO GRID ONLY",
X828="Coupure ENEO &amp; Baisse de tension","IHS GRID ONLY",
X828="Defaut GE &amp; POWER Cabinet","IHS",
X828="Sharing","Partners",
X828="Sites strategiques &amp; DataCenter","SST &amp; DC",
X828="Exclu","Exclu",
X828="SAT","SAT",
X828="SPARE-ISSUE","SPARE-ISSUE",
X828="Fiber CAmtel","TRANS_FO_CAMTEL",
X828="Fiber AOF","Fiber AOF",
X828="Projet OCM (HUAWEI)","TRAVAUX-HUAWEI",
X828="Projet OCM (NOKIA)","TRAVAUX-NOKIA",
X828="ACCESS-ISSUE","ACCESS-ISSUE",
X828="Projet OCM (ZTE, NOKIA, autres projets)","TRAVAUX OCM",
X828="No root CAuse","No root cause",
X828="ODU HS","PDH",
X828="IP &amp; VLAN","PDH",
X828="Warehouse HUAWEI","SPARE-ISSUE",
X828="SPARE-HS","SPARE-ISSUE",
X828="Power Telco","BSS",X828="no impacts","no impacts"
),"")</f>
        <v/>
      </c>
      <c r="W828" s="13">
        <f t="array" ref="W828">IFERROR(_xlfn.IFS(
X828="MPR ISSUE","TX ISSUE",
X828="BSS Hardware Issue","RAN ISSUE",
X828="Sites strategiques, MLL, Pylone, etc.","ENVTECH",
X828="AKTIVCO DEFAUT GE &amp; POWER Cabinet","POWER ISSUE",
X828="AKTIVCO Coupure ENEO &amp; Baisse de tension","POWER ISSUE",
X828="Coupure ENEO &amp; Baisse de tension","POWER ISSUE",
X828="Defaut GE &amp; POWER Cabinet","POWER ISSUE",
X828="Sharing","POWER ISSUE",
X828="Sites strategiques &amp; DataCenter","POWER ISSUE",
X828="Exclu","Exclu",
X828="SAT","TX ISSUE",
X828="SPARE-ISSUE","SPARE-ISSUE",
X828="Fiber CAmtel","TX ISSUE",
X828="Fiber AOF","TX ISSUE",
X828="Projet OCM (HUAWEI)","TRAVAUX-HUAWEI",
X828="Projet OCM (NOKIA)","TRAVAUX -NOKIA",
X828="ACCESS-ISSUE","ACCESS-ISSUE",
X828="Projet OCM (ZTE, NOKIA, autres projets)","TRAVAUX OCM",
X828="No root CAuse","No root cause",
X828="ODU HS","TX ISSUE",
X828="IP &amp; VLAN","TX ISSUE",
X828="Warehouse HUAWEI","SPARE-ISSUE",
X828="SPARE-HS","SPARE-ISSUE",
X828="Power Telco","RAN ISSUE",X828="no impacts","no impacts"
),"")</f>
        <v/>
      </c>
      <c r="X828" s="12" t="n"/>
      <c r="Y828" s="13">
        <f t="array" ref="Y828">IFERROR(_xlfn.IFS(
X828="MPR ISSUE","ACTIVE",
X828="BSS Hardware Issue","ACTIVE",
X828="Sites strategiques, MLL, Pylone, etc.","PASSIVE",
X828="AKTIVCO DEFAUT GE &amp; POWER Cabinet","PASSIVE",
X828="AKTIVCO Coupure ENEO &amp; Baisse de tension","PASSIVE",
X828="Coupure ENEO &amp; Baisse de tension","PASSIVE",
X828="Defaut GE &amp; POWER Cabinet","PASSIVE",
X828="Sharing","PASSIVE",
X828="Sites strategiques &amp; DataCenter","PASSIVE",
X828="Exclu","Exclu",
X828="SAT","ACTIVE",
X828="SPARE-ISSUE","SPARE-ISSUE",
X828="Fiber CAmtel","ACTIVE",
X828="Fiber AOF","ACTIVE",
X828="Projet OCM (HUAWEI)","PLANNED WORKS",
X828="Projet OCM (NOKIA)","PLANNED WORKS",
X828="ACCESS-ISSUE","ACCESS-ISSUE",
X828="Projet OCM (ZTE, NOKIA, autres projets)","PLANNED WORKS",
X828="No root CAuse","No root cause",
X828="ODU HS","ACTIVE",
X828="IP &amp; VLAN","ACTIVE",
X828="Warehouse HUAWEI","SPARE-ISSUE",
X828="SPARE-HS","SPARE-ISSUE",
X828="Power Telco","ACTIVE", X828="no impacts","no impacts"
),"")</f>
        <v/>
      </c>
      <c r="Z828" t="inlineStr"/>
    </row>
    <row r="829">
      <c r="A829" s="7" t="inlineStr">
        <is>
          <t>Cite-Sic-II</t>
        </is>
      </c>
      <c r="B829" s="7" t="inlineStr">
        <is>
          <t>LIT_161</t>
        </is>
      </c>
      <c r="C829" s="5" t="inlineStr">
        <is>
          <t>Douala</t>
        </is>
      </c>
      <c r="D829" s="7" t="inlineStr">
        <is>
          <t>IHS</t>
        </is>
      </c>
      <c r="E829" s="7" t="inlineStr">
        <is>
          <t>GridOnly</t>
        </is>
      </c>
      <c r="F829" s="5" t="inlineStr">
        <is>
          <t>LITTORAL</t>
        </is>
      </c>
      <c r="G829" s="7" t="inlineStr">
        <is>
          <t>Douala</t>
        </is>
      </c>
      <c r="H829" s="8" t="inlineStr">
        <is>
          <t>ZTE</t>
        </is>
      </c>
      <c r="I829" s="9" t="n">
        <v>0</v>
      </c>
      <c r="J829" s="9" t="n">
        <v>0</v>
      </c>
      <c r="K829" s="10" t="n"/>
      <c r="L829" s="9" t="n">
        <v>0</v>
      </c>
      <c r="M829" s="9" t="n">
        <v>0</v>
      </c>
      <c r="N829" s="9" t="n">
        <v>7.390113704546695</v>
      </c>
      <c r="O829" s="9" t="n">
        <v>23.70676712028373</v>
      </c>
      <c r="P829" s="9" t="n">
        <v>0</v>
      </c>
      <c r="Q829" s="9" t="n">
        <v>0</v>
      </c>
      <c r="R829" s="9" t="n">
        <v>0</v>
      </c>
      <c r="S829" s="9" t="n">
        <v>0</v>
      </c>
      <c r="T829" s="11" t="inlineStr">
        <is>
          <t>Operationnel</t>
        </is>
      </c>
      <c r="U829" s="12" t="n"/>
      <c r="V829" s="13">
        <f t="array" ref="V829">IFERROR(_xlfn.IFS(
X829="MPR ISSUE","PDH",
X829="BSS Hardware Issue","BSS",
X829="Sites strategiques, MLL, Pylone, etc.","ENVTECH",
X829="AKTIVCO DEFAUT GE &amp; POWER Cabinet","AKTIVCO",
X829="AKTIVCO Coupure ENEO &amp; Baisse de tension","AKTIVCO GRID ONLY",
X829="Coupure ENEO &amp; Baisse de tension","IHS GRID ONLY",
X829="Defaut GE &amp; POWER Cabinet","IHS",
X829="Sharing","Partners",
X829="Sites strategiques &amp; DataCenter","SST &amp; DC",
X829="Exclu","Exclu",
X829="SAT","SAT",
X829="SPARE-ISSUE","SPARE-ISSUE",
X829="Fiber CAmtel","TRANS_FO_CAMTEL",
X829="Fiber AOF","Fiber AOF",
X829="Projet OCM (HUAWEI)","TRAVAUX-HUAWEI",
X829="Projet OCM (NOKIA)","TRAVAUX-NOKIA",
X829="ACCESS-ISSUE","ACCESS-ISSUE",
X829="Projet OCM (ZTE, NOKIA, autres projets)","TRAVAUX OCM",
X829="No root CAuse","No root cause",
X829="ODU HS","PDH",
X829="IP &amp; VLAN","PDH",
X829="Warehouse HUAWEI","SPARE-ISSUE",
X829="SPARE-HS","SPARE-ISSUE",
X829="Power Telco","BSS",X829="no impacts","no impacts"
),"")</f>
        <v/>
      </c>
      <c r="W829" s="13">
        <f t="array" ref="W829">IFERROR(_xlfn.IFS(
X829="MPR ISSUE","TX ISSUE",
X829="BSS Hardware Issue","RAN ISSUE",
X829="Sites strategiques, MLL, Pylone, etc.","ENVTECH",
X829="AKTIVCO DEFAUT GE &amp; POWER Cabinet","POWER ISSUE",
X829="AKTIVCO Coupure ENEO &amp; Baisse de tension","POWER ISSUE",
X829="Coupure ENEO &amp; Baisse de tension","POWER ISSUE",
X829="Defaut GE &amp; POWER Cabinet","POWER ISSUE",
X829="Sharing","POWER ISSUE",
X829="Sites strategiques &amp; DataCenter","POWER ISSUE",
X829="Exclu","Exclu",
X829="SAT","TX ISSUE",
X829="SPARE-ISSUE","SPARE-ISSUE",
X829="Fiber CAmtel","TX ISSUE",
X829="Fiber AOF","TX ISSUE",
X829="Projet OCM (HUAWEI)","TRAVAUX-HUAWEI",
X829="Projet OCM (NOKIA)","TRAVAUX -NOKIA",
X829="ACCESS-ISSUE","ACCESS-ISSUE",
X829="Projet OCM (ZTE, NOKIA, autres projets)","TRAVAUX OCM",
X829="No root CAuse","No root cause",
X829="ODU HS","TX ISSUE",
X829="IP &amp; VLAN","TX ISSUE",
X829="Warehouse HUAWEI","SPARE-ISSUE",
X829="SPARE-HS","SPARE-ISSUE",
X829="Power Telco","RAN ISSUE",X829="no impacts","no impacts"
),"")</f>
        <v/>
      </c>
      <c r="X829" s="12" t="n"/>
      <c r="Y829" s="13">
        <f t="array" ref="Y829">IFERROR(_xlfn.IFS(
X829="MPR ISSUE","ACTIVE",
X829="BSS Hardware Issue","ACTIVE",
X829="Sites strategiques, MLL, Pylone, etc.","PASSIVE",
X829="AKTIVCO DEFAUT GE &amp; POWER Cabinet","PASSIVE",
X829="AKTIVCO Coupure ENEO &amp; Baisse de tension","PASSIVE",
X829="Coupure ENEO &amp; Baisse de tension","PASSIVE",
X829="Defaut GE &amp; POWER Cabinet","PASSIVE",
X829="Sharing","PASSIVE",
X829="Sites strategiques &amp; DataCenter","PASSIVE",
X829="Exclu","Exclu",
X829="SAT","ACTIVE",
X829="SPARE-ISSUE","SPARE-ISSUE",
X829="Fiber CAmtel","ACTIVE",
X829="Fiber AOF","ACTIVE",
X829="Projet OCM (HUAWEI)","PLANNED WORKS",
X829="Projet OCM (NOKIA)","PLANNED WORKS",
X829="ACCESS-ISSUE","ACCESS-ISSUE",
X829="Projet OCM (ZTE, NOKIA, autres projets)","PLANNED WORKS",
X829="No root CAuse","No root cause",
X829="ODU HS","ACTIVE",
X829="IP &amp; VLAN","ACTIVE",
X829="Warehouse HUAWEI","SPARE-ISSUE",
X829="SPARE-HS","SPARE-ISSUE",
X829="Power Telco","ACTIVE", X829="no impacts","no impacts"
),"")</f>
        <v/>
      </c>
      <c r="Z829" t="inlineStr"/>
    </row>
    <row r="830">
      <c r="A830" s="7" t="inlineStr">
        <is>
          <t>Nyalla-III</t>
        </is>
      </c>
      <c r="B830" s="7" t="inlineStr">
        <is>
          <t>LIT_751</t>
        </is>
      </c>
      <c r="C830" s="5" t="inlineStr">
        <is>
          <t>Douala</t>
        </is>
      </c>
      <c r="D830" s="7" t="inlineStr">
        <is>
          <t>CAMUSAT</t>
        </is>
      </c>
      <c r="E830" s="7" t="inlineStr">
        <is>
          <t>Good Grid no GE - 8h</t>
        </is>
      </c>
      <c r="F830" s="5" t="inlineStr">
        <is>
          <t>LITTORAL</t>
        </is>
      </c>
      <c r="G830" s="7" t="inlineStr">
        <is>
          <t>Douala</t>
        </is>
      </c>
      <c r="H830" s="8" t="inlineStr">
        <is>
          <t>ZTE</t>
        </is>
      </c>
      <c r="I830" s="9" t="n">
        <v>5.543437549813749</v>
      </c>
      <c r="J830" s="9" t="n">
        <v>6.461256502669555</v>
      </c>
      <c r="K830" s="10" t="n"/>
      <c r="L830" s="9" t="n">
        <v>0</v>
      </c>
      <c r="M830" s="9" t="n">
        <v>3.203643777840558</v>
      </c>
      <c r="N830" s="9" t="n">
        <v>8.715533808603684</v>
      </c>
      <c r="O830" s="9" t="n">
        <v>23.23528816226411</v>
      </c>
      <c r="P830" s="9" t="n">
        <v>0</v>
      </c>
      <c r="Q830" s="9" t="n">
        <v>0</v>
      </c>
      <c r="R830" s="9" t="n">
        <v>0</v>
      </c>
      <c r="S830" s="9" t="n">
        <v>0</v>
      </c>
      <c r="T830" s="11" t="inlineStr">
        <is>
          <t>Operationnel</t>
        </is>
      </c>
      <c r="U830" s="12" t="n"/>
      <c r="V830" s="13">
        <f t="array" ref="V830">IFERROR(_xlfn.IFS(
X830="MPR ISSUE","PDH",
X830="BSS Hardware Issue","BSS",
X830="Sites strategiques, MLL, Pylone, etc.","ENVTECH",
X830="AKTIVCO DEFAUT GE &amp; POWER Cabinet","AKTIVCO",
X830="AKTIVCO Coupure ENEO &amp; Baisse de tension","AKTIVCO GRID ONLY",
X830="Coupure ENEO &amp; Baisse de tension","IHS GRID ONLY",
X830="Defaut GE &amp; POWER Cabinet","IHS",
X830="Sharing","Partners",
X830="Sites strategiques &amp; DataCenter","SST &amp; DC",
X830="Exclu","Exclu",
X830="SAT","SAT",
X830="SPARE-ISSUE","SPARE-ISSUE",
X830="Fiber CAmtel","TRANS_FO_CAMTEL",
X830="Fiber AOF","Fiber AOF",
X830="Projet OCM (HUAWEI)","TRAVAUX-HUAWEI",
X830="Projet OCM (NOKIA)","TRAVAUX-NOKIA",
X830="ACCESS-ISSUE","ACCESS-ISSUE",
X830="Projet OCM (ZTE, NOKIA, autres projets)","TRAVAUX OCM",
X830="No root CAuse","No root cause",
X830="ODU HS","PDH",
X830="IP &amp; VLAN","PDH",
X830="Warehouse HUAWEI","SPARE-ISSUE",
X830="SPARE-HS","SPARE-ISSUE",
X830="Power Telco","BSS",X830="no impacts","no impacts"
),"")</f>
        <v/>
      </c>
      <c r="W830" s="13">
        <f t="array" ref="W830">IFERROR(_xlfn.IFS(
X830="MPR ISSUE","TX ISSUE",
X830="BSS Hardware Issue","RAN ISSUE",
X830="Sites strategiques, MLL, Pylone, etc.","ENVTECH",
X830="AKTIVCO DEFAUT GE &amp; POWER Cabinet","POWER ISSUE",
X830="AKTIVCO Coupure ENEO &amp; Baisse de tension","POWER ISSUE",
X830="Coupure ENEO &amp; Baisse de tension","POWER ISSUE",
X830="Defaut GE &amp; POWER Cabinet","POWER ISSUE",
X830="Sharing","POWER ISSUE",
X830="Sites strategiques &amp; DataCenter","POWER ISSUE",
X830="Exclu","Exclu",
X830="SAT","TX ISSUE",
X830="SPARE-ISSUE","SPARE-ISSUE",
X830="Fiber CAmtel","TX ISSUE",
X830="Fiber AOF","TX ISSUE",
X830="Projet OCM (HUAWEI)","TRAVAUX-HUAWEI",
X830="Projet OCM (NOKIA)","TRAVAUX -NOKIA",
X830="ACCESS-ISSUE","ACCESS-ISSUE",
X830="Projet OCM (ZTE, NOKIA, autres projets)","TRAVAUX OCM",
X830="No root CAuse","No root cause",
X830="ODU HS","TX ISSUE",
X830="IP &amp; VLAN","TX ISSUE",
X830="Warehouse HUAWEI","SPARE-ISSUE",
X830="SPARE-HS","SPARE-ISSUE",
X830="Power Telco","RAN ISSUE",X830="no impacts","no impacts"
),"")</f>
        <v/>
      </c>
      <c r="X830" s="12" t="n"/>
      <c r="Y830" s="13">
        <f t="array" ref="Y830">IFERROR(_xlfn.IFS(
X830="MPR ISSUE","ACTIVE",
X830="BSS Hardware Issue","ACTIVE",
X830="Sites strategiques, MLL, Pylone, etc.","PASSIVE",
X830="AKTIVCO DEFAUT GE &amp; POWER Cabinet","PASSIVE",
X830="AKTIVCO Coupure ENEO &amp; Baisse de tension","PASSIVE",
X830="Coupure ENEO &amp; Baisse de tension","PASSIVE",
X830="Defaut GE &amp; POWER Cabinet","PASSIVE",
X830="Sharing","PASSIVE",
X830="Sites strategiques &amp; DataCenter","PASSIVE",
X830="Exclu","Exclu",
X830="SAT","ACTIVE",
X830="SPARE-ISSUE","SPARE-ISSUE",
X830="Fiber CAmtel","ACTIVE",
X830="Fiber AOF","ACTIVE",
X830="Projet OCM (HUAWEI)","PLANNED WORKS",
X830="Projet OCM (NOKIA)","PLANNED WORKS",
X830="ACCESS-ISSUE","ACCESS-ISSUE",
X830="Projet OCM (ZTE, NOKIA, autres projets)","PLANNED WORKS",
X830="No root CAuse","No root cause",
X830="ODU HS","ACTIVE",
X830="IP &amp; VLAN","ACTIVE",
X830="Warehouse HUAWEI","SPARE-ISSUE",
X830="SPARE-HS","SPARE-ISSUE",
X830="Power Telco","ACTIVE", X830="no impacts","no impacts"
),"")</f>
        <v/>
      </c>
      <c r="Z830" t="inlineStr"/>
    </row>
    <row r="831">
      <c r="A831" s="7" t="inlineStr">
        <is>
          <t>Oyomabang-II</t>
        </is>
      </c>
      <c r="B831" s="14" t="inlineStr">
        <is>
          <t>CTR_865</t>
        </is>
      </c>
      <c r="C831" s="5" t="inlineStr">
        <is>
          <t>Yaounde</t>
        </is>
      </c>
      <c r="D831" s="7" t="inlineStr">
        <is>
          <t>CAMUSAT</t>
        </is>
      </c>
      <c r="E831" s="7" t="inlineStr">
        <is>
          <t>Good Grid + GE</t>
        </is>
      </c>
      <c r="F831" s="5" t="inlineStr">
        <is>
          <t>CENTRE</t>
        </is>
      </c>
      <c r="G831" s="7" t="inlineStr">
        <is>
          <t>Yaounde</t>
        </is>
      </c>
      <c r="H831" s="8" t="inlineStr">
        <is>
          <t>ZTE</t>
        </is>
      </c>
      <c r="I831" s="9" t="n">
        <v>29.05669869035808</v>
      </c>
      <c r="J831" s="9" t="n">
        <v>0</v>
      </c>
      <c r="K831" s="10" t="n"/>
      <c r="L831" s="9" t="n">
        <v>0</v>
      </c>
      <c r="M831" s="9" t="n">
        <v>3.691772036309366</v>
      </c>
      <c r="N831" s="9" t="n">
        <v>3.661826220531834</v>
      </c>
      <c r="O831" s="9" t="n">
        <v>22.41798680086195</v>
      </c>
      <c r="P831" s="9" t="n">
        <v>0</v>
      </c>
      <c r="Q831" s="9" t="n">
        <v>0</v>
      </c>
      <c r="R831" s="9" t="n">
        <v>0</v>
      </c>
      <c r="S831" s="9" t="n">
        <v>0</v>
      </c>
      <c r="T831" s="11" t="inlineStr">
        <is>
          <t>Operationnel</t>
        </is>
      </c>
      <c r="U831" s="12" t="n"/>
      <c r="V831" s="13">
        <f t="array" ref="V831">IFERROR(_xlfn.IFS(
X831="MPR ISSUE","PDH",
X831="BSS Hardware Issue","BSS",
X831="Sites strategiques, MLL, Pylone, etc.","ENVTECH",
X831="AKTIVCO DEFAUT GE &amp; POWER Cabinet","AKTIVCO",
X831="AKTIVCO Coupure ENEO &amp; Baisse de tension","AKTIVCO GRID ONLY",
X831="Coupure ENEO &amp; Baisse de tension","IHS GRID ONLY",
X831="Defaut GE &amp; POWER Cabinet","IHS",
X831="Sharing","Partners",
X831="Sites strategiques &amp; DataCenter","SST &amp; DC",
X831="Exclu","Exclu",
X831="SAT","SAT",
X831="SPARE-ISSUE","SPARE-ISSUE",
X831="Fiber CAmtel","TRANS_FO_CAMTEL",
X831="Fiber AOF","Fiber AOF",
X831="Projet OCM (HUAWEI)","TRAVAUX-HUAWEI",
X831="Projet OCM (NOKIA)","TRAVAUX-NOKIA",
X831="ACCESS-ISSUE","ACCESS-ISSUE",
X831="Projet OCM (ZTE, NOKIA, autres projets)","TRAVAUX OCM",
X831="No root CAuse","No root cause",
X831="ODU HS","PDH",
X831="IP &amp; VLAN","PDH",
X831="Warehouse HUAWEI","SPARE-ISSUE",
X831="SPARE-HS","SPARE-ISSUE",
X831="Power Telco","BSS",X831="no impacts","no impacts"
),"")</f>
        <v/>
      </c>
      <c r="W831" s="13">
        <f t="array" ref="W831">IFERROR(_xlfn.IFS(
X831="MPR ISSUE","TX ISSUE",
X831="BSS Hardware Issue","RAN ISSUE",
X831="Sites strategiques, MLL, Pylone, etc.","ENVTECH",
X831="AKTIVCO DEFAUT GE &amp; POWER Cabinet","POWER ISSUE",
X831="AKTIVCO Coupure ENEO &amp; Baisse de tension","POWER ISSUE",
X831="Coupure ENEO &amp; Baisse de tension","POWER ISSUE",
X831="Defaut GE &amp; POWER Cabinet","POWER ISSUE",
X831="Sharing","POWER ISSUE",
X831="Sites strategiques &amp; DataCenter","POWER ISSUE",
X831="Exclu","Exclu",
X831="SAT","TX ISSUE",
X831="SPARE-ISSUE","SPARE-ISSUE",
X831="Fiber CAmtel","TX ISSUE",
X831="Fiber AOF","TX ISSUE",
X831="Projet OCM (HUAWEI)","TRAVAUX-HUAWEI",
X831="Projet OCM (NOKIA)","TRAVAUX -NOKIA",
X831="ACCESS-ISSUE","ACCESS-ISSUE",
X831="Projet OCM (ZTE, NOKIA, autres projets)","TRAVAUX OCM",
X831="No root CAuse","No root cause",
X831="ODU HS","TX ISSUE",
X831="IP &amp; VLAN","TX ISSUE",
X831="Warehouse HUAWEI","SPARE-ISSUE",
X831="SPARE-HS","SPARE-ISSUE",
X831="Power Telco","RAN ISSUE",X831="no impacts","no impacts"
),"")</f>
        <v/>
      </c>
      <c r="X831" s="12" t="n"/>
      <c r="Y831" s="13">
        <f t="array" ref="Y831">IFERROR(_xlfn.IFS(
X831="MPR ISSUE","ACTIVE",
X831="BSS Hardware Issue","ACTIVE",
X831="Sites strategiques, MLL, Pylone, etc.","PASSIVE",
X831="AKTIVCO DEFAUT GE &amp; POWER Cabinet","PASSIVE",
X831="AKTIVCO Coupure ENEO &amp; Baisse de tension","PASSIVE",
X831="Coupure ENEO &amp; Baisse de tension","PASSIVE",
X831="Defaut GE &amp; POWER Cabinet","PASSIVE",
X831="Sharing","PASSIVE",
X831="Sites strategiques &amp; DataCenter","PASSIVE",
X831="Exclu","Exclu",
X831="SAT","ACTIVE",
X831="SPARE-ISSUE","SPARE-ISSUE",
X831="Fiber CAmtel","ACTIVE",
X831="Fiber AOF","ACTIVE",
X831="Projet OCM (HUAWEI)","PLANNED WORKS",
X831="Projet OCM (NOKIA)","PLANNED WORKS",
X831="ACCESS-ISSUE","ACCESS-ISSUE",
X831="Projet OCM (ZTE, NOKIA, autres projets)","PLANNED WORKS",
X831="No root CAuse","No root cause",
X831="ODU HS","ACTIVE",
X831="IP &amp; VLAN","ACTIVE",
X831="Warehouse HUAWEI","SPARE-ISSUE",
X831="SPARE-HS","SPARE-ISSUE",
X831="Power Telco","ACTIVE", X831="no impacts","no impacts"
),"")</f>
        <v/>
      </c>
      <c r="Z831" t="inlineStr"/>
    </row>
    <row r="832">
      <c r="A832" s="5" t="inlineStr">
        <is>
          <t>SUD_176_Z_Kribi-Mpolongwe-II</t>
        </is>
      </c>
      <c r="B832" s="5" t="inlineStr">
        <is>
          <t>SUD_176</t>
        </is>
      </c>
      <c r="C832" s="19" t="n"/>
      <c r="D832" s="19" t="n"/>
      <c r="E832" s="19" t="n"/>
      <c r="F832" s="5" t="inlineStr">
        <is>
          <t>SUD</t>
        </is>
      </c>
      <c r="G832" s="5" t="inlineStr">
        <is>
          <t>Kribi</t>
        </is>
      </c>
      <c r="H832" s="5" t="inlineStr">
        <is>
          <t>ZTE</t>
        </is>
      </c>
      <c r="I832" s="9" t="n">
        <v>1.056309719327594</v>
      </c>
      <c r="J832" s="9" t="n">
        <v>0</v>
      </c>
      <c r="K832" s="23" t="n"/>
      <c r="L832" s="23" t="n">
        <v>4.743292583746392</v>
      </c>
      <c r="M832" s="23" t="n">
        <v>11.63792365445035</v>
      </c>
      <c r="N832" s="23" t="n">
        <v>0.2333031399468979</v>
      </c>
      <c r="O832" s="23" t="n">
        <v>21.63853048016851</v>
      </c>
      <c r="P832" s="9" t="n">
        <v>0</v>
      </c>
      <c r="Q832" s="9" t="n">
        <v>0</v>
      </c>
      <c r="R832" s="9" t="n">
        <v>0</v>
      </c>
      <c r="S832" s="9" t="n">
        <v>0</v>
      </c>
      <c r="T832" s="11" t="inlineStr">
        <is>
          <t>Operationnel</t>
        </is>
      </c>
      <c r="U832" s="24" t="n"/>
      <c r="V832" s="13">
        <f t="array" ref="V832">IFERROR(_xlfn.IFS(
X832="MPR ISSUE","PDH",
X832="BSS Hardware Issue","BSS",
X832="Sites strategiques, MLL, Pylone, etc.","ENVTECH",
X832="AKTIVCO DEFAUT GE &amp; POWER Cabinet","AKTIVCO",
X832="AKTIVCO Coupure ENEO &amp; Baisse de tension","AKTIVCO GRID ONLY",
X832="Coupure ENEO &amp; Baisse de tension","IHS GRID ONLY",
X832="Defaut GE &amp; POWER Cabinet","IHS",
X832="Sharing","Partners",
X832="Sites strategiques &amp; DataCenter","SST &amp; DC",
X832="Exclu","Exclu",
X832="SAT","SAT",
X832="SPARE-ISSUE","SPARE-ISSUE",
X832="Fiber CAmtel","TRANS_FO_CAMTEL",
X832="Fiber AOF","Fiber AOF",
X832="Projet OCM (HUAWEI)","TRAVAUX-HUAWEI",
X832="Projet OCM (NOKIA)","TRAVAUX-NOKIA",
X832="ACCESS-ISSUE","ACCESS-ISSUE",
X832="Projet OCM (ZTE, NOKIA, autres projets)","TRAVAUX OCM",
X832="No root CAuse","No root cause",
X832="ODU HS","PDH",
X832="IP &amp; VLAN","PDH",
X832="Warehouse HUAWEI","SPARE-ISSUE",
X832="SPARE-HS","SPARE-ISSUE",
X832="Power Telco","BSS",X832="no impacts","no impacts"
),"")</f>
        <v/>
      </c>
      <c r="W832" s="13">
        <f t="array" ref="W832">IFERROR(_xlfn.IFS(
X832="MPR ISSUE","TX ISSUE",
X832="BSS Hardware Issue","RAN ISSUE",
X832="Sites strategiques, MLL, Pylone, etc.","ENVTECH",
X832="AKTIVCO DEFAUT GE &amp; POWER Cabinet","POWER ISSUE",
X832="AKTIVCO Coupure ENEO &amp; Baisse de tension","POWER ISSUE",
X832="Coupure ENEO &amp; Baisse de tension","POWER ISSUE",
X832="Defaut GE &amp; POWER Cabinet","POWER ISSUE",
X832="Sharing","POWER ISSUE",
X832="Sites strategiques &amp; DataCenter","POWER ISSUE",
X832="Exclu","Exclu",
X832="SAT","TX ISSUE",
X832="SPARE-ISSUE","SPARE-ISSUE",
X832="Fiber CAmtel","TX ISSUE",
X832="Fiber AOF","TX ISSUE",
X832="Projet OCM (HUAWEI)","TRAVAUX-HUAWEI",
X832="Projet OCM (NOKIA)","TRAVAUX -NOKIA",
X832="ACCESS-ISSUE","ACCESS-ISSUE",
X832="Projet OCM (ZTE, NOKIA, autres projets)","TRAVAUX OCM",
X832="No root CAuse","No root cause",
X832="ODU HS","TX ISSUE",
X832="IP &amp; VLAN","TX ISSUE",
X832="Warehouse HUAWEI","SPARE-ISSUE",
X832="SPARE-HS","SPARE-ISSUE",
X832="Power Telco","RAN ISSUE",X832="no impacts","no impacts"
),"")</f>
        <v/>
      </c>
      <c r="X832" s="12" t="n"/>
      <c r="Y832" s="13">
        <f t="array" ref="Y832">IFERROR(_xlfn.IFS(
X832="MPR ISSUE","ACTIVE",
X832="BSS Hardware Issue","ACTIVE",
X832="Sites strategiques, MLL, Pylone, etc.","PASSIVE",
X832="AKTIVCO DEFAUT GE &amp; POWER Cabinet","PASSIVE",
X832="AKTIVCO Coupure ENEO &amp; Baisse de tension","PASSIVE",
X832="Coupure ENEO &amp; Baisse de tension","PASSIVE",
X832="Defaut GE &amp; POWER Cabinet","PASSIVE",
X832="Sharing","PASSIVE",
X832="Sites strategiques &amp; DataCenter","PASSIVE",
X832="Exclu","Exclu",
X832="SAT","ACTIVE",
X832="SPARE-ISSUE","SPARE-ISSUE",
X832="Fiber CAmtel","ACTIVE",
X832="Fiber AOF","ACTIVE",
X832="Projet OCM (HUAWEI)","PLANNED WORKS",
X832="Projet OCM (NOKIA)","PLANNED WORKS",
X832="ACCESS-ISSUE","ACCESS-ISSUE",
X832="Projet OCM (ZTE, NOKIA, autres projets)","PLANNED WORKS",
X832="No root CAuse","No root cause",
X832="ODU HS","ACTIVE",
X832="IP &amp; VLAN","ACTIVE",
X832="Warehouse HUAWEI","SPARE-ISSUE",
X832="SPARE-HS","SPARE-ISSUE",
X832="Power Telco","ACTIVE", X832="no impacts","no impacts"
),"")</f>
        <v/>
      </c>
      <c r="Z832" t="inlineStr"/>
    </row>
    <row r="833">
      <c r="A833" s="5" t="inlineStr">
        <is>
          <t>LIT_998_Z_Kendeck</t>
        </is>
      </c>
      <c r="B833" s="5" t="inlineStr">
        <is>
          <t>LIT_998</t>
        </is>
      </c>
      <c r="C833" s="19" t="n"/>
      <c r="D833" s="19" t="n"/>
      <c r="E833" s="19" t="n"/>
      <c r="F833" s="5" t="inlineStr">
        <is>
          <t>LIT</t>
        </is>
      </c>
      <c r="G833" s="20" t="inlineStr">
        <is>
          <t>Douala</t>
        </is>
      </c>
      <c r="H833" s="21" t="inlineStr">
        <is>
          <t>ZTE</t>
        </is>
      </c>
      <c r="I833" s="9" t="n">
        <v>0.0520505257614765</v>
      </c>
      <c r="J833" s="9" t="n">
        <v>0</v>
      </c>
      <c r="K833" s="23" t="n"/>
      <c r="L833" s="23" t="n">
        <v>0</v>
      </c>
      <c r="M833" s="23" t="n">
        <v>0</v>
      </c>
      <c r="N833" s="23" t="n">
        <v>0</v>
      </c>
      <c r="O833" s="23" t="n">
        <v>21.38740676827733</v>
      </c>
      <c r="P833" s="9" t="n">
        <v>0</v>
      </c>
      <c r="Q833" s="9" t="n">
        <v>0</v>
      </c>
      <c r="R833" s="9" t="n">
        <v>0</v>
      </c>
      <c r="S833" s="9" t="n">
        <v>0</v>
      </c>
      <c r="T833" s="11" t="inlineStr">
        <is>
          <t>Operationnel</t>
        </is>
      </c>
      <c r="U833" s="24" t="n"/>
      <c r="V833" s="13">
        <f t="array" ref="V833">IFERROR(_xlfn.IFS(
X833="MPR ISSUE","PDH",
X833="BSS Hardware Issue","BSS",
X833="Sites strategiques, MLL, Pylone, etc.","ENVTECH",
X833="AKTIVCO DEFAUT GE &amp; POWER Cabinet","AKTIVCO",
X833="AKTIVCO Coupure ENEO &amp; Baisse de tension","AKTIVCO GRID ONLY",
X833="Coupure ENEO &amp; Baisse de tension","IHS GRID ONLY",
X833="Defaut GE &amp; POWER Cabinet","IHS",
X833="Sharing","Partners",
X833="Sites strategiques &amp; DataCenter","SST &amp; DC",
X833="Exclu","Exclu",
X833="SAT","SAT",
X833="SPARE-ISSUE","SPARE-ISSUE",
X833="Fiber CAmtel","TRANS_FO_CAMTEL",
X833="Fiber AOF","Fiber AOF",
X833="Projet OCM (HUAWEI)","TRAVAUX-HUAWEI",
X833="Projet OCM (NOKIA)","TRAVAUX-NOKIA",
X833="ACCESS-ISSUE","ACCESS-ISSUE",
X833="Projet OCM (ZTE, NOKIA, autres projets)","TRAVAUX OCM",
X833="No root CAuse","No root cause",
X833="ODU HS","PDH",
X833="IP &amp; VLAN","PDH",
X833="Warehouse HUAWEI","SPARE-ISSUE",
X833="SPARE-HS","SPARE-ISSUE",
X833="Power Telco","BSS",X833="no impacts","no impacts"
),"")</f>
        <v/>
      </c>
      <c r="W833" s="13">
        <f t="array" ref="W833">IFERROR(_xlfn.IFS(
X833="MPR ISSUE","TX ISSUE",
X833="BSS Hardware Issue","RAN ISSUE",
X833="Sites strategiques, MLL, Pylone, etc.","ENVTECH",
X833="AKTIVCO DEFAUT GE &amp; POWER Cabinet","POWER ISSUE",
X833="AKTIVCO Coupure ENEO &amp; Baisse de tension","POWER ISSUE",
X833="Coupure ENEO &amp; Baisse de tension","POWER ISSUE",
X833="Defaut GE &amp; POWER Cabinet","POWER ISSUE",
X833="Sharing","POWER ISSUE",
X833="Sites strategiques &amp; DataCenter","POWER ISSUE",
X833="Exclu","Exclu",
X833="SAT","TX ISSUE",
X833="SPARE-ISSUE","SPARE-ISSUE",
X833="Fiber CAmtel","TX ISSUE",
X833="Fiber AOF","TX ISSUE",
X833="Projet OCM (HUAWEI)","TRAVAUX-HUAWEI",
X833="Projet OCM (NOKIA)","TRAVAUX -NOKIA",
X833="ACCESS-ISSUE","ACCESS-ISSUE",
X833="Projet OCM (ZTE, NOKIA, autres projets)","TRAVAUX OCM",
X833="No root CAuse","No root cause",
X833="ODU HS","TX ISSUE",
X833="IP &amp; VLAN","TX ISSUE",
X833="Warehouse HUAWEI","SPARE-ISSUE",
X833="SPARE-HS","SPARE-ISSUE",
X833="Power Telco","RAN ISSUE",X833="no impacts","no impacts"
),"")</f>
        <v/>
      </c>
      <c r="X833" s="12" t="n"/>
      <c r="Y833" s="13">
        <f t="array" ref="Y833">IFERROR(_xlfn.IFS(
X833="MPR ISSUE","ACTIVE",
X833="BSS Hardware Issue","ACTIVE",
X833="Sites strategiques, MLL, Pylone, etc.","PASSIVE",
X833="AKTIVCO DEFAUT GE &amp; POWER Cabinet","PASSIVE",
X833="AKTIVCO Coupure ENEO &amp; Baisse de tension","PASSIVE",
X833="Coupure ENEO &amp; Baisse de tension","PASSIVE",
X833="Defaut GE &amp; POWER Cabinet","PASSIVE",
X833="Sharing","PASSIVE",
X833="Sites strategiques &amp; DataCenter","PASSIVE",
X833="Exclu","Exclu",
X833="SAT","ACTIVE",
X833="SPARE-ISSUE","SPARE-ISSUE",
X833="Fiber CAmtel","ACTIVE",
X833="Fiber AOF","ACTIVE",
X833="Projet OCM (HUAWEI)","PLANNED WORKS",
X833="Projet OCM (NOKIA)","PLANNED WORKS",
X833="ACCESS-ISSUE","ACCESS-ISSUE",
X833="Projet OCM (ZTE, NOKIA, autres projets)","PLANNED WORKS",
X833="No root CAuse","No root cause",
X833="ODU HS","ACTIVE",
X833="IP &amp; VLAN","ACTIVE",
X833="Warehouse HUAWEI","SPARE-ISSUE",
X833="SPARE-HS","SPARE-ISSUE",
X833="Power Telco","ACTIVE", X833="no impacts","no impacts"
),"")</f>
        <v/>
      </c>
      <c r="Z833" t="inlineStr"/>
    </row>
    <row r="834">
      <c r="A834" s="7" t="inlineStr">
        <is>
          <t>Moulanga</t>
        </is>
      </c>
      <c r="B834" s="14" t="inlineStr">
        <is>
          <t>LIT_670</t>
        </is>
      </c>
      <c r="C834" s="5" t="inlineStr">
        <is>
          <t>LITTORAL</t>
        </is>
      </c>
      <c r="D834" s="7" t="inlineStr">
        <is>
          <t>CAMUSAT</t>
        </is>
      </c>
      <c r="E834" s="7" t="inlineStr">
        <is>
          <t>Good Grid + GE</t>
        </is>
      </c>
      <c r="F834" s="5" t="inlineStr">
        <is>
          <t>LITTORAL</t>
        </is>
      </c>
      <c r="G834" s="7" t="inlineStr">
        <is>
          <t>Moulanga</t>
        </is>
      </c>
      <c r="H834" s="8" t="inlineStr">
        <is>
          <t>ZTE</t>
        </is>
      </c>
      <c r="I834" s="9" t="n">
        <v>26.8598783898287</v>
      </c>
      <c r="J834" s="9" t="n">
        <v>17.22046368350013</v>
      </c>
      <c r="K834" s="10" t="n"/>
      <c r="L834" s="9" t="n">
        <v>36.98281839895214</v>
      </c>
      <c r="M834" s="9" t="n">
        <v>33.05806673458264</v>
      </c>
      <c r="N834" s="9" t="n">
        <v>26.77734636497522</v>
      </c>
      <c r="O834" s="9" t="n">
        <v>20.1676704039247</v>
      </c>
      <c r="P834" s="9" t="n">
        <v>0</v>
      </c>
      <c r="Q834" s="9" t="n">
        <v>0</v>
      </c>
      <c r="R834" s="9" t="n">
        <v>0</v>
      </c>
      <c r="S834" s="9" t="n">
        <v>0</v>
      </c>
      <c r="T834" s="11" t="inlineStr">
        <is>
          <t>Operationnel</t>
        </is>
      </c>
      <c r="U834" s="12" t="n"/>
      <c r="V834" s="13">
        <f t="array" ref="V834">IFERROR(_xlfn.IFS(
X834="MPR ISSUE","PDH",
X834="BSS Hardware Issue","BSS",
X834="Sites strategiques, MLL, Pylone, etc.","ENVTECH",
X834="AKTIVCO DEFAUT GE &amp; POWER Cabinet","AKTIVCO",
X834="AKTIVCO Coupure ENEO &amp; Baisse de tension","AKTIVCO GRID ONLY",
X834="Coupure ENEO &amp; Baisse de tension","IHS GRID ONLY",
X834="Defaut GE &amp; POWER Cabinet","IHS",
X834="Sharing","Partners",
X834="Sites strategiques &amp; DataCenter","SST &amp; DC",
X834="Exclu","Exclu",
X834="SAT","SAT",
X834="SPARE-ISSUE","SPARE-ISSUE",
X834="Fiber CAmtel","TRANS_FO_CAMTEL",
X834="Fiber AOF","Fiber AOF",
X834="Projet OCM (HUAWEI)","TRAVAUX-HUAWEI",
X834="Projet OCM (NOKIA)","TRAVAUX-NOKIA",
X834="ACCESS-ISSUE","ACCESS-ISSUE",
X834="Projet OCM (ZTE, NOKIA, autres projets)","TRAVAUX OCM",
X834="No root CAuse","No root cause",
X834="ODU HS","PDH",
X834="IP &amp; VLAN","PDH",
X834="Warehouse HUAWEI","SPARE-ISSUE",
X834="SPARE-HS","SPARE-ISSUE",
X834="Power Telco","BSS",X834="no impacts","no impacts"
),"")</f>
        <v/>
      </c>
      <c r="W834" s="13">
        <f t="array" ref="W834">IFERROR(_xlfn.IFS(
X834="MPR ISSUE","TX ISSUE",
X834="BSS Hardware Issue","RAN ISSUE",
X834="Sites strategiques, MLL, Pylone, etc.","ENVTECH",
X834="AKTIVCO DEFAUT GE &amp; POWER Cabinet","POWER ISSUE",
X834="AKTIVCO Coupure ENEO &amp; Baisse de tension","POWER ISSUE",
X834="Coupure ENEO &amp; Baisse de tension","POWER ISSUE",
X834="Defaut GE &amp; POWER Cabinet","POWER ISSUE",
X834="Sharing","POWER ISSUE",
X834="Sites strategiques &amp; DataCenter","POWER ISSUE",
X834="Exclu","Exclu",
X834="SAT","TX ISSUE",
X834="SPARE-ISSUE","SPARE-ISSUE",
X834="Fiber CAmtel","TX ISSUE",
X834="Fiber AOF","TX ISSUE",
X834="Projet OCM (HUAWEI)","TRAVAUX-HUAWEI",
X834="Projet OCM (NOKIA)","TRAVAUX -NOKIA",
X834="ACCESS-ISSUE","ACCESS-ISSUE",
X834="Projet OCM (ZTE, NOKIA, autres projets)","TRAVAUX OCM",
X834="No root CAuse","No root cause",
X834="ODU HS","TX ISSUE",
X834="IP &amp; VLAN","TX ISSUE",
X834="Warehouse HUAWEI","SPARE-ISSUE",
X834="SPARE-HS","SPARE-ISSUE",
X834="Power Telco","RAN ISSUE",X834="no impacts","no impacts"
),"")</f>
        <v/>
      </c>
      <c r="X834" s="12" t="n"/>
      <c r="Y834" s="13">
        <f t="array" ref="Y834">IFERROR(_xlfn.IFS(
X834="MPR ISSUE","ACTIVE",
X834="BSS Hardware Issue","ACTIVE",
X834="Sites strategiques, MLL, Pylone, etc.","PASSIVE",
X834="AKTIVCO DEFAUT GE &amp; POWER Cabinet","PASSIVE",
X834="AKTIVCO Coupure ENEO &amp; Baisse de tension","PASSIVE",
X834="Coupure ENEO &amp; Baisse de tension","PASSIVE",
X834="Defaut GE &amp; POWER Cabinet","PASSIVE",
X834="Sharing","PASSIVE",
X834="Sites strategiques &amp; DataCenter","PASSIVE",
X834="Exclu","Exclu",
X834="SAT","ACTIVE",
X834="SPARE-ISSUE","SPARE-ISSUE",
X834="Fiber CAmtel","ACTIVE",
X834="Fiber AOF","ACTIVE",
X834="Projet OCM (HUAWEI)","PLANNED WORKS",
X834="Projet OCM (NOKIA)","PLANNED WORKS",
X834="ACCESS-ISSUE","ACCESS-ISSUE",
X834="Projet OCM (ZTE, NOKIA, autres projets)","PLANNED WORKS",
X834="No root CAuse","No root cause",
X834="ODU HS","ACTIVE",
X834="IP &amp; VLAN","ACTIVE",
X834="Warehouse HUAWEI","SPARE-ISSUE",
X834="SPARE-HS","SPARE-ISSUE",
X834="Power Telco","ACTIVE", X834="no impacts","no impacts"
),"")</f>
        <v/>
      </c>
      <c r="Z834" t="inlineStr"/>
    </row>
    <row r="835">
      <c r="A835" s="26" t="inlineStr">
        <is>
          <t>Hopital-de-La-Cass</t>
        </is>
      </c>
      <c r="B835" s="7" t="inlineStr">
        <is>
          <t>CTR_652</t>
        </is>
      </c>
      <c r="C835" s="5" t="inlineStr">
        <is>
          <t>Yaounde</t>
        </is>
      </c>
      <c r="D835" s="7" t="inlineStr">
        <is>
          <t>CAMUSAT</t>
        </is>
      </c>
      <c r="E835" s="7" t="inlineStr">
        <is>
          <t>Good Grid no GE - 8h</t>
        </is>
      </c>
      <c r="F835" s="5" t="inlineStr">
        <is>
          <t>CENTRE</t>
        </is>
      </c>
      <c r="G835" s="7" t="inlineStr">
        <is>
          <t>Yaounde</t>
        </is>
      </c>
      <c r="H835" s="8" t="inlineStr">
        <is>
          <t>ZTE</t>
        </is>
      </c>
      <c r="I835" s="9" t="n">
        <v>2.103255753338142</v>
      </c>
      <c r="J835" s="9" t="n">
        <v>0</v>
      </c>
      <c r="K835" s="10" t="n"/>
      <c r="L835" s="9" t="n">
        <v>0</v>
      </c>
      <c r="M835" s="9" t="n">
        <v>1.39511333122166</v>
      </c>
      <c r="N835" s="9" t="n">
        <v>12.21031153734475</v>
      </c>
      <c r="O835" s="9" t="n">
        <v>19.80070436542373</v>
      </c>
      <c r="P835" s="9" t="n">
        <v>0</v>
      </c>
      <c r="Q835" s="9" t="n">
        <v>0</v>
      </c>
      <c r="R835" s="9" t="n">
        <v>0</v>
      </c>
      <c r="S835" s="9" t="n">
        <v>0</v>
      </c>
      <c r="T835" s="11" t="inlineStr">
        <is>
          <t>Operationnel</t>
        </is>
      </c>
      <c r="U835" s="12" t="n"/>
      <c r="V835" s="13">
        <f t="array" ref="V835">IFERROR(_xlfn.IFS(
X835="MPR ISSUE","PDH",
X835="BSS Hardware Issue","BSS",
X835="Sites strategiques, MLL, Pylone, etc.","ENVTECH",
X835="AKTIVCO DEFAUT GE &amp; POWER Cabinet","AKTIVCO",
X835="AKTIVCO Coupure ENEO &amp; Baisse de tension","AKTIVCO GRID ONLY",
X835="Coupure ENEO &amp; Baisse de tension","IHS GRID ONLY",
X835="Defaut GE &amp; POWER Cabinet","IHS",
X835="Sharing","Partners",
X835="Sites strategiques &amp; DataCenter","SST &amp; DC",
X835="Exclu","Exclu",
X835="SAT","SAT",
X835="SPARE-ISSUE","SPARE-ISSUE",
X835="Fiber CAmtel","TRANS_FO_CAMTEL",
X835="Fiber AOF","Fiber AOF",
X835="Projet OCM (HUAWEI)","TRAVAUX-HUAWEI",
X835="Projet OCM (NOKIA)","TRAVAUX-NOKIA",
X835="ACCESS-ISSUE","ACCESS-ISSUE",
X835="Projet OCM (ZTE, NOKIA, autres projets)","TRAVAUX OCM",
X835="No root CAuse","No root cause",
X835="ODU HS","PDH",
X835="IP &amp; VLAN","PDH",
X835="Warehouse HUAWEI","SPARE-ISSUE",
X835="SPARE-HS","SPARE-ISSUE",
X835="Power Telco","BSS",X835="no impacts","no impacts"
),"")</f>
        <v/>
      </c>
      <c r="W835" s="13">
        <f t="array" ref="W835">IFERROR(_xlfn.IFS(
X835="MPR ISSUE","TX ISSUE",
X835="BSS Hardware Issue","RAN ISSUE",
X835="Sites strategiques, MLL, Pylone, etc.","ENVTECH",
X835="AKTIVCO DEFAUT GE &amp; POWER Cabinet","POWER ISSUE",
X835="AKTIVCO Coupure ENEO &amp; Baisse de tension","POWER ISSUE",
X835="Coupure ENEO &amp; Baisse de tension","POWER ISSUE",
X835="Defaut GE &amp; POWER Cabinet","POWER ISSUE",
X835="Sharing","POWER ISSUE",
X835="Sites strategiques &amp; DataCenter","POWER ISSUE",
X835="Exclu","Exclu",
X835="SAT","TX ISSUE",
X835="SPARE-ISSUE","SPARE-ISSUE",
X835="Fiber CAmtel","TX ISSUE",
X835="Fiber AOF","TX ISSUE",
X835="Projet OCM (HUAWEI)","TRAVAUX-HUAWEI",
X835="Projet OCM (NOKIA)","TRAVAUX -NOKIA",
X835="ACCESS-ISSUE","ACCESS-ISSUE",
X835="Projet OCM (ZTE, NOKIA, autres projets)","TRAVAUX OCM",
X835="No root CAuse","No root cause",
X835="ODU HS","TX ISSUE",
X835="IP &amp; VLAN","TX ISSUE",
X835="Warehouse HUAWEI","SPARE-ISSUE",
X835="SPARE-HS","SPARE-ISSUE",
X835="Power Telco","RAN ISSUE",X835="no impacts","no impacts"
),"")</f>
        <v/>
      </c>
      <c r="X835" s="12" t="n"/>
      <c r="Y835" s="13">
        <f t="array" ref="Y835">IFERROR(_xlfn.IFS(
X835="MPR ISSUE","ACTIVE",
X835="BSS Hardware Issue","ACTIVE",
X835="Sites strategiques, MLL, Pylone, etc.","PASSIVE",
X835="AKTIVCO DEFAUT GE &amp; POWER Cabinet","PASSIVE",
X835="AKTIVCO Coupure ENEO &amp; Baisse de tension","PASSIVE",
X835="Coupure ENEO &amp; Baisse de tension","PASSIVE",
X835="Defaut GE &amp; POWER Cabinet","PASSIVE",
X835="Sharing","PASSIVE",
X835="Sites strategiques &amp; DataCenter","PASSIVE",
X835="Exclu","Exclu",
X835="SAT","ACTIVE",
X835="SPARE-ISSUE","SPARE-ISSUE",
X835="Fiber CAmtel","ACTIVE",
X835="Fiber AOF","ACTIVE",
X835="Projet OCM (HUAWEI)","PLANNED WORKS",
X835="Projet OCM (NOKIA)","PLANNED WORKS",
X835="ACCESS-ISSUE","ACCESS-ISSUE",
X835="Projet OCM (ZTE, NOKIA, autres projets)","PLANNED WORKS",
X835="No root CAuse","No root cause",
X835="ODU HS","ACTIVE",
X835="IP &amp; VLAN","ACTIVE",
X835="Warehouse HUAWEI","SPARE-ISSUE",
X835="SPARE-HS","SPARE-ISSUE",
X835="Power Telco","ACTIVE", X835="no impacts","no impacts"
),"")</f>
        <v/>
      </c>
      <c r="Z835" t="inlineStr"/>
    </row>
    <row r="836">
      <c r="A836" s="7" t="inlineStr">
        <is>
          <t>Bep-Yonyong</t>
        </is>
      </c>
      <c r="B836" s="14" t="inlineStr">
        <is>
          <t>LIT_092</t>
        </is>
      </c>
      <c r="C836" s="5" t="inlineStr">
        <is>
          <t>Douala</t>
        </is>
      </c>
      <c r="D836" s="7" t="inlineStr">
        <is>
          <t>IHS</t>
        </is>
      </c>
      <c r="E836" s="7" t="inlineStr">
        <is>
          <t>GridOnly</t>
        </is>
      </c>
      <c r="F836" s="5" t="inlineStr">
        <is>
          <t>LITTORAL</t>
        </is>
      </c>
      <c r="G836" s="7" t="inlineStr">
        <is>
          <t>Douala</t>
        </is>
      </c>
      <c r="H836" s="8" t="inlineStr">
        <is>
          <t>ZTE</t>
        </is>
      </c>
      <c r="I836" s="9" t="n">
        <v>0</v>
      </c>
      <c r="J836" s="9" t="n">
        <v>0</v>
      </c>
      <c r="K836" s="10" t="n"/>
      <c r="L836" s="9" t="n">
        <v>0</v>
      </c>
      <c r="M836" s="9" t="n">
        <v>3.45716941612234</v>
      </c>
      <c r="N836" s="9" t="n">
        <v>31.70803174382785</v>
      </c>
      <c r="O836" s="9" t="n">
        <v>18.92162502128138</v>
      </c>
      <c r="P836" s="9" t="n">
        <v>0</v>
      </c>
      <c r="Q836" s="9" t="n">
        <v>0</v>
      </c>
      <c r="R836" s="9" t="n">
        <v>0</v>
      </c>
      <c r="S836" s="9" t="n">
        <v>0</v>
      </c>
      <c r="T836" s="11" t="inlineStr">
        <is>
          <t>Operationnel</t>
        </is>
      </c>
      <c r="U836" s="12" t="n"/>
      <c r="V836" s="13">
        <f t="array" ref="V836">IFERROR(_xlfn.IFS(
X836="MPR ISSUE","PDH",
X836="BSS Hardware Issue","BSS",
X836="Sites strategiques, MLL, Pylone, etc.","ENVTECH",
X836="AKTIVCO DEFAUT GE &amp; POWER Cabinet","AKTIVCO",
X836="AKTIVCO Coupure ENEO &amp; Baisse de tension","AKTIVCO GRID ONLY",
X836="Coupure ENEO &amp; Baisse de tension","IHS GRID ONLY",
X836="Defaut GE &amp; POWER Cabinet","IHS",
X836="Sharing","Partners",
X836="Sites strategiques &amp; DataCenter","SST &amp; DC",
X836="Exclu","Exclu",
X836="SAT","SAT",
X836="SPARE-ISSUE","SPARE-ISSUE",
X836="Fiber CAmtel","TRANS_FO_CAMTEL",
X836="Fiber AOF","Fiber AOF",
X836="Projet OCM (HUAWEI)","TRAVAUX-HUAWEI",
X836="Projet OCM (NOKIA)","TRAVAUX-NOKIA",
X836="ACCESS-ISSUE","ACCESS-ISSUE",
X836="Projet OCM (ZTE, NOKIA, autres projets)","TRAVAUX OCM",
X836="No root CAuse","No root cause",
X836="ODU HS","PDH",
X836="IP &amp; VLAN","PDH",
X836="Warehouse HUAWEI","SPARE-ISSUE",
X836="SPARE-HS","SPARE-ISSUE",
X836="Power Telco","BSS",X836="no impacts","no impacts"
),"")</f>
        <v/>
      </c>
      <c r="W836" s="13">
        <f t="array" ref="W836">IFERROR(_xlfn.IFS(
X836="MPR ISSUE","TX ISSUE",
X836="BSS Hardware Issue","RAN ISSUE",
X836="Sites strategiques, MLL, Pylone, etc.","ENVTECH",
X836="AKTIVCO DEFAUT GE &amp; POWER Cabinet","POWER ISSUE",
X836="AKTIVCO Coupure ENEO &amp; Baisse de tension","POWER ISSUE",
X836="Coupure ENEO &amp; Baisse de tension","POWER ISSUE",
X836="Defaut GE &amp; POWER Cabinet","POWER ISSUE",
X836="Sharing","POWER ISSUE",
X836="Sites strategiques &amp; DataCenter","POWER ISSUE",
X836="Exclu","Exclu",
X836="SAT","TX ISSUE",
X836="SPARE-ISSUE","SPARE-ISSUE",
X836="Fiber CAmtel","TX ISSUE",
X836="Fiber AOF","TX ISSUE",
X836="Projet OCM (HUAWEI)","TRAVAUX-HUAWEI",
X836="Projet OCM (NOKIA)","TRAVAUX -NOKIA",
X836="ACCESS-ISSUE","ACCESS-ISSUE",
X836="Projet OCM (ZTE, NOKIA, autres projets)","TRAVAUX OCM",
X836="No root CAuse","No root cause",
X836="ODU HS","TX ISSUE",
X836="IP &amp; VLAN","TX ISSUE",
X836="Warehouse HUAWEI","SPARE-ISSUE",
X836="SPARE-HS","SPARE-ISSUE",
X836="Power Telco","RAN ISSUE",X836="no impacts","no impacts"
),"")</f>
        <v/>
      </c>
      <c r="X836" s="12" t="n"/>
      <c r="Y836" s="13">
        <f t="array" ref="Y836">IFERROR(_xlfn.IFS(
X836="MPR ISSUE","ACTIVE",
X836="BSS Hardware Issue","ACTIVE",
X836="Sites strategiques, MLL, Pylone, etc.","PASSIVE",
X836="AKTIVCO DEFAUT GE &amp; POWER Cabinet","PASSIVE",
X836="AKTIVCO Coupure ENEO &amp; Baisse de tension","PASSIVE",
X836="Coupure ENEO &amp; Baisse de tension","PASSIVE",
X836="Defaut GE &amp; POWER Cabinet","PASSIVE",
X836="Sharing","PASSIVE",
X836="Sites strategiques &amp; DataCenter","PASSIVE",
X836="Exclu","Exclu",
X836="SAT","ACTIVE",
X836="SPARE-ISSUE","SPARE-ISSUE",
X836="Fiber CAmtel","ACTIVE",
X836="Fiber AOF","ACTIVE",
X836="Projet OCM (HUAWEI)","PLANNED WORKS",
X836="Projet OCM (NOKIA)","PLANNED WORKS",
X836="ACCESS-ISSUE","ACCESS-ISSUE",
X836="Projet OCM (ZTE, NOKIA, autres projets)","PLANNED WORKS",
X836="No root CAuse","No root cause",
X836="ODU HS","ACTIVE",
X836="IP &amp; VLAN","ACTIVE",
X836="Warehouse HUAWEI","SPARE-ISSUE",
X836="SPARE-HS","SPARE-ISSUE",
X836="Power Telco","ACTIVE", X836="no impacts","no impacts"
),"")</f>
        <v/>
      </c>
      <c r="Z836" t="inlineStr"/>
    </row>
    <row r="837">
      <c r="A837" s="7" t="inlineStr">
        <is>
          <t>Bfsam-Baleng-IHS</t>
        </is>
      </c>
      <c r="B837" s="14" t="inlineStr">
        <is>
          <t>OST_169</t>
        </is>
      </c>
      <c r="C837" s="5" t="inlineStr">
        <is>
          <t>Bafoussam</t>
        </is>
      </c>
      <c r="D837" s="7" t="inlineStr">
        <is>
          <t>IHS</t>
        </is>
      </c>
      <c r="E837" s="7" t="inlineStr">
        <is>
          <t>Grid-Gen</t>
        </is>
      </c>
      <c r="F837" s="5" t="inlineStr">
        <is>
          <t>OUEST</t>
        </is>
      </c>
      <c r="G837" s="7" t="inlineStr">
        <is>
          <t>Bafoussam</t>
        </is>
      </c>
      <c r="H837" s="18" t="inlineStr">
        <is>
          <t>Huawei</t>
        </is>
      </c>
      <c r="I837" s="9" t="n">
        <v>0</v>
      </c>
      <c r="J837" s="9" t="n">
        <v>0</v>
      </c>
      <c r="K837" s="10" t="n"/>
      <c r="L837" s="9" t="n">
        <v>0</v>
      </c>
      <c r="M837" s="9" t="n">
        <v>0</v>
      </c>
      <c r="N837" s="9" t="n">
        <v>7.326476183864501</v>
      </c>
      <c r="O837" s="9" t="n">
        <v>17.10721531025082</v>
      </c>
      <c r="P837" s="9" t="n">
        <v>0</v>
      </c>
      <c r="Q837" s="9" t="n">
        <v>0</v>
      </c>
      <c r="R837" s="9" t="n">
        <v>0</v>
      </c>
      <c r="S837" s="9" t="n">
        <v>0</v>
      </c>
      <c r="T837" s="11" t="inlineStr">
        <is>
          <t>Operationnel</t>
        </is>
      </c>
      <c r="U837" s="12" t="n"/>
      <c r="V837" s="13">
        <f t="array" ref="V837">IFERROR(_xlfn.IFS(
X837="MPR ISSUE","PDH",
X837="BSS Hardware Issue","BSS",
X837="Sites strategiques, MLL, Pylone, etc.","ENVTECH",
X837="AKTIVCO DEFAUT GE &amp; POWER Cabinet","AKTIVCO",
X837="AKTIVCO Coupure ENEO &amp; Baisse de tension","AKTIVCO GRID ONLY",
X837="Coupure ENEO &amp; Baisse de tension","IHS GRID ONLY",
X837="Defaut GE &amp; POWER Cabinet","IHS",
X837="Sharing","Partners",
X837="Sites strategiques &amp; DataCenter","SST &amp; DC",
X837="Exclu","Exclu",
X837="SAT","SAT",
X837="SPARE-ISSUE","SPARE-ISSUE",
X837="Fiber CAmtel","TRANS_FO_CAMTEL",
X837="Fiber AOF","Fiber AOF",
X837="Projet OCM (HUAWEI)","TRAVAUX-HUAWEI",
X837="Projet OCM (NOKIA)","TRAVAUX-NOKIA",
X837="ACCESS-ISSUE","ACCESS-ISSUE",
X837="Projet OCM (ZTE, NOKIA, autres projets)","TRAVAUX OCM",
X837="No root CAuse","No root cause",
X837="ODU HS","PDH",
X837="IP &amp; VLAN","PDH",
X837="Warehouse HUAWEI","SPARE-ISSUE",
X837="SPARE-HS","SPARE-ISSUE",
X837="Power Telco","BSS",X837="no impacts","no impacts"
),"")</f>
        <v/>
      </c>
      <c r="W837" s="13">
        <f t="array" ref="W837">IFERROR(_xlfn.IFS(
X837="MPR ISSUE","TX ISSUE",
X837="BSS Hardware Issue","RAN ISSUE",
X837="Sites strategiques, MLL, Pylone, etc.","ENVTECH",
X837="AKTIVCO DEFAUT GE &amp; POWER Cabinet","POWER ISSUE",
X837="AKTIVCO Coupure ENEO &amp; Baisse de tension","POWER ISSUE",
X837="Coupure ENEO &amp; Baisse de tension","POWER ISSUE",
X837="Defaut GE &amp; POWER Cabinet","POWER ISSUE",
X837="Sharing","POWER ISSUE",
X837="Sites strategiques &amp; DataCenter","POWER ISSUE",
X837="Exclu","Exclu",
X837="SAT","TX ISSUE",
X837="SPARE-ISSUE","SPARE-ISSUE",
X837="Fiber CAmtel","TX ISSUE",
X837="Fiber AOF","TX ISSUE",
X837="Projet OCM (HUAWEI)","TRAVAUX-HUAWEI",
X837="Projet OCM (NOKIA)","TRAVAUX -NOKIA",
X837="ACCESS-ISSUE","ACCESS-ISSUE",
X837="Projet OCM (ZTE, NOKIA, autres projets)","TRAVAUX OCM",
X837="No root CAuse","No root cause",
X837="ODU HS","TX ISSUE",
X837="IP &amp; VLAN","TX ISSUE",
X837="Warehouse HUAWEI","SPARE-ISSUE",
X837="SPARE-HS","SPARE-ISSUE",
X837="Power Telco","RAN ISSUE",X837="no impacts","no impacts"
),"")</f>
        <v/>
      </c>
      <c r="X837" s="12" t="n"/>
      <c r="Y837" s="13">
        <f t="array" ref="Y837">IFERROR(_xlfn.IFS(
X837="MPR ISSUE","ACTIVE",
X837="BSS Hardware Issue","ACTIVE",
X837="Sites strategiques, MLL, Pylone, etc.","PASSIVE",
X837="AKTIVCO DEFAUT GE &amp; POWER Cabinet","PASSIVE",
X837="AKTIVCO Coupure ENEO &amp; Baisse de tension","PASSIVE",
X837="Coupure ENEO &amp; Baisse de tension","PASSIVE",
X837="Defaut GE &amp; POWER Cabinet","PASSIVE",
X837="Sharing","PASSIVE",
X837="Sites strategiques &amp; DataCenter","PASSIVE",
X837="Exclu","Exclu",
X837="SAT","ACTIVE",
X837="SPARE-ISSUE","SPARE-ISSUE",
X837="Fiber CAmtel","ACTIVE",
X837="Fiber AOF","ACTIVE",
X837="Projet OCM (HUAWEI)","PLANNED WORKS",
X837="Projet OCM (NOKIA)","PLANNED WORKS",
X837="ACCESS-ISSUE","ACCESS-ISSUE",
X837="Projet OCM (ZTE, NOKIA, autres projets)","PLANNED WORKS",
X837="No root CAuse","No root cause",
X837="ODU HS","ACTIVE",
X837="IP &amp; VLAN","ACTIVE",
X837="Warehouse HUAWEI","SPARE-ISSUE",
X837="SPARE-HS","SPARE-ISSUE",
X837="Power Telco","ACTIVE", X837="no impacts","no impacts"
),"")</f>
        <v/>
      </c>
      <c r="Z837" t="inlineStr"/>
    </row>
    <row r="838">
      <c r="A838" s="7" t="inlineStr">
        <is>
          <t>Bepanda-Ambiance</t>
        </is>
      </c>
      <c r="B838" s="14" t="inlineStr">
        <is>
          <t>LIT_687</t>
        </is>
      </c>
      <c r="C838" s="5" t="inlineStr">
        <is>
          <t>Douala</t>
        </is>
      </c>
      <c r="D838" s="7" t="inlineStr">
        <is>
          <t>CAMUSAT</t>
        </is>
      </c>
      <c r="E838" s="7" t="inlineStr">
        <is>
          <t>Good Grid no GE - 8h</t>
        </is>
      </c>
      <c r="F838" s="5" t="inlineStr">
        <is>
          <t>LITTORAL</t>
        </is>
      </c>
      <c r="G838" s="7" t="inlineStr">
        <is>
          <t>Douala</t>
        </is>
      </c>
      <c r="H838" s="8" t="inlineStr">
        <is>
          <t>ZTE</t>
        </is>
      </c>
      <c r="I838" s="9" t="n">
        <v>0</v>
      </c>
      <c r="J838" s="9" t="n">
        <v>0</v>
      </c>
      <c r="K838" s="10" t="n"/>
      <c r="L838" s="9" t="n">
        <v>0</v>
      </c>
      <c r="M838" s="9" t="n">
        <v>2.980437772698348</v>
      </c>
      <c r="N838" s="9" t="n">
        <v>28.53905194970487</v>
      </c>
      <c r="O838" s="9" t="n">
        <v>17.06055468226144</v>
      </c>
      <c r="P838" s="9" t="n">
        <v>0</v>
      </c>
      <c r="Q838" s="9" t="n">
        <v>0</v>
      </c>
      <c r="R838" s="9" t="n">
        <v>0</v>
      </c>
      <c r="S838" s="9" t="n">
        <v>0</v>
      </c>
      <c r="T838" s="11" t="inlineStr">
        <is>
          <t>Operationnel</t>
        </is>
      </c>
      <c r="U838" s="12" t="n"/>
      <c r="V838" s="13">
        <f t="array" ref="V838">IFERROR(_xlfn.IFS(
X838="MPR ISSUE","PDH",
X838="BSS Hardware Issue","BSS",
X838="Sites strategiques, MLL, Pylone, etc.","ENVTECH",
X838="AKTIVCO DEFAUT GE &amp; POWER Cabinet","AKTIVCO",
X838="AKTIVCO Coupure ENEO &amp; Baisse de tension","AKTIVCO GRID ONLY",
X838="Coupure ENEO &amp; Baisse de tension","IHS GRID ONLY",
X838="Defaut GE &amp; POWER Cabinet","IHS",
X838="Sharing","Partners",
X838="Sites strategiques &amp; DataCenter","SST &amp; DC",
X838="Exclu","Exclu",
X838="SAT","SAT",
X838="SPARE-ISSUE","SPARE-ISSUE",
X838="Fiber CAmtel","TRANS_FO_CAMTEL",
X838="Fiber AOF","Fiber AOF",
X838="Projet OCM (HUAWEI)","TRAVAUX-HUAWEI",
X838="Projet OCM (NOKIA)","TRAVAUX-NOKIA",
X838="ACCESS-ISSUE","ACCESS-ISSUE",
X838="Projet OCM (ZTE, NOKIA, autres projets)","TRAVAUX OCM",
X838="No root CAuse","No root cause",
X838="ODU HS","PDH",
X838="IP &amp; VLAN","PDH",
X838="Warehouse HUAWEI","SPARE-ISSUE",
X838="SPARE-HS","SPARE-ISSUE",
X838="Power Telco","BSS",X838="no impacts","no impacts"
),"")</f>
        <v/>
      </c>
      <c r="W838" s="13">
        <f t="array" ref="W838">IFERROR(_xlfn.IFS(
X838="MPR ISSUE","TX ISSUE",
X838="BSS Hardware Issue","RAN ISSUE",
X838="Sites strategiques, MLL, Pylone, etc.","ENVTECH",
X838="AKTIVCO DEFAUT GE &amp; POWER Cabinet","POWER ISSUE",
X838="AKTIVCO Coupure ENEO &amp; Baisse de tension","POWER ISSUE",
X838="Coupure ENEO &amp; Baisse de tension","POWER ISSUE",
X838="Defaut GE &amp; POWER Cabinet","POWER ISSUE",
X838="Sharing","POWER ISSUE",
X838="Sites strategiques &amp; DataCenter","POWER ISSUE",
X838="Exclu","Exclu",
X838="SAT","TX ISSUE",
X838="SPARE-ISSUE","SPARE-ISSUE",
X838="Fiber CAmtel","TX ISSUE",
X838="Fiber AOF","TX ISSUE",
X838="Projet OCM (HUAWEI)","TRAVAUX-HUAWEI",
X838="Projet OCM (NOKIA)","TRAVAUX -NOKIA",
X838="ACCESS-ISSUE","ACCESS-ISSUE",
X838="Projet OCM (ZTE, NOKIA, autres projets)","TRAVAUX OCM",
X838="No root CAuse","No root cause",
X838="ODU HS","TX ISSUE",
X838="IP &amp; VLAN","TX ISSUE",
X838="Warehouse HUAWEI","SPARE-ISSUE",
X838="SPARE-HS","SPARE-ISSUE",
X838="Power Telco","RAN ISSUE",X838="no impacts","no impacts"
),"")</f>
        <v/>
      </c>
      <c r="X838" s="12" t="n"/>
      <c r="Y838" s="13">
        <f t="array" ref="Y838">IFERROR(_xlfn.IFS(
X838="MPR ISSUE","ACTIVE",
X838="BSS Hardware Issue","ACTIVE",
X838="Sites strategiques, MLL, Pylone, etc.","PASSIVE",
X838="AKTIVCO DEFAUT GE &amp; POWER Cabinet","PASSIVE",
X838="AKTIVCO Coupure ENEO &amp; Baisse de tension","PASSIVE",
X838="Coupure ENEO &amp; Baisse de tension","PASSIVE",
X838="Defaut GE &amp; POWER Cabinet","PASSIVE",
X838="Sharing","PASSIVE",
X838="Sites strategiques &amp; DataCenter","PASSIVE",
X838="Exclu","Exclu",
X838="SAT","ACTIVE",
X838="SPARE-ISSUE","SPARE-ISSUE",
X838="Fiber CAmtel","ACTIVE",
X838="Fiber AOF","ACTIVE",
X838="Projet OCM (HUAWEI)","PLANNED WORKS",
X838="Projet OCM (NOKIA)","PLANNED WORKS",
X838="ACCESS-ISSUE","ACCESS-ISSUE",
X838="Projet OCM (ZTE, NOKIA, autres projets)","PLANNED WORKS",
X838="No root CAuse","No root cause",
X838="ODU HS","ACTIVE",
X838="IP &amp; VLAN","ACTIVE",
X838="Warehouse HUAWEI","SPARE-ISSUE",
X838="SPARE-HS","SPARE-ISSUE",
X838="Power Telco","ACTIVE", X838="no impacts","no impacts"
),"")</f>
        <v/>
      </c>
      <c r="Z838" t="inlineStr"/>
    </row>
    <row r="839">
      <c r="A839" s="7" t="inlineStr">
        <is>
          <t>Bekoko-MTN</t>
        </is>
      </c>
      <c r="B839" s="14" t="inlineStr">
        <is>
          <t>SUO_061</t>
        </is>
      </c>
      <c r="C839" s="5" t="inlineStr">
        <is>
          <t>LITTORAL</t>
        </is>
      </c>
      <c r="D839" s="7" t="inlineStr">
        <is>
          <t>IHS</t>
        </is>
      </c>
      <c r="E839" s="7" t="inlineStr">
        <is>
          <t>Grid-Gen</t>
        </is>
      </c>
      <c r="F839" s="5" t="inlineStr">
        <is>
          <t>SUD-OUEST</t>
        </is>
      </c>
      <c r="G839" s="7" t="inlineStr">
        <is>
          <t>Bekoko</t>
        </is>
      </c>
      <c r="H839" s="8" t="inlineStr">
        <is>
          <t>ZTE</t>
        </is>
      </c>
      <c r="I839" s="9" t="n">
        <v>0.0699017245546779</v>
      </c>
      <c r="J839" s="9" t="n">
        <v>15.05776425165438</v>
      </c>
      <c r="K839" s="10" t="n"/>
      <c r="L839" s="9" t="n">
        <v>32.35996609908312</v>
      </c>
      <c r="M839" s="9" t="n">
        <v>28.05793118798742</v>
      </c>
      <c r="N839" s="9" t="n">
        <v>22.31445530414602</v>
      </c>
      <c r="O839" s="9" t="n">
        <v>16.80583242009359</v>
      </c>
      <c r="P839" s="9" t="n">
        <v>0</v>
      </c>
      <c r="Q839" s="9" t="n">
        <v>0</v>
      </c>
      <c r="R839" s="9" t="n">
        <v>0</v>
      </c>
      <c r="S839" s="9" t="n">
        <v>0</v>
      </c>
      <c r="T839" s="11" t="inlineStr">
        <is>
          <t>Operationnel</t>
        </is>
      </c>
      <c r="U839" s="12" t="n"/>
      <c r="V839" s="13">
        <f t="array" ref="V839">IFERROR(_xlfn.IFS(
X839="MPR ISSUE","PDH",
X839="BSS Hardware Issue","BSS",
X839="Sites strategiques, MLL, Pylone, etc.","ENVTECH",
X839="AKTIVCO DEFAUT GE &amp; POWER Cabinet","AKTIVCO",
X839="AKTIVCO Coupure ENEO &amp; Baisse de tension","AKTIVCO GRID ONLY",
X839="Coupure ENEO &amp; Baisse de tension","IHS GRID ONLY",
X839="Defaut GE &amp; POWER Cabinet","IHS",
X839="Sharing","Partners",
X839="Sites strategiques &amp; DataCenter","SST &amp; DC",
X839="Exclu","Exclu",
X839="SAT","SAT",
X839="SPARE-ISSUE","SPARE-ISSUE",
X839="Fiber CAmtel","TRANS_FO_CAMTEL",
X839="Fiber AOF","Fiber AOF",
X839="Projet OCM (HUAWEI)","TRAVAUX-HUAWEI",
X839="Projet OCM (NOKIA)","TRAVAUX-NOKIA",
X839="ACCESS-ISSUE","ACCESS-ISSUE",
X839="Projet OCM (ZTE, NOKIA, autres projets)","TRAVAUX OCM",
X839="No root CAuse","No root cause",
X839="ODU HS","PDH",
X839="IP &amp; VLAN","PDH",
X839="Warehouse HUAWEI","SPARE-ISSUE",
X839="SPARE-HS","SPARE-ISSUE",
X839="Power Telco","BSS",X839="no impacts","no impacts"
),"")</f>
        <v/>
      </c>
      <c r="W839" s="13">
        <f t="array" ref="W839">IFERROR(_xlfn.IFS(
X839="MPR ISSUE","TX ISSUE",
X839="BSS Hardware Issue","RAN ISSUE",
X839="Sites strategiques, MLL, Pylone, etc.","ENVTECH",
X839="AKTIVCO DEFAUT GE &amp; POWER Cabinet","POWER ISSUE",
X839="AKTIVCO Coupure ENEO &amp; Baisse de tension","POWER ISSUE",
X839="Coupure ENEO &amp; Baisse de tension","POWER ISSUE",
X839="Defaut GE &amp; POWER Cabinet","POWER ISSUE",
X839="Sharing","POWER ISSUE",
X839="Sites strategiques &amp; DataCenter","POWER ISSUE",
X839="Exclu","Exclu",
X839="SAT","TX ISSUE",
X839="SPARE-ISSUE","SPARE-ISSUE",
X839="Fiber CAmtel","TX ISSUE",
X839="Fiber AOF","TX ISSUE",
X839="Projet OCM (HUAWEI)","TRAVAUX-HUAWEI",
X839="Projet OCM (NOKIA)","TRAVAUX -NOKIA",
X839="ACCESS-ISSUE","ACCESS-ISSUE",
X839="Projet OCM (ZTE, NOKIA, autres projets)","TRAVAUX OCM",
X839="No root CAuse","No root cause",
X839="ODU HS","TX ISSUE",
X839="IP &amp; VLAN","TX ISSUE",
X839="Warehouse HUAWEI","SPARE-ISSUE",
X839="SPARE-HS","SPARE-ISSUE",
X839="Power Telco","RAN ISSUE",X839="no impacts","no impacts"
),"")</f>
        <v/>
      </c>
      <c r="X839" s="12" t="n"/>
      <c r="Y839" s="13">
        <f t="array" ref="Y839">IFERROR(_xlfn.IFS(
X839="MPR ISSUE","ACTIVE",
X839="BSS Hardware Issue","ACTIVE",
X839="Sites strategiques, MLL, Pylone, etc.","PASSIVE",
X839="AKTIVCO DEFAUT GE &amp; POWER Cabinet","PASSIVE",
X839="AKTIVCO Coupure ENEO &amp; Baisse de tension","PASSIVE",
X839="Coupure ENEO &amp; Baisse de tension","PASSIVE",
X839="Defaut GE &amp; POWER Cabinet","PASSIVE",
X839="Sharing","PASSIVE",
X839="Sites strategiques &amp; DataCenter","PASSIVE",
X839="Exclu","Exclu",
X839="SAT","ACTIVE",
X839="SPARE-ISSUE","SPARE-ISSUE",
X839="Fiber CAmtel","ACTIVE",
X839="Fiber AOF","ACTIVE",
X839="Projet OCM (HUAWEI)","PLANNED WORKS",
X839="Projet OCM (NOKIA)","PLANNED WORKS",
X839="ACCESS-ISSUE","ACCESS-ISSUE",
X839="Projet OCM (ZTE, NOKIA, autres projets)","PLANNED WORKS",
X839="No root CAuse","No root cause",
X839="ODU HS","ACTIVE",
X839="IP &amp; VLAN","ACTIVE",
X839="Warehouse HUAWEI","SPARE-ISSUE",
X839="SPARE-HS","SPARE-ISSUE",
X839="Power Telco","ACTIVE", X839="no impacts","no impacts"
),"")</f>
        <v/>
      </c>
      <c r="Z839" t="inlineStr"/>
    </row>
    <row r="840">
      <c r="A840" s="25" t="inlineStr">
        <is>
          <t>Charles-Atangana</t>
        </is>
      </c>
      <c r="B840" s="14" t="inlineStr">
        <is>
          <t>CTR_197</t>
        </is>
      </c>
      <c r="C840" s="5" t="inlineStr">
        <is>
          <t>Yaounde</t>
        </is>
      </c>
      <c r="D840" s="7" t="inlineStr">
        <is>
          <t>IHS</t>
        </is>
      </c>
      <c r="E840" s="7" t="inlineStr">
        <is>
          <t>GridOnly</t>
        </is>
      </c>
      <c r="F840" s="5" t="inlineStr">
        <is>
          <t>CENTRE</t>
        </is>
      </c>
      <c r="G840" s="7" t="inlineStr">
        <is>
          <t>Yaounde</t>
        </is>
      </c>
      <c r="H840" s="8" t="inlineStr">
        <is>
          <t>ZTE</t>
        </is>
      </c>
      <c r="I840" s="9" t="n">
        <v>0.5511531839469153</v>
      </c>
      <c r="J840" s="9" t="n">
        <v>0</v>
      </c>
      <c r="K840" s="10" t="n"/>
      <c r="L840" s="9" t="n">
        <v>0</v>
      </c>
      <c r="M840" s="9" t="n">
        <v>0</v>
      </c>
      <c r="N840" s="9" t="n">
        <v>0</v>
      </c>
      <c r="O840" s="9" t="n">
        <v>16.54899235082511</v>
      </c>
      <c r="P840" s="9" t="n">
        <v>0</v>
      </c>
      <c r="Q840" s="9" t="n">
        <v>0</v>
      </c>
      <c r="R840" s="9" t="n">
        <v>0</v>
      </c>
      <c r="S840" s="9" t="n">
        <v>0</v>
      </c>
      <c r="T840" s="11" t="inlineStr">
        <is>
          <t>Operationnel</t>
        </is>
      </c>
      <c r="U840" s="12" t="n"/>
      <c r="V840" s="13">
        <f t="array" ref="V840">IFERROR(_xlfn.IFS(
X840="MPR ISSUE","PDH",
X840="BSS Hardware Issue","BSS",
X840="Sites strategiques, MLL, Pylone, etc.","ENVTECH",
X840="AKTIVCO DEFAUT GE &amp; POWER Cabinet","AKTIVCO",
X840="AKTIVCO Coupure ENEO &amp; Baisse de tension","AKTIVCO GRID ONLY",
X840="Coupure ENEO &amp; Baisse de tension","IHS GRID ONLY",
X840="Defaut GE &amp; POWER Cabinet","IHS",
X840="Sharing","Partners",
X840="Sites strategiques &amp; DataCenter","SST &amp; DC",
X840="Exclu","Exclu",
X840="SAT","SAT",
X840="SPARE-ISSUE","SPARE-ISSUE",
X840="Fiber CAmtel","TRANS_FO_CAMTEL",
X840="Fiber AOF","Fiber AOF",
X840="Projet OCM (HUAWEI)","TRAVAUX-HUAWEI",
X840="Projet OCM (NOKIA)","TRAVAUX-NOKIA",
X840="ACCESS-ISSUE","ACCESS-ISSUE",
X840="Projet OCM (ZTE, NOKIA, autres projets)","TRAVAUX OCM",
X840="No root CAuse","No root cause",
X840="ODU HS","PDH",
X840="IP &amp; VLAN","PDH",
X840="Warehouse HUAWEI","SPARE-ISSUE",
X840="SPARE-HS","SPARE-ISSUE",
X840="Power Telco","BSS",X840="no impacts","no impacts"
),"")</f>
        <v/>
      </c>
      <c r="W840" s="13">
        <f t="array" ref="W840">IFERROR(_xlfn.IFS(
X840="MPR ISSUE","TX ISSUE",
X840="BSS Hardware Issue","RAN ISSUE",
X840="Sites strategiques, MLL, Pylone, etc.","ENVTECH",
X840="AKTIVCO DEFAUT GE &amp; POWER Cabinet","POWER ISSUE",
X840="AKTIVCO Coupure ENEO &amp; Baisse de tension","POWER ISSUE",
X840="Coupure ENEO &amp; Baisse de tension","POWER ISSUE",
X840="Defaut GE &amp; POWER Cabinet","POWER ISSUE",
X840="Sharing","POWER ISSUE",
X840="Sites strategiques &amp; DataCenter","POWER ISSUE",
X840="Exclu","Exclu",
X840="SAT","TX ISSUE",
X840="SPARE-ISSUE","SPARE-ISSUE",
X840="Fiber CAmtel","TX ISSUE",
X840="Fiber AOF","TX ISSUE",
X840="Projet OCM (HUAWEI)","TRAVAUX-HUAWEI",
X840="Projet OCM (NOKIA)","TRAVAUX -NOKIA",
X840="ACCESS-ISSUE","ACCESS-ISSUE",
X840="Projet OCM (ZTE, NOKIA, autres projets)","TRAVAUX OCM",
X840="No root CAuse","No root cause",
X840="ODU HS","TX ISSUE",
X840="IP &amp; VLAN","TX ISSUE",
X840="Warehouse HUAWEI","SPARE-ISSUE",
X840="SPARE-HS","SPARE-ISSUE",
X840="Power Telco","RAN ISSUE",X840="no impacts","no impacts"
),"")</f>
        <v/>
      </c>
      <c r="X840" s="12" t="n"/>
      <c r="Y840" s="13">
        <f t="array" ref="Y840">IFERROR(_xlfn.IFS(
X840="MPR ISSUE","ACTIVE",
X840="BSS Hardware Issue","ACTIVE",
X840="Sites strategiques, MLL, Pylone, etc.","PASSIVE",
X840="AKTIVCO DEFAUT GE &amp; POWER Cabinet","PASSIVE",
X840="AKTIVCO Coupure ENEO &amp; Baisse de tension","PASSIVE",
X840="Coupure ENEO &amp; Baisse de tension","PASSIVE",
X840="Defaut GE &amp; POWER Cabinet","PASSIVE",
X840="Sharing","PASSIVE",
X840="Sites strategiques &amp; DataCenter","PASSIVE",
X840="Exclu","Exclu",
X840="SAT","ACTIVE",
X840="SPARE-ISSUE","SPARE-ISSUE",
X840="Fiber CAmtel","ACTIVE",
X840="Fiber AOF","ACTIVE",
X840="Projet OCM (HUAWEI)","PLANNED WORKS",
X840="Projet OCM (NOKIA)","PLANNED WORKS",
X840="ACCESS-ISSUE","ACCESS-ISSUE",
X840="Projet OCM (ZTE, NOKIA, autres projets)","PLANNED WORKS",
X840="No root CAuse","No root cause",
X840="ODU HS","ACTIVE",
X840="IP &amp; VLAN","ACTIVE",
X840="Warehouse HUAWEI","SPARE-ISSUE",
X840="SPARE-HS","SPARE-ISSUE",
X840="Power Telco","ACTIVE", X840="no impacts","no impacts"
),"")</f>
        <v/>
      </c>
      <c r="Z840" t="inlineStr"/>
    </row>
    <row r="841">
      <c r="A841" s="7" t="inlineStr">
        <is>
          <t>Kenzou</t>
        </is>
      </c>
      <c r="B841" s="14" t="inlineStr">
        <is>
          <t>EST_016</t>
        </is>
      </c>
      <c r="C841" s="5" t="inlineStr">
        <is>
          <t>CENTRE</t>
        </is>
      </c>
      <c r="D841" s="7" t="inlineStr">
        <is>
          <t>IHS</t>
        </is>
      </c>
      <c r="E841" s="7" t="inlineStr">
        <is>
          <t>Solar-Gen</t>
        </is>
      </c>
      <c r="F841" s="5" t="inlineStr">
        <is>
          <t>EST</t>
        </is>
      </c>
      <c r="G841" s="7" t="inlineStr">
        <is>
          <t>Kenzou</t>
        </is>
      </c>
      <c r="H841" s="8" t="inlineStr">
        <is>
          <t>ZTE</t>
        </is>
      </c>
      <c r="I841" s="9" t="n">
        <v>0.1858127070140846</v>
      </c>
      <c r="J841" s="9" t="n">
        <v>0</v>
      </c>
      <c r="K841" s="10" t="n"/>
      <c r="L841" s="9" t="n">
        <v>0.8878301986399689</v>
      </c>
      <c r="M841" s="9" t="n">
        <v>0</v>
      </c>
      <c r="N841" s="9" t="n">
        <v>0.137536935933271</v>
      </c>
      <c r="O841" s="9" t="n">
        <v>16.47102950081186</v>
      </c>
      <c r="P841" s="9" t="n">
        <v>0</v>
      </c>
      <c r="Q841" s="9" t="n">
        <v>0</v>
      </c>
      <c r="R841" s="9" t="n">
        <v>0</v>
      </c>
      <c r="S841" s="9" t="n">
        <v>0</v>
      </c>
      <c r="T841" s="11" t="inlineStr">
        <is>
          <t>Operationnel</t>
        </is>
      </c>
      <c r="U841" s="12" t="n"/>
      <c r="V841" s="13">
        <f t="array" ref="V841">IFERROR(_xlfn.IFS(
X841="MPR ISSUE","PDH",
X841="BSS Hardware Issue","BSS",
X841="Sites strategiques, MLL, Pylone, etc.","ENVTECH",
X841="AKTIVCO DEFAUT GE &amp; POWER Cabinet","AKTIVCO",
X841="AKTIVCO Coupure ENEO &amp; Baisse de tension","AKTIVCO GRID ONLY",
X841="Coupure ENEO &amp; Baisse de tension","IHS GRID ONLY",
X841="Defaut GE &amp; POWER Cabinet","IHS",
X841="Sharing","Partners",
X841="Sites strategiques &amp; DataCenter","SST &amp; DC",
X841="Exclu","Exclu",
X841="SAT","SAT",
X841="SPARE-ISSUE","SPARE-ISSUE",
X841="Fiber CAmtel","TRANS_FO_CAMTEL",
X841="Fiber AOF","Fiber AOF",
X841="Projet OCM (HUAWEI)","TRAVAUX-HUAWEI",
X841="Projet OCM (NOKIA)","TRAVAUX-NOKIA",
X841="ACCESS-ISSUE","ACCESS-ISSUE",
X841="Projet OCM (ZTE, NOKIA, autres projets)","TRAVAUX OCM",
X841="No root CAuse","No root cause",
X841="ODU HS","PDH",
X841="IP &amp; VLAN","PDH",
X841="Warehouse HUAWEI","SPARE-ISSUE",
X841="SPARE-HS","SPARE-ISSUE",
X841="Power Telco","BSS",X841="no impacts","no impacts"
),"")</f>
        <v/>
      </c>
      <c r="W841" s="13">
        <f t="array" ref="W841">IFERROR(_xlfn.IFS(
X841="MPR ISSUE","TX ISSUE",
X841="BSS Hardware Issue","RAN ISSUE",
X841="Sites strategiques, MLL, Pylone, etc.","ENVTECH",
X841="AKTIVCO DEFAUT GE &amp; POWER Cabinet","POWER ISSUE",
X841="AKTIVCO Coupure ENEO &amp; Baisse de tension","POWER ISSUE",
X841="Coupure ENEO &amp; Baisse de tension","POWER ISSUE",
X841="Defaut GE &amp; POWER Cabinet","POWER ISSUE",
X841="Sharing","POWER ISSUE",
X841="Sites strategiques &amp; DataCenter","POWER ISSUE",
X841="Exclu","Exclu",
X841="SAT","TX ISSUE",
X841="SPARE-ISSUE","SPARE-ISSUE",
X841="Fiber CAmtel","TX ISSUE",
X841="Fiber AOF","TX ISSUE",
X841="Projet OCM (HUAWEI)","TRAVAUX-HUAWEI",
X841="Projet OCM (NOKIA)","TRAVAUX -NOKIA",
X841="ACCESS-ISSUE","ACCESS-ISSUE",
X841="Projet OCM (ZTE, NOKIA, autres projets)","TRAVAUX OCM",
X841="No root CAuse","No root cause",
X841="ODU HS","TX ISSUE",
X841="IP &amp; VLAN","TX ISSUE",
X841="Warehouse HUAWEI","SPARE-ISSUE",
X841="SPARE-HS","SPARE-ISSUE",
X841="Power Telco","RAN ISSUE",X841="no impacts","no impacts"
),"")</f>
        <v/>
      </c>
      <c r="X841" s="12" t="n"/>
      <c r="Y841" s="13">
        <f t="array" ref="Y841">IFERROR(_xlfn.IFS(
X841="MPR ISSUE","ACTIVE",
X841="BSS Hardware Issue","ACTIVE",
X841="Sites strategiques, MLL, Pylone, etc.","PASSIVE",
X841="AKTIVCO DEFAUT GE &amp; POWER Cabinet","PASSIVE",
X841="AKTIVCO Coupure ENEO &amp; Baisse de tension","PASSIVE",
X841="Coupure ENEO &amp; Baisse de tension","PASSIVE",
X841="Defaut GE &amp; POWER Cabinet","PASSIVE",
X841="Sharing","PASSIVE",
X841="Sites strategiques &amp; DataCenter","PASSIVE",
X841="Exclu","Exclu",
X841="SAT","ACTIVE",
X841="SPARE-ISSUE","SPARE-ISSUE",
X841="Fiber CAmtel","ACTIVE",
X841="Fiber AOF","ACTIVE",
X841="Projet OCM (HUAWEI)","PLANNED WORKS",
X841="Projet OCM (NOKIA)","PLANNED WORKS",
X841="ACCESS-ISSUE","ACCESS-ISSUE",
X841="Projet OCM (ZTE, NOKIA, autres projets)","PLANNED WORKS",
X841="No root CAuse","No root cause",
X841="ODU HS","ACTIVE",
X841="IP &amp; VLAN","ACTIVE",
X841="Warehouse HUAWEI","SPARE-ISSUE",
X841="SPARE-HS","SPARE-ISSUE",
X841="Power Telco","ACTIVE", X841="no impacts","no impacts"
),"")</f>
        <v/>
      </c>
      <c r="Z841" t="inlineStr"/>
    </row>
    <row r="842">
      <c r="A842" s="7" t="inlineStr">
        <is>
          <t>Song-Mahop</t>
        </is>
      </c>
      <c r="B842" s="14" t="inlineStr">
        <is>
          <t>LIT_300</t>
        </is>
      </c>
      <c r="C842" s="5" t="inlineStr">
        <is>
          <t>Douala</t>
        </is>
      </c>
      <c r="D842" s="7" t="inlineStr">
        <is>
          <t>IHS</t>
        </is>
      </c>
      <c r="E842" s="7" t="inlineStr">
        <is>
          <t>Grid-Gen</t>
        </is>
      </c>
      <c r="F842" s="5" t="inlineStr">
        <is>
          <t>LITTORAL</t>
        </is>
      </c>
      <c r="G842" s="7" t="inlineStr">
        <is>
          <t>Douala</t>
        </is>
      </c>
      <c r="H842" s="8" t="inlineStr">
        <is>
          <t>ZTE</t>
        </is>
      </c>
      <c r="I842" s="9" t="n">
        <v>0</v>
      </c>
      <c r="J842" s="9" t="n">
        <v>0</v>
      </c>
      <c r="K842" s="10" t="n"/>
      <c r="L842" s="9" t="n">
        <v>0</v>
      </c>
      <c r="M842" s="9" t="n">
        <v>0</v>
      </c>
      <c r="N842" s="9" t="n">
        <v>0</v>
      </c>
      <c r="O842" s="9" t="n">
        <v>15.78015950152261</v>
      </c>
      <c r="P842" s="9" t="n">
        <v>0</v>
      </c>
      <c r="Q842" s="9" t="n">
        <v>0</v>
      </c>
      <c r="R842" s="9" t="n">
        <v>0</v>
      </c>
      <c r="S842" s="9" t="n">
        <v>0</v>
      </c>
      <c r="T842" s="11" t="inlineStr">
        <is>
          <t>Operationnel</t>
        </is>
      </c>
      <c r="U842" s="12" t="n"/>
      <c r="V842" s="13">
        <f t="array" ref="V842">IFERROR(_xlfn.IFS(
X842="MPR ISSUE","PDH",
X842="BSS Hardware Issue","BSS",
X842="Sites strategiques, MLL, Pylone, etc.","ENVTECH",
X842="AKTIVCO DEFAUT GE &amp; POWER Cabinet","AKTIVCO",
X842="AKTIVCO Coupure ENEO &amp; Baisse de tension","AKTIVCO GRID ONLY",
X842="Coupure ENEO &amp; Baisse de tension","IHS GRID ONLY",
X842="Defaut GE &amp; POWER Cabinet","IHS",
X842="Sharing","Partners",
X842="Sites strategiques &amp; DataCenter","SST &amp; DC",
X842="Exclu","Exclu",
X842="SAT","SAT",
X842="SPARE-ISSUE","SPARE-ISSUE",
X842="Fiber CAmtel","TRANS_FO_CAMTEL",
X842="Fiber AOF","Fiber AOF",
X842="Projet OCM (HUAWEI)","TRAVAUX-HUAWEI",
X842="Projet OCM (NOKIA)","TRAVAUX-NOKIA",
X842="ACCESS-ISSUE","ACCESS-ISSUE",
X842="Projet OCM (ZTE, NOKIA, autres projets)","TRAVAUX OCM",
X842="No root CAuse","No root cause",
X842="ODU HS","PDH",
X842="IP &amp; VLAN","PDH",
X842="Warehouse HUAWEI","SPARE-ISSUE",
X842="SPARE-HS","SPARE-ISSUE",
X842="Power Telco","BSS",X842="no impacts","no impacts"
),"")</f>
        <v/>
      </c>
      <c r="W842" s="13">
        <f t="array" ref="W842">IFERROR(_xlfn.IFS(
X842="MPR ISSUE","TX ISSUE",
X842="BSS Hardware Issue","RAN ISSUE",
X842="Sites strategiques, MLL, Pylone, etc.","ENVTECH",
X842="AKTIVCO DEFAUT GE &amp; POWER Cabinet","POWER ISSUE",
X842="AKTIVCO Coupure ENEO &amp; Baisse de tension","POWER ISSUE",
X842="Coupure ENEO &amp; Baisse de tension","POWER ISSUE",
X842="Defaut GE &amp; POWER Cabinet","POWER ISSUE",
X842="Sharing","POWER ISSUE",
X842="Sites strategiques &amp; DataCenter","POWER ISSUE",
X842="Exclu","Exclu",
X842="SAT","TX ISSUE",
X842="SPARE-ISSUE","SPARE-ISSUE",
X842="Fiber CAmtel","TX ISSUE",
X842="Fiber AOF","TX ISSUE",
X842="Projet OCM (HUAWEI)","TRAVAUX-HUAWEI",
X842="Projet OCM (NOKIA)","TRAVAUX -NOKIA",
X842="ACCESS-ISSUE","ACCESS-ISSUE",
X842="Projet OCM (ZTE, NOKIA, autres projets)","TRAVAUX OCM",
X842="No root CAuse","No root cause",
X842="ODU HS","TX ISSUE",
X842="IP &amp; VLAN","TX ISSUE",
X842="Warehouse HUAWEI","SPARE-ISSUE",
X842="SPARE-HS","SPARE-ISSUE",
X842="Power Telco","RAN ISSUE",X842="no impacts","no impacts"
),"")</f>
        <v/>
      </c>
      <c r="X842" s="12" t="n"/>
      <c r="Y842" s="13">
        <f t="array" ref="Y842">IFERROR(_xlfn.IFS(
X842="MPR ISSUE","ACTIVE",
X842="BSS Hardware Issue","ACTIVE",
X842="Sites strategiques, MLL, Pylone, etc.","PASSIVE",
X842="AKTIVCO DEFAUT GE &amp; POWER Cabinet","PASSIVE",
X842="AKTIVCO Coupure ENEO &amp; Baisse de tension","PASSIVE",
X842="Coupure ENEO &amp; Baisse de tension","PASSIVE",
X842="Defaut GE &amp; POWER Cabinet","PASSIVE",
X842="Sharing","PASSIVE",
X842="Sites strategiques &amp; DataCenter","PASSIVE",
X842="Exclu","Exclu",
X842="SAT","ACTIVE",
X842="SPARE-ISSUE","SPARE-ISSUE",
X842="Fiber CAmtel","ACTIVE",
X842="Fiber AOF","ACTIVE",
X842="Projet OCM (HUAWEI)","PLANNED WORKS",
X842="Projet OCM (NOKIA)","PLANNED WORKS",
X842="ACCESS-ISSUE","ACCESS-ISSUE",
X842="Projet OCM (ZTE, NOKIA, autres projets)","PLANNED WORKS",
X842="No root CAuse","No root cause",
X842="ODU HS","ACTIVE",
X842="IP &amp; VLAN","ACTIVE",
X842="Warehouse HUAWEI","SPARE-ISSUE",
X842="SPARE-HS","SPARE-ISSUE",
X842="Power Telco","ACTIVE", X842="no impacts","no impacts"
),"")</f>
        <v/>
      </c>
      <c r="Z842" t="inlineStr"/>
    </row>
    <row r="843">
      <c r="A843" s="7" t="inlineStr">
        <is>
          <t>Gomala-IHS</t>
        </is>
      </c>
      <c r="B843" s="14" t="inlineStr">
        <is>
          <t>EST_126</t>
        </is>
      </c>
      <c r="C843" s="5" t="inlineStr">
        <is>
          <t>CENTRE</t>
        </is>
      </c>
      <c r="D843" s="7" t="inlineStr">
        <is>
          <t>IHS</t>
        </is>
      </c>
      <c r="E843" s="7" t="inlineStr">
        <is>
          <t>Solar-Gen-Lithium</t>
        </is>
      </c>
      <c r="F843" s="5" t="inlineStr">
        <is>
          <t>EST</t>
        </is>
      </c>
      <c r="G843" s="7" t="inlineStr">
        <is>
          <t>Gomala</t>
        </is>
      </c>
      <c r="H843" s="8" t="inlineStr">
        <is>
          <t>ZTE</t>
        </is>
      </c>
      <c r="I843" s="9" t="n">
        <v>0.1858127070140846</v>
      </c>
      <c r="J843" s="9" t="n">
        <v>1.634602762867653</v>
      </c>
      <c r="K843" s="10" t="n"/>
      <c r="L843" s="9" t="n">
        <v>0.8651796491768761</v>
      </c>
      <c r="M843" s="9" t="n">
        <v>0</v>
      </c>
      <c r="N843" s="9" t="n">
        <v>0.1389488073336878</v>
      </c>
      <c r="O843" s="9" t="n">
        <v>15.32133573227502</v>
      </c>
      <c r="P843" s="9" t="n">
        <v>0</v>
      </c>
      <c r="Q843" s="9" t="n">
        <v>0</v>
      </c>
      <c r="R843" s="9" t="n">
        <v>0</v>
      </c>
      <c r="S843" s="9" t="n">
        <v>0</v>
      </c>
      <c r="T843" s="11" t="inlineStr">
        <is>
          <t>Operationnel</t>
        </is>
      </c>
      <c r="U843" s="12" t="n"/>
      <c r="V843" s="13">
        <f t="array" ref="V843">IFERROR(_xlfn.IFS(
X843="MPR ISSUE","PDH",
X843="BSS Hardware Issue","BSS",
X843="Sites strategiques, MLL, Pylone, etc.","ENVTECH",
X843="AKTIVCO DEFAUT GE &amp; POWER Cabinet","AKTIVCO",
X843="AKTIVCO Coupure ENEO &amp; Baisse de tension","AKTIVCO GRID ONLY",
X843="Coupure ENEO &amp; Baisse de tension","IHS GRID ONLY",
X843="Defaut GE &amp; POWER Cabinet","IHS",
X843="Sharing","Partners",
X843="Sites strategiques &amp; DataCenter","SST &amp; DC",
X843="Exclu","Exclu",
X843="SAT","SAT",
X843="SPARE-ISSUE","SPARE-ISSUE",
X843="Fiber CAmtel","TRANS_FO_CAMTEL",
X843="Fiber AOF","Fiber AOF",
X843="Projet OCM (HUAWEI)","TRAVAUX-HUAWEI",
X843="Projet OCM (NOKIA)","TRAVAUX-NOKIA",
X843="ACCESS-ISSUE","ACCESS-ISSUE",
X843="Projet OCM (ZTE, NOKIA, autres projets)","TRAVAUX OCM",
X843="No root CAuse","No root cause",
X843="ODU HS","PDH",
X843="IP &amp; VLAN","PDH",
X843="Warehouse HUAWEI","SPARE-ISSUE",
X843="SPARE-HS","SPARE-ISSUE",
X843="Power Telco","BSS",X843="no impacts","no impacts"
),"")</f>
        <v/>
      </c>
      <c r="W843" s="13">
        <f t="array" ref="W843">IFERROR(_xlfn.IFS(
X843="MPR ISSUE","TX ISSUE",
X843="BSS Hardware Issue","RAN ISSUE",
X843="Sites strategiques, MLL, Pylone, etc.","ENVTECH",
X843="AKTIVCO DEFAUT GE &amp; POWER Cabinet","POWER ISSUE",
X843="AKTIVCO Coupure ENEO &amp; Baisse de tension","POWER ISSUE",
X843="Coupure ENEO &amp; Baisse de tension","POWER ISSUE",
X843="Defaut GE &amp; POWER Cabinet","POWER ISSUE",
X843="Sharing","POWER ISSUE",
X843="Sites strategiques &amp; DataCenter","POWER ISSUE",
X843="Exclu","Exclu",
X843="SAT","TX ISSUE",
X843="SPARE-ISSUE","SPARE-ISSUE",
X843="Fiber CAmtel","TX ISSUE",
X843="Fiber AOF","TX ISSUE",
X843="Projet OCM (HUAWEI)","TRAVAUX-HUAWEI",
X843="Projet OCM (NOKIA)","TRAVAUX -NOKIA",
X843="ACCESS-ISSUE","ACCESS-ISSUE",
X843="Projet OCM (ZTE, NOKIA, autres projets)","TRAVAUX OCM",
X843="No root CAuse","No root cause",
X843="ODU HS","TX ISSUE",
X843="IP &amp; VLAN","TX ISSUE",
X843="Warehouse HUAWEI","SPARE-ISSUE",
X843="SPARE-HS","SPARE-ISSUE",
X843="Power Telco","RAN ISSUE",X843="no impacts","no impacts"
),"")</f>
        <v/>
      </c>
      <c r="X843" s="12" t="n"/>
      <c r="Y843" s="13">
        <f t="array" ref="Y843">IFERROR(_xlfn.IFS(
X843="MPR ISSUE","ACTIVE",
X843="BSS Hardware Issue","ACTIVE",
X843="Sites strategiques, MLL, Pylone, etc.","PASSIVE",
X843="AKTIVCO DEFAUT GE &amp; POWER Cabinet","PASSIVE",
X843="AKTIVCO Coupure ENEO &amp; Baisse de tension","PASSIVE",
X843="Coupure ENEO &amp; Baisse de tension","PASSIVE",
X843="Defaut GE &amp; POWER Cabinet","PASSIVE",
X843="Sharing","PASSIVE",
X843="Sites strategiques &amp; DataCenter","PASSIVE",
X843="Exclu","Exclu",
X843="SAT","ACTIVE",
X843="SPARE-ISSUE","SPARE-ISSUE",
X843="Fiber CAmtel","ACTIVE",
X843="Fiber AOF","ACTIVE",
X843="Projet OCM (HUAWEI)","PLANNED WORKS",
X843="Projet OCM (NOKIA)","PLANNED WORKS",
X843="ACCESS-ISSUE","ACCESS-ISSUE",
X843="Projet OCM (ZTE, NOKIA, autres projets)","PLANNED WORKS",
X843="No root CAuse","No root cause",
X843="ODU HS","ACTIVE",
X843="IP &amp; VLAN","ACTIVE",
X843="Warehouse HUAWEI","SPARE-ISSUE",
X843="SPARE-HS","SPARE-ISSUE",
X843="Power Telco","ACTIVE", X843="no impacts","no impacts"
),"")</f>
        <v/>
      </c>
      <c r="Z843" t="inlineStr"/>
    </row>
    <row r="844">
      <c r="A844" s="7" t="inlineStr">
        <is>
          <t>Missole-Entree</t>
        </is>
      </c>
      <c r="B844" s="14" t="inlineStr">
        <is>
          <t>LIT_306</t>
        </is>
      </c>
      <c r="C844" s="5" t="inlineStr">
        <is>
          <t>LITTORAL</t>
        </is>
      </c>
      <c r="D844" s="7" t="inlineStr">
        <is>
          <t>IHS</t>
        </is>
      </c>
      <c r="E844" s="7" t="inlineStr">
        <is>
          <t>Hybrid-Gen</t>
        </is>
      </c>
      <c r="F844" s="5" t="inlineStr">
        <is>
          <t>LITTORAL</t>
        </is>
      </c>
      <c r="G844" s="7" t="inlineStr">
        <is>
          <t>Missole</t>
        </is>
      </c>
      <c r="H844" s="8" t="inlineStr">
        <is>
          <t>ZTE</t>
        </is>
      </c>
      <c r="I844" s="9" t="n">
        <v>0</v>
      </c>
      <c r="J844" s="9" t="n">
        <v>0</v>
      </c>
      <c r="K844" s="10" t="n"/>
      <c r="L844" s="9" t="n">
        <v>0</v>
      </c>
      <c r="M844" s="9" t="n">
        <v>0</v>
      </c>
      <c r="N844" s="9" t="n">
        <v>0</v>
      </c>
      <c r="O844" s="9" t="n">
        <v>14.96060258946857</v>
      </c>
      <c r="P844" s="9" t="n">
        <v>0</v>
      </c>
      <c r="Q844" s="9" t="n">
        <v>0</v>
      </c>
      <c r="R844" s="9" t="n">
        <v>0</v>
      </c>
      <c r="S844" s="9" t="n">
        <v>0</v>
      </c>
      <c r="T844" s="11" t="inlineStr">
        <is>
          <t>Operationnel</t>
        </is>
      </c>
      <c r="U844" s="12" t="n"/>
      <c r="V844" s="13">
        <f t="array" ref="V844">IFERROR(_xlfn.IFS(
X844="MPR ISSUE","PDH",
X844="BSS Hardware Issue","BSS",
X844="Sites strategiques, MLL, Pylone, etc.","ENVTECH",
X844="AKTIVCO DEFAUT GE &amp; POWER Cabinet","AKTIVCO",
X844="AKTIVCO Coupure ENEO &amp; Baisse de tension","AKTIVCO GRID ONLY",
X844="Coupure ENEO &amp; Baisse de tension","IHS GRID ONLY",
X844="Defaut GE &amp; POWER Cabinet","IHS",
X844="Sharing","Partners",
X844="Sites strategiques &amp; DataCenter","SST &amp; DC",
X844="Exclu","Exclu",
X844="SAT","SAT",
X844="SPARE-ISSUE","SPARE-ISSUE",
X844="Fiber CAmtel","TRANS_FO_CAMTEL",
X844="Fiber AOF","Fiber AOF",
X844="Projet OCM (HUAWEI)","TRAVAUX-HUAWEI",
X844="Projet OCM (NOKIA)","TRAVAUX-NOKIA",
X844="ACCESS-ISSUE","ACCESS-ISSUE",
X844="Projet OCM (ZTE, NOKIA, autres projets)","TRAVAUX OCM",
X844="No root CAuse","No root cause",
X844="ODU HS","PDH",
X844="IP &amp; VLAN","PDH",
X844="Warehouse HUAWEI","SPARE-ISSUE",
X844="SPARE-HS","SPARE-ISSUE",
X844="Power Telco","BSS",X844="no impacts","no impacts"
),"")</f>
        <v/>
      </c>
      <c r="W844" s="13">
        <f t="array" ref="W844">IFERROR(_xlfn.IFS(
X844="MPR ISSUE","TX ISSUE",
X844="BSS Hardware Issue","RAN ISSUE",
X844="Sites strategiques, MLL, Pylone, etc.","ENVTECH",
X844="AKTIVCO DEFAUT GE &amp; POWER Cabinet","POWER ISSUE",
X844="AKTIVCO Coupure ENEO &amp; Baisse de tension","POWER ISSUE",
X844="Coupure ENEO &amp; Baisse de tension","POWER ISSUE",
X844="Defaut GE &amp; POWER Cabinet","POWER ISSUE",
X844="Sharing","POWER ISSUE",
X844="Sites strategiques &amp; DataCenter","POWER ISSUE",
X844="Exclu","Exclu",
X844="SAT","TX ISSUE",
X844="SPARE-ISSUE","SPARE-ISSUE",
X844="Fiber CAmtel","TX ISSUE",
X844="Fiber AOF","TX ISSUE",
X844="Projet OCM (HUAWEI)","TRAVAUX-HUAWEI",
X844="Projet OCM (NOKIA)","TRAVAUX -NOKIA",
X844="ACCESS-ISSUE","ACCESS-ISSUE",
X844="Projet OCM (ZTE, NOKIA, autres projets)","TRAVAUX OCM",
X844="No root CAuse","No root cause",
X844="ODU HS","TX ISSUE",
X844="IP &amp; VLAN","TX ISSUE",
X844="Warehouse HUAWEI","SPARE-ISSUE",
X844="SPARE-HS","SPARE-ISSUE",
X844="Power Telco","RAN ISSUE",X844="no impacts","no impacts"
),"")</f>
        <v/>
      </c>
      <c r="X844" s="12" t="n"/>
      <c r="Y844" s="13">
        <f t="array" ref="Y844">IFERROR(_xlfn.IFS(
X844="MPR ISSUE","ACTIVE",
X844="BSS Hardware Issue","ACTIVE",
X844="Sites strategiques, MLL, Pylone, etc.","PASSIVE",
X844="AKTIVCO DEFAUT GE &amp; POWER Cabinet","PASSIVE",
X844="AKTIVCO Coupure ENEO &amp; Baisse de tension","PASSIVE",
X844="Coupure ENEO &amp; Baisse de tension","PASSIVE",
X844="Defaut GE &amp; POWER Cabinet","PASSIVE",
X844="Sharing","PASSIVE",
X844="Sites strategiques &amp; DataCenter","PASSIVE",
X844="Exclu","Exclu",
X844="SAT","ACTIVE",
X844="SPARE-ISSUE","SPARE-ISSUE",
X844="Fiber CAmtel","ACTIVE",
X844="Fiber AOF","ACTIVE",
X844="Projet OCM (HUAWEI)","PLANNED WORKS",
X844="Projet OCM (NOKIA)","PLANNED WORKS",
X844="ACCESS-ISSUE","ACCESS-ISSUE",
X844="Projet OCM (ZTE, NOKIA, autres projets)","PLANNED WORKS",
X844="No root CAuse","No root cause",
X844="ODU HS","ACTIVE",
X844="IP &amp; VLAN","ACTIVE",
X844="Warehouse HUAWEI","SPARE-ISSUE",
X844="SPARE-HS","SPARE-ISSUE",
X844="Power Telco","ACTIVE", X844="no impacts","no impacts"
),"")</f>
        <v/>
      </c>
      <c r="Z844" t="inlineStr"/>
    </row>
    <row r="845">
      <c r="A845" s="7" t="inlineStr">
        <is>
          <t>Meyo-II</t>
        </is>
      </c>
      <c r="B845" s="14" t="inlineStr">
        <is>
          <t>CTR_850</t>
        </is>
      </c>
      <c r="C845" s="5" t="inlineStr">
        <is>
          <t>Yaounde</t>
        </is>
      </c>
      <c r="D845" s="7" t="inlineStr">
        <is>
          <t>CAMUSAT</t>
        </is>
      </c>
      <c r="E845" s="7" t="inlineStr">
        <is>
          <t>Good Grid no GE - 8h</t>
        </is>
      </c>
      <c r="F845" s="5" t="inlineStr">
        <is>
          <t>CENTRE</t>
        </is>
      </c>
      <c r="G845" s="7" t="inlineStr">
        <is>
          <t>Binguela</t>
        </is>
      </c>
      <c r="H845" s="8" t="inlineStr">
        <is>
          <t>ZTE</t>
        </is>
      </c>
      <c r="I845" s="9" t="n">
        <v>0</v>
      </c>
      <c r="J845" s="9" t="n">
        <v>0</v>
      </c>
      <c r="K845" s="10" t="n"/>
      <c r="L845" s="9" t="n">
        <v>0</v>
      </c>
      <c r="M845" s="9" t="n">
        <v>0</v>
      </c>
      <c r="N845" s="9" t="n">
        <v>5.562893843248942</v>
      </c>
      <c r="O845" s="9" t="n">
        <v>14.73919704876177</v>
      </c>
      <c r="P845" s="9" t="n">
        <v>0</v>
      </c>
      <c r="Q845" s="9" t="n">
        <v>0</v>
      </c>
      <c r="R845" s="9" t="n">
        <v>0</v>
      </c>
      <c r="S845" s="9" t="n">
        <v>0</v>
      </c>
      <c r="T845" s="11" t="inlineStr">
        <is>
          <t>Operationnel</t>
        </is>
      </c>
      <c r="U845" s="12" t="n"/>
      <c r="V845" s="13">
        <f t="array" ref="V845">IFERROR(_xlfn.IFS(
X845="MPR ISSUE","PDH",
X845="BSS Hardware Issue","BSS",
X845="Sites strategiques, MLL, Pylone, etc.","ENVTECH",
X845="AKTIVCO DEFAUT GE &amp; POWER Cabinet","AKTIVCO",
X845="AKTIVCO Coupure ENEO &amp; Baisse de tension","AKTIVCO GRID ONLY",
X845="Coupure ENEO &amp; Baisse de tension","IHS GRID ONLY",
X845="Defaut GE &amp; POWER Cabinet","IHS",
X845="Sharing","Partners",
X845="Sites strategiques &amp; DataCenter","SST &amp; DC",
X845="Exclu","Exclu",
X845="SAT","SAT",
X845="SPARE-ISSUE","SPARE-ISSUE",
X845="Fiber CAmtel","TRANS_FO_CAMTEL",
X845="Fiber AOF","Fiber AOF",
X845="Projet OCM (HUAWEI)","TRAVAUX-HUAWEI",
X845="Projet OCM (NOKIA)","TRAVAUX-NOKIA",
X845="ACCESS-ISSUE","ACCESS-ISSUE",
X845="Projet OCM (ZTE, NOKIA, autres projets)","TRAVAUX OCM",
X845="No root CAuse","No root cause",
X845="ODU HS","PDH",
X845="IP &amp; VLAN","PDH",
X845="Warehouse HUAWEI","SPARE-ISSUE",
X845="SPARE-HS","SPARE-ISSUE",
X845="Power Telco","BSS",X845="no impacts","no impacts"
),"")</f>
        <v/>
      </c>
      <c r="W845" s="13">
        <f t="array" ref="W845">IFERROR(_xlfn.IFS(
X845="MPR ISSUE","TX ISSUE",
X845="BSS Hardware Issue","RAN ISSUE",
X845="Sites strategiques, MLL, Pylone, etc.","ENVTECH",
X845="AKTIVCO DEFAUT GE &amp; POWER Cabinet","POWER ISSUE",
X845="AKTIVCO Coupure ENEO &amp; Baisse de tension","POWER ISSUE",
X845="Coupure ENEO &amp; Baisse de tension","POWER ISSUE",
X845="Defaut GE &amp; POWER Cabinet","POWER ISSUE",
X845="Sharing","POWER ISSUE",
X845="Sites strategiques &amp; DataCenter","POWER ISSUE",
X845="Exclu","Exclu",
X845="SAT","TX ISSUE",
X845="SPARE-ISSUE","SPARE-ISSUE",
X845="Fiber CAmtel","TX ISSUE",
X845="Fiber AOF","TX ISSUE",
X845="Projet OCM (HUAWEI)","TRAVAUX-HUAWEI",
X845="Projet OCM (NOKIA)","TRAVAUX -NOKIA",
X845="ACCESS-ISSUE","ACCESS-ISSUE",
X845="Projet OCM (ZTE, NOKIA, autres projets)","TRAVAUX OCM",
X845="No root CAuse","No root cause",
X845="ODU HS","TX ISSUE",
X845="IP &amp; VLAN","TX ISSUE",
X845="Warehouse HUAWEI","SPARE-ISSUE",
X845="SPARE-HS","SPARE-ISSUE",
X845="Power Telco","RAN ISSUE",X845="no impacts","no impacts"
),"")</f>
        <v/>
      </c>
      <c r="X845" s="12" t="n"/>
      <c r="Y845" s="13">
        <f t="array" ref="Y845">IFERROR(_xlfn.IFS(
X845="MPR ISSUE","ACTIVE",
X845="BSS Hardware Issue","ACTIVE",
X845="Sites strategiques, MLL, Pylone, etc.","PASSIVE",
X845="AKTIVCO DEFAUT GE &amp; POWER Cabinet","PASSIVE",
X845="AKTIVCO Coupure ENEO &amp; Baisse de tension","PASSIVE",
X845="Coupure ENEO &amp; Baisse de tension","PASSIVE",
X845="Defaut GE &amp; POWER Cabinet","PASSIVE",
X845="Sharing","PASSIVE",
X845="Sites strategiques &amp; DataCenter","PASSIVE",
X845="Exclu","Exclu",
X845="SAT","ACTIVE",
X845="SPARE-ISSUE","SPARE-ISSUE",
X845="Fiber CAmtel","ACTIVE",
X845="Fiber AOF","ACTIVE",
X845="Projet OCM (HUAWEI)","PLANNED WORKS",
X845="Projet OCM (NOKIA)","PLANNED WORKS",
X845="ACCESS-ISSUE","ACCESS-ISSUE",
X845="Projet OCM (ZTE, NOKIA, autres projets)","PLANNED WORKS",
X845="No root CAuse","No root cause",
X845="ODU HS","ACTIVE",
X845="IP &amp; VLAN","ACTIVE",
X845="Warehouse HUAWEI","SPARE-ISSUE",
X845="SPARE-HS","SPARE-ISSUE",
X845="Power Telco","ACTIVE", X845="no impacts","no impacts"
),"")</f>
        <v/>
      </c>
      <c r="Z845" t="inlineStr"/>
    </row>
    <row r="846">
      <c r="A846" s="7" t="inlineStr">
        <is>
          <t>Bandjoun-Marche-Hiala</t>
        </is>
      </c>
      <c r="B846" s="14" t="inlineStr">
        <is>
          <t>OST_276</t>
        </is>
      </c>
      <c r="C846" s="5" t="inlineStr">
        <is>
          <t>OUEST</t>
        </is>
      </c>
      <c r="D846" s="7" t="inlineStr">
        <is>
          <t>CAMUSAT</t>
        </is>
      </c>
      <c r="E846" s="7" t="inlineStr">
        <is>
          <t>Medium Grid + GE</t>
        </is>
      </c>
      <c r="F846" s="5" t="inlineStr">
        <is>
          <t>OUEST</t>
        </is>
      </c>
      <c r="G846" s="7" t="inlineStr">
        <is>
          <t>Bandjoun</t>
        </is>
      </c>
      <c r="H846" s="18" t="inlineStr">
        <is>
          <t>Huawei</t>
        </is>
      </c>
      <c r="I846" s="9" t="n">
        <v>0</v>
      </c>
      <c r="J846" s="9" t="n">
        <v>0</v>
      </c>
      <c r="K846" s="10" t="n"/>
      <c r="L846" s="9" t="n">
        <v>0</v>
      </c>
      <c r="M846" s="9" t="n">
        <v>2.079035079458841</v>
      </c>
      <c r="N846" s="9" t="n">
        <v>3.331741017880766</v>
      </c>
      <c r="O846" s="9" t="n">
        <v>14.72228902784458</v>
      </c>
      <c r="P846" s="9" t="n">
        <v>0</v>
      </c>
      <c r="Q846" s="9" t="n">
        <v>0</v>
      </c>
      <c r="R846" s="9" t="n">
        <v>0</v>
      </c>
      <c r="S846" s="9" t="n">
        <v>0</v>
      </c>
      <c r="T846" s="11" t="inlineStr">
        <is>
          <t>Operationnel</t>
        </is>
      </c>
      <c r="U846" s="12" t="n"/>
      <c r="V846" s="13">
        <f t="array" ref="V846">IFERROR(_xlfn.IFS(
X846="MPR ISSUE","PDH",
X846="BSS Hardware Issue","BSS",
X846="Sites strategiques, MLL, Pylone, etc.","ENVTECH",
X846="AKTIVCO DEFAUT GE &amp; POWER Cabinet","AKTIVCO",
X846="AKTIVCO Coupure ENEO &amp; Baisse de tension","AKTIVCO GRID ONLY",
X846="Coupure ENEO &amp; Baisse de tension","IHS GRID ONLY",
X846="Defaut GE &amp; POWER Cabinet","IHS",
X846="Sharing","Partners",
X846="Sites strategiques &amp; DataCenter","SST &amp; DC",
X846="Exclu","Exclu",
X846="SAT","SAT",
X846="SPARE-ISSUE","SPARE-ISSUE",
X846="Fiber CAmtel","TRANS_FO_CAMTEL",
X846="Fiber AOF","Fiber AOF",
X846="Projet OCM (HUAWEI)","TRAVAUX-HUAWEI",
X846="Projet OCM (NOKIA)","TRAVAUX-NOKIA",
X846="ACCESS-ISSUE","ACCESS-ISSUE",
X846="Projet OCM (ZTE, NOKIA, autres projets)","TRAVAUX OCM",
X846="No root CAuse","No root cause",
X846="ODU HS","PDH",
X846="IP &amp; VLAN","PDH",
X846="Warehouse HUAWEI","SPARE-ISSUE",
X846="SPARE-HS","SPARE-ISSUE",
X846="Power Telco","BSS",X846="no impacts","no impacts"
),"")</f>
        <v/>
      </c>
      <c r="W846" s="13">
        <f t="array" ref="W846">IFERROR(_xlfn.IFS(
X846="MPR ISSUE","TX ISSUE",
X846="BSS Hardware Issue","RAN ISSUE",
X846="Sites strategiques, MLL, Pylone, etc.","ENVTECH",
X846="AKTIVCO DEFAUT GE &amp; POWER Cabinet","POWER ISSUE",
X846="AKTIVCO Coupure ENEO &amp; Baisse de tension","POWER ISSUE",
X846="Coupure ENEO &amp; Baisse de tension","POWER ISSUE",
X846="Defaut GE &amp; POWER Cabinet","POWER ISSUE",
X846="Sharing","POWER ISSUE",
X846="Sites strategiques &amp; DataCenter","POWER ISSUE",
X846="Exclu","Exclu",
X846="SAT","TX ISSUE",
X846="SPARE-ISSUE","SPARE-ISSUE",
X846="Fiber CAmtel","TX ISSUE",
X846="Fiber AOF","TX ISSUE",
X846="Projet OCM (HUAWEI)","TRAVAUX-HUAWEI",
X846="Projet OCM (NOKIA)","TRAVAUX -NOKIA",
X846="ACCESS-ISSUE","ACCESS-ISSUE",
X846="Projet OCM (ZTE, NOKIA, autres projets)","TRAVAUX OCM",
X846="No root CAuse","No root cause",
X846="ODU HS","TX ISSUE",
X846="IP &amp; VLAN","TX ISSUE",
X846="Warehouse HUAWEI","SPARE-ISSUE",
X846="SPARE-HS","SPARE-ISSUE",
X846="Power Telco","RAN ISSUE",X846="no impacts","no impacts"
),"")</f>
        <v/>
      </c>
      <c r="X846" s="12" t="n"/>
      <c r="Y846" s="13">
        <f t="array" ref="Y846">IFERROR(_xlfn.IFS(
X846="MPR ISSUE","ACTIVE",
X846="BSS Hardware Issue","ACTIVE",
X846="Sites strategiques, MLL, Pylone, etc.","PASSIVE",
X846="AKTIVCO DEFAUT GE &amp; POWER Cabinet","PASSIVE",
X846="AKTIVCO Coupure ENEO &amp; Baisse de tension","PASSIVE",
X846="Coupure ENEO &amp; Baisse de tension","PASSIVE",
X846="Defaut GE &amp; POWER Cabinet","PASSIVE",
X846="Sharing","PASSIVE",
X846="Sites strategiques &amp; DataCenter","PASSIVE",
X846="Exclu","Exclu",
X846="SAT","ACTIVE",
X846="SPARE-ISSUE","SPARE-ISSUE",
X846="Fiber CAmtel","ACTIVE",
X846="Fiber AOF","ACTIVE",
X846="Projet OCM (HUAWEI)","PLANNED WORKS",
X846="Projet OCM (NOKIA)","PLANNED WORKS",
X846="ACCESS-ISSUE","ACCESS-ISSUE",
X846="Projet OCM (ZTE, NOKIA, autres projets)","PLANNED WORKS",
X846="No root CAuse","No root cause",
X846="ODU HS","ACTIVE",
X846="IP &amp; VLAN","ACTIVE",
X846="Warehouse HUAWEI","SPARE-ISSUE",
X846="SPARE-HS","SPARE-ISSUE",
X846="Power Telco","ACTIVE", X846="no impacts","no impacts"
),"")</f>
        <v/>
      </c>
      <c r="Z846" t="inlineStr"/>
    </row>
    <row r="847">
      <c r="A847" s="7" t="inlineStr">
        <is>
          <t>Bfsam-Tyo</t>
        </is>
      </c>
      <c r="B847" s="14" t="inlineStr">
        <is>
          <t>OST_118</t>
        </is>
      </c>
      <c r="C847" s="5" t="inlineStr">
        <is>
          <t>Bafoussam</t>
        </is>
      </c>
      <c r="D847" s="7" t="inlineStr">
        <is>
          <t>HIS</t>
        </is>
      </c>
      <c r="E847" s="7" t="inlineStr">
        <is>
          <t>Grid-Gen</t>
        </is>
      </c>
      <c r="F847" s="5" t="inlineStr">
        <is>
          <t>OUEST</t>
        </is>
      </c>
      <c r="G847" s="7" t="inlineStr">
        <is>
          <t>Bafoussam</t>
        </is>
      </c>
      <c r="H847" s="18" t="inlineStr">
        <is>
          <t>Huawei</t>
        </is>
      </c>
      <c r="I847" s="9" t="n">
        <v>0.0010322928167449</v>
      </c>
      <c r="J847" s="9" t="n">
        <v>0</v>
      </c>
      <c r="K847" s="10" t="n"/>
      <c r="L847" s="9" t="n">
        <v>0</v>
      </c>
      <c r="M847" s="9" t="n">
        <v>0</v>
      </c>
      <c r="N847" s="9" t="n">
        <v>0</v>
      </c>
      <c r="O847" s="9" t="n">
        <v>14.64124416587189</v>
      </c>
      <c r="P847" s="9" t="n">
        <v>0</v>
      </c>
      <c r="Q847" s="9" t="n">
        <v>0</v>
      </c>
      <c r="R847" s="9" t="n">
        <v>0</v>
      </c>
      <c r="S847" s="9" t="n">
        <v>0</v>
      </c>
      <c r="T847" s="11" t="inlineStr">
        <is>
          <t>Operationnel</t>
        </is>
      </c>
      <c r="U847" s="12" t="n"/>
      <c r="V847" s="13">
        <f t="array" ref="V847">IFERROR(_xlfn.IFS(
X847="MPR ISSUE","PDH",
X847="BSS Hardware Issue","BSS",
X847="Sites strategiques, MLL, Pylone, etc.","ENVTECH",
X847="AKTIVCO DEFAUT GE &amp; POWER Cabinet","AKTIVCO",
X847="AKTIVCO Coupure ENEO &amp; Baisse de tension","AKTIVCO GRID ONLY",
X847="Coupure ENEO &amp; Baisse de tension","IHS GRID ONLY",
X847="Defaut GE &amp; POWER Cabinet","IHS",
X847="Sharing","Partners",
X847="Sites strategiques &amp; DataCenter","SST &amp; DC",
X847="Exclu","Exclu",
X847="SAT","SAT",
X847="SPARE-ISSUE","SPARE-ISSUE",
X847="Fiber CAmtel","TRANS_FO_CAMTEL",
X847="Fiber AOF","Fiber AOF",
X847="Projet OCM (HUAWEI)","TRAVAUX-HUAWEI",
X847="Projet OCM (NOKIA)","TRAVAUX-NOKIA",
X847="ACCESS-ISSUE","ACCESS-ISSUE",
X847="Projet OCM (ZTE, NOKIA, autres projets)","TRAVAUX OCM",
X847="No root CAuse","No root cause",
X847="ODU HS","PDH",
X847="IP &amp; VLAN","PDH",
X847="Warehouse HUAWEI","SPARE-ISSUE",
X847="SPARE-HS","SPARE-ISSUE",
X847="Power Telco","BSS",X847="no impacts","no impacts"
),"")</f>
        <v/>
      </c>
      <c r="W847" s="13">
        <f t="array" ref="W847">IFERROR(_xlfn.IFS(
X847="MPR ISSUE","TX ISSUE",
X847="BSS Hardware Issue","RAN ISSUE",
X847="Sites strategiques, MLL, Pylone, etc.","ENVTECH",
X847="AKTIVCO DEFAUT GE &amp; POWER Cabinet","POWER ISSUE",
X847="AKTIVCO Coupure ENEO &amp; Baisse de tension","POWER ISSUE",
X847="Coupure ENEO &amp; Baisse de tension","POWER ISSUE",
X847="Defaut GE &amp; POWER Cabinet","POWER ISSUE",
X847="Sharing","POWER ISSUE",
X847="Sites strategiques &amp; DataCenter","POWER ISSUE",
X847="Exclu","Exclu",
X847="SAT","TX ISSUE",
X847="SPARE-ISSUE","SPARE-ISSUE",
X847="Fiber CAmtel","TX ISSUE",
X847="Fiber AOF","TX ISSUE",
X847="Projet OCM (HUAWEI)","TRAVAUX-HUAWEI",
X847="Projet OCM (NOKIA)","TRAVAUX -NOKIA",
X847="ACCESS-ISSUE","ACCESS-ISSUE",
X847="Projet OCM (ZTE, NOKIA, autres projets)","TRAVAUX OCM",
X847="No root CAuse","No root cause",
X847="ODU HS","TX ISSUE",
X847="IP &amp; VLAN","TX ISSUE",
X847="Warehouse HUAWEI","SPARE-ISSUE",
X847="SPARE-HS","SPARE-ISSUE",
X847="Power Telco","RAN ISSUE",X847="no impacts","no impacts"
),"")</f>
        <v/>
      </c>
      <c r="X847" s="12" t="n"/>
      <c r="Y847" s="13">
        <f t="array" ref="Y847">IFERROR(_xlfn.IFS(
X847="MPR ISSUE","ACTIVE",
X847="BSS Hardware Issue","ACTIVE",
X847="Sites strategiques, MLL, Pylone, etc.","PASSIVE",
X847="AKTIVCO DEFAUT GE &amp; POWER Cabinet","PASSIVE",
X847="AKTIVCO Coupure ENEO &amp; Baisse de tension","PASSIVE",
X847="Coupure ENEO &amp; Baisse de tension","PASSIVE",
X847="Defaut GE &amp; POWER Cabinet","PASSIVE",
X847="Sharing","PASSIVE",
X847="Sites strategiques &amp; DataCenter","PASSIVE",
X847="Exclu","Exclu",
X847="SAT","ACTIVE",
X847="SPARE-ISSUE","SPARE-ISSUE",
X847="Fiber CAmtel","ACTIVE",
X847="Fiber AOF","ACTIVE",
X847="Projet OCM (HUAWEI)","PLANNED WORKS",
X847="Projet OCM (NOKIA)","PLANNED WORKS",
X847="ACCESS-ISSUE","ACCESS-ISSUE",
X847="Projet OCM (ZTE, NOKIA, autres projets)","PLANNED WORKS",
X847="No root CAuse","No root cause",
X847="ODU HS","ACTIVE",
X847="IP &amp; VLAN","ACTIVE",
X847="Warehouse HUAWEI","SPARE-ISSUE",
X847="SPARE-HS","SPARE-ISSUE",
X847="Power Telco","ACTIVE", X847="no impacts","no impacts"
),"")</f>
        <v/>
      </c>
      <c r="Z847" t="inlineStr"/>
    </row>
    <row r="848">
      <c r="A848" s="7" t="inlineStr">
        <is>
          <t>Mimboman-Liberte-II</t>
        </is>
      </c>
      <c r="B848" s="7" t="inlineStr">
        <is>
          <t>CTR_655</t>
        </is>
      </c>
      <c r="C848" s="5" t="inlineStr">
        <is>
          <t>Yaounde</t>
        </is>
      </c>
      <c r="D848" s="7" t="inlineStr">
        <is>
          <t>CAMUSAT</t>
        </is>
      </c>
      <c r="E848" s="7" t="inlineStr">
        <is>
          <t>Good Grid no GE - 8h</t>
        </is>
      </c>
      <c r="F848" s="5" t="inlineStr">
        <is>
          <t>CENTRE</t>
        </is>
      </c>
      <c r="G848" s="7" t="inlineStr">
        <is>
          <t>Yaounde</t>
        </is>
      </c>
      <c r="H848" s="8" t="inlineStr">
        <is>
          <t>ZTE</t>
        </is>
      </c>
      <c r="I848" s="9" t="n">
        <v>0.0014573715659309</v>
      </c>
      <c r="J848" s="9" t="n">
        <v>0</v>
      </c>
      <c r="K848" s="10" t="n"/>
      <c r="L848" s="9" t="n">
        <v>0</v>
      </c>
      <c r="M848" s="9" t="n">
        <v>0</v>
      </c>
      <c r="N848" s="9" t="n">
        <v>7.977314463568758</v>
      </c>
      <c r="O848" s="9" t="n">
        <v>13.57543622005248</v>
      </c>
      <c r="P848" s="9" t="n">
        <v>0</v>
      </c>
      <c r="Q848" s="9" t="n">
        <v>0</v>
      </c>
      <c r="R848" s="9" t="n">
        <v>0</v>
      </c>
      <c r="S848" s="9" t="n">
        <v>0</v>
      </c>
      <c r="T848" s="11" t="inlineStr">
        <is>
          <t>Operationnel</t>
        </is>
      </c>
      <c r="U848" s="12" t="n"/>
      <c r="V848" s="13">
        <f t="array" ref="V848">IFERROR(_xlfn.IFS(
X848="MPR ISSUE","PDH",
X848="BSS Hardware Issue","BSS",
X848="Sites strategiques, MLL, Pylone, etc.","ENVTECH",
X848="AKTIVCO DEFAUT GE &amp; POWER Cabinet","AKTIVCO",
X848="AKTIVCO Coupure ENEO &amp; Baisse de tension","AKTIVCO GRID ONLY",
X848="Coupure ENEO &amp; Baisse de tension","IHS GRID ONLY",
X848="Defaut GE &amp; POWER Cabinet","IHS",
X848="Sharing","Partners",
X848="Sites strategiques &amp; DataCenter","SST &amp; DC",
X848="Exclu","Exclu",
X848="SAT","SAT",
X848="SPARE-ISSUE","SPARE-ISSUE",
X848="Fiber CAmtel","TRANS_FO_CAMTEL",
X848="Fiber AOF","Fiber AOF",
X848="Projet OCM (HUAWEI)","TRAVAUX-HUAWEI",
X848="Projet OCM (NOKIA)","TRAVAUX-NOKIA",
X848="ACCESS-ISSUE","ACCESS-ISSUE",
X848="Projet OCM (ZTE, NOKIA, autres projets)","TRAVAUX OCM",
X848="No root CAuse","No root cause",
X848="ODU HS","PDH",
X848="IP &amp; VLAN","PDH",
X848="Warehouse HUAWEI","SPARE-ISSUE",
X848="SPARE-HS","SPARE-ISSUE",
X848="Power Telco","BSS",X848="no impacts","no impacts"
),"")</f>
        <v/>
      </c>
      <c r="W848" s="13">
        <f t="array" ref="W848">IFERROR(_xlfn.IFS(
X848="MPR ISSUE","TX ISSUE",
X848="BSS Hardware Issue","RAN ISSUE",
X848="Sites strategiques, MLL, Pylone, etc.","ENVTECH",
X848="AKTIVCO DEFAUT GE &amp; POWER Cabinet","POWER ISSUE",
X848="AKTIVCO Coupure ENEO &amp; Baisse de tension","POWER ISSUE",
X848="Coupure ENEO &amp; Baisse de tension","POWER ISSUE",
X848="Defaut GE &amp; POWER Cabinet","POWER ISSUE",
X848="Sharing","POWER ISSUE",
X848="Sites strategiques &amp; DataCenter","POWER ISSUE",
X848="Exclu","Exclu",
X848="SAT","TX ISSUE",
X848="SPARE-ISSUE","SPARE-ISSUE",
X848="Fiber CAmtel","TX ISSUE",
X848="Fiber AOF","TX ISSUE",
X848="Projet OCM (HUAWEI)","TRAVAUX-HUAWEI",
X848="Projet OCM (NOKIA)","TRAVAUX -NOKIA",
X848="ACCESS-ISSUE","ACCESS-ISSUE",
X848="Projet OCM (ZTE, NOKIA, autres projets)","TRAVAUX OCM",
X848="No root CAuse","No root cause",
X848="ODU HS","TX ISSUE",
X848="IP &amp; VLAN","TX ISSUE",
X848="Warehouse HUAWEI","SPARE-ISSUE",
X848="SPARE-HS","SPARE-ISSUE",
X848="Power Telco","RAN ISSUE",X848="no impacts","no impacts"
),"")</f>
        <v/>
      </c>
      <c r="X848" s="12" t="n"/>
      <c r="Y848" s="13">
        <f t="array" ref="Y848">IFERROR(_xlfn.IFS(
X848="MPR ISSUE","ACTIVE",
X848="BSS Hardware Issue","ACTIVE",
X848="Sites strategiques, MLL, Pylone, etc.","PASSIVE",
X848="AKTIVCO DEFAUT GE &amp; POWER Cabinet","PASSIVE",
X848="AKTIVCO Coupure ENEO &amp; Baisse de tension","PASSIVE",
X848="Coupure ENEO &amp; Baisse de tension","PASSIVE",
X848="Defaut GE &amp; POWER Cabinet","PASSIVE",
X848="Sharing","PASSIVE",
X848="Sites strategiques &amp; DataCenter","PASSIVE",
X848="Exclu","Exclu",
X848="SAT","ACTIVE",
X848="SPARE-ISSUE","SPARE-ISSUE",
X848="Fiber CAmtel","ACTIVE",
X848="Fiber AOF","ACTIVE",
X848="Projet OCM (HUAWEI)","PLANNED WORKS",
X848="Projet OCM (NOKIA)","PLANNED WORKS",
X848="ACCESS-ISSUE","ACCESS-ISSUE",
X848="Projet OCM (ZTE, NOKIA, autres projets)","PLANNED WORKS",
X848="No root CAuse","No root cause",
X848="ODU HS","ACTIVE",
X848="IP &amp; VLAN","ACTIVE",
X848="Warehouse HUAWEI","SPARE-ISSUE",
X848="SPARE-HS","SPARE-ISSUE",
X848="Power Telco","ACTIVE", X848="no impacts","no impacts"
),"")</f>
        <v/>
      </c>
      <c r="Z848" t="inlineStr"/>
    </row>
    <row r="849">
      <c r="A849" s="7" t="inlineStr">
        <is>
          <t>Mimboman-Ecole</t>
        </is>
      </c>
      <c r="B849" s="14" t="inlineStr">
        <is>
          <t>CTR_422</t>
        </is>
      </c>
      <c r="C849" s="5" t="inlineStr">
        <is>
          <t>Yaounde</t>
        </is>
      </c>
      <c r="D849" s="7" t="inlineStr">
        <is>
          <t>IHS</t>
        </is>
      </c>
      <c r="E849" s="7" t="inlineStr">
        <is>
          <t>Grid-Gen</t>
        </is>
      </c>
      <c r="F849" s="5" t="inlineStr">
        <is>
          <t>CENTRE</t>
        </is>
      </c>
      <c r="G849" s="7" t="inlineStr">
        <is>
          <t>Yaounde</t>
        </is>
      </c>
      <c r="H849" s="8" t="inlineStr">
        <is>
          <t>ZTE</t>
        </is>
      </c>
      <c r="I849" s="9" t="n">
        <v>13.46002883246645</v>
      </c>
      <c r="J849" s="9" t="n">
        <v>13.86855689960706</v>
      </c>
      <c r="K849" s="10" t="n"/>
      <c r="L849" s="9" t="n">
        <v>13.86855689960706</v>
      </c>
      <c r="M849" s="9" t="n">
        <v>55.47371038115703</v>
      </c>
      <c r="N849" s="9" t="n">
        <v>53.55469272995046</v>
      </c>
      <c r="O849" s="9" t="n">
        <v>13.38867318248762</v>
      </c>
      <c r="P849" s="9" t="n">
        <v>0</v>
      </c>
      <c r="Q849" s="9" t="n">
        <v>0</v>
      </c>
      <c r="R849" s="9" t="n">
        <v>0</v>
      </c>
      <c r="S849" s="9" t="n">
        <v>0</v>
      </c>
      <c r="T849" s="11" t="inlineStr">
        <is>
          <t>EXCLU</t>
        </is>
      </c>
      <c r="U849" s="12" t="inlineStr">
        <is>
          <t>site vandalise</t>
        </is>
      </c>
      <c r="V849" s="13">
        <f t="array" ref="V849">IFERROR(_xlfn.IFS(
X849="MPR ISSUE","PDH",
X849="BSS Hardware Issue","BSS",
X849="Sites strategiques, MLL, Pylone, etc.","ENVTECH",
X849="AKTIVCO DEFAUT GE &amp; POWER Cabinet","AKTIVCO",
X849="AKTIVCO Coupure ENEO &amp; Baisse de tension","AKTIVCO GRID ONLY",
X849="Coupure ENEO &amp; Baisse de tension","IHS GRID ONLY",
X849="Defaut GE &amp; POWER Cabinet","IHS",
X849="Sharing","Partners",
X849="Sites strategiques &amp; DataCenter","SST &amp; DC",
X849="Exclu","Exclu",
X849="SAT","SAT",
X849="SPARE-ISSUE","SPARE-ISSUE",
X849="Fiber CAmtel","TRANS_FO_CAMTEL",
X849="Fiber AOF","Fiber AOF",
X849="Projet OCM (HUAWEI)","TRAVAUX-HUAWEI",
X849="Projet OCM (NOKIA)","TRAVAUX-NOKIA",
X849="ACCESS-ISSUE","ACCESS-ISSUE",
X849="Projet OCM (ZTE, NOKIA, autres projets)","TRAVAUX OCM",
X849="No root CAuse","No root cause",
X849="ODU HS","PDH",
X849="IP &amp; VLAN","PDH",
X849="Warehouse HUAWEI","SPARE-ISSUE",
X849="SPARE-HS","SPARE-ISSUE",
X849="Power Telco","BSS",X849="no impacts","no impacts"
),"")</f>
        <v/>
      </c>
      <c r="W849" s="13">
        <f t="array" ref="W849">IFERROR(_xlfn.IFS(
X849="MPR ISSUE","TX ISSUE",
X849="BSS Hardware Issue","RAN ISSUE",
X849="Sites strategiques, MLL, Pylone, etc.","ENVTECH",
X849="AKTIVCO DEFAUT GE &amp; POWER Cabinet","POWER ISSUE",
X849="AKTIVCO Coupure ENEO &amp; Baisse de tension","POWER ISSUE",
X849="Coupure ENEO &amp; Baisse de tension","POWER ISSUE",
X849="Defaut GE &amp; POWER Cabinet","POWER ISSUE",
X849="Sharing","POWER ISSUE",
X849="Sites strategiques &amp; DataCenter","POWER ISSUE",
X849="Exclu","Exclu",
X849="SAT","TX ISSUE",
X849="SPARE-ISSUE","SPARE-ISSUE",
X849="Fiber CAmtel","TX ISSUE",
X849="Fiber AOF","TX ISSUE",
X849="Projet OCM (HUAWEI)","TRAVAUX-HUAWEI",
X849="Projet OCM (NOKIA)","TRAVAUX -NOKIA",
X849="ACCESS-ISSUE","ACCESS-ISSUE",
X849="Projet OCM (ZTE, NOKIA, autres projets)","TRAVAUX OCM",
X849="No root CAuse","No root cause",
X849="ODU HS","TX ISSUE",
X849="IP &amp; VLAN","TX ISSUE",
X849="Warehouse HUAWEI","SPARE-ISSUE",
X849="SPARE-HS","SPARE-ISSUE",
X849="Power Telco","RAN ISSUE",X849="no impacts","no impacts"
),"")</f>
        <v/>
      </c>
      <c r="X849" s="12" t="n"/>
      <c r="Y849" s="13">
        <f t="array" ref="Y849">IFERROR(_xlfn.IFS(
X849="MPR ISSUE","ACTIVE",
X849="BSS Hardware Issue","ACTIVE",
X849="Sites strategiques, MLL, Pylone, etc.","PASSIVE",
X849="AKTIVCO DEFAUT GE &amp; POWER Cabinet","PASSIVE",
X849="AKTIVCO Coupure ENEO &amp; Baisse de tension","PASSIVE",
X849="Coupure ENEO &amp; Baisse de tension","PASSIVE",
X849="Defaut GE &amp; POWER Cabinet","PASSIVE",
X849="Sharing","PASSIVE",
X849="Sites strategiques &amp; DataCenter","PASSIVE",
X849="Exclu","Exclu",
X849="SAT","ACTIVE",
X849="SPARE-ISSUE","SPARE-ISSUE",
X849="Fiber CAmtel","ACTIVE",
X849="Fiber AOF","ACTIVE",
X849="Projet OCM (HUAWEI)","PLANNED WORKS",
X849="Projet OCM (NOKIA)","PLANNED WORKS",
X849="ACCESS-ISSUE","ACCESS-ISSUE",
X849="Projet OCM (ZTE, NOKIA, autres projets)","PLANNED WORKS",
X849="No root CAuse","No root cause",
X849="ODU HS","ACTIVE",
X849="IP &amp; VLAN","ACTIVE",
X849="Warehouse HUAWEI","SPARE-ISSUE",
X849="SPARE-HS","SPARE-ISSUE",
X849="Power Telco","ACTIVE", X849="no impacts","no impacts"
),"")</f>
        <v/>
      </c>
      <c r="Z849" t="inlineStr"/>
    </row>
    <row r="850">
      <c r="A850" s="5" t="inlineStr">
        <is>
          <t>CTR_1107_Z_OKOUI-Chefferie</t>
        </is>
      </c>
      <c r="B850" s="5" t="inlineStr">
        <is>
          <t>CTR_1107</t>
        </is>
      </c>
      <c r="C850" s="19" t="n"/>
      <c r="D850" s="19" t="inlineStr">
        <is>
          <t>CAMUSAT</t>
        </is>
      </c>
      <c r="E850" s="19" t="inlineStr">
        <is>
          <t>Good Grid + GE</t>
        </is>
      </c>
      <c r="F850" s="5" t="inlineStr">
        <is>
          <t>CTR</t>
        </is>
      </c>
      <c r="G850" s="5" t="inlineStr">
        <is>
          <t>Yaounde</t>
        </is>
      </c>
      <c r="H850" s="21" t="inlineStr">
        <is>
          <t>ZTE</t>
        </is>
      </c>
      <c r="I850" s="9" t="n">
        <v>0.0031204897058759</v>
      </c>
      <c r="J850" s="9" t="n">
        <v>0</v>
      </c>
      <c r="K850" s="23" t="n"/>
      <c r="L850" s="23" t="n">
        <v>0</v>
      </c>
      <c r="M850" s="23" t="n">
        <v>0</v>
      </c>
      <c r="N850" s="23" t="n">
        <v>36.3967877928359</v>
      </c>
      <c r="O850" s="23" t="n">
        <v>13.38867318248762</v>
      </c>
      <c r="P850" s="9" t="n">
        <v>0</v>
      </c>
      <c r="Q850" s="9" t="n">
        <v>0</v>
      </c>
      <c r="R850" s="9" t="n">
        <v>0</v>
      </c>
      <c r="S850" s="9" t="n">
        <v>0</v>
      </c>
      <c r="T850" s="11" t="inlineStr">
        <is>
          <t>Operationnel</t>
        </is>
      </c>
      <c r="U850" s="24" t="n"/>
      <c r="V850" s="13">
        <f t="array" ref="V850">IFERROR(_xlfn.IFS(
X850="MPR ISSUE","PDH",
X850="BSS Hardware Issue","BSS",
X850="Sites strategiques, MLL, Pylone, etc.","ENVTECH",
X850="AKTIVCO DEFAUT GE &amp; POWER Cabinet","AKTIVCO",
X850="AKTIVCO Coupure ENEO &amp; Baisse de tension","AKTIVCO GRID ONLY",
X850="Coupure ENEO &amp; Baisse de tension","IHS GRID ONLY",
X850="Defaut GE &amp; POWER Cabinet","IHS",
X850="Sharing","Partners",
X850="Sites strategiques &amp; DataCenter","SST &amp; DC",
X850="Exclu","Exclu",
X850="SAT","SAT",
X850="SPARE-ISSUE","SPARE-ISSUE",
X850="Fiber CAmtel","TRANS_FO_CAMTEL",
X850="Fiber AOF","Fiber AOF",
X850="Projet OCM (HUAWEI)","TRAVAUX-HUAWEI",
X850="Projet OCM (NOKIA)","TRAVAUX-NOKIA",
X850="ACCESS-ISSUE","ACCESS-ISSUE",
X850="Projet OCM (ZTE, NOKIA, autres projets)","TRAVAUX OCM",
X850="No root CAuse","No root cause",
X850="ODU HS","PDH",
X850="IP &amp; VLAN","PDH",
X850="Warehouse HUAWEI","SPARE-ISSUE",
X850="SPARE-HS","SPARE-ISSUE",
X850="Power Telco","BSS",X850="no impacts","no impacts"
),"")</f>
        <v/>
      </c>
      <c r="W850" s="13">
        <f t="array" ref="W850">IFERROR(_xlfn.IFS(
X850="MPR ISSUE","TX ISSUE",
X850="BSS Hardware Issue","RAN ISSUE",
X850="Sites strategiques, MLL, Pylone, etc.","ENVTECH",
X850="AKTIVCO DEFAUT GE &amp; POWER Cabinet","POWER ISSUE",
X850="AKTIVCO Coupure ENEO &amp; Baisse de tension","POWER ISSUE",
X850="Coupure ENEO &amp; Baisse de tension","POWER ISSUE",
X850="Defaut GE &amp; POWER Cabinet","POWER ISSUE",
X850="Sharing","POWER ISSUE",
X850="Sites strategiques &amp; DataCenter","POWER ISSUE",
X850="Exclu","Exclu",
X850="SAT","TX ISSUE",
X850="SPARE-ISSUE","SPARE-ISSUE",
X850="Fiber CAmtel","TX ISSUE",
X850="Fiber AOF","TX ISSUE",
X850="Projet OCM (HUAWEI)","TRAVAUX-HUAWEI",
X850="Projet OCM (NOKIA)","TRAVAUX -NOKIA",
X850="ACCESS-ISSUE","ACCESS-ISSUE",
X850="Projet OCM (ZTE, NOKIA, autres projets)","TRAVAUX OCM",
X850="No root CAuse","No root cause",
X850="ODU HS","TX ISSUE",
X850="IP &amp; VLAN","TX ISSUE",
X850="Warehouse HUAWEI","SPARE-ISSUE",
X850="SPARE-HS","SPARE-ISSUE",
X850="Power Telco","RAN ISSUE",X850="no impacts","no impacts"
),"")</f>
        <v/>
      </c>
      <c r="X850" s="12" t="n"/>
      <c r="Y850" s="13">
        <f t="array" ref="Y850">IFERROR(_xlfn.IFS(
X850="MPR ISSUE","ACTIVE",
X850="BSS Hardware Issue","ACTIVE",
X850="Sites strategiques, MLL, Pylone, etc.","PASSIVE",
X850="AKTIVCO DEFAUT GE &amp; POWER Cabinet","PASSIVE",
X850="AKTIVCO Coupure ENEO &amp; Baisse de tension","PASSIVE",
X850="Coupure ENEO &amp; Baisse de tension","PASSIVE",
X850="Defaut GE &amp; POWER Cabinet","PASSIVE",
X850="Sharing","PASSIVE",
X850="Sites strategiques &amp; DataCenter","PASSIVE",
X850="Exclu","Exclu",
X850="SAT","ACTIVE",
X850="SPARE-ISSUE","SPARE-ISSUE",
X850="Fiber CAmtel","ACTIVE",
X850="Fiber AOF","ACTIVE",
X850="Projet OCM (HUAWEI)","PLANNED WORKS",
X850="Projet OCM (NOKIA)","PLANNED WORKS",
X850="ACCESS-ISSUE","ACCESS-ISSUE",
X850="Projet OCM (ZTE, NOKIA, autres projets)","PLANNED WORKS",
X850="No root CAuse","No root cause",
X850="ODU HS","ACTIVE",
X850="IP &amp; VLAN","ACTIVE",
X850="Warehouse HUAWEI","SPARE-ISSUE",
X850="SPARE-HS","SPARE-ISSUE",
X850="Power Telco","ACTIVE", X850="no impacts","no impacts"
),"")</f>
        <v/>
      </c>
      <c r="Z850" t="inlineStr"/>
    </row>
    <row r="851">
      <c r="A851" s="7" t="inlineStr">
        <is>
          <t>Hilton</t>
        </is>
      </c>
      <c r="B851" s="14" t="inlineStr">
        <is>
          <t>CTR_702</t>
        </is>
      </c>
      <c r="C851" s="5" t="inlineStr">
        <is>
          <t>Yaounde</t>
        </is>
      </c>
      <c r="D851" s="7" t="inlineStr">
        <is>
          <t>CAMUSAT</t>
        </is>
      </c>
      <c r="E851" s="7" t="inlineStr">
        <is>
          <t>Good Grid no GE - 8h</t>
        </is>
      </c>
      <c r="F851" s="5" t="inlineStr">
        <is>
          <t>CENTRE</t>
        </is>
      </c>
      <c r="G851" s="7" t="inlineStr">
        <is>
          <t>Yaounde</t>
        </is>
      </c>
      <c r="H851" s="8" t="inlineStr">
        <is>
          <t>ZTE</t>
        </is>
      </c>
      <c r="I851" s="9" t="n">
        <v>13.46002883246645</v>
      </c>
      <c r="J851" s="9" t="n">
        <v>13.86855689960706</v>
      </c>
      <c r="K851" s="10" t="n"/>
      <c r="L851" s="9" t="n">
        <v>13.86855689960706</v>
      </c>
      <c r="M851" s="9" t="n">
        <v>13.86855689960706</v>
      </c>
      <c r="N851" s="9" t="n">
        <v>13.38867318248762</v>
      </c>
      <c r="O851" s="9" t="n">
        <v>13.38867318248762</v>
      </c>
      <c r="P851" s="9" t="n">
        <v>0</v>
      </c>
      <c r="Q851" s="9" t="n">
        <v>0</v>
      </c>
      <c r="R851" s="9" t="n">
        <v>0</v>
      </c>
      <c r="S851" s="9" t="n">
        <v>0</v>
      </c>
      <c r="T851" s="11" t="inlineStr">
        <is>
          <t>Operationnel</t>
        </is>
      </c>
      <c r="U851" s="12" t="n"/>
      <c r="V851" s="13">
        <f t="array" ref="V851">IFERROR(_xlfn.IFS(
X851="MPR ISSUE","PDH",
X851="BSS Hardware Issue","BSS",
X851="Sites strategiques, MLL, Pylone, etc.","ENVTECH",
X851="AKTIVCO DEFAUT GE &amp; POWER Cabinet","AKTIVCO",
X851="AKTIVCO Coupure ENEO &amp; Baisse de tension","AKTIVCO GRID ONLY",
X851="Coupure ENEO &amp; Baisse de tension","IHS GRID ONLY",
X851="Defaut GE &amp; POWER Cabinet","IHS",
X851="Sharing","Partners",
X851="Sites strategiques &amp; DataCenter","SST &amp; DC",
X851="Exclu","Exclu",
X851="SAT","SAT",
X851="SPARE-ISSUE","SPARE-ISSUE",
X851="Fiber CAmtel","TRANS_FO_CAMTEL",
X851="Fiber AOF","Fiber AOF",
X851="Projet OCM (HUAWEI)","TRAVAUX-HUAWEI",
X851="Projet OCM (NOKIA)","TRAVAUX-NOKIA",
X851="ACCESS-ISSUE","ACCESS-ISSUE",
X851="Projet OCM (ZTE, NOKIA, autres projets)","TRAVAUX OCM",
X851="No root CAuse","No root cause",
X851="ODU HS","PDH",
X851="IP &amp; VLAN","PDH",
X851="Warehouse HUAWEI","SPARE-ISSUE",
X851="SPARE-HS","SPARE-ISSUE",
X851="Power Telco","BSS",X851="no impacts","no impacts"
),"")</f>
        <v/>
      </c>
      <c r="W851" s="13">
        <f t="array" ref="W851">IFERROR(_xlfn.IFS(
X851="MPR ISSUE","TX ISSUE",
X851="BSS Hardware Issue","RAN ISSUE",
X851="Sites strategiques, MLL, Pylone, etc.","ENVTECH",
X851="AKTIVCO DEFAUT GE &amp; POWER Cabinet","POWER ISSUE",
X851="AKTIVCO Coupure ENEO &amp; Baisse de tension","POWER ISSUE",
X851="Coupure ENEO &amp; Baisse de tension","POWER ISSUE",
X851="Defaut GE &amp; POWER Cabinet","POWER ISSUE",
X851="Sharing","POWER ISSUE",
X851="Sites strategiques &amp; DataCenter","POWER ISSUE",
X851="Exclu","Exclu",
X851="SAT","TX ISSUE",
X851="SPARE-ISSUE","SPARE-ISSUE",
X851="Fiber CAmtel","TX ISSUE",
X851="Fiber AOF","TX ISSUE",
X851="Projet OCM (HUAWEI)","TRAVAUX-HUAWEI",
X851="Projet OCM (NOKIA)","TRAVAUX -NOKIA",
X851="ACCESS-ISSUE","ACCESS-ISSUE",
X851="Projet OCM (ZTE, NOKIA, autres projets)","TRAVAUX OCM",
X851="No root CAuse","No root cause",
X851="ODU HS","TX ISSUE",
X851="IP &amp; VLAN","TX ISSUE",
X851="Warehouse HUAWEI","SPARE-ISSUE",
X851="SPARE-HS","SPARE-ISSUE",
X851="Power Telco","RAN ISSUE",X851="no impacts","no impacts"
),"")</f>
        <v/>
      </c>
      <c r="X851" s="12" t="n"/>
      <c r="Y851" s="13">
        <f t="array" ref="Y851">IFERROR(_xlfn.IFS(
X851="MPR ISSUE","ACTIVE",
X851="BSS Hardware Issue","ACTIVE",
X851="Sites strategiques, MLL, Pylone, etc.","PASSIVE",
X851="AKTIVCO DEFAUT GE &amp; POWER Cabinet","PASSIVE",
X851="AKTIVCO Coupure ENEO &amp; Baisse de tension","PASSIVE",
X851="Coupure ENEO &amp; Baisse de tension","PASSIVE",
X851="Defaut GE &amp; POWER Cabinet","PASSIVE",
X851="Sharing","PASSIVE",
X851="Sites strategiques &amp; DataCenter","PASSIVE",
X851="Exclu","Exclu",
X851="SAT","ACTIVE",
X851="SPARE-ISSUE","SPARE-ISSUE",
X851="Fiber CAmtel","ACTIVE",
X851="Fiber AOF","ACTIVE",
X851="Projet OCM (HUAWEI)","PLANNED WORKS",
X851="Projet OCM (NOKIA)","PLANNED WORKS",
X851="ACCESS-ISSUE","ACCESS-ISSUE",
X851="Projet OCM (ZTE, NOKIA, autres projets)","PLANNED WORKS",
X851="No root CAuse","No root cause",
X851="ODU HS","ACTIVE",
X851="IP &amp; VLAN","ACTIVE",
X851="Warehouse HUAWEI","SPARE-ISSUE",
X851="SPARE-HS","SPARE-ISSUE",
X851="Power Telco","ACTIVE", X851="no impacts","no impacts"
),"")</f>
        <v/>
      </c>
      <c r="Z851" t="inlineStr"/>
    </row>
    <row r="852">
      <c r="A852" s="7" t="inlineStr">
        <is>
          <t>Mimboman-Chapelle</t>
        </is>
      </c>
      <c r="B852" s="14" t="inlineStr">
        <is>
          <t>CTR_772</t>
        </is>
      </c>
      <c r="C852" s="5" t="inlineStr">
        <is>
          <t>Yaounde</t>
        </is>
      </c>
      <c r="D852" s="7" t="inlineStr">
        <is>
          <t>CAMUSAT</t>
        </is>
      </c>
      <c r="E852" s="7" t="inlineStr">
        <is>
          <t>Good Grid no GE - 8h</t>
        </is>
      </c>
      <c r="F852" s="5" t="inlineStr">
        <is>
          <t>CENTRE</t>
        </is>
      </c>
      <c r="G852" s="7" t="inlineStr">
        <is>
          <t>Yaounde</t>
        </is>
      </c>
      <c r="H852" s="8" t="inlineStr">
        <is>
          <t>ZTE</t>
        </is>
      </c>
      <c r="I852" s="9" t="n">
        <v>4.184563137632037</v>
      </c>
      <c r="J852" s="9" t="n">
        <v>0</v>
      </c>
      <c r="K852" s="10" t="n"/>
      <c r="L852" s="9" t="n">
        <v>0</v>
      </c>
      <c r="M852" s="9" t="n">
        <v>0</v>
      </c>
      <c r="N852" s="9" t="n">
        <v>0.5456710783171269</v>
      </c>
      <c r="O852" s="9" t="n">
        <v>13.38867318248762</v>
      </c>
      <c r="P852" s="9" t="n">
        <v>0</v>
      </c>
      <c r="Q852" s="9" t="n">
        <v>0</v>
      </c>
      <c r="R852" s="9" t="n">
        <v>0</v>
      </c>
      <c r="S852" s="9" t="n">
        <v>0</v>
      </c>
      <c r="T852" s="11" t="inlineStr">
        <is>
          <t>Operationnel</t>
        </is>
      </c>
      <c r="U852" s="12" t="n"/>
      <c r="V852" s="13">
        <f t="array" ref="V852">IFERROR(_xlfn.IFS(
X852="MPR ISSUE","PDH",
X852="BSS Hardware Issue","BSS",
X852="Sites strategiques, MLL, Pylone, etc.","ENVTECH",
X852="AKTIVCO DEFAUT GE &amp; POWER Cabinet","AKTIVCO",
X852="AKTIVCO Coupure ENEO &amp; Baisse de tension","AKTIVCO GRID ONLY",
X852="Coupure ENEO &amp; Baisse de tension","IHS GRID ONLY",
X852="Defaut GE &amp; POWER Cabinet","IHS",
X852="Sharing","Partners",
X852="Sites strategiques &amp; DataCenter","SST &amp; DC",
X852="Exclu","Exclu",
X852="SAT","SAT",
X852="SPARE-ISSUE","SPARE-ISSUE",
X852="Fiber CAmtel","TRANS_FO_CAMTEL",
X852="Fiber AOF","Fiber AOF",
X852="Projet OCM (HUAWEI)","TRAVAUX-HUAWEI",
X852="Projet OCM (NOKIA)","TRAVAUX-NOKIA",
X852="ACCESS-ISSUE","ACCESS-ISSUE",
X852="Projet OCM (ZTE, NOKIA, autres projets)","TRAVAUX OCM",
X852="No root CAuse","No root cause",
X852="ODU HS","PDH",
X852="IP &amp; VLAN","PDH",
X852="Warehouse HUAWEI","SPARE-ISSUE",
X852="SPARE-HS","SPARE-ISSUE",
X852="Power Telco","BSS",X852="no impacts","no impacts"
),"")</f>
        <v/>
      </c>
      <c r="W852" s="13">
        <f t="array" ref="W852">IFERROR(_xlfn.IFS(
X852="MPR ISSUE","TX ISSUE",
X852="BSS Hardware Issue","RAN ISSUE",
X852="Sites strategiques, MLL, Pylone, etc.","ENVTECH",
X852="AKTIVCO DEFAUT GE &amp; POWER Cabinet","POWER ISSUE",
X852="AKTIVCO Coupure ENEO &amp; Baisse de tension","POWER ISSUE",
X852="Coupure ENEO &amp; Baisse de tension","POWER ISSUE",
X852="Defaut GE &amp; POWER Cabinet","POWER ISSUE",
X852="Sharing","POWER ISSUE",
X852="Sites strategiques &amp; DataCenter","POWER ISSUE",
X852="Exclu","Exclu",
X852="SAT","TX ISSUE",
X852="SPARE-ISSUE","SPARE-ISSUE",
X852="Fiber CAmtel","TX ISSUE",
X852="Fiber AOF","TX ISSUE",
X852="Projet OCM (HUAWEI)","TRAVAUX-HUAWEI",
X852="Projet OCM (NOKIA)","TRAVAUX -NOKIA",
X852="ACCESS-ISSUE","ACCESS-ISSUE",
X852="Projet OCM (ZTE, NOKIA, autres projets)","TRAVAUX OCM",
X852="No root CAuse","No root cause",
X852="ODU HS","TX ISSUE",
X852="IP &amp; VLAN","TX ISSUE",
X852="Warehouse HUAWEI","SPARE-ISSUE",
X852="SPARE-HS","SPARE-ISSUE",
X852="Power Telco","RAN ISSUE",X852="no impacts","no impacts"
),"")</f>
        <v/>
      </c>
      <c r="X852" s="12" t="n"/>
      <c r="Y852" s="13">
        <f t="array" ref="Y852">IFERROR(_xlfn.IFS(
X852="MPR ISSUE","ACTIVE",
X852="BSS Hardware Issue","ACTIVE",
X852="Sites strategiques, MLL, Pylone, etc.","PASSIVE",
X852="AKTIVCO DEFAUT GE &amp; POWER Cabinet","PASSIVE",
X852="AKTIVCO Coupure ENEO &amp; Baisse de tension","PASSIVE",
X852="Coupure ENEO &amp; Baisse de tension","PASSIVE",
X852="Defaut GE &amp; POWER Cabinet","PASSIVE",
X852="Sharing","PASSIVE",
X852="Sites strategiques &amp; DataCenter","PASSIVE",
X852="Exclu","Exclu",
X852="SAT","ACTIVE",
X852="SPARE-ISSUE","SPARE-ISSUE",
X852="Fiber CAmtel","ACTIVE",
X852="Fiber AOF","ACTIVE",
X852="Projet OCM (HUAWEI)","PLANNED WORKS",
X852="Projet OCM (NOKIA)","PLANNED WORKS",
X852="ACCESS-ISSUE","ACCESS-ISSUE",
X852="Projet OCM (ZTE, NOKIA, autres projets)","PLANNED WORKS",
X852="No root CAuse","No root cause",
X852="ODU HS","ACTIVE",
X852="IP &amp; VLAN","ACTIVE",
X852="Warehouse HUAWEI","SPARE-ISSUE",
X852="SPARE-HS","SPARE-ISSUE",
X852="Power Telco","ACTIVE", X852="no impacts","no impacts"
),"")</f>
        <v/>
      </c>
      <c r="Z852" t="inlineStr"/>
    </row>
    <row r="853">
      <c r="A853" s="7" t="inlineStr">
        <is>
          <t>Maroua-Loperey</t>
        </is>
      </c>
      <c r="B853" s="14" t="inlineStr">
        <is>
          <t>EXN_082</t>
        </is>
      </c>
      <c r="C853" s="5" t="inlineStr">
        <is>
          <t>Maroua</t>
        </is>
      </c>
      <c r="D853" s="7" t="inlineStr">
        <is>
          <t>IHS</t>
        </is>
      </c>
      <c r="E853" s="7" t="inlineStr">
        <is>
          <t>Grid-Lithium</t>
        </is>
      </c>
      <c r="F853" s="5" t="inlineStr">
        <is>
          <t>EXTREME-NORD</t>
        </is>
      </c>
      <c r="G853" s="7" t="inlineStr">
        <is>
          <t>Maroua</t>
        </is>
      </c>
      <c r="H853" s="18" t="inlineStr">
        <is>
          <t>Huawei</t>
        </is>
      </c>
      <c r="I853" s="9" t="n">
        <v>0.855652419814167</v>
      </c>
      <c r="J853" s="9" t="n">
        <v>0</v>
      </c>
      <c r="K853" s="10" t="n"/>
      <c r="L853" s="9" t="n">
        <v>13.86855689960706</v>
      </c>
      <c r="M853" s="9" t="n">
        <v>10.81447808853618</v>
      </c>
      <c r="N853" s="9" t="n">
        <v>5.881391369650246</v>
      </c>
      <c r="O853" s="9" t="n">
        <v>13.3519989619646</v>
      </c>
      <c r="P853" s="9" t="n">
        <v>0</v>
      </c>
      <c r="Q853" s="9" t="n">
        <v>0</v>
      </c>
      <c r="R853" s="9" t="n">
        <v>0</v>
      </c>
      <c r="S853" s="9" t="n">
        <v>0</v>
      </c>
      <c r="T853" s="11" t="inlineStr">
        <is>
          <t>Operationnel</t>
        </is>
      </c>
      <c r="U853" s="12" t="n"/>
      <c r="V853" s="13">
        <f t="array" ref="V853">IFERROR(_xlfn.IFS(
X853="MPR ISSUE","PDH",
X853="BSS Hardware Issue","BSS",
X853="Sites strategiques, MLL, Pylone, etc.","ENVTECH",
X853="AKTIVCO DEFAUT GE &amp; POWER Cabinet","AKTIVCO",
X853="AKTIVCO Coupure ENEO &amp; Baisse de tension","AKTIVCO GRID ONLY",
X853="Coupure ENEO &amp; Baisse de tension","IHS GRID ONLY",
X853="Defaut GE &amp; POWER Cabinet","IHS",
X853="Sharing","Partners",
X853="Sites strategiques &amp; DataCenter","SST &amp; DC",
X853="Exclu","Exclu",
X853="SAT","SAT",
X853="SPARE-ISSUE","SPARE-ISSUE",
X853="Fiber CAmtel","TRANS_FO_CAMTEL",
X853="Fiber AOF","Fiber AOF",
X853="Projet OCM (HUAWEI)","TRAVAUX-HUAWEI",
X853="Projet OCM (NOKIA)","TRAVAUX-NOKIA",
X853="ACCESS-ISSUE","ACCESS-ISSUE",
X853="Projet OCM (ZTE, NOKIA, autres projets)","TRAVAUX OCM",
X853="No root CAuse","No root cause",
X853="ODU HS","PDH",
X853="IP &amp; VLAN","PDH",
X853="Warehouse HUAWEI","SPARE-ISSUE",
X853="SPARE-HS","SPARE-ISSUE",
X853="Power Telco","BSS",X853="no impacts","no impacts"
),"")</f>
        <v/>
      </c>
      <c r="W853" s="13">
        <f t="array" ref="W853">IFERROR(_xlfn.IFS(
X853="MPR ISSUE","TX ISSUE",
X853="BSS Hardware Issue","RAN ISSUE",
X853="Sites strategiques, MLL, Pylone, etc.","ENVTECH",
X853="AKTIVCO DEFAUT GE &amp; POWER Cabinet","POWER ISSUE",
X853="AKTIVCO Coupure ENEO &amp; Baisse de tension","POWER ISSUE",
X853="Coupure ENEO &amp; Baisse de tension","POWER ISSUE",
X853="Defaut GE &amp; POWER Cabinet","POWER ISSUE",
X853="Sharing","POWER ISSUE",
X853="Sites strategiques &amp; DataCenter","POWER ISSUE",
X853="Exclu","Exclu",
X853="SAT","TX ISSUE",
X853="SPARE-ISSUE","SPARE-ISSUE",
X853="Fiber CAmtel","TX ISSUE",
X853="Fiber AOF","TX ISSUE",
X853="Projet OCM (HUAWEI)","TRAVAUX-HUAWEI",
X853="Projet OCM (NOKIA)","TRAVAUX -NOKIA",
X853="ACCESS-ISSUE","ACCESS-ISSUE",
X853="Projet OCM (ZTE, NOKIA, autres projets)","TRAVAUX OCM",
X853="No root CAuse","No root cause",
X853="ODU HS","TX ISSUE",
X853="IP &amp; VLAN","TX ISSUE",
X853="Warehouse HUAWEI","SPARE-ISSUE",
X853="SPARE-HS","SPARE-ISSUE",
X853="Power Telco","RAN ISSUE",X853="no impacts","no impacts"
),"")</f>
        <v/>
      </c>
      <c r="X853" s="12" t="n"/>
      <c r="Y853" s="13">
        <f t="array" ref="Y853">IFERROR(_xlfn.IFS(
X853="MPR ISSUE","ACTIVE",
X853="BSS Hardware Issue","ACTIVE",
X853="Sites strategiques, MLL, Pylone, etc.","PASSIVE",
X853="AKTIVCO DEFAUT GE &amp; POWER Cabinet","PASSIVE",
X853="AKTIVCO Coupure ENEO &amp; Baisse de tension","PASSIVE",
X853="Coupure ENEO &amp; Baisse de tension","PASSIVE",
X853="Defaut GE &amp; POWER Cabinet","PASSIVE",
X853="Sharing","PASSIVE",
X853="Sites strategiques &amp; DataCenter","PASSIVE",
X853="Exclu","Exclu",
X853="SAT","ACTIVE",
X853="SPARE-ISSUE","SPARE-ISSUE",
X853="Fiber CAmtel","ACTIVE",
X853="Fiber AOF","ACTIVE",
X853="Projet OCM (HUAWEI)","PLANNED WORKS",
X853="Projet OCM (NOKIA)","PLANNED WORKS",
X853="ACCESS-ISSUE","ACCESS-ISSUE",
X853="Projet OCM (ZTE, NOKIA, autres projets)","PLANNED WORKS",
X853="No root CAuse","No root cause",
X853="ODU HS","ACTIVE",
X853="IP &amp; VLAN","ACTIVE",
X853="Warehouse HUAWEI","SPARE-ISSUE",
X853="SPARE-HS","SPARE-ISSUE",
X853="Power Telco","ACTIVE", X853="no impacts","no impacts"
),"")</f>
        <v/>
      </c>
      <c r="Z853" t="inlineStr"/>
    </row>
    <row r="854">
      <c r="A854" s="7" t="inlineStr">
        <is>
          <t>Oyack-II</t>
        </is>
      </c>
      <c r="B854" s="14" t="inlineStr">
        <is>
          <t>LIT_765</t>
        </is>
      </c>
      <c r="C854" s="5" t="inlineStr">
        <is>
          <t>Douala</t>
        </is>
      </c>
      <c r="D854" s="7" t="inlineStr">
        <is>
          <t>CAMUSAT</t>
        </is>
      </c>
      <c r="E854" s="7" t="inlineStr">
        <is>
          <t>Good Grid no GE - 8h</t>
        </is>
      </c>
      <c r="F854" s="5" t="inlineStr">
        <is>
          <t>LITTORAL</t>
        </is>
      </c>
      <c r="G854" s="7" t="inlineStr">
        <is>
          <t>Douala</t>
        </is>
      </c>
      <c r="H854" s="8" t="inlineStr">
        <is>
          <t>ZTE</t>
        </is>
      </c>
      <c r="I854" s="9" t="n">
        <v>0</v>
      </c>
      <c r="J854" s="9" t="n">
        <v>0</v>
      </c>
      <c r="K854" s="10" t="n"/>
      <c r="L854" s="9" t="n">
        <v>0</v>
      </c>
      <c r="M854" s="9" t="n">
        <v>6.32274928445666</v>
      </c>
      <c r="N854" s="9" t="n">
        <v>1.570379792029277</v>
      </c>
      <c r="O854" s="9" t="n">
        <v>13.3064402823853</v>
      </c>
      <c r="P854" s="9" t="n">
        <v>0</v>
      </c>
      <c r="Q854" s="9" t="n">
        <v>0</v>
      </c>
      <c r="R854" s="9" t="n">
        <v>0</v>
      </c>
      <c r="S854" s="9" t="n">
        <v>0</v>
      </c>
      <c r="T854" s="11" t="inlineStr">
        <is>
          <t>Operationnel</t>
        </is>
      </c>
      <c r="U854" s="12" t="n"/>
      <c r="V854" s="13">
        <f t="array" ref="V854">IFERROR(_xlfn.IFS(
X854="MPR ISSUE","PDH",
X854="BSS Hardware Issue","BSS",
X854="Sites strategiques, MLL, Pylone, etc.","ENVTECH",
X854="AKTIVCO DEFAUT GE &amp; POWER Cabinet","AKTIVCO",
X854="AKTIVCO Coupure ENEO &amp; Baisse de tension","AKTIVCO GRID ONLY",
X854="Coupure ENEO &amp; Baisse de tension","IHS GRID ONLY",
X854="Defaut GE &amp; POWER Cabinet","IHS",
X854="Sharing","Partners",
X854="Sites strategiques &amp; DataCenter","SST &amp; DC",
X854="Exclu","Exclu",
X854="SAT","SAT",
X854="SPARE-ISSUE","SPARE-ISSUE",
X854="Fiber CAmtel","TRANS_FO_CAMTEL",
X854="Fiber AOF","Fiber AOF",
X854="Projet OCM (HUAWEI)","TRAVAUX-HUAWEI",
X854="Projet OCM (NOKIA)","TRAVAUX-NOKIA",
X854="ACCESS-ISSUE","ACCESS-ISSUE",
X854="Projet OCM (ZTE, NOKIA, autres projets)","TRAVAUX OCM",
X854="No root CAuse","No root cause",
X854="ODU HS","PDH",
X854="IP &amp; VLAN","PDH",
X854="Warehouse HUAWEI","SPARE-ISSUE",
X854="SPARE-HS","SPARE-ISSUE",
X854="Power Telco","BSS",X854="no impacts","no impacts"
),"")</f>
        <v/>
      </c>
      <c r="W854" s="13">
        <f t="array" ref="W854">IFERROR(_xlfn.IFS(
X854="MPR ISSUE","TX ISSUE",
X854="BSS Hardware Issue","RAN ISSUE",
X854="Sites strategiques, MLL, Pylone, etc.","ENVTECH",
X854="AKTIVCO DEFAUT GE &amp; POWER Cabinet","POWER ISSUE",
X854="AKTIVCO Coupure ENEO &amp; Baisse de tension","POWER ISSUE",
X854="Coupure ENEO &amp; Baisse de tension","POWER ISSUE",
X854="Defaut GE &amp; POWER Cabinet","POWER ISSUE",
X854="Sharing","POWER ISSUE",
X854="Sites strategiques &amp; DataCenter","POWER ISSUE",
X854="Exclu","Exclu",
X854="SAT","TX ISSUE",
X854="SPARE-ISSUE","SPARE-ISSUE",
X854="Fiber CAmtel","TX ISSUE",
X854="Fiber AOF","TX ISSUE",
X854="Projet OCM (HUAWEI)","TRAVAUX-HUAWEI",
X854="Projet OCM (NOKIA)","TRAVAUX -NOKIA",
X854="ACCESS-ISSUE","ACCESS-ISSUE",
X854="Projet OCM (ZTE, NOKIA, autres projets)","TRAVAUX OCM",
X854="No root CAuse","No root cause",
X854="ODU HS","TX ISSUE",
X854="IP &amp; VLAN","TX ISSUE",
X854="Warehouse HUAWEI","SPARE-ISSUE",
X854="SPARE-HS","SPARE-ISSUE",
X854="Power Telco","RAN ISSUE",X854="no impacts","no impacts"
),"")</f>
        <v/>
      </c>
      <c r="X854" s="12" t="n"/>
      <c r="Y854" s="13">
        <f t="array" ref="Y854">IFERROR(_xlfn.IFS(
X854="MPR ISSUE","ACTIVE",
X854="BSS Hardware Issue","ACTIVE",
X854="Sites strategiques, MLL, Pylone, etc.","PASSIVE",
X854="AKTIVCO DEFAUT GE &amp; POWER Cabinet","PASSIVE",
X854="AKTIVCO Coupure ENEO &amp; Baisse de tension","PASSIVE",
X854="Coupure ENEO &amp; Baisse de tension","PASSIVE",
X854="Defaut GE &amp; POWER Cabinet","PASSIVE",
X854="Sharing","PASSIVE",
X854="Sites strategiques &amp; DataCenter","PASSIVE",
X854="Exclu","Exclu",
X854="SAT","ACTIVE",
X854="SPARE-ISSUE","SPARE-ISSUE",
X854="Fiber CAmtel","ACTIVE",
X854="Fiber AOF","ACTIVE",
X854="Projet OCM (HUAWEI)","PLANNED WORKS",
X854="Projet OCM (NOKIA)","PLANNED WORKS",
X854="ACCESS-ISSUE","ACCESS-ISSUE",
X854="Projet OCM (ZTE, NOKIA, autres projets)","PLANNED WORKS",
X854="No root CAuse","No root cause",
X854="ODU HS","ACTIVE",
X854="IP &amp; VLAN","ACTIVE",
X854="Warehouse HUAWEI","SPARE-ISSUE",
X854="SPARE-HS","SPARE-ISSUE",
X854="Power Telco","ACTIVE", X854="no impacts","no impacts"
),"")</f>
        <v/>
      </c>
      <c r="Z854" t="inlineStr"/>
    </row>
    <row r="855">
      <c r="A855" s="16" t="inlineStr">
        <is>
          <t>LIT_825_Z_Camp-Bertaud</t>
        </is>
      </c>
      <c r="B855" s="17" t="inlineStr">
        <is>
          <t>LIT_825</t>
        </is>
      </c>
      <c r="C855" s="5" t="inlineStr">
        <is>
          <t>Douala</t>
        </is>
      </c>
      <c r="D855" s="7" t="inlineStr">
        <is>
          <t>ESCO</t>
        </is>
      </c>
      <c r="E855" s="7" t="inlineStr">
        <is>
          <t>Good Grid no GE - 8h</t>
        </is>
      </c>
      <c r="F855" s="16" t="inlineStr">
        <is>
          <t>LIT</t>
        </is>
      </c>
      <c r="G855" s="16" t="inlineStr">
        <is>
          <t>Douala</t>
        </is>
      </c>
      <c r="H855" s="8" t="inlineStr">
        <is>
          <t>ZTE</t>
        </is>
      </c>
      <c r="I855" s="9" t="n">
        <v>0</v>
      </c>
      <c r="J855" s="9" t="n">
        <v>27.61185804419106</v>
      </c>
      <c r="K855" s="10" t="n"/>
      <c r="L855" s="9" t="n">
        <v>0.7348944020682967</v>
      </c>
      <c r="M855" s="9" t="n">
        <v>8.231066994261385</v>
      </c>
      <c r="N855" s="9" t="n">
        <v>0</v>
      </c>
      <c r="O855" s="9" t="n">
        <v>13.09570986690116</v>
      </c>
      <c r="P855" s="9" t="n">
        <v>0</v>
      </c>
      <c r="Q855" s="9" t="n">
        <v>0</v>
      </c>
      <c r="R855" s="9" t="n">
        <v>0</v>
      </c>
      <c r="S855" s="9" t="n">
        <v>0</v>
      </c>
      <c r="T855" s="11" t="inlineStr">
        <is>
          <t>Operationnel</t>
        </is>
      </c>
      <c r="U855" s="12" t="n"/>
      <c r="V855" s="13">
        <f t="array" ref="V855">IFERROR(_xlfn.IFS(
X855="MPR ISSUE","PDH",
X855="BSS Hardware Issue","BSS",
X855="Sites strategiques, MLL, Pylone, etc.","ENVTECH",
X855="AKTIVCO DEFAUT GE &amp; POWER Cabinet","AKTIVCO",
X855="AKTIVCO Coupure ENEO &amp; Baisse de tension","AKTIVCO GRID ONLY",
X855="Coupure ENEO &amp; Baisse de tension","IHS GRID ONLY",
X855="Defaut GE &amp; POWER Cabinet","IHS",
X855="Sharing","Partners",
X855="Sites strategiques &amp; DataCenter","SST &amp; DC",
X855="Exclu","Exclu",
X855="SAT","SAT",
X855="SPARE-ISSUE","SPARE-ISSUE",
X855="Fiber CAmtel","TRANS_FO_CAMTEL",
X855="Fiber AOF","Fiber AOF",
X855="Projet OCM (HUAWEI)","TRAVAUX-HUAWEI",
X855="Projet OCM (NOKIA)","TRAVAUX-NOKIA",
X855="ACCESS-ISSUE","ACCESS-ISSUE",
X855="Projet OCM (ZTE, NOKIA, autres projets)","TRAVAUX OCM",
X855="No root CAuse","No root cause",
X855="ODU HS","PDH",
X855="IP &amp; VLAN","PDH",
X855="Warehouse HUAWEI","SPARE-ISSUE",
X855="SPARE-HS","SPARE-ISSUE",
X855="Power Telco","BSS",X855="no impacts","no impacts"
),"")</f>
        <v/>
      </c>
      <c r="W855" s="13">
        <f t="array" ref="W855">IFERROR(_xlfn.IFS(
X855="MPR ISSUE","TX ISSUE",
X855="BSS Hardware Issue","RAN ISSUE",
X855="Sites strategiques, MLL, Pylone, etc.","ENVTECH",
X855="AKTIVCO DEFAUT GE &amp; POWER Cabinet","POWER ISSUE",
X855="AKTIVCO Coupure ENEO &amp; Baisse de tension","POWER ISSUE",
X855="Coupure ENEO &amp; Baisse de tension","POWER ISSUE",
X855="Defaut GE &amp; POWER Cabinet","POWER ISSUE",
X855="Sharing","POWER ISSUE",
X855="Sites strategiques &amp; DataCenter","POWER ISSUE",
X855="Exclu","Exclu",
X855="SAT","TX ISSUE",
X855="SPARE-ISSUE","SPARE-ISSUE",
X855="Fiber CAmtel","TX ISSUE",
X855="Fiber AOF","TX ISSUE",
X855="Projet OCM (HUAWEI)","TRAVAUX-HUAWEI",
X855="Projet OCM (NOKIA)","TRAVAUX -NOKIA",
X855="ACCESS-ISSUE","ACCESS-ISSUE",
X855="Projet OCM (ZTE, NOKIA, autres projets)","TRAVAUX OCM",
X855="No root CAuse","No root cause",
X855="ODU HS","TX ISSUE",
X855="IP &amp; VLAN","TX ISSUE",
X855="Warehouse HUAWEI","SPARE-ISSUE",
X855="SPARE-HS","SPARE-ISSUE",
X855="Power Telco","RAN ISSUE",X855="no impacts","no impacts"
),"")</f>
        <v/>
      </c>
      <c r="X855" s="12" t="n"/>
      <c r="Y855" s="13">
        <f t="array" ref="Y855">IFERROR(_xlfn.IFS(
X855="MPR ISSUE","ACTIVE",
X855="BSS Hardware Issue","ACTIVE",
X855="Sites strategiques, MLL, Pylone, etc.","PASSIVE",
X855="AKTIVCO DEFAUT GE &amp; POWER Cabinet","PASSIVE",
X855="AKTIVCO Coupure ENEO &amp; Baisse de tension","PASSIVE",
X855="Coupure ENEO &amp; Baisse de tension","PASSIVE",
X855="Defaut GE &amp; POWER Cabinet","PASSIVE",
X855="Sharing","PASSIVE",
X855="Sites strategiques &amp; DataCenter","PASSIVE",
X855="Exclu","Exclu",
X855="SAT","ACTIVE",
X855="SPARE-ISSUE","SPARE-ISSUE",
X855="Fiber CAmtel","ACTIVE",
X855="Fiber AOF","ACTIVE",
X855="Projet OCM (HUAWEI)","PLANNED WORKS",
X855="Projet OCM (NOKIA)","PLANNED WORKS",
X855="ACCESS-ISSUE","ACCESS-ISSUE",
X855="Projet OCM (ZTE, NOKIA, autres projets)","PLANNED WORKS",
X855="No root CAuse","No root cause",
X855="ODU HS","ACTIVE",
X855="IP &amp; VLAN","ACTIVE",
X855="Warehouse HUAWEI","SPARE-ISSUE",
X855="SPARE-HS","SPARE-ISSUE",
X855="Power Telco","ACTIVE", X855="no impacts","no impacts"
),"")</f>
        <v/>
      </c>
      <c r="Z855" t="inlineStr"/>
    </row>
    <row r="856">
      <c r="A856" s="7" t="inlineStr">
        <is>
          <t>Bfsam-Baleng</t>
        </is>
      </c>
      <c r="B856" s="14" t="inlineStr">
        <is>
          <t>OST_063</t>
        </is>
      </c>
      <c r="C856" s="5" t="inlineStr">
        <is>
          <t>Bafoussam</t>
        </is>
      </c>
      <c r="D856" s="7" t="inlineStr">
        <is>
          <t>IHS</t>
        </is>
      </c>
      <c r="E856" s="7" t="inlineStr">
        <is>
          <t>Grid-Gen</t>
        </is>
      </c>
      <c r="F856" s="5" t="inlineStr">
        <is>
          <t>OUEST</t>
        </is>
      </c>
      <c r="G856" s="7" t="inlineStr">
        <is>
          <t>Bafoussam</t>
        </is>
      </c>
      <c r="H856" s="18" t="inlineStr">
        <is>
          <t>Huawei</t>
        </is>
      </c>
      <c r="I856" s="9" t="n">
        <v>0</v>
      </c>
      <c r="J856" s="9" t="n">
        <v>0</v>
      </c>
      <c r="K856" s="10" t="n"/>
      <c r="L856" s="9" t="n">
        <v>0</v>
      </c>
      <c r="M856" s="9" t="n">
        <v>0</v>
      </c>
      <c r="N856" s="9" t="n">
        <v>0</v>
      </c>
      <c r="O856" s="9" t="n">
        <v>13.04396994545906</v>
      </c>
      <c r="P856" s="9" t="n">
        <v>0</v>
      </c>
      <c r="Q856" s="9" t="n">
        <v>0</v>
      </c>
      <c r="R856" s="9" t="n">
        <v>0</v>
      </c>
      <c r="S856" s="9" t="n">
        <v>0</v>
      </c>
      <c r="T856" s="11" t="inlineStr">
        <is>
          <t>Operationnel</t>
        </is>
      </c>
      <c r="U856" s="12" t="n"/>
      <c r="V856" s="13">
        <f t="array" ref="V856">IFERROR(_xlfn.IFS(
X856="MPR ISSUE","PDH",
X856="BSS Hardware Issue","BSS",
X856="Sites strategiques, MLL, Pylone, etc.","ENVTECH",
X856="AKTIVCO DEFAUT GE &amp; POWER Cabinet","AKTIVCO",
X856="AKTIVCO Coupure ENEO &amp; Baisse de tension","AKTIVCO GRID ONLY",
X856="Coupure ENEO &amp; Baisse de tension","IHS GRID ONLY",
X856="Defaut GE &amp; POWER Cabinet","IHS",
X856="Sharing","Partners",
X856="Sites strategiques &amp; DataCenter","SST &amp; DC",
X856="Exclu","Exclu",
X856="SAT","SAT",
X856="SPARE-ISSUE","SPARE-ISSUE",
X856="Fiber CAmtel","TRANS_FO_CAMTEL",
X856="Fiber AOF","Fiber AOF",
X856="Projet OCM (HUAWEI)","TRAVAUX-HUAWEI",
X856="Projet OCM (NOKIA)","TRAVAUX-NOKIA",
X856="ACCESS-ISSUE","ACCESS-ISSUE",
X856="Projet OCM (ZTE, NOKIA, autres projets)","TRAVAUX OCM",
X856="No root CAuse","No root cause",
X856="ODU HS","PDH",
X856="IP &amp; VLAN","PDH",
X856="Warehouse HUAWEI","SPARE-ISSUE",
X856="SPARE-HS","SPARE-ISSUE",
X856="Power Telco","BSS",X856="no impacts","no impacts"
),"")</f>
        <v/>
      </c>
      <c r="W856" s="13">
        <f t="array" ref="W856">IFERROR(_xlfn.IFS(
X856="MPR ISSUE","TX ISSUE",
X856="BSS Hardware Issue","RAN ISSUE",
X856="Sites strategiques, MLL, Pylone, etc.","ENVTECH",
X856="AKTIVCO DEFAUT GE &amp; POWER Cabinet","POWER ISSUE",
X856="AKTIVCO Coupure ENEO &amp; Baisse de tension","POWER ISSUE",
X856="Coupure ENEO &amp; Baisse de tension","POWER ISSUE",
X856="Defaut GE &amp; POWER Cabinet","POWER ISSUE",
X856="Sharing","POWER ISSUE",
X856="Sites strategiques &amp; DataCenter","POWER ISSUE",
X856="Exclu","Exclu",
X856="SAT","TX ISSUE",
X856="SPARE-ISSUE","SPARE-ISSUE",
X856="Fiber CAmtel","TX ISSUE",
X856="Fiber AOF","TX ISSUE",
X856="Projet OCM (HUAWEI)","TRAVAUX-HUAWEI",
X856="Projet OCM (NOKIA)","TRAVAUX -NOKIA",
X856="ACCESS-ISSUE","ACCESS-ISSUE",
X856="Projet OCM (ZTE, NOKIA, autres projets)","TRAVAUX OCM",
X856="No root CAuse","No root cause",
X856="ODU HS","TX ISSUE",
X856="IP &amp; VLAN","TX ISSUE",
X856="Warehouse HUAWEI","SPARE-ISSUE",
X856="SPARE-HS","SPARE-ISSUE",
X856="Power Telco","RAN ISSUE",X856="no impacts","no impacts"
),"")</f>
        <v/>
      </c>
      <c r="X856" s="12" t="n"/>
      <c r="Y856" s="13">
        <f t="array" ref="Y856">IFERROR(_xlfn.IFS(
X856="MPR ISSUE","ACTIVE",
X856="BSS Hardware Issue","ACTIVE",
X856="Sites strategiques, MLL, Pylone, etc.","PASSIVE",
X856="AKTIVCO DEFAUT GE &amp; POWER Cabinet","PASSIVE",
X856="AKTIVCO Coupure ENEO &amp; Baisse de tension","PASSIVE",
X856="Coupure ENEO &amp; Baisse de tension","PASSIVE",
X856="Defaut GE &amp; POWER Cabinet","PASSIVE",
X856="Sharing","PASSIVE",
X856="Sites strategiques &amp; DataCenter","PASSIVE",
X856="Exclu","Exclu",
X856="SAT","ACTIVE",
X856="SPARE-ISSUE","SPARE-ISSUE",
X856="Fiber CAmtel","ACTIVE",
X856="Fiber AOF","ACTIVE",
X856="Projet OCM (HUAWEI)","PLANNED WORKS",
X856="Projet OCM (NOKIA)","PLANNED WORKS",
X856="ACCESS-ISSUE","ACCESS-ISSUE",
X856="Projet OCM (ZTE, NOKIA, autres projets)","PLANNED WORKS",
X856="No root CAuse","No root cause",
X856="ODU HS","ACTIVE",
X856="IP &amp; VLAN","ACTIVE",
X856="Warehouse HUAWEI","SPARE-ISSUE",
X856="SPARE-HS","SPARE-ISSUE",
X856="Power Telco","ACTIVE", X856="no impacts","no impacts"
),"")</f>
        <v/>
      </c>
      <c r="Z856" t="inlineStr"/>
    </row>
    <row r="857">
      <c r="A857" s="7" t="inlineStr">
        <is>
          <t>Makepe-Conteneur</t>
        </is>
      </c>
      <c r="B857" s="14" t="inlineStr">
        <is>
          <t>LIT_730</t>
        </is>
      </c>
      <c r="C857" s="5" t="inlineStr">
        <is>
          <t>Douala</t>
        </is>
      </c>
      <c r="D857" s="7" t="inlineStr">
        <is>
          <t>CAMUSAT</t>
        </is>
      </c>
      <c r="E857" s="7" t="inlineStr">
        <is>
          <t>Good Grid no GE - 8h</t>
        </is>
      </c>
      <c r="F857" s="5" t="inlineStr">
        <is>
          <t>LITTORAL</t>
        </is>
      </c>
      <c r="G857" s="7" t="inlineStr">
        <is>
          <t>Douala</t>
        </is>
      </c>
      <c r="H857" s="8" t="inlineStr">
        <is>
          <t>ZTE</t>
        </is>
      </c>
      <c r="I857" s="9" t="n">
        <v>0</v>
      </c>
      <c r="J857" s="9" t="n">
        <v>1.42757317375932</v>
      </c>
      <c r="K857" s="10" t="n"/>
      <c r="L857" s="9" t="n">
        <v>0.7149904546660858</v>
      </c>
      <c r="M857" s="9" t="n">
        <v>8.081305841630211</v>
      </c>
      <c r="N857" s="9" t="n">
        <v>1.614974266749754</v>
      </c>
      <c r="O857" s="9" t="n">
        <v>12.98603156421026</v>
      </c>
      <c r="P857" s="9" t="n">
        <v>0</v>
      </c>
      <c r="Q857" s="9" t="n">
        <v>0</v>
      </c>
      <c r="R857" s="9" t="n">
        <v>0</v>
      </c>
      <c r="S857" s="9" t="n">
        <v>0</v>
      </c>
      <c r="T857" s="11" t="inlineStr">
        <is>
          <t>Operationnel</t>
        </is>
      </c>
      <c r="U857" s="12" t="n"/>
      <c r="V857" s="13">
        <f t="array" ref="V857">IFERROR(_xlfn.IFS(
X857="MPR ISSUE","PDH",
X857="BSS Hardware Issue","BSS",
X857="Sites strategiques, MLL, Pylone, etc.","ENVTECH",
X857="AKTIVCO DEFAUT GE &amp; POWER Cabinet","AKTIVCO",
X857="AKTIVCO Coupure ENEO &amp; Baisse de tension","AKTIVCO GRID ONLY",
X857="Coupure ENEO &amp; Baisse de tension","IHS GRID ONLY",
X857="Defaut GE &amp; POWER Cabinet","IHS",
X857="Sharing","Partners",
X857="Sites strategiques &amp; DataCenter","SST &amp; DC",
X857="Exclu","Exclu",
X857="SAT","SAT",
X857="SPARE-ISSUE","SPARE-ISSUE",
X857="Fiber CAmtel","TRANS_FO_CAMTEL",
X857="Fiber AOF","Fiber AOF",
X857="Projet OCM (HUAWEI)","TRAVAUX-HUAWEI",
X857="Projet OCM (NOKIA)","TRAVAUX-NOKIA",
X857="ACCESS-ISSUE","ACCESS-ISSUE",
X857="Projet OCM (ZTE, NOKIA, autres projets)","TRAVAUX OCM",
X857="No root CAuse","No root cause",
X857="ODU HS","PDH",
X857="IP &amp; VLAN","PDH",
X857="Warehouse HUAWEI","SPARE-ISSUE",
X857="SPARE-HS","SPARE-ISSUE",
X857="Power Telco","BSS",X857="no impacts","no impacts"
),"")</f>
        <v/>
      </c>
      <c r="W857" s="13">
        <f t="array" ref="W857">IFERROR(_xlfn.IFS(
X857="MPR ISSUE","TX ISSUE",
X857="BSS Hardware Issue","RAN ISSUE",
X857="Sites strategiques, MLL, Pylone, etc.","ENVTECH",
X857="AKTIVCO DEFAUT GE &amp; POWER Cabinet","POWER ISSUE",
X857="AKTIVCO Coupure ENEO &amp; Baisse de tension","POWER ISSUE",
X857="Coupure ENEO &amp; Baisse de tension","POWER ISSUE",
X857="Defaut GE &amp; POWER Cabinet","POWER ISSUE",
X857="Sharing","POWER ISSUE",
X857="Sites strategiques &amp; DataCenter","POWER ISSUE",
X857="Exclu","Exclu",
X857="SAT","TX ISSUE",
X857="SPARE-ISSUE","SPARE-ISSUE",
X857="Fiber CAmtel","TX ISSUE",
X857="Fiber AOF","TX ISSUE",
X857="Projet OCM (HUAWEI)","TRAVAUX-HUAWEI",
X857="Projet OCM (NOKIA)","TRAVAUX -NOKIA",
X857="ACCESS-ISSUE","ACCESS-ISSUE",
X857="Projet OCM (ZTE, NOKIA, autres projets)","TRAVAUX OCM",
X857="No root CAuse","No root cause",
X857="ODU HS","TX ISSUE",
X857="IP &amp; VLAN","TX ISSUE",
X857="Warehouse HUAWEI","SPARE-ISSUE",
X857="SPARE-HS","SPARE-ISSUE",
X857="Power Telco","RAN ISSUE",X857="no impacts","no impacts"
),"")</f>
        <v/>
      </c>
      <c r="X857" s="12" t="n"/>
      <c r="Y857" s="13">
        <f t="array" ref="Y857">IFERROR(_xlfn.IFS(
X857="MPR ISSUE","ACTIVE",
X857="BSS Hardware Issue","ACTIVE",
X857="Sites strategiques, MLL, Pylone, etc.","PASSIVE",
X857="AKTIVCO DEFAUT GE &amp; POWER Cabinet","PASSIVE",
X857="AKTIVCO Coupure ENEO &amp; Baisse de tension","PASSIVE",
X857="Coupure ENEO &amp; Baisse de tension","PASSIVE",
X857="Defaut GE &amp; POWER Cabinet","PASSIVE",
X857="Sharing","PASSIVE",
X857="Sites strategiques &amp; DataCenter","PASSIVE",
X857="Exclu","Exclu",
X857="SAT","ACTIVE",
X857="SPARE-ISSUE","SPARE-ISSUE",
X857="Fiber CAmtel","ACTIVE",
X857="Fiber AOF","ACTIVE",
X857="Projet OCM (HUAWEI)","PLANNED WORKS",
X857="Projet OCM (NOKIA)","PLANNED WORKS",
X857="ACCESS-ISSUE","ACCESS-ISSUE",
X857="Projet OCM (ZTE, NOKIA, autres projets)","PLANNED WORKS",
X857="No root CAuse","No root cause",
X857="ODU HS","ACTIVE",
X857="IP &amp; VLAN","ACTIVE",
X857="Warehouse HUAWEI","SPARE-ISSUE",
X857="SPARE-HS","SPARE-ISSUE",
X857="Power Telco","ACTIVE", X857="no impacts","no impacts"
),"")</f>
        <v/>
      </c>
      <c r="Z857" t="inlineStr"/>
    </row>
    <row r="858">
      <c r="A858" s="7" t="inlineStr">
        <is>
          <t>Nsimeyong-Chefferie</t>
        </is>
      </c>
      <c r="B858" s="14" t="inlineStr">
        <is>
          <t>CTR_660</t>
        </is>
      </c>
      <c r="C858" s="5" t="inlineStr">
        <is>
          <t>Yaounde</t>
        </is>
      </c>
      <c r="D858" s="7" t="inlineStr">
        <is>
          <t>CAMUSAT</t>
        </is>
      </c>
      <c r="E858" s="7" t="inlineStr">
        <is>
          <t>Good Grid no GE - 12h</t>
        </is>
      </c>
      <c r="F858" s="5" t="inlineStr">
        <is>
          <t>CENTRE</t>
        </is>
      </c>
      <c r="G858" s="7" t="inlineStr">
        <is>
          <t>Yaounde</t>
        </is>
      </c>
      <c r="H858" s="8" t="inlineStr">
        <is>
          <t>ZTE</t>
        </is>
      </c>
      <c r="I858" s="9" t="n">
        <v>0</v>
      </c>
      <c r="J858" s="9" t="n">
        <v>0</v>
      </c>
      <c r="K858" s="10" t="n"/>
      <c r="L858" s="9" t="n">
        <v>0</v>
      </c>
      <c r="M858" s="9" t="n">
        <v>0</v>
      </c>
      <c r="N858" s="9" t="n">
        <v>9.093484895317657</v>
      </c>
      <c r="O858" s="9" t="n">
        <v>12.94352046070259</v>
      </c>
      <c r="P858" s="9" t="n">
        <v>0</v>
      </c>
      <c r="Q858" s="9" t="n">
        <v>0</v>
      </c>
      <c r="R858" s="9" t="n">
        <v>0</v>
      </c>
      <c r="S858" s="9" t="n">
        <v>0</v>
      </c>
      <c r="T858" s="11" t="inlineStr">
        <is>
          <t>Operationnel</t>
        </is>
      </c>
      <c r="U858" s="12" t="n"/>
      <c r="V858" s="13">
        <f t="array" ref="V858">IFERROR(_xlfn.IFS(
X858="MPR ISSUE","PDH",
X858="BSS Hardware Issue","BSS",
X858="Sites strategiques, MLL, Pylone, etc.","ENVTECH",
X858="AKTIVCO DEFAUT GE &amp; POWER Cabinet","AKTIVCO",
X858="AKTIVCO Coupure ENEO &amp; Baisse de tension","AKTIVCO GRID ONLY",
X858="Coupure ENEO &amp; Baisse de tension","IHS GRID ONLY",
X858="Defaut GE &amp; POWER Cabinet","IHS",
X858="Sharing","Partners",
X858="Sites strategiques &amp; DataCenter","SST &amp; DC",
X858="Exclu","Exclu",
X858="SAT","SAT",
X858="SPARE-ISSUE","SPARE-ISSUE",
X858="Fiber CAmtel","TRANS_FO_CAMTEL",
X858="Fiber AOF","Fiber AOF",
X858="Projet OCM (HUAWEI)","TRAVAUX-HUAWEI",
X858="Projet OCM (NOKIA)","TRAVAUX-NOKIA",
X858="ACCESS-ISSUE","ACCESS-ISSUE",
X858="Projet OCM (ZTE, NOKIA, autres projets)","TRAVAUX OCM",
X858="No root CAuse","No root cause",
X858="ODU HS","PDH",
X858="IP &amp; VLAN","PDH",
X858="Warehouse HUAWEI","SPARE-ISSUE",
X858="SPARE-HS","SPARE-ISSUE",
X858="Power Telco","BSS",X858="no impacts","no impacts"
),"")</f>
        <v/>
      </c>
      <c r="W858" s="13">
        <f t="array" ref="W858">IFERROR(_xlfn.IFS(
X858="MPR ISSUE","TX ISSUE",
X858="BSS Hardware Issue","RAN ISSUE",
X858="Sites strategiques, MLL, Pylone, etc.","ENVTECH",
X858="AKTIVCO DEFAUT GE &amp; POWER Cabinet","POWER ISSUE",
X858="AKTIVCO Coupure ENEO &amp; Baisse de tension","POWER ISSUE",
X858="Coupure ENEO &amp; Baisse de tension","POWER ISSUE",
X858="Defaut GE &amp; POWER Cabinet","POWER ISSUE",
X858="Sharing","POWER ISSUE",
X858="Sites strategiques &amp; DataCenter","POWER ISSUE",
X858="Exclu","Exclu",
X858="SAT","TX ISSUE",
X858="SPARE-ISSUE","SPARE-ISSUE",
X858="Fiber CAmtel","TX ISSUE",
X858="Fiber AOF","TX ISSUE",
X858="Projet OCM (HUAWEI)","TRAVAUX-HUAWEI",
X858="Projet OCM (NOKIA)","TRAVAUX -NOKIA",
X858="ACCESS-ISSUE","ACCESS-ISSUE",
X858="Projet OCM (ZTE, NOKIA, autres projets)","TRAVAUX OCM",
X858="No root CAuse","No root cause",
X858="ODU HS","TX ISSUE",
X858="IP &amp; VLAN","TX ISSUE",
X858="Warehouse HUAWEI","SPARE-ISSUE",
X858="SPARE-HS","SPARE-ISSUE",
X858="Power Telco","RAN ISSUE",X858="no impacts","no impacts"
),"")</f>
        <v/>
      </c>
      <c r="X858" s="12" t="n"/>
      <c r="Y858" s="13">
        <f t="array" ref="Y858">IFERROR(_xlfn.IFS(
X858="MPR ISSUE","ACTIVE",
X858="BSS Hardware Issue","ACTIVE",
X858="Sites strategiques, MLL, Pylone, etc.","PASSIVE",
X858="AKTIVCO DEFAUT GE &amp; POWER Cabinet","PASSIVE",
X858="AKTIVCO Coupure ENEO &amp; Baisse de tension","PASSIVE",
X858="Coupure ENEO &amp; Baisse de tension","PASSIVE",
X858="Defaut GE &amp; POWER Cabinet","PASSIVE",
X858="Sharing","PASSIVE",
X858="Sites strategiques &amp; DataCenter","PASSIVE",
X858="Exclu","Exclu",
X858="SAT","ACTIVE",
X858="SPARE-ISSUE","SPARE-ISSUE",
X858="Fiber CAmtel","ACTIVE",
X858="Fiber AOF","ACTIVE",
X858="Projet OCM (HUAWEI)","PLANNED WORKS",
X858="Projet OCM (NOKIA)","PLANNED WORKS",
X858="ACCESS-ISSUE","ACCESS-ISSUE",
X858="Projet OCM (ZTE, NOKIA, autres projets)","PLANNED WORKS",
X858="No root CAuse","No root cause",
X858="ODU HS","ACTIVE",
X858="IP &amp; VLAN","ACTIVE",
X858="Warehouse HUAWEI","SPARE-ISSUE",
X858="SPARE-HS","SPARE-ISSUE",
X858="Power Telco","ACTIVE", X858="no impacts","no impacts"
),"")</f>
        <v/>
      </c>
      <c r="Z858" t="inlineStr"/>
    </row>
    <row r="859">
      <c r="A859" s="25" t="inlineStr">
        <is>
          <t>Elig-Edzoa</t>
        </is>
      </c>
      <c r="B859" s="14" t="inlineStr">
        <is>
          <t>CTR_075</t>
        </is>
      </c>
      <c r="C859" s="5" t="inlineStr">
        <is>
          <t>Yaounde</t>
        </is>
      </c>
      <c r="D859" s="7" t="inlineStr">
        <is>
          <t>IHS</t>
        </is>
      </c>
      <c r="E859" s="7" t="inlineStr">
        <is>
          <t>GridOnly</t>
        </is>
      </c>
      <c r="F859" s="5" t="inlineStr">
        <is>
          <t>CENTRE</t>
        </is>
      </c>
      <c r="G859" s="7" t="inlineStr">
        <is>
          <t>Yaounde</t>
        </is>
      </c>
      <c r="H859" s="8" t="inlineStr">
        <is>
          <t>ZTE</t>
        </is>
      </c>
      <c r="I859" s="9" t="n">
        <v>0.478189986431195</v>
      </c>
      <c r="J859" s="9" t="n">
        <v>0</v>
      </c>
      <c r="K859" s="10" t="n"/>
      <c r="L859" s="9" t="n">
        <v>0</v>
      </c>
      <c r="M859" s="9" t="n">
        <v>0</v>
      </c>
      <c r="N859" s="9" t="n">
        <v>0</v>
      </c>
      <c r="O859" s="9" t="n">
        <v>12.62028799972671</v>
      </c>
      <c r="P859" s="9" t="n">
        <v>0</v>
      </c>
      <c r="Q859" s="9" t="n">
        <v>0</v>
      </c>
      <c r="R859" s="9" t="n">
        <v>0</v>
      </c>
      <c r="S859" s="9" t="n">
        <v>0</v>
      </c>
      <c r="T859" s="11" t="inlineStr">
        <is>
          <t>Operationnel</t>
        </is>
      </c>
      <c r="U859" s="12" t="n"/>
      <c r="V859" s="13">
        <f t="array" ref="V859">IFERROR(_xlfn.IFS(
X859="MPR ISSUE","PDH",
X859="BSS Hardware Issue","BSS",
X859="Sites strategiques, MLL, Pylone, etc.","ENVTECH",
X859="AKTIVCO DEFAUT GE &amp; POWER Cabinet","AKTIVCO",
X859="AKTIVCO Coupure ENEO &amp; Baisse de tension","AKTIVCO GRID ONLY",
X859="Coupure ENEO &amp; Baisse de tension","IHS GRID ONLY",
X859="Defaut GE &amp; POWER Cabinet","IHS",
X859="Sharing","Partners",
X859="Sites strategiques &amp; DataCenter","SST &amp; DC",
X859="Exclu","Exclu",
X859="SAT","SAT",
X859="SPARE-ISSUE","SPARE-ISSUE",
X859="Fiber CAmtel","TRANS_FO_CAMTEL",
X859="Fiber AOF","Fiber AOF",
X859="Projet OCM (HUAWEI)","TRAVAUX-HUAWEI",
X859="Projet OCM (NOKIA)","TRAVAUX-NOKIA",
X859="ACCESS-ISSUE","ACCESS-ISSUE",
X859="Projet OCM (ZTE, NOKIA, autres projets)","TRAVAUX OCM",
X859="No root CAuse","No root cause",
X859="ODU HS","PDH",
X859="IP &amp; VLAN","PDH",
X859="Warehouse HUAWEI","SPARE-ISSUE",
X859="SPARE-HS","SPARE-ISSUE",
X859="Power Telco","BSS",X859="no impacts","no impacts"
),"")</f>
        <v/>
      </c>
      <c r="W859" s="13">
        <f t="array" ref="W859">IFERROR(_xlfn.IFS(
X859="MPR ISSUE","TX ISSUE",
X859="BSS Hardware Issue","RAN ISSUE",
X859="Sites strategiques, MLL, Pylone, etc.","ENVTECH",
X859="AKTIVCO DEFAUT GE &amp; POWER Cabinet","POWER ISSUE",
X859="AKTIVCO Coupure ENEO &amp; Baisse de tension","POWER ISSUE",
X859="Coupure ENEO &amp; Baisse de tension","POWER ISSUE",
X859="Defaut GE &amp; POWER Cabinet","POWER ISSUE",
X859="Sharing","POWER ISSUE",
X859="Sites strategiques &amp; DataCenter","POWER ISSUE",
X859="Exclu","Exclu",
X859="SAT","TX ISSUE",
X859="SPARE-ISSUE","SPARE-ISSUE",
X859="Fiber CAmtel","TX ISSUE",
X859="Fiber AOF","TX ISSUE",
X859="Projet OCM (HUAWEI)","TRAVAUX-HUAWEI",
X859="Projet OCM (NOKIA)","TRAVAUX -NOKIA",
X859="ACCESS-ISSUE","ACCESS-ISSUE",
X859="Projet OCM (ZTE, NOKIA, autres projets)","TRAVAUX OCM",
X859="No root CAuse","No root cause",
X859="ODU HS","TX ISSUE",
X859="IP &amp; VLAN","TX ISSUE",
X859="Warehouse HUAWEI","SPARE-ISSUE",
X859="SPARE-HS","SPARE-ISSUE",
X859="Power Telco","RAN ISSUE",X859="no impacts","no impacts"
),"")</f>
        <v/>
      </c>
      <c r="X859" s="12" t="n"/>
      <c r="Y859" s="13">
        <f t="array" ref="Y859">IFERROR(_xlfn.IFS(
X859="MPR ISSUE","ACTIVE",
X859="BSS Hardware Issue","ACTIVE",
X859="Sites strategiques, MLL, Pylone, etc.","PASSIVE",
X859="AKTIVCO DEFAUT GE &amp; POWER Cabinet","PASSIVE",
X859="AKTIVCO Coupure ENEO &amp; Baisse de tension","PASSIVE",
X859="Coupure ENEO &amp; Baisse de tension","PASSIVE",
X859="Defaut GE &amp; POWER Cabinet","PASSIVE",
X859="Sharing","PASSIVE",
X859="Sites strategiques &amp; DataCenter","PASSIVE",
X859="Exclu","Exclu",
X859="SAT","ACTIVE",
X859="SPARE-ISSUE","SPARE-ISSUE",
X859="Fiber CAmtel","ACTIVE",
X859="Fiber AOF","ACTIVE",
X859="Projet OCM (HUAWEI)","PLANNED WORKS",
X859="Projet OCM (NOKIA)","PLANNED WORKS",
X859="ACCESS-ISSUE","ACCESS-ISSUE",
X859="Projet OCM (ZTE, NOKIA, autres projets)","PLANNED WORKS",
X859="No root CAuse","No root cause",
X859="ODU HS","ACTIVE",
X859="IP &amp; VLAN","ACTIVE",
X859="Warehouse HUAWEI","SPARE-ISSUE",
X859="SPARE-HS","SPARE-ISSUE",
X859="Power Telco","ACTIVE", X859="no impacts","no impacts"
),"")</f>
        <v/>
      </c>
      <c r="Z859" t="inlineStr"/>
    </row>
    <row r="860">
      <c r="A860" s="7" t="inlineStr">
        <is>
          <t>Marche-Central-Bonawon-New</t>
        </is>
      </c>
      <c r="B860" s="7" t="inlineStr">
        <is>
          <t>LIT_740</t>
        </is>
      </c>
      <c r="C860" s="5" t="inlineStr">
        <is>
          <t>Douala</t>
        </is>
      </c>
      <c r="D860" s="7" t="inlineStr">
        <is>
          <t>CAMUSAT</t>
        </is>
      </c>
      <c r="E860" s="7" t="inlineStr">
        <is>
          <t>Good Grid no GE - 8h</t>
        </is>
      </c>
      <c r="F860" s="5" t="inlineStr">
        <is>
          <t>LITTORAL</t>
        </is>
      </c>
      <c r="G860" s="7" t="inlineStr">
        <is>
          <t>Douala</t>
        </is>
      </c>
      <c r="H860" s="8" t="inlineStr">
        <is>
          <t>ZTE</t>
        </is>
      </c>
      <c r="I860" s="9" t="n">
        <v>10.5901402281817</v>
      </c>
      <c r="J860" s="9" t="n">
        <v>0</v>
      </c>
      <c r="K860" s="10" t="n"/>
      <c r="L860" s="9" t="n">
        <v>0</v>
      </c>
      <c r="M860" s="9" t="n">
        <v>6.002377772641275</v>
      </c>
      <c r="N860" s="9" t="n">
        <v>0</v>
      </c>
      <c r="O860" s="9" t="n">
        <v>12.21718149696385</v>
      </c>
      <c r="P860" s="9" t="n">
        <v>0</v>
      </c>
      <c r="Q860" s="9" t="n">
        <v>0</v>
      </c>
      <c r="R860" s="9" t="n">
        <v>0</v>
      </c>
      <c r="S860" s="9" t="n">
        <v>0</v>
      </c>
      <c r="T860" s="11" t="inlineStr">
        <is>
          <t>Operationnel</t>
        </is>
      </c>
      <c r="U860" s="12" t="n"/>
      <c r="V860" s="13">
        <f t="array" ref="V860">IFERROR(_xlfn.IFS(
X860="MPR ISSUE","PDH",
X860="BSS Hardware Issue","BSS",
X860="Sites strategiques, MLL, Pylone, etc.","ENVTECH",
X860="AKTIVCO DEFAUT GE &amp; POWER Cabinet","AKTIVCO",
X860="AKTIVCO Coupure ENEO &amp; Baisse de tension","AKTIVCO GRID ONLY",
X860="Coupure ENEO &amp; Baisse de tension","IHS GRID ONLY",
X860="Defaut GE &amp; POWER Cabinet","IHS",
X860="Sharing","Partners",
X860="Sites strategiques &amp; DataCenter","SST &amp; DC",
X860="Exclu","Exclu",
X860="SAT","SAT",
X860="SPARE-ISSUE","SPARE-ISSUE",
X860="Fiber CAmtel","TRANS_FO_CAMTEL",
X860="Fiber AOF","Fiber AOF",
X860="Projet OCM (HUAWEI)","TRAVAUX-HUAWEI",
X860="Projet OCM (NOKIA)","TRAVAUX-NOKIA",
X860="ACCESS-ISSUE","ACCESS-ISSUE",
X860="Projet OCM (ZTE, NOKIA, autres projets)","TRAVAUX OCM",
X860="No root CAuse","No root cause",
X860="ODU HS","PDH",
X860="IP &amp; VLAN","PDH",
X860="Warehouse HUAWEI","SPARE-ISSUE",
X860="SPARE-HS","SPARE-ISSUE",
X860="Power Telco","BSS",X860="no impacts","no impacts"
),"")</f>
        <v/>
      </c>
      <c r="W860" s="13">
        <f t="array" ref="W860">IFERROR(_xlfn.IFS(
X860="MPR ISSUE","TX ISSUE",
X860="BSS Hardware Issue","RAN ISSUE",
X860="Sites strategiques, MLL, Pylone, etc.","ENVTECH",
X860="AKTIVCO DEFAUT GE &amp; POWER Cabinet","POWER ISSUE",
X860="AKTIVCO Coupure ENEO &amp; Baisse de tension","POWER ISSUE",
X860="Coupure ENEO &amp; Baisse de tension","POWER ISSUE",
X860="Defaut GE &amp; POWER Cabinet","POWER ISSUE",
X860="Sharing","POWER ISSUE",
X860="Sites strategiques &amp; DataCenter","POWER ISSUE",
X860="Exclu","Exclu",
X860="SAT","TX ISSUE",
X860="SPARE-ISSUE","SPARE-ISSUE",
X860="Fiber CAmtel","TX ISSUE",
X860="Fiber AOF","TX ISSUE",
X860="Projet OCM (HUAWEI)","TRAVAUX-HUAWEI",
X860="Projet OCM (NOKIA)","TRAVAUX -NOKIA",
X860="ACCESS-ISSUE","ACCESS-ISSUE",
X860="Projet OCM (ZTE, NOKIA, autres projets)","TRAVAUX OCM",
X860="No root CAuse","No root cause",
X860="ODU HS","TX ISSUE",
X860="IP &amp; VLAN","TX ISSUE",
X860="Warehouse HUAWEI","SPARE-ISSUE",
X860="SPARE-HS","SPARE-ISSUE",
X860="Power Telco","RAN ISSUE",X860="no impacts","no impacts"
),"")</f>
        <v/>
      </c>
      <c r="X860" s="12" t="n"/>
      <c r="Y860" s="13">
        <f t="array" ref="Y860">IFERROR(_xlfn.IFS(
X860="MPR ISSUE","ACTIVE",
X860="BSS Hardware Issue","ACTIVE",
X860="Sites strategiques, MLL, Pylone, etc.","PASSIVE",
X860="AKTIVCO DEFAUT GE &amp; POWER Cabinet","PASSIVE",
X860="AKTIVCO Coupure ENEO &amp; Baisse de tension","PASSIVE",
X860="Coupure ENEO &amp; Baisse de tension","PASSIVE",
X860="Defaut GE &amp; POWER Cabinet","PASSIVE",
X860="Sharing","PASSIVE",
X860="Sites strategiques &amp; DataCenter","PASSIVE",
X860="Exclu","Exclu",
X860="SAT","ACTIVE",
X860="SPARE-ISSUE","SPARE-ISSUE",
X860="Fiber CAmtel","ACTIVE",
X860="Fiber AOF","ACTIVE",
X860="Projet OCM (HUAWEI)","PLANNED WORKS",
X860="Projet OCM (NOKIA)","PLANNED WORKS",
X860="ACCESS-ISSUE","ACCESS-ISSUE",
X860="Projet OCM (ZTE, NOKIA, autres projets)","PLANNED WORKS",
X860="No root CAuse","No root cause",
X860="ODU HS","ACTIVE",
X860="IP &amp; VLAN","ACTIVE",
X860="Warehouse HUAWEI","SPARE-ISSUE",
X860="SPARE-HS","SPARE-ISSUE",
X860="Power Telco","ACTIVE", X860="no impacts","no impacts"
),"")</f>
        <v/>
      </c>
      <c r="Z860" t="inlineStr"/>
    </row>
    <row r="861">
      <c r="A861" s="7" t="inlineStr">
        <is>
          <t>Mehanda-II</t>
        </is>
      </c>
      <c r="B861" s="14" t="inlineStr">
        <is>
          <t>CTR_763</t>
        </is>
      </c>
      <c r="C861" s="5" t="inlineStr">
        <is>
          <t>Yaounde</t>
        </is>
      </c>
      <c r="D861" s="7" t="inlineStr">
        <is>
          <t>CAMUSAT</t>
        </is>
      </c>
      <c r="E861" s="7" t="inlineStr">
        <is>
          <t>Good Grid + GE</t>
        </is>
      </c>
      <c r="F861" s="5" t="inlineStr">
        <is>
          <t>CENTRE</t>
        </is>
      </c>
      <c r="G861" s="7" t="inlineStr">
        <is>
          <t>Yaounde</t>
        </is>
      </c>
      <c r="H861" s="8" t="inlineStr">
        <is>
          <t>ZTE</t>
        </is>
      </c>
      <c r="I861" s="9" t="n">
        <v>0</v>
      </c>
      <c r="J861" s="9" t="n">
        <v>0</v>
      </c>
      <c r="K861" s="10" t="n"/>
      <c r="L861" s="9" t="n">
        <v>0</v>
      </c>
      <c r="M861" s="9" t="n">
        <v>0</v>
      </c>
      <c r="N861" s="9" t="n">
        <v>4.779684010783665</v>
      </c>
      <c r="O861" s="9" t="n">
        <v>12.20342435978175</v>
      </c>
      <c r="P861" s="9" t="n">
        <v>0</v>
      </c>
      <c r="Q861" s="9" t="n">
        <v>0</v>
      </c>
      <c r="R861" s="9" t="n">
        <v>0</v>
      </c>
      <c r="S861" s="9" t="n">
        <v>0</v>
      </c>
      <c r="T861" s="11" t="inlineStr">
        <is>
          <t>Operationnel</t>
        </is>
      </c>
      <c r="U861" s="12" t="n"/>
      <c r="V861" s="13">
        <f t="array" ref="V861">IFERROR(_xlfn.IFS(
X861="MPR ISSUE","PDH",
X861="BSS Hardware Issue","BSS",
X861="Sites strategiques, MLL, Pylone, etc.","ENVTECH",
X861="AKTIVCO DEFAUT GE &amp; POWER Cabinet","AKTIVCO",
X861="AKTIVCO Coupure ENEO &amp; Baisse de tension","AKTIVCO GRID ONLY",
X861="Coupure ENEO &amp; Baisse de tension","IHS GRID ONLY",
X861="Defaut GE &amp; POWER Cabinet","IHS",
X861="Sharing","Partners",
X861="Sites strategiques &amp; DataCenter","SST &amp; DC",
X861="Exclu","Exclu",
X861="SAT","SAT",
X861="SPARE-ISSUE","SPARE-ISSUE",
X861="Fiber CAmtel","TRANS_FO_CAMTEL",
X861="Fiber AOF","Fiber AOF",
X861="Projet OCM (HUAWEI)","TRAVAUX-HUAWEI",
X861="Projet OCM (NOKIA)","TRAVAUX-NOKIA",
X861="ACCESS-ISSUE","ACCESS-ISSUE",
X861="Projet OCM (ZTE, NOKIA, autres projets)","TRAVAUX OCM",
X861="No root CAuse","No root cause",
X861="ODU HS","PDH",
X861="IP &amp; VLAN","PDH",
X861="Warehouse HUAWEI","SPARE-ISSUE",
X861="SPARE-HS","SPARE-ISSUE",
X861="Power Telco","BSS",X861="no impacts","no impacts"
),"")</f>
        <v/>
      </c>
      <c r="W861" s="13">
        <f t="array" ref="W861">IFERROR(_xlfn.IFS(
X861="MPR ISSUE","TX ISSUE",
X861="BSS Hardware Issue","RAN ISSUE",
X861="Sites strategiques, MLL, Pylone, etc.","ENVTECH",
X861="AKTIVCO DEFAUT GE &amp; POWER Cabinet","POWER ISSUE",
X861="AKTIVCO Coupure ENEO &amp; Baisse de tension","POWER ISSUE",
X861="Coupure ENEO &amp; Baisse de tension","POWER ISSUE",
X861="Defaut GE &amp; POWER Cabinet","POWER ISSUE",
X861="Sharing","POWER ISSUE",
X861="Sites strategiques &amp; DataCenter","POWER ISSUE",
X861="Exclu","Exclu",
X861="SAT","TX ISSUE",
X861="SPARE-ISSUE","SPARE-ISSUE",
X861="Fiber CAmtel","TX ISSUE",
X861="Fiber AOF","TX ISSUE",
X861="Projet OCM (HUAWEI)","TRAVAUX-HUAWEI",
X861="Projet OCM (NOKIA)","TRAVAUX -NOKIA",
X861="ACCESS-ISSUE","ACCESS-ISSUE",
X861="Projet OCM (ZTE, NOKIA, autres projets)","TRAVAUX OCM",
X861="No root CAuse","No root cause",
X861="ODU HS","TX ISSUE",
X861="IP &amp; VLAN","TX ISSUE",
X861="Warehouse HUAWEI","SPARE-ISSUE",
X861="SPARE-HS","SPARE-ISSUE",
X861="Power Telco","RAN ISSUE",X861="no impacts","no impacts"
),"")</f>
        <v/>
      </c>
      <c r="X861" s="12" t="n"/>
      <c r="Y861" s="13">
        <f t="array" ref="Y861">IFERROR(_xlfn.IFS(
X861="MPR ISSUE","ACTIVE",
X861="BSS Hardware Issue","ACTIVE",
X861="Sites strategiques, MLL, Pylone, etc.","PASSIVE",
X861="AKTIVCO DEFAUT GE &amp; POWER Cabinet","PASSIVE",
X861="AKTIVCO Coupure ENEO &amp; Baisse de tension","PASSIVE",
X861="Coupure ENEO &amp; Baisse de tension","PASSIVE",
X861="Defaut GE &amp; POWER Cabinet","PASSIVE",
X861="Sharing","PASSIVE",
X861="Sites strategiques &amp; DataCenter","PASSIVE",
X861="Exclu","Exclu",
X861="SAT","ACTIVE",
X861="SPARE-ISSUE","SPARE-ISSUE",
X861="Fiber CAmtel","ACTIVE",
X861="Fiber AOF","ACTIVE",
X861="Projet OCM (HUAWEI)","PLANNED WORKS",
X861="Projet OCM (NOKIA)","PLANNED WORKS",
X861="ACCESS-ISSUE","ACCESS-ISSUE",
X861="Projet OCM (ZTE, NOKIA, autres projets)","PLANNED WORKS",
X861="No root CAuse","No root cause",
X861="ODU HS","ACTIVE",
X861="IP &amp; VLAN","ACTIVE",
X861="Warehouse HUAWEI","SPARE-ISSUE",
X861="SPARE-HS","SPARE-ISSUE",
X861="Power Telco","ACTIVE", X861="no impacts","no impacts"
),"")</f>
        <v/>
      </c>
      <c r="Z861" t="inlineStr"/>
    </row>
    <row r="862">
      <c r="A862" s="7" t="inlineStr">
        <is>
          <t>Edea-Lom</t>
        </is>
      </c>
      <c r="B862" s="14" t="inlineStr">
        <is>
          <t>LIT_321</t>
        </is>
      </c>
      <c r="C862" s="5" t="inlineStr">
        <is>
          <t>LITTORAL</t>
        </is>
      </c>
      <c r="D862" s="7" t="inlineStr">
        <is>
          <t>IHS</t>
        </is>
      </c>
      <c r="E862" s="7" t="inlineStr">
        <is>
          <t>Grid-Gen</t>
        </is>
      </c>
      <c r="F862" s="5" t="inlineStr">
        <is>
          <t>LITTORAL</t>
        </is>
      </c>
      <c r="G862" s="7" t="inlineStr">
        <is>
          <t>Edea</t>
        </is>
      </c>
      <c r="H862" s="8" t="inlineStr">
        <is>
          <t>ZTE</t>
        </is>
      </c>
      <c r="I862" s="9" t="n">
        <v>0</v>
      </c>
      <c r="J862" s="9" t="n">
        <v>0</v>
      </c>
      <c r="K862" s="10" t="n"/>
      <c r="L862" s="9" t="n">
        <v>0</v>
      </c>
      <c r="M862" s="9" t="n">
        <v>0</v>
      </c>
      <c r="N862" s="9" t="n">
        <v>0</v>
      </c>
      <c r="O862" s="9" t="n">
        <v>12.19870664315109</v>
      </c>
      <c r="P862" s="9" t="n">
        <v>0</v>
      </c>
      <c r="Q862" s="9" t="n">
        <v>0</v>
      </c>
      <c r="R862" s="9" t="n">
        <v>0</v>
      </c>
      <c r="S862" s="9" t="n">
        <v>0</v>
      </c>
      <c r="T862" s="11" t="inlineStr">
        <is>
          <t>Operationnel</t>
        </is>
      </c>
      <c r="U862" s="12" t="n"/>
      <c r="V862" s="13">
        <f t="array" ref="V862">IFERROR(_xlfn.IFS(
X862="MPR ISSUE","PDH",
X862="BSS Hardware Issue","BSS",
X862="Sites strategiques, MLL, Pylone, etc.","ENVTECH",
X862="AKTIVCO DEFAUT GE &amp; POWER Cabinet","AKTIVCO",
X862="AKTIVCO Coupure ENEO &amp; Baisse de tension","AKTIVCO GRID ONLY",
X862="Coupure ENEO &amp; Baisse de tension","IHS GRID ONLY",
X862="Defaut GE &amp; POWER Cabinet","IHS",
X862="Sharing","Partners",
X862="Sites strategiques &amp; DataCenter","SST &amp; DC",
X862="Exclu","Exclu",
X862="SAT","SAT",
X862="SPARE-ISSUE","SPARE-ISSUE",
X862="Fiber CAmtel","TRANS_FO_CAMTEL",
X862="Fiber AOF","Fiber AOF",
X862="Projet OCM (HUAWEI)","TRAVAUX-HUAWEI",
X862="Projet OCM (NOKIA)","TRAVAUX-NOKIA",
X862="ACCESS-ISSUE","ACCESS-ISSUE",
X862="Projet OCM (ZTE, NOKIA, autres projets)","TRAVAUX OCM",
X862="No root CAuse","No root cause",
X862="ODU HS","PDH",
X862="IP &amp; VLAN","PDH",
X862="Warehouse HUAWEI","SPARE-ISSUE",
X862="SPARE-HS","SPARE-ISSUE",
X862="Power Telco","BSS",X862="no impacts","no impacts"
),"")</f>
        <v/>
      </c>
      <c r="W862" s="13">
        <f t="array" ref="W862">IFERROR(_xlfn.IFS(
X862="MPR ISSUE","TX ISSUE",
X862="BSS Hardware Issue","RAN ISSUE",
X862="Sites strategiques, MLL, Pylone, etc.","ENVTECH",
X862="AKTIVCO DEFAUT GE &amp; POWER Cabinet","POWER ISSUE",
X862="AKTIVCO Coupure ENEO &amp; Baisse de tension","POWER ISSUE",
X862="Coupure ENEO &amp; Baisse de tension","POWER ISSUE",
X862="Defaut GE &amp; POWER Cabinet","POWER ISSUE",
X862="Sharing","POWER ISSUE",
X862="Sites strategiques &amp; DataCenter","POWER ISSUE",
X862="Exclu","Exclu",
X862="SAT","TX ISSUE",
X862="SPARE-ISSUE","SPARE-ISSUE",
X862="Fiber CAmtel","TX ISSUE",
X862="Fiber AOF","TX ISSUE",
X862="Projet OCM (HUAWEI)","TRAVAUX-HUAWEI",
X862="Projet OCM (NOKIA)","TRAVAUX -NOKIA",
X862="ACCESS-ISSUE","ACCESS-ISSUE",
X862="Projet OCM (ZTE, NOKIA, autres projets)","TRAVAUX OCM",
X862="No root CAuse","No root cause",
X862="ODU HS","TX ISSUE",
X862="IP &amp; VLAN","TX ISSUE",
X862="Warehouse HUAWEI","SPARE-ISSUE",
X862="SPARE-HS","SPARE-ISSUE",
X862="Power Telco","RAN ISSUE",X862="no impacts","no impacts"
),"")</f>
        <v/>
      </c>
      <c r="X862" s="12" t="n"/>
      <c r="Y862" s="13">
        <f t="array" ref="Y862">IFERROR(_xlfn.IFS(
X862="MPR ISSUE","ACTIVE",
X862="BSS Hardware Issue","ACTIVE",
X862="Sites strategiques, MLL, Pylone, etc.","PASSIVE",
X862="AKTIVCO DEFAUT GE &amp; POWER Cabinet","PASSIVE",
X862="AKTIVCO Coupure ENEO &amp; Baisse de tension","PASSIVE",
X862="Coupure ENEO &amp; Baisse de tension","PASSIVE",
X862="Defaut GE &amp; POWER Cabinet","PASSIVE",
X862="Sharing","PASSIVE",
X862="Sites strategiques &amp; DataCenter","PASSIVE",
X862="Exclu","Exclu",
X862="SAT","ACTIVE",
X862="SPARE-ISSUE","SPARE-ISSUE",
X862="Fiber CAmtel","ACTIVE",
X862="Fiber AOF","ACTIVE",
X862="Projet OCM (HUAWEI)","PLANNED WORKS",
X862="Projet OCM (NOKIA)","PLANNED WORKS",
X862="ACCESS-ISSUE","ACCESS-ISSUE",
X862="Projet OCM (ZTE, NOKIA, autres projets)","PLANNED WORKS",
X862="No root CAuse","No root cause",
X862="ODU HS","ACTIVE",
X862="IP &amp; VLAN","ACTIVE",
X862="Warehouse HUAWEI","SPARE-ISSUE",
X862="SPARE-HS","SPARE-ISSUE",
X862="Power Telco","ACTIVE", X862="no impacts","no impacts"
),"")</f>
        <v/>
      </c>
      <c r="Z862" t="inlineStr"/>
    </row>
    <row r="863">
      <c r="A863" s="7" t="inlineStr">
        <is>
          <t>Mabanda-New</t>
        </is>
      </c>
      <c r="B863" s="7" t="inlineStr">
        <is>
          <t>LIT_791</t>
        </is>
      </c>
      <c r="C863" s="5" t="inlineStr">
        <is>
          <t>Douala</t>
        </is>
      </c>
      <c r="D863" s="7" t="inlineStr">
        <is>
          <t>CAMUSAT</t>
        </is>
      </c>
      <c r="E863" s="7" t="inlineStr">
        <is>
          <t>Good Grid no GE - 8h</t>
        </is>
      </c>
      <c r="F863" s="5" t="inlineStr">
        <is>
          <t>LITTORAL</t>
        </is>
      </c>
      <c r="G863" s="7" t="inlineStr">
        <is>
          <t>Douala</t>
        </is>
      </c>
      <c r="H863" s="8" t="inlineStr">
        <is>
          <t>ZTE</t>
        </is>
      </c>
      <c r="I863" s="9" t="n">
        <v>0.8575433435792743</v>
      </c>
      <c r="J863" s="9" t="n">
        <v>0</v>
      </c>
      <c r="K863" s="10" t="n"/>
      <c r="L863" s="9" t="n">
        <v>0</v>
      </c>
      <c r="M863" s="9" t="n">
        <v>3.942996949488204</v>
      </c>
      <c r="N863" s="9" t="n">
        <v>12.13529295573969</v>
      </c>
      <c r="O863" s="9" t="n">
        <v>12.07718239505181</v>
      </c>
      <c r="P863" s="9" t="n">
        <v>0</v>
      </c>
      <c r="Q863" s="9" t="n">
        <v>0</v>
      </c>
      <c r="R863" s="9" t="n">
        <v>0</v>
      </c>
      <c r="S863" s="9" t="n">
        <v>0</v>
      </c>
      <c r="T863" s="11" t="inlineStr">
        <is>
          <t>Operationnel</t>
        </is>
      </c>
      <c r="U863" s="12" t="n"/>
      <c r="V863" s="13">
        <f t="array" ref="V863">IFERROR(_xlfn.IFS(
X863="MPR ISSUE","PDH",
X863="BSS Hardware Issue","BSS",
X863="Sites strategiques, MLL, Pylone, etc.","ENVTECH",
X863="AKTIVCO DEFAUT GE &amp; POWER Cabinet","AKTIVCO",
X863="AKTIVCO Coupure ENEO &amp; Baisse de tension","AKTIVCO GRID ONLY",
X863="Coupure ENEO &amp; Baisse de tension","IHS GRID ONLY",
X863="Defaut GE &amp; POWER Cabinet","IHS",
X863="Sharing","Partners",
X863="Sites strategiques &amp; DataCenter","SST &amp; DC",
X863="Exclu","Exclu",
X863="SAT","SAT",
X863="SPARE-ISSUE","SPARE-ISSUE",
X863="Fiber CAmtel","TRANS_FO_CAMTEL",
X863="Fiber AOF","Fiber AOF",
X863="Projet OCM (HUAWEI)","TRAVAUX-HUAWEI",
X863="Projet OCM (NOKIA)","TRAVAUX-NOKIA",
X863="ACCESS-ISSUE","ACCESS-ISSUE",
X863="Projet OCM (ZTE, NOKIA, autres projets)","TRAVAUX OCM",
X863="No root CAuse","No root cause",
X863="ODU HS","PDH",
X863="IP &amp; VLAN","PDH",
X863="Warehouse HUAWEI","SPARE-ISSUE",
X863="SPARE-HS","SPARE-ISSUE",
X863="Power Telco","BSS",X863="no impacts","no impacts"
),"")</f>
        <v/>
      </c>
      <c r="W863" s="13">
        <f t="array" ref="W863">IFERROR(_xlfn.IFS(
X863="MPR ISSUE","TX ISSUE",
X863="BSS Hardware Issue","RAN ISSUE",
X863="Sites strategiques, MLL, Pylone, etc.","ENVTECH",
X863="AKTIVCO DEFAUT GE &amp; POWER Cabinet","POWER ISSUE",
X863="AKTIVCO Coupure ENEO &amp; Baisse de tension","POWER ISSUE",
X863="Coupure ENEO &amp; Baisse de tension","POWER ISSUE",
X863="Defaut GE &amp; POWER Cabinet","POWER ISSUE",
X863="Sharing","POWER ISSUE",
X863="Sites strategiques &amp; DataCenter","POWER ISSUE",
X863="Exclu","Exclu",
X863="SAT","TX ISSUE",
X863="SPARE-ISSUE","SPARE-ISSUE",
X863="Fiber CAmtel","TX ISSUE",
X863="Fiber AOF","TX ISSUE",
X863="Projet OCM (HUAWEI)","TRAVAUX-HUAWEI",
X863="Projet OCM (NOKIA)","TRAVAUX -NOKIA",
X863="ACCESS-ISSUE","ACCESS-ISSUE",
X863="Projet OCM (ZTE, NOKIA, autres projets)","TRAVAUX OCM",
X863="No root CAuse","No root cause",
X863="ODU HS","TX ISSUE",
X863="IP &amp; VLAN","TX ISSUE",
X863="Warehouse HUAWEI","SPARE-ISSUE",
X863="SPARE-HS","SPARE-ISSUE",
X863="Power Telco","RAN ISSUE",X863="no impacts","no impacts"
),"")</f>
        <v/>
      </c>
      <c r="X863" s="12" t="n"/>
      <c r="Y863" s="13">
        <f t="array" ref="Y863">IFERROR(_xlfn.IFS(
X863="MPR ISSUE","ACTIVE",
X863="BSS Hardware Issue","ACTIVE",
X863="Sites strategiques, MLL, Pylone, etc.","PASSIVE",
X863="AKTIVCO DEFAUT GE &amp; POWER Cabinet","PASSIVE",
X863="AKTIVCO Coupure ENEO &amp; Baisse de tension","PASSIVE",
X863="Coupure ENEO &amp; Baisse de tension","PASSIVE",
X863="Defaut GE &amp; POWER Cabinet","PASSIVE",
X863="Sharing","PASSIVE",
X863="Sites strategiques &amp; DataCenter","PASSIVE",
X863="Exclu","Exclu",
X863="SAT","ACTIVE",
X863="SPARE-ISSUE","SPARE-ISSUE",
X863="Fiber CAmtel","ACTIVE",
X863="Fiber AOF","ACTIVE",
X863="Projet OCM (HUAWEI)","PLANNED WORKS",
X863="Projet OCM (NOKIA)","PLANNED WORKS",
X863="ACCESS-ISSUE","ACCESS-ISSUE",
X863="Projet OCM (ZTE, NOKIA, autres projets)","PLANNED WORKS",
X863="No root CAuse","No root cause",
X863="ODU HS","ACTIVE",
X863="IP &amp; VLAN","ACTIVE",
X863="Warehouse HUAWEI","SPARE-ISSUE",
X863="SPARE-HS","SPARE-ISSUE",
X863="Power Telco","ACTIVE", X863="no impacts","no impacts"
),"")</f>
        <v/>
      </c>
      <c r="Z863" t="inlineStr"/>
    </row>
    <row r="864">
      <c r="A864" s="5" t="inlineStr">
        <is>
          <t>Kambolepi-IHS</t>
        </is>
      </c>
      <c r="B864" s="6" t="inlineStr">
        <is>
          <t>EST_028</t>
        </is>
      </c>
      <c r="C864" s="5" t="inlineStr">
        <is>
          <t>CENTRE</t>
        </is>
      </c>
      <c r="D864" s="7" t="inlineStr">
        <is>
          <t>IHS</t>
        </is>
      </c>
      <c r="E864" s="7" t="inlineStr">
        <is>
          <t>Solar-Gen</t>
        </is>
      </c>
      <c r="F864" s="5" t="inlineStr">
        <is>
          <t>EST</t>
        </is>
      </c>
      <c r="G864" s="5" t="inlineStr">
        <is>
          <t>Kambolepi</t>
        </is>
      </c>
      <c r="H864" s="27" t="inlineStr">
        <is>
          <t>NOKIA</t>
        </is>
      </c>
      <c r="I864" s="9" t="n">
        <v>0</v>
      </c>
      <c r="J864" s="9" t="n">
        <v>0</v>
      </c>
      <c r="K864" s="10" t="n"/>
      <c r="L864" s="9" t="n">
        <v>0.5006663185259376</v>
      </c>
      <c r="M864" s="9" t="n">
        <v>0.2605850606019114</v>
      </c>
      <c r="N864" s="9" t="n">
        <v>0.400291238034568</v>
      </c>
      <c r="O864" s="9" t="n">
        <v>11.69082895171097</v>
      </c>
      <c r="P864" s="9" t="n">
        <v>0</v>
      </c>
      <c r="Q864" s="9" t="n">
        <v>0</v>
      </c>
      <c r="R864" s="9" t="n">
        <v>0</v>
      </c>
      <c r="S864" s="9" t="n">
        <v>0</v>
      </c>
      <c r="T864" s="11" t="inlineStr">
        <is>
          <t>Operationnel</t>
        </is>
      </c>
      <c r="U864" s="12" t="n"/>
      <c r="V864" s="13">
        <f t="array" ref="V864">IFERROR(_xlfn.IFS(
X864="MPR ISSUE","PDH",
X864="BSS Hardware Issue","BSS",
X864="Sites strategiques, MLL, Pylone, etc.","ENVTECH",
X864="AKTIVCO DEFAUT GE &amp; POWER Cabinet","AKTIVCO",
X864="AKTIVCO Coupure ENEO &amp; Baisse de tension","AKTIVCO GRID ONLY",
X864="Coupure ENEO &amp; Baisse de tension","IHS GRID ONLY",
X864="Defaut GE &amp; POWER Cabinet","IHS",
X864="Sharing","Partners",
X864="Sites strategiques &amp; DataCenter","SST &amp; DC",
X864="Exclu","Exclu",
X864="SAT","SAT",
X864="SPARE-ISSUE","SPARE-ISSUE",
X864="Fiber CAmtel","TRANS_FO_CAMTEL",
X864="Fiber AOF","Fiber AOF",
X864="Projet OCM (HUAWEI)","TRAVAUX-HUAWEI",
X864="Projet OCM (NOKIA)","TRAVAUX-NOKIA",
X864="ACCESS-ISSUE","ACCESS-ISSUE",
X864="Projet OCM (ZTE, NOKIA, autres projets)","TRAVAUX OCM",
X864="No root CAuse","No root cause",
X864="ODU HS","PDH",
X864="IP &amp; VLAN","PDH",
X864="Warehouse HUAWEI","SPARE-ISSUE",
X864="SPARE-HS","SPARE-ISSUE",
X864="Power Telco","BSS",X864="no impacts","no impacts"
),"")</f>
        <v/>
      </c>
      <c r="W864" s="13">
        <f t="array" ref="W864">IFERROR(_xlfn.IFS(
X864="MPR ISSUE","TX ISSUE",
X864="BSS Hardware Issue","RAN ISSUE",
X864="Sites strategiques, MLL, Pylone, etc.","ENVTECH",
X864="AKTIVCO DEFAUT GE &amp; POWER Cabinet","POWER ISSUE",
X864="AKTIVCO Coupure ENEO &amp; Baisse de tension","POWER ISSUE",
X864="Coupure ENEO &amp; Baisse de tension","POWER ISSUE",
X864="Defaut GE &amp; POWER Cabinet","POWER ISSUE",
X864="Sharing","POWER ISSUE",
X864="Sites strategiques &amp; DataCenter","POWER ISSUE",
X864="Exclu","Exclu",
X864="SAT","TX ISSUE",
X864="SPARE-ISSUE","SPARE-ISSUE",
X864="Fiber CAmtel","TX ISSUE",
X864="Fiber AOF","TX ISSUE",
X864="Projet OCM (HUAWEI)","TRAVAUX-HUAWEI",
X864="Projet OCM (NOKIA)","TRAVAUX -NOKIA",
X864="ACCESS-ISSUE","ACCESS-ISSUE",
X864="Projet OCM (ZTE, NOKIA, autres projets)","TRAVAUX OCM",
X864="No root CAuse","No root cause",
X864="ODU HS","TX ISSUE",
X864="IP &amp; VLAN","TX ISSUE",
X864="Warehouse HUAWEI","SPARE-ISSUE",
X864="SPARE-HS","SPARE-ISSUE",
X864="Power Telco","RAN ISSUE",X864="no impacts","no impacts"
),"")</f>
        <v/>
      </c>
      <c r="X864" s="12" t="n"/>
      <c r="Y864" s="13">
        <f t="array" ref="Y864">IFERROR(_xlfn.IFS(
X864="MPR ISSUE","ACTIVE",
X864="BSS Hardware Issue","ACTIVE",
X864="Sites strategiques, MLL, Pylone, etc.","PASSIVE",
X864="AKTIVCO DEFAUT GE &amp; POWER Cabinet","PASSIVE",
X864="AKTIVCO Coupure ENEO &amp; Baisse de tension","PASSIVE",
X864="Coupure ENEO &amp; Baisse de tension","PASSIVE",
X864="Defaut GE &amp; POWER Cabinet","PASSIVE",
X864="Sharing","PASSIVE",
X864="Sites strategiques &amp; DataCenter","PASSIVE",
X864="Exclu","Exclu",
X864="SAT","ACTIVE",
X864="SPARE-ISSUE","SPARE-ISSUE",
X864="Fiber CAmtel","ACTIVE",
X864="Fiber AOF","ACTIVE",
X864="Projet OCM (HUAWEI)","PLANNED WORKS",
X864="Projet OCM (NOKIA)","PLANNED WORKS",
X864="ACCESS-ISSUE","ACCESS-ISSUE",
X864="Projet OCM (ZTE, NOKIA, autres projets)","PLANNED WORKS",
X864="No root CAuse","No root cause",
X864="ODU HS","ACTIVE",
X864="IP &amp; VLAN","ACTIVE",
X864="Warehouse HUAWEI","SPARE-ISSUE",
X864="SPARE-HS","SPARE-ISSUE",
X864="Power Telco","ACTIVE", X864="no impacts","no impacts"
),"")</f>
        <v/>
      </c>
      <c r="Z864" t="inlineStr"/>
    </row>
    <row r="865">
      <c r="A865" s="7" t="inlineStr">
        <is>
          <t>Bonewonda</t>
        </is>
      </c>
      <c r="B865" s="14" t="inlineStr">
        <is>
          <t>LIT_074</t>
        </is>
      </c>
      <c r="C865" s="5" t="inlineStr">
        <is>
          <t>Douala</t>
        </is>
      </c>
      <c r="D865" s="7" t="inlineStr">
        <is>
          <t>IHS</t>
        </is>
      </c>
      <c r="E865" s="7" t="inlineStr">
        <is>
          <t>Grid-Gen</t>
        </is>
      </c>
      <c r="F865" s="5" t="inlineStr">
        <is>
          <t>LITTORAL</t>
        </is>
      </c>
      <c r="G865" s="7" t="inlineStr">
        <is>
          <t>Douala</t>
        </is>
      </c>
      <c r="H865" s="8" t="inlineStr">
        <is>
          <t>ZTE</t>
        </is>
      </c>
      <c r="I865" s="9" t="n">
        <v>0</v>
      </c>
      <c r="J865" s="9" t="n">
        <v>9.998951297394935</v>
      </c>
      <c r="K865" s="10" t="n"/>
      <c r="L865" s="9" t="n">
        <v>0</v>
      </c>
      <c r="M865" s="9" t="n">
        <v>0</v>
      </c>
      <c r="N865" s="9" t="n">
        <v>0</v>
      </c>
      <c r="O865" s="9" t="n">
        <v>11.39490414977242</v>
      </c>
      <c r="P865" s="9" t="n">
        <v>0</v>
      </c>
      <c r="Q865" s="9" t="n">
        <v>0</v>
      </c>
      <c r="R865" s="9" t="n">
        <v>0</v>
      </c>
      <c r="S865" s="9" t="n">
        <v>0</v>
      </c>
      <c r="T865" s="11" t="inlineStr">
        <is>
          <t>Operationnel</t>
        </is>
      </c>
      <c r="U865" s="12" t="n"/>
      <c r="V865" s="13">
        <f t="array" ref="V865">IFERROR(_xlfn.IFS(
X865="MPR ISSUE","PDH",
X865="BSS Hardware Issue","BSS",
X865="Sites strategiques, MLL, Pylone, etc.","ENVTECH",
X865="AKTIVCO DEFAUT GE &amp; POWER Cabinet","AKTIVCO",
X865="AKTIVCO Coupure ENEO &amp; Baisse de tension","AKTIVCO GRID ONLY",
X865="Coupure ENEO &amp; Baisse de tension","IHS GRID ONLY",
X865="Defaut GE &amp; POWER Cabinet","IHS",
X865="Sharing","Partners",
X865="Sites strategiques &amp; DataCenter","SST &amp; DC",
X865="Exclu","Exclu",
X865="SAT","SAT",
X865="SPARE-ISSUE","SPARE-ISSUE",
X865="Fiber CAmtel","TRANS_FO_CAMTEL",
X865="Fiber AOF","Fiber AOF",
X865="Projet OCM (HUAWEI)","TRAVAUX-HUAWEI",
X865="Projet OCM (NOKIA)","TRAVAUX-NOKIA",
X865="ACCESS-ISSUE","ACCESS-ISSUE",
X865="Projet OCM (ZTE, NOKIA, autres projets)","TRAVAUX OCM",
X865="No root CAuse","No root cause",
X865="ODU HS","PDH",
X865="IP &amp; VLAN","PDH",
X865="Warehouse HUAWEI","SPARE-ISSUE",
X865="SPARE-HS","SPARE-ISSUE",
X865="Power Telco","BSS",X865="no impacts","no impacts"
),"")</f>
        <v/>
      </c>
      <c r="W865" s="13">
        <f t="array" ref="W865">IFERROR(_xlfn.IFS(
X865="MPR ISSUE","TX ISSUE",
X865="BSS Hardware Issue","RAN ISSUE",
X865="Sites strategiques, MLL, Pylone, etc.","ENVTECH",
X865="AKTIVCO DEFAUT GE &amp; POWER Cabinet","POWER ISSUE",
X865="AKTIVCO Coupure ENEO &amp; Baisse de tension","POWER ISSUE",
X865="Coupure ENEO &amp; Baisse de tension","POWER ISSUE",
X865="Defaut GE &amp; POWER Cabinet","POWER ISSUE",
X865="Sharing","POWER ISSUE",
X865="Sites strategiques &amp; DataCenter","POWER ISSUE",
X865="Exclu","Exclu",
X865="SAT","TX ISSUE",
X865="SPARE-ISSUE","SPARE-ISSUE",
X865="Fiber CAmtel","TX ISSUE",
X865="Fiber AOF","TX ISSUE",
X865="Projet OCM (HUAWEI)","TRAVAUX-HUAWEI",
X865="Projet OCM (NOKIA)","TRAVAUX -NOKIA",
X865="ACCESS-ISSUE","ACCESS-ISSUE",
X865="Projet OCM (ZTE, NOKIA, autres projets)","TRAVAUX OCM",
X865="No root CAuse","No root cause",
X865="ODU HS","TX ISSUE",
X865="IP &amp; VLAN","TX ISSUE",
X865="Warehouse HUAWEI","SPARE-ISSUE",
X865="SPARE-HS","SPARE-ISSUE",
X865="Power Telco","RAN ISSUE",X865="no impacts","no impacts"
),"")</f>
        <v/>
      </c>
      <c r="X865" s="12" t="n"/>
      <c r="Y865" s="13">
        <f t="array" ref="Y865">IFERROR(_xlfn.IFS(
X865="MPR ISSUE","ACTIVE",
X865="BSS Hardware Issue","ACTIVE",
X865="Sites strategiques, MLL, Pylone, etc.","PASSIVE",
X865="AKTIVCO DEFAUT GE &amp; POWER Cabinet","PASSIVE",
X865="AKTIVCO Coupure ENEO &amp; Baisse de tension","PASSIVE",
X865="Coupure ENEO &amp; Baisse de tension","PASSIVE",
X865="Defaut GE &amp; POWER Cabinet","PASSIVE",
X865="Sharing","PASSIVE",
X865="Sites strategiques &amp; DataCenter","PASSIVE",
X865="Exclu","Exclu",
X865="SAT","ACTIVE",
X865="SPARE-ISSUE","SPARE-ISSUE",
X865="Fiber CAmtel","ACTIVE",
X865="Fiber AOF","ACTIVE",
X865="Projet OCM (HUAWEI)","PLANNED WORKS",
X865="Projet OCM (NOKIA)","PLANNED WORKS",
X865="ACCESS-ISSUE","ACCESS-ISSUE",
X865="Projet OCM (ZTE, NOKIA, autres projets)","PLANNED WORKS",
X865="No root CAuse","No root cause",
X865="ODU HS","ACTIVE",
X865="IP &amp; VLAN","ACTIVE",
X865="Warehouse HUAWEI","SPARE-ISSUE",
X865="SPARE-HS","SPARE-ISSUE",
X865="Power Telco","ACTIVE", X865="no impacts","no impacts"
),"")</f>
        <v/>
      </c>
      <c r="Z865" t="inlineStr"/>
    </row>
    <row r="866">
      <c r="A866" s="7" t="inlineStr">
        <is>
          <t>Bitotol-Ecole-Publique</t>
        </is>
      </c>
      <c r="B866" s="14" t="inlineStr">
        <is>
          <t>CTR_794</t>
        </is>
      </c>
      <c r="C866" s="5" t="inlineStr">
        <is>
          <t>Yaounde</t>
        </is>
      </c>
      <c r="D866" s="7" t="inlineStr">
        <is>
          <t xml:space="preserve">ESCO </t>
        </is>
      </c>
      <c r="E866" s="7" t="inlineStr">
        <is>
          <t>Good Grid no GE 8H</t>
        </is>
      </c>
      <c r="F866" s="5" t="inlineStr">
        <is>
          <t>CENTRE</t>
        </is>
      </c>
      <c r="G866" s="7" t="inlineStr">
        <is>
          <t>Yaounde</t>
        </is>
      </c>
      <c r="H866" s="8" t="inlineStr">
        <is>
          <t>ZTE</t>
        </is>
      </c>
      <c r="I866" s="9" t="n">
        <v>0.0023660856011587</v>
      </c>
      <c r="J866" s="9" t="n">
        <v>0</v>
      </c>
      <c r="K866" s="10" t="n"/>
      <c r="L866" s="9" t="n">
        <v>0</v>
      </c>
      <c r="M866" s="9" t="n">
        <v>0</v>
      </c>
      <c r="N866" s="9" t="n">
        <v>10.75802962257716</v>
      </c>
      <c r="O866" s="9" t="n">
        <v>10.9025914796247</v>
      </c>
      <c r="P866" s="9" t="n">
        <v>0</v>
      </c>
      <c r="Q866" s="9" t="n">
        <v>0</v>
      </c>
      <c r="R866" s="9" t="n">
        <v>0</v>
      </c>
      <c r="S866" s="9" t="n">
        <v>0</v>
      </c>
      <c r="T866" s="11" t="inlineStr">
        <is>
          <t>Operationnel</t>
        </is>
      </c>
      <c r="U866" s="12" t="n"/>
      <c r="V866" s="13">
        <f t="array" ref="V866">IFERROR(_xlfn.IFS(
X866="MPR ISSUE","PDH",
X866="BSS Hardware Issue","BSS",
X866="Sites strategiques, MLL, Pylone, etc.","ENVTECH",
X866="AKTIVCO DEFAUT GE &amp; POWER Cabinet","AKTIVCO",
X866="AKTIVCO Coupure ENEO &amp; Baisse de tension","AKTIVCO GRID ONLY",
X866="Coupure ENEO &amp; Baisse de tension","IHS GRID ONLY",
X866="Defaut GE &amp; POWER Cabinet","IHS",
X866="Sharing","Partners",
X866="Sites strategiques &amp; DataCenter","SST &amp; DC",
X866="Exclu","Exclu",
X866="SAT","SAT",
X866="SPARE-ISSUE","SPARE-ISSUE",
X866="Fiber CAmtel","TRANS_FO_CAMTEL",
X866="Fiber AOF","Fiber AOF",
X866="Projet OCM (HUAWEI)","TRAVAUX-HUAWEI",
X866="Projet OCM (NOKIA)","TRAVAUX-NOKIA",
X866="ACCESS-ISSUE","ACCESS-ISSUE",
X866="Projet OCM (ZTE, NOKIA, autres projets)","TRAVAUX OCM",
X866="No root CAuse","No root cause",
X866="ODU HS","PDH",
X866="IP &amp; VLAN","PDH",
X866="Warehouse HUAWEI","SPARE-ISSUE",
X866="SPARE-HS","SPARE-ISSUE",
X866="Power Telco","BSS",X866="no impacts","no impacts"
),"")</f>
        <v/>
      </c>
      <c r="W866" s="13">
        <f t="array" ref="W866">IFERROR(_xlfn.IFS(
X866="MPR ISSUE","TX ISSUE",
X866="BSS Hardware Issue","RAN ISSUE",
X866="Sites strategiques, MLL, Pylone, etc.","ENVTECH",
X866="AKTIVCO DEFAUT GE &amp; POWER Cabinet","POWER ISSUE",
X866="AKTIVCO Coupure ENEO &amp; Baisse de tension","POWER ISSUE",
X866="Coupure ENEO &amp; Baisse de tension","POWER ISSUE",
X866="Defaut GE &amp; POWER Cabinet","POWER ISSUE",
X866="Sharing","POWER ISSUE",
X866="Sites strategiques &amp; DataCenter","POWER ISSUE",
X866="Exclu","Exclu",
X866="SAT","TX ISSUE",
X866="SPARE-ISSUE","SPARE-ISSUE",
X866="Fiber CAmtel","TX ISSUE",
X866="Fiber AOF","TX ISSUE",
X866="Projet OCM (HUAWEI)","TRAVAUX-HUAWEI",
X866="Projet OCM (NOKIA)","TRAVAUX -NOKIA",
X866="ACCESS-ISSUE","ACCESS-ISSUE",
X866="Projet OCM (ZTE, NOKIA, autres projets)","TRAVAUX OCM",
X866="No root CAuse","No root cause",
X866="ODU HS","TX ISSUE",
X866="IP &amp; VLAN","TX ISSUE",
X866="Warehouse HUAWEI","SPARE-ISSUE",
X866="SPARE-HS","SPARE-ISSUE",
X866="Power Telco","RAN ISSUE",X866="no impacts","no impacts"
),"")</f>
        <v/>
      </c>
      <c r="X866" s="12" t="n"/>
      <c r="Y866" s="13">
        <f t="array" ref="Y866">IFERROR(_xlfn.IFS(
X866="MPR ISSUE","ACTIVE",
X866="BSS Hardware Issue","ACTIVE",
X866="Sites strategiques, MLL, Pylone, etc.","PASSIVE",
X866="AKTIVCO DEFAUT GE &amp; POWER Cabinet","PASSIVE",
X866="AKTIVCO Coupure ENEO &amp; Baisse de tension","PASSIVE",
X866="Coupure ENEO &amp; Baisse de tension","PASSIVE",
X866="Defaut GE &amp; POWER Cabinet","PASSIVE",
X866="Sharing","PASSIVE",
X866="Sites strategiques &amp; DataCenter","PASSIVE",
X866="Exclu","Exclu",
X866="SAT","ACTIVE",
X866="SPARE-ISSUE","SPARE-ISSUE",
X866="Fiber CAmtel","ACTIVE",
X866="Fiber AOF","ACTIVE",
X866="Projet OCM (HUAWEI)","PLANNED WORKS",
X866="Projet OCM (NOKIA)","PLANNED WORKS",
X866="ACCESS-ISSUE","ACCESS-ISSUE",
X866="Projet OCM (ZTE, NOKIA, autres projets)","PLANNED WORKS",
X866="No root CAuse","No root cause",
X866="ODU HS","ACTIVE",
X866="IP &amp; VLAN","ACTIVE",
X866="Warehouse HUAWEI","SPARE-ISSUE",
X866="SPARE-HS","SPARE-ISSUE",
X866="Power Telco","ACTIVE", X866="no impacts","no impacts"
),"")</f>
        <v/>
      </c>
      <c r="Z866" t="inlineStr"/>
    </row>
    <row r="867">
      <c r="A867" s="7" t="inlineStr">
        <is>
          <t>Mabanda-CIMAF</t>
        </is>
      </c>
      <c r="B867" s="7" t="inlineStr">
        <is>
          <t>LIT_695</t>
        </is>
      </c>
      <c r="C867" s="5" t="inlineStr">
        <is>
          <t>Douala</t>
        </is>
      </c>
      <c r="D867" s="7" t="inlineStr">
        <is>
          <t>CAMUSAT</t>
        </is>
      </c>
      <c r="E867" s="7" t="inlineStr">
        <is>
          <t>Good Grid no GE - 8h</t>
        </is>
      </c>
      <c r="F867" s="5" t="inlineStr">
        <is>
          <t>LITTORAL</t>
        </is>
      </c>
      <c r="G867" s="7" t="inlineStr">
        <is>
          <t>Douala</t>
        </is>
      </c>
      <c r="H867" s="8" t="inlineStr">
        <is>
          <t>ZTE</t>
        </is>
      </c>
      <c r="I867" s="9" t="n">
        <v>0.9200306935137442</v>
      </c>
      <c r="J867" s="9" t="n">
        <v>0</v>
      </c>
      <c r="K867" s="10" t="n"/>
      <c r="L867" s="9" t="n">
        <v>0</v>
      </c>
      <c r="M867" s="9" t="n">
        <v>3.913961441987484</v>
      </c>
      <c r="N867" s="9" t="n">
        <v>10.39564355715559</v>
      </c>
      <c r="O867" s="9" t="n">
        <v>10.88311798506529</v>
      </c>
      <c r="P867" s="9" t="n">
        <v>0</v>
      </c>
      <c r="Q867" s="9" t="n">
        <v>0</v>
      </c>
      <c r="R867" s="9" t="n">
        <v>0</v>
      </c>
      <c r="S867" s="9" t="n">
        <v>0</v>
      </c>
      <c r="T867" s="11" t="inlineStr">
        <is>
          <t>Operationnel</t>
        </is>
      </c>
      <c r="U867" s="12" t="n"/>
      <c r="V867" s="13">
        <f t="array" ref="V867">IFERROR(_xlfn.IFS(
X867="MPR ISSUE","PDH",
X867="BSS Hardware Issue","BSS",
X867="Sites strategiques, MLL, Pylone, etc.","ENVTECH",
X867="AKTIVCO DEFAUT GE &amp; POWER Cabinet","AKTIVCO",
X867="AKTIVCO Coupure ENEO &amp; Baisse de tension","AKTIVCO GRID ONLY",
X867="Coupure ENEO &amp; Baisse de tension","IHS GRID ONLY",
X867="Defaut GE &amp; POWER Cabinet","IHS",
X867="Sharing","Partners",
X867="Sites strategiques &amp; DataCenter","SST &amp; DC",
X867="Exclu","Exclu",
X867="SAT","SAT",
X867="SPARE-ISSUE","SPARE-ISSUE",
X867="Fiber CAmtel","TRANS_FO_CAMTEL",
X867="Fiber AOF","Fiber AOF",
X867="Projet OCM (HUAWEI)","TRAVAUX-HUAWEI",
X867="Projet OCM (NOKIA)","TRAVAUX-NOKIA",
X867="ACCESS-ISSUE","ACCESS-ISSUE",
X867="Projet OCM (ZTE, NOKIA, autres projets)","TRAVAUX OCM",
X867="No root CAuse","No root cause",
X867="ODU HS","PDH",
X867="IP &amp; VLAN","PDH",
X867="Warehouse HUAWEI","SPARE-ISSUE",
X867="SPARE-HS","SPARE-ISSUE",
X867="Power Telco","BSS",X867="no impacts","no impacts"
),"")</f>
        <v/>
      </c>
      <c r="W867" s="13">
        <f t="array" ref="W867">IFERROR(_xlfn.IFS(
X867="MPR ISSUE","TX ISSUE",
X867="BSS Hardware Issue","RAN ISSUE",
X867="Sites strategiques, MLL, Pylone, etc.","ENVTECH",
X867="AKTIVCO DEFAUT GE &amp; POWER Cabinet","POWER ISSUE",
X867="AKTIVCO Coupure ENEO &amp; Baisse de tension","POWER ISSUE",
X867="Coupure ENEO &amp; Baisse de tension","POWER ISSUE",
X867="Defaut GE &amp; POWER Cabinet","POWER ISSUE",
X867="Sharing","POWER ISSUE",
X867="Sites strategiques &amp; DataCenter","POWER ISSUE",
X867="Exclu","Exclu",
X867="SAT","TX ISSUE",
X867="SPARE-ISSUE","SPARE-ISSUE",
X867="Fiber CAmtel","TX ISSUE",
X867="Fiber AOF","TX ISSUE",
X867="Projet OCM (HUAWEI)","TRAVAUX-HUAWEI",
X867="Projet OCM (NOKIA)","TRAVAUX -NOKIA",
X867="ACCESS-ISSUE","ACCESS-ISSUE",
X867="Projet OCM (ZTE, NOKIA, autres projets)","TRAVAUX OCM",
X867="No root CAuse","No root cause",
X867="ODU HS","TX ISSUE",
X867="IP &amp; VLAN","TX ISSUE",
X867="Warehouse HUAWEI","SPARE-ISSUE",
X867="SPARE-HS","SPARE-ISSUE",
X867="Power Telco","RAN ISSUE",X867="no impacts","no impacts"
),"")</f>
        <v/>
      </c>
      <c r="X867" s="12" t="n"/>
      <c r="Y867" s="13">
        <f t="array" ref="Y867">IFERROR(_xlfn.IFS(
X867="MPR ISSUE","ACTIVE",
X867="BSS Hardware Issue","ACTIVE",
X867="Sites strategiques, MLL, Pylone, etc.","PASSIVE",
X867="AKTIVCO DEFAUT GE &amp; POWER Cabinet","PASSIVE",
X867="AKTIVCO Coupure ENEO &amp; Baisse de tension","PASSIVE",
X867="Coupure ENEO &amp; Baisse de tension","PASSIVE",
X867="Defaut GE &amp; POWER Cabinet","PASSIVE",
X867="Sharing","PASSIVE",
X867="Sites strategiques &amp; DataCenter","PASSIVE",
X867="Exclu","Exclu",
X867="SAT","ACTIVE",
X867="SPARE-ISSUE","SPARE-ISSUE",
X867="Fiber CAmtel","ACTIVE",
X867="Fiber AOF","ACTIVE",
X867="Projet OCM (HUAWEI)","PLANNED WORKS",
X867="Projet OCM (NOKIA)","PLANNED WORKS",
X867="ACCESS-ISSUE","ACCESS-ISSUE",
X867="Projet OCM (ZTE, NOKIA, autres projets)","PLANNED WORKS",
X867="No root CAuse","No root cause",
X867="ODU HS","ACTIVE",
X867="IP &amp; VLAN","ACTIVE",
X867="Warehouse HUAWEI","SPARE-ISSUE",
X867="SPARE-HS","SPARE-ISSUE",
X867="Power Telco","ACTIVE", X867="no impacts","no impacts"
),"")</f>
        <v/>
      </c>
      <c r="Z867" t="inlineStr"/>
    </row>
    <row r="868">
      <c r="A868" s="7" t="inlineStr">
        <is>
          <t>Ndokohok-IHS</t>
        </is>
      </c>
      <c r="B868" s="14" t="inlineStr">
        <is>
          <t>OST_025</t>
        </is>
      </c>
      <c r="C868" s="5" t="inlineStr">
        <is>
          <t>CENTRE</t>
        </is>
      </c>
      <c r="D868" s="7" t="inlineStr">
        <is>
          <t>IHS</t>
        </is>
      </c>
      <c r="E868" s="7" t="inlineStr">
        <is>
          <t>Grid-Gen</t>
        </is>
      </c>
      <c r="F868" s="5" t="inlineStr">
        <is>
          <t>OUEST</t>
        </is>
      </c>
      <c r="G868" s="7" t="inlineStr">
        <is>
          <t>Makenene</t>
        </is>
      </c>
      <c r="H868" s="8" t="inlineStr">
        <is>
          <t>ZTE</t>
        </is>
      </c>
      <c r="I868" s="9" t="n">
        <v>0.1858127070140846</v>
      </c>
      <c r="J868" s="9" t="n">
        <v>0</v>
      </c>
      <c r="K868" s="10" t="n"/>
      <c r="L868" s="9" t="n">
        <v>0</v>
      </c>
      <c r="M868" s="9" t="n">
        <v>0</v>
      </c>
      <c r="N868" s="9" t="n">
        <v>0</v>
      </c>
      <c r="O868" s="9" t="n">
        <v>10.8792439476861</v>
      </c>
      <c r="P868" s="9" t="n">
        <v>0</v>
      </c>
      <c r="Q868" s="9" t="n">
        <v>0</v>
      </c>
      <c r="R868" s="9" t="n">
        <v>0</v>
      </c>
      <c r="S868" s="9" t="n">
        <v>0</v>
      </c>
      <c r="T868" s="11" t="inlineStr">
        <is>
          <t>Operationnel</t>
        </is>
      </c>
      <c r="U868" s="12" t="n"/>
      <c r="V868" s="13">
        <f t="array" ref="V868">IFERROR(_xlfn.IFS(
X868="MPR ISSUE","PDH",
X868="BSS Hardware Issue","BSS",
X868="Sites strategiques, MLL, Pylone, etc.","ENVTECH",
X868="AKTIVCO DEFAUT GE &amp; POWER Cabinet","AKTIVCO",
X868="AKTIVCO Coupure ENEO &amp; Baisse de tension","AKTIVCO GRID ONLY",
X868="Coupure ENEO &amp; Baisse de tension","IHS GRID ONLY",
X868="Defaut GE &amp; POWER Cabinet","IHS",
X868="Sharing","Partners",
X868="Sites strategiques &amp; DataCenter","SST &amp; DC",
X868="Exclu","Exclu",
X868="SAT","SAT",
X868="SPARE-ISSUE","SPARE-ISSUE",
X868="Fiber CAmtel","TRANS_FO_CAMTEL",
X868="Fiber AOF","Fiber AOF",
X868="Projet OCM (HUAWEI)","TRAVAUX-HUAWEI",
X868="Projet OCM (NOKIA)","TRAVAUX-NOKIA",
X868="ACCESS-ISSUE","ACCESS-ISSUE",
X868="Projet OCM (ZTE, NOKIA, autres projets)","TRAVAUX OCM",
X868="No root CAuse","No root cause",
X868="ODU HS","PDH",
X868="IP &amp; VLAN","PDH",
X868="Warehouse HUAWEI","SPARE-ISSUE",
X868="SPARE-HS","SPARE-ISSUE",
X868="Power Telco","BSS",X868="no impacts","no impacts"
),"")</f>
        <v/>
      </c>
      <c r="W868" s="13">
        <f t="array" ref="W868">IFERROR(_xlfn.IFS(
X868="MPR ISSUE","TX ISSUE",
X868="BSS Hardware Issue","RAN ISSUE",
X868="Sites strategiques, MLL, Pylone, etc.","ENVTECH",
X868="AKTIVCO DEFAUT GE &amp; POWER Cabinet","POWER ISSUE",
X868="AKTIVCO Coupure ENEO &amp; Baisse de tension","POWER ISSUE",
X868="Coupure ENEO &amp; Baisse de tension","POWER ISSUE",
X868="Defaut GE &amp; POWER Cabinet","POWER ISSUE",
X868="Sharing","POWER ISSUE",
X868="Sites strategiques &amp; DataCenter","POWER ISSUE",
X868="Exclu","Exclu",
X868="SAT","TX ISSUE",
X868="SPARE-ISSUE","SPARE-ISSUE",
X868="Fiber CAmtel","TX ISSUE",
X868="Fiber AOF","TX ISSUE",
X868="Projet OCM (HUAWEI)","TRAVAUX-HUAWEI",
X868="Projet OCM (NOKIA)","TRAVAUX -NOKIA",
X868="ACCESS-ISSUE","ACCESS-ISSUE",
X868="Projet OCM (ZTE, NOKIA, autres projets)","TRAVAUX OCM",
X868="No root CAuse","No root cause",
X868="ODU HS","TX ISSUE",
X868="IP &amp; VLAN","TX ISSUE",
X868="Warehouse HUAWEI","SPARE-ISSUE",
X868="SPARE-HS","SPARE-ISSUE",
X868="Power Telco","RAN ISSUE",X868="no impacts","no impacts"
),"")</f>
        <v/>
      </c>
      <c r="X868" s="12" t="n"/>
      <c r="Y868" s="13">
        <f t="array" ref="Y868">IFERROR(_xlfn.IFS(
X868="MPR ISSUE","ACTIVE",
X868="BSS Hardware Issue","ACTIVE",
X868="Sites strategiques, MLL, Pylone, etc.","PASSIVE",
X868="AKTIVCO DEFAUT GE &amp; POWER Cabinet","PASSIVE",
X868="AKTIVCO Coupure ENEO &amp; Baisse de tension","PASSIVE",
X868="Coupure ENEO &amp; Baisse de tension","PASSIVE",
X868="Defaut GE &amp; POWER Cabinet","PASSIVE",
X868="Sharing","PASSIVE",
X868="Sites strategiques &amp; DataCenter","PASSIVE",
X868="Exclu","Exclu",
X868="SAT","ACTIVE",
X868="SPARE-ISSUE","SPARE-ISSUE",
X868="Fiber CAmtel","ACTIVE",
X868="Fiber AOF","ACTIVE",
X868="Projet OCM (HUAWEI)","PLANNED WORKS",
X868="Projet OCM (NOKIA)","PLANNED WORKS",
X868="ACCESS-ISSUE","ACCESS-ISSUE",
X868="Projet OCM (ZTE, NOKIA, autres projets)","PLANNED WORKS",
X868="No root CAuse","No root cause",
X868="ODU HS","ACTIVE",
X868="IP &amp; VLAN","ACTIVE",
X868="Warehouse HUAWEI","SPARE-ISSUE",
X868="SPARE-HS","SPARE-ISSUE",
X868="Power Telco","ACTIVE", X868="no impacts","no impacts"
),"")</f>
        <v/>
      </c>
      <c r="Z868" t="inlineStr"/>
    </row>
    <row r="869">
      <c r="A869" s="7" t="inlineStr">
        <is>
          <t>Emana-Bilick-IHS</t>
        </is>
      </c>
      <c r="B869" s="7" t="inlineStr">
        <is>
          <t>CTR_160</t>
        </is>
      </c>
      <c r="C869" s="5" t="inlineStr">
        <is>
          <t>Yaounde</t>
        </is>
      </c>
      <c r="D869" s="7" t="inlineStr">
        <is>
          <t>IHS</t>
        </is>
      </c>
      <c r="E869" s="7" t="inlineStr">
        <is>
          <t>Grid-Gen</t>
        </is>
      </c>
      <c r="F869" s="5" t="inlineStr">
        <is>
          <t>CENTRE</t>
        </is>
      </c>
      <c r="G869" s="7" t="inlineStr">
        <is>
          <t>Yaounde</t>
        </is>
      </c>
      <c r="H869" s="8" t="inlineStr">
        <is>
          <t>ZTE</t>
        </is>
      </c>
      <c r="I869" s="9" t="n">
        <v>0.09290635350704229</v>
      </c>
      <c r="J869" s="9" t="n">
        <v>0.3852376916557503</v>
      </c>
      <c r="K869" s="10" t="n"/>
      <c r="L869" s="9" t="n">
        <v>0</v>
      </c>
      <c r="M869" s="9" t="n">
        <v>0</v>
      </c>
      <c r="N869" s="9" t="n">
        <v>6.218914724069361</v>
      </c>
      <c r="O869" s="9" t="n">
        <v>10.64497660288038</v>
      </c>
      <c r="P869" s="9" t="n">
        <v>0</v>
      </c>
      <c r="Q869" s="9" t="n">
        <v>0</v>
      </c>
      <c r="R869" s="9" t="n">
        <v>0</v>
      </c>
      <c r="S869" s="9" t="n">
        <v>0</v>
      </c>
      <c r="T869" s="11" t="inlineStr">
        <is>
          <t>Operationnel</t>
        </is>
      </c>
      <c r="U869" s="12" t="n"/>
      <c r="V869" s="13">
        <f t="array" ref="V869">IFERROR(_xlfn.IFS(
X869="MPR ISSUE","PDH",
X869="BSS Hardware Issue","BSS",
X869="Sites strategiques, MLL, Pylone, etc.","ENVTECH",
X869="AKTIVCO DEFAUT GE &amp; POWER Cabinet","AKTIVCO",
X869="AKTIVCO Coupure ENEO &amp; Baisse de tension","AKTIVCO GRID ONLY",
X869="Coupure ENEO &amp; Baisse de tension","IHS GRID ONLY",
X869="Defaut GE &amp; POWER Cabinet","IHS",
X869="Sharing","Partners",
X869="Sites strategiques &amp; DataCenter","SST &amp; DC",
X869="Exclu","Exclu",
X869="SAT","SAT",
X869="SPARE-ISSUE","SPARE-ISSUE",
X869="Fiber CAmtel","TRANS_FO_CAMTEL",
X869="Fiber AOF","Fiber AOF",
X869="Projet OCM (HUAWEI)","TRAVAUX-HUAWEI",
X869="Projet OCM (NOKIA)","TRAVAUX-NOKIA",
X869="ACCESS-ISSUE","ACCESS-ISSUE",
X869="Projet OCM (ZTE, NOKIA, autres projets)","TRAVAUX OCM",
X869="No root CAuse","No root cause",
X869="ODU HS","PDH",
X869="IP &amp; VLAN","PDH",
X869="Warehouse HUAWEI","SPARE-ISSUE",
X869="SPARE-HS","SPARE-ISSUE",
X869="Power Telco","BSS",X869="no impacts","no impacts"
),"")</f>
        <v/>
      </c>
      <c r="W869" s="13">
        <f t="array" ref="W869">IFERROR(_xlfn.IFS(
X869="MPR ISSUE","TX ISSUE",
X869="BSS Hardware Issue","RAN ISSUE",
X869="Sites strategiques, MLL, Pylone, etc.","ENVTECH",
X869="AKTIVCO DEFAUT GE &amp; POWER Cabinet","POWER ISSUE",
X869="AKTIVCO Coupure ENEO &amp; Baisse de tension","POWER ISSUE",
X869="Coupure ENEO &amp; Baisse de tension","POWER ISSUE",
X869="Defaut GE &amp; POWER Cabinet","POWER ISSUE",
X869="Sharing","POWER ISSUE",
X869="Sites strategiques &amp; DataCenter","POWER ISSUE",
X869="Exclu","Exclu",
X869="SAT","TX ISSUE",
X869="SPARE-ISSUE","SPARE-ISSUE",
X869="Fiber CAmtel","TX ISSUE",
X869="Fiber AOF","TX ISSUE",
X869="Projet OCM (HUAWEI)","TRAVAUX-HUAWEI",
X869="Projet OCM (NOKIA)","TRAVAUX -NOKIA",
X869="ACCESS-ISSUE","ACCESS-ISSUE",
X869="Projet OCM (ZTE, NOKIA, autres projets)","TRAVAUX OCM",
X869="No root CAuse","No root cause",
X869="ODU HS","TX ISSUE",
X869="IP &amp; VLAN","TX ISSUE",
X869="Warehouse HUAWEI","SPARE-ISSUE",
X869="SPARE-HS","SPARE-ISSUE",
X869="Power Telco","RAN ISSUE",X869="no impacts","no impacts"
),"")</f>
        <v/>
      </c>
      <c r="X869" s="12" t="n"/>
      <c r="Y869" s="13">
        <f t="array" ref="Y869">IFERROR(_xlfn.IFS(
X869="MPR ISSUE","ACTIVE",
X869="BSS Hardware Issue","ACTIVE",
X869="Sites strategiques, MLL, Pylone, etc.","PASSIVE",
X869="AKTIVCO DEFAUT GE &amp; POWER Cabinet","PASSIVE",
X869="AKTIVCO Coupure ENEO &amp; Baisse de tension","PASSIVE",
X869="Coupure ENEO &amp; Baisse de tension","PASSIVE",
X869="Defaut GE &amp; POWER Cabinet","PASSIVE",
X869="Sharing","PASSIVE",
X869="Sites strategiques &amp; DataCenter","PASSIVE",
X869="Exclu","Exclu",
X869="SAT","ACTIVE",
X869="SPARE-ISSUE","SPARE-ISSUE",
X869="Fiber CAmtel","ACTIVE",
X869="Fiber AOF","ACTIVE",
X869="Projet OCM (HUAWEI)","PLANNED WORKS",
X869="Projet OCM (NOKIA)","PLANNED WORKS",
X869="ACCESS-ISSUE","ACCESS-ISSUE",
X869="Projet OCM (ZTE, NOKIA, autres projets)","PLANNED WORKS",
X869="No root CAuse","No root cause",
X869="ODU HS","ACTIVE",
X869="IP &amp; VLAN","ACTIVE",
X869="Warehouse HUAWEI","SPARE-ISSUE",
X869="SPARE-HS","SPARE-ISSUE",
X869="Power Telco","ACTIVE", X869="no impacts","no impacts"
),"")</f>
        <v/>
      </c>
      <c r="Z869" t="inlineStr"/>
    </row>
    <row r="870">
      <c r="A870" s="7" t="inlineStr">
        <is>
          <t>Bonewonda-Chefferie</t>
        </is>
      </c>
      <c r="B870" s="14" t="inlineStr">
        <is>
          <t>LIT_379</t>
        </is>
      </c>
      <c r="C870" s="5" t="inlineStr">
        <is>
          <t>Douala</t>
        </is>
      </c>
      <c r="D870" s="7" t="inlineStr">
        <is>
          <t>IHS</t>
        </is>
      </c>
      <c r="E870" s="7" t="inlineStr">
        <is>
          <t>GridOnly</t>
        </is>
      </c>
      <c r="F870" s="5" t="inlineStr">
        <is>
          <t>LITTORAL</t>
        </is>
      </c>
      <c r="G870" s="7" t="inlineStr">
        <is>
          <t>Douala</t>
        </is>
      </c>
      <c r="H870" s="8" t="inlineStr">
        <is>
          <t>ZTE</t>
        </is>
      </c>
      <c r="I870" s="9" t="n">
        <v>0</v>
      </c>
      <c r="J870" s="9" t="n">
        <v>8.458214551711739</v>
      </c>
      <c r="K870" s="10" t="n"/>
      <c r="L870" s="9" t="n">
        <v>0</v>
      </c>
      <c r="M870" s="9" t="n">
        <v>0</v>
      </c>
      <c r="N870" s="9" t="n">
        <v>0</v>
      </c>
      <c r="O870" s="9" t="n">
        <v>10.08432591336371</v>
      </c>
      <c r="P870" s="9" t="n">
        <v>0</v>
      </c>
      <c r="Q870" s="9" t="n">
        <v>0</v>
      </c>
      <c r="R870" s="9" t="n">
        <v>0</v>
      </c>
      <c r="S870" s="9" t="n">
        <v>0</v>
      </c>
      <c r="T870" s="11" t="inlineStr">
        <is>
          <t>Operationnel</t>
        </is>
      </c>
      <c r="U870" s="12" t="n"/>
      <c r="V870" s="13">
        <f t="array" ref="V870">IFERROR(_xlfn.IFS(
X870="MPR ISSUE","PDH",
X870="BSS Hardware Issue","BSS",
X870="Sites strategiques, MLL, Pylone, etc.","ENVTECH",
X870="AKTIVCO DEFAUT GE &amp; POWER Cabinet","AKTIVCO",
X870="AKTIVCO Coupure ENEO &amp; Baisse de tension","AKTIVCO GRID ONLY",
X870="Coupure ENEO &amp; Baisse de tension","IHS GRID ONLY",
X870="Defaut GE &amp; POWER Cabinet","IHS",
X870="Sharing","Partners",
X870="Sites strategiques &amp; DataCenter","SST &amp; DC",
X870="Exclu","Exclu",
X870="SAT","SAT",
X870="SPARE-ISSUE","SPARE-ISSUE",
X870="Fiber CAmtel","TRANS_FO_CAMTEL",
X870="Fiber AOF","Fiber AOF",
X870="Projet OCM (HUAWEI)","TRAVAUX-HUAWEI",
X870="Projet OCM (NOKIA)","TRAVAUX-NOKIA",
X870="ACCESS-ISSUE","ACCESS-ISSUE",
X870="Projet OCM (ZTE, NOKIA, autres projets)","TRAVAUX OCM",
X870="No root CAuse","No root cause",
X870="ODU HS","PDH",
X870="IP &amp; VLAN","PDH",
X870="Warehouse HUAWEI","SPARE-ISSUE",
X870="SPARE-HS","SPARE-ISSUE",
X870="Power Telco","BSS",X870="no impacts","no impacts"
),"")</f>
        <v/>
      </c>
      <c r="W870" s="13">
        <f t="array" ref="W870">IFERROR(_xlfn.IFS(
X870="MPR ISSUE","TX ISSUE",
X870="BSS Hardware Issue","RAN ISSUE",
X870="Sites strategiques, MLL, Pylone, etc.","ENVTECH",
X870="AKTIVCO DEFAUT GE &amp; POWER Cabinet","POWER ISSUE",
X870="AKTIVCO Coupure ENEO &amp; Baisse de tension","POWER ISSUE",
X870="Coupure ENEO &amp; Baisse de tension","POWER ISSUE",
X870="Defaut GE &amp; POWER Cabinet","POWER ISSUE",
X870="Sharing","POWER ISSUE",
X870="Sites strategiques &amp; DataCenter","POWER ISSUE",
X870="Exclu","Exclu",
X870="SAT","TX ISSUE",
X870="SPARE-ISSUE","SPARE-ISSUE",
X870="Fiber CAmtel","TX ISSUE",
X870="Fiber AOF","TX ISSUE",
X870="Projet OCM (HUAWEI)","TRAVAUX-HUAWEI",
X870="Projet OCM (NOKIA)","TRAVAUX -NOKIA",
X870="ACCESS-ISSUE","ACCESS-ISSUE",
X870="Projet OCM (ZTE, NOKIA, autres projets)","TRAVAUX OCM",
X870="No root CAuse","No root cause",
X870="ODU HS","TX ISSUE",
X870="IP &amp; VLAN","TX ISSUE",
X870="Warehouse HUAWEI","SPARE-ISSUE",
X870="SPARE-HS","SPARE-ISSUE",
X870="Power Telco","RAN ISSUE",X870="no impacts","no impacts"
),"")</f>
        <v/>
      </c>
      <c r="X870" s="12" t="n"/>
      <c r="Y870" s="13">
        <f t="array" ref="Y870">IFERROR(_xlfn.IFS(
X870="MPR ISSUE","ACTIVE",
X870="BSS Hardware Issue","ACTIVE",
X870="Sites strategiques, MLL, Pylone, etc.","PASSIVE",
X870="AKTIVCO DEFAUT GE &amp; POWER Cabinet","PASSIVE",
X870="AKTIVCO Coupure ENEO &amp; Baisse de tension","PASSIVE",
X870="Coupure ENEO &amp; Baisse de tension","PASSIVE",
X870="Defaut GE &amp; POWER Cabinet","PASSIVE",
X870="Sharing","PASSIVE",
X870="Sites strategiques &amp; DataCenter","PASSIVE",
X870="Exclu","Exclu",
X870="SAT","ACTIVE",
X870="SPARE-ISSUE","SPARE-ISSUE",
X870="Fiber CAmtel","ACTIVE",
X870="Fiber AOF","ACTIVE",
X870="Projet OCM (HUAWEI)","PLANNED WORKS",
X870="Projet OCM (NOKIA)","PLANNED WORKS",
X870="ACCESS-ISSUE","ACCESS-ISSUE",
X870="Projet OCM (ZTE, NOKIA, autres projets)","PLANNED WORKS",
X870="No root CAuse","No root cause",
X870="ODU HS","ACTIVE",
X870="IP &amp; VLAN","ACTIVE",
X870="Warehouse HUAWEI","SPARE-ISSUE",
X870="SPARE-HS","SPARE-ISSUE",
X870="Power Telco","ACTIVE", X870="no impacts","no impacts"
),"")</f>
        <v/>
      </c>
      <c r="Z870" t="inlineStr"/>
    </row>
    <row r="871">
      <c r="A871" s="7" t="inlineStr">
        <is>
          <t>Ebolowa-NewBell</t>
        </is>
      </c>
      <c r="B871" s="14" t="inlineStr">
        <is>
          <t>SUD_262</t>
        </is>
      </c>
      <c r="C871" s="5" t="inlineStr">
        <is>
          <t>CENTRE</t>
        </is>
      </c>
      <c r="D871" s="7" t="inlineStr">
        <is>
          <t>IHS</t>
        </is>
      </c>
      <c r="E871" s="7" t="inlineStr">
        <is>
          <t>Grid-Gen</t>
        </is>
      </c>
      <c r="F871" s="5" t="inlineStr">
        <is>
          <t>SUD</t>
        </is>
      </c>
      <c r="G871" s="7" t="inlineStr">
        <is>
          <t>Ebolowa</t>
        </is>
      </c>
      <c r="H871" s="8" t="inlineStr">
        <is>
          <t>ZTE</t>
        </is>
      </c>
      <c r="I871" s="9" t="n">
        <v>0</v>
      </c>
      <c r="J871" s="9" t="n">
        <v>0</v>
      </c>
      <c r="K871" s="10" t="n"/>
      <c r="L871" s="9" t="n">
        <v>0</v>
      </c>
      <c r="M871" s="9" t="n">
        <v>0</v>
      </c>
      <c r="N871" s="9" t="n">
        <v>0</v>
      </c>
      <c r="O871" s="9" t="n">
        <v>9.667100696596686</v>
      </c>
      <c r="P871" s="9" t="n">
        <v>0</v>
      </c>
      <c r="Q871" s="9" t="n">
        <v>0</v>
      </c>
      <c r="R871" s="9" t="n">
        <v>0</v>
      </c>
      <c r="S871" s="9" t="n">
        <v>0</v>
      </c>
      <c r="T871" s="11" t="inlineStr">
        <is>
          <t>Operationnel</t>
        </is>
      </c>
      <c r="U871" s="12" t="n"/>
      <c r="V871" s="13">
        <f t="array" ref="V871">IFERROR(_xlfn.IFS(
X871="MPR ISSUE","PDH",
X871="BSS Hardware Issue","BSS",
X871="Sites strategiques, MLL, Pylone, etc.","ENVTECH",
X871="AKTIVCO DEFAUT GE &amp; POWER Cabinet","AKTIVCO",
X871="AKTIVCO Coupure ENEO &amp; Baisse de tension","AKTIVCO GRID ONLY",
X871="Coupure ENEO &amp; Baisse de tension","IHS GRID ONLY",
X871="Defaut GE &amp; POWER Cabinet","IHS",
X871="Sharing","Partners",
X871="Sites strategiques &amp; DataCenter","SST &amp; DC",
X871="Exclu","Exclu",
X871="SAT","SAT",
X871="SPARE-ISSUE","SPARE-ISSUE",
X871="Fiber CAmtel","TRANS_FO_CAMTEL",
X871="Fiber AOF","Fiber AOF",
X871="Projet OCM (HUAWEI)","TRAVAUX-HUAWEI",
X871="Projet OCM (NOKIA)","TRAVAUX-NOKIA",
X871="ACCESS-ISSUE","ACCESS-ISSUE",
X871="Projet OCM (ZTE, NOKIA, autres projets)","TRAVAUX OCM",
X871="No root CAuse","No root cause",
X871="ODU HS","PDH",
X871="IP &amp; VLAN","PDH",
X871="Warehouse HUAWEI","SPARE-ISSUE",
X871="SPARE-HS","SPARE-ISSUE",
X871="Power Telco","BSS",X871="no impacts","no impacts"
),"")</f>
        <v/>
      </c>
      <c r="W871" s="13">
        <f t="array" ref="W871">IFERROR(_xlfn.IFS(
X871="MPR ISSUE","TX ISSUE",
X871="BSS Hardware Issue","RAN ISSUE",
X871="Sites strategiques, MLL, Pylone, etc.","ENVTECH",
X871="AKTIVCO DEFAUT GE &amp; POWER Cabinet","POWER ISSUE",
X871="AKTIVCO Coupure ENEO &amp; Baisse de tension","POWER ISSUE",
X871="Coupure ENEO &amp; Baisse de tension","POWER ISSUE",
X871="Defaut GE &amp; POWER Cabinet","POWER ISSUE",
X871="Sharing","POWER ISSUE",
X871="Sites strategiques &amp; DataCenter","POWER ISSUE",
X871="Exclu","Exclu",
X871="SAT","TX ISSUE",
X871="SPARE-ISSUE","SPARE-ISSUE",
X871="Fiber CAmtel","TX ISSUE",
X871="Fiber AOF","TX ISSUE",
X871="Projet OCM (HUAWEI)","TRAVAUX-HUAWEI",
X871="Projet OCM (NOKIA)","TRAVAUX -NOKIA",
X871="ACCESS-ISSUE","ACCESS-ISSUE",
X871="Projet OCM (ZTE, NOKIA, autres projets)","TRAVAUX OCM",
X871="No root CAuse","No root cause",
X871="ODU HS","TX ISSUE",
X871="IP &amp; VLAN","TX ISSUE",
X871="Warehouse HUAWEI","SPARE-ISSUE",
X871="SPARE-HS","SPARE-ISSUE",
X871="Power Telco","RAN ISSUE",X871="no impacts","no impacts"
),"")</f>
        <v/>
      </c>
      <c r="X871" s="12" t="n"/>
      <c r="Y871" s="13">
        <f t="array" ref="Y871">IFERROR(_xlfn.IFS(
X871="MPR ISSUE","ACTIVE",
X871="BSS Hardware Issue","ACTIVE",
X871="Sites strategiques, MLL, Pylone, etc.","PASSIVE",
X871="AKTIVCO DEFAUT GE &amp; POWER Cabinet","PASSIVE",
X871="AKTIVCO Coupure ENEO &amp; Baisse de tension","PASSIVE",
X871="Coupure ENEO &amp; Baisse de tension","PASSIVE",
X871="Defaut GE &amp; POWER Cabinet","PASSIVE",
X871="Sharing","PASSIVE",
X871="Sites strategiques &amp; DataCenter","PASSIVE",
X871="Exclu","Exclu",
X871="SAT","ACTIVE",
X871="SPARE-ISSUE","SPARE-ISSUE",
X871="Fiber CAmtel","ACTIVE",
X871="Fiber AOF","ACTIVE",
X871="Projet OCM (HUAWEI)","PLANNED WORKS",
X871="Projet OCM (NOKIA)","PLANNED WORKS",
X871="ACCESS-ISSUE","ACCESS-ISSUE",
X871="Projet OCM (ZTE, NOKIA, autres projets)","PLANNED WORKS",
X871="No root CAuse","No root cause",
X871="ODU HS","ACTIVE",
X871="IP &amp; VLAN","ACTIVE",
X871="Warehouse HUAWEI","SPARE-ISSUE",
X871="SPARE-HS","SPARE-ISSUE",
X871="Power Telco","ACTIVE", X871="no impacts","no impacts"
),"")</f>
        <v/>
      </c>
      <c r="Z871" t="inlineStr"/>
    </row>
    <row r="872">
      <c r="A872" s="7" t="inlineStr">
        <is>
          <t>Etoa-Dispensaire</t>
        </is>
      </c>
      <c r="B872" s="14" t="inlineStr">
        <is>
          <t>CTR_715</t>
        </is>
      </c>
      <c r="C872" s="5" t="inlineStr">
        <is>
          <t>Yaounde</t>
        </is>
      </c>
      <c r="D872" s="7" t="inlineStr">
        <is>
          <t>CAMUSAT</t>
        </is>
      </c>
      <c r="E872" s="7" t="inlineStr">
        <is>
          <t>Good Grid + GE</t>
        </is>
      </c>
      <c r="F872" s="5" t="inlineStr">
        <is>
          <t>CENTRE</t>
        </is>
      </c>
      <c r="G872" s="7" t="inlineStr">
        <is>
          <t>Yaounde</t>
        </is>
      </c>
      <c r="H872" s="8" t="inlineStr">
        <is>
          <t>ZTE</t>
        </is>
      </c>
      <c r="I872" s="9" t="n">
        <v>0</v>
      </c>
      <c r="J872" s="9" t="n">
        <v>0</v>
      </c>
      <c r="K872" s="10" t="n"/>
      <c r="L872" s="9" t="n">
        <v>3.957247177063803</v>
      </c>
      <c r="M872" s="9" t="n">
        <v>12.5342433503694</v>
      </c>
      <c r="N872" s="9" t="n">
        <v>0.5746833138012988</v>
      </c>
      <c r="O872" s="9" t="n">
        <v>9.38978849202217</v>
      </c>
      <c r="P872" s="9" t="n">
        <v>0</v>
      </c>
      <c r="Q872" s="9" t="n">
        <v>0</v>
      </c>
      <c r="R872" s="9" t="n">
        <v>0</v>
      </c>
      <c r="S872" s="9" t="n">
        <v>0</v>
      </c>
      <c r="T872" s="11" t="inlineStr">
        <is>
          <t>Operationnel</t>
        </is>
      </c>
      <c r="U872" s="12" t="n"/>
      <c r="V872" s="13">
        <f t="array" ref="V872">IFERROR(_xlfn.IFS(
X872="MPR ISSUE","PDH",
X872="BSS Hardware Issue","BSS",
X872="Sites strategiques, MLL, Pylone, etc.","ENVTECH",
X872="AKTIVCO DEFAUT GE &amp; POWER Cabinet","AKTIVCO",
X872="AKTIVCO Coupure ENEO &amp; Baisse de tension","AKTIVCO GRID ONLY",
X872="Coupure ENEO &amp; Baisse de tension","IHS GRID ONLY",
X872="Defaut GE &amp; POWER Cabinet","IHS",
X872="Sharing","Partners",
X872="Sites strategiques &amp; DataCenter","SST &amp; DC",
X872="Exclu","Exclu",
X872="SAT","SAT",
X872="SPARE-ISSUE","SPARE-ISSUE",
X872="Fiber CAmtel","TRANS_FO_CAMTEL",
X872="Fiber AOF","Fiber AOF",
X872="Projet OCM (HUAWEI)","TRAVAUX-HUAWEI",
X872="Projet OCM (NOKIA)","TRAVAUX-NOKIA",
X872="ACCESS-ISSUE","ACCESS-ISSUE",
X872="Projet OCM (ZTE, NOKIA, autres projets)","TRAVAUX OCM",
X872="No root CAuse","No root cause",
X872="ODU HS","PDH",
X872="IP &amp; VLAN","PDH",
X872="Warehouse HUAWEI","SPARE-ISSUE",
X872="SPARE-HS","SPARE-ISSUE",
X872="Power Telco","BSS",X872="no impacts","no impacts"
),"")</f>
        <v/>
      </c>
      <c r="W872" s="13">
        <f t="array" ref="W872">IFERROR(_xlfn.IFS(
X872="MPR ISSUE","TX ISSUE",
X872="BSS Hardware Issue","RAN ISSUE",
X872="Sites strategiques, MLL, Pylone, etc.","ENVTECH",
X872="AKTIVCO DEFAUT GE &amp; POWER Cabinet","POWER ISSUE",
X872="AKTIVCO Coupure ENEO &amp; Baisse de tension","POWER ISSUE",
X872="Coupure ENEO &amp; Baisse de tension","POWER ISSUE",
X872="Defaut GE &amp; POWER Cabinet","POWER ISSUE",
X872="Sharing","POWER ISSUE",
X872="Sites strategiques &amp; DataCenter","POWER ISSUE",
X872="Exclu","Exclu",
X872="SAT","TX ISSUE",
X872="SPARE-ISSUE","SPARE-ISSUE",
X872="Fiber CAmtel","TX ISSUE",
X872="Fiber AOF","TX ISSUE",
X872="Projet OCM (HUAWEI)","TRAVAUX-HUAWEI",
X872="Projet OCM (NOKIA)","TRAVAUX -NOKIA",
X872="ACCESS-ISSUE","ACCESS-ISSUE",
X872="Projet OCM (ZTE, NOKIA, autres projets)","TRAVAUX OCM",
X872="No root CAuse","No root cause",
X872="ODU HS","TX ISSUE",
X872="IP &amp; VLAN","TX ISSUE",
X872="Warehouse HUAWEI","SPARE-ISSUE",
X872="SPARE-HS","SPARE-ISSUE",
X872="Power Telco","RAN ISSUE",X872="no impacts","no impacts"
),"")</f>
        <v/>
      </c>
      <c r="X872" s="12" t="n"/>
      <c r="Y872" s="13">
        <f t="array" ref="Y872">IFERROR(_xlfn.IFS(
X872="MPR ISSUE","ACTIVE",
X872="BSS Hardware Issue","ACTIVE",
X872="Sites strategiques, MLL, Pylone, etc.","PASSIVE",
X872="AKTIVCO DEFAUT GE &amp; POWER Cabinet","PASSIVE",
X872="AKTIVCO Coupure ENEO &amp; Baisse de tension","PASSIVE",
X872="Coupure ENEO &amp; Baisse de tension","PASSIVE",
X872="Defaut GE &amp; POWER Cabinet","PASSIVE",
X872="Sharing","PASSIVE",
X872="Sites strategiques &amp; DataCenter","PASSIVE",
X872="Exclu","Exclu",
X872="SAT","ACTIVE",
X872="SPARE-ISSUE","SPARE-ISSUE",
X872="Fiber CAmtel","ACTIVE",
X872="Fiber AOF","ACTIVE",
X872="Projet OCM (HUAWEI)","PLANNED WORKS",
X872="Projet OCM (NOKIA)","PLANNED WORKS",
X872="ACCESS-ISSUE","ACCESS-ISSUE",
X872="Projet OCM (ZTE, NOKIA, autres projets)","PLANNED WORKS",
X872="No root CAuse","No root cause",
X872="ODU HS","ACTIVE",
X872="IP &amp; VLAN","ACTIVE",
X872="Warehouse HUAWEI","SPARE-ISSUE",
X872="SPARE-HS","SPARE-ISSUE",
X872="Power Telco","ACTIVE", X872="no impacts","no impacts"
),"")</f>
        <v/>
      </c>
      <c r="Z872" t="inlineStr"/>
    </row>
    <row r="873">
      <c r="A873" s="7" t="inlineStr">
        <is>
          <t>Missoke-Chefferie</t>
        </is>
      </c>
      <c r="B873" s="14" t="inlineStr">
        <is>
          <t>LIT_732</t>
        </is>
      </c>
      <c r="C873" s="5" t="inlineStr">
        <is>
          <t>Douala</t>
        </is>
      </c>
      <c r="D873" s="7" t="inlineStr">
        <is>
          <t>CAMUSAT</t>
        </is>
      </c>
      <c r="E873" s="7" t="inlineStr">
        <is>
          <t>Good Grid no GE - 8h</t>
        </is>
      </c>
      <c r="F873" s="5" t="inlineStr">
        <is>
          <t>LITTORAL</t>
        </is>
      </c>
      <c r="G873" s="7" t="inlineStr">
        <is>
          <t>Douala</t>
        </is>
      </c>
      <c r="H873" s="8" t="inlineStr">
        <is>
          <t>ZTE</t>
        </is>
      </c>
      <c r="I873" s="9" t="n">
        <v>0.1669971534761877</v>
      </c>
      <c r="J873" s="9" t="n">
        <v>0.0871778628154308</v>
      </c>
      <c r="K873" s="10" t="n"/>
      <c r="L873" s="9" t="n">
        <v>0</v>
      </c>
      <c r="M873" s="9" t="n">
        <v>7.170825093527153</v>
      </c>
      <c r="N873" s="9" t="n">
        <v>1.71692171262618</v>
      </c>
      <c r="O873" s="9" t="n">
        <v>9.389254735761041</v>
      </c>
      <c r="P873" s="9" t="n">
        <v>0</v>
      </c>
      <c r="Q873" s="9" t="n">
        <v>0</v>
      </c>
      <c r="R873" s="9" t="n">
        <v>0</v>
      </c>
      <c r="S873" s="9" t="n">
        <v>0</v>
      </c>
      <c r="T873" s="11" t="inlineStr">
        <is>
          <t>Operationnel</t>
        </is>
      </c>
      <c r="U873" s="12" t="n"/>
      <c r="V873" s="13">
        <f t="array" ref="V873">IFERROR(_xlfn.IFS(
X873="MPR ISSUE","PDH",
X873="BSS Hardware Issue","BSS",
X873="Sites strategiques, MLL, Pylone, etc.","ENVTECH",
X873="AKTIVCO DEFAUT GE &amp; POWER Cabinet","AKTIVCO",
X873="AKTIVCO Coupure ENEO &amp; Baisse de tension","AKTIVCO GRID ONLY",
X873="Coupure ENEO &amp; Baisse de tension","IHS GRID ONLY",
X873="Defaut GE &amp; POWER Cabinet","IHS",
X873="Sharing","Partners",
X873="Sites strategiques &amp; DataCenter","SST &amp; DC",
X873="Exclu","Exclu",
X873="SAT","SAT",
X873="SPARE-ISSUE","SPARE-ISSUE",
X873="Fiber CAmtel","TRANS_FO_CAMTEL",
X873="Fiber AOF","Fiber AOF",
X873="Projet OCM (HUAWEI)","TRAVAUX-HUAWEI",
X873="Projet OCM (NOKIA)","TRAVAUX-NOKIA",
X873="ACCESS-ISSUE","ACCESS-ISSUE",
X873="Projet OCM (ZTE, NOKIA, autres projets)","TRAVAUX OCM",
X873="No root CAuse","No root cause",
X873="ODU HS","PDH",
X873="IP &amp; VLAN","PDH",
X873="Warehouse HUAWEI","SPARE-ISSUE",
X873="SPARE-HS","SPARE-ISSUE",
X873="Power Telco","BSS",X873="no impacts","no impacts"
),"")</f>
        <v/>
      </c>
      <c r="W873" s="13">
        <f t="array" ref="W873">IFERROR(_xlfn.IFS(
X873="MPR ISSUE","TX ISSUE",
X873="BSS Hardware Issue","RAN ISSUE",
X873="Sites strategiques, MLL, Pylone, etc.","ENVTECH",
X873="AKTIVCO DEFAUT GE &amp; POWER Cabinet","POWER ISSUE",
X873="AKTIVCO Coupure ENEO &amp; Baisse de tension","POWER ISSUE",
X873="Coupure ENEO &amp; Baisse de tension","POWER ISSUE",
X873="Defaut GE &amp; POWER Cabinet","POWER ISSUE",
X873="Sharing","POWER ISSUE",
X873="Sites strategiques &amp; DataCenter","POWER ISSUE",
X873="Exclu","Exclu",
X873="SAT","TX ISSUE",
X873="SPARE-ISSUE","SPARE-ISSUE",
X873="Fiber CAmtel","TX ISSUE",
X873="Fiber AOF","TX ISSUE",
X873="Projet OCM (HUAWEI)","TRAVAUX-HUAWEI",
X873="Projet OCM (NOKIA)","TRAVAUX -NOKIA",
X873="ACCESS-ISSUE","ACCESS-ISSUE",
X873="Projet OCM (ZTE, NOKIA, autres projets)","TRAVAUX OCM",
X873="No root CAuse","No root cause",
X873="ODU HS","TX ISSUE",
X873="IP &amp; VLAN","TX ISSUE",
X873="Warehouse HUAWEI","SPARE-ISSUE",
X873="SPARE-HS","SPARE-ISSUE",
X873="Power Telco","RAN ISSUE",X873="no impacts","no impacts"
),"")</f>
        <v/>
      </c>
      <c r="X873" s="12" t="n"/>
      <c r="Y873" s="13">
        <f t="array" ref="Y873">IFERROR(_xlfn.IFS(
X873="MPR ISSUE","ACTIVE",
X873="BSS Hardware Issue","ACTIVE",
X873="Sites strategiques, MLL, Pylone, etc.","PASSIVE",
X873="AKTIVCO DEFAUT GE &amp; POWER Cabinet","PASSIVE",
X873="AKTIVCO Coupure ENEO &amp; Baisse de tension","PASSIVE",
X873="Coupure ENEO &amp; Baisse de tension","PASSIVE",
X873="Defaut GE &amp; POWER Cabinet","PASSIVE",
X873="Sharing","PASSIVE",
X873="Sites strategiques &amp; DataCenter","PASSIVE",
X873="Exclu","Exclu",
X873="SAT","ACTIVE",
X873="SPARE-ISSUE","SPARE-ISSUE",
X873="Fiber CAmtel","ACTIVE",
X873="Fiber AOF","ACTIVE",
X873="Projet OCM (HUAWEI)","PLANNED WORKS",
X873="Projet OCM (NOKIA)","PLANNED WORKS",
X873="ACCESS-ISSUE","ACCESS-ISSUE",
X873="Projet OCM (ZTE, NOKIA, autres projets)","PLANNED WORKS",
X873="No root CAuse","No root cause",
X873="ODU HS","ACTIVE",
X873="IP &amp; VLAN","ACTIVE",
X873="Warehouse HUAWEI","SPARE-ISSUE",
X873="SPARE-HS","SPARE-ISSUE",
X873="Power Telco","ACTIVE", X873="no impacts","no impacts"
),"")</f>
        <v/>
      </c>
      <c r="Z873" t="inlineStr"/>
    </row>
    <row r="874">
      <c r="A874" s="7" t="inlineStr">
        <is>
          <t>Ngodi-Cite</t>
        </is>
      </c>
      <c r="B874" s="7" t="inlineStr">
        <is>
          <t>LIT_626</t>
        </is>
      </c>
      <c r="C874" s="5" t="inlineStr">
        <is>
          <t>Douala</t>
        </is>
      </c>
      <c r="D874" s="7" t="inlineStr">
        <is>
          <t>CAMUSAT</t>
        </is>
      </c>
      <c r="E874" s="7" t="inlineStr">
        <is>
          <t>Good Grid no GE - 8h</t>
        </is>
      </c>
      <c r="F874" s="5" t="inlineStr">
        <is>
          <t>LITTORAL</t>
        </is>
      </c>
      <c r="G874" s="7" t="inlineStr">
        <is>
          <t>Douala</t>
        </is>
      </c>
      <c r="H874" s="8" t="inlineStr">
        <is>
          <t>ZTE</t>
        </is>
      </c>
      <c r="I874" s="9" t="n">
        <v>0.3968387067468917</v>
      </c>
      <c r="J874" s="9" t="n">
        <v>6.902942217199865</v>
      </c>
      <c r="K874" s="10" t="n"/>
      <c r="L874" s="9" t="n">
        <v>0</v>
      </c>
      <c r="M874" s="9" t="n">
        <v>1.369930200637497</v>
      </c>
      <c r="N874" s="9" t="n">
        <v>4.451733833177133</v>
      </c>
      <c r="O874" s="9" t="n">
        <v>9.330145534326521</v>
      </c>
      <c r="P874" s="9" t="n">
        <v>0</v>
      </c>
      <c r="Q874" s="9" t="n">
        <v>0</v>
      </c>
      <c r="R874" s="9" t="n">
        <v>0</v>
      </c>
      <c r="S874" s="9" t="n">
        <v>0</v>
      </c>
      <c r="T874" s="11" t="inlineStr">
        <is>
          <t>Operationnel</t>
        </is>
      </c>
      <c r="U874" s="12" t="n"/>
      <c r="V874" s="13">
        <f t="array" ref="V874">IFERROR(_xlfn.IFS(
X874="MPR ISSUE","PDH",
X874="BSS Hardware Issue","BSS",
X874="Sites strategiques, MLL, Pylone, etc.","ENVTECH",
X874="AKTIVCO DEFAUT GE &amp; POWER Cabinet","AKTIVCO",
X874="AKTIVCO Coupure ENEO &amp; Baisse de tension","AKTIVCO GRID ONLY",
X874="Coupure ENEO &amp; Baisse de tension","IHS GRID ONLY",
X874="Defaut GE &amp; POWER Cabinet","IHS",
X874="Sharing","Partners",
X874="Sites strategiques &amp; DataCenter","SST &amp; DC",
X874="Exclu","Exclu",
X874="SAT","SAT",
X874="SPARE-ISSUE","SPARE-ISSUE",
X874="Fiber CAmtel","TRANS_FO_CAMTEL",
X874="Fiber AOF","Fiber AOF",
X874="Projet OCM (HUAWEI)","TRAVAUX-HUAWEI",
X874="Projet OCM (NOKIA)","TRAVAUX-NOKIA",
X874="ACCESS-ISSUE","ACCESS-ISSUE",
X874="Projet OCM (ZTE, NOKIA, autres projets)","TRAVAUX OCM",
X874="No root CAuse","No root cause",
X874="ODU HS","PDH",
X874="IP &amp; VLAN","PDH",
X874="Warehouse HUAWEI","SPARE-ISSUE",
X874="SPARE-HS","SPARE-ISSUE",
X874="Power Telco","BSS",X874="no impacts","no impacts"
),"")</f>
        <v/>
      </c>
      <c r="W874" s="13">
        <f t="array" ref="W874">IFERROR(_xlfn.IFS(
X874="MPR ISSUE","TX ISSUE",
X874="BSS Hardware Issue","RAN ISSUE",
X874="Sites strategiques, MLL, Pylone, etc.","ENVTECH",
X874="AKTIVCO DEFAUT GE &amp; POWER Cabinet","POWER ISSUE",
X874="AKTIVCO Coupure ENEO &amp; Baisse de tension","POWER ISSUE",
X874="Coupure ENEO &amp; Baisse de tension","POWER ISSUE",
X874="Defaut GE &amp; POWER Cabinet","POWER ISSUE",
X874="Sharing","POWER ISSUE",
X874="Sites strategiques &amp; DataCenter","POWER ISSUE",
X874="Exclu","Exclu",
X874="SAT","TX ISSUE",
X874="SPARE-ISSUE","SPARE-ISSUE",
X874="Fiber CAmtel","TX ISSUE",
X874="Fiber AOF","TX ISSUE",
X874="Projet OCM (HUAWEI)","TRAVAUX-HUAWEI",
X874="Projet OCM (NOKIA)","TRAVAUX -NOKIA",
X874="ACCESS-ISSUE","ACCESS-ISSUE",
X874="Projet OCM (ZTE, NOKIA, autres projets)","TRAVAUX OCM",
X874="No root CAuse","No root cause",
X874="ODU HS","TX ISSUE",
X874="IP &amp; VLAN","TX ISSUE",
X874="Warehouse HUAWEI","SPARE-ISSUE",
X874="SPARE-HS","SPARE-ISSUE",
X874="Power Telco","RAN ISSUE",X874="no impacts","no impacts"
),"")</f>
        <v/>
      </c>
      <c r="X874" s="12" t="n"/>
      <c r="Y874" s="13">
        <f t="array" ref="Y874">IFERROR(_xlfn.IFS(
X874="MPR ISSUE","ACTIVE",
X874="BSS Hardware Issue","ACTIVE",
X874="Sites strategiques, MLL, Pylone, etc.","PASSIVE",
X874="AKTIVCO DEFAUT GE &amp; POWER Cabinet","PASSIVE",
X874="AKTIVCO Coupure ENEO &amp; Baisse de tension","PASSIVE",
X874="Coupure ENEO &amp; Baisse de tension","PASSIVE",
X874="Defaut GE &amp; POWER Cabinet","PASSIVE",
X874="Sharing","PASSIVE",
X874="Sites strategiques &amp; DataCenter","PASSIVE",
X874="Exclu","Exclu",
X874="SAT","ACTIVE",
X874="SPARE-ISSUE","SPARE-ISSUE",
X874="Fiber CAmtel","ACTIVE",
X874="Fiber AOF","ACTIVE",
X874="Projet OCM (HUAWEI)","PLANNED WORKS",
X874="Projet OCM (NOKIA)","PLANNED WORKS",
X874="ACCESS-ISSUE","ACCESS-ISSUE",
X874="Projet OCM (ZTE, NOKIA, autres projets)","PLANNED WORKS",
X874="No root CAuse","No root cause",
X874="ODU HS","ACTIVE",
X874="IP &amp; VLAN","ACTIVE",
X874="Warehouse HUAWEI","SPARE-ISSUE",
X874="SPARE-HS","SPARE-ISSUE",
X874="Power Telco","ACTIVE", X874="no impacts","no impacts"
),"")</f>
        <v/>
      </c>
      <c r="Z874" t="inlineStr"/>
    </row>
    <row r="875">
      <c r="A875" s="7" t="inlineStr">
        <is>
          <t>Nsam-Sofavinc-IHS</t>
        </is>
      </c>
      <c r="B875" s="14" t="inlineStr">
        <is>
          <t>CTR_488</t>
        </is>
      </c>
      <c r="C875" s="5" t="inlineStr">
        <is>
          <t>Yaounde</t>
        </is>
      </c>
      <c r="D875" s="7" t="inlineStr">
        <is>
          <t>IHS</t>
        </is>
      </c>
      <c r="E875" s="7" t="inlineStr">
        <is>
          <t>Grid-Gen</t>
        </is>
      </c>
      <c r="F875" s="5" t="inlineStr">
        <is>
          <t>CENTRE</t>
        </is>
      </c>
      <c r="G875" s="7" t="inlineStr">
        <is>
          <t>Yaounde</t>
        </is>
      </c>
      <c r="H875" s="8" t="inlineStr">
        <is>
          <t>ZTE</t>
        </is>
      </c>
      <c r="I875" s="9" t="n">
        <v>0</v>
      </c>
      <c r="J875" s="9" t="n">
        <v>0.3799941786304379</v>
      </c>
      <c r="K875" s="10" t="n"/>
      <c r="L875" s="9" t="n">
        <v>41.20505916965583</v>
      </c>
      <c r="M875" s="9" t="n">
        <v>38.66027885501651</v>
      </c>
      <c r="N875" s="9" t="n">
        <v>17.10249759362016</v>
      </c>
      <c r="O875" s="9" t="n">
        <v>9.095344433259667</v>
      </c>
      <c r="P875" s="9" t="n">
        <v>0</v>
      </c>
      <c r="Q875" s="9" t="n">
        <v>0</v>
      </c>
      <c r="R875" s="9" t="n">
        <v>0</v>
      </c>
      <c r="S875" s="9" t="n">
        <v>0</v>
      </c>
      <c r="T875" s="11" t="inlineStr">
        <is>
          <t>Operationnel</t>
        </is>
      </c>
      <c r="U875" s="12" t="n"/>
      <c r="V875" s="13">
        <f t="array" ref="V875">IFERROR(_xlfn.IFS(
X875="MPR ISSUE","PDH",
X875="BSS Hardware Issue","BSS",
X875="Sites strategiques, MLL, Pylone, etc.","ENVTECH",
X875="AKTIVCO DEFAUT GE &amp; POWER Cabinet","AKTIVCO",
X875="AKTIVCO Coupure ENEO &amp; Baisse de tension","AKTIVCO GRID ONLY",
X875="Coupure ENEO &amp; Baisse de tension","IHS GRID ONLY",
X875="Defaut GE &amp; POWER Cabinet","IHS",
X875="Sharing","Partners",
X875="Sites strategiques &amp; DataCenter","SST &amp; DC",
X875="Exclu","Exclu",
X875="SAT","SAT",
X875="SPARE-ISSUE","SPARE-ISSUE",
X875="Fiber CAmtel","TRANS_FO_CAMTEL",
X875="Fiber AOF","Fiber AOF",
X875="Projet OCM (HUAWEI)","TRAVAUX-HUAWEI",
X875="Projet OCM (NOKIA)","TRAVAUX-NOKIA",
X875="ACCESS-ISSUE","ACCESS-ISSUE",
X875="Projet OCM (ZTE, NOKIA, autres projets)","TRAVAUX OCM",
X875="No root CAuse","No root cause",
X875="ODU HS","PDH",
X875="IP &amp; VLAN","PDH",
X875="Warehouse HUAWEI","SPARE-ISSUE",
X875="SPARE-HS","SPARE-ISSUE",
X875="Power Telco","BSS",X875="no impacts","no impacts"
),"")</f>
        <v/>
      </c>
      <c r="W875" s="13">
        <f t="array" ref="W875">IFERROR(_xlfn.IFS(
X875="MPR ISSUE","TX ISSUE",
X875="BSS Hardware Issue","RAN ISSUE",
X875="Sites strategiques, MLL, Pylone, etc.","ENVTECH",
X875="AKTIVCO DEFAUT GE &amp; POWER Cabinet","POWER ISSUE",
X875="AKTIVCO Coupure ENEO &amp; Baisse de tension","POWER ISSUE",
X875="Coupure ENEO &amp; Baisse de tension","POWER ISSUE",
X875="Defaut GE &amp; POWER Cabinet","POWER ISSUE",
X875="Sharing","POWER ISSUE",
X875="Sites strategiques &amp; DataCenter","POWER ISSUE",
X875="Exclu","Exclu",
X875="SAT","TX ISSUE",
X875="SPARE-ISSUE","SPARE-ISSUE",
X875="Fiber CAmtel","TX ISSUE",
X875="Fiber AOF","TX ISSUE",
X875="Projet OCM (HUAWEI)","TRAVAUX-HUAWEI",
X875="Projet OCM (NOKIA)","TRAVAUX -NOKIA",
X875="ACCESS-ISSUE","ACCESS-ISSUE",
X875="Projet OCM (ZTE, NOKIA, autres projets)","TRAVAUX OCM",
X875="No root CAuse","No root cause",
X875="ODU HS","TX ISSUE",
X875="IP &amp; VLAN","TX ISSUE",
X875="Warehouse HUAWEI","SPARE-ISSUE",
X875="SPARE-HS","SPARE-ISSUE",
X875="Power Telco","RAN ISSUE",X875="no impacts","no impacts"
),"")</f>
        <v/>
      </c>
      <c r="X875" s="12" t="n"/>
      <c r="Y875" s="13">
        <f t="array" ref="Y875">IFERROR(_xlfn.IFS(
X875="MPR ISSUE","ACTIVE",
X875="BSS Hardware Issue","ACTIVE",
X875="Sites strategiques, MLL, Pylone, etc.","PASSIVE",
X875="AKTIVCO DEFAUT GE &amp; POWER Cabinet","PASSIVE",
X875="AKTIVCO Coupure ENEO &amp; Baisse de tension","PASSIVE",
X875="Coupure ENEO &amp; Baisse de tension","PASSIVE",
X875="Defaut GE &amp; POWER Cabinet","PASSIVE",
X875="Sharing","PASSIVE",
X875="Sites strategiques &amp; DataCenter","PASSIVE",
X875="Exclu","Exclu",
X875="SAT","ACTIVE",
X875="SPARE-ISSUE","SPARE-ISSUE",
X875="Fiber CAmtel","ACTIVE",
X875="Fiber AOF","ACTIVE",
X875="Projet OCM (HUAWEI)","PLANNED WORKS",
X875="Projet OCM (NOKIA)","PLANNED WORKS",
X875="ACCESS-ISSUE","ACCESS-ISSUE",
X875="Projet OCM (ZTE, NOKIA, autres projets)","PLANNED WORKS",
X875="No root CAuse","No root cause",
X875="ODU HS","ACTIVE",
X875="IP &amp; VLAN","ACTIVE",
X875="Warehouse HUAWEI","SPARE-ISSUE",
X875="SPARE-HS","SPARE-ISSUE",
X875="Power Telco","ACTIVE", X875="no impacts","no impacts"
),"")</f>
        <v/>
      </c>
      <c r="Z875" t="inlineStr"/>
    </row>
    <row r="876">
      <c r="A876" s="7" t="inlineStr">
        <is>
          <t>Sikoum-II</t>
        </is>
      </c>
      <c r="B876" s="14" t="inlineStr">
        <is>
          <t>LIT_388</t>
        </is>
      </c>
      <c r="C876" s="5" t="inlineStr">
        <is>
          <t>LITTORAL</t>
        </is>
      </c>
      <c r="D876" s="7" t="inlineStr">
        <is>
          <t>IHS</t>
        </is>
      </c>
      <c r="E876" s="7" t="inlineStr">
        <is>
          <t>Gen-Lithium</t>
        </is>
      </c>
      <c r="F876" s="5" t="inlineStr">
        <is>
          <t>LITTORAL</t>
        </is>
      </c>
      <c r="G876" s="7" t="inlineStr">
        <is>
          <t>Sikoum</t>
        </is>
      </c>
      <c r="H876" s="8" t="inlineStr">
        <is>
          <t>ZTE</t>
        </is>
      </c>
      <c r="I876" s="9" t="n">
        <v>9.0005238641284</v>
      </c>
      <c r="J876" s="9" t="n">
        <v>9.24570459973804</v>
      </c>
      <c r="K876" s="10" t="n"/>
      <c r="L876" s="9" t="n">
        <v>9.24570459973804</v>
      </c>
      <c r="M876" s="9" t="n">
        <v>9.24570459973804</v>
      </c>
      <c r="N876" s="9" t="n">
        <v>8.925782121658409</v>
      </c>
      <c r="O876" s="9" t="n">
        <v>8.925782121658409</v>
      </c>
      <c r="P876" s="9" t="n">
        <v>0</v>
      </c>
      <c r="Q876" s="9" t="n">
        <v>0</v>
      </c>
      <c r="R876" s="9" t="n">
        <v>0</v>
      </c>
      <c r="S876" s="9" t="n">
        <v>0</v>
      </c>
      <c r="T876" s="11" t="inlineStr">
        <is>
          <t>Operationnel</t>
        </is>
      </c>
      <c r="U876" s="12" t="n"/>
      <c r="V876" s="13">
        <f t="array" ref="V876">IFERROR(_xlfn.IFS(
X876="MPR ISSUE","PDH",
X876="BSS Hardware Issue","BSS",
X876="Sites strategiques, MLL, Pylone, etc.","ENVTECH",
X876="AKTIVCO DEFAUT GE &amp; POWER Cabinet","AKTIVCO",
X876="AKTIVCO Coupure ENEO &amp; Baisse de tension","AKTIVCO GRID ONLY",
X876="Coupure ENEO &amp; Baisse de tension","IHS GRID ONLY",
X876="Defaut GE &amp; POWER Cabinet","IHS",
X876="Sharing","Partners",
X876="Sites strategiques &amp; DataCenter","SST &amp; DC",
X876="Exclu","Exclu",
X876="SAT","SAT",
X876="SPARE-ISSUE","SPARE-ISSUE",
X876="Fiber CAmtel","TRANS_FO_CAMTEL",
X876="Fiber AOF","Fiber AOF",
X876="Projet OCM (HUAWEI)","TRAVAUX-HUAWEI",
X876="Projet OCM (NOKIA)","TRAVAUX-NOKIA",
X876="ACCESS-ISSUE","ACCESS-ISSUE",
X876="Projet OCM (ZTE, NOKIA, autres projets)","TRAVAUX OCM",
X876="No root CAuse","No root cause",
X876="ODU HS","PDH",
X876="IP &amp; VLAN","PDH",
X876="Warehouse HUAWEI","SPARE-ISSUE",
X876="SPARE-HS","SPARE-ISSUE",
X876="Power Telco","BSS",X876="no impacts","no impacts"
),"")</f>
        <v/>
      </c>
      <c r="W876" s="13">
        <f t="array" ref="W876">IFERROR(_xlfn.IFS(
X876="MPR ISSUE","TX ISSUE",
X876="BSS Hardware Issue","RAN ISSUE",
X876="Sites strategiques, MLL, Pylone, etc.","ENVTECH",
X876="AKTIVCO DEFAUT GE &amp; POWER Cabinet","POWER ISSUE",
X876="AKTIVCO Coupure ENEO &amp; Baisse de tension","POWER ISSUE",
X876="Coupure ENEO &amp; Baisse de tension","POWER ISSUE",
X876="Defaut GE &amp; POWER Cabinet","POWER ISSUE",
X876="Sharing","POWER ISSUE",
X876="Sites strategiques &amp; DataCenter","POWER ISSUE",
X876="Exclu","Exclu",
X876="SAT","TX ISSUE",
X876="SPARE-ISSUE","SPARE-ISSUE",
X876="Fiber CAmtel","TX ISSUE",
X876="Fiber AOF","TX ISSUE",
X876="Projet OCM (HUAWEI)","TRAVAUX-HUAWEI",
X876="Projet OCM (NOKIA)","TRAVAUX -NOKIA",
X876="ACCESS-ISSUE","ACCESS-ISSUE",
X876="Projet OCM (ZTE, NOKIA, autres projets)","TRAVAUX OCM",
X876="No root CAuse","No root cause",
X876="ODU HS","TX ISSUE",
X876="IP &amp; VLAN","TX ISSUE",
X876="Warehouse HUAWEI","SPARE-ISSUE",
X876="SPARE-HS","SPARE-ISSUE",
X876="Power Telco","RAN ISSUE",X876="no impacts","no impacts"
),"")</f>
        <v/>
      </c>
      <c r="X876" s="12" t="n"/>
      <c r="Y876" s="13">
        <f t="array" ref="Y876">IFERROR(_xlfn.IFS(
X876="MPR ISSUE","ACTIVE",
X876="BSS Hardware Issue","ACTIVE",
X876="Sites strategiques, MLL, Pylone, etc.","PASSIVE",
X876="AKTIVCO DEFAUT GE &amp; POWER Cabinet","PASSIVE",
X876="AKTIVCO Coupure ENEO &amp; Baisse de tension","PASSIVE",
X876="Coupure ENEO &amp; Baisse de tension","PASSIVE",
X876="Defaut GE &amp; POWER Cabinet","PASSIVE",
X876="Sharing","PASSIVE",
X876="Sites strategiques &amp; DataCenter","PASSIVE",
X876="Exclu","Exclu",
X876="SAT","ACTIVE",
X876="SPARE-ISSUE","SPARE-ISSUE",
X876="Fiber CAmtel","ACTIVE",
X876="Fiber AOF","ACTIVE",
X876="Projet OCM (HUAWEI)","PLANNED WORKS",
X876="Projet OCM (NOKIA)","PLANNED WORKS",
X876="ACCESS-ISSUE","ACCESS-ISSUE",
X876="Projet OCM (ZTE, NOKIA, autres projets)","PLANNED WORKS",
X876="No root CAuse","No root cause",
X876="ODU HS","ACTIVE",
X876="IP &amp; VLAN","ACTIVE",
X876="Warehouse HUAWEI","SPARE-ISSUE",
X876="SPARE-HS","SPARE-ISSUE",
X876="Power Telco","ACTIVE", X876="no impacts","no impacts"
),"")</f>
        <v/>
      </c>
      <c r="Z876" t="inlineStr"/>
    </row>
    <row r="877">
      <c r="A877" s="5" t="inlineStr">
        <is>
          <t>NRO_164_H_Bda-Nkwen-Mile-6</t>
        </is>
      </c>
      <c r="B877" s="5" t="inlineStr">
        <is>
          <t>NRO_164</t>
        </is>
      </c>
      <c r="C877" s="19" t="n"/>
      <c r="D877" s="19" t="inlineStr">
        <is>
          <t>CAMUSAT</t>
        </is>
      </c>
      <c r="E877" s="19" t="inlineStr">
        <is>
          <t>Hybrid Solar - S1</t>
        </is>
      </c>
      <c r="F877" s="5" t="inlineStr">
        <is>
          <t>NRO</t>
        </is>
      </c>
      <c r="G877" s="5" t="inlineStr">
        <is>
          <t>Bamenda</t>
        </is>
      </c>
      <c r="H877" s="33" t="inlineStr">
        <is>
          <t>Huawei</t>
        </is>
      </c>
      <c r="I877" s="9" t="n">
        <v>0</v>
      </c>
      <c r="J877" s="9" t="n">
        <v>0</v>
      </c>
      <c r="K877" s="23" t="n"/>
      <c r="L877" s="23" t="n">
        <v>0</v>
      </c>
      <c r="M877" s="23" t="n">
        <v>0</v>
      </c>
      <c r="N877" s="23" t="n">
        <v>0</v>
      </c>
      <c r="O877" s="23" t="n">
        <v>8.884149133290027</v>
      </c>
      <c r="P877" s="9" t="n">
        <v>0</v>
      </c>
      <c r="Q877" s="9" t="n">
        <v>0</v>
      </c>
      <c r="R877" s="9" t="n">
        <v>0</v>
      </c>
      <c r="S877" s="9" t="n">
        <v>0</v>
      </c>
      <c r="T877" s="11" t="inlineStr">
        <is>
          <t>Operationnel</t>
        </is>
      </c>
      <c r="U877" s="24" t="n"/>
      <c r="V877" s="13">
        <f t="array" ref="V877">IFERROR(_xlfn.IFS(
X877="MPR ISSUE","PDH",
X877="BSS Hardware Issue","BSS",
X877="Sites strategiques, MLL, Pylone, etc.","ENVTECH",
X877="AKTIVCO DEFAUT GE &amp; POWER Cabinet","AKTIVCO",
X877="AKTIVCO Coupure ENEO &amp; Baisse de tension","AKTIVCO GRID ONLY",
X877="Coupure ENEO &amp; Baisse de tension","IHS GRID ONLY",
X877="Defaut GE &amp; POWER Cabinet","IHS",
X877="Sharing","Partners",
X877="Sites strategiques &amp; DataCenter","SST &amp; DC",
X877="Exclu","Exclu",
X877="SAT","SAT",
X877="SPARE-ISSUE","SPARE-ISSUE",
X877="Fiber CAmtel","TRANS_FO_CAMTEL",
X877="Fiber AOF","Fiber AOF",
X877="Projet OCM (HUAWEI)","TRAVAUX-HUAWEI",
X877="Projet OCM (NOKIA)","TRAVAUX-NOKIA",
X877="ACCESS-ISSUE","ACCESS-ISSUE",
X877="Projet OCM (ZTE, NOKIA, autres projets)","TRAVAUX OCM",
X877="No root CAuse","No root cause",
X877="ODU HS","PDH",
X877="IP &amp; VLAN","PDH",
X877="Warehouse HUAWEI","SPARE-ISSUE",
X877="SPARE-HS","SPARE-ISSUE",
X877="Power Telco","BSS",X877="no impacts","no impacts"
),"")</f>
        <v/>
      </c>
      <c r="W877" s="13">
        <f t="array" ref="W877">IFERROR(_xlfn.IFS(
X877="MPR ISSUE","TX ISSUE",
X877="BSS Hardware Issue","RAN ISSUE",
X877="Sites strategiques, MLL, Pylone, etc.","ENVTECH",
X877="AKTIVCO DEFAUT GE &amp; POWER Cabinet","POWER ISSUE",
X877="AKTIVCO Coupure ENEO &amp; Baisse de tension","POWER ISSUE",
X877="Coupure ENEO &amp; Baisse de tension","POWER ISSUE",
X877="Defaut GE &amp; POWER Cabinet","POWER ISSUE",
X877="Sharing","POWER ISSUE",
X877="Sites strategiques &amp; DataCenter","POWER ISSUE",
X877="Exclu","Exclu",
X877="SAT","TX ISSUE",
X877="SPARE-ISSUE","SPARE-ISSUE",
X877="Fiber CAmtel","TX ISSUE",
X877="Fiber AOF","TX ISSUE",
X877="Projet OCM (HUAWEI)","TRAVAUX-HUAWEI",
X877="Projet OCM (NOKIA)","TRAVAUX -NOKIA",
X877="ACCESS-ISSUE","ACCESS-ISSUE",
X877="Projet OCM (ZTE, NOKIA, autres projets)","TRAVAUX OCM",
X877="No root CAuse","No root cause",
X877="ODU HS","TX ISSUE",
X877="IP &amp; VLAN","TX ISSUE",
X877="Warehouse HUAWEI","SPARE-ISSUE",
X877="SPARE-HS","SPARE-ISSUE",
X877="Power Telco","RAN ISSUE",X877="no impacts","no impacts"
),"")</f>
        <v/>
      </c>
      <c r="X877" s="12" t="n"/>
      <c r="Y877" s="13">
        <f t="array" ref="Y877">IFERROR(_xlfn.IFS(
X877="MPR ISSUE","ACTIVE",
X877="BSS Hardware Issue","ACTIVE",
X877="Sites strategiques, MLL, Pylone, etc.","PASSIVE",
X877="AKTIVCO DEFAUT GE &amp; POWER Cabinet","PASSIVE",
X877="AKTIVCO Coupure ENEO &amp; Baisse de tension","PASSIVE",
X877="Coupure ENEO &amp; Baisse de tension","PASSIVE",
X877="Defaut GE &amp; POWER Cabinet","PASSIVE",
X877="Sharing","PASSIVE",
X877="Sites strategiques &amp; DataCenter","PASSIVE",
X877="Exclu","Exclu",
X877="SAT","ACTIVE",
X877="SPARE-ISSUE","SPARE-ISSUE",
X877="Fiber CAmtel","ACTIVE",
X877="Fiber AOF","ACTIVE",
X877="Projet OCM (HUAWEI)","PLANNED WORKS",
X877="Projet OCM (NOKIA)","PLANNED WORKS",
X877="ACCESS-ISSUE","ACCESS-ISSUE",
X877="Projet OCM (ZTE, NOKIA, autres projets)","PLANNED WORKS",
X877="No root CAuse","No root cause",
X877="ODU HS","ACTIVE",
X877="IP &amp; VLAN","ACTIVE",
X877="Warehouse HUAWEI","SPARE-ISSUE",
X877="SPARE-HS","SPARE-ISSUE",
X877="Power Telco","ACTIVE", X877="no impacts","no impacts"
),"")</f>
        <v/>
      </c>
      <c r="Z877" t="inlineStr"/>
    </row>
    <row r="878">
      <c r="A878" s="7" t="inlineStr">
        <is>
          <t>FAYADOR-AKWA</t>
        </is>
      </c>
      <c r="B878" s="14" t="inlineStr">
        <is>
          <t>LIT_689</t>
        </is>
      </c>
      <c r="C878" s="5" t="inlineStr">
        <is>
          <t>Douala</t>
        </is>
      </c>
      <c r="D878" s="7" t="inlineStr">
        <is>
          <t>CAMUSAT</t>
        </is>
      </c>
      <c r="E878" s="7" t="inlineStr">
        <is>
          <t>Good Grid no GE - 8h</t>
        </is>
      </c>
      <c r="F878" s="5" t="inlineStr">
        <is>
          <t>LITTORAL</t>
        </is>
      </c>
      <c r="G878" s="7" t="inlineStr">
        <is>
          <t>Douala</t>
        </is>
      </c>
      <c r="H878" s="8" t="inlineStr">
        <is>
          <t>ZTE</t>
        </is>
      </c>
      <c r="I878" s="9" t="n">
        <v>0</v>
      </c>
      <c r="J878" s="9" t="n">
        <v>0.1955616337502458</v>
      </c>
      <c r="K878" s="10" t="n"/>
      <c r="L878" s="9" t="n">
        <v>0</v>
      </c>
      <c r="M878" s="9" t="n">
        <v>14.72774396246929</v>
      </c>
      <c r="N878" s="9" t="n">
        <v>0.9509470420123344</v>
      </c>
      <c r="O878" s="9" t="n">
        <v>8.879431416659367</v>
      </c>
      <c r="P878" s="9" t="n">
        <v>0</v>
      </c>
      <c r="Q878" s="9" t="n">
        <v>0</v>
      </c>
      <c r="R878" s="9" t="n">
        <v>0</v>
      </c>
      <c r="S878" s="9" t="n">
        <v>0</v>
      </c>
      <c r="T878" s="11" t="inlineStr">
        <is>
          <t>Operationnel</t>
        </is>
      </c>
      <c r="U878" s="12" t="n"/>
      <c r="V878" s="13">
        <f t="array" ref="V878">IFERROR(_xlfn.IFS(
X878="MPR ISSUE","PDH",
X878="BSS Hardware Issue","BSS",
X878="Sites strategiques, MLL, Pylone, etc.","ENVTECH",
X878="AKTIVCO DEFAUT GE &amp; POWER Cabinet","AKTIVCO",
X878="AKTIVCO Coupure ENEO &amp; Baisse de tension","AKTIVCO GRID ONLY",
X878="Coupure ENEO &amp; Baisse de tension","IHS GRID ONLY",
X878="Defaut GE &amp; POWER Cabinet","IHS",
X878="Sharing","Partners",
X878="Sites strategiques &amp; DataCenter","SST &amp; DC",
X878="Exclu","Exclu",
X878="SAT","SAT",
X878="SPARE-ISSUE","SPARE-ISSUE",
X878="Fiber CAmtel","TRANS_FO_CAMTEL",
X878="Fiber AOF","Fiber AOF",
X878="Projet OCM (HUAWEI)","TRAVAUX-HUAWEI",
X878="Projet OCM (NOKIA)","TRAVAUX-NOKIA",
X878="ACCESS-ISSUE","ACCESS-ISSUE",
X878="Projet OCM (ZTE, NOKIA, autres projets)","TRAVAUX OCM",
X878="No root CAuse","No root cause",
X878="ODU HS","PDH",
X878="IP &amp; VLAN","PDH",
X878="Warehouse HUAWEI","SPARE-ISSUE",
X878="SPARE-HS","SPARE-ISSUE",
X878="Power Telco","BSS",X878="no impacts","no impacts"
),"")</f>
        <v/>
      </c>
      <c r="W878" s="13">
        <f t="array" ref="W878">IFERROR(_xlfn.IFS(
X878="MPR ISSUE","TX ISSUE",
X878="BSS Hardware Issue","RAN ISSUE",
X878="Sites strategiques, MLL, Pylone, etc.","ENVTECH",
X878="AKTIVCO DEFAUT GE &amp; POWER Cabinet","POWER ISSUE",
X878="AKTIVCO Coupure ENEO &amp; Baisse de tension","POWER ISSUE",
X878="Coupure ENEO &amp; Baisse de tension","POWER ISSUE",
X878="Defaut GE &amp; POWER Cabinet","POWER ISSUE",
X878="Sharing","POWER ISSUE",
X878="Sites strategiques &amp; DataCenter","POWER ISSUE",
X878="Exclu","Exclu",
X878="SAT","TX ISSUE",
X878="SPARE-ISSUE","SPARE-ISSUE",
X878="Fiber CAmtel","TX ISSUE",
X878="Fiber AOF","TX ISSUE",
X878="Projet OCM (HUAWEI)","TRAVAUX-HUAWEI",
X878="Projet OCM (NOKIA)","TRAVAUX -NOKIA",
X878="ACCESS-ISSUE","ACCESS-ISSUE",
X878="Projet OCM (ZTE, NOKIA, autres projets)","TRAVAUX OCM",
X878="No root CAuse","No root cause",
X878="ODU HS","TX ISSUE",
X878="IP &amp; VLAN","TX ISSUE",
X878="Warehouse HUAWEI","SPARE-ISSUE",
X878="SPARE-HS","SPARE-ISSUE",
X878="Power Telco","RAN ISSUE",X878="no impacts","no impacts"
),"")</f>
        <v/>
      </c>
      <c r="X878" s="12" t="n"/>
      <c r="Y878" s="13">
        <f t="array" ref="Y878">IFERROR(_xlfn.IFS(
X878="MPR ISSUE","ACTIVE",
X878="BSS Hardware Issue","ACTIVE",
X878="Sites strategiques, MLL, Pylone, etc.","PASSIVE",
X878="AKTIVCO DEFAUT GE &amp; POWER Cabinet","PASSIVE",
X878="AKTIVCO Coupure ENEO &amp; Baisse de tension","PASSIVE",
X878="Coupure ENEO &amp; Baisse de tension","PASSIVE",
X878="Defaut GE &amp; POWER Cabinet","PASSIVE",
X878="Sharing","PASSIVE",
X878="Sites strategiques &amp; DataCenter","PASSIVE",
X878="Exclu","Exclu",
X878="SAT","ACTIVE",
X878="SPARE-ISSUE","SPARE-ISSUE",
X878="Fiber CAmtel","ACTIVE",
X878="Fiber AOF","ACTIVE",
X878="Projet OCM (HUAWEI)","PLANNED WORKS",
X878="Projet OCM (NOKIA)","PLANNED WORKS",
X878="ACCESS-ISSUE","ACCESS-ISSUE",
X878="Projet OCM (ZTE, NOKIA, autres projets)","PLANNED WORKS",
X878="No root CAuse","No root cause",
X878="ODU HS","ACTIVE",
X878="IP &amp; VLAN","ACTIVE",
X878="Warehouse HUAWEI","SPARE-ISSUE",
X878="SPARE-HS","SPARE-ISSUE",
X878="Power Telco","ACTIVE", X878="no impacts","no impacts"
),"")</f>
        <v/>
      </c>
      <c r="Z878" t="inlineStr"/>
    </row>
    <row r="879">
      <c r="A879" s="7" t="inlineStr">
        <is>
          <t>Nitob-IHS</t>
        </is>
      </c>
      <c r="B879" s="14" t="inlineStr">
        <is>
          <t>NRO_122</t>
        </is>
      </c>
      <c r="C879" s="5" t="inlineStr">
        <is>
          <t>NORD-OUEST</t>
        </is>
      </c>
      <c r="D879" s="7" t="inlineStr">
        <is>
          <t>IHS</t>
        </is>
      </c>
      <c r="E879" s="7" t="inlineStr">
        <is>
          <t>Grid-Gen</t>
        </is>
      </c>
      <c r="F879" s="5" t="inlineStr">
        <is>
          <t>NORD-OUEST</t>
        </is>
      </c>
      <c r="G879" s="7" t="inlineStr">
        <is>
          <t>Bamenda</t>
        </is>
      </c>
      <c r="H879" s="18" t="inlineStr">
        <is>
          <t>Huawei</t>
        </is>
      </c>
      <c r="I879" s="9" t="n">
        <v>0</v>
      </c>
      <c r="J879" s="9" t="n">
        <v>0</v>
      </c>
      <c r="K879" s="10" t="n"/>
      <c r="L879" s="9" t="n">
        <v>0.8473445708594797</v>
      </c>
      <c r="M879" s="9" t="n">
        <v>0</v>
      </c>
      <c r="N879" s="9" t="n">
        <v>1.783658463211727</v>
      </c>
      <c r="O879" s="9" t="n">
        <v>8.360448151398895</v>
      </c>
      <c r="P879" s="9" t="n">
        <v>0</v>
      </c>
      <c r="Q879" s="9" t="n">
        <v>0</v>
      </c>
      <c r="R879" s="9" t="n">
        <v>0</v>
      </c>
      <c r="S879" s="9" t="n">
        <v>0</v>
      </c>
      <c r="T879" s="11" t="inlineStr">
        <is>
          <t>Operationnel</t>
        </is>
      </c>
      <c r="U879" s="12" t="n"/>
      <c r="V879" s="13">
        <f t="array" ref="V879">IFERROR(_xlfn.IFS(
X879="MPR ISSUE","PDH",
X879="BSS Hardware Issue","BSS",
X879="Sites strategiques, MLL, Pylone, etc.","ENVTECH",
X879="AKTIVCO DEFAUT GE &amp; POWER Cabinet","AKTIVCO",
X879="AKTIVCO Coupure ENEO &amp; Baisse de tension","AKTIVCO GRID ONLY",
X879="Coupure ENEO &amp; Baisse de tension","IHS GRID ONLY",
X879="Defaut GE &amp; POWER Cabinet","IHS",
X879="Sharing","Partners",
X879="Sites strategiques &amp; DataCenter","SST &amp; DC",
X879="Exclu","Exclu",
X879="SAT","SAT",
X879="SPARE-ISSUE","SPARE-ISSUE",
X879="Fiber CAmtel","TRANS_FO_CAMTEL",
X879="Fiber AOF","Fiber AOF",
X879="Projet OCM (HUAWEI)","TRAVAUX-HUAWEI",
X879="Projet OCM (NOKIA)","TRAVAUX-NOKIA",
X879="ACCESS-ISSUE","ACCESS-ISSUE",
X879="Projet OCM (ZTE, NOKIA, autres projets)","TRAVAUX OCM",
X879="No root CAuse","No root cause",
X879="ODU HS","PDH",
X879="IP &amp; VLAN","PDH",
X879="Warehouse HUAWEI","SPARE-ISSUE",
X879="SPARE-HS","SPARE-ISSUE",
X879="Power Telco","BSS",X879="no impacts","no impacts"
),"")</f>
        <v/>
      </c>
      <c r="W879" s="13">
        <f t="array" ref="W879">IFERROR(_xlfn.IFS(
X879="MPR ISSUE","TX ISSUE",
X879="BSS Hardware Issue","RAN ISSUE",
X879="Sites strategiques, MLL, Pylone, etc.","ENVTECH",
X879="AKTIVCO DEFAUT GE &amp; POWER Cabinet","POWER ISSUE",
X879="AKTIVCO Coupure ENEO &amp; Baisse de tension","POWER ISSUE",
X879="Coupure ENEO &amp; Baisse de tension","POWER ISSUE",
X879="Defaut GE &amp; POWER Cabinet","POWER ISSUE",
X879="Sharing","POWER ISSUE",
X879="Sites strategiques &amp; DataCenter","POWER ISSUE",
X879="Exclu","Exclu",
X879="SAT","TX ISSUE",
X879="SPARE-ISSUE","SPARE-ISSUE",
X879="Fiber CAmtel","TX ISSUE",
X879="Fiber AOF","TX ISSUE",
X879="Projet OCM (HUAWEI)","TRAVAUX-HUAWEI",
X879="Projet OCM (NOKIA)","TRAVAUX -NOKIA",
X879="ACCESS-ISSUE","ACCESS-ISSUE",
X879="Projet OCM (ZTE, NOKIA, autres projets)","TRAVAUX OCM",
X879="No root CAuse","No root cause",
X879="ODU HS","TX ISSUE",
X879="IP &amp; VLAN","TX ISSUE",
X879="Warehouse HUAWEI","SPARE-ISSUE",
X879="SPARE-HS","SPARE-ISSUE",
X879="Power Telco","RAN ISSUE",X879="no impacts","no impacts"
),"")</f>
        <v/>
      </c>
      <c r="X879" s="12" t="n"/>
      <c r="Y879" s="13">
        <f t="array" ref="Y879">IFERROR(_xlfn.IFS(
X879="MPR ISSUE","ACTIVE",
X879="BSS Hardware Issue","ACTIVE",
X879="Sites strategiques, MLL, Pylone, etc.","PASSIVE",
X879="AKTIVCO DEFAUT GE &amp; POWER Cabinet","PASSIVE",
X879="AKTIVCO Coupure ENEO &amp; Baisse de tension","PASSIVE",
X879="Coupure ENEO &amp; Baisse de tension","PASSIVE",
X879="Defaut GE &amp; POWER Cabinet","PASSIVE",
X879="Sharing","PASSIVE",
X879="Sites strategiques &amp; DataCenter","PASSIVE",
X879="Exclu","Exclu",
X879="SAT","ACTIVE",
X879="SPARE-ISSUE","SPARE-ISSUE",
X879="Fiber CAmtel","ACTIVE",
X879="Fiber AOF","ACTIVE",
X879="Projet OCM (HUAWEI)","PLANNED WORKS",
X879="Projet OCM (NOKIA)","PLANNED WORKS",
X879="ACCESS-ISSUE","ACCESS-ISSUE",
X879="Projet OCM (ZTE, NOKIA, autres projets)","PLANNED WORKS",
X879="No root CAuse","No root cause",
X879="ODU HS","ACTIVE",
X879="IP &amp; VLAN","ACTIVE",
X879="Warehouse HUAWEI","SPARE-ISSUE",
X879="SPARE-HS","SPARE-ISSUE",
X879="Power Telco","ACTIVE", X879="no impacts","no impacts"
),"")</f>
        <v/>
      </c>
      <c r="Z879" t="inlineStr"/>
    </row>
    <row r="880">
      <c r="A880" s="7" t="inlineStr">
        <is>
          <t>Bamenda-Nchuobuh-IHS</t>
        </is>
      </c>
      <c r="B880" s="14" t="inlineStr">
        <is>
          <t>NRO_125</t>
        </is>
      </c>
      <c r="C880" s="5" t="inlineStr">
        <is>
          <t>NORD-OUEST</t>
        </is>
      </c>
      <c r="D880" s="7" t="inlineStr">
        <is>
          <t>IHS</t>
        </is>
      </c>
      <c r="E880" s="7" t="inlineStr">
        <is>
          <t>Grid-Gen</t>
        </is>
      </c>
      <c r="F880" s="5" t="inlineStr">
        <is>
          <t>NORD-OUEST</t>
        </is>
      </c>
      <c r="G880" s="7" t="inlineStr">
        <is>
          <t>Bamenda</t>
        </is>
      </c>
      <c r="H880" s="18" t="inlineStr">
        <is>
          <t>Huawei</t>
        </is>
      </c>
      <c r="I880" s="9" t="n">
        <v>0</v>
      </c>
      <c r="J880" s="9" t="n">
        <v>0</v>
      </c>
      <c r="K880" s="10" t="n"/>
      <c r="L880" s="9" t="n">
        <v>0.8482363247753496</v>
      </c>
      <c r="M880" s="9" t="n">
        <v>0</v>
      </c>
      <c r="N880" s="9" t="n">
        <v>1.176794812247275</v>
      </c>
      <c r="O880" s="9" t="n">
        <v>8.229092457328425</v>
      </c>
      <c r="P880" s="9" t="n">
        <v>0</v>
      </c>
      <c r="Q880" s="9" t="n">
        <v>0</v>
      </c>
      <c r="R880" s="9" t="n">
        <v>0</v>
      </c>
      <c r="S880" s="9" t="n">
        <v>0</v>
      </c>
      <c r="T880" s="11" t="inlineStr">
        <is>
          <t>Operationnel</t>
        </is>
      </c>
      <c r="U880" s="12" t="n"/>
      <c r="V880" s="13">
        <f t="array" ref="V880">IFERROR(_xlfn.IFS(
X880="MPR ISSUE","PDH",
X880="BSS Hardware Issue","BSS",
X880="Sites strategiques, MLL, Pylone, etc.","ENVTECH",
X880="AKTIVCO DEFAUT GE &amp; POWER Cabinet","AKTIVCO",
X880="AKTIVCO Coupure ENEO &amp; Baisse de tension","AKTIVCO GRID ONLY",
X880="Coupure ENEO &amp; Baisse de tension","IHS GRID ONLY",
X880="Defaut GE &amp; POWER Cabinet","IHS",
X880="Sharing","Partners",
X880="Sites strategiques &amp; DataCenter","SST &amp; DC",
X880="Exclu","Exclu",
X880="SAT","SAT",
X880="SPARE-ISSUE","SPARE-ISSUE",
X880="Fiber CAmtel","TRANS_FO_CAMTEL",
X880="Fiber AOF","Fiber AOF",
X880="Projet OCM (HUAWEI)","TRAVAUX-HUAWEI",
X880="Projet OCM (NOKIA)","TRAVAUX-NOKIA",
X880="ACCESS-ISSUE","ACCESS-ISSUE",
X880="Projet OCM (ZTE, NOKIA, autres projets)","TRAVAUX OCM",
X880="No root CAuse","No root cause",
X880="ODU HS","PDH",
X880="IP &amp; VLAN","PDH",
X880="Warehouse HUAWEI","SPARE-ISSUE",
X880="SPARE-HS","SPARE-ISSUE",
X880="Power Telco","BSS",X880="no impacts","no impacts"
),"")</f>
        <v/>
      </c>
      <c r="W880" s="13">
        <f t="array" ref="W880">IFERROR(_xlfn.IFS(
X880="MPR ISSUE","TX ISSUE",
X880="BSS Hardware Issue","RAN ISSUE",
X880="Sites strategiques, MLL, Pylone, etc.","ENVTECH",
X880="AKTIVCO DEFAUT GE &amp; POWER Cabinet","POWER ISSUE",
X880="AKTIVCO Coupure ENEO &amp; Baisse de tension","POWER ISSUE",
X880="Coupure ENEO &amp; Baisse de tension","POWER ISSUE",
X880="Defaut GE &amp; POWER Cabinet","POWER ISSUE",
X880="Sharing","POWER ISSUE",
X880="Sites strategiques &amp; DataCenter","POWER ISSUE",
X880="Exclu","Exclu",
X880="SAT","TX ISSUE",
X880="SPARE-ISSUE","SPARE-ISSUE",
X880="Fiber CAmtel","TX ISSUE",
X880="Fiber AOF","TX ISSUE",
X880="Projet OCM (HUAWEI)","TRAVAUX-HUAWEI",
X880="Projet OCM (NOKIA)","TRAVAUX -NOKIA",
X880="ACCESS-ISSUE","ACCESS-ISSUE",
X880="Projet OCM (ZTE, NOKIA, autres projets)","TRAVAUX OCM",
X880="No root CAuse","No root cause",
X880="ODU HS","TX ISSUE",
X880="IP &amp; VLAN","TX ISSUE",
X880="Warehouse HUAWEI","SPARE-ISSUE",
X880="SPARE-HS","SPARE-ISSUE",
X880="Power Telco","RAN ISSUE",X880="no impacts","no impacts"
),"")</f>
        <v/>
      </c>
      <c r="X880" s="12" t="n"/>
      <c r="Y880" s="13">
        <f t="array" ref="Y880">IFERROR(_xlfn.IFS(
X880="MPR ISSUE","ACTIVE",
X880="BSS Hardware Issue","ACTIVE",
X880="Sites strategiques, MLL, Pylone, etc.","PASSIVE",
X880="AKTIVCO DEFAUT GE &amp; POWER Cabinet","PASSIVE",
X880="AKTIVCO Coupure ENEO &amp; Baisse de tension","PASSIVE",
X880="Coupure ENEO &amp; Baisse de tension","PASSIVE",
X880="Defaut GE &amp; POWER Cabinet","PASSIVE",
X880="Sharing","PASSIVE",
X880="Sites strategiques &amp; DataCenter","PASSIVE",
X880="Exclu","Exclu",
X880="SAT","ACTIVE",
X880="SPARE-ISSUE","SPARE-ISSUE",
X880="Fiber CAmtel","ACTIVE",
X880="Fiber AOF","ACTIVE",
X880="Projet OCM (HUAWEI)","PLANNED WORKS",
X880="Projet OCM (NOKIA)","PLANNED WORKS",
X880="ACCESS-ISSUE","ACCESS-ISSUE",
X880="Projet OCM (ZTE, NOKIA, autres projets)","PLANNED WORKS",
X880="No root CAuse","No root cause",
X880="ODU HS","ACTIVE",
X880="IP &amp; VLAN","ACTIVE",
X880="Warehouse HUAWEI","SPARE-ISSUE",
X880="SPARE-HS","SPARE-ISSUE",
X880="Power Telco","ACTIVE", X880="no impacts","no impacts"
),"")</f>
        <v/>
      </c>
      <c r="Z880" t="inlineStr"/>
    </row>
    <row r="881">
      <c r="A881" s="7" t="inlineStr">
        <is>
          <t>KOTTO-MBANGUE-II</t>
        </is>
      </c>
      <c r="B881" s="14" t="inlineStr">
        <is>
          <t>LIT_712</t>
        </is>
      </c>
      <c r="C881" s="5" t="inlineStr">
        <is>
          <t>Douala</t>
        </is>
      </c>
      <c r="D881" s="7" t="inlineStr">
        <is>
          <t>CAMUSAT</t>
        </is>
      </c>
      <c r="E881" s="7" t="inlineStr">
        <is>
          <t>Good Grid no GE - 8h</t>
        </is>
      </c>
      <c r="F881" s="5" t="inlineStr">
        <is>
          <t>LITTORAL</t>
        </is>
      </c>
      <c r="G881" s="7" t="inlineStr">
        <is>
          <t>Douala</t>
        </is>
      </c>
      <c r="H881" s="8" t="inlineStr">
        <is>
          <t>ZTE</t>
        </is>
      </c>
      <c r="I881" s="9" t="n">
        <v>0</v>
      </c>
      <c r="J881" s="9" t="n">
        <v>0</v>
      </c>
      <c r="K881" s="10" t="n"/>
      <c r="L881" s="9" t="n">
        <v>0</v>
      </c>
      <c r="M881" s="9" t="n">
        <v>0</v>
      </c>
      <c r="N881" s="9" t="n">
        <v>0</v>
      </c>
      <c r="O881" s="9" t="n">
        <v>8.069671514688695</v>
      </c>
      <c r="P881" s="9" t="n">
        <v>0</v>
      </c>
      <c r="Q881" s="9" t="n">
        <v>0</v>
      </c>
      <c r="R881" s="9" t="n">
        <v>0</v>
      </c>
      <c r="S881" s="9" t="n">
        <v>0</v>
      </c>
      <c r="T881" s="11" t="inlineStr">
        <is>
          <t>Operationnel</t>
        </is>
      </c>
      <c r="U881" s="12" t="n"/>
      <c r="V881" s="13">
        <f t="array" ref="V881">IFERROR(_xlfn.IFS(
X881="MPR ISSUE","PDH",
X881="BSS Hardware Issue","BSS",
X881="Sites strategiques, MLL, Pylone, etc.","ENVTECH",
X881="AKTIVCO DEFAUT GE &amp; POWER Cabinet","AKTIVCO",
X881="AKTIVCO Coupure ENEO &amp; Baisse de tension","AKTIVCO GRID ONLY",
X881="Coupure ENEO &amp; Baisse de tension","IHS GRID ONLY",
X881="Defaut GE &amp; POWER Cabinet","IHS",
X881="Sharing","Partners",
X881="Sites strategiques &amp; DataCenter","SST &amp; DC",
X881="Exclu","Exclu",
X881="SAT","SAT",
X881="SPARE-ISSUE","SPARE-ISSUE",
X881="Fiber CAmtel","TRANS_FO_CAMTEL",
X881="Fiber AOF","Fiber AOF",
X881="Projet OCM (HUAWEI)","TRAVAUX-HUAWEI",
X881="Projet OCM (NOKIA)","TRAVAUX-NOKIA",
X881="ACCESS-ISSUE","ACCESS-ISSUE",
X881="Projet OCM (ZTE, NOKIA, autres projets)","TRAVAUX OCM",
X881="No root CAuse","No root cause",
X881="ODU HS","PDH",
X881="IP &amp; VLAN","PDH",
X881="Warehouse HUAWEI","SPARE-ISSUE",
X881="SPARE-HS","SPARE-ISSUE",
X881="Power Telco","BSS",X881="no impacts","no impacts"
),"")</f>
        <v/>
      </c>
      <c r="W881" s="13">
        <f t="array" ref="W881">IFERROR(_xlfn.IFS(
X881="MPR ISSUE","TX ISSUE",
X881="BSS Hardware Issue","RAN ISSUE",
X881="Sites strategiques, MLL, Pylone, etc.","ENVTECH",
X881="AKTIVCO DEFAUT GE &amp; POWER Cabinet","POWER ISSUE",
X881="AKTIVCO Coupure ENEO &amp; Baisse de tension","POWER ISSUE",
X881="Coupure ENEO &amp; Baisse de tension","POWER ISSUE",
X881="Defaut GE &amp; POWER Cabinet","POWER ISSUE",
X881="Sharing","POWER ISSUE",
X881="Sites strategiques &amp; DataCenter","POWER ISSUE",
X881="Exclu","Exclu",
X881="SAT","TX ISSUE",
X881="SPARE-ISSUE","SPARE-ISSUE",
X881="Fiber CAmtel","TX ISSUE",
X881="Fiber AOF","TX ISSUE",
X881="Projet OCM (HUAWEI)","TRAVAUX-HUAWEI",
X881="Projet OCM (NOKIA)","TRAVAUX -NOKIA",
X881="ACCESS-ISSUE","ACCESS-ISSUE",
X881="Projet OCM (ZTE, NOKIA, autres projets)","TRAVAUX OCM",
X881="No root CAuse","No root cause",
X881="ODU HS","TX ISSUE",
X881="IP &amp; VLAN","TX ISSUE",
X881="Warehouse HUAWEI","SPARE-ISSUE",
X881="SPARE-HS","SPARE-ISSUE",
X881="Power Telco","RAN ISSUE",X881="no impacts","no impacts"
),"")</f>
        <v/>
      </c>
      <c r="X881" s="12" t="n"/>
      <c r="Y881" s="13">
        <f t="array" ref="Y881">IFERROR(_xlfn.IFS(
X881="MPR ISSUE","ACTIVE",
X881="BSS Hardware Issue","ACTIVE",
X881="Sites strategiques, MLL, Pylone, etc.","PASSIVE",
X881="AKTIVCO DEFAUT GE &amp; POWER Cabinet","PASSIVE",
X881="AKTIVCO Coupure ENEO &amp; Baisse de tension","PASSIVE",
X881="Coupure ENEO &amp; Baisse de tension","PASSIVE",
X881="Defaut GE &amp; POWER Cabinet","PASSIVE",
X881="Sharing","PASSIVE",
X881="Sites strategiques &amp; DataCenter","PASSIVE",
X881="Exclu","Exclu",
X881="SAT","ACTIVE",
X881="SPARE-ISSUE","SPARE-ISSUE",
X881="Fiber CAmtel","ACTIVE",
X881="Fiber AOF","ACTIVE",
X881="Projet OCM (HUAWEI)","PLANNED WORKS",
X881="Projet OCM (NOKIA)","PLANNED WORKS",
X881="ACCESS-ISSUE","ACCESS-ISSUE",
X881="Projet OCM (ZTE, NOKIA, autres projets)","PLANNED WORKS",
X881="No root CAuse","No root cause",
X881="ODU HS","ACTIVE",
X881="IP &amp; VLAN","ACTIVE",
X881="Warehouse HUAWEI","SPARE-ISSUE",
X881="SPARE-HS","SPARE-ISSUE",
X881="Power Telco","ACTIVE", X881="no impacts","no impacts"
),"")</f>
        <v/>
      </c>
      <c r="Z881" t="inlineStr"/>
    </row>
    <row r="882">
      <c r="A882" s="7" t="inlineStr">
        <is>
          <t>Edea-Q-Haoussa</t>
        </is>
      </c>
      <c r="B882" s="14" t="inlineStr">
        <is>
          <t>LIT_000</t>
        </is>
      </c>
      <c r="C882" s="5" t="inlineStr">
        <is>
          <t>LITTORAL</t>
        </is>
      </c>
      <c r="D882" s="7" t="inlineStr">
        <is>
          <t>CAMUSAT</t>
        </is>
      </c>
      <c r="E882" s="7" t="inlineStr">
        <is>
          <t>Grid-Gen</t>
        </is>
      </c>
      <c r="F882" s="5" t="inlineStr">
        <is>
          <t>LITTORAL</t>
        </is>
      </c>
      <c r="G882" s="7" t="inlineStr">
        <is>
          <t>Edea</t>
        </is>
      </c>
      <c r="H882" s="8" t="inlineStr">
        <is>
          <t>ZTE</t>
        </is>
      </c>
      <c r="I882" s="9" t="n">
        <v>0</v>
      </c>
      <c r="J882" s="9" t="n">
        <v>0</v>
      </c>
      <c r="K882" s="10" t="n"/>
      <c r="L882" s="9" t="n">
        <v>0</v>
      </c>
      <c r="M882" s="9" t="n">
        <v>0</v>
      </c>
      <c r="N882" s="9" t="n">
        <v>0</v>
      </c>
      <c r="O882" s="9" t="n">
        <v>8.005000917372053</v>
      </c>
      <c r="P882" s="9" t="n">
        <v>0</v>
      </c>
      <c r="Q882" s="9" t="n">
        <v>0</v>
      </c>
      <c r="R882" s="9" t="n">
        <v>0</v>
      </c>
      <c r="S882" s="9" t="n">
        <v>0</v>
      </c>
      <c r="T882" s="11" t="inlineStr">
        <is>
          <t>Operationnel</t>
        </is>
      </c>
      <c r="U882" s="12" t="n"/>
      <c r="V882" s="13">
        <f t="array" ref="V882">IFERROR(_xlfn.IFS(
X882="MPR ISSUE","PDH",
X882="BSS Hardware Issue","BSS",
X882="Sites strategiques, MLL, Pylone, etc.","ENVTECH",
X882="AKTIVCO DEFAUT GE &amp; POWER Cabinet","AKTIVCO",
X882="AKTIVCO Coupure ENEO &amp; Baisse de tension","AKTIVCO GRID ONLY",
X882="Coupure ENEO &amp; Baisse de tension","IHS GRID ONLY",
X882="Defaut GE &amp; POWER Cabinet","IHS",
X882="Sharing","Partners",
X882="Sites strategiques &amp; DataCenter","SST &amp; DC",
X882="Exclu","Exclu",
X882="SAT","SAT",
X882="SPARE-ISSUE","SPARE-ISSUE",
X882="Fiber CAmtel","TRANS_FO_CAMTEL",
X882="Fiber AOF","Fiber AOF",
X882="Projet OCM (HUAWEI)","TRAVAUX-HUAWEI",
X882="Projet OCM (NOKIA)","TRAVAUX-NOKIA",
X882="ACCESS-ISSUE","ACCESS-ISSUE",
X882="Projet OCM (ZTE, NOKIA, autres projets)","TRAVAUX OCM",
X882="No root CAuse","No root cause",
X882="ODU HS","PDH",
X882="IP &amp; VLAN","PDH",
X882="Warehouse HUAWEI","SPARE-ISSUE",
X882="SPARE-HS","SPARE-ISSUE",
X882="Power Telco","BSS",X882="no impacts","no impacts"
),"")</f>
        <v/>
      </c>
      <c r="W882" s="13">
        <f t="array" ref="W882">IFERROR(_xlfn.IFS(
X882="MPR ISSUE","TX ISSUE",
X882="BSS Hardware Issue","RAN ISSUE",
X882="Sites strategiques, MLL, Pylone, etc.","ENVTECH",
X882="AKTIVCO DEFAUT GE &amp; POWER Cabinet","POWER ISSUE",
X882="AKTIVCO Coupure ENEO &amp; Baisse de tension","POWER ISSUE",
X882="Coupure ENEO &amp; Baisse de tension","POWER ISSUE",
X882="Defaut GE &amp; POWER Cabinet","POWER ISSUE",
X882="Sharing","POWER ISSUE",
X882="Sites strategiques &amp; DataCenter","POWER ISSUE",
X882="Exclu","Exclu",
X882="SAT","TX ISSUE",
X882="SPARE-ISSUE","SPARE-ISSUE",
X882="Fiber CAmtel","TX ISSUE",
X882="Fiber AOF","TX ISSUE",
X882="Projet OCM (HUAWEI)","TRAVAUX-HUAWEI",
X882="Projet OCM (NOKIA)","TRAVAUX -NOKIA",
X882="ACCESS-ISSUE","ACCESS-ISSUE",
X882="Projet OCM (ZTE, NOKIA, autres projets)","TRAVAUX OCM",
X882="No root CAuse","No root cause",
X882="ODU HS","TX ISSUE",
X882="IP &amp; VLAN","TX ISSUE",
X882="Warehouse HUAWEI","SPARE-ISSUE",
X882="SPARE-HS","SPARE-ISSUE",
X882="Power Telco","RAN ISSUE",X882="no impacts","no impacts"
),"")</f>
        <v/>
      </c>
      <c r="X882" s="12" t="n"/>
      <c r="Y882" s="13">
        <f t="array" ref="Y882">IFERROR(_xlfn.IFS(
X882="MPR ISSUE","ACTIVE",
X882="BSS Hardware Issue","ACTIVE",
X882="Sites strategiques, MLL, Pylone, etc.","PASSIVE",
X882="AKTIVCO DEFAUT GE &amp; POWER Cabinet","PASSIVE",
X882="AKTIVCO Coupure ENEO &amp; Baisse de tension","PASSIVE",
X882="Coupure ENEO &amp; Baisse de tension","PASSIVE",
X882="Defaut GE &amp; POWER Cabinet","PASSIVE",
X882="Sharing","PASSIVE",
X882="Sites strategiques &amp; DataCenter","PASSIVE",
X882="Exclu","Exclu",
X882="SAT","ACTIVE",
X882="SPARE-ISSUE","SPARE-ISSUE",
X882="Fiber CAmtel","ACTIVE",
X882="Fiber AOF","ACTIVE",
X882="Projet OCM (HUAWEI)","PLANNED WORKS",
X882="Projet OCM (NOKIA)","PLANNED WORKS",
X882="ACCESS-ISSUE","ACCESS-ISSUE",
X882="Projet OCM (ZTE, NOKIA, autres projets)","PLANNED WORKS",
X882="No root CAuse","No root cause",
X882="ODU HS","ACTIVE",
X882="IP &amp; VLAN","ACTIVE",
X882="Warehouse HUAWEI","SPARE-ISSUE",
X882="SPARE-HS","SPARE-ISSUE",
X882="Power Telco","ACTIVE", X882="no impacts","no impacts"
),"")</f>
        <v/>
      </c>
      <c r="Z882" t="inlineStr"/>
    </row>
    <row r="883">
      <c r="A883" s="7" t="inlineStr">
        <is>
          <t>Avenue-General-De-Gaulle</t>
        </is>
      </c>
      <c r="B883" s="14" t="inlineStr">
        <is>
          <t>LIT_453</t>
        </is>
      </c>
      <c r="C883" s="5" t="inlineStr">
        <is>
          <t>Douala</t>
        </is>
      </c>
      <c r="D883" s="7" t="inlineStr">
        <is>
          <t>CAMUSAT</t>
        </is>
      </c>
      <c r="E883" s="7" t="inlineStr">
        <is>
          <t>GridOnly</t>
        </is>
      </c>
      <c r="F883" s="5" t="inlineStr">
        <is>
          <t>LITTORAL</t>
        </is>
      </c>
      <c r="G883" s="7" t="inlineStr">
        <is>
          <t>Douala</t>
        </is>
      </c>
      <c r="H883" s="8" t="inlineStr">
        <is>
          <t>ZTE</t>
        </is>
      </c>
      <c r="I883" s="9" t="n">
        <v>0.0858085694152711</v>
      </c>
      <c r="J883" s="9" t="n">
        <v>0</v>
      </c>
      <c r="K883" s="10" t="n"/>
      <c r="L883" s="9" t="n">
        <v>0</v>
      </c>
      <c r="M883" s="9" t="n">
        <v>0.0874097188335573</v>
      </c>
      <c r="N883" s="9" t="n">
        <v>4.052845726671614</v>
      </c>
      <c r="O883" s="9" t="n">
        <v>7.946683741357281</v>
      </c>
      <c r="P883" s="9" t="n">
        <v>0</v>
      </c>
      <c r="Q883" s="9" t="n">
        <v>0</v>
      </c>
      <c r="R883" s="9" t="n">
        <v>0</v>
      </c>
      <c r="S883" s="9" t="n">
        <v>0</v>
      </c>
      <c r="T883" s="11" t="inlineStr">
        <is>
          <t>Operationnel</t>
        </is>
      </c>
      <c r="U883" s="12" t="n"/>
      <c r="V883" s="13">
        <f t="array" ref="V883">IFERROR(_xlfn.IFS(
X883="MPR ISSUE","PDH",
X883="BSS Hardware Issue","BSS",
X883="Sites strategiques, MLL, Pylone, etc.","ENVTECH",
X883="AKTIVCO DEFAUT GE &amp; POWER Cabinet","AKTIVCO",
X883="AKTIVCO Coupure ENEO &amp; Baisse de tension","AKTIVCO GRID ONLY",
X883="Coupure ENEO &amp; Baisse de tension","IHS GRID ONLY",
X883="Defaut GE &amp; POWER Cabinet","IHS",
X883="Sharing","Partners",
X883="Sites strategiques &amp; DataCenter","SST &amp; DC",
X883="Exclu","Exclu",
X883="SAT","SAT",
X883="SPARE-ISSUE","SPARE-ISSUE",
X883="Fiber CAmtel","TRANS_FO_CAMTEL",
X883="Fiber AOF","Fiber AOF",
X883="Projet OCM (HUAWEI)","TRAVAUX-HUAWEI",
X883="Projet OCM (NOKIA)","TRAVAUX-NOKIA",
X883="ACCESS-ISSUE","ACCESS-ISSUE",
X883="Projet OCM (ZTE, NOKIA, autres projets)","TRAVAUX OCM",
X883="No root CAuse","No root cause",
X883="ODU HS","PDH",
X883="IP &amp; VLAN","PDH",
X883="Warehouse HUAWEI","SPARE-ISSUE",
X883="SPARE-HS","SPARE-ISSUE",
X883="Power Telco","BSS",X883="no impacts","no impacts"
),"")</f>
        <v/>
      </c>
      <c r="W883" s="13">
        <f t="array" ref="W883">IFERROR(_xlfn.IFS(
X883="MPR ISSUE","TX ISSUE",
X883="BSS Hardware Issue","RAN ISSUE",
X883="Sites strategiques, MLL, Pylone, etc.","ENVTECH",
X883="AKTIVCO DEFAUT GE &amp; POWER Cabinet","POWER ISSUE",
X883="AKTIVCO Coupure ENEO &amp; Baisse de tension","POWER ISSUE",
X883="Coupure ENEO &amp; Baisse de tension","POWER ISSUE",
X883="Defaut GE &amp; POWER Cabinet","POWER ISSUE",
X883="Sharing","POWER ISSUE",
X883="Sites strategiques &amp; DataCenter","POWER ISSUE",
X883="Exclu","Exclu",
X883="SAT","TX ISSUE",
X883="SPARE-ISSUE","SPARE-ISSUE",
X883="Fiber CAmtel","TX ISSUE",
X883="Fiber AOF","TX ISSUE",
X883="Projet OCM (HUAWEI)","TRAVAUX-HUAWEI",
X883="Projet OCM (NOKIA)","TRAVAUX -NOKIA",
X883="ACCESS-ISSUE","ACCESS-ISSUE",
X883="Projet OCM (ZTE, NOKIA, autres projets)","TRAVAUX OCM",
X883="No root CAuse","No root cause",
X883="ODU HS","TX ISSUE",
X883="IP &amp; VLAN","TX ISSUE",
X883="Warehouse HUAWEI","SPARE-ISSUE",
X883="SPARE-HS","SPARE-ISSUE",
X883="Power Telco","RAN ISSUE",X883="no impacts","no impacts"
),"")</f>
        <v/>
      </c>
      <c r="X883" s="12" t="n"/>
      <c r="Y883" s="13">
        <f t="array" ref="Y883">IFERROR(_xlfn.IFS(
X883="MPR ISSUE","ACTIVE",
X883="BSS Hardware Issue","ACTIVE",
X883="Sites strategiques, MLL, Pylone, etc.","PASSIVE",
X883="AKTIVCO DEFAUT GE &amp; POWER Cabinet","PASSIVE",
X883="AKTIVCO Coupure ENEO &amp; Baisse de tension","PASSIVE",
X883="Coupure ENEO &amp; Baisse de tension","PASSIVE",
X883="Defaut GE &amp; POWER Cabinet","PASSIVE",
X883="Sharing","PASSIVE",
X883="Sites strategiques &amp; DataCenter","PASSIVE",
X883="Exclu","Exclu",
X883="SAT","ACTIVE",
X883="SPARE-ISSUE","SPARE-ISSUE",
X883="Fiber CAmtel","ACTIVE",
X883="Fiber AOF","ACTIVE",
X883="Projet OCM (HUAWEI)","PLANNED WORKS",
X883="Projet OCM (NOKIA)","PLANNED WORKS",
X883="ACCESS-ISSUE","ACCESS-ISSUE",
X883="Projet OCM (ZTE, NOKIA, autres projets)","PLANNED WORKS",
X883="No root CAuse","No root cause",
X883="ODU HS","ACTIVE",
X883="IP &amp; VLAN","ACTIVE",
X883="Warehouse HUAWEI","SPARE-ISSUE",
X883="SPARE-HS","SPARE-ISSUE",
X883="Power Telco","ACTIVE", X883="no impacts","no impacts"
),"")</f>
        <v/>
      </c>
      <c r="Z883" t="inlineStr"/>
    </row>
    <row r="884">
      <c r="A884" s="7" t="inlineStr">
        <is>
          <t>Ministere-New</t>
        </is>
      </c>
      <c r="B884" s="14" t="inlineStr">
        <is>
          <t>LIT_581</t>
        </is>
      </c>
      <c r="C884" s="5" t="inlineStr">
        <is>
          <t>Douala</t>
        </is>
      </c>
      <c r="D884" s="7" t="inlineStr">
        <is>
          <t>IHS</t>
        </is>
      </c>
      <c r="E884" s="7" t="inlineStr">
        <is>
          <t>Grid-Gen</t>
        </is>
      </c>
      <c r="F884" s="5" t="inlineStr">
        <is>
          <t>LITTORAL</t>
        </is>
      </c>
      <c r="G884" s="7" t="inlineStr">
        <is>
          <t>Douala</t>
        </is>
      </c>
      <c r="H884" s="8" t="inlineStr">
        <is>
          <t>ZTE</t>
        </is>
      </c>
      <c r="I884" s="9" t="n">
        <v>0.0625499864800823</v>
      </c>
      <c r="J884" s="9" t="n">
        <v>0</v>
      </c>
      <c r="K884" s="10" t="n"/>
      <c r="L884" s="9" t="n">
        <v>0</v>
      </c>
      <c r="M884" s="9" t="n">
        <v>0.0629221563037725</v>
      </c>
      <c r="N884" s="9" t="n">
        <v>4.353935911782417</v>
      </c>
      <c r="O884" s="9" t="n">
        <v>7.923267337643054</v>
      </c>
      <c r="P884" s="9" t="n">
        <v>0</v>
      </c>
      <c r="Q884" s="9" t="n">
        <v>0</v>
      </c>
      <c r="R884" s="9" t="n">
        <v>0</v>
      </c>
      <c r="S884" s="9" t="n">
        <v>0</v>
      </c>
      <c r="T884" s="11" t="inlineStr">
        <is>
          <t>Operationnel</t>
        </is>
      </c>
      <c r="U884" s="12" t="n"/>
      <c r="V884" s="13">
        <f t="array" ref="V884">IFERROR(_xlfn.IFS(
X884="MPR ISSUE","PDH",
X884="BSS Hardware Issue","BSS",
X884="Sites strategiques, MLL, Pylone, etc.","ENVTECH",
X884="AKTIVCO DEFAUT GE &amp; POWER Cabinet","AKTIVCO",
X884="AKTIVCO Coupure ENEO &amp; Baisse de tension","AKTIVCO GRID ONLY",
X884="Coupure ENEO &amp; Baisse de tension","IHS GRID ONLY",
X884="Defaut GE &amp; POWER Cabinet","IHS",
X884="Sharing","Partners",
X884="Sites strategiques &amp; DataCenter","SST &amp; DC",
X884="Exclu","Exclu",
X884="SAT","SAT",
X884="SPARE-ISSUE","SPARE-ISSUE",
X884="Fiber CAmtel","TRANS_FO_CAMTEL",
X884="Fiber AOF","Fiber AOF",
X884="Projet OCM (HUAWEI)","TRAVAUX-HUAWEI",
X884="Projet OCM (NOKIA)","TRAVAUX-NOKIA",
X884="ACCESS-ISSUE","ACCESS-ISSUE",
X884="Projet OCM (ZTE, NOKIA, autres projets)","TRAVAUX OCM",
X884="No root CAuse","No root cause",
X884="ODU HS","PDH",
X884="IP &amp; VLAN","PDH",
X884="Warehouse HUAWEI","SPARE-ISSUE",
X884="SPARE-HS","SPARE-ISSUE",
X884="Power Telco","BSS",X884="no impacts","no impacts"
),"")</f>
        <v/>
      </c>
      <c r="W884" s="13">
        <f t="array" ref="W884">IFERROR(_xlfn.IFS(
X884="MPR ISSUE","TX ISSUE",
X884="BSS Hardware Issue","RAN ISSUE",
X884="Sites strategiques, MLL, Pylone, etc.","ENVTECH",
X884="AKTIVCO DEFAUT GE &amp; POWER Cabinet","POWER ISSUE",
X884="AKTIVCO Coupure ENEO &amp; Baisse de tension","POWER ISSUE",
X884="Coupure ENEO &amp; Baisse de tension","POWER ISSUE",
X884="Defaut GE &amp; POWER Cabinet","POWER ISSUE",
X884="Sharing","POWER ISSUE",
X884="Sites strategiques &amp; DataCenter","POWER ISSUE",
X884="Exclu","Exclu",
X884="SAT","TX ISSUE",
X884="SPARE-ISSUE","SPARE-ISSUE",
X884="Fiber CAmtel","TX ISSUE",
X884="Fiber AOF","TX ISSUE",
X884="Projet OCM (HUAWEI)","TRAVAUX-HUAWEI",
X884="Projet OCM (NOKIA)","TRAVAUX -NOKIA",
X884="ACCESS-ISSUE","ACCESS-ISSUE",
X884="Projet OCM (ZTE, NOKIA, autres projets)","TRAVAUX OCM",
X884="No root CAuse","No root cause",
X884="ODU HS","TX ISSUE",
X884="IP &amp; VLAN","TX ISSUE",
X884="Warehouse HUAWEI","SPARE-ISSUE",
X884="SPARE-HS","SPARE-ISSUE",
X884="Power Telco","RAN ISSUE",X884="no impacts","no impacts"
),"")</f>
        <v/>
      </c>
      <c r="X884" s="12" t="n"/>
      <c r="Y884" s="13">
        <f t="array" ref="Y884">IFERROR(_xlfn.IFS(
X884="MPR ISSUE","ACTIVE",
X884="BSS Hardware Issue","ACTIVE",
X884="Sites strategiques, MLL, Pylone, etc.","PASSIVE",
X884="AKTIVCO DEFAUT GE &amp; POWER Cabinet","PASSIVE",
X884="AKTIVCO Coupure ENEO &amp; Baisse de tension","PASSIVE",
X884="Coupure ENEO &amp; Baisse de tension","PASSIVE",
X884="Defaut GE &amp; POWER Cabinet","PASSIVE",
X884="Sharing","PASSIVE",
X884="Sites strategiques &amp; DataCenter","PASSIVE",
X884="Exclu","Exclu",
X884="SAT","ACTIVE",
X884="SPARE-ISSUE","SPARE-ISSUE",
X884="Fiber CAmtel","ACTIVE",
X884="Fiber AOF","ACTIVE",
X884="Projet OCM (HUAWEI)","PLANNED WORKS",
X884="Projet OCM (NOKIA)","PLANNED WORKS",
X884="ACCESS-ISSUE","ACCESS-ISSUE",
X884="Projet OCM (ZTE, NOKIA, autres projets)","PLANNED WORKS",
X884="No root CAuse","No root cause",
X884="ODU HS","ACTIVE",
X884="IP &amp; VLAN","ACTIVE",
X884="Warehouse HUAWEI","SPARE-ISSUE",
X884="SPARE-HS","SPARE-ISSUE",
X884="Power Telco","ACTIVE", X884="no impacts","no impacts"
),"")</f>
        <v/>
      </c>
      <c r="Z884" t="inlineStr"/>
    </row>
    <row r="885">
      <c r="A885" s="5" t="inlineStr">
        <is>
          <t>CTR_1135_Z_Montee-Carossel</t>
        </is>
      </c>
      <c r="B885" s="5" t="inlineStr">
        <is>
          <t>CTR_1135</t>
        </is>
      </c>
      <c r="C885" s="19" t="n"/>
      <c r="D885" s="19" t="inlineStr">
        <is>
          <t>CAMUSAT</t>
        </is>
      </c>
      <c r="E885" s="19" t="inlineStr">
        <is>
          <t>Good Grid + GE</t>
        </is>
      </c>
      <c r="F885" s="5" t="inlineStr">
        <is>
          <t>CTR</t>
        </is>
      </c>
      <c r="G885" s="5" t="inlineStr">
        <is>
          <t>Yaoundé</t>
        </is>
      </c>
      <c r="H885" s="5" t="inlineStr">
        <is>
          <t>ZTE</t>
        </is>
      </c>
      <c r="I885" s="9" t="n">
        <v>17.68511443633347</v>
      </c>
      <c r="J885" s="9" t="n">
        <v>0</v>
      </c>
      <c r="K885" s="23" t="n"/>
      <c r="L885" s="23" t="n">
        <v>12.07604235331718</v>
      </c>
      <c r="M885" s="23" t="n">
        <v>0</v>
      </c>
      <c r="N885" s="23" t="n">
        <v>0</v>
      </c>
      <c r="O885" s="23" t="n">
        <v>7.887126873381169</v>
      </c>
      <c r="P885" s="9" t="n">
        <v>0</v>
      </c>
      <c r="Q885" s="9" t="n">
        <v>0</v>
      </c>
      <c r="R885" s="9" t="n">
        <v>0</v>
      </c>
      <c r="S885" s="9" t="n">
        <v>0</v>
      </c>
      <c r="T885" s="11" t="inlineStr">
        <is>
          <t>Operationnel</t>
        </is>
      </c>
      <c r="U885" s="24" t="n"/>
      <c r="V885" s="13">
        <f t="array" ref="V885">IFERROR(_xlfn.IFS(
X885="MPR ISSUE","PDH",
X885="BSS Hardware Issue","BSS",
X885="Sites strategiques, MLL, Pylone, etc.","ENVTECH",
X885="AKTIVCO DEFAUT GE &amp; POWER Cabinet","AKTIVCO",
X885="AKTIVCO Coupure ENEO &amp; Baisse de tension","AKTIVCO GRID ONLY",
X885="Coupure ENEO &amp; Baisse de tension","IHS GRID ONLY",
X885="Defaut GE &amp; POWER Cabinet","IHS",
X885="Sharing","Partners",
X885="Sites strategiques &amp; DataCenter","SST &amp; DC",
X885="Exclu","Exclu",
X885="SAT","SAT",
X885="SPARE-ISSUE","SPARE-ISSUE",
X885="Fiber CAmtel","TRANS_FO_CAMTEL",
X885="Fiber AOF","Fiber AOF",
X885="Projet OCM (HUAWEI)","TRAVAUX-HUAWEI",
X885="Projet OCM (NOKIA)","TRAVAUX-NOKIA",
X885="ACCESS-ISSUE","ACCESS-ISSUE",
X885="Projet OCM (ZTE, NOKIA, autres projets)","TRAVAUX OCM",
X885="No root CAuse","No root cause",
X885="ODU HS","PDH",
X885="IP &amp; VLAN","PDH",
X885="Warehouse HUAWEI","SPARE-ISSUE",
X885="SPARE-HS","SPARE-ISSUE",
X885="Power Telco","BSS",X885="no impacts","no impacts"
),"")</f>
        <v/>
      </c>
      <c r="W885" s="13">
        <f t="array" ref="W885">IFERROR(_xlfn.IFS(
X885="MPR ISSUE","TX ISSUE",
X885="BSS Hardware Issue","RAN ISSUE",
X885="Sites strategiques, MLL, Pylone, etc.","ENVTECH",
X885="AKTIVCO DEFAUT GE &amp; POWER Cabinet","POWER ISSUE",
X885="AKTIVCO Coupure ENEO &amp; Baisse de tension","POWER ISSUE",
X885="Coupure ENEO &amp; Baisse de tension","POWER ISSUE",
X885="Defaut GE &amp; POWER Cabinet","POWER ISSUE",
X885="Sharing","POWER ISSUE",
X885="Sites strategiques &amp; DataCenter","POWER ISSUE",
X885="Exclu","Exclu",
X885="SAT","TX ISSUE",
X885="SPARE-ISSUE","SPARE-ISSUE",
X885="Fiber CAmtel","TX ISSUE",
X885="Fiber AOF","TX ISSUE",
X885="Projet OCM (HUAWEI)","TRAVAUX-HUAWEI",
X885="Projet OCM (NOKIA)","TRAVAUX -NOKIA",
X885="ACCESS-ISSUE","ACCESS-ISSUE",
X885="Projet OCM (ZTE, NOKIA, autres projets)","TRAVAUX OCM",
X885="No root CAuse","No root cause",
X885="ODU HS","TX ISSUE",
X885="IP &amp; VLAN","TX ISSUE",
X885="Warehouse HUAWEI","SPARE-ISSUE",
X885="SPARE-HS","SPARE-ISSUE",
X885="Power Telco","RAN ISSUE",X885="no impacts","no impacts"
),"")</f>
        <v/>
      </c>
      <c r="X885" s="12" t="n"/>
      <c r="Y885" s="13">
        <f t="array" ref="Y885">IFERROR(_xlfn.IFS(
X885="MPR ISSUE","ACTIVE",
X885="BSS Hardware Issue","ACTIVE",
X885="Sites strategiques, MLL, Pylone, etc.","PASSIVE",
X885="AKTIVCO DEFAUT GE &amp; POWER Cabinet","PASSIVE",
X885="AKTIVCO Coupure ENEO &amp; Baisse de tension","PASSIVE",
X885="Coupure ENEO &amp; Baisse de tension","PASSIVE",
X885="Defaut GE &amp; POWER Cabinet","PASSIVE",
X885="Sharing","PASSIVE",
X885="Sites strategiques &amp; DataCenter","PASSIVE",
X885="Exclu","Exclu",
X885="SAT","ACTIVE",
X885="SPARE-ISSUE","SPARE-ISSUE",
X885="Fiber CAmtel","ACTIVE",
X885="Fiber AOF","ACTIVE",
X885="Projet OCM (HUAWEI)","PLANNED WORKS",
X885="Projet OCM (NOKIA)","PLANNED WORKS",
X885="ACCESS-ISSUE","ACCESS-ISSUE",
X885="Projet OCM (ZTE, NOKIA, autres projets)","PLANNED WORKS",
X885="No root CAuse","No root cause",
X885="ODU HS","ACTIVE",
X885="IP &amp; VLAN","ACTIVE",
X885="Warehouse HUAWEI","SPARE-ISSUE",
X885="SPARE-HS","SPARE-ISSUE",
X885="Power Telco","ACTIVE", X885="no impacts","no impacts"
),"")</f>
        <v/>
      </c>
      <c r="Z885" t="inlineStr"/>
    </row>
    <row r="886">
      <c r="A886" s="7" t="inlineStr">
        <is>
          <t>Bda-Mankon-Palace-IHS</t>
        </is>
      </c>
      <c r="B886" s="14" t="inlineStr">
        <is>
          <t>NRO_059</t>
        </is>
      </c>
      <c r="C886" s="5" t="inlineStr">
        <is>
          <t>NORD-OUEST</t>
        </is>
      </c>
      <c r="D886" s="7" t="inlineStr">
        <is>
          <t>IHS</t>
        </is>
      </c>
      <c r="E886" s="7" t="inlineStr">
        <is>
          <t>Grid-Gen</t>
        </is>
      </c>
      <c r="F886" s="5" t="inlineStr">
        <is>
          <t>NORD-OUEST</t>
        </is>
      </c>
      <c r="G886" s="7" t="inlineStr">
        <is>
          <t>Bamenda</t>
        </is>
      </c>
      <c r="H886" s="18" t="inlineStr">
        <is>
          <t>Huawei</t>
        </is>
      </c>
      <c r="I886" s="9" t="n">
        <v>22.37903876914254</v>
      </c>
      <c r="J886" s="9" t="n">
        <v>20.85767821523658</v>
      </c>
      <c r="K886" s="10" t="n"/>
      <c r="L886" s="9" t="n">
        <v>0</v>
      </c>
      <c r="M886" s="9" t="n">
        <v>0</v>
      </c>
      <c r="N886" s="9" t="n">
        <v>0</v>
      </c>
      <c r="O886" s="9" t="n">
        <v>7.750777975577518</v>
      </c>
      <c r="P886" s="9" t="n">
        <v>0</v>
      </c>
      <c r="Q886" s="9" t="n">
        <v>0</v>
      </c>
      <c r="R886" s="9" t="n">
        <v>0</v>
      </c>
      <c r="S886" s="9" t="n">
        <v>0</v>
      </c>
      <c r="T886" s="11" t="inlineStr">
        <is>
          <t>Operationnel</t>
        </is>
      </c>
      <c r="U886" s="12" t="n"/>
      <c r="V886" s="13">
        <f t="array" ref="V886">IFERROR(_xlfn.IFS(
X886="MPR ISSUE","PDH",
X886="BSS Hardware Issue","BSS",
X886="Sites strategiques, MLL, Pylone, etc.","ENVTECH",
X886="AKTIVCO DEFAUT GE &amp; POWER Cabinet","AKTIVCO",
X886="AKTIVCO Coupure ENEO &amp; Baisse de tension","AKTIVCO GRID ONLY",
X886="Coupure ENEO &amp; Baisse de tension","IHS GRID ONLY",
X886="Defaut GE &amp; POWER Cabinet","IHS",
X886="Sharing","Partners",
X886="Sites strategiques &amp; DataCenter","SST &amp; DC",
X886="Exclu","Exclu",
X886="SAT","SAT",
X886="SPARE-ISSUE","SPARE-ISSUE",
X886="Fiber CAmtel","TRANS_FO_CAMTEL",
X886="Fiber AOF","Fiber AOF",
X886="Projet OCM (HUAWEI)","TRAVAUX-HUAWEI",
X886="Projet OCM (NOKIA)","TRAVAUX-NOKIA",
X886="ACCESS-ISSUE","ACCESS-ISSUE",
X886="Projet OCM (ZTE, NOKIA, autres projets)","TRAVAUX OCM",
X886="No root CAuse","No root cause",
X886="ODU HS","PDH",
X886="IP &amp; VLAN","PDH",
X886="Warehouse HUAWEI","SPARE-ISSUE",
X886="SPARE-HS","SPARE-ISSUE",
X886="Power Telco","BSS",X886="no impacts","no impacts"
),"")</f>
        <v/>
      </c>
      <c r="W886" s="13">
        <f t="array" ref="W886">IFERROR(_xlfn.IFS(
X886="MPR ISSUE","TX ISSUE",
X886="BSS Hardware Issue","RAN ISSUE",
X886="Sites strategiques, MLL, Pylone, etc.","ENVTECH",
X886="AKTIVCO DEFAUT GE &amp; POWER Cabinet","POWER ISSUE",
X886="AKTIVCO Coupure ENEO &amp; Baisse de tension","POWER ISSUE",
X886="Coupure ENEO &amp; Baisse de tension","POWER ISSUE",
X886="Defaut GE &amp; POWER Cabinet","POWER ISSUE",
X886="Sharing","POWER ISSUE",
X886="Sites strategiques &amp; DataCenter","POWER ISSUE",
X886="Exclu","Exclu",
X886="SAT","TX ISSUE",
X886="SPARE-ISSUE","SPARE-ISSUE",
X886="Fiber CAmtel","TX ISSUE",
X886="Fiber AOF","TX ISSUE",
X886="Projet OCM (HUAWEI)","TRAVAUX-HUAWEI",
X886="Projet OCM (NOKIA)","TRAVAUX -NOKIA",
X886="ACCESS-ISSUE","ACCESS-ISSUE",
X886="Projet OCM (ZTE, NOKIA, autres projets)","TRAVAUX OCM",
X886="No root CAuse","No root cause",
X886="ODU HS","TX ISSUE",
X886="IP &amp; VLAN","TX ISSUE",
X886="Warehouse HUAWEI","SPARE-ISSUE",
X886="SPARE-HS","SPARE-ISSUE",
X886="Power Telco","RAN ISSUE",X886="no impacts","no impacts"
),"")</f>
        <v/>
      </c>
      <c r="X886" s="12" t="n"/>
      <c r="Y886" s="13">
        <f t="array" ref="Y886">IFERROR(_xlfn.IFS(
X886="MPR ISSUE","ACTIVE",
X886="BSS Hardware Issue","ACTIVE",
X886="Sites strategiques, MLL, Pylone, etc.","PASSIVE",
X886="AKTIVCO DEFAUT GE &amp; POWER Cabinet","PASSIVE",
X886="AKTIVCO Coupure ENEO &amp; Baisse de tension","PASSIVE",
X886="Coupure ENEO &amp; Baisse de tension","PASSIVE",
X886="Defaut GE &amp; POWER Cabinet","PASSIVE",
X886="Sharing","PASSIVE",
X886="Sites strategiques &amp; DataCenter","PASSIVE",
X886="Exclu","Exclu",
X886="SAT","ACTIVE",
X886="SPARE-ISSUE","SPARE-ISSUE",
X886="Fiber CAmtel","ACTIVE",
X886="Fiber AOF","ACTIVE",
X886="Projet OCM (HUAWEI)","PLANNED WORKS",
X886="Projet OCM (NOKIA)","PLANNED WORKS",
X886="ACCESS-ISSUE","ACCESS-ISSUE",
X886="Projet OCM (ZTE, NOKIA, autres projets)","PLANNED WORKS",
X886="No root CAuse","No root cause",
X886="ODU HS","ACTIVE",
X886="IP &amp; VLAN","ACTIVE",
X886="Warehouse HUAWEI","SPARE-ISSUE",
X886="SPARE-HS","SPARE-ISSUE",
X886="Power Telco","ACTIVE", X886="no impacts","no impacts"
),"")</f>
        <v/>
      </c>
      <c r="Z886" t="inlineStr"/>
    </row>
    <row r="887">
      <c r="A887" s="25" t="inlineStr">
        <is>
          <t>Rd-Pt-Longkak</t>
        </is>
      </c>
      <c r="B887" s="14" t="inlineStr">
        <is>
          <t>CTR_449</t>
        </is>
      </c>
      <c r="C887" s="5" t="inlineStr">
        <is>
          <t>Yaounde</t>
        </is>
      </c>
      <c r="D887" s="7" t="inlineStr">
        <is>
          <t>IHS</t>
        </is>
      </c>
      <c r="E887" s="7" t="inlineStr">
        <is>
          <t>Grid-Gen</t>
        </is>
      </c>
      <c r="F887" s="5" t="inlineStr">
        <is>
          <t>CENTRE</t>
        </is>
      </c>
      <c r="G887" s="7" t="inlineStr">
        <is>
          <t>Yaounde</t>
        </is>
      </c>
      <c r="H887" s="8" t="inlineStr">
        <is>
          <t>ZTE</t>
        </is>
      </c>
      <c r="I887" s="9" t="n">
        <v>2.754613814577785</v>
      </c>
      <c r="J887" s="9" t="n">
        <v>0</v>
      </c>
      <c r="K887" s="10" t="n"/>
      <c r="L887" s="9" t="n">
        <v>0</v>
      </c>
      <c r="M887" s="9" t="n">
        <v>0</v>
      </c>
      <c r="N887" s="9" t="n">
        <v>0</v>
      </c>
      <c r="O887" s="9" t="n">
        <v>7.746094694834675</v>
      </c>
      <c r="P887" s="9" t="n">
        <v>0</v>
      </c>
      <c r="Q887" s="9" t="n">
        <v>0</v>
      </c>
      <c r="R887" s="9" t="n">
        <v>0</v>
      </c>
      <c r="S887" s="9" t="n">
        <v>0</v>
      </c>
      <c r="T887" s="11" t="inlineStr">
        <is>
          <t>Operationnel</t>
        </is>
      </c>
      <c r="U887" s="12" t="n"/>
      <c r="V887" s="13">
        <f t="array" ref="V887">IFERROR(_xlfn.IFS(
X887="MPR ISSUE","PDH",
X887="BSS Hardware Issue","BSS",
X887="Sites strategiques, MLL, Pylone, etc.","ENVTECH",
X887="AKTIVCO DEFAUT GE &amp; POWER Cabinet","AKTIVCO",
X887="AKTIVCO Coupure ENEO &amp; Baisse de tension","AKTIVCO GRID ONLY",
X887="Coupure ENEO &amp; Baisse de tension","IHS GRID ONLY",
X887="Defaut GE &amp; POWER Cabinet","IHS",
X887="Sharing","Partners",
X887="Sites strategiques &amp; DataCenter","SST &amp; DC",
X887="Exclu","Exclu",
X887="SAT","SAT",
X887="SPARE-ISSUE","SPARE-ISSUE",
X887="Fiber CAmtel","TRANS_FO_CAMTEL",
X887="Fiber AOF","Fiber AOF",
X887="Projet OCM (HUAWEI)","TRAVAUX-HUAWEI",
X887="Projet OCM (NOKIA)","TRAVAUX-NOKIA",
X887="ACCESS-ISSUE","ACCESS-ISSUE",
X887="Projet OCM (ZTE, NOKIA, autres projets)","TRAVAUX OCM",
X887="No root CAuse","No root cause",
X887="ODU HS","PDH",
X887="IP &amp; VLAN","PDH",
X887="Warehouse HUAWEI","SPARE-ISSUE",
X887="SPARE-HS","SPARE-ISSUE",
X887="Power Telco","BSS",X887="no impacts","no impacts"
),"")</f>
        <v/>
      </c>
      <c r="W887" s="13">
        <f t="array" ref="W887">IFERROR(_xlfn.IFS(
X887="MPR ISSUE","TX ISSUE",
X887="BSS Hardware Issue","RAN ISSUE",
X887="Sites strategiques, MLL, Pylone, etc.","ENVTECH",
X887="AKTIVCO DEFAUT GE &amp; POWER Cabinet","POWER ISSUE",
X887="AKTIVCO Coupure ENEO &amp; Baisse de tension","POWER ISSUE",
X887="Coupure ENEO &amp; Baisse de tension","POWER ISSUE",
X887="Defaut GE &amp; POWER Cabinet","POWER ISSUE",
X887="Sharing","POWER ISSUE",
X887="Sites strategiques &amp; DataCenter","POWER ISSUE",
X887="Exclu","Exclu",
X887="SAT","TX ISSUE",
X887="SPARE-ISSUE","SPARE-ISSUE",
X887="Fiber CAmtel","TX ISSUE",
X887="Fiber AOF","TX ISSUE",
X887="Projet OCM (HUAWEI)","TRAVAUX-HUAWEI",
X887="Projet OCM (NOKIA)","TRAVAUX -NOKIA",
X887="ACCESS-ISSUE","ACCESS-ISSUE",
X887="Projet OCM (ZTE, NOKIA, autres projets)","TRAVAUX OCM",
X887="No root CAuse","No root cause",
X887="ODU HS","TX ISSUE",
X887="IP &amp; VLAN","TX ISSUE",
X887="Warehouse HUAWEI","SPARE-ISSUE",
X887="SPARE-HS","SPARE-ISSUE",
X887="Power Telco","RAN ISSUE",X887="no impacts","no impacts"
),"")</f>
        <v/>
      </c>
      <c r="X887" s="12" t="n"/>
      <c r="Y887" s="13">
        <f t="array" ref="Y887">IFERROR(_xlfn.IFS(
X887="MPR ISSUE","ACTIVE",
X887="BSS Hardware Issue","ACTIVE",
X887="Sites strategiques, MLL, Pylone, etc.","PASSIVE",
X887="AKTIVCO DEFAUT GE &amp; POWER Cabinet","PASSIVE",
X887="AKTIVCO Coupure ENEO &amp; Baisse de tension","PASSIVE",
X887="Coupure ENEO &amp; Baisse de tension","PASSIVE",
X887="Defaut GE &amp; POWER Cabinet","PASSIVE",
X887="Sharing","PASSIVE",
X887="Sites strategiques &amp; DataCenter","PASSIVE",
X887="Exclu","Exclu",
X887="SAT","ACTIVE",
X887="SPARE-ISSUE","SPARE-ISSUE",
X887="Fiber CAmtel","ACTIVE",
X887="Fiber AOF","ACTIVE",
X887="Projet OCM (HUAWEI)","PLANNED WORKS",
X887="Projet OCM (NOKIA)","PLANNED WORKS",
X887="ACCESS-ISSUE","ACCESS-ISSUE",
X887="Projet OCM (ZTE, NOKIA, autres projets)","PLANNED WORKS",
X887="No root CAuse","No root cause",
X887="ODU HS","ACTIVE",
X887="IP &amp; VLAN","ACTIVE",
X887="Warehouse HUAWEI","SPARE-ISSUE",
X887="SPARE-HS","SPARE-ISSUE",
X887="Power Telco","ACTIVE", X887="no impacts","no impacts"
),"")</f>
        <v/>
      </c>
      <c r="Z887" t="inlineStr"/>
    </row>
    <row r="888">
      <c r="A888" s="5" t="inlineStr">
        <is>
          <t>CTR_1108_Z_Mewoulo-III</t>
        </is>
      </c>
      <c r="B888" s="5" t="inlineStr">
        <is>
          <t>CTR_1108</t>
        </is>
      </c>
      <c r="C888" s="19" t="n"/>
      <c r="D888" s="19" t="inlineStr">
        <is>
          <t>CAMUSAT</t>
        </is>
      </c>
      <c r="E888" s="19" t="inlineStr">
        <is>
          <t>Good Grid + GE</t>
        </is>
      </c>
      <c r="F888" s="5" t="inlineStr">
        <is>
          <t>CTR</t>
        </is>
      </c>
      <c r="G888" s="5" t="inlineStr">
        <is>
          <t>Yaounde</t>
        </is>
      </c>
      <c r="H888" s="21" t="inlineStr">
        <is>
          <t>ZTE</t>
        </is>
      </c>
      <c r="I888" s="9" t="n">
        <v>0.0181056985132143</v>
      </c>
      <c r="J888" s="9" t="n">
        <v>0</v>
      </c>
      <c r="K888" s="23" t="n"/>
      <c r="L888" s="23" t="n">
        <v>0</v>
      </c>
      <c r="M888" s="23" t="n">
        <v>0</v>
      </c>
      <c r="N888" s="23" t="n">
        <v>0</v>
      </c>
      <c r="O888" s="23" t="n">
        <v>7.716066600659957</v>
      </c>
      <c r="P888" s="9" t="n">
        <v>0</v>
      </c>
      <c r="Q888" s="9" t="n">
        <v>0</v>
      </c>
      <c r="R888" s="9" t="n">
        <v>0</v>
      </c>
      <c r="S888" s="9" t="n">
        <v>0</v>
      </c>
      <c r="T888" s="11" t="inlineStr">
        <is>
          <t>Operationnel</t>
        </is>
      </c>
      <c r="U888" s="24" t="n"/>
      <c r="V888" s="13">
        <f t="array" ref="V888">IFERROR(_xlfn.IFS(
X888="MPR ISSUE","PDH",
X888="BSS Hardware Issue","BSS",
X888="Sites strategiques, MLL, Pylone, etc.","ENVTECH",
X888="AKTIVCO DEFAUT GE &amp; POWER Cabinet","AKTIVCO",
X888="AKTIVCO Coupure ENEO &amp; Baisse de tension","AKTIVCO GRID ONLY",
X888="Coupure ENEO &amp; Baisse de tension","IHS GRID ONLY",
X888="Defaut GE &amp; POWER Cabinet","IHS",
X888="Sharing","Partners",
X888="Sites strategiques &amp; DataCenter","SST &amp; DC",
X888="Exclu","Exclu",
X888="SAT","SAT",
X888="SPARE-ISSUE","SPARE-ISSUE",
X888="Fiber CAmtel","TRANS_FO_CAMTEL",
X888="Fiber AOF","Fiber AOF",
X888="Projet OCM (HUAWEI)","TRAVAUX-HUAWEI",
X888="Projet OCM (NOKIA)","TRAVAUX-NOKIA",
X888="ACCESS-ISSUE","ACCESS-ISSUE",
X888="Projet OCM (ZTE, NOKIA, autres projets)","TRAVAUX OCM",
X888="No root CAuse","No root cause",
X888="ODU HS","PDH",
X888="IP &amp; VLAN","PDH",
X888="Warehouse HUAWEI","SPARE-ISSUE",
X888="SPARE-HS","SPARE-ISSUE",
X888="Power Telco","BSS",X888="no impacts","no impacts"
),"")</f>
        <v/>
      </c>
      <c r="W888" s="13">
        <f t="array" ref="W888">IFERROR(_xlfn.IFS(
X888="MPR ISSUE","TX ISSUE",
X888="BSS Hardware Issue","RAN ISSUE",
X888="Sites strategiques, MLL, Pylone, etc.","ENVTECH",
X888="AKTIVCO DEFAUT GE &amp; POWER Cabinet","POWER ISSUE",
X888="AKTIVCO Coupure ENEO &amp; Baisse de tension","POWER ISSUE",
X888="Coupure ENEO &amp; Baisse de tension","POWER ISSUE",
X888="Defaut GE &amp; POWER Cabinet","POWER ISSUE",
X888="Sharing","POWER ISSUE",
X888="Sites strategiques &amp; DataCenter","POWER ISSUE",
X888="Exclu","Exclu",
X888="SAT","TX ISSUE",
X888="SPARE-ISSUE","SPARE-ISSUE",
X888="Fiber CAmtel","TX ISSUE",
X888="Fiber AOF","TX ISSUE",
X888="Projet OCM (HUAWEI)","TRAVAUX-HUAWEI",
X888="Projet OCM (NOKIA)","TRAVAUX -NOKIA",
X888="ACCESS-ISSUE","ACCESS-ISSUE",
X888="Projet OCM (ZTE, NOKIA, autres projets)","TRAVAUX OCM",
X888="No root CAuse","No root cause",
X888="ODU HS","TX ISSUE",
X888="IP &amp; VLAN","TX ISSUE",
X888="Warehouse HUAWEI","SPARE-ISSUE",
X888="SPARE-HS","SPARE-ISSUE",
X888="Power Telco","RAN ISSUE",X888="no impacts","no impacts"
),"")</f>
        <v/>
      </c>
      <c r="X888" s="12" t="n"/>
      <c r="Y888" s="13">
        <f t="array" ref="Y888">IFERROR(_xlfn.IFS(
X888="MPR ISSUE","ACTIVE",
X888="BSS Hardware Issue","ACTIVE",
X888="Sites strategiques, MLL, Pylone, etc.","PASSIVE",
X888="AKTIVCO DEFAUT GE &amp; POWER Cabinet","PASSIVE",
X888="AKTIVCO Coupure ENEO &amp; Baisse de tension","PASSIVE",
X888="Coupure ENEO &amp; Baisse de tension","PASSIVE",
X888="Defaut GE &amp; POWER Cabinet","PASSIVE",
X888="Sharing","PASSIVE",
X888="Sites strategiques &amp; DataCenter","PASSIVE",
X888="Exclu","Exclu",
X888="SAT","ACTIVE",
X888="SPARE-ISSUE","SPARE-ISSUE",
X888="Fiber CAmtel","ACTIVE",
X888="Fiber AOF","ACTIVE",
X888="Projet OCM (HUAWEI)","PLANNED WORKS",
X888="Projet OCM (NOKIA)","PLANNED WORKS",
X888="ACCESS-ISSUE","ACCESS-ISSUE",
X888="Projet OCM (ZTE, NOKIA, autres projets)","PLANNED WORKS",
X888="No root CAuse","No root cause",
X888="ODU HS","ACTIVE",
X888="IP &amp; VLAN","ACTIVE",
X888="Warehouse HUAWEI","SPARE-ISSUE",
X888="SPARE-HS","SPARE-ISSUE",
X888="Power Telco","ACTIVE", X888="no impacts","no impacts"
),"")</f>
        <v/>
      </c>
      <c r="Z888" t="inlineStr"/>
    </row>
    <row r="889">
      <c r="A889" s="7" t="inlineStr">
        <is>
          <t>Akak-Nkozoa-MTN-IHS</t>
        </is>
      </c>
      <c r="B889" s="7" t="inlineStr">
        <is>
          <t>CTR_529</t>
        </is>
      </c>
      <c r="C889" s="5" t="inlineStr">
        <is>
          <t>Yaounde</t>
        </is>
      </c>
      <c r="D889" s="7" t="inlineStr">
        <is>
          <t>IHS</t>
        </is>
      </c>
      <c r="E889" s="7" t="inlineStr">
        <is>
          <t>Grid-Gen</t>
        </is>
      </c>
      <c r="F889" s="5" t="inlineStr">
        <is>
          <t>CENTRE</t>
        </is>
      </c>
      <c r="G889" s="7" t="inlineStr">
        <is>
          <t>Yaounde</t>
        </is>
      </c>
      <c r="H889" s="8" t="inlineStr">
        <is>
          <t>ZTE</t>
        </is>
      </c>
      <c r="I889" s="9" t="n">
        <v>9.706110945812039</v>
      </c>
      <c r="J889" s="9" t="n">
        <v>0</v>
      </c>
      <c r="K889" s="10" t="n"/>
      <c r="L889" s="9" t="n">
        <v>0</v>
      </c>
      <c r="M889" s="9" t="n">
        <v>0</v>
      </c>
      <c r="N889" s="9" t="n">
        <v>5.776826796299878</v>
      </c>
      <c r="O889" s="9" t="n">
        <v>7.152196155632583</v>
      </c>
      <c r="P889" s="9" t="n">
        <v>0</v>
      </c>
      <c r="Q889" s="9" t="n">
        <v>0</v>
      </c>
      <c r="R889" s="9" t="n">
        <v>0</v>
      </c>
      <c r="S889" s="9" t="n">
        <v>0</v>
      </c>
      <c r="T889" s="11" t="inlineStr">
        <is>
          <t>Operationnel</t>
        </is>
      </c>
      <c r="U889" s="12" t="n"/>
      <c r="V889" s="13">
        <f t="array" ref="V889">IFERROR(_xlfn.IFS(
X889="MPR ISSUE","PDH",
X889="BSS Hardware Issue","BSS",
X889="Sites strategiques, MLL, Pylone, etc.","ENVTECH",
X889="AKTIVCO DEFAUT GE &amp; POWER Cabinet","AKTIVCO",
X889="AKTIVCO Coupure ENEO &amp; Baisse de tension","AKTIVCO GRID ONLY",
X889="Coupure ENEO &amp; Baisse de tension","IHS GRID ONLY",
X889="Defaut GE &amp; POWER Cabinet","IHS",
X889="Sharing","Partners",
X889="Sites strategiques &amp; DataCenter","SST &amp; DC",
X889="Exclu","Exclu",
X889="SAT","SAT",
X889="SPARE-ISSUE","SPARE-ISSUE",
X889="Fiber CAmtel","TRANS_FO_CAMTEL",
X889="Fiber AOF","Fiber AOF",
X889="Projet OCM (HUAWEI)","TRAVAUX-HUAWEI",
X889="Projet OCM (NOKIA)","TRAVAUX-NOKIA",
X889="ACCESS-ISSUE","ACCESS-ISSUE",
X889="Projet OCM (ZTE, NOKIA, autres projets)","TRAVAUX OCM",
X889="No root CAuse","No root cause",
X889="ODU HS","PDH",
X889="IP &amp; VLAN","PDH",
X889="Warehouse HUAWEI","SPARE-ISSUE",
X889="SPARE-HS","SPARE-ISSUE",
X889="Power Telco","BSS",X889="no impacts","no impacts"
),"")</f>
        <v/>
      </c>
      <c r="W889" s="13">
        <f t="array" ref="W889">IFERROR(_xlfn.IFS(
X889="MPR ISSUE","TX ISSUE",
X889="BSS Hardware Issue","RAN ISSUE",
X889="Sites strategiques, MLL, Pylone, etc.","ENVTECH",
X889="AKTIVCO DEFAUT GE &amp; POWER Cabinet","POWER ISSUE",
X889="AKTIVCO Coupure ENEO &amp; Baisse de tension","POWER ISSUE",
X889="Coupure ENEO &amp; Baisse de tension","POWER ISSUE",
X889="Defaut GE &amp; POWER Cabinet","POWER ISSUE",
X889="Sharing","POWER ISSUE",
X889="Sites strategiques &amp; DataCenter","POWER ISSUE",
X889="Exclu","Exclu",
X889="SAT","TX ISSUE",
X889="SPARE-ISSUE","SPARE-ISSUE",
X889="Fiber CAmtel","TX ISSUE",
X889="Fiber AOF","TX ISSUE",
X889="Projet OCM (HUAWEI)","TRAVAUX-HUAWEI",
X889="Projet OCM (NOKIA)","TRAVAUX -NOKIA",
X889="ACCESS-ISSUE","ACCESS-ISSUE",
X889="Projet OCM (ZTE, NOKIA, autres projets)","TRAVAUX OCM",
X889="No root CAuse","No root cause",
X889="ODU HS","TX ISSUE",
X889="IP &amp; VLAN","TX ISSUE",
X889="Warehouse HUAWEI","SPARE-ISSUE",
X889="SPARE-HS","SPARE-ISSUE",
X889="Power Telco","RAN ISSUE",X889="no impacts","no impacts"
),"")</f>
        <v/>
      </c>
      <c r="X889" s="12" t="n"/>
      <c r="Y889" s="13">
        <f t="array" ref="Y889">IFERROR(_xlfn.IFS(
X889="MPR ISSUE","ACTIVE",
X889="BSS Hardware Issue","ACTIVE",
X889="Sites strategiques, MLL, Pylone, etc.","PASSIVE",
X889="AKTIVCO DEFAUT GE &amp; POWER Cabinet","PASSIVE",
X889="AKTIVCO Coupure ENEO &amp; Baisse de tension","PASSIVE",
X889="Coupure ENEO &amp; Baisse de tension","PASSIVE",
X889="Defaut GE &amp; POWER Cabinet","PASSIVE",
X889="Sharing","PASSIVE",
X889="Sites strategiques &amp; DataCenter","PASSIVE",
X889="Exclu","Exclu",
X889="SAT","ACTIVE",
X889="SPARE-ISSUE","SPARE-ISSUE",
X889="Fiber CAmtel","ACTIVE",
X889="Fiber AOF","ACTIVE",
X889="Projet OCM (HUAWEI)","PLANNED WORKS",
X889="Projet OCM (NOKIA)","PLANNED WORKS",
X889="ACCESS-ISSUE","ACCESS-ISSUE",
X889="Projet OCM (ZTE, NOKIA, autres projets)","PLANNED WORKS",
X889="No root CAuse","No root cause",
X889="ODU HS","ACTIVE",
X889="IP &amp; VLAN","ACTIVE",
X889="Warehouse HUAWEI","SPARE-ISSUE",
X889="SPARE-HS","SPARE-ISSUE",
X889="Power Telco","ACTIVE", X889="no impacts","no impacts"
),"")</f>
        <v/>
      </c>
      <c r="Z889" t="inlineStr"/>
    </row>
    <row r="890">
      <c r="A890" s="7" t="inlineStr">
        <is>
          <t>Old-Airport-IHS</t>
        </is>
      </c>
      <c r="B890" s="14" t="inlineStr">
        <is>
          <t>LIT_122</t>
        </is>
      </c>
      <c r="C890" s="5" t="inlineStr">
        <is>
          <t>Douala</t>
        </is>
      </c>
      <c r="D890" s="7" t="inlineStr">
        <is>
          <t>IHS</t>
        </is>
      </c>
      <c r="E890" s="7" t="inlineStr">
        <is>
          <t>Grid-Lithium</t>
        </is>
      </c>
      <c r="F890" s="5" t="inlineStr">
        <is>
          <t>LITTORAL</t>
        </is>
      </c>
      <c r="G890" s="7" t="inlineStr">
        <is>
          <t>Douala</t>
        </is>
      </c>
      <c r="H890" s="8" t="inlineStr">
        <is>
          <t>ZTE</t>
        </is>
      </c>
      <c r="I890" s="9" t="n">
        <v>0</v>
      </c>
      <c r="J890" s="9" t="n">
        <v>0</v>
      </c>
      <c r="K890" s="10" t="n"/>
      <c r="L890" s="9" t="n">
        <v>0</v>
      </c>
      <c r="M890" s="9" t="n">
        <v>7.29376228836896</v>
      </c>
      <c r="N890" s="9" t="n">
        <v>0</v>
      </c>
      <c r="O890" s="9" t="n">
        <v>6.903241904673744</v>
      </c>
      <c r="P890" s="9" t="n">
        <v>0</v>
      </c>
      <c r="Q890" s="9" t="n">
        <v>0</v>
      </c>
      <c r="R890" s="9" t="n">
        <v>0</v>
      </c>
      <c r="S890" s="9" t="n">
        <v>0</v>
      </c>
      <c r="T890" s="11" t="inlineStr">
        <is>
          <t>Operationnel</t>
        </is>
      </c>
      <c r="U890" s="12" t="n"/>
      <c r="V890" s="13">
        <f t="array" ref="V890">IFERROR(_xlfn.IFS(
X890="MPR ISSUE","PDH",
X890="BSS Hardware Issue","BSS",
X890="Sites strategiques, MLL, Pylone, etc.","ENVTECH",
X890="AKTIVCO DEFAUT GE &amp; POWER Cabinet","AKTIVCO",
X890="AKTIVCO Coupure ENEO &amp; Baisse de tension","AKTIVCO GRID ONLY",
X890="Coupure ENEO &amp; Baisse de tension","IHS GRID ONLY",
X890="Defaut GE &amp; POWER Cabinet","IHS",
X890="Sharing","Partners",
X890="Sites strategiques &amp; DataCenter","SST &amp; DC",
X890="Exclu","Exclu",
X890="SAT","SAT",
X890="SPARE-ISSUE","SPARE-ISSUE",
X890="Fiber CAmtel","TRANS_FO_CAMTEL",
X890="Fiber AOF","Fiber AOF",
X890="Projet OCM (HUAWEI)","TRAVAUX-HUAWEI",
X890="Projet OCM (NOKIA)","TRAVAUX-NOKIA",
X890="ACCESS-ISSUE","ACCESS-ISSUE",
X890="Projet OCM (ZTE, NOKIA, autres projets)","TRAVAUX OCM",
X890="No root CAuse","No root cause",
X890="ODU HS","PDH",
X890="IP &amp; VLAN","PDH",
X890="Warehouse HUAWEI","SPARE-ISSUE",
X890="SPARE-HS","SPARE-ISSUE",
X890="Power Telco","BSS",X890="no impacts","no impacts"
),"")</f>
        <v/>
      </c>
      <c r="W890" s="13">
        <f t="array" ref="W890">IFERROR(_xlfn.IFS(
X890="MPR ISSUE","TX ISSUE",
X890="BSS Hardware Issue","RAN ISSUE",
X890="Sites strategiques, MLL, Pylone, etc.","ENVTECH",
X890="AKTIVCO DEFAUT GE &amp; POWER Cabinet","POWER ISSUE",
X890="AKTIVCO Coupure ENEO &amp; Baisse de tension","POWER ISSUE",
X890="Coupure ENEO &amp; Baisse de tension","POWER ISSUE",
X890="Defaut GE &amp; POWER Cabinet","POWER ISSUE",
X890="Sharing","POWER ISSUE",
X890="Sites strategiques &amp; DataCenter","POWER ISSUE",
X890="Exclu","Exclu",
X890="SAT","TX ISSUE",
X890="SPARE-ISSUE","SPARE-ISSUE",
X890="Fiber CAmtel","TX ISSUE",
X890="Fiber AOF","TX ISSUE",
X890="Projet OCM (HUAWEI)","TRAVAUX-HUAWEI",
X890="Projet OCM (NOKIA)","TRAVAUX -NOKIA",
X890="ACCESS-ISSUE","ACCESS-ISSUE",
X890="Projet OCM (ZTE, NOKIA, autres projets)","TRAVAUX OCM",
X890="No root CAuse","No root cause",
X890="ODU HS","TX ISSUE",
X890="IP &amp; VLAN","TX ISSUE",
X890="Warehouse HUAWEI","SPARE-ISSUE",
X890="SPARE-HS","SPARE-ISSUE",
X890="Power Telco","RAN ISSUE",X890="no impacts","no impacts"
),"")</f>
        <v/>
      </c>
      <c r="X890" s="12" t="n"/>
      <c r="Y890" s="13">
        <f t="array" ref="Y890">IFERROR(_xlfn.IFS(
X890="MPR ISSUE","ACTIVE",
X890="BSS Hardware Issue","ACTIVE",
X890="Sites strategiques, MLL, Pylone, etc.","PASSIVE",
X890="AKTIVCO DEFAUT GE &amp; POWER Cabinet","PASSIVE",
X890="AKTIVCO Coupure ENEO &amp; Baisse de tension","PASSIVE",
X890="Coupure ENEO &amp; Baisse de tension","PASSIVE",
X890="Defaut GE &amp; POWER Cabinet","PASSIVE",
X890="Sharing","PASSIVE",
X890="Sites strategiques &amp; DataCenter","PASSIVE",
X890="Exclu","Exclu",
X890="SAT","ACTIVE",
X890="SPARE-ISSUE","SPARE-ISSUE",
X890="Fiber CAmtel","ACTIVE",
X890="Fiber AOF","ACTIVE",
X890="Projet OCM (HUAWEI)","PLANNED WORKS",
X890="Projet OCM (NOKIA)","PLANNED WORKS",
X890="ACCESS-ISSUE","ACCESS-ISSUE",
X890="Projet OCM (ZTE, NOKIA, autres projets)","PLANNED WORKS",
X890="No root CAuse","No root cause",
X890="ODU HS","ACTIVE",
X890="IP &amp; VLAN","ACTIVE",
X890="Warehouse HUAWEI","SPARE-ISSUE",
X890="SPARE-HS","SPARE-ISSUE",
X890="Power Telco","ACTIVE", X890="no impacts","no impacts"
),"")</f>
        <v/>
      </c>
      <c r="Z890" t="inlineStr"/>
    </row>
    <row r="891">
      <c r="A891" s="7" t="inlineStr">
        <is>
          <t>Nkoabang-II-IHS</t>
        </is>
      </c>
      <c r="B891" s="14" t="inlineStr">
        <is>
          <t>CTR_458</t>
        </is>
      </c>
      <c r="C891" s="5" t="inlineStr">
        <is>
          <t>Yaounde</t>
        </is>
      </c>
      <c r="D891" s="7" t="inlineStr">
        <is>
          <t>IHS</t>
        </is>
      </c>
      <c r="E891" s="7" t="inlineStr">
        <is>
          <t>Grid-Gen</t>
        </is>
      </c>
      <c r="F891" s="5" t="inlineStr">
        <is>
          <t>CENTRE</t>
        </is>
      </c>
      <c r="G891" s="7" t="inlineStr">
        <is>
          <t>Yaounde</t>
        </is>
      </c>
      <c r="H891" s="8" t="inlineStr">
        <is>
          <t>ZTE</t>
        </is>
      </c>
      <c r="I891" s="9" t="n">
        <v>0.0018345736182897</v>
      </c>
      <c r="J891" s="9" t="n">
        <v>0</v>
      </c>
      <c r="K891" s="10" t="n"/>
      <c r="L891" s="9" t="n">
        <v>2.018342307944743</v>
      </c>
      <c r="M891" s="9" t="n">
        <v>10.84326390494046</v>
      </c>
      <c r="N891" s="9" t="n">
        <v>0</v>
      </c>
      <c r="O891" s="9" t="n">
        <v>6.849349740243207</v>
      </c>
      <c r="P891" s="9" t="n">
        <v>0</v>
      </c>
      <c r="Q891" s="9" t="n">
        <v>0</v>
      </c>
      <c r="R891" s="9" t="n">
        <v>0</v>
      </c>
      <c r="S891" s="9" t="n">
        <v>0</v>
      </c>
      <c r="T891" s="11" t="inlineStr">
        <is>
          <t>Operationnel</t>
        </is>
      </c>
      <c r="U891" s="12" t="n"/>
      <c r="V891" s="13">
        <f t="array" ref="V891">IFERROR(_xlfn.IFS(
X891="MPR ISSUE","PDH",
X891="BSS Hardware Issue","BSS",
X891="Sites strategiques, MLL, Pylone, etc.","ENVTECH",
X891="AKTIVCO DEFAUT GE &amp; POWER Cabinet","AKTIVCO",
X891="AKTIVCO Coupure ENEO &amp; Baisse de tension","AKTIVCO GRID ONLY",
X891="Coupure ENEO &amp; Baisse de tension","IHS GRID ONLY",
X891="Defaut GE &amp; POWER Cabinet","IHS",
X891="Sharing","Partners",
X891="Sites strategiques &amp; DataCenter","SST &amp; DC",
X891="Exclu","Exclu",
X891="SAT","SAT",
X891="SPARE-ISSUE","SPARE-ISSUE",
X891="Fiber CAmtel","TRANS_FO_CAMTEL",
X891="Fiber AOF","Fiber AOF",
X891="Projet OCM (HUAWEI)","TRAVAUX-HUAWEI",
X891="Projet OCM (NOKIA)","TRAVAUX-NOKIA",
X891="ACCESS-ISSUE","ACCESS-ISSUE",
X891="Projet OCM (ZTE, NOKIA, autres projets)","TRAVAUX OCM",
X891="No root CAuse","No root cause",
X891="ODU HS","PDH",
X891="IP &amp; VLAN","PDH",
X891="Warehouse HUAWEI","SPARE-ISSUE",
X891="SPARE-HS","SPARE-ISSUE",
X891="Power Telco","BSS",X891="no impacts","no impacts"
),"")</f>
        <v/>
      </c>
      <c r="W891" s="13">
        <f t="array" ref="W891">IFERROR(_xlfn.IFS(
X891="MPR ISSUE","TX ISSUE",
X891="BSS Hardware Issue","RAN ISSUE",
X891="Sites strategiques, MLL, Pylone, etc.","ENVTECH",
X891="AKTIVCO DEFAUT GE &amp; POWER Cabinet","POWER ISSUE",
X891="AKTIVCO Coupure ENEO &amp; Baisse de tension","POWER ISSUE",
X891="Coupure ENEO &amp; Baisse de tension","POWER ISSUE",
X891="Defaut GE &amp; POWER Cabinet","POWER ISSUE",
X891="Sharing","POWER ISSUE",
X891="Sites strategiques &amp; DataCenter","POWER ISSUE",
X891="Exclu","Exclu",
X891="SAT","TX ISSUE",
X891="SPARE-ISSUE","SPARE-ISSUE",
X891="Fiber CAmtel","TX ISSUE",
X891="Fiber AOF","TX ISSUE",
X891="Projet OCM (HUAWEI)","TRAVAUX-HUAWEI",
X891="Projet OCM (NOKIA)","TRAVAUX -NOKIA",
X891="ACCESS-ISSUE","ACCESS-ISSUE",
X891="Projet OCM (ZTE, NOKIA, autres projets)","TRAVAUX OCM",
X891="No root CAuse","No root cause",
X891="ODU HS","TX ISSUE",
X891="IP &amp; VLAN","TX ISSUE",
X891="Warehouse HUAWEI","SPARE-ISSUE",
X891="SPARE-HS","SPARE-ISSUE",
X891="Power Telco","RAN ISSUE",X891="no impacts","no impacts"
),"")</f>
        <v/>
      </c>
      <c r="X891" s="12" t="n"/>
      <c r="Y891" s="13">
        <f t="array" ref="Y891">IFERROR(_xlfn.IFS(
X891="MPR ISSUE","ACTIVE",
X891="BSS Hardware Issue","ACTIVE",
X891="Sites strategiques, MLL, Pylone, etc.","PASSIVE",
X891="AKTIVCO DEFAUT GE &amp; POWER Cabinet","PASSIVE",
X891="AKTIVCO Coupure ENEO &amp; Baisse de tension","PASSIVE",
X891="Coupure ENEO &amp; Baisse de tension","PASSIVE",
X891="Defaut GE &amp; POWER Cabinet","PASSIVE",
X891="Sharing","PASSIVE",
X891="Sites strategiques &amp; DataCenter","PASSIVE",
X891="Exclu","Exclu",
X891="SAT","ACTIVE",
X891="SPARE-ISSUE","SPARE-ISSUE",
X891="Fiber CAmtel","ACTIVE",
X891="Fiber AOF","ACTIVE",
X891="Projet OCM (HUAWEI)","PLANNED WORKS",
X891="Projet OCM (NOKIA)","PLANNED WORKS",
X891="ACCESS-ISSUE","ACCESS-ISSUE",
X891="Projet OCM (ZTE, NOKIA, autres projets)","PLANNED WORKS",
X891="No root CAuse","No root cause",
X891="ODU HS","ACTIVE",
X891="IP &amp; VLAN","ACTIVE",
X891="Warehouse HUAWEI","SPARE-ISSUE",
X891="SPARE-HS","SPARE-ISSUE",
X891="Power Telco","ACTIVE", X891="no impacts","no impacts"
),"")</f>
        <v/>
      </c>
      <c r="Z891" t="inlineStr"/>
    </row>
    <row r="892">
      <c r="A892" s="16" t="inlineStr">
        <is>
          <t>CTR_1050_Z_Nouvelle-Route-Nkomo</t>
        </is>
      </c>
      <c r="B892" s="16" t="inlineStr">
        <is>
          <t>CTR_1050</t>
        </is>
      </c>
      <c r="C892" s="5" t="inlineStr">
        <is>
          <t>Yaounde</t>
        </is>
      </c>
      <c r="D892" s="7" t="inlineStr">
        <is>
          <t>ESCO</t>
        </is>
      </c>
      <c r="E892" s="7" t="inlineStr">
        <is>
          <t>Good Grid + GE</t>
        </is>
      </c>
      <c r="F892" s="16" t="inlineStr">
        <is>
          <t>CTR</t>
        </is>
      </c>
      <c r="G892" s="16" t="inlineStr">
        <is>
          <t>Yaoundé</t>
        </is>
      </c>
      <c r="H892" s="8" t="inlineStr">
        <is>
          <t>ZTE</t>
        </is>
      </c>
      <c r="I892" s="9" t="n">
        <v>0</v>
      </c>
      <c r="J892" s="9" t="n">
        <v>20.59523503779609</v>
      </c>
      <c r="K892" s="10" t="n"/>
      <c r="L892" s="9" t="n">
        <v>0</v>
      </c>
      <c r="M892" s="9" t="n">
        <v>11.67708948643535</v>
      </c>
      <c r="N892" s="9" t="n">
        <v>10.06833044347363</v>
      </c>
      <c r="O892" s="9" t="n">
        <v>6.660985433894942</v>
      </c>
      <c r="P892" s="9" t="n">
        <v>0</v>
      </c>
      <c r="Q892" s="9" t="n">
        <v>0</v>
      </c>
      <c r="R892" s="9" t="n">
        <v>0</v>
      </c>
      <c r="S892" s="9" t="n">
        <v>0</v>
      </c>
      <c r="T892" s="11" t="inlineStr">
        <is>
          <t>EXCLU</t>
        </is>
      </c>
      <c r="U892" s="12" t="n"/>
      <c r="V892" s="13">
        <f t="array" ref="V892">IFERROR(_xlfn.IFS(
X892="MPR ISSUE","PDH",
X892="BSS Hardware Issue","BSS",
X892="Sites strategiques, MLL, Pylone, etc.","ENVTECH",
X892="AKTIVCO DEFAUT GE &amp; POWER Cabinet","AKTIVCO",
X892="AKTIVCO Coupure ENEO &amp; Baisse de tension","AKTIVCO GRID ONLY",
X892="Coupure ENEO &amp; Baisse de tension","IHS GRID ONLY",
X892="Defaut GE &amp; POWER Cabinet","IHS",
X892="Sharing","Partners",
X892="Sites strategiques &amp; DataCenter","SST &amp; DC",
X892="Exclu","Exclu",
X892="SAT","SAT",
X892="SPARE-ISSUE","SPARE-ISSUE",
X892="Fiber CAmtel","TRANS_FO_CAMTEL",
X892="Fiber AOF","Fiber AOF",
X892="Projet OCM (HUAWEI)","TRAVAUX-HUAWEI",
X892="Projet OCM (NOKIA)","TRAVAUX-NOKIA",
X892="ACCESS-ISSUE","ACCESS-ISSUE",
X892="Projet OCM (ZTE, NOKIA, autres projets)","TRAVAUX OCM",
X892="No root CAuse","No root cause",
X892="ODU HS","PDH",
X892="IP &amp; VLAN","PDH",
X892="Warehouse HUAWEI","SPARE-ISSUE",
X892="SPARE-HS","SPARE-ISSUE",
X892="Power Telco","BSS",X892="no impacts","no impacts"
),"")</f>
        <v/>
      </c>
      <c r="W892" s="13">
        <f t="array" ref="W892">IFERROR(_xlfn.IFS(
X892="MPR ISSUE","TX ISSUE",
X892="BSS Hardware Issue","RAN ISSUE",
X892="Sites strategiques, MLL, Pylone, etc.","ENVTECH",
X892="AKTIVCO DEFAUT GE &amp; POWER Cabinet","POWER ISSUE",
X892="AKTIVCO Coupure ENEO &amp; Baisse de tension","POWER ISSUE",
X892="Coupure ENEO &amp; Baisse de tension","POWER ISSUE",
X892="Defaut GE &amp; POWER Cabinet","POWER ISSUE",
X892="Sharing","POWER ISSUE",
X892="Sites strategiques &amp; DataCenter","POWER ISSUE",
X892="Exclu","Exclu",
X892="SAT","TX ISSUE",
X892="SPARE-ISSUE","SPARE-ISSUE",
X892="Fiber CAmtel","TX ISSUE",
X892="Fiber AOF","TX ISSUE",
X892="Projet OCM (HUAWEI)","TRAVAUX-HUAWEI",
X892="Projet OCM (NOKIA)","TRAVAUX -NOKIA",
X892="ACCESS-ISSUE","ACCESS-ISSUE",
X892="Projet OCM (ZTE, NOKIA, autres projets)","TRAVAUX OCM",
X892="No root CAuse","No root cause",
X892="ODU HS","TX ISSUE",
X892="IP &amp; VLAN","TX ISSUE",
X892="Warehouse HUAWEI","SPARE-ISSUE",
X892="SPARE-HS","SPARE-ISSUE",
X892="Power Telco","RAN ISSUE",X892="no impacts","no impacts"
),"")</f>
        <v/>
      </c>
      <c r="X892" s="12" t="n"/>
      <c r="Y892" s="13">
        <f t="array" ref="Y892">IFERROR(_xlfn.IFS(
X892="MPR ISSUE","ACTIVE",
X892="BSS Hardware Issue","ACTIVE",
X892="Sites strategiques, MLL, Pylone, etc.","PASSIVE",
X892="AKTIVCO DEFAUT GE &amp; POWER Cabinet","PASSIVE",
X892="AKTIVCO Coupure ENEO &amp; Baisse de tension","PASSIVE",
X892="Coupure ENEO &amp; Baisse de tension","PASSIVE",
X892="Defaut GE &amp; POWER Cabinet","PASSIVE",
X892="Sharing","PASSIVE",
X892="Sites strategiques &amp; DataCenter","PASSIVE",
X892="Exclu","Exclu",
X892="SAT","ACTIVE",
X892="SPARE-ISSUE","SPARE-ISSUE",
X892="Fiber CAmtel","ACTIVE",
X892="Fiber AOF","ACTIVE",
X892="Projet OCM (HUAWEI)","PLANNED WORKS",
X892="Projet OCM (NOKIA)","PLANNED WORKS",
X892="ACCESS-ISSUE","ACCESS-ISSUE",
X892="Projet OCM (ZTE, NOKIA, autres projets)","PLANNED WORKS",
X892="No root CAuse","No root cause",
X892="ODU HS","ACTIVE",
X892="IP &amp; VLAN","ACTIVE",
X892="Warehouse HUAWEI","SPARE-ISSUE",
X892="SPARE-HS","SPARE-ISSUE",
X892="Power Telco","ACTIVE", X892="no impacts","no impacts"
),"")</f>
        <v/>
      </c>
      <c r="Z892" t="inlineStr"/>
    </row>
    <row r="893">
      <c r="A893" s="16" t="inlineStr">
        <is>
          <t>CTR_953_Z_Akak-II</t>
        </is>
      </c>
      <c r="B893" s="17" t="inlineStr">
        <is>
          <t>CTR_953</t>
        </is>
      </c>
      <c r="C893" s="5" t="inlineStr">
        <is>
          <t>Yaounde</t>
        </is>
      </c>
      <c r="D893" s="7" t="inlineStr">
        <is>
          <t>ESCO</t>
        </is>
      </c>
      <c r="E893" s="7" t="inlineStr">
        <is>
          <t>Good Grid + Solar + GE</t>
        </is>
      </c>
      <c r="F893" s="16" t="inlineStr">
        <is>
          <t>CTR</t>
        </is>
      </c>
      <c r="G893" s="16" t="inlineStr">
        <is>
          <t>Yaoundé</t>
        </is>
      </c>
      <c r="H893" s="8" t="inlineStr">
        <is>
          <t>ZTE</t>
        </is>
      </c>
      <c r="I893" s="9" t="n">
        <v>0.09290635350704229</v>
      </c>
      <c r="J893" s="9" t="n">
        <v>0</v>
      </c>
      <c r="K893" s="10" t="n"/>
      <c r="L893" s="9" t="n">
        <v>0</v>
      </c>
      <c r="M893" s="9" t="n">
        <v>0</v>
      </c>
      <c r="N893" s="9" t="n">
        <v>5.537893388695222</v>
      </c>
      <c r="O893" s="9" t="n">
        <v>6.601772924796978</v>
      </c>
      <c r="P893" s="9" t="n">
        <v>0</v>
      </c>
      <c r="Q893" s="9" t="n">
        <v>0</v>
      </c>
      <c r="R893" s="9" t="n">
        <v>0</v>
      </c>
      <c r="S893" s="9" t="n">
        <v>0</v>
      </c>
      <c r="T893" s="11" t="inlineStr">
        <is>
          <t>Operationnel</t>
        </is>
      </c>
      <c r="U893" s="12" t="n"/>
      <c r="V893" s="13">
        <f t="array" ref="V893">IFERROR(_xlfn.IFS(
X893="MPR ISSUE","PDH",
X893="BSS Hardware Issue","BSS",
X893="Sites strategiques, MLL, Pylone, etc.","ENVTECH",
X893="AKTIVCO DEFAUT GE &amp; POWER Cabinet","AKTIVCO",
X893="AKTIVCO Coupure ENEO &amp; Baisse de tension","AKTIVCO GRID ONLY",
X893="Coupure ENEO &amp; Baisse de tension","IHS GRID ONLY",
X893="Defaut GE &amp; POWER Cabinet","IHS",
X893="Sharing","Partners",
X893="Sites strategiques &amp; DataCenter","SST &amp; DC",
X893="Exclu","Exclu",
X893="SAT","SAT",
X893="SPARE-ISSUE","SPARE-ISSUE",
X893="Fiber CAmtel","TRANS_FO_CAMTEL",
X893="Fiber AOF","Fiber AOF",
X893="Projet OCM (HUAWEI)","TRAVAUX-HUAWEI",
X893="Projet OCM (NOKIA)","TRAVAUX-NOKIA",
X893="ACCESS-ISSUE","ACCESS-ISSUE",
X893="Projet OCM (ZTE, NOKIA, autres projets)","TRAVAUX OCM",
X893="No root CAuse","No root cause",
X893="ODU HS","PDH",
X893="IP &amp; VLAN","PDH",
X893="Warehouse HUAWEI","SPARE-ISSUE",
X893="SPARE-HS","SPARE-ISSUE",
X893="Power Telco","BSS",X893="no impacts","no impacts"
),"")</f>
        <v/>
      </c>
      <c r="W893" s="13">
        <f t="array" ref="W893">IFERROR(_xlfn.IFS(
X893="MPR ISSUE","TX ISSUE",
X893="BSS Hardware Issue","RAN ISSUE",
X893="Sites strategiques, MLL, Pylone, etc.","ENVTECH",
X893="AKTIVCO DEFAUT GE &amp; POWER Cabinet","POWER ISSUE",
X893="AKTIVCO Coupure ENEO &amp; Baisse de tension","POWER ISSUE",
X893="Coupure ENEO &amp; Baisse de tension","POWER ISSUE",
X893="Defaut GE &amp; POWER Cabinet","POWER ISSUE",
X893="Sharing","POWER ISSUE",
X893="Sites strategiques &amp; DataCenter","POWER ISSUE",
X893="Exclu","Exclu",
X893="SAT","TX ISSUE",
X893="SPARE-ISSUE","SPARE-ISSUE",
X893="Fiber CAmtel","TX ISSUE",
X893="Fiber AOF","TX ISSUE",
X893="Projet OCM (HUAWEI)","TRAVAUX-HUAWEI",
X893="Projet OCM (NOKIA)","TRAVAUX -NOKIA",
X893="ACCESS-ISSUE","ACCESS-ISSUE",
X893="Projet OCM (ZTE, NOKIA, autres projets)","TRAVAUX OCM",
X893="No root CAuse","No root cause",
X893="ODU HS","TX ISSUE",
X893="IP &amp; VLAN","TX ISSUE",
X893="Warehouse HUAWEI","SPARE-ISSUE",
X893="SPARE-HS","SPARE-ISSUE",
X893="Power Telco","RAN ISSUE",X893="no impacts","no impacts"
),"")</f>
        <v/>
      </c>
      <c r="X893" s="12" t="n"/>
      <c r="Y893" s="13">
        <f t="array" ref="Y893">IFERROR(_xlfn.IFS(
X893="MPR ISSUE","ACTIVE",
X893="BSS Hardware Issue","ACTIVE",
X893="Sites strategiques, MLL, Pylone, etc.","PASSIVE",
X893="AKTIVCO DEFAUT GE &amp; POWER Cabinet","PASSIVE",
X893="AKTIVCO Coupure ENEO &amp; Baisse de tension","PASSIVE",
X893="Coupure ENEO &amp; Baisse de tension","PASSIVE",
X893="Defaut GE &amp; POWER Cabinet","PASSIVE",
X893="Sharing","PASSIVE",
X893="Sites strategiques &amp; DataCenter","PASSIVE",
X893="Exclu","Exclu",
X893="SAT","ACTIVE",
X893="SPARE-ISSUE","SPARE-ISSUE",
X893="Fiber CAmtel","ACTIVE",
X893="Fiber AOF","ACTIVE",
X893="Projet OCM (HUAWEI)","PLANNED WORKS",
X893="Projet OCM (NOKIA)","PLANNED WORKS",
X893="ACCESS-ISSUE","ACCESS-ISSUE",
X893="Projet OCM (ZTE, NOKIA, autres projets)","PLANNED WORKS",
X893="No root CAuse","No root cause",
X893="ODU HS","ACTIVE",
X893="IP &amp; VLAN","ACTIVE",
X893="Warehouse HUAWEI","SPARE-ISSUE",
X893="SPARE-HS","SPARE-ISSUE",
X893="Power Telco","ACTIVE", X893="no impacts","no impacts"
),"")</f>
        <v/>
      </c>
      <c r="Z893" t="inlineStr"/>
    </row>
    <row r="894">
      <c r="A894" s="7" t="inlineStr">
        <is>
          <t>NYOM-Camtel</t>
        </is>
      </c>
      <c r="B894" s="14" t="inlineStr">
        <is>
          <t>CTR_551</t>
        </is>
      </c>
      <c r="C894" s="5" t="inlineStr">
        <is>
          <t>Yaounde</t>
        </is>
      </c>
      <c r="D894" s="7" t="inlineStr">
        <is>
          <t>CAMUSAT</t>
        </is>
      </c>
      <c r="E894" s="7" t="inlineStr">
        <is>
          <t>HGB</t>
        </is>
      </c>
      <c r="F894" s="5" t="inlineStr">
        <is>
          <t>CENTRE</t>
        </is>
      </c>
      <c r="G894" s="7" t="inlineStr">
        <is>
          <t>Yaounde</t>
        </is>
      </c>
      <c r="H894" s="8" t="inlineStr">
        <is>
          <t>ZTE</t>
        </is>
      </c>
      <c r="I894" s="9" t="n">
        <v>0.09290635350704229</v>
      </c>
      <c r="J894" s="9" t="n">
        <v>0</v>
      </c>
      <c r="K894" s="10" t="n"/>
      <c r="L894" s="9" t="n">
        <v>0</v>
      </c>
      <c r="M894" s="9" t="n">
        <v>0</v>
      </c>
      <c r="N894" s="9" t="n">
        <v>5.336873893574926</v>
      </c>
      <c r="O894" s="9" t="n">
        <v>6.601669617133537</v>
      </c>
      <c r="P894" s="9" t="n">
        <v>0</v>
      </c>
      <c r="Q894" s="9" t="n">
        <v>0</v>
      </c>
      <c r="R894" s="9" t="n">
        <v>0</v>
      </c>
      <c r="S894" s="9" t="n">
        <v>0</v>
      </c>
      <c r="T894" s="11" t="inlineStr">
        <is>
          <t>Operationnel</t>
        </is>
      </c>
      <c r="U894" s="12" t="n"/>
      <c r="V894" s="13">
        <f t="array" ref="V894">IFERROR(_xlfn.IFS(
X894="MPR ISSUE","PDH",
X894="BSS Hardware Issue","BSS",
X894="Sites strategiques, MLL, Pylone, etc.","ENVTECH",
X894="AKTIVCO DEFAUT GE &amp; POWER Cabinet","AKTIVCO",
X894="AKTIVCO Coupure ENEO &amp; Baisse de tension","AKTIVCO GRID ONLY",
X894="Coupure ENEO &amp; Baisse de tension","IHS GRID ONLY",
X894="Defaut GE &amp; POWER Cabinet","IHS",
X894="Sharing","Partners",
X894="Sites strategiques &amp; DataCenter","SST &amp; DC",
X894="Exclu","Exclu",
X894="SAT","SAT",
X894="SPARE-ISSUE","SPARE-ISSUE",
X894="Fiber CAmtel","TRANS_FO_CAMTEL",
X894="Fiber AOF","Fiber AOF",
X894="Projet OCM (HUAWEI)","TRAVAUX-HUAWEI",
X894="Projet OCM (NOKIA)","TRAVAUX-NOKIA",
X894="ACCESS-ISSUE","ACCESS-ISSUE",
X894="Projet OCM (ZTE, NOKIA, autres projets)","TRAVAUX OCM",
X894="No root CAuse","No root cause",
X894="ODU HS","PDH",
X894="IP &amp; VLAN","PDH",
X894="Warehouse HUAWEI","SPARE-ISSUE",
X894="SPARE-HS","SPARE-ISSUE",
X894="Power Telco","BSS",X894="no impacts","no impacts"
),"")</f>
        <v/>
      </c>
      <c r="W894" s="13">
        <f t="array" ref="W894">IFERROR(_xlfn.IFS(
X894="MPR ISSUE","TX ISSUE",
X894="BSS Hardware Issue","RAN ISSUE",
X894="Sites strategiques, MLL, Pylone, etc.","ENVTECH",
X894="AKTIVCO DEFAUT GE &amp; POWER Cabinet","POWER ISSUE",
X894="AKTIVCO Coupure ENEO &amp; Baisse de tension","POWER ISSUE",
X894="Coupure ENEO &amp; Baisse de tension","POWER ISSUE",
X894="Defaut GE &amp; POWER Cabinet","POWER ISSUE",
X894="Sharing","POWER ISSUE",
X894="Sites strategiques &amp; DataCenter","POWER ISSUE",
X894="Exclu","Exclu",
X894="SAT","TX ISSUE",
X894="SPARE-ISSUE","SPARE-ISSUE",
X894="Fiber CAmtel","TX ISSUE",
X894="Fiber AOF","TX ISSUE",
X894="Projet OCM (HUAWEI)","TRAVAUX-HUAWEI",
X894="Projet OCM (NOKIA)","TRAVAUX -NOKIA",
X894="ACCESS-ISSUE","ACCESS-ISSUE",
X894="Projet OCM (ZTE, NOKIA, autres projets)","TRAVAUX OCM",
X894="No root CAuse","No root cause",
X894="ODU HS","TX ISSUE",
X894="IP &amp; VLAN","TX ISSUE",
X894="Warehouse HUAWEI","SPARE-ISSUE",
X894="SPARE-HS","SPARE-ISSUE",
X894="Power Telco","RAN ISSUE",X894="no impacts","no impacts"
),"")</f>
        <v/>
      </c>
      <c r="X894" s="12" t="n"/>
      <c r="Y894" s="13">
        <f t="array" ref="Y894">IFERROR(_xlfn.IFS(
X894="MPR ISSUE","ACTIVE",
X894="BSS Hardware Issue","ACTIVE",
X894="Sites strategiques, MLL, Pylone, etc.","PASSIVE",
X894="AKTIVCO DEFAUT GE &amp; POWER Cabinet","PASSIVE",
X894="AKTIVCO Coupure ENEO &amp; Baisse de tension","PASSIVE",
X894="Coupure ENEO &amp; Baisse de tension","PASSIVE",
X894="Defaut GE &amp; POWER Cabinet","PASSIVE",
X894="Sharing","PASSIVE",
X894="Sites strategiques &amp; DataCenter","PASSIVE",
X894="Exclu","Exclu",
X894="SAT","ACTIVE",
X894="SPARE-ISSUE","SPARE-ISSUE",
X894="Fiber CAmtel","ACTIVE",
X894="Fiber AOF","ACTIVE",
X894="Projet OCM (HUAWEI)","PLANNED WORKS",
X894="Projet OCM (NOKIA)","PLANNED WORKS",
X894="ACCESS-ISSUE","ACCESS-ISSUE",
X894="Projet OCM (ZTE, NOKIA, autres projets)","PLANNED WORKS",
X894="No root CAuse","No root cause",
X894="ODU HS","ACTIVE",
X894="IP &amp; VLAN","ACTIVE",
X894="Warehouse HUAWEI","SPARE-ISSUE",
X894="SPARE-HS","SPARE-ISSUE",
X894="Power Telco","ACTIVE", X894="no impacts","no impacts"
),"")</f>
        <v/>
      </c>
      <c r="Z894" t="inlineStr"/>
    </row>
    <row r="895">
      <c r="A895" s="7" t="inlineStr">
        <is>
          <t>Hopital-General</t>
        </is>
      </c>
      <c r="B895" s="14" t="inlineStr">
        <is>
          <t>LIT_248</t>
        </is>
      </c>
      <c r="C895" s="5" t="inlineStr">
        <is>
          <t>Douala</t>
        </is>
      </c>
      <c r="D895" s="7" t="inlineStr">
        <is>
          <t>IHS</t>
        </is>
      </c>
      <c r="E895" s="7" t="inlineStr">
        <is>
          <t>Grid-Gen</t>
        </is>
      </c>
      <c r="F895" s="5" t="inlineStr">
        <is>
          <t>LITTORAL</t>
        </is>
      </c>
      <c r="G895" s="7" t="inlineStr">
        <is>
          <t>Douala</t>
        </is>
      </c>
      <c r="H895" s="8" t="inlineStr">
        <is>
          <t>ZTE</t>
        </is>
      </c>
      <c r="I895" s="9" t="n">
        <v>0</v>
      </c>
      <c r="J895" s="9" t="n">
        <v>0.4925691929698406</v>
      </c>
      <c r="K895" s="10" t="n"/>
      <c r="L895" s="9" t="n">
        <v>0</v>
      </c>
      <c r="M895" s="9" t="n">
        <v>0</v>
      </c>
      <c r="N895" s="9" t="n">
        <v>0</v>
      </c>
      <c r="O895" s="9" t="n">
        <v>6.593904324431245</v>
      </c>
      <c r="P895" s="9" t="n">
        <v>0</v>
      </c>
      <c r="Q895" s="9" t="n">
        <v>0</v>
      </c>
      <c r="R895" s="9" t="n">
        <v>0</v>
      </c>
      <c r="S895" s="9" t="n">
        <v>0</v>
      </c>
      <c r="T895" s="11" t="inlineStr">
        <is>
          <t>Operationnel</t>
        </is>
      </c>
      <c r="U895" s="12" t="n"/>
      <c r="V895" s="13">
        <f t="array" ref="V895">IFERROR(_xlfn.IFS(
X895="MPR ISSUE","PDH",
X895="BSS Hardware Issue","BSS",
X895="Sites strategiques, MLL, Pylone, etc.","ENVTECH",
X895="AKTIVCO DEFAUT GE &amp; POWER Cabinet","AKTIVCO",
X895="AKTIVCO Coupure ENEO &amp; Baisse de tension","AKTIVCO GRID ONLY",
X895="Coupure ENEO &amp; Baisse de tension","IHS GRID ONLY",
X895="Defaut GE &amp; POWER Cabinet","IHS",
X895="Sharing","Partners",
X895="Sites strategiques &amp; DataCenter","SST &amp; DC",
X895="Exclu","Exclu",
X895="SAT","SAT",
X895="SPARE-ISSUE","SPARE-ISSUE",
X895="Fiber CAmtel","TRANS_FO_CAMTEL",
X895="Fiber AOF","Fiber AOF",
X895="Projet OCM (HUAWEI)","TRAVAUX-HUAWEI",
X895="Projet OCM (NOKIA)","TRAVAUX-NOKIA",
X895="ACCESS-ISSUE","ACCESS-ISSUE",
X895="Projet OCM (ZTE, NOKIA, autres projets)","TRAVAUX OCM",
X895="No root CAuse","No root cause",
X895="ODU HS","PDH",
X895="IP &amp; VLAN","PDH",
X895="Warehouse HUAWEI","SPARE-ISSUE",
X895="SPARE-HS","SPARE-ISSUE",
X895="Power Telco","BSS",X895="no impacts","no impacts"
),"")</f>
        <v/>
      </c>
      <c r="W895" s="13">
        <f t="array" ref="W895">IFERROR(_xlfn.IFS(
X895="MPR ISSUE","TX ISSUE",
X895="BSS Hardware Issue","RAN ISSUE",
X895="Sites strategiques, MLL, Pylone, etc.","ENVTECH",
X895="AKTIVCO DEFAUT GE &amp; POWER Cabinet","POWER ISSUE",
X895="AKTIVCO Coupure ENEO &amp; Baisse de tension","POWER ISSUE",
X895="Coupure ENEO &amp; Baisse de tension","POWER ISSUE",
X895="Defaut GE &amp; POWER Cabinet","POWER ISSUE",
X895="Sharing","POWER ISSUE",
X895="Sites strategiques &amp; DataCenter","POWER ISSUE",
X895="Exclu","Exclu",
X895="SAT","TX ISSUE",
X895="SPARE-ISSUE","SPARE-ISSUE",
X895="Fiber CAmtel","TX ISSUE",
X895="Fiber AOF","TX ISSUE",
X895="Projet OCM (HUAWEI)","TRAVAUX-HUAWEI",
X895="Projet OCM (NOKIA)","TRAVAUX -NOKIA",
X895="ACCESS-ISSUE","ACCESS-ISSUE",
X895="Projet OCM (ZTE, NOKIA, autres projets)","TRAVAUX OCM",
X895="No root CAuse","No root cause",
X895="ODU HS","TX ISSUE",
X895="IP &amp; VLAN","TX ISSUE",
X895="Warehouse HUAWEI","SPARE-ISSUE",
X895="SPARE-HS","SPARE-ISSUE",
X895="Power Telco","RAN ISSUE",X895="no impacts","no impacts"
),"")</f>
        <v/>
      </c>
      <c r="X895" s="12" t="n"/>
      <c r="Y895" s="13">
        <f t="array" ref="Y895">IFERROR(_xlfn.IFS(
X895="MPR ISSUE","ACTIVE",
X895="BSS Hardware Issue","ACTIVE",
X895="Sites strategiques, MLL, Pylone, etc.","PASSIVE",
X895="AKTIVCO DEFAUT GE &amp; POWER Cabinet","PASSIVE",
X895="AKTIVCO Coupure ENEO &amp; Baisse de tension","PASSIVE",
X895="Coupure ENEO &amp; Baisse de tension","PASSIVE",
X895="Defaut GE &amp; POWER Cabinet","PASSIVE",
X895="Sharing","PASSIVE",
X895="Sites strategiques &amp; DataCenter","PASSIVE",
X895="Exclu","Exclu",
X895="SAT","ACTIVE",
X895="SPARE-ISSUE","SPARE-ISSUE",
X895="Fiber CAmtel","ACTIVE",
X895="Fiber AOF","ACTIVE",
X895="Projet OCM (HUAWEI)","PLANNED WORKS",
X895="Projet OCM (NOKIA)","PLANNED WORKS",
X895="ACCESS-ISSUE","ACCESS-ISSUE",
X895="Projet OCM (ZTE, NOKIA, autres projets)","PLANNED WORKS",
X895="No root CAuse","No root cause",
X895="ODU HS","ACTIVE",
X895="IP &amp; VLAN","ACTIVE",
X895="Warehouse HUAWEI","SPARE-ISSUE",
X895="SPARE-HS","SPARE-ISSUE",
X895="Power Telco","ACTIVE", X895="no impacts","no impacts"
),"")</f>
        <v/>
      </c>
      <c r="Z895" t="inlineStr"/>
    </row>
    <row r="896">
      <c r="A896" s="5" t="inlineStr">
        <is>
          <t>NRD_353_H_Carrefour-Bidzar</t>
        </is>
      </c>
      <c r="B896" s="5" t="inlineStr">
        <is>
          <t>NRD_353</t>
        </is>
      </c>
      <c r="C896" s="19" t="n"/>
      <c r="D896" s="19" t="inlineStr">
        <is>
          <t>CAMUSAT</t>
        </is>
      </c>
      <c r="E896" s="19" t="inlineStr">
        <is>
          <t>Hybrid Solar - S1</t>
        </is>
      </c>
      <c r="F896" s="5" t="inlineStr">
        <is>
          <t>NRD</t>
        </is>
      </c>
      <c r="G896" s="5" t="inlineStr">
        <is>
          <t>Guider</t>
        </is>
      </c>
      <c r="H896" s="33" t="inlineStr">
        <is>
          <t>Huawei</t>
        </is>
      </c>
      <c r="I896" s="9" t="n">
        <v>0</v>
      </c>
      <c r="J896" s="9" t="n">
        <v>0</v>
      </c>
      <c r="K896" s="23" t="n"/>
      <c r="L896" s="23" t="n">
        <v>3.956676454557646</v>
      </c>
      <c r="M896" s="23" t="n">
        <v>7.746238225281296</v>
      </c>
      <c r="N896" s="23" t="n">
        <v>8.089299970743271</v>
      </c>
      <c r="O896" s="23" t="n">
        <v>6.430178895814635</v>
      </c>
      <c r="P896" s="9" t="n">
        <v>0</v>
      </c>
      <c r="Q896" s="9" t="n">
        <v>0</v>
      </c>
      <c r="R896" s="9" t="n">
        <v>0</v>
      </c>
      <c r="S896" s="9" t="n">
        <v>0</v>
      </c>
      <c r="T896" s="11" t="inlineStr">
        <is>
          <t>Operationnel</t>
        </is>
      </c>
      <c r="U896" s="24" t="n"/>
      <c r="V896" s="13">
        <f t="array" ref="V896">IFERROR(_xlfn.IFS(
X896="MPR ISSUE","PDH",
X896="BSS Hardware Issue","BSS",
X896="Sites strategiques, MLL, Pylone, etc.","ENVTECH",
X896="AKTIVCO DEFAUT GE &amp; POWER Cabinet","AKTIVCO",
X896="AKTIVCO Coupure ENEO &amp; Baisse de tension","AKTIVCO GRID ONLY",
X896="Coupure ENEO &amp; Baisse de tension","IHS GRID ONLY",
X896="Defaut GE &amp; POWER Cabinet","IHS",
X896="Sharing","Partners",
X896="Sites strategiques &amp; DataCenter","SST &amp; DC",
X896="Exclu","Exclu",
X896="SAT","SAT",
X896="SPARE-ISSUE","SPARE-ISSUE",
X896="Fiber CAmtel","TRANS_FO_CAMTEL",
X896="Fiber AOF","Fiber AOF",
X896="Projet OCM (HUAWEI)","TRAVAUX-HUAWEI",
X896="Projet OCM (NOKIA)","TRAVAUX-NOKIA",
X896="ACCESS-ISSUE","ACCESS-ISSUE",
X896="Projet OCM (ZTE, NOKIA, autres projets)","TRAVAUX OCM",
X896="No root CAuse","No root cause",
X896="ODU HS","PDH",
X896="IP &amp; VLAN","PDH",
X896="Warehouse HUAWEI","SPARE-ISSUE",
X896="SPARE-HS","SPARE-ISSUE",
X896="Power Telco","BSS",X896="no impacts","no impacts"
),"")</f>
        <v/>
      </c>
      <c r="W896" s="13">
        <f t="array" ref="W896">IFERROR(_xlfn.IFS(
X896="MPR ISSUE","TX ISSUE",
X896="BSS Hardware Issue","RAN ISSUE",
X896="Sites strategiques, MLL, Pylone, etc.","ENVTECH",
X896="AKTIVCO DEFAUT GE &amp; POWER Cabinet","POWER ISSUE",
X896="AKTIVCO Coupure ENEO &amp; Baisse de tension","POWER ISSUE",
X896="Coupure ENEO &amp; Baisse de tension","POWER ISSUE",
X896="Defaut GE &amp; POWER Cabinet","POWER ISSUE",
X896="Sharing","POWER ISSUE",
X896="Sites strategiques &amp; DataCenter","POWER ISSUE",
X896="Exclu","Exclu",
X896="SAT","TX ISSUE",
X896="SPARE-ISSUE","SPARE-ISSUE",
X896="Fiber CAmtel","TX ISSUE",
X896="Fiber AOF","TX ISSUE",
X896="Projet OCM (HUAWEI)","TRAVAUX-HUAWEI",
X896="Projet OCM (NOKIA)","TRAVAUX -NOKIA",
X896="ACCESS-ISSUE","ACCESS-ISSUE",
X896="Projet OCM (ZTE, NOKIA, autres projets)","TRAVAUX OCM",
X896="No root CAuse","No root cause",
X896="ODU HS","TX ISSUE",
X896="IP &amp; VLAN","TX ISSUE",
X896="Warehouse HUAWEI","SPARE-ISSUE",
X896="SPARE-HS","SPARE-ISSUE",
X896="Power Telco","RAN ISSUE",X896="no impacts","no impacts"
),"")</f>
        <v/>
      </c>
      <c r="X896" s="12" t="n"/>
      <c r="Y896" s="13">
        <f t="array" ref="Y896">IFERROR(_xlfn.IFS(
X896="MPR ISSUE","ACTIVE",
X896="BSS Hardware Issue","ACTIVE",
X896="Sites strategiques, MLL, Pylone, etc.","PASSIVE",
X896="AKTIVCO DEFAUT GE &amp; POWER Cabinet","PASSIVE",
X896="AKTIVCO Coupure ENEO &amp; Baisse de tension","PASSIVE",
X896="Coupure ENEO &amp; Baisse de tension","PASSIVE",
X896="Defaut GE &amp; POWER Cabinet","PASSIVE",
X896="Sharing","PASSIVE",
X896="Sites strategiques &amp; DataCenter","PASSIVE",
X896="Exclu","Exclu",
X896="SAT","ACTIVE",
X896="SPARE-ISSUE","SPARE-ISSUE",
X896="Fiber CAmtel","ACTIVE",
X896="Fiber AOF","ACTIVE",
X896="Projet OCM (HUAWEI)","PLANNED WORKS",
X896="Projet OCM (NOKIA)","PLANNED WORKS",
X896="ACCESS-ISSUE","ACCESS-ISSUE",
X896="Projet OCM (ZTE, NOKIA, autres projets)","PLANNED WORKS",
X896="No root CAuse","No root cause",
X896="ODU HS","ACTIVE",
X896="IP &amp; VLAN","ACTIVE",
X896="Warehouse HUAWEI","SPARE-ISSUE",
X896="SPARE-HS","SPARE-ISSUE",
X896="Power Telco","ACTIVE", X896="no impacts","no impacts"
),"")</f>
        <v/>
      </c>
      <c r="Z896" t="inlineStr"/>
    </row>
    <row r="897">
      <c r="A897" s="7" t="inlineStr">
        <is>
          <t>Dibamba-Camrail</t>
        </is>
      </c>
      <c r="B897" s="14" t="inlineStr">
        <is>
          <t>LIT_385</t>
        </is>
      </c>
      <c r="C897" s="5" t="inlineStr">
        <is>
          <t>Douala</t>
        </is>
      </c>
      <c r="D897" s="7" t="inlineStr">
        <is>
          <t>CAMUSAT</t>
        </is>
      </c>
      <c r="E897" s="7" t="inlineStr">
        <is>
          <t>Hybrid Solar - S3</t>
        </is>
      </c>
      <c r="F897" s="5" t="inlineStr">
        <is>
          <t>LITTORAL</t>
        </is>
      </c>
      <c r="G897" s="7" t="inlineStr">
        <is>
          <t>Douala</t>
        </is>
      </c>
      <c r="H897" s="8" t="inlineStr">
        <is>
          <t>ZTE</t>
        </is>
      </c>
      <c r="I897" s="9" t="n">
        <v>0</v>
      </c>
      <c r="J897" s="9" t="n">
        <v>0</v>
      </c>
      <c r="K897" s="10" t="n"/>
      <c r="L897" s="9" t="n">
        <v>0</v>
      </c>
      <c r="M897" s="9" t="n">
        <v>0</v>
      </c>
      <c r="N897" s="9" t="n">
        <v>5.761520044166092</v>
      </c>
      <c r="O897" s="9" t="n">
        <v>6.413167567234005</v>
      </c>
      <c r="P897" s="9" t="n">
        <v>0</v>
      </c>
      <c r="Q897" s="9" t="n">
        <v>0</v>
      </c>
      <c r="R897" s="9" t="n">
        <v>0</v>
      </c>
      <c r="S897" s="9" t="n">
        <v>0</v>
      </c>
      <c r="T897" s="11" t="inlineStr">
        <is>
          <t>Operationnel</t>
        </is>
      </c>
      <c r="U897" s="12" t="n"/>
      <c r="V897" s="13">
        <f t="array" ref="V897">IFERROR(_xlfn.IFS(
X897="MPR ISSUE","PDH",
X897="BSS Hardware Issue","BSS",
X897="Sites strategiques, MLL, Pylone, etc.","ENVTECH",
X897="AKTIVCO DEFAUT GE &amp; POWER Cabinet","AKTIVCO",
X897="AKTIVCO Coupure ENEO &amp; Baisse de tension","AKTIVCO GRID ONLY",
X897="Coupure ENEO &amp; Baisse de tension","IHS GRID ONLY",
X897="Defaut GE &amp; POWER Cabinet","IHS",
X897="Sharing","Partners",
X897="Sites strategiques &amp; DataCenter","SST &amp; DC",
X897="Exclu","Exclu",
X897="SAT","SAT",
X897="SPARE-ISSUE","SPARE-ISSUE",
X897="Fiber CAmtel","TRANS_FO_CAMTEL",
X897="Fiber AOF","Fiber AOF",
X897="Projet OCM (HUAWEI)","TRAVAUX-HUAWEI",
X897="Projet OCM (NOKIA)","TRAVAUX-NOKIA",
X897="ACCESS-ISSUE","ACCESS-ISSUE",
X897="Projet OCM (ZTE, NOKIA, autres projets)","TRAVAUX OCM",
X897="No root CAuse","No root cause",
X897="ODU HS","PDH",
X897="IP &amp; VLAN","PDH",
X897="Warehouse HUAWEI","SPARE-ISSUE",
X897="SPARE-HS","SPARE-ISSUE",
X897="Power Telco","BSS",X897="no impacts","no impacts"
),"")</f>
        <v/>
      </c>
      <c r="W897" s="13">
        <f t="array" ref="W897">IFERROR(_xlfn.IFS(
X897="MPR ISSUE","TX ISSUE",
X897="BSS Hardware Issue","RAN ISSUE",
X897="Sites strategiques, MLL, Pylone, etc.","ENVTECH",
X897="AKTIVCO DEFAUT GE &amp; POWER Cabinet","POWER ISSUE",
X897="AKTIVCO Coupure ENEO &amp; Baisse de tension","POWER ISSUE",
X897="Coupure ENEO &amp; Baisse de tension","POWER ISSUE",
X897="Defaut GE &amp; POWER Cabinet","POWER ISSUE",
X897="Sharing","POWER ISSUE",
X897="Sites strategiques &amp; DataCenter","POWER ISSUE",
X897="Exclu","Exclu",
X897="SAT","TX ISSUE",
X897="SPARE-ISSUE","SPARE-ISSUE",
X897="Fiber CAmtel","TX ISSUE",
X897="Fiber AOF","TX ISSUE",
X897="Projet OCM (HUAWEI)","TRAVAUX-HUAWEI",
X897="Projet OCM (NOKIA)","TRAVAUX -NOKIA",
X897="ACCESS-ISSUE","ACCESS-ISSUE",
X897="Projet OCM (ZTE, NOKIA, autres projets)","TRAVAUX OCM",
X897="No root CAuse","No root cause",
X897="ODU HS","TX ISSUE",
X897="IP &amp; VLAN","TX ISSUE",
X897="Warehouse HUAWEI","SPARE-ISSUE",
X897="SPARE-HS","SPARE-ISSUE",
X897="Power Telco","RAN ISSUE",X897="no impacts","no impacts"
),"")</f>
        <v/>
      </c>
      <c r="X897" s="12" t="n"/>
      <c r="Y897" s="13">
        <f t="array" ref="Y897">IFERROR(_xlfn.IFS(
X897="MPR ISSUE","ACTIVE",
X897="BSS Hardware Issue","ACTIVE",
X897="Sites strategiques, MLL, Pylone, etc.","PASSIVE",
X897="AKTIVCO DEFAUT GE &amp; POWER Cabinet","PASSIVE",
X897="AKTIVCO Coupure ENEO &amp; Baisse de tension","PASSIVE",
X897="Coupure ENEO &amp; Baisse de tension","PASSIVE",
X897="Defaut GE &amp; POWER Cabinet","PASSIVE",
X897="Sharing","PASSIVE",
X897="Sites strategiques &amp; DataCenter","PASSIVE",
X897="Exclu","Exclu",
X897="SAT","ACTIVE",
X897="SPARE-ISSUE","SPARE-ISSUE",
X897="Fiber CAmtel","ACTIVE",
X897="Fiber AOF","ACTIVE",
X897="Projet OCM (HUAWEI)","PLANNED WORKS",
X897="Projet OCM (NOKIA)","PLANNED WORKS",
X897="ACCESS-ISSUE","ACCESS-ISSUE",
X897="Projet OCM (ZTE, NOKIA, autres projets)","PLANNED WORKS",
X897="No root CAuse","No root cause",
X897="ODU HS","ACTIVE",
X897="IP &amp; VLAN","ACTIVE",
X897="Warehouse HUAWEI","SPARE-ISSUE",
X897="SPARE-HS","SPARE-ISSUE",
X897="Power Telco","ACTIVE", X897="no impacts","no impacts"
),"")</f>
        <v/>
      </c>
      <c r="Z897" t="inlineStr"/>
    </row>
    <row r="898">
      <c r="A898" s="7" t="inlineStr">
        <is>
          <t>Bambui-II</t>
        </is>
      </c>
      <c r="B898" s="7" t="inlineStr">
        <is>
          <t>NRO_140</t>
        </is>
      </c>
      <c r="C898" s="5" t="inlineStr">
        <is>
          <t>NORD-OUEST</t>
        </is>
      </c>
      <c r="D898" s="7" t="inlineStr">
        <is>
          <t>CAMUSAT</t>
        </is>
      </c>
      <c r="E898" s="7" t="inlineStr">
        <is>
          <t>HGB</t>
        </is>
      </c>
      <c r="F898" s="5" t="inlineStr">
        <is>
          <t>NORD-OUEST</t>
        </is>
      </c>
      <c r="G898" s="7" t="inlineStr">
        <is>
          <t>Tubah</t>
        </is>
      </c>
      <c r="H898" s="27" t="inlineStr">
        <is>
          <t>NOKIA</t>
        </is>
      </c>
      <c r="I898" s="9" t="n">
        <v>0.0581015605851696</v>
      </c>
      <c r="J898" s="9" t="n">
        <v>2.170760887245208</v>
      </c>
      <c r="K898" s="10" t="n"/>
      <c r="L898" s="9" t="n">
        <v>0.6342153849665986</v>
      </c>
      <c r="M898" s="9" t="n">
        <v>0</v>
      </c>
      <c r="N898" s="9" t="n">
        <v>0</v>
      </c>
      <c r="O898" s="9" t="n">
        <v>6.207912457912458</v>
      </c>
      <c r="P898" s="9" t="n">
        <v>0</v>
      </c>
      <c r="Q898" s="9" t="n">
        <v>0</v>
      </c>
      <c r="R898" s="9" t="n">
        <v>0</v>
      </c>
      <c r="S898" s="9" t="n">
        <v>0</v>
      </c>
      <c r="T898" s="11" t="inlineStr">
        <is>
          <t>Insecurity</t>
        </is>
      </c>
      <c r="U898" s="12" t="n"/>
      <c r="V898" s="13">
        <f t="array" ref="V898">IFERROR(_xlfn.IFS(
X898="MPR ISSUE","PDH",
X898="BSS Hardware Issue","BSS",
X898="Sites strategiques, MLL, Pylone, etc.","ENVTECH",
X898="AKTIVCO DEFAUT GE &amp; POWER Cabinet","AKTIVCO",
X898="AKTIVCO Coupure ENEO &amp; Baisse de tension","AKTIVCO GRID ONLY",
X898="Coupure ENEO &amp; Baisse de tension","IHS GRID ONLY",
X898="Defaut GE &amp; POWER Cabinet","IHS",
X898="Sharing","Partners",
X898="Sites strategiques &amp; DataCenter","SST &amp; DC",
X898="Exclu","Exclu",
X898="SAT","SAT",
X898="SPARE-ISSUE","SPARE-ISSUE",
X898="Fiber CAmtel","TRANS_FO_CAMTEL",
X898="Fiber AOF","Fiber AOF",
X898="Projet OCM (HUAWEI)","TRAVAUX-HUAWEI",
X898="Projet OCM (NOKIA)","TRAVAUX-NOKIA",
X898="ACCESS-ISSUE","ACCESS-ISSUE",
X898="Projet OCM (ZTE, NOKIA, autres projets)","TRAVAUX OCM",
X898="No root CAuse","No root cause",
X898="ODU HS","PDH",
X898="IP &amp; VLAN","PDH",
X898="Warehouse HUAWEI","SPARE-ISSUE",
X898="SPARE-HS","SPARE-ISSUE",
X898="Power Telco","BSS",X898="no impacts","no impacts"
),"")</f>
        <v/>
      </c>
      <c r="W898" s="13">
        <f t="array" ref="W898">IFERROR(_xlfn.IFS(
X898="MPR ISSUE","TX ISSUE",
X898="BSS Hardware Issue","RAN ISSUE",
X898="Sites strategiques, MLL, Pylone, etc.","ENVTECH",
X898="AKTIVCO DEFAUT GE &amp; POWER Cabinet","POWER ISSUE",
X898="AKTIVCO Coupure ENEO &amp; Baisse de tension","POWER ISSUE",
X898="Coupure ENEO &amp; Baisse de tension","POWER ISSUE",
X898="Defaut GE &amp; POWER Cabinet","POWER ISSUE",
X898="Sharing","POWER ISSUE",
X898="Sites strategiques &amp; DataCenter","POWER ISSUE",
X898="Exclu","Exclu",
X898="SAT","TX ISSUE",
X898="SPARE-ISSUE","SPARE-ISSUE",
X898="Fiber CAmtel","TX ISSUE",
X898="Fiber AOF","TX ISSUE",
X898="Projet OCM (HUAWEI)","TRAVAUX-HUAWEI",
X898="Projet OCM (NOKIA)","TRAVAUX -NOKIA",
X898="ACCESS-ISSUE","ACCESS-ISSUE",
X898="Projet OCM (ZTE, NOKIA, autres projets)","TRAVAUX OCM",
X898="No root CAuse","No root cause",
X898="ODU HS","TX ISSUE",
X898="IP &amp; VLAN","TX ISSUE",
X898="Warehouse HUAWEI","SPARE-ISSUE",
X898="SPARE-HS","SPARE-ISSUE",
X898="Power Telco","RAN ISSUE",X898="no impacts","no impacts"
),"")</f>
        <v/>
      </c>
      <c r="X898" s="12" t="n"/>
      <c r="Y898" s="13">
        <f t="array" ref="Y898">IFERROR(_xlfn.IFS(
X898="MPR ISSUE","ACTIVE",
X898="BSS Hardware Issue","ACTIVE",
X898="Sites strategiques, MLL, Pylone, etc.","PASSIVE",
X898="AKTIVCO DEFAUT GE &amp; POWER Cabinet","PASSIVE",
X898="AKTIVCO Coupure ENEO &amp; Baisse de tension","PASSIVE",
X898="Coupure ENEO &amp; Baisse de tension","PASSIVE",
X898="Defaut GE &amp; POWER Cabinet","PASSIVE",
X898="Sharing","PASSIVE",
X898="Sites strategiques &amp; DataCenter","PASSIVE",
X898="Exclu","Exclu",
X898="SAT","ACTIVE",
X898="SPARE-ISSUE","SPARE-ISSUE",
X898="Fiber CAmtel","ACTIVE",
X898="Fiber AOF","ACTIVE",
X898="Projet OCM (HUAWEI)","PLANNED WORKS",
X898="Projet OCM (NOKIA)","PLANNED WORKS",
X898="ACCESS-ISSUE","ACCESS-ISSUE",
X898="Projet OCM (ZTE, NOKIA, autres projets)","PLANNED WORKS",
X898="No root CAuse","No root cause",
X898="ODU HS","ACTIVE",
X898="IP &amp; VLAN","ACTIVE",
X898="Warehouse HUAWEI","SPARE-ISSUE",
X898="SPARE-HS","SPARE-ISSUE",
X898="Power Telco","ACTIVE", X898="no impacts","no impacts"
),"")</f>
        <v/>
      </c>
      <c r="Z898" t="inlineStr"/>
    </row>
    <row r="899">
      <c r="A899" s="7" t="inlineStr">
        <is>
          <t>Ngd-Troua-Mala-II</t>
        </is>
      </c>
      <c r="B899" s="14" t="inlineStr">
        <is>
          <t>ADM_074</t>
        </is>
      </c>
      <c r="C899" s="5" t="inlineStr">
        <is>
          <t>Ngaoundere</t>
        </is>
      </c>
      <c r="D899" s="7" t="inlineStr">
        <is>
          <t>IHS</t>
        </is>
      </c>
      <c r="E899" s="7" t="inlineStr">
        <is>
          <t>Grid-Gen</t>
        </is>
      </c>
      <c r="F899" s="5" t="inlineStr">
        <is>
          <t>ADAMAOUA</t>
        </is>
      </c>
      <c r="G899" s="7" t="inlineStr">
        <is>
          <t>Ngaoundere</t>
        </is>
      </c>
      <c r="H899" s="18" t="inlineStr">
        <is>
          <t>Huawei</t>
        </is>
      </c>
      <c r="I899" s="9" t="n">
        <v>0.4165740288433972</v>
      </c>
      <c r="J899" s="9" t="n">
        <v>5.724970964492499</v>
      </c>
      <c r="K899" s="10" t="n"/>
      <c r="L899" s="9" t="n">
        <v>14.50357486309794</v>
      </c>
      <c r="M899" s="9" t="n">
        <v>13.09622666815055</v>
      </c>
      <c r="N899" s="9" t="n">
        <v>13.91048019054892</v>
      </c>
      <c r="O899" s="9" t="n">
        <v>6.144998090874379</v>
      </c>
      <c r="P899" s="9" t="n">
        <v>0</v>
      </c>
      <c r="Q899" s="9" t="n">
        <v>0</v>
      </c>
      <c r="R899" s="9" t="n">
        <v>0</v>
      </c>
      <c r="S899" s="9" t="n">
        <v>0</v>
      </c>
      <c r="T899" s="11" t="inlineStr">
        <is>
          <t>Operationnel</t>
        </is>
      </c>
      <c r="U899" s="12" t="n"/>
      <c r="V899" s="13">
        <f t="array" ref="V899">IFERROR(_xlfn.IFS(
X899="MPR ISSUE","PDH",
X899="BSS Hardware Issue","BSS",
X899="Sites strategiques, MLL, Pylone, etc.","ENVTECH",
X899="AKTIVCO DEFAUT GE &amp; POWER Cabinet","AKTIVCO",
X899="AKTIVCO Coupure ENEO &amp; Baisse de tension","AKTIVCO GRID ONLY",
X899="Coupure ENEO &amp; Baisse de tension","IHS GRID ONLY",
X899="Defaut GE &amp; POWER Cabinet","IHS",
X899="Sharing","Partners",
X899="Sites strategiques &amp; DataCenter","SST &amp; DC",
X899="Exclu","Exclu",
X899="SAT","SAT",
X899="SPARE-ISSUE","SPARE-ISSUE",
X899="Fiber CAmtel","TRANS_FO_CAMTEL",
X899="Fiber AOF","Fiber AOF",
X899="Projet OCM (HUAWEI)","TRAVAUX-HUAWEI",
X899="Projet OCM (NOKIA)","TRAVAUX-NOKIA",
X899="ACCESS-ISSUE","ACCESS-ISSUE",
X899="Projet OCM (ZTE, NOKIA, autres projets)","TRAVAUX OCM",
X899="No root CAuse","No root cause",
X899="ODU HS","PDH",
X899="IP &amp; VLAN","PDH",
X899="Warehouse HUAWEI","SPARE-ISSUE",
X899="SPARE-HS","SPARE-ISSUE",
X899="Power Telco","BSS",X899="no impacts","no impacts"
),"")</f>
        <v/>
      </c>
      <c r="W899" s="13">
        <f t="array" ref="W899">IFERROR(_xlfn.IFS(
X899="MPR ISSUE","TX ISSUE",
X899="BSS Hardware Issue","RAN ISSUE",
X899="Sites strategiques, MLL, Pylone, etc.","ENVTECH",
X899="AKTIVCO DEFAUT GE &amp; POWER Cabinet","POWER ISSUE",
X899="AKTIVCO Coupure ENEO &amp; Baisse de tension","POWER ISSUE",
X899="Coupure ENEO &amp; Baisse de tension","POWER ISSUE",
X899="Defaut GE &amp; POWER Cabinet","POWER ISSUE",
X899="Sharing","POWER ISSUE",
X899="Sites strategiques &amp; DataCenter","POWER ISSUE",
X899="Exclu","Exclu",
X899="SAT","TX ISSUE",
X899="SPARE-ISSUE","SPARE-ISSUE",
X899="Fiber CAmtel","TX ISSUE",
X899="Fiber AOF","TX ISSUE",
X899="Projet OCM (HUAWEI)","TRAVAUX-HUAWEI",
X899="Projet OCM (NOKIA)","TRAVAUX -NOKIA",
X899="ACCESS-ISSUE","ACCESS-ISSUE",
X899="Projet OCM (ZTE, NOKIA, autres projets)","TRAVAUX OCM",
X899="No root CAuse","No root cause",
X899="ODU HS","TX ISSUE",
X899="IP &amp; VLAN","TX ISSUE",
X899="Warehouse HUAWEI","SPARE-ISSUE",
X899="SPARE-HS","SPARE-ISSUE",
X899="Power Telco","RAN ISSUE",X899="no impacts","no impacts"
),"")</f>
        <v/>
      </c>
      <c r="X899" s="12" t="n"/>
      <c r="Y899" s="13">
        <f t="array" ref="Y899">IFERROR(_xlfn.IFS(
X899="MPR ISSUE","ACTIVE",
X899="BSS Hardware Issue","ACTIVE",
X899="Sites strategiques, MLL, Pylone, etc.","PASSIVE",
X899="AKTIVCO DEFAUT GE &amp; POWER Cabinet","PASSIVE",
X899="AKTIVCO Coupure ENEO &amp; Baisse de tension","PASSIVE",
X899="Coupure ENEO &amp; Baisse de tension","PASSIVE",
X899="Defaut GE &amp; POWER Cabinet","PASSIVE",
X899="Sharing","PASSIVE",
X899="Sites strategiques &amp; DataCenter","PASSIVE",
X899="Exclu","Exclu",
X899="SAT","ACTIVE",
X899="SPARE-ISSUE","SPARE-ISSUE",
X899="Fiber CAmtel","ACTIVE",
X899="Fiber AOF","ACTIVE",
X899="Projet OCM (HUAWEI)","PLANNED WORKS",
X899="Projet OCM (NOKIA)","PLANNED WORKS",
X899="ACCESS-ISSUE","ACCESS-ISSUE",
X899="Projet OCM (ZTE, NOKIA, autres projets)","PLANNED WORKS",
X899="No root CAuse","No root cause",
X899="ODU HS","ACTIVE",
X899="IP &amp; VLAN","ACTIVE",
X899="Warehouse HUAWEI","SPARE-ISSUE",
X899="SPARE-HS","SPARE-ISSUE",
X899="Power Telco","ACTIVE", X899="no impacts","no impacts"
),"")</f>
        <v/>
      </c>
      <c r="Z899" t="inlineStr"/>
    </row>
    <row r="900">
      <c r="A900" s="7" t="inlineStr">
        <is>
          <t>Nkometou-II</t>
        </is>
      </c>
      <c r="B900" s="14" t="inlineStr">
        <is>
          <t>CTR_750</t>
        </is>
      </c>
      <c r="C900" s="5" t="inlineStr">
        <is>
          <t>Yaounde</t>
        </is>
      </c>
      <c r="D900" s="7" t="inlineStr">
        <is>
          <t>CAMUSAT</t>
        </is>
      </c>
      <c r="E900" s="7" t="inlineStr">
        <is>
          <t>Hybrid Solar - S1</t>
        </is>
      </c>
      <c r="F900" s="5" t="inlineStr">
        <is>
          <t>CENTRE</t>
        </is>
      </c>
      <c r="G900" s="7" t="inlineStr">
        <is>
          <t>Yaounde</t>
        </is>
      </c>
      <c r="H900" s="8" t="inlineStr">
        <is>
          <t>ZTE</t>
        </is>
      </c>
      <c r="I900" s="9" t="n">
        <v>0.09290635350704229</v>
      </c>
      <c r="J900" s="9" t="n">
        <v>0</v>
      </c>
      <c r="K900" s="10" t="n"/>
      <c r="L900" s="9" t="n">
        <v>0</v>
      </c>
      <c r="M900" s="9" t="n">
        <v>0</v>
      </c>
      <c r="N900" s="9" t="n">
        <v>0</v>
      </c>
      <c r="O900" s="9" t="n">
        <v>6.118293059873814</v>
      </c>
      <c r="P900" s="9" t="n">
        <v>0</v>
      </c>
      <c r="Q900" s="9" t="n">
        <v>0</v>
      </c>
      <c r="R900" s="9" t="n">
        <v>0</v>
      </c>
      <c r="S900" s="9" t="n">
        <v>0</v>
      </c>
      <c r="T900" s="11" t="inlineStr">
        <is>
          <t>Operationnel</t>
        </is>
      </c>
      <c r="U900" s="12" t="n"/>
      <c r="V900" s="13">
        <f t="array" ref="V900">IFERROR(_xlfn.IFS(
X900="MPR ISSUE","PDH",
X900="BSS Hardware Issue","BSS",
X900="Sites strategiques, MLL, Pylone, etc.","ENVTECH",
X900="AKTIVCO DEFAUT GE &amp; POWER Cabinet","AKTIVCO",
X900="AKTIVCO Coupure ENEO &amp; Baisse de tension","AKTIVCO GRID ONLY",
X900="Coupure ENEO &amp; Baisse de tension","IHS GRID ONLY",
X900="Defaut GE &amp; POWER Cabinet","IHS",
X900="Sharing","Partners",
X900="Sites strategiques &amp; DataCenter","SST &amp; DC",
X900="Exclu","Exclu",
X900="SAT","SAT",
X900="SPARE-ISSUE","SPARE-ISSUE",
X900="Fiber CAmtel","TRANS_FO_CAMTEL",
X900="Fiber AOF","Fiber AOF",
X900="Projet OCM (HUAWEI)","TRAVAUX-HUAWEI",
X900="Projet OCM (NOKIA)","TRAVAUX-NOKIA",
X900="ACCESS-ISSUE","ACCESS-ISSUE",
X900="Projet OCM (ZTE, NOKIA, autres projets)","TRAVAUX OCM",
X900="No root CAuse","No root cause",
X900="ODU HS","PDH",
X900="IP &amp; VLAN","PDH",
X900="Warehouse HUAWEI","SPARE-ISSUE",
X900="SPARE-HS","SPARE-ISSUE",
X900="Power Telco","BSS",X900="no impacts","no impacts"
),"")</f>
        <v/>
      </c>
      <c r="W900" s="13">
        <f t="array" ref="W900">IFERROR(_xlfn.IFS(
X900="MPR ISSUE","TX ISSUE",
X900="BSS Hardware Issue","RAN ISSUE",
X900="Sites strategiques, MLL, Pylone, etc.","ENVTECH",
X900="AKTIVCO DEFAUT GE &amp; POWER Cabinet","POWER ISSUE",
X900="AKTIVCO Coupure ENEO &amp; Baisse de tension","POWER ISSUE",
X900="Coupure ENEO &amp; Baisse de tension","POWER ISSUE",
X900="Defaut GE &amp; POWER Cabinet","POWER ISSUE",
X900="Sharing","POWER ISSUE",
X900="Sites strategiques &amp; DataCenter","POWER ISSUE",
X900="Exclu","Exclu",
X900="SAT","TX ISSUE",
X900="SPARE-ISSUE","SPARE-ISSUE",
X900="Fiber CAmtel","TX ISSUE",
X900="Fiber AOF","TX ISSUE",
X900="Projet OCM (HUAWEI)","TRAVAUX-HUAWEI",
X900="Projet OCM (NOKIA)","TRAVAUX -NOKIA",
X900="ACCESS-ISSUE","ACCESS-ISSUE",
X900="Projet OCM (ZTE, NOKIA, autres projets)","TRAVAUX OCM",
X900="No root CAuse","No root cause",
X900="ODU HS","TX ISSUE",
X900="IP &amp; VLAN","TX ISSUE",
X900="Warehouse HUAWEI","SPARE-ISSUE",
X900="SPARE-HS","SPARE-ISSUE",
X900="Power Telco","RAN ISSUE",X900="no impacts","no impacts"
),"")</f>
        <v/>
      </c>
      <c r="X900" s="12" t="n"/>
      <c r="Y900" s="13">
        <f t="array" ref="Y900">IFERROR(_xlfn.IFS(
X900="MPR ISSUE","ACTIVE",
X900="BSS Hardware Issue","ACTIVE",
X900="Sites strategiques, MLL, Pylone, etc.","PASSIVE",
X900="AKTIVCO DEFAUT GE &amp; POWER Cabinet","PASSIVE",
X900="AKTIVCO Coupure ENEO &amp; Baisse de tension","PASSIVE",
X900="Coupure ENEO &amp; Baisse de tension","PASSIVE",
X900="Defaut GE &amp; POWER Cabinet","PASSIVE",
X900="Sharing","PASSIVE",
X900="Sites strategiques &amp; DataCenter","PASSIVE",
X900="Exclu","Exclu",
X900="SAT","ACTIVE",
X900="SPARE-ISSUE","SPARE-ISSUE",
X900="Fiber CAmtel","ACTIVE",
X900="Fiber AOF","ACTIVE",
X900="Projet OCM (HUAWEI)","PLANNED WORKS",
X900="Projet OCM (NOKIA)","PLANNED WORKS",
X900="ACCESS-ISSUE","ACCESS-ISSUE",
X900="Projet OCM (ZTE, NOKIA, autres projets)","PLANNED WORKS",
X900="No root CAuse","No root cause",
X900="ODU HS","ACTIVE",
X900="IP &amp; VLAN","ACTIVE",
X900="Warehouse HUAWEI","SPARE-ISSUE",
X900="SPARE-HS","SPARE-ISSUE",
X900="Power Telco","ACTIVE", X900="no impacts","no impacts"
),"")</f>
        <v/>
      </c>
      <c r="Z900" t="inlineStr"/>
    </row>
    <row r="901">
      <c r="A901" s="7" t="inlineStr">
        <is>
          <t>Ayene</t>
        </is>
      </c>
      <c r="B901" s="14" t="inlineStr">
        <is>
          <t>CTR_651</t>
        </is>
      </c>
      <c r="C901" s="5" t="inlineStr">
        <is>
          <t>Yaounde</t>
        </is>
      </c>
      <c r="D901" s="7" t="inlineStr">
        <is>
          <t>CAMUSAT</t>
        </is>
      </c>
      <c r="E901" s="7" t="inlineStr">
        <is>
          <t>Good Grid + GE</t>
        </is>
      </c>
      <c r="F901" s="5" t="inlineStr">
        <is>
          <t>CENTRE</t>
        </is>
      </c>
      <c r="G901" s="7" t="inlineStr">
        <is>
          <t>Yaounde</t>
        </is>
      </c>
      <c r="H901" s="8" t="inlineStr">
        <is>
          <t>ZTE</t>
        </is>
      </c>
      <c r="I901" s="9" t="n">
        <v>0</v>
      </c>
      <c r="J901" s="9" t="n">
        <v>22.92592307231339</v>
      </c>
      <c r="K901" s="10" t="n"/>
      <c r="L901" s="9" t="n">
        <v>0.6972088815836409</v>
      </c>
      <c r="M901" s="9" t="n">
        <v>0</v>
      </c>
      <c r="N901" s="9" t="n">
        <v>10.45489050214136</v>
      </c>
      <c r="O901" s="9" t="n">
        <v>6.103003525683938</v>
      </c>
      <c r="P901" s="9" t="n">
        <v>0</v>
      </c>
      <c r="Q901" s="9" t="n">
        <v>0</v>
      </c>
      <c r="R901" s="9" t="n">
        <v>0</v>
      </c>
      <c r="S901" s="9" t="n">
        <v>0</v>
      </c>
      <c r="T901" s="11" t="inlineStr">
        <is>
          <t>Operationnel</t>
        </is>
      </c>
      <c r="U901" s="12" t="n"/>
      <c r="V901" s="13">
        <f t="array" ref="V901">IFERROR(_xlfn.IFS(
X901="MPR ISSUE","PDH",
X901="BSS Hardware Issue","BSS",
X901="Sites strategiques, MLL, Pylone, etc.","ENVTECH",
X901="AKTIVCO DEFAUT GE &amp; POWER Cabinet","AKTIVCO",
X901="AKTIVCO Coupure ENEO &amp; Baisse de tension","AKTIVCO GRID ONLY",
X901="Coupure ENEO &amp; Baisse de tension","IHS GRID ONLY",
X901="Defaut GE &amp; POWER Cabinet","IHS",
X901="Sharing","Partners",
X901="Sites strategiques &amp; DataCenter","SST &amp; DC",
X901="Exclu","Exclu",
X901="SAT","SAT",
X901="SPARE-ISSUE","SPARE-ISSUE",
X901="Fiber CAmtel","TRANS_FO_CAMTEL",
X901="Fiber AOF","Fiber AOF",
X901="Projet OCM (HUAWEI)","TRAVAUX-HUAWEI",
X901="Projet OCM (NOKIA)","TRAVAUX-NOKIA",
X901="ACCESS-ISSUE","ACCESS-ISSUE",
X901="Projet OCM (ZTE, NOKIA, autres projets)","TRAVAUX OCM",
X901="No root CAuse","No root cause",
X901="ODU HS","PDH",
X901="IP &amp; VLAN","PDH",
X901="Warehouse HUAWEI","SPARE-ISSUE",
X901="SPARE-HS","SPARE-ISSUE",
X901="Power Telco","BSS",X901="no impacts","no impacts"
),"")</f>
        <v/>
      </c>
      <c r="W901" s="13">
        <f t="array" ref="W901">IFERROR(_xlfn.IFS(
X901="MPR ISSUE","TX ISSUE",
X901="BSS Hardware Issue","RAN ISSUE",
X901="Sites strategiques, MLL, Pylone, etc.","ENVTECH",
X901="AKTIVCO DEFAUT GE &amp; POWER Cabinet","POWER ISSUE",
X901="AKTIVCO Coupure ENEO &amp; Baisse de tension","POWER ISSUE",
X901="Coupure ENEO &amp; Baisse de tension","POWER ISSUE",
X901="Defaut GE &amp; POWER Cabinet","POWER ISSUE",
X901="Sharing","POWER ISSUE",
X901="Sites strategiques &amp; DataCenter","POWER ISSUE",
X901="Exclu","Exclu",
X901="SAT","TX ISSUE",
X901="SPARE-ISSUE","SPARE-ISSUE",
X901="Fiber CAmtel","TX ISSUE",
X901="Fiber AOF","TX ISSUE",
X901="Projet OCM (HUAWEI)","TRAVAUX-HUAWEI",
X901="Projet OCM (NOKIA)","TRAVAUX -NOKIA",
X901="ACCESS-ISSUE","ACCESS-ISSUE",
X901="Projet OCM (ZTE, NOKIA, autres projets)","TRAVAUX OCM",
X901="No root CAuse","No root cause",
X901="ODU HS","TX ISSUE",
X901="IP &amp; VLAN","TX ISSUE",
X901="Warehouse HUAWEI","SPARE-ISSUE",
X901="SPARE-HS","SPARE-ISSUE",
X901="Power Telco","RAN ISSUE",X901="no impacts","no impacts"
),"")</f>
        <v/>
      </c>
      <c r="X901" s="12" t="n"/>
      <c r="Y901" s="13">
        <f t="array" ref="Y901">IFERROR(_xlfn.IFS(
X901="MPR ISSUE","ACTIVE",
X901="BSS Hardware Issue","ACTIVE",
X901="Sites strategiques, MLL, Pylone, etc.","PASSIVE",
X901="AKTIVCO DEFAUT GE &amp; POWER Cabinet","PASSIVE",
X901="AKTIVCO Coupure ENEO &amp; Baisse de tension","PASSIVE",
X901="Coupure ENEO &amp; Baisse de tension","PASSIVE",
X901="Defaut GE &amp; POWER Cabinet","PASSIVE",
X901="Sharing","PASSIVE",
X901="Sites strategiques &amp; DataCenter","PASSIVE",
X901="Exclu","Exclu",
X901="SAT","ACTIVE",
X901="SPARE-ISSUE","SPARE-ISSUE",
X901="Fiber CAmtel","ACTIVE",
X901="Fiber AOF","ACTIVE",
X901="Projet OCM (HUAWEI)","PLANNED WORKS",
X901="Projet OCM (NOKIA)","PLANNED WORKS",
X901="ACCESS-ISSUE","ACCESS-ISSUE",
X901="Projet OCM (ZTE, NOKIA, autres projets)","PLANNED WORKS",
X901="No root CAuse","No root cause",
X901="ODU HS","ACTIVE",
X901="IP &amp; VLAN","ACTIVE",
X901="Warehouse HUAWEI","SPARE-ISSUE",
X901="SPARE-HS","SPARE-ISSUE",
X901="Power Telco","ACTIVE", X901="no impacts","no impacts"
),"")</f>
        <v/>
      </c>
      <c r="Z901" t="inlineStr"/>
    </row>
    <row r="902">
      <c r="A902" s="7" t="inlineStr">
        <is>
          <t>Santchou-IHS</t>
        </is>
      </c>
      <c r="B902" s="14" t="inlineStr">
        <is>
          <t>OST_140</t>
        </is>
      </c>
      <c r="C902" s="5" t="inlineStr">
        <is>
          <t>OUEST</t>
        </is>
      </c>
      <c r="D902" s="7" t="inlineStr">
        <is>
          <t>IHS</t>
        </is>
      </c>
      <c r="E902" s="7" t="inlineStr">
        <is>
          <t>Grid-Gen</t>
        </is>
      </c>
      <c r="F902" s="5" t="inlineStr">
        <is>
          <t>OUEST</t>
        </is>
      </c>
      <c r="G902" s="7" t="inlineStr">
        <is>
          <t>Santchou</t>
        </is>
      </c>
      <c r="H902" s="27" t="inlineStr">
        <is>
          <t>NOKIA</t>
        </is>
      </c>
      <c r="I902" s="9" t="n">
        <v>0.009634732956285899</v>
      </c>
      <c r="J902" s="9" t="n">
        <v>0.0587487479775017</v>
      </c>
      <c r="K902" s="10" t="n"/>
      <c r="L902" s="9" t="n">
        <v>2.134627018574164</v>
      </c>
      <c r="M902" s="9" t="n">
        <v>10.78665536636104</v>
      </c>
      <c r="N902" s="9" t="n">
        <v>10.41341247526815</v>
      </c>
      <c r="O902" s="9" t="n">
        <v>5.969168925098159</v>
      </c>
      <c r="P902" s="9" t="n">
        <v>0</v>
      </c>
      <c r="Q902" s="9" t="n">
        <v>0</v>
      </c>
      <c r="R902" s="9" t="n">
        <v>0</v>
      </c>
      <c r="S902" s="9" t="n">
        <v>0</v>
      </c>
      <c r="T902" s="11" t="inlineStr">
        <is>
          <t>EXCLU</t>
        </is>
      </c>
      <c r="U902" s="12" t="n"/>
      <c r="V902" s="13">
        <f t="array" ref="V902">IFERROR(_xlfn.IFS(
X902="MPR ISSUE","PDH",
X902="BSS Hardware Issue","BSS",
X902="Sites strategiques, MLL, Pylone, etc.","ENVTECH",
X902="AKTIVCO DEFAUT GE &amp; POWER Cabinet","AKTIVCO",
X902="AKTIVCO Coupure ENEO &amp; Baisse de tension","AKTIVCO GRID ONLY",
X902="Coupure ENEO &amp; Baisse de tension","IHS GRID ONLY",
X902="Defaut GE &amp; POWER Cabinet","IHS",
X902="Sharing","Partners",
X902="Sites strategiques &amp; DataCenter","SST &amp; DC",
X902="Exclu","Exclu",
X902="SAT","SAT",
X902="SPARE-ISSUE","SPARE-ISSUE",
X902="Fiber CAmtel","TRANS_FO_CAMTEL",
X902="Fiber AOF","Fiber AOF",
X902="Projet OCM (HUAWEI)","TRAVAUX-HUAWEI",
X902="Projet OCM (NOKIA)","TRAVAUX-NOKIA",
X902="ACCESS-ISSUE","ACCESS-ISSUE",
X902="Projet OCM (ZTE, NOKIA, autres projets)","TRAVAUX OCM",
X902="No root CAuse","No root cause",
X902="ODU HS","PDH",
X902="IP &amp; VLAN","PDH",
X902="Warehouse HUAWEI","SPARE-ISSUE",
X902="SPARE-HS","SPARE-ISSUE",
X902="Power Telco","BSS",X902="no impacts","no impacts"
),"")</f>
        <v/>
      </c>
      <c r="W902" s="13">
        <f t="array" ref="W902">IFERROR(_xlfn.IFS(
X902="MPR ISSUE","TX ISSUE",
X902="BSS Hardware Issue","RAN ISSUE",
X902="Sites strategiques, MLL, Pylone, etc.","ENVTECH",
X902="AKTIVCO DEFAUT GE &amp; POWER Cabinet","POWER ISSUE",
X902="AKTIVCO Coupure ENEO &amp; Baisse de tension","POWER ISSUE",
X902="Coupure ENEO &amp; Baisse de tension","POWER ISSUE",
X902="Defaut GE &amp; POWER Cabinet","POWER ISSUE",
X902="Sharing","POWER ISSUE",
X902="Sites strategiques &amp; DataCenter","POWER ISSUE",
X902="Exclu","Exclu",
X902="SAT","TX ISSUE",
X902="SPARE-ISSUE","SPARE-ISSUE",
X902="Fiber CAmtel","TX ISSUE",
X902="Fiber AOF","TX ISSUE",
X902="Projet OCM (HUAWEI)","TRAVAUX-HUAWEI",
X902="Projet OCM (NOKIA)","TRAVAUX -NOKIA",
X902="ACCESS-ISSUE","ACCESS-ISSUE",
X902="Projet OCM (ZTE, NOKIA, autres projets)","TRAVAUX OCM",
X902="No root CAuse","No root cause",
X902="ODU HS","TX ISSUE",
X902="IP &amp; VLAN","TX ISSUE",
X902="Warehouse HUAWEI","SPARE-ISSUE",
X902="SPARE-HS","SPARE-ISSUE",
X902="Power Telco","RAN ISSUE",X902="no impacts","no impacts"
),"")</f>
        <v/>
      </c>
      <c r="X902" s="12" t="n"/>
      <c r="Y902" s="13">
        <f t="array" ref="Y902">IFERROR(_xlfn.IFS(
X902="MPR ISSUE","ACTIVE",
X902="BSS Hardware Issue","ACTIVE",
X902="Sites strategiques, MLL, Pylone, etc.","PASSIVE",
X902="AKTIVCO DEFAUT GE &amp; POWER Cabinet","PASSIVE",
X902="AKTIVCO Coupure ENEO &amp; Baisse de tension","PASSIVE",
X902="Coupure ENEO &amp; Baisse de tension","PASSIVE",
X902="Defaut GE &amp; POWER Cabinet","PASSIVE",
X902="Sharing","PASSIVE",
X902="Sites strategiques &amp; DataCenter","PASSIVE",
X902="Exclu","Exclu",
X902="SAT","ACTIVE",
X902="SPARE-ISSUE","SPARE-ISSUE",
X902="Fiber CAmtel","ACTIVE",
X902="Fiber AOF","ACTIVE",
X902="Projet OCM (HUAWEI)","PLANNED WORKS",
X902="Projet OCM (NOKIA)","PLANNED WORKS",
X902="ACCESS-ISSUE","ACCESS-ISSUE",
X902="Projet OCM (ZTE, NOKIA, autres projets)","PLANNED WORKS",
X902="No root CAuse","No root cause",
X902="ODU HS","ACTIVE",
X902="IP &amp; VLAN","ACTIVE",
X902="Warehouse HUAWEI","SPARE-ISSUE",
X902="SPARE-HS","SPARE-ISSUE",
X902="Power Telco","ACTIVE", X902="no impacts","no impacts"
),"")</f>
        <v/>
      </c>
      <c r="Z902" t="inlineStr"/>
    </row>
    <row r="903">
      <c r="A903" s="7" t="inlineStr">
        <is>
          <t>Ngd-Agence</t>
        </is>
      </c>
      <c r="B903" s="14" t="inlineStr">
        <is>
          <t>ADM_026</t>
        </is>
      </c>
      <c r="C903" s="5" t="inlineStr">
        <is>
          <t>Ngaoundere</t>
        </is>
      </c>
      <c r="D903" s="7" t="inlineStr">
        <is>
          <t>OCM/Strategique</t>
        </is>
      </c>
      <c r="E903" s="7" t="n"/>
      <c r="F903" s="5" t="inlineStr">
        <is>
          <t>ADAMAOUA</t>
        </is>
      </c>
      <c r="G903" s="7" t="inlineStr">
        <is>
          <t>Ngaoundere</t>
        </is>
      </c>
      <c r="H903" s="18" t="inlineStr">
        <is>
          <t>Huawei</t>
        </is>
      </c>
      <c r="I903" s="9" t="n">
        <v>0.1589835927079878</v>
      </c>
      <c r="J903" s="9" t="n">
        <v>0</v>
      </c>
      <c r="K903" s="10" t="n"/>
      <c r="L903" s="9" t="n">
        <v>0</v>
      </c>
      <c r="M903" s="9" t="n">
        <v>0</v>
      </c>
      <c r="N903" s="9" t="n">
        <v>8.109823759881033</v>
      </c>
      <c r="O903" s="9" t="n">
        <v>5.872265859379262</v>
      </c>
      <c r="P903" s="9" t="n">
        <v>0</v>
      </c>
      <c r="Q903" s="9" t="n">
        <v>0</v>
      </c>
      <c r="R903" s="9" t="n">
        <v>0</v>
      </c>
      <c r="S903" s="9" t="n">
        <v>0</v>
      </c>
      <c r="T903" s="11" t="inlineStr">
        <is>
          <t>Operationnel</t>
        </is>
      </c>
      <c r="U903" s="12" t="n"/>
      <c r="V903" s="13">
        <f t="array" ref="V903">IFERROR(_xlfn.IFS(
X903="MPR ISSUE","PDH",
X903="BSS Hardware Issue","BSS",
X903="Sites strategiques, MLL, Pylone, etc.","ENVTECH",
X903="AKTIVCO DEFAUT GE &amp; POWER Cabinet","AKTIVCO",
X903="AKTIVCO Coupure ENEO &amp; Baisse de tension","AKTIVCO GRID ONLY",
X903="Coupure ENEO &amp; Baisse de tension","IHS GRID ONLY",
X903="Defaut GE &amp; POWER Cabinet","IHS",
X903="Sharing","Partners",
X903="Sites strategiques &amp; DataCenter","SST &amp; DC",
X903="Exclu","Exclu",
X903="SAT","SAT",
X903="SPARE-ISSUE","SPARE-ISSUE",
X903="Fiber CAmtel","TRANS_FO_CAMTEL",
X903="Fiber AOF","Fiber AOF",
X903="Projet OCM (HUAWEI)","TRAVAUX-HUAWEI",
X903="Projet OCM (NOKIA)","TRAVAUX-NOKIA",
X903="ACCESS-ISSUE","ACCESS-ISSUE",
X903="Projet OCM (ZTE, NOKIA, autres projets)","TRAVAUX OCM",
X903="No root CAuse","No root cause",
X903="ODU HS","PDH",
X903="IP &amp; VLAN","PDH",
X903="Warehouse HUAWEI","SPARE-ISSUE",
X903="SPARE-HS","SPARE-ISSUE",
X903="Power Telco","BSS",X903="no impacts","no impacts"
),"")</f>
        <v/>
      </c>
      <c r="W903" s="13">
        <f t="array" ref="W903">IFERROR(_xlfn.IFS(
X903="MPR ISSUE","TX ISSUE",
X903="BSS Hardware Issue","RAN ISSUE",
X903="Sites strategiques, MLL, Pylone, etc.","ENVTECH",
X903="AKTIVCO DEFAUT GE &amp; POWER Cabinet","POWER ISSUE",
X903="AKTIVCO Coupure ENEO &amp; Baisse de tension","POWER ISSUE",
X903="Coupure ENEO &amp; Baisse de tension","POWER ISSUE",
X903="Defaut GE &amp; POWER Cabinet","POWER ISSUE",
X903="Sharing","POWER ISSUE",
X903="Sites strategiques &amp; DataCenter","POWER ISSUE",
X903="Exclu","Exclu",
X903="SAT","TX ISSUE",
X903="SPARE-ISSUE","SPARE-ISSUE",
X903="Fiber CAmtel","TX ISSUE",
X903="Fiber AOF","TX ISSUE",
X903="Projet OCM (HUAWEI)","TRAVAUX-HUAWEI",
X903="Projet OCM (NOKIA)","TRAVAUX -NOKIA",
X903="ACCESS-ISSUE","ACCESS-ISSUE",
X903="Projet OCM (ZTE, NOKIA, autres projets)","TRAVAUX OCM",
X903="No root CAuse","No root cause",
X903="ODU HS","TX ISSUE",
X903="IP &amp; VLAN","TX ISSUE",
X903="Warehouse HUAWEI","SPARE-ISSUE",
X903="SPARE-HS","SPARE-ISSUE",
X903="Power Telco","RAN ISSUE",X903="no impacts","no impacts"
),"")</f>
        <v/>
      </c>
      <c r="X903" s="12" t="n"/>
      <c r="Y903" s="13">
        <f t="array" ref="Y903">IFERROR(_xlfn.IFS(
X903="MPR ISSUE","ACTIVE",
X903="BSS Hardware Issue","ACTIVE",
X903="Sites strategiques, MLL, Pylone, etc.","PASSIVE",
X903="AKTIVCO DEFAUT GE &amp; POWER Cabinet","PASSIVE",
X903="AKTIVCO Coupure ENEO &amp; Baisse de tension","PASSIVE",
X903="Coupure ENEO &amp; Baisse de tension","PASSIVE",
X903="Defaut GE &amp; POWER Cabinet","PASSIVE",
X903="Sharing","PASSIVE",
X903="Sites strategiques &amp; DataCenter","PASSIVE",
X903="Exclu","Exclu",
X903="SAT","ACTIVE",
X903="SPARE-ISSUE","SPARE-ISSUE",
X903="Fiber CAmtel","ACTIVE",
X903="Fiber AOF","ACTIVE",
X903="Projet OCM (HUAWEI)","PLANNED WORKS",
X903="Projet OCM (NOKIA)","PLANNED WORKS",
X903="ACCESS-ISSUE","ACCESS-ISSUE",
X903="Projet OCM (ZTE, NOKIA, autres projets)","PLANNED WORKS",
X903="No root CAuse","No root cause",
X903="ODU HS","ACTIVE",
X903="IP &amp; VLAN","ACTIVE",
X903="Warehouse HUAWEI","SPARE-ISSUE",
X903="SPARE-HS","SPARE-ISSUE",
X903="Power Telco","ACTIVE", X903="no impacts","no impacts"
),"")</f>
        <v/>
      </c>
      <c r="Z903" t="inlineStr"/>
    </row>
    <row r="904">
      <c r="A904" s="7" t="inlineStr">
        <is>
          <t>Stade-Abega</t>
        </is>
      </c>
      <c r="B904" s="14" t="inlineStr">
        <is>
          <t>CTR_274</t>
        </is>
      </c>
      <c r="C904" s="5" t="inlineStr">
        <is>
          <t>Yaounde</t>
        </is>
      </c>
      <c r="D904" s="7" t="inlineStr">
        <is>
          <t>IHS</t>
        </is>
      </c>
      <c r="E904" s="7" t="inlineStr">
        <is>
          <t>Grid-Gen</t>
        </is>
      </c>
      <c r="F904" s="5" t="inlineStr">
        <is>
          <t>CENTRE</t>
        </is>
      </c>
      <c r="G904" s="7" t="inlineStr">
        <is>
          <t>Yaounde</t>
        </is>
      </c>
      <c r="H904" s="8" t="inlineStr">
        <is>
          <t>ZTE</t>
        </is>
      </c>
      <c r="I904" s="9" t="n">
        <v>0</v>
      </c>
      <c r="J904" s="9" t="n">
        <v>4.83824654070821</v>
      </c>
      <c r="K904" s="10" t="n"/>
      <c r="L904" s="9" t="n">
        <v>0</v>
      </c>
      <c r="M904" s="9" t="n">
        <v>0</v>
      </c>
      <c r="N904" s="9" t="n">
        <v>5.167604287020095</v>
      </c>
      <c r="O904" s="9" t="n">
        <v>5.790153484884298</v>
      </c>
      <c r="P904" s="9" t="n">
        <v>0</v>
      </c>
      <c r="Q904" s="9" t="n">
        <v>0</v>
      </c>
      <c r="R904" s="9" t="n">
        <v>0</v>
      </c>
      <c r="S904" s="9" t="n">
        <v>0</v>
      </c>
      <c r="T904" s="11" t="inlineStr">
        <is>
          <t>Operationnel</t>
        </is>
      </c>
      <c r="U904" s="12" t="n"/>
      <c r="V904" s="13">
        <f t="array" ref="V904">IFERROR(_xlfn.IFS(
X904="MPR ISSUE","PDH",
X904="BSS Hardware Issue","BSS",
X904="Sites strategiques, MLL, Pylone, etc.","ENVTECH",
X904="AKTIVCO DEFAUT GE &amp; POWER Cabinet","AKTIVCO",
X904="AKTIVCO Coupure ENEO &amp; Baisse de tension","AKTIVCO GRID ONLY",
X904="Coupure ENEO &amp; Baisse de tension","IHS GRID ONLY",
X904="Defaut GE &amp; POWER Cabinet","IHS",
X904="Sharing","Partners",
X904="Sites strategiques &amp; DataCenter","SST &amp; DC",
X904="Exclu","Exclu",
X904="SAT","SAT",
X904="SPARE-ISSUE","SPARE-ISSUE",
X904="Fiber CAmtel","TRANS_FO_CAMTEL",
X904="Fiber AOF","Fiber AOF",
X904="Projet OCM (HUAWEI)","TRAVAUX-HUAWEI",
X904="Projet OCM (NOKIA)","TRAVAUX-NOKIA",
X904="ACCESS-ISSUE","ACCESS-ISSUE",
X904="Projet OCM (ZTE, NOKIA, autres projets)","TRAVAUX OCM",
X904="No root CAuse","No root cause",
X904="ODU HS","PDH",
X904="IP &amp; VLAN","PDH",
X904="Warehouse HUAWEI","SPARE-ISSUE",
X904="SPARE-HS","SPARE-ISSUE",
X904="Power Telco","BSS",X904="no impacts","no impacts"
),"")</f>
        <v/>
      </c>
      <c r="W904" s="13">
        <f t="array" ref="W904">IFERROR(_xlfn.IFS(
X904="MPR ISSUE","TX ISSUE",
X904="BSS Hardware Issue","RAN ISSUE",
X904="Sites strategiques, MLL, Pylone, etc.","ENVTECH",
X904="AKTIVCO DEFAUT GE &amp; POWER Cabinet","POWER ISSUE",
X904="AKTIVCO Coupure ENEO &amp; Baisse de tension","POWER ISSUE",
X904="Coupure ENEO &amp; Baisse de tension","POWER ISSUE",
X904="Defaut GE &amp; POWER Cabinet","POWER ISSUE",
X904="Sharing","POWER ISSUE",
X904="Sites strategiques &amp; DataCenter","POWER ISSUE",
X904="Exclu","Exclu",
X904="SAT","TX ISSUE",
X904="SPARE-ISSUE","SPARE-ISSUE",
X904="Fiber CAmtel","TX ISSUE",
X904="Fiber AOF","TX ISSUE",
X904="Projet OCM (HUAWEI)","TRAVAUX-HUAWEI",
X904="Projet OCM (NOKIA)","TRAVAUX -NOKIA",
X904="ACCESS-ISSUE","ACCESS-ISSUE",
X904="Projet OCM (ZTE, NOKIA, autres projets)","TRAVAUX OCM",
X904="No root CAuse","No root cause",
X904="ODU HS","TX ISSUE",
X904="IP &amp; VLAN","TX ISSUE",
X904="Warehouse HUAWEI","SPARE-ISSUE",
X904="SPARE-HS","SPARE-ISSUE",
X904="Power Telco","RAN ISSUE",X904="no impacts","no impacts"
),"")</f>
        <v/>
      </c>
      <c r="X904" s="12" t="n"/>
      <c r="Y904" s="13">
        <f t="array" ref="Y904">IFERROR(_xlfn.IFS(
X904="MPR ISSUE","ACTIVE",
X904="BSS Hardware Issue","ACTIVE",
X904="Sites strategiques, MLL, Pylone, etc.","PASSIVE",
X904="AKTIVCO DEFAUT GE &amp; POWER Cabinet","PASSIVE",
X904="AKTIVCO Coupure ENEO &amp; Baisse de tension","PASSIVE",
X904="Coupure ENEO &amp; Baisse de tension","PASSIVE",
X904="Defaut GE &amp; POWER Cabinet","PASSIVE",
X904="Sharing","PASSIVE",
X904="Sites strategiques &amp; DataCenter","PASSIVE",
X904="Exclu","Exclu",
X904="SAT","ACTIVE",
X904="SPARE-ISSUE","SPARE-ISSUE",
X904="Fiber CAmtel","ACTIVE",
X904="Fiber AOF","ACTIVE",
X904="Projet OCM (HUAWEI)","PLANNED WORKS",
X904="Projet OCM (NOKIA)","PLANNED WORKS",
X904="ACCESS-ISSUE","ACCESS-ISSUE",
X904="Projet OCM (ZTE, NOKIA, autres projets)","PLANNED WORKS",
X904="No root CAuse","No root cause",
X904="ODU HS","ACTIVE",
X904="IP &amp; VLAN","ACTIVE",
X904="Warehouse HUAWEI","SPARE-ISSUE",
X904="SPARE-HS","SPARE-ISSUE",
X904="Power Telco","ACTIVE", X904="no impacts","no impacts"
),"")</f>
        <v/>
      </c>
      <c r="Z904" t="inlineStr"/>
    </row>
    <row r="905">
      <c r="A905" s="7" t="inlineStr">
        <is>
          <t>Logpom-Sodikombo</t>
        </is>
      </c>
      <c r="B905" s="14" t="inlineStr">
        <is>
          <t>LIT_275</t>
        </is>
      </c>
      <c r="C905" s="5" t="inlineStr">
        <is>
          <t>Douala</t>
        </is>
      </c>
      <c r="D905" s="7" t="inlineStr">
        <is>
          <t>IHS</t>
        </is>
      </c>
      <c r="E905" s="7" t="inlineStr">
        <is>
          <t>Grid-Gen</t>
        </is>
      </c>
      <c r="F905" s="5" t="inlineStr">
        <is>
          <t>LITTORAL</t>
        </is>
      </c>
      <c r="G905" s="7" t="inlineStr">
        <is>
          <t>Douala</t>
        </is>
      </c>
      <c r="H905" s="8" t="inlineStr">
        <is>
          <t>ZTE</t>
        </is>
      </c>
      <c r="I905" s="9" t="n">
        <v>0.0270460717987171</v>
      </c>
      <c r="J905" s="9" t="n">
        <v>0.2954380723276632</v>
      </c>
      <c r="K905" s="10" t="n"/>
      <c r="L905" s="9" t="n">
        <v>0</v>
      </c>
      <c r="M905" s="9" t="n">
        <v>0.3637107521266548</v>
      </c>
      <c r="N905" s="9" t="n">
        <v>0.3460462366533383</v>
      </c>
      <c r="O905" s="9" t="n">
        <v>5.789481985071904</v>
      </c>
      <c r="P905" s="9" t="n">
        <v>0</v>
      </c>
      <c r="Q905" s="9" t="n">
        <v>0</v>
      </c>
      <c r="R905" s="9" t="n">
        <v>0</v>
      </c>
      <c r="S905" s="9" t="n">
        <v>0</v>
      </c>
      <c r="T905" s="11" t="inlineStr">
        <is>
          <t>Operationnel</t>
        </is>
      </c>
      <c r="U905" s="12" t="n"/>
      <c r="V905" s="13">
        <f t="array" ref="V905">IFERROR(_xlfn.IFS(
X905="MPR ISSUE","PDH",
X905="BSS Hardware Issue","BSS",
X905="Sites strategiques, MLL, Pylone, etc.","ENVTECH",
X905="AKTIVCO DEFAUT GE &amp; POWER Cabinet","AKTIVCO",
X905="AKTIVCO Coupure ENEO &amp; Baisse de tension","AKTIVCO GRID ONLY",
X905="Coupure ENEO &amp; Baisse de tension","IHS GRID ONLY",
X905="Defaut GE &amp; POWER Cabinet","IHS",
X905="Sharing","Partners",
X905="Sites strategiques &amp; DataCenter","SST &amp; DC",
X905="Exclu","Exclu",
X905="SAT","SAT",
X905="SPARE-ISSUE","SPARE-ISSUE",
X905="Fiber CAmtel","TRANS_FO_CAMTEL",
X905="Fiber AOF","Fiber AOF",
X905="Projet OCM (HUAWEI)","TRAVAUX-HUAWEI",
X905="Projet OCM (NOKIA)","TRAVAUX-NOKIA",
X905="ACCESS-ISSUE","ACCESS-ISSUE",
X905="Projet OCM (ZTE, NOKIA, autres projets)","TRAVAUX OCM",
X905="No root CAuse","No root cause",
X905="ODU HS","PDH",
X905="IP &amp; VLAN","PDH",
X905="Warehouse HUAWEI","SPARE-ISSUE",
X905="SPARE-HS","SPARE-ISSUE",
X905="Power Telco","BSS",X905="no impacts","no impacts"
),"")</f>
        <v/>
      </c>
      <c r="W905" s="13">
        <f t="array" ref="W905">IFERROR(_xlfn.IFS(
X905="MPR ISSUE","TX ISSUE",
X905="BSS Hardware Issue","RAN ISSUE",
X905="Sites strategiques, MLL, Pylone, etc.","ENVTECH",
X905="AKTIVCO DEFAUT GE &amp; POWER Cabinet","POWER ISSUE",
X905="AKTIVCO Coupure ENEO &amp; Baisse de tension","POWER ISSUE",
X905="Coupure ENEO &amp; Baisse de tension","POWER ISSUE",
X905="Defaut GE &amp; POWER Cabinet","POWER ISSUE",
X905="Sharing","POWER ISSUE",
X905="Sites strategiques &amp; DataCenter","POWER ISSUE",
X905="Exclu","Exclu",
X905="SAT","TX ISSUE",
X905="SPARE-ISSUE","SPARE-ISSUE",
X905="Fiber CAmtel","TX ISSUE",
X905="Fiber AOF","TX ISSUE",
X905="Projet OCM (HUAWEI)","TRAVAUX-HUAWEI",
X905="Projet OCM (NOKIA)","TRAVAUX -NOKIA",
X905="ACCESS-ISSUE","ACCESS-ISSUE",
X905="Projet OCM (ZTE, NOKIA, autres projets)","TRAVAUX OCM",
X905="No root CAuse","No root cause",
X905="ODU HS","TX ISSUE",
X905="IP &amp; VLAN","TX ISSUE",
X905="Warehouse HUAWEI","SPARE-ISSUE",
X905="SPARE-HS","SPARE-ISSUE",
X905="Power Telco","RAN ISSUE",X905="no impacts","no impacts"
),"")</f>
        <v/>
      </c>
      <c r="X905" s="12" t="n"/>
      <c r="Y905" s="13">
        <f t="array" ref="Y905">IFERROR(_xlfn.IFS(
X905="MPR ISSUE","ACTIVE",
X905="BSS Hardware Issue","ACTIVE",
X905="Sites strategiques, MLL, Pylone, etc.","PASSIVE",
X905="AKTIVCO DEFAUT GE &amp; POWER Cabinet","PASSIVE",
X905="AKTIVCO Coupure ENEO &amp; Baisse de tension","PASSIVE",
X905="Coupure ENEO &amp; Baisse de tension","PASSIVE",
X905="Defaut GE &amp; POWER Cabinet","PASSIVE",
X905="Sharing","PASSIVE",
X905="Sites strategiques &amp; DataCenter","PASSIVE",
X905="Exclu","Exclu",
X905="SAT","ACTIVE",
X905="SPARE-ISSUE","SPARE-ISSUE",
X905="Fiber CAmtel","ACTIVE",
X905="Fiber AOF","ACTIVE",
X905="Projet OCM (HUAWEI)","PLANNED WORKS",
X905="Projet OCM (NOKIA)","PLANNED WORKS",
X905="ACCESS-ISSUE","ACCESS-ISSUE",
X905="Projet OCM (ZTE, NOKIA, autres projets)","PLANNED WORKS",
X905="No root CAuse","No root cause",
X905="ODU HS","ACTIVE",
X905="IP &amp; VLAN","ACTIVE",
X905="Warehouse HUAWEI","SPARE-ISSUE",
X905="SPARE-HS","SPARE-ISSUE",
X905="Power Telco","ACTIVE", X905="no impacts","no impacts"
),"")</f>
        <v/>
      </c>
      <c r="Z905" t="inlineStr"/>
    </row>
    <row r="906">
      <c r="A906" s="7" t="inlineStr">
        <is>
          <t>Ndogbong-Vallee</t>
        </is>
      </c>
      <c r="B906" s="7" t="inlineStr">
        <is>
          <t>LIT_264</t>
        </is>
      </c>
      <c r="C906" s="5" t="inlineStr">
        <is>
          <t>Douala</t>
        </is>
      </c>
      <c r="D906" s="7" t="inlineStr">
        <is>
          <t>IHS</t>
        </is>
      </c>
      <c r="E906" s="7" t="inlineStr">
        <is>
          <t>Grid-Gen</t>
        </is>
      </c>
      <c r="F906" s="5" t="inlineStr">
        <is>
          <t>LITTORAL</t>
        </is>
      </c>
      <c r="G906" s="7" t="inlineStr">
        <is>
          <t>Douala</t>
        </is>
      </c>
      <c r="H906" s="8" t="inlineStr">
        <is>
          <t>ZTE</t>
        </is>
      </c>
      <c r="I906" s="9" t="n">
        <v>0</v>
      </c>
      <c r="J906" s="9" t="n">
        <v>0.3234391452859752</v>
      </c>
      <c r="K906" s="10" t="n"/>
      <c r="L906" s="9" t="n">
        <v>0</v>
      </c>
      <c r="M906" s="9" t="n">
        <v>0</v>
      </c>
      <c r="N906" s="9" t="n">
        <v>0</v>
      </c>
      <c r="O906" s="9" t="n">
        <v>5.713344237112852</v>
      </c>
      <c r="P906" s="9" t="n">
        <v>0</v>
      </c>
      <c r="Q906" s="9" t="n">
        <v>0</v>
      </c>
      <c r="R906" s="9" t="n">
        <v>0</v>
      </c>
      <c r="S906" s="9" t="n">
        <v>0</v>
      </c>
      <c r="T906" s="11" t="inlineStr">
        <is>
          <t>Operationnel</t>
        </is>
      </c>
      <c r="U906" s="12" t="n"/>
      <c r="V906" s="13">
        <f t="array" ref="V906">IFERROR(_xlfn.IFS(
X906="MPR ISSUE","PDH",
X906="BSS Hardware Issue","BSS",
X906="Sites strategiques, MLL, Pylone, etc.","ENVTECH",
X906="AKTIVCO DEFAUT GE &amp; POWER Cabinet","AKTIVCO",
X906="AKTIVCO Coupure ENEO &amp; Baisse de tension","AKTIVCO GRID ONLY",
X906="Coupure ENEO &amp; Baisse de tension","IHS GRID ONLY",
X906="Defaut GE &amp; POWER Cabinet","IHS",
X906="Sharing","Partners",
X906="Sites strategiques &amp; DataCenter","SST &amp; DC",
X906="Exclu","Exclu",
X906="SAT","SAT",
X906="SPARE-ISSUE","SPARE-ISSUE",
X906="Fiber CAmtel","TRANS_FO_CAMTEL",
X906="Fiber AOF","Fiber AOF",
X906="Projet OCM (HUAWEI)","TRAVAUX-HUAWEI",
X906="Projet OCM (NOKIA)","TRAVAUX-NOKIA",
X906="ACCESS-ISSUE","ACCESS-ISSUE",
X906="Projet OCM (ZTE, NOKIA, autres projets)","TRAVAUX OCM",
X906="No root CAuse","No root cause",
X906="ODU HS","PDH",
X906="IP &amp; VLAN","PDH",
X906="Warehouse HUAWEI","SPARE-ISSUE",
X906="SPARE-HS","SPARE-ISSUE",
X906="Power Telco","BSS",X906="no impacts","no impacts"
),"")</f>
        <v/>
      </c>
      <c r="W906" s="13">
        <f t="array" ref="W906">IFERROR(_xlfn.IFS(
X906="MPR ISSUE","TX ISSUE",
X906="BSS Hardware Issue","RAN ISSUE",
X906="Sites strategiques, MLL, Pylone, etc.","ENVTECH",
X906="AKTIVCO DEFAUT GE &amp; POWER Cabinet","POWER ISSUE",
X906="AKTIVCO Coupure ENEO &amp; Baisse de tension","POWER ISSUE",
X906="Coupure ENEO &amp; Baisse de tension","POWER ISSUE",
X906="Defaut GE &amp; POWER Cabinet","POWER ISSUE",
X906="Sharing","POWER ISSUE",
X906="Sites strategiques &amp; DataCenter","POWER ISSUE",
X906="Exclu","Exclu",
X906="SAT","TX ISSUE",
X906="SPARE-ISSUE","SPARE-ISSUE",
X906="Fiber CAmtel","TX ISSUE",
X906="Fiber AOF","TX ISSUE",
X906="Projet OCM (HUAWEI)","TRAVAUX-HUAWEI",
X906="Projet OCM (NOKIA)","TRAVAUX -NOKIA",
X906="ACCESS-ISSUE","ACCESS-ISSUE",
X906="Projet OCM (ZTE, NOKIA, autres projets)","TRAVAUX OCM",
X906="No root CAuse","No root cause",
X906="ODU HS","TX ISSUE",
X906="IP &amp; VLAN","TX ISSUE",
X906="Warehouse HUAWEI","SPARE-ISSUE",
X906="SPARE-HS","SPARE-ISSUE",
X906="Power Telco","RAN ISSUE",X906="no impacts","no impacts"
),"")</f>
        <v/>
      </c>
      <c r="X906" s="12" t="n"/>
      <c r="Y906" s="13">
        <f t="array" ref="Y906">IFERROR(_xlfn.IFS(
X906="MPR ISSUE","ACTIVE",
X906="BSS Hardware Issue","ACTIVE",
X906="Sites strategiques, MLL, Pylone, etc.","PASSIVE",
X906="AKTIVCO DEFAUT GE &amp; POWER Cabinet","PASSIVE",
X906="AKTIVCO Coupure ENEO &amp; Baisse de tension","PASSIVE",
X906="Coupure ENEO &amp; Baisse de tension","PASSIVE",
X906="Defaut GE &amp; POWER Cabinet","PASSIVE",
X906="Sharing","PASSIVE",
X906="Sites strategiques &amp; DataCenter","PASSIVE",
X906="Exclu","Exclu",
X906="SAT","ACTIVE",
X906="SPARE-ISSUE","SPARE-ISSUE",
X906="Fiber CAmtel","ACTIVE",
X906="Fiber AOF","ACTIVE",
X906="Projet OCM (HUAWEI)","PLANNED WORKS",
X906="Projet OCM (NOKIA)","PLANNED WORKS",
X906="ACCESS-ISSUE","ACCESS-ISSUE",
X906="Projet OCM (ZTE, NOKIA, autres projets)","PLANNED WORKS",
X906="No root CAuse","No root cause",
X906="ODU HS","ACTIVE",
X906="IP &amp; VLAN","ACTIVE",
X906="Warehouse HUAWEI","SPARE-ISSUE",
X906="SPARE-HS","SPARE-ISSUE",
X906="Power Telco","ACTIVE", X906="no impacts","no impacts"
),"")</f>
        <v/>
      </c>
      <c r="Z906" t="inlineStr"/>
    </row>
    <row r="907">
      <c r="A907" s="7" t="inlineStr">
        <is>
          <t>Odza-PK10</t>
        </is>
      </c>
      <c r="B907" s="14" t="inlineStr">
        <is>
          <t>CTR_330</t>
        </is>
      </c>
      <c r="C907" s="5" t="inlineStr">
        <is>
          <t>Yaounde</t>
        </is>
      </c>
      <c r="D907" s="7" t="inlineStr">
        <is>
          <t>IHS</t>
        </is>
      </c>
      <c r="E907" s="7" t="inlineStr">
        <is>
          <t>Grid-Gen</t>
        </is>
      </c>
      <c r="F907" s="5" t="inlineStr">
        <is>
          <t>CENTRE</t>
        </is>
      </c>
      <c r="G907" s="7" t="inlineStr">
        <is>
          <t>Yaounde</t>
        </is>
      </c>
      <c r="H907" s="8" t="inlineStr">
        <is>
          <t>ZTE</t>
        </is>
      </c>
      <c r="I907" s="9" t="n">
        <v>0</v>
      </c>
      <c r="J907" s="9" t="n">
        <v>0</v>
      </c>
      <c r="K907" s="10" t="n"/>
      <c r="L907" s="9" t="n">
        <v>0</v>
      </c>
      <c r="M907" s="9" t="n">
        <v>0</v>
      </c>
      <c r="N907" s="9" t="n">
        <v>0</v>
      </c>
      <c r="O907" s="9" t="n">
        <v>5.65940041885059</v>
      </c>
      <c r="P907" s="9" t="n">
        <v>0</v>
      </c>
      <c r="Q907" s="9" t="n">
        <v>0</v>
      </c>
      <c r="R907" s="9" t="n">
        <v>0</v>
      </c>
      <c r="S907" s="9" t="n">
        <v>0</v>
      </c>
      <c r="T907" s="11" t="inlineStr">
        <is>
          <t>Operationnel</t>
        </is>
      </c>
      <c r="U907" s="12" t="n"/>
      <c r="V907" s="13">
        <f t="array" ref="V907">IFERROR(_xlfn.IFS(
X907="MPR ISSUE","PDH",
X907="BSS Hardware Issue","BSS",
X907="Sites strategiques, MLL, Pylone, etc.","ENVTECH",
X907="AKTIVCO DEFAUT GE &amp; POWER Cabinet","AKTIVCO",
X907="AKTIVCO Coupure ENEO &amp; Baisse de tension","AKTIVCO GRID ONLY",
X907="Coupure ENEO &amp; Baisse de tension","IHS GRID ONLY",
X907="Defaut GE &amp; POWER Cabinet","IHS",
X907="Sharing","Partners",
X907="Sites strategiques &amp; DataCenter","SST &amp; DC",
X907="Exclu","Exclu",
X907="SAT","SAT",
X907="SPARE-ISSUE","SPARE-ISSUE",
X907="Fiber CAmtel","TRANS_FO_CAMTEL",
X907="Fiber AOF","Fiber AOF",
X907="Projet OCM (HUAWEI)","TRAVAUX-HUAWEI",
X907="Projet OCM (NOKIA)","TRAVAUX-NOKIA",
X907="ACCESS-ISSUE","ACCESS-ISSUE",
X907="Projet OCM (ZTE, NOKIA, autres projets)","TRAVAUX OCM",
X907="No root CAuse","No root cause",
X907="ODU HS","PDH",
X907="IP &amp; VLAN","PDH",
X907="Warehouse HUAWEI","SPARE-ISSUE",
X907="SPARE-HS","SPARE-ISSUE",
X907="Power Telco","BSS",X907="no impacts","no impacts"
),"")</f>
        <v/>
      </c>
      <c r="W907" s="13">
        <f t="array" ref="W907">IFERROR(_xlfn.IFS(
X907="MPR ISSUE","TX ISSUE",
X907="BSS Hardware Issue","RAN ISSUE",
X907="Sites strategiques, MLL, Pylone, etc.","ENVTECH",
X907="AKTIVCO DEFAUT GE &amp; POWER Cabinet","POWER ISSUE",
X907="AKTIVCO Coupure ENEO &amp; Baisse de tension","POWER ISSUE",
X907="Coupure ENEO &amp; Baisse de tension","POWER ISSUE",
X907="Defaut GE &amp; POWER Cabinet","POWER ISSUE",
X907="Sharing","POWER ISSUE",
X907="Sites strategiques &amp; DataCenter","POWER ISSUE",
X907="Exclu","Exclu",
X907="SAT","TX ISSUE",
X907="SPARE-ISSUE","SPARE-ISSUE",
X907="Fiber CAmtel","TX ISSUE",
X907="Fiber AOF","TX ISSUE",
X907="Projet OCM (HUAWEI)","TRAVAUX-HUAWEI",
X907="Projet OCM (NOKIA)","TRAVAUX -NOKIA",
X907="ACCESS-ISSUE","ACCESS-ISSUE",
X907="Projet OCM (ZTE, NOKIA, autres projets)","TRAVAUX OCM",
X907="No root CAuse","No root cause",
X907="ODU HS","TX ISSUE",
X907="IP &amp; VLAN","TX ISSUE",
X907="Warehouse HUAWEI","SPARE-ISSUE",
X907="SPARE-HS","SPARE-ISSUE",
X907="Power Telco","RAN ISSUE",X907="no impacts","no impacts"
),"")</f>
        <v/>
      </c>
      <c r="X907" s="12" t="n"/>
      <c r="Y907" s="13">
        <f t="array" ref="Y907">IFERROR(_xlfn.IFS(
X907="MPR ISSUE","ACTIVE",
X907="BSS Hardware Issue","ACTIVE",
X907="Sites strategiques, MLL, Pylone, etc.","PASSIVE",
X907="AKTIVCO DEFAUT GE &amp; POWER Cabinet","PASSIVE",
X907="AKTIVCO Coupure ENEO &amp; Baisse de tension","PASSIVE",
X907="Coupure ENEO &amp; Baisse de tension","PASSIVE",
X907="Defaut GE &amp; POWER Cabinet","PASSIVE",
X907="Sharing","PASSIVE",
X907="Sites strategiques &amp; DataCenter","PASSIVE",
X907="Exclu","Exclu",
X907="SAT","ACTIVE",
X907="SPARE-ISSUE","SPARE-ISSUE",
X907="Fiber CAmtel","ACTIVE",
X907="Fiber AOF","ACTIVE",
X907="Projet OCM (HUAWEI)","PLANNED WORKS",
X907="Projet OCM (NOKIA)","PLANNED WORKS",
X907="ACCESS-ISSUE","ACCESS-ISSUE",
X907="Projet OCM (ZTE, NOKIA, autres projets)","PLANNED WORKS",
X907="No root CAuse","No root cause",
X907="ODU HS","ACTIVE",
X907="IP &amp; VLAN","ACTIVE",
X907="Warehouse HUAWEI","SPARE-ISSUE",
X907="SPARE-HS","SPARE-ISSUE",
X907="Power Telco","ACTIVE", X907="no impacts","no impacts"
),"")</f>
        <v/>
      </c>
      <c r="Z907" t="inlineStr"/>
    </row>
    <row r="908">
      <c r="A908" s="7" t="inlineStr">
        <is>
          <t>Nyabi</t>
        </is>
      </c>
      <c r="B908" s="14" t="inlineStr">
        <is>
          <t>EST_133</t>
        </is>
      </c>
      <c r="C908" s="5" t="inlineStr">
        <is>
          <t>CENTRE</t>
        </is>
      </c>
      <c r="D908" s="7" t="inlineStr">
        <is>
          <t>CAMUSAT</t>
        </is>
      </c>
      <c r="E908" s="7" t="inlineStr">
        <is>
          <t>HGB</t>
        </is>
      </c>
      <c r="F908" s="5" t="inlineStr">
        <is>
          <t>EST</t>
        </is>
      </c>
      <c r="G908" s="7" t="inlineStr">
        <is>
          <t>Nyabi</t>
        </is>
      </c>
      <c r="H908" s="8" t="inlineStr">
        <is>
          <t>ZTE</t>
        </is>
      </c>
      <c r="I908" s="9" t="n">
        <v>0.0464531767535211</v>
      </c>
      <c r="J908" s="9" t="n">
        <v>0.6017020371939854</v>
      </c>
      <c r="K908" s="10" t="n"/>
      <c r="L908" s="9" t="n">
        <v>0.3682765321759082</v>
      </c>
      <c r="M908" s="9" t="n">
        <v>0</v>
      </c>
      <c r="N908" s="9" t="n">
        <v>0.0579383812488052</v>
      </c>
      <c r="O908" s="9" t="n">
        <v>5.634537707848132</v>
      </c>
      <c r="P908" s="9" t="n">
        <v>0</v>
      </c>
      <c r="Q908" s="9" t="n">
        <v>0</v>
      </c>
      <c r="R908" s="9" t="n">
        <v>0</v>
      </c>
      <c r="S908" s="9" t="n">
        <v>0</v>
      </c>
      <c r="T908" s="11" t="inlineStr">
        <is>
          <t>Operationnel</t>
        </is>
      </c>
      <c r="U908" s="12" t="n"/>
      <c r="V908" s="13">
        <f t="array" ref="V908">IFERROR(_xlfn.IFS(
X908="MPR ISSUE","PDH",
X908="BSS Hardware Issue","BSS",
X908="Sites strategiques, MLL, Pylone, etc.","ENVTECH",
X908="AKTIVCO DEFAUT GE &amp; POWER Cabinet","AKTIVCO",
X908="AKTIVCO Coupure ENEO &amp; Baisse de tension","AKTIVCO GRID ONLY",
X908="Coupure ENEO &amp; Baisse de tension","IHS GRID ONLY",
X908="Defaut GE &amp; POWER Cabinet","IHS",
X908="Sharing","Partners",
X908="Sites strategiques &amp; DataCenter","SST &amp; DC",
X908="Exclu","Exclu",
X908="SAT","SAT",
X908="SPARE-ISSUE","SPARE-ISSUE",
X908="Fiber CAmtel","TRANS_FO_CAMTEL",
X908="Fiber AOF","Fiber AOF",
X908="Projet OCM (HUAWEI)","TRAVAUX-HUAWEI",
X908="Projet OCM (NOKIA)","TRAVAUX-NOKIA",
X908="ACCESS-ISSUE","ACCESS-ISSUE",
X908="Projet OCM (ZTE, NOKIA, autres projets)","TRAVAUX OCM",
X908="No root CAuse","No root cause",
X908="ODU HS","PDH",
X908="IP &amp; VLAN","PDH",
X908="Warehouse HUAWEI","SPARE-ISSUE",
X908="SPARE-HS","SPARE-ISSUE",
X908="Power Telco","BSS",X908="no impacts","no impacts"
),"")</f>
        <v/>
      </c>
      <c r="W908" s="13">
        <f t="array" ref="W908">IFERROR(_xlfn.IFS(
X908="MPR ISSUE","TX ISSUE",
X908="BSS Hardware Issue","RAN ISSUE",
X908="Sites strategiques, MLL, Pylone, etc.","ENVTECH",
X908="AKTIVCO DEFAUT GE &amp; POWER Cabinet","POWER ISSUE",
X908="AKTIVCO Coupure ENEO &amp; Baisse de tension","POWER ISSUE",
X908="Coupure ENEO &amp; Baisse de tension","POWER ISSUE",
X908="Defaut GE &amp; POWER Cabinet","POWER ISSUE",
X908="Sharing","POWER ISSUE",
X908="Sites strategiques &amp; DataCenter","POWER ISSUE",
X908="Exclu","Exclu",
X908="SAT","TX ISSUE",
X908="SPARE-ISSUE","SPARE-ISSUE",
X908="Fiber CAmtel","TX ISSUE",
X908="Fiber AOF","TX ISSUE",
X908="Projet OCM (HUAWEI)","TRAVAUX-HUAWEI",
X908="Projet OCM (NOKIA)","TRAVAUX -NOKIA",
X908="ACCESS-ISSUE","ACCESS-ISSUE",
X908="Projet OCM (ZTE, NOKIA, autres projets)","TRAVAUX OCM",
X908="No root CAuse","No root cause",
X908="ODU HS","TX ISSUE",
X908="IP &amp; VLAN","TX ISSUE",
X908="Warehouse HUAWEI","SPARE-ISSUE",
X908="SPARE-HS","SPARE-ISSUE",
X908="Power Telco","RAN ISSUE",X908="no impacts","no impacts"
),"")</f>
        <v/>
      </c>
      <c r="X908" s="12" t="n"/>
      <c r="Y908" s="13">
        <f t="array" ref="Y908">IFERROR(_xlfn.IFS(
X908="MPR ISSUE","ACTIVE",
X908="BSS Hardware Issue","ACTIVE",
X908="Sites strategiques, MLL, Pylone, etc.","PASSIVE",
X908="AKTIVCO DEFAUT GE &amp; POWER Cabinet","PASSIVE",
X908="AKTIVCO Coupure ENEO &amp; Baisse de tension","PASSIVE",
X908="Coupure ENEO &amp; Baisse de tension","PASSIVE",
X908="Defaut GE &amp; POWER Cabinet","PASSIVE",
X908="Sharing","PASSIVE",
X908="Sites strategiques &amp; DataCenter","PASSIVE",
X908="Exclu","Exclu",
X908="SAT","ACTIVE",
X908="SPARE-ISSUE","SPARE-ISSUE",
X908="Fiber CAmtel","ACTIVE",
X908="Fiber AOF","ACTIVE",
X908="Projet OCM (HUAWEI)","PLANNED WORKS",
X908="Projet OCM (NOKIA)","PLANNED WORKS",
X908="ACCESS-ISSUE","ACCESS-ISSUE",
X908="Projet OCM (ZTE, NOKIA, autres projets)","PLANNED WORKS",
X908="No root CAuse","No root cause",
X908="ODU HS","ACTIVE",
X908="IP &amp; VLAN","ACTIVE",
X908="Warehouse HUAWEI","SPARE-ISSUE",
X908="SPARE-HS","SPARE-ISSUE",
X908="Power Telco","ACTIVE", X908="no impacts","no impacts"
),"")</f>
        <v/>
      </c>
      <c r="Z908" t="inlineStr"/>
    </row>
    <row r="909">
      <c r="A909" s="7" t="inlineStr">
        <is>
          <t>Logbessou-II</t>
        </is>
      </c>
      <c r="B909" s="14" t="inlineStr">
        <is>
          <t>LIT_669</t>
        </is>
      </c>
      <c r="C909" s="5" t="inlineStr">
        <is>
          <t>Douala</t>
        </is>
      </c>
      <c r="D909" s="7" t="inlineStr">
        <is>
          <t>CAMUSAT</t>
        </is>
      </c>
      <c r="E909" s="7" t="inlineStr">
        <is>
          <t>Good Grid + GE</t>
        </is>
      </c>
      <c r="F909" s="5" t="inlineStr">
        <is>
          <t>LITTORAL</t>
        </is>
      </c>
      <c r="G909" s="7" t="inlineStr">
        <is>
          <t>Douala</t>
        </is>
      </c>
      <c r="H909" s="8" t="inlineStr">
        <is>
          <t>ZTE</t>
        </is>
      </c>
      <c r="I909" s="9" t="n">
        <v>0</v>
      </c>
      <c r="J909" s="9" t="n">
        <v>0</v>
      </c>
      <c r="K909" s="10" t="n"/>
      <c r="L909" s="9" t="n">
        <v>0</v>
      </c>
      <c r="M909" s="9" t="n">
        <v>0</v>
      </c>
      <c r="N909" s="9" t="n">
        <v>0</v>
      </c>
      <c r="O909" s="9" t="n">
        <v>5.470295740914297</v>
      </c>
      <c r="P909" s="9" t="n">
        <v>0</v>
      </c>
      <c r="Q909" s="9" t="n">
        <v>0</v>
      </c>
      <c r="R909" s="9" t="n">
        <v>0</v>
      </c>
      <c r="S909" s="9" t="n">
        <v>0</v>
      </c>
      <c r="T909" s="11" t="inlineStr">
        <is>
          <t>Operationnel</t>
        </is>
      </c>
      <c r="U909" s="12" t="n"/>
      <c r="V909" s="13">
        <f t="array" ref="V909">IFERROR(_xlfn.IFS(
X909="MPR ISSUE","PDH",
X909="BSS Hardware Issue","BSS",
X909="Sites strategiques, MLL, Pylone, etc.","ENVTECH",
X909="AKTIVCO DEFAUT GE &amp; POWER Cabinet","AKTIVCO",
X909="AKTIVCO Coupure ENEO &amp; Baisse de tension","AKTIVCO GRID ONLY",
X909="Coupure ENEO &amp; Baisse de tension","IHS GRID ONLY",
X909="Defaut GE &amp; POWER Cabinet","IHS",
X909="Sharing","Partners",
X909="Sites strategiques &amp; DataCenter","SST &amp; DC",
X909="Exclu","Exclu",
X909="SAT","SAT",
X909="SPARE-ISSUE","SPARE-ISSUE",
X909="Fiber CAmtel","TRANS_FO_CAMTEL",
X909="Fiber AOF","Fiber AOF",
X909="Projet OCM (HUAWEI)","TRAVAUX-HUAWEI",
X909="Projet OCM (NOKIA)","TRAVAUX-NOKIA",
X909="ACCESS-ISSUE","ACCESS-ISSUE",
X909="Projet OCM (ZTE, NOKIA, autres projets)","TRAVAUX OCM",
X909="No root CAuse","No root cause",
X909="ODU HS","PDH",
X909="IP &amp; VLAN","PDH",
X909="Warehouse HUAWEI","SPARE-ISSUE",
X909="SPARE-HS","SPARE-ISSUE",
X909="Power Telco","BSS",X909="no impacts","no impacts"
),"")</f>
        <v/>
      </c>
      <c r="W909" s="13">
        <f t="array" ref="W909">IFERROR(_xlfn.IFS(
X909="MPR ISSUE","TX ISSUE",
X909="BSS Hardware Issue","RAN ISSUE",
X909="Sites strategiques, MLL, Pylone, etc.","ENVTECH",
X909="AKTIVCO DEFAUT GE &amp; POWER Cabinet","POWER ISSUE",
X909="AKTIVCO Coupure ENEO &amp; Baisse de tension","POWER ISSUE",
X909="Coupure ENEO &amp; Baisse de tension","POWER ISSUE",
X909="Defaut GE &amp; POWER Cabinet","POWER ISSUE",
X909="Sharing","POWER ISSUE",
X909="Sites strategiques &amp; DataCenter","POWER ISSUE",
X909="Exclu","Exclu",
X909="SAT","TX ISSUE",
X909="SPARE-ISSUE","SPARE-ISSUE",
X909="Fiber CAmtel","TX ISSUE",
X909="Fiber AOF","TX ISSUE",
X909="Projet OCM (HUAWEI)","TRAVAUX-HUAWEI",
X909="Projet OCM (NOKIA)","TRAVAUX -NOKIA",
X909="ACCESS-ISSUE","ACCESS-ISSUE",
X909="Projet OCM (ZTE, NOKIA, autres projets)","TRAVAUX OCM",
X909="No root CAuse","No root cause",
X909="ODU HS","TX ISSUE",
X909="IP &amp; VLAN","TX ISSUE",
X909="Warehouse HUAWEI","SPARE-ISSUE",
X909="SPARE-HS","SPARE-ISSUE",
X909="Power Telco","RAN ISSUE",X909="no impacts","no impacts"
),"")</f>
        <v/>
      </c>
      <c r="X909" s="12" t="n"/>
      <c r="Y909" s="13">
        <f t="array" ref="Y909">IFERROR(_xlfn.IFS(
X909="MPR ISSUE","ACTIVE",
X909="BSS Hardware Issue","ACTIVE",
X909="Sites strategiques, MLL, Pylone, etc.","PASSIVE",
X909="AKTIVCO DEFAUT GE &amp; POWER Cabinet","PASSIVE",
X909="AKTIVCO Coupure ENEO &amp; Baisse de tension","PASSIVE",
X909="Coupure ENEO &amp; Baisse de tension","PASSIVE",
X909="Defaut GE &amp; POWER Cabinet","PASSIVE",
X909="Sharing","PASSIVE",
X909="Sites strategiques &amp; DataCenter","PASSIVE",
X909="Exclu","Exclu",
X909="SAT","ACTIVE",
X909="SPARE-ISSUE","SPARE-ISSUE",
X909="Fiber CAmtel","ACTIVE",
X909="Fiber AOF","ACTIVE",
X909="Projet OCM (HUAWEI)","PLANNED WORKS",
X909="Projet OCM (NOKIA)","PLANNED WORKS",
X909="ACCESS-ISSUE","ACCESS-ISSUE",
X909="Projet OCM (ZTE, NOKIA, autres projets)","PLANNED WORKS",
X909="No root CAuse","No root cause",
X909="ODU HS","ACTIVE",
X909="IP &amp; VLAN","ACTIVE",
X909="Warehouse HUAWEI","SPARE-ISSUE",
X909="SPARE-HS","SPARE-ISSUE",
X909="Power Telco","ACTIVE", X909="no impacts","no impacts"
),"")</f>
        <v/>
      </c>
      <c r="Z909" t="inlineStr"/>
    </row>
    <row r="910">
      <c r="A910" s="7" t="inlineStr">
        <is>
          <t>Logpom-IHS</t>
        </is>
      </c>
      <c r="B910" s="14" t="inlineStr">
        <is>
          <t>LIT_376</t>
        </is>
      </c>
      <c r="C910" s="5" t="inlineStr">
        <is>
          <t>Douala</t>
        </is>
      </c>
      <c r="D910" s="7" t="inlineStr">
        <is>
          <t>IHS</t>
        </is>
      </c>
      <c r="E910" s="7" t="inlineStr">
        <is>
          <t>Grid-Gen</t>
        </is>
      </c>
      <c r="F910" s="5" t="inlineStr">
        <is>
          <t>LITTORAL</t>
        </is>
      </c>
      <c r="G910" s="7" t="inlineStr">
        <is>
          <t>Douala</t>
        </is>
      </c>
      <c r="H910" s="8" t="inlineStr">
        <is>
          <t>ZTE</t>
        </is>
      </c>
      <c r="I910" s="9" t="n">
        <v>0</v>
      </c>
      <c r="J910" s="9" t="n">
        <v>0</v>
      </c>
      <c r="K910" s="10" t="n"/>
      <c r="L910" s="9" t="n">
        <v>0</v>
      </c>
      <c r="M910" s="9" t="n">
        <v>0</v>
      </c>
      <c r="N910" s="9" t="n">
        <v>0</v>
      </c>
      <c r="O910" s="9" t="n">
        <v>5.469796420540979</v>
      </c>
      <c r="P910" s="9" t="n">
        <v>0</v>
      </c>
      <c r="Q910" s="9" t="n">
        <v>0</v>
      </c>
      <c r="R910" s="9" t="n">
        <v>0</v>
      </c>
      <c r="S910" s="9" t="n">
        <v>0</v>
      </c>
      <c r="T910" s="11" t="inlineStr">
        <is>
          <t>Operationnel</t>
        </is>
      </c>
      <c r="U910" s="12" t="n"/>
      <c r="V910" s="13">
        <f t="array" ref="V910">IFERROR(_xlfn.IFS(
X910="MPR ISSUE","PDH",
X910="BSS Hardware Issue","BSS",
X910="Sites strategiques, MLL, Pylone, etc.","ENVTECH",
X910="AKTIVCO DEFAUT GE &amp; POWER Cabinet","AKTIVCO",
X910="AKTIVCO Coupure ENEO &amp; Baisse de tension","AKTIVCO GRID ONLY",
X910="Coupure ENEO &amp; Baisse de tension","IHS GRID ONLY",
X910="Defaut GE &amp; POWER Cabinet","IHS",
X910="Sharing","Partners",
X910="Sites strategiques &amp; DataCenter","SST &amp; DC",
X910="Exclu","Exclu",
X910="SAT","SAT",
X910="SPARE-ISSUE","SPARE-ISSUE",
X910="Fiber CAmtel","TRANS_FO_CAMTEL",
X910="Fiber AOF","Fiber AOF",
X910="Projet OCM (HUAWEI)","TRAVAUX-HUAWEI",
X910="Projet OCM (NOKIA)","TRAVAUX-NOKIA",
X910="ACCESS-ISSUE","ACCESS-ISSUE",
X910="Projet OCM (ZTE, NOKIA, autres projets)","TRAVAUX OCM",
X910="No root CAuse","No root cause",
X910="ODU HS","PDH",
X910="IP &amp; VLAN","PDH",
X910="Warehouse HUAWEI","SPARE-ISSUE",
X910="SPARE-HS","SPARE-ISSUE",
X910="Power Telco","BSS",X910="no impacts","no impacts"
),"")</f>
        <v/>
      </c>
      <c r="W910" s="13">
        <f t="array" ref="W910">IFERROR(_xlfn.IFS(
X910="MPR ISSUE","TX ISSUE",
X910="BSS Hardware Issue","RAN ISSUE",
X910="Sites strategiques, MLL, Pylone, etc.","ENVTECH",
X910="AKTIVCO DEFAUT GE &amp; POWER Cabinet","POWER ISSUE",
X910="AKTIVCO Coupure ENEO &amp; Baisse de tension","POWER ISSUE",
X910="Coupure ENEO &amp; Baisse de tension","POWER ISSUE",
X910="Defaut GE &amp; POWER Cabinet","POWER ISSUE",
X910="Sharing","POWER ISSUE",
X910="Sites strategiques &amp; DataCenter","POWER ISSUE",
X910="Exclu","Exclu",
X910="SAT","TX ISSUE",
X910="SPARE-ISSUE","SPARE-ISSUE",
X910="Fiber CAmtel","TX ISSUE",
X910="Fiber AOF","TX ISSUE",
X910="Projet OCM (HUAWEI)","TRAVAUX-HUAWEI",
X910="Projet OCM (NOKIA)","TRAVAUX -NOKIA",
X910="ACCESS-ISSUE","ACCESS-ISSUE",
X910="Projet OCM (ZTE, NOKIA, autres projets)","TRAVAUX OCM",
X910="No root CAuse","No root cause",
X910="ODU HS","TX ISSUE",
X910="IP &amp; VLAN","TX ISSUE",
X910="Warehouse HUAWEI","SPARE-ISSUE",
X910="SPARE-HS","SPARE-ISSUE",
X910="Power Telco","RAN ISSUE",X910="no impacts","no impacts"
),"")</f>
        <v/>
      </c>
      <c r="X910" s="12" t="n"/>
      <c r="Y910" s="13">
        <f t="array" ref="Y910">IFERROR(_xlfn.IFS(
X910="MPR ISSUE","ACTIVE",
X910="BSS Hardware Issue","ACTIVE",
X910="Sites strategiques, MLL, Pylone, etc.","PASSIVE",
X910="AKTIVCO DEFAUT GE &amp; POWER Cabinet","PASSIVE",
X910="AKTIVCO Coupure ENEO &amp; Baisse de tension","PASSIVE",
X910="Coupure ENEO &amp; Baisse de tension","PASSIVE",
X910="Defaut GE &amp; POWER Cabinet","PASSIVE",
X910="Sharing","PASSIVE",
X910="Sites strategiques &amp; DataCenter","PASSIVE",
X910="Exclu","Exclu",
X910="SAT","ACTIVE",
X910="SPARE-ISSUE","SPARE-ISSUE",
X910="Fiber CAmtel","ACTIVE",
X910="Fiber AOF","ACTIVE",
X910="Projet OCM (HUAWEI)","PLANNED WORKS",
X910="Projet OCM (NOKIA)","PLANNED WORKS",
X910="ACCESS-ISSUE","ACCESS-ISSUE",
X910="Projet OCM (ZTE, NOKIA, autres projets)","PLANNED WORKS",
X910="No root CAuse","No root cause",
X910="ODU HS","ACTIVE",
X910="IP &amp; VLAN","ACTIVE",
X910="Warehouse HUAWEI","SPARE-ISSUE",
X910="SPARE-HS","SPARE-ISSUE",
X910="Power Telco","ACTIVE", X910="no impacts","no impacts"
),"")</f>
        <v/>
      </c>
      <c r="Z910" t="inlineStr"/>
    </row>
    <row r="911">
      <c r="A911" s="7" t="inlineStr">
        <is>
          <t>PK18-Crf-Lapaix</t>
        </is>
      </c>
      <c r="B911" s="14" t="inlineStr">
        <is>
          <t>LIT_731</t>
        </is>
      </c>
      <c r="C911" s="5" t="inlineStr">
        <is>
          <t>Douala</t>
        </is>
      </c>
      <c r="D911" s="7" t="inlineStr">
        <is>
          <t>CAMUSAT</t>
        </is>
      </c>
      <c r="E911" s="7" t="inlineStr">
        <is>
          <t>Good Grid + GE</t>
        </is>
      </c>
      <c r="F911" s="5" t="inlineStr">
        <is>
          <t>LITTORAL</t>
        </is>
      </c>
      <c r="G911" s="7" t="inlineStr">
        <is>
          <t>Douala</t>
        </is>
      </c>
      <c r="H911" s="8" t="inlineStr">
        <is>
          <t>ZTE</t>
        </is>
      </c>
      <c r="I911" s="9" t="n">
        <v>0</v>
      </c>
      <c r="J911" s="9" t="n">
        <v>0</v>
      </c>
      <c r="K911" s="10" t="n"/>
      <c r="L911" s="9" t="n">
        <v>0</v>
      </c>
      <c r="M911" s="9" t="n">
        <v>0</v>
      </c>
      <c r="N911" s="9" t="n">
        <v>0</v>
      </c>
      <c r="O911" s="9" t="n">
        <v>5.46958980521409</v>
      </c>
      <c r="P911" s="9" t="n">
        <v>0</v>
      </c>
      <c r="Q911" s="9" t="n">
        <v>0</v>
      </c>
      <c r="R911" s="9" t="n">
        <v>0</v>
      </c>
      <c r="S911" s="9" t="n">
        <v>0</v>
      </c>
      <c r="T911" s="11" t="inlineStr">
        <is>
          <t>Operationnel</t>
        </is>
      </c>
      <c r="U911" s="12" t="n"/>
      <c r="V911" s="13">
        <f t="array" ref="V911">IFERROR(_xlfn.IFS(
X911="MPR ISSUE","PDH",
X911="BSS Hardware Issue","BSS",
X911="Sites strategiques, MLL, Pylone, etc.","ENVTECH",
X911="AKTIVCO DEFAUT GE &amp; POWER Cabinet","AKTIVCO",
X911="AKTIVCO Coupure ENEO &amp; Baisse de tension","AKTIVCO GRID ONLY",
X911="Coupure ENEO &amp; Baisse de tension","IHS GRID ONLY",
X911="Defaut GE &amp; POWER Cabinet","IHS",
X911="Sharing","Partners",
X911="Sites strategiques &amp; DataCenter","SST &amp; DC",
X911="Exclu","Exclu",
X911="SAT","SAT",
X911="SPARE-ISSUE","SPARE-ISSUE",
X911="Fiber CAmtel","TRANS_FO_CAMTEL",
X911="Fiber AOF","Fiber AOF",
X911="Projet OCM (HUAWEI)","TRAVAUX-HUAWEI",
X911="Projet OCM (NOKIA)","TRAVAUX-NOKIA",
X911="ACCESS-ISSUE","ACCESS-ISSUE",
X911="Projet OCM (ZTE, NOKIA, autres projets)","TRAVAUX OCM",
X911="No root CAuse","No root cause",
X911="ODU HS","PDH",
X911="IP &amp; VLAN","PDH",
X911="Warehouse HUAWEI","SPARE-ISSUE",
X911="SPARE-HS","SPARE-ISSUE",
X911="Power Telco","BSS",X911="no impacts","no impacts"
),"")</f>
        <v/>
      </c>
      <c r="W911" s="13">
        <f t="array" ref="W911">IFERROR(_xlfn.IFS(
X911="MPR ISSUE","TX ISSUE",
X911="BSS Hardware Issue","RAN ISSUE",
X911="Sites strategiques, MLL, Pylone, etc.","ENVTECH",
X911="AKTIVCO DEFAUT GE &amp; POWER Cabinet","POWER ISSUE",
X911="AKTIVCO Coupure ENEO &amp; Baisse de tension","POWER ISSUE",
X911="Coupure ENEO &amp; Baisse de tension","POWER ISSUE",
X911="Defaut GE &amp; POWER Cabinet","POWER ISSUE",
X911="Sharing","POWER ISSUE",
X911="Sites strategiques &amp; DataCenter","POWER ISSUE",
X911="Exclu","Exclu",
X911="SAT","TX ISSUE",
X911="SPARE-ISSUE","SPARE-ISSUE",
X911="Fiber CAmtel","TX ISSUE",
X911="Fiber AOF","TX ISSUE",
X911="Projet OCM (HUAWEI)","TRAVAUX-HUAWEI",
X911="Projet OCM (NOKIA)","TRAVAUX -NOKIA",
X911="ACCESS-ISSUE","ACCESS-ISSUE",
X911="Projet OCM (ZTE, NOKIA, autres projets)","TRAVAUX OCM",
X911="No root CAuse","No root cause",
X911="ODU HS","TX ISSUE",
X911="IP &amp; VLAN","TX ISSUE",
X911="Warehouse HUAWEI","SPARE-ISSUE",
X911="SPARE-HS","SPARE-ISSUE",
X911="Power Telco","RAN ISSUE",X911="no impacts","no impacts"
),"")</f>
        <v/>
      </c>
      <c r="X911" s="12" t="n"/>
      <c r="Y911" s="13">
        <f t="array" ref="Y911">IFERROR(_xlfn.IFS(
X911="MPR ISSUE","ACTIVE",
X911="BSS Hardware Issue","ACTIVE",
X911="Sites strategiques, MLL, Pylone, etc.","PASSIVE",
X911="AKTIVCO DEFAUT GE &amp; POWER Cabinet","PASSIVE",
X911="AKTIVCO Coupure ENEO &amp; Baisse de tension","PASSIVE",
X911="Coupure ENEO &amp; Baisse de tension","PASSIVE",
X911="Defaut GE &amp; POWER Cabinet","PASSIVE",
X911="Sharing","PASSIVE",
X911="Sites strategiques &amp; DataCenter","PASSIVE",
X911="Exclu","Exclu",
X911="SAT","ACTIVE",
X911="SPARE-ISSUE","SPARE-ISSUE",
X911="Fiber CAmtel","ACTIVE",
X911="Fiber AOF","ACTIVE",
X911="Projet OCM (HUAWEI)","PLANNED WORKS",
X911="Projet OCM (NOKIA)","PLANNED WORKS",
X911="ACCESS-ISSUE","ACCESS-ISSUE",
X911="Projet OCM (ZTE, NOKIA, autres projets)","PLANNED WORKS",
X911="No root CAuse","No root cause",
X911="ODU HS","ACTIVE",
X911="IP &amp; VLAN","ACTIVE",
X911="Warehouse HUAWEI","SPARE-ISSUE",
X911="SPARE-HS","SPARE-ISSUE",
X911="Power Telco","ACTIVE", X911="no impacts","no impacts"
),"")</f>
        <v/>
      </c>
      <c r="Z911" t="inlineStr"/>
    </row>
    <row r="912">
      <c r="A912" s="7" t="inlineStr">
        <is>
          <t>Logbessou-OCM</t>
        </is>
      </c>
      <c r="B912" s="7" t="inlineStr">
        <is>
          <t>LIT_680</t>
        </is>
      </c>
      <c r="C912" s="5" t="inlineStr">
        <is>
          <t>Douala</t>
        </is>
      </c>
      <c r="D912" s="7" t="inlineStr">
        <is>
          <t>CAMUSAT</t>
        </is>
      </c>
      <c r="E912" s="7" t="inlineStr">
        <is>
          <t>Good Grid + GE</t>
        </is>
      </c>
      <c r="F912" s="5" t="inlineStr">
        <is>
          <t>LITTORAL</t>
        </is>
      </c>
      <c r="G912" s="7" t="inlineStr">
        <is>
          <t>Douala</t>
        </is>
      </c>
      <c r="H912" s="8" t="inlineStr">
        <is>
          <t>ZTE</t>
        </is>
      </c>
      <c r="I912" s="9" t="n">
        <v>12.47186573801555</v>
      </c>
      <c r="J912" s="9" t="n">
        <v>0</v>
      </c>
      <c r="K912" s="10" t="n"/>
      <c r="L912" s="9" t="n">
        <v>0</v>
      </c>
      <c r="M912" s="9" t="n">
        <v>0</v>
      </c>
      <c r="N912" s="9" t="n">
        <v>8.852554206219729</v>
      </c>
      <c r="O912" s="9" t="n">
        <v>5.468470638860101</v>
      </c>
      <c r="P912" s="9" t="n">
        <v>0</v>
      </c>
      <c r="Q912" s="9" t="n">
        <v>0</v>
      </c>
      <c r="R912" s="9" t="n">
        <v>0</v>
      </c>
      <c r="S912" s="9" t="n">
        <v>0</v>
      </c>
      <c r="T912" s="11" t="inlineStr">
        <is>
          <t>Operationnel</t>
        </is>
      </c>
      <c r="U912" s="12" t="n"/>
      <c r="V912" s="13">
        <f t="array" ref="V912">IFERROR(_xlfn.IFS(
X912="MPR ISSUE","PDH",
X912="BSS Hardware Issue","BSS",
X912="Sites strategiques, MLL, Pylone, etc.","ENVTECH",
X912="AKTIVCO DEFAUT GE &amp; POWER Cabinet","AKTIVCO",
X912="AKTIVCO Coupure ENEO &amp; Baisse de tension","AKTIVCO GRID ONLY",
X912="Coupure ENEO &amp; Baisse de tension","IHS GRID ONLY",
X912="Defaut GE &amp; POWER Cabinet","IHS",
X912="Sharing","Partners",
X912="Sites strategiques &amp; DataCenter","SST &amp; DC",
X912="Exclu","Exclu",
X912="SAT","SAT",
X912="SPARE-ISSUE","SPARE-ISSUE",
X912="Fiber CAmtel","TRANS_FO_CAMTEL",
X912="Fiber AOF","Fiber AOF",
X912="Projet OCM (HUAWEI)","TRAVAUX-HUAWEI",
X912="Projet OCM (NOKIA)","TRAVAUX-NOKIA",
X912="ACCESS-ISSUE","ACCESS-ISSUE",
X912="Projet OCM (ZTE, NOKIA, autres projets)","TRAVAUX OCM",
X912="No root CAuse","No root cause",
X912="ODU HS","PDH",
X912="IP &amp; VLAN","PDH",
X912="Warehouse HUAWEI","SPARE-ISSUE",
X912="SPARE-HS","SPARE-ISSUE",
X912="Power Telco","BSS",X912="no impacts","no impacts"
),"")</f>
        <v/>
      </c>
      <c r="W912" s="13">
        <f t="array" ref="W912">IFERROR(_xlfn.IFS(
X912="MPR ISSUE","TX ISSUE",
X912="BSS Hardware Issue","RAN ISSUE",
X912="Sites strategiques, MLL, Pylone, etc.","ENVTECH",
X912="AKTIVCO DEFAUT GE &amp; POWER Cabinet","POWER ISSUE",
X912="AKTIVCO Coupure ENEO &amp; Baisse de tension","POWER ISSUE",
X912="Coupure ENEO &amp; Baisse de tension","POWER ISSUE",
X912="Defaut GE &amp; POWER Cabinet","POWER ISSUE",
X912="Sharing","POWER ISSUE",
X912="Sites strategiques &amp; DataCenter","POWER ISSUE",
X912="Exclu","Exclu",
X912="SAT","TX ISSUE",
X912="SPARE-ISSUE","SPARE-ISSUE",
X912="Fiber CAmtel","TX ISSUE",
X912="Fiber AOF","TX ISSUE",
X912="Projet OCM (HUAWEI)","TRAVAUX-HUAWEI",
X912="Projet OCM (NOKIA)","TRAVAUX -NOKIA",
X912="ACCESS-ISSUE","ACCESS-ISSUE",
X912="Projet OCM (ZTE, NOKIA, autres projets)","TRAVAUX OCM",
X912="No root CAuse","No root cause",
X912="ODU HS","TX ISSUE",
X912="IP &amp; VLAN","TX ISSUE",
X912="Warehouse HUAWEI","SPARE-ISSUE",
X912="SPARE-HS","SPARE-ISSUE",
X912="Power Telco","RAN ISSUE",X912="no impacts","no impacts"
),"")</f>
        <v/>
      </c>
      <c r="X912" s="12" t="n"/>
      <c r="Y912" s="13">
        <f t="array" ref="Y912">IFERROR(_xlfn.IFS(
X912="MPR ISSUE","ACTIVE",
X912="BSS Hardware Issue","ACTIVE",
X912="Sites strategiques, MLL, Pylone, etc.","PASSIVE",
X912="AKTIVCO DEFAUT GE &amp; POWER Cabinet","PASSIVE",
X912="AKTIVCO Coupure ENEO &amp; Baisse de tension","PASSIVE",
X912="Coupure ENEO &amp; Baisse de tension","PASSIVE",
X912="Defaut GE &amp; POWER Cabinet","PASSIVE",
X912="Sharing","PASSIVE",
X912="Sites strategiques &amp; DataCenter","PASSIVE",
X912="Exclu","Exclu",
X912="SAT","ACTIVE",
X912="SPARE-ISSUE","SPARE-ISSUE",
X912="Fiber CAmtel","ACTIVE",
X912="Fiber AOF","ACTIVE",
X912="Projet OCM (HUAWEI)","PLANNED WORKS",
X912="Projet OCM (NOKIA)","PLANNED WORKS",
X912="ACCESS-ISSUE","ACCESS-ISSUE",
X912="Projet OCM (ZTE, NOKIA, autres projets)","PLANNED WORKS",
X912="No root CAuse","No root cause",
X912="ODU HS","ACTIVE",
X912="IP &amp; VLAN","ACTIVE",
X912="Warehouse HUAWEI","SPARE-ISSUE",
X912="SPARE-HS","SPARE-ISSUE",
X912="Power Telco","ACTIVE", X912="no impacts","no impacts"
),"")</f>
        <v/>
      </c>
      <c r="Z912" t="inlineStr"/>
    </row>
    <row r="913">
      <c r="A913" s="7" t="inlineStr">
        <is>
          <t>PK15</t>
        </is>
      </c>
      <c r="B913" s="14" t="inlineStr">
        <is>
          <t>LIT_271</t>
        </is>
      </c>
      <c r="C913" s="5" t="inlineStr">
        <is>
          <t>Douala</t>
        </is>
      </c>
      <c r="D913" s="7" t="inlineStr">
        <is>
          <t>IHS</t>
        </is>
      </c>
      <c r="E913" s="7" t="inlineStr">
        <is>
          <t>Grid-Gen</t>
        </is>
      </c>
      <c r="F913" s="5" t="inlineStr">
        <is>
          <t>LITTORAL</t>
        </is>
      </c>
      <c r="G913" s="7" t="inlineStr">
        <is>
          <t>Douala</t>
        </is>
      </c>
      <c r="H913" s="8" t="inlineStr">
        <is>
          <t>ZTE</t>
        </is>
      </c>
      <c r="I913" s="9" t="n">
        <v>26.67500863861494</v>
      </c>
      <c r="J913" s="9" t="n">
        <v>20.39516112923155</v>
      </c>
      <c r="K913" s="10" t="n"/>
      <c r="L913" s="9" t="n">
        <v>0.3851485162641645</v>
      </c>
      <c r="M913" s="9" t="n">
        <v>0</v>
      </c>
      <c r="N913" s="9" t="n">
        <v>0</v>
      </c>
      <c r="O913" s="9" t="n">
        <v>5.468091844094135</v>
      </c>
      <c r="P913" s="9" t="n">
        <v>0</v>
      </c>
      <c r="Q913" s="9" t="n">
        <v>0</v>
      </c>
      <c r="R913" s="9" t="n">
        <v>0</v>
      </c>
      <c r="S913" s="9" t="n">
        <v>0</v>
      </c>
      <c r="T913" s="11" t="inlineStr">
        <is>
          <t>Operationnel</t>
        </is>
      </c>
      <c r="U913" s="12" t="n"/>
      <c r="V913" s="13">
        <f t="array" ref="V913">IFERROR(_xlfn.IFS(
X913="MPR ISSUE","PDH",
X913="BSS Hardware Issue","BSS",
X913="Sites strategiques, MLL, Pylone, etc.","ENVTECH",
X913="AKTIVCO DEFAUT GE &amp; POWER Cabinet","AKTIVCO",
X913="AKTIVCO Coupure ENEO &amp; Baisse de tension","AKTIVCO GRID ONLY",
X913="Coupure ENEO &amp; Baisse de tension","IHS GRID ONLY",
X913="Defaut GE &amp; POWER Cabinet","IHS",
X913="Sharing","Partners",
X913="Sites strategiques &amp; DataCenter","SST &amp; DC",
X913="Exclu","Exclu",
X913="SAT","SAT",
X913="SPARE-ISSUE","SPARE-ISSUE",
X913="Fiber CAmtel","TRANS_FO_CAMTEL",
X913="Fiber AOF","Fiber AOF",
X913="Projet OCM (HUAWEI)","TRAVAUX-HUAWEI",
X913="Projet OCM (NOKIA)","TRAVAUX-NOKIA",
X913="ACCESS-ISSUE","ACCESS-ISSUE",
X913="Projet OCM (ZTE, NOKIA, autres projets)","TRAVAUX OCM",
X913="No root CAuse","No root cause",
X913="ODU HS","PDH",
X913="IP &amp; VLAN","PDH",
X913="Warehouse HUAWEI","SPARE-ISSUE",
X913="SPARE-HS","SPARE-ISSUE",
X913="Power Telco","BSS",X913="no impacts","no impacts"
),"")</f>
        <v/>
      </c>
      <c r="W913" s="13">
        <f t="array" ref="W913">IFERROR(_xlfn.IFS(
X913="MPR ISSUE","TX ISSUE",
X913="BSS Hardware Issue","RAN ISSUE",
X913="Sites strategiques, MLL, Pylone, etc.","ENVTECH",
X913="AKTIVCO DEFAUT GE &amp; POWER Cabinet","POWER ISSUE",
X913="AKTIVCO Coupure ENEO &amp; Baisse de tension","POWER ISSUE",
X913="Coupure ENEO &amp; Baisse de tension","POWER ISSUE",
X913="Defaut GE &amp; POWER Cabinet","POWER ISSUE",
X913="Sharing","POWER ISSUE",
X913="Sites strategiques &amp; DataCenter","POWER ISSUE",
X913="Exclu","Exclu",
X913="SAT","TX ISSUE",
X913="SPARE-ISSUE","SPARE-ISSUE",
X913="Fiber CAmtel","TX ISSUE",
X913="Fiber AOF","TX ISSUE",
X913="Projet OCM (HUAWEI)","TRAVAUX-HUAWEI",
X913="Projet OCM (NOKIA)","TRAVAUX -NOKIA",
X913="ACCESS-ISSUE","ACCESS-ISSUE",
X913="Projet OCM (ZTE, NOKIA, autres projets)","TRAVAUX OCM",
X913="No root CAuse","No root cause",
X913="ODU HS","TX ISSUE",
X913="IP &amp; VLAN","TX ISSUE",
X913="Warehouse HUAWEI","SPARE-ISSUE",
X913="SPARE-HS","SPARE-ISSUE",
X913="Power Telco","RAN ISSUE",X913="no impacts","no impacts"
),"")</f>
        <v/>
      </c>
      <c r="X913" s="12" t="n"/>
      <c r="Y913" s="13">
        <f t="array" ref="Y913">IFERROR(_xlfn.IFS(
X913="MPR ISSUE","ACTIVE",
X913="BSS Hardware Issue","ACTIVE",
X913="Sites strategiques, MLL, Pylone, etc.","PASSIVE",
X913="AKTIVCO DEFAUT GE &amp; POWER Cabinet","PASSIVE",
X913="AKTIVCO Coupure ENEO &amp; Baisse de tension","PASSIVE",
X913="Coupure ENEO &amp; Baisse de tension","PASSIVE",
X913="Defaut GE &amp; POWER Cabinet","PASSIVE",
X913="Sharing","PASSIVE",
X913="Sites strategiques &amp; DataCenter","PASSIVE",
X913="Exclu","Exclu",
X913="SAT","ACTIVE",
X913="SPARE-ISSUE","SPARE-ISSUE",
X913="Fiber CAmtel","ACTIVE",
X913="Fiber AOF","ACTIVE",
X913="Projet OCM (HUAWEI)","PLANNED WORKS",
X913="Projet OCM (NOKIA)","PLANNED WORKS",
X913="ACCESS-ISSUE","ACCESS-ISSUE",
X913="Projet OCM (ZTE, NOKIA, autres projets)","PLANNED WORKS",
X913="No root CAuse","No root cause",
X913="ODU HS","ACTIVE",
X913="IP &amp; VLAN","ACTIVE",
X913="Warehouse HUAWEI","SPARE-ISSUE",
X913="SPARE-HS","SPARE-ISSUE",
X913="Power Telco","ACTIVE", X913="no impacts","no impacts"
),"")</f>
        <v/>
      </c>
      <c r="Z913" t="inlineStr"/>
    </row>
    <row r="914">
      <c r="A914" s="7" t="inlineStr">
        <is>
          <t>PK17-University-IHS</t>
        </is>
      </c>
      <c r="B914" s="14" t="inlineStr">
        <is>
          <t>LIT_234</t>
        </is>
      </c>
      <c r="C914" s="5" t="inlineStr">
        <is>
          <t>Douala</t>
        </is>
      </c>
      <c r="D914" s="7" t="inlineStr">
        <is>
          <t>IHS</t>
        </is>
      </c>
      <c r="E914" s="7" t="inlineStr">
        <is>
          <t>Grid-Gen</t>
        </is>
      </c>
      <c r="F914" s="5" t="inlineStr">
        <is>
          <t>LITTORAL</t>
        </is>
      </c>
      <c r="G914" s="7" t="inlineStr">
        <is>
          <t>Douala</t>
        </is>
      </c>
      <c r="H914" s="8" t="inlineStr">
        <is>
          <t>ZTE</t>
        </is>
      </c>
      <c r="I914" s="9" t="n">
        <v>0</v>
      </c>
      <c r="J914" s="9" t="n">
        <v>0</v>
      </c>
      <c r="K914" s="10" t="n"/>
      <c r="L914" s="9" t="n">
        <v>0</v>
      </c>
      <c r="M914" s="9" t="n">
        <v>0</v>
      </c>
      <c r="N914" s="9" t="n">
        <v>0</v>
      </c>
      <c r="O914" s="9" t="n">
        <v>5.465440280732377</v>
      </c>
      <c r="P914" s="9" t="n">
        <v>0</v>
      </c>
      <c r="Q914" s="9" t="n">
        <v>0</v>
      </c>
      <c r="R914" s="9" t="n">
        <v>0</v>
      </c>
      <c r="S914" s="9" t="n">
        <v>0</v>
      </c>
      <c r="T914" s="11" t="inlineStr">
        <is>
          <t>Operationnel</t>
        </is>
      </c>
      <c r="U914" s="12" t="n"/>
      <c r="V914" s="13">
        <f t="array" ref="V914">IFERROR(_xlfn.IFS(
X914="MPR ISSUE","PDH",
X914="BSS Hardware Issue","BSS",
X914="Sites strategiques, MLL, Pylone, etc.","ENVTECH",
X914="AKTIVCO DEFAUT GE &amp; POWER Cabinet","AKTIVCO",
X914="AKTIVCO Coupure ENEO &amp; Baisse de tension","AKTIVCO GRID ONLY",
X914="Coupure ENEO &amp; Baisse de tension","IHS GRID ONLY",
X914="Defaut GE &amp; POWER Cabinet","IHS",
X914="Sharing","Partners",
X914="Sites strategiques &amp; DataCenter","SST &amp; DC",
X914="Exclu","Exclu",
X914="SAT","SAT",
X914="SPARE-ISSUE","SPARE-ISSUE",
X914="Fiber CAmtel","TRANS_FO_CAMTEL",
X914="Fiber AOF","Fiber AOF",
X914="Projet OCM (HUAWEI)","TRAVAUX-HUAWEI",
X914="Projet OCM (NOKIA)","TRAVAUX-NOKIA",
X914="ACCESS-ISSUE","ACCESS-ISSUE",
X914="Projet OCM (ZTE, NOKIA, autres projets)","TRAVAUX OCM",
X914="No root CAuse","No root cause",
X914="ODU HS","PDH",
X914="IP &amp; VLAN","PDH",
X914="Warehouse HUAWEI","SPARE-ISSUE",
X914="SPARE-HS","SPARE-ISSUE",
X914="Power Telco","BSS",X914="no impacts","no impacts"
),"")</f>
        <v/>
      </c>
      <c r="W914" s="13">
        <f t="array" ref="W914">IFERROR(_xlfn.IFS(
X914="MPR ISSUE","TX ISSUE",
X914="BSS Hardware Issue","RAN ISSUE",
X914="Sites strategiques, MLL, Pylone, etc.","ENVTECH",
X914="AKTIVCO DEFAUT GE &amp; POWER Cabinet","POWER ISSUE",
X914="AKTIVCO Coupure ENEO &amp; Baisse de tension","POWER ISSUE",
X914="Coupure ENEO &amp; Baisse de tension","POWER ISSUE",
X914="Defaut GE &amp; POWER Cabinet","POWER ISSUE",
X914="Sharing","POWER ISSUE",
X914="Sites strategiques &amp; DataCenter","POWER ISSUE",
X914="Exclu","Exclu",
X914="SAT","TX ISSUE",
X914="SPARE-ISSUE","SPARE-ISSUE",
X914="Fiber CAmtel","TX ISSUE",
X914="Fiber AOF","TX ISSUE",
X914="Projet OCM (HUAWEI)","TRAVAUX-HUAWEI",
X914="Projet OCM (NOKIA)","TRAVAUX -NOKIA",
X914="ACCESS-ISSUE","ACCESS-ISSUE",
X914="Projet OCM (ZTE, NOKIA, autres projets)","TRAVAUX OCM",
X914="No root CAuse","No root cause",
X914="ODU HS","TX ISSUE",
X914="IP &amp; VLAN","TX ISSUE",
X914="Warehouse HUAWEI","SPARE-ISSUE",
X914="SPARE-HS","SPARE-ISSUE",
X914="Power Telco","RAN ISSUE",X914="no impacts","no impacts"
),"")</f>
        <v/>
      </c>
      <c r="X914" s="12" t="n"/>
      <c r="Y914" s="13">
        <f t="array" ref="Y914">IFERROR(_xlfn.IFS(
X914="MPR ISSUE","ACTIVE",
X914="BSS Hardware Issue","ACTIVE",
X914="Sites strategiques, MLL, Pylone, etc.","PASSIVE",
X914="AKTIVCO DEFAUT GE &amp; POWER Cabinet","PASSIVE",
X914="AKTIVCO Coupure ENEO &amp; Baisse de tension","PASSIVE",
X914="Coupure ENEO &amp; Baisse de tension","PASSIVE",
X914="Defaut GE &amp; POWER Cabinet","PASSIVE",
X914="Sharing","PASSIVE",
X914="Sites strategiques &amp; DataCenter","PASSIVE",
X914="Exclu","Exclu",
X914="SAT","ACTIVE",
X914="SPARE-ISSUE","SPARE-ISSUE",
X914="Fiber CAmtel","ACTIVE",
X914="Fiber AOF","ACTIVE",
X914="Projet OCM (HUAWEI)","PLANNED WORKS",
X914="Projet OCM (NOKIA)","PLANNED WORKS",
X914="ACCESS-ISSUE","ACCESS-ISSUE",
X914="Projet OCM (ZTE, NOKIA, autres projets)","PLANNED WORKS",
X914="No root CAuse","No root cause",
X914="ODU HS","ACTIVE",
X914="IP &amp; VLAN","ACTIVE",
X914="Warehouse HUAWEI","SPARE-ISSUE",
X914="SPARE-HS","SPARE-ISSUE",
X914="Power Telco","ACTIVE", X914="no impacts","no impacts"
),"")</f>
        <v/>
      </c>
      <c r="Z914" t="inlineStr"/>
    </row>
    <row r="915">
      <c r="A915" s="7" t="inlineStr">
        <is>
          <t>PK19</t>
        </is>
      </c>
      <c r="B915" s="14" t="inlineStr">
        <is>
          <t>LIT_584</t>
        </is>
      </c>
      <c r="C915" s="5" t="inlineStr">
        <is>
          <t>Douala</t>
        </is>
      </c>
      <c r="D915" s="7" t="inlineStr">
        <is>
          <t>CAMUSAT</t>
        </is>
      </c>
      <c r="E915" s="7" t="inlineStr">
        <is>
          <t>HGB</t>
        </is>
      </c>
      <c r="F915" s="5" t="inlineStr">
        <is>
          <t>LITTORAL</t>
        </is>
      </c>
      <c r="G915" s="7" t="inlineStr">
        <is>
          <t>Douala</t>
        </is>
      </c>
      <c r="H915" s="8" t="inlineStr">
        <is>
          <t>ZTE</t>
        </is>
      </c>
      <c r="I915" s="9" t="n">
        <v>0</v>
      </c>
      <c r="J915" s="9" t="n">
        <v>0</v>
      </c>
      <c r="K915" s="10" t="n"/>
      <c r="L915" s="9" t="n">
        <v>20.69475477480717</v>
      </c>
      <c r="M915" s="9" t="n">
        <v>2.098742840999564</v>
      </c>
      <c r="N915" s="9" t="n">
        <v>9.218693783413144</v>
      </c>
      <c r="O915" s="9" t="n">
        <v>5.462496012324192</v>
      </c>
      <c r="P915" s="9" t="n">
        <v>0</v>
      </c>
      <c r="Q915" s="9" t="n">
        <v>0</v>
      </c>
      <c r="R915" s="9" t="n">
        <v>0</v>
      </c>
      <c r="S915" s="9" t="n">
        <v>0</v>
      </c>
      <c r="T915" s="11" t="inlineStr">
        <is>
          <t>Operationnel</t>
        </is>
      </c>
      <c r="U915" s="12" t="n"/>
      <c r="V915" s="13">
        <f t="array" ref="V915">IFERROR(_xlfn.IFS(
X915="MPR ISSUE","PDH",
X915="BSS Hardware Issue","BSS",
X915="Sites strategiques, MLL, Pylone, etc.","ENVTECH",
X915="AKTIVCO DEFAUT GE &amp; POWER Cabinet","AKTIVCO",
X915="AKTIVCO Coupure ENEO &amp; Baisse de tension","AKTIVCO GRID ONLY",
X915="Coupure ENEO &amp; Baisse de tension","IHS GRID ONLY",
X915="Defaut GE &amp; POWER Cabinet","IHS",
X915="Sharing","Partners",
X915="Sites strategiques &amp; DataCenter","SST &amp; DC",
X915="Exclu","Exclu",
X915="SAT","SAT",
X915="SPARE-ISSUE","SPARE-ISSUE",
X915="Fiber CAmtel","TRANS_FO_CAMTEL",
X915="Fiber AOF","Fiber AOF",
X915="Projet OCM (HUAWEI)","TRAVAUX-HUAWEI",
X915="Projet OCM (NOKIA)","TRAVAUX-NOKIA",
X915="ACCESS-ISSUE","ACCESS-ISSUE",
X915="Projet OCM (ZTE, NOKIA, autres projets)","TRAVAUX OCM",
X915="No root CAuse","No root cause",
X915="ODU HS","PDH",
X915="IP &amp; VLAN","PDH",
X915="Warehouse HUAWEI","SPARE-ISSUE",
X915="SPARE-HS","SPARE-ISSUE",
X915="Power Telco","BSS",X915="no impacts","no impacts"
),"")</f>
        <v/>
      </c>
      <c r="W915" s="13">
        <f t="array" ref="W915">IFERROR(_xlfn.IFS(
X915="MPR ISSUE","TX ISSUE",
X915="BSS Hardware Issue","RAN ISSUE",
X915="Sites strategiques, MLL, Pylone, etc.","ENVTECH",
X915="AKTIVCO DEFAUT GE &amp; POWER Cabinet","POWER ISSUE",
X915="AKTIVCO Coupure ENEO &amp; Baisse de tension","POWER ISSUE",
X915="Coupure ENEO &amp; Baisse de tension","POWER ISSUE",
X915="Defaut GE &amp; POWER Cabinet","POWER ISSUE",
X915="Sharing","POWER ISSUE",
X915="Sites strategiques &amp; DataCenter","POWER ISSUE",
X915="Exclu","Exclu",
X915="SAT","TX ISSUE",
X915="SPARE-ISSUE","SPARE-ISSUE",
X915="Fiber CAmtel","TX ISSUE",
X915="Fiber AOF","TX ISSUE",
X915="Projet OCM (HUAWEI)","TRAVAUX-HUAWEI",
X915="Projet OCM (NOKIA)","TRAVAUX -NOKIA",
X915="ACCESS-ISSUE","ACCESS-ISSUE",
X915="Projet OCM (ZTE, NOKIA, autres projets)","TRAVAUX OCM",
X915="No root CAuse","No root cause",
X915="ODU HS","TX ISSUE",
X915="IP &amp; VLAN","TX ISSUE",
X915="Warehouse HUAWEI","SPARE-ISSUE",
X915="SPARE-HS","SPARE-ISSUE",
X915="Power Telco","RAN ISSUE",X915="no impacts","no impacts"
),"")</f>
        <v/>
      </c>
      <c r="X915" s="12" t="n"/>
      <c r="Y915" s="13">
        <f t="array" ref="Y915">IFERROR(_xlfn.IFS(
X915="MPR ISSUE","ACTIVE",
X915="BSS Hardware Issue","ACTIVE",
X915="Sites strategiques, MLL, Pylone, etc.","PASSIVE",
X915="AKTIVCO DEFAUT GE &amp; POWER Cabinet","PASSIVE",
X915="AKTIVCO Coupure ENEO &amp; Baisse de tension","PASSIVE",
X915="Coupure ENEO &amp; Baisse de tension","PASSIVE",
X915="Defaut GE &amp; POWER Cabinet","PASSIVE",
X915="Sharing","PASSIVE",
X915="Sites strategiques &amp; DataCenter","PASSIVE",
X915="Exclu","Exclu",
X915="SAT","ACTIVE",
X915="SPARE-ISSUE","SPARE-ISSUE",
X915="Fiber CAmtel","ACTIVE",
X915="Fiber AOF","ACTIVE",
X915="Projet OCM (HUAWEI)","PLANNED WORKS",
X915="Projet OCM (NOKIA)","PLANNED WORKS",
X915="ACCESS-ISSUE","ACCESS-ISSUE",
X915="Projet OCM (ZTE, NOKIA, autres projets)","PLANNED WORKS",
X915="No root CAuse","No root cause",
X915="ODU HS","ACTIVE",
X915="IP &amp; VLAN","ACTIVE",
X915="Warehouse HUAWEI","SPARE-ISSUE",
X915="SPARE-HS","SPARE-ISSUE",
X915="Power Telco","ACTIVE", X915="no impacts","no impacts"
),"")</f>
        <v/>
      </c>
      <c r="Z915" t="inlineStr"/>
    </row>
    <row r="916">
      <c r="A916" s="7" t="inlineStr">
        <is>
          <t>Bipindi-IHS</t>
        </is>
      </c>
      <c r="B916" s="14" t="inlineStr">
        <is>
          <t>SUD_040</t>
        </is>
      </c>
      <c r="C916" s="5" t="inlineStr">
        <is>
          <t>CENTRE</t>
        </is>
      </c>
      <c r="D916" s="7" t="inlineStr">
        <is>
          <t>IHS</t>
        </is>
      </c>
      <c r="E916" s="7" t="inlineStr">
        <is>
          <t>Solar-Gen-Hybrid</t>
        </is>
      </c>
      <c r="F916" s="5" t="inlineStr">
        <is>
          <t>SUD</t>
        </is>
      </c>
      <c r="G916" s="7" t="inlineStr">
        <is>
          <t>Bipindi</t>
        </is>
      </c>
      <c r="H916" s="8" t="inlineStr">
        <is>
          <t>ZTE</t>
        </is>
      </c>
      <c r="I916" s="9" t="n">
        <v>0</v>
      </c>
      <c r="J916" s="9" t="n">
        <v>0</v>
      </c>
      <c r="K916" s="10" t="n"/>
      <c r="L916" s="9" t="n">
        <v>4.524527513105216</v>
      </c>
      <c r="M916" s="9" t="n">
        <v>0</v>
      </c>
      <c r="N916" s="9" t="n">
        <v>0.0014979611199544</v>
      </c>
      <c r="O916" s="9" t="n">
        <v>5.460636474382178</v>
      </c>
      <c r="P916" s="9" t="n">
        <v>0</v>
      </c>
      <c r="Q916" s="9" t="n">
        <v>0</v>
      </c>
      <c r="R916" s="9" t="n">
        <v>0</v>
      </c>
      <c r="S916" s="9" t="n">
        <v>0</v>
      </c>
      <c r="T916" s="11" t="inlineStr">
        <is>
          <t>Operationnel</t>
        </is>
      </c>
      <c r="U916" s="12" t="n"/>
      <c r="V916" s="13">
        <f t="array" ref="V916">IFERROR(_xlfn.IFS(
X916="MPR ISSUE","PDH",
X916="BSS Hardware Issue","BSS",
X916="Sites strategiques, MLL, Pylone, etc.","ENVTECH",
X916="AKTIVCO DEFAUT GE &amp; POWER Cabinet","AKTIVCO",
X916="AKTIVCO Coupure ENEO &amp; Baisse de tension","AKTIVCO GRID ONLY",
X916="Coupure ENEO &amp; Baisse de tension","IHS GRID ONLY",
X916="Defaut GE &amp; POWER Cabinet","IHS",
X916="Sharing","Partners",
X916="Sites strategiques &amp; DataCenter","SST &amp; DC",
X916="Exclu","Exclu",
X916="SAT","SAT",
X916="SPARE-ISSUE","SPARE-ISSUE",
X916="Fiber CAmtel","TRANS_FO_CAMTEL",
X916="Fiber AOF","Fiber AOF",
X916="Projet OCM (HUAWEI)","TRAVAUX-HUAWEI",
X916="Projet OCM (NOKIA)","TRAVAUX-NOKIA",
X916="ACCESS-ISSUE","ACCESS-ISSUE",
X916="Projet OCM (ZTE, NOKIA, autres projets)","TRAVAUX OCM",
X916="No root CAuse","No root cause",
X916="ODU HS","PDH",
X916="IP &amp; VLAN","PDH",
X916="Warehouse HUAWEI","SPARE-ISSUE",
X916="SPARE-HS","SPARE-ISSUE",
X916="Power Telco","BSS",X916="no impacts","no impacts"
),"")</f>
        <v/>
      </c>
      <c r="W916" s="13">
        <f t="array" ref="W916">IFERROR(_xlfn.IFS(
X916="MPR ISSUE","TX ISSUE",
X916="BSS Hardware Issue","RAN ISSUE",
X916="Sites strategiques, MLL, Pylone, etc.","ENVTECH",
X916="AKTIVCO DEFAUT GE &amp; POWER Cabinet","POWER ISSUE",
X916="AKTIVCO Coupure ENEO &amp; Baisse de tension","POWER ISSUE",
X916="Coupure ENEO &amp; Baisse de tension","POWER ISSUE",
X916="Defaut GE &amp; POWER Cabinet","POWER ISSUE",
X916="Sharing","POWER ISSUE",
X916="Sites strategiques &amp; DataCenter","POWER ISSUE",
X916="Exclu","Exclu",
X916="SAT","TX ISSUE",
X916="SPARE-ISSUE","SPARE-ISSUE",
X916="Fiber CAmtel","TX ISSUE",
X916="Fiber AOF","TX ISSUE",
X916="Projet OCM (HUAWEI)","TRAVAUX-HUAWEI",
X916="Projet OCM (NOKIA)","TRAVAUX -NOKIA",
X916="ACCESS-ISSUE","ACCESS-ISSUE",
X916="Projet OCM (ZTE, NOKIA, autres projets)","TRAVAUX OCM",
X916="No root CAuse","No root cause",
X916="ODU HS","TX ISSUE",
X916="IP &amp; VLAN","TX ISSUE",
X916="Warehouse HUAWEI","SPARE-ISSUE",
X916="SPARE-HS","SPARE-ISSUE",
X916="Power Telco","RAN ISSUE",X916="no impacts","no impacts"
),"")</f>
        <v/>
      </c>
      <c r="X916" s="12" t="n"/>
      <c r="Y916" s="13">
        <f t="array" ref="Y916">IFERROR(_xlfn.IFS(
X916="MPR ISSUE","ACTIVE",
X916="BSS Hardware Issue","ACTIVE",
X916="Sites strategiques, MLL, Pylone, etc.","PASSIVE",
X916="AKTIVCO DEFAUT GE &amp; POWER Cabinet","PASSIVE",
X916="AKTIVCO Coupure ENEO &amp; Baisse de tension","PASSIVE",
X916="Coupure ENEO &amp; Baisse de tension","PASSIVE",
X916="Defaut GE &amp; POWER Cabinet","PASSIVE",
X916="Sharing","PASSIVE",
X916="Sites strategiques &amp; DataCenter","PASSIVE",
X916="Exclu","Exclu",
X916="SAT","ACTIVE",
X916="SPARE-ISSUE","SPARE-ISSUE",
X916="Fiber CAmtel","ACTIVE",
X916="Fiber AOF","ACTIVE",
X916="Projet OCM (HUAWEI)","PLANNED WORKS",
X916="Projet OCM (NOKIA)","PLANNED WORKS",
X916="ACCESS-ISSUE","ACCESS-ISSUE",
X916="Projet OCM (ZTE, NOKIA, autres projets)","PLANNED WORKS",
X916="No root CAuse","No root cause",
X916="ODU HS","ACTIVE",
X916="IP &amp; VLAN","ACTIVE",
X916="Warehouse HUAWEI","SPARE-ISSUE",
X916="SPARE-HS","SPARE-ISSUE",
X916="Power Telco","ACTIVE", X916="no impacts","no impacts"
),"")</f>
        <v/>
      </c>
      <c r="Z916" t="inlineStr"/>
    </row>
    <row r="917">
      <c r="A917" s="7" t="inlineStr">
        <is>
          <t>Soa-Sofamac</t>
        </is>
      </c>
      <c r="B917" s="14" t="inlineStr">
        <is>
          <t>CTR_430</t>
        </is>
      </c>
      <c r="C917" s="5" t="inlineStr">
        <is>
          <t>Yaounde</t>
        </is>
      </c>
      <c r="D917" s="7" t="inlineStr">
        <is>
          <t>IHS</t>
        </is>
      </c>
      <c r="E917" s="7" t="inlineStr">
        <is>
          <t>Grid-Gen</t>
        </is>
      </c>
      <c r="F917" s="5" t="inlineStr">
        <is>
          <t>CENTRE</t>
        </is>
      </c>
      <c r="G917" s="7" t="inlineStr">
        <is>
          <t>Yaounde</t>
        </is>
      </c>
      <c r="H917" s="8" t="inlineStr">
        <is>
          <t>ZTE</t>
        </is>
      </c>
      <c r="I917" s="9" t="n">
        <v>0.09290635350704229</v>
      </c>
      <c r="J917" s="9" t="n">
        <v>9.413122479903436</v>
      </c>
      <c r="K917" s="10" t="n"/>
      <c r="L917" s="9" t="n">
        <v>0</v>
      </c>
      <c r="M917" s="9" t="n">
        <v>0</v>
      </c>
      <c r="N917" s="9" t="n">
        <v>0</v>
      </c>
      <c r="O917" s="9" t="n">
        <v>5.457898821300884</v>
      </c>
      <c r="P917" s="9" t="n">
        <v>0</v>
      </c>
      <c r="Q917" s="9" t="n">
        <v>0</v>
      </c>
      <c r="R917" s="9" t="n">
        <v>0</v>
      </c>
      <c r="S917" s="9" t="n">
        <v>0</v>
      </c>
      <c r="T917" s="11" t="inlineStr">
        <is>
          <t>Operationnel</t>
        </is>
      </c>
      <c r="U917" s="12" t="n"/>
      <c r="V917" s="13">
        <f t="array" ref="V917">IFERROR(_xlfn.IFS(
X917="MPR ISSUE","PDH",
X917="BSS Hardware Issue","BSS",
X917="Sites strategiques, MLL, Pylone, etc.","ENVTECH",
X917="AKTIVCO DEFAUT GE &amp; POWER Cabinet","AKTIVCO",
X917="AKTIVCO Coupure ENEO &amp; Baisse de tension","AKTIVCO GRID ONLY",
X917="Coupure ENEO &amp; Baisse de tension","IHS GRID ONLY",
X917="Defaut GE &amp; POWER Cabinet","IHS",
X917="Sharing","Partners",
X917="Sites strategiques &amp; DataCenter","SST &amp; DC",
X917="Exclu","Exclu",
X917="SAT","SAT",
X917="SPARE-ISSUE","SPARE-ISSUE",
X917="Fiber CAmtel","TRANS_FO_CAMTEL",
X917="Fiber AOF","Fiber AOF",
X917="Projet OCM (HUAWEI)","TRAVAUX-HUAWEI",
X917="Projet OCM (NOKIA)","TRAVAUX-NOKIA",
X917="ACCESS-ISSUE","ACCESS-ISSUE",
X917="Projet OCM (ZTE, NOKIA, autres projets)","TRAVAUX OCM",
X917="No root CAuse","No root cause",
X917="ODU HS","PDH",
X917="IP &amp; VLAN","PDH",
X917="Warehouse HUAWEI","SPARE-ISSUE",
X917="SPARE-HS","SPARE-ISSUE",
X917="Power Telco","BSS",X917="no impacts","no impacts"
),"")</f>
        <v/>
      </c>
      <c r="W917" s="13">
        <f t="array" ref="W917">IFERROR(_xlfn.IFS(
X917="MPR ISSUE","TX ISSUE",
X917="BSS Hardware Issue","RAN ISSUE",
X917="Sites strategiques, MLL, Pylone, etc.","ENVTECH",
X917="AKTIVCO DEFAUT GE &amp; POWER Cabinet","POWER ISSUE",
X917="AKTIVCO Coupure ENEO &amp; Baisse de tension","POWER ISSUE",
X917="Coupure ENEO &amp; Baisse de tension","POWER ISSUE",
X917="Defaut GE &amp; POWER Cabinet","POWER ISSUE",
X917="Sharing","POWER ISSUE",
X917="Sites strategiques &amp; DataCenter","POWER ISSUE",
X917="Exclu","Exclu",
X917="SAT","TX ISSUE",
X917="SPARE-ISSUE","SPARE-ISSUE",
X917="Fiber CAmtel","TX ISSUE",
X917="Fiber AOF","TX ISSUE",
X917="Projet OCM (HUAWEI)","TRAVAUX-HUAWEI",
X917="Projet OCM (NOKIA)","TRAVAUX -NOKIA",
X917="ACCESS-ISSUE","ACCESS-ISSUE",
X917="Projet OCM (ZTE, NOKIA, autres projets)","TRAVAUX OCM",
X917="No root CAuse","No root cause",
X917="ODU HS","TX ISSUE",
X917="IP &amp; VLAN","TX ISSUE",
X917="Warehouse HUAWEI","SPARE-ISSUE",
X917="SPARE-HS","SPARE-ISSUE",
X917="Power Telco","RAN ISSUE",X917="no impacts","no impacts"
),"")</f>
        <v/>
      </c>
      <c r="X917" s="12" t="n"/>
      <c r="Y917" s="13">
        <f t="array" ref="Y917">IFERROR(_xlfn.IFS(
X917="MPR ISSUE","ACTIVE",
X917="BSS Hardware Issue","ACTIVE",
X917="Sites strategiques, MLL, Pylone, etc.","PASSIVE",
X917="AKTIVCO DEFAUT GE &amp; POWER Cabinet","PASSIVE",
X917="AKTIVCO Coupure ENEO &amp; Baisse de tension","PASSIVE",
X917="Coupure ENEO &amp; Baisse de tension","PASSIVE",
X917="Defaut GE &amp; POWER Cabinet","PASSIVE",
X917="Sharing","PASSIVE",
X917="Sites strategiques &amp; DataCenter","PASSIVE",
X917="Exclu","Exclu",
X917="SAT","ACTIVE",
X917="SPARE-ISSUE","SPARE-ISSUE",
X917="Fiber CAmtel","ACTIVE",
X917="Fiber AOF","ACTIVE",
X917="Projet OCM (HUAWEI)","PLANNED WORKS",
X917="Projet OCM (NOKIA)","PLANNED WORKS",
X917="ACCESS-ISSUE","ACCESS-ISSUE",
X917="Projet OCM (ZTE, NOKIA, autres projets)","PLANNED WORKS",
X917="No root CAuse","No root cause",
X917="ODU HS","ACTIVE",
X917="IP &amp; VLAN","ACTIVE",
X917="Warehouse HUAWEI","SPARE-ISSUE",
X917="SPARE-HS","SPARE-ISSUE",
X917="Power Telco","ACTIVE", X917="no impacts","no impacts"
),"")</f>
        <v/>
      </c>
      <c r="Z917" t="inlineStr"/>
    </row>
    <row r="918">
      <c r="A918" s="16" t="inlineStr">
        <is>
          <t>OST_347_H_Bfsam-Baleng-Lycee</t>
        </is>
      </c>
      <c r="B918" s="17" t="inlineStr">
        <is>
          <t>OST_347</t>
        </is>
      </c>
      <c r="C918" s="5" t="n"/>
      <c r="D918" s="7" t="inlineStr">
        <is>
          <t>ESCO</t>
        </is>
      </c>
      <c r="E918" s="7" t="inlineStr">
        <is>
          <t>Hybrid Solar - S1</t>
        </is>
      </c>
      <c r="F918" s="16" t="inlineStr">
        <is>
          <t>OST</t>
        </is>
      </c>
      <c r="G918" s="16" t="inlineStr">
        <is>
          <t>Bafoussam</t>
        </is>
      </c>
      <c r="H918" s="18" t="inlineStr">
        <is>
          <t>Huawei</t>
        </is>
      </c>
      <c r="I918" s="9" t="n">
        <v>0</v>
      </c>
      <c r="J918" s="9" t="n">
        <v>0</v>
      </c>
      <c r="K918" s="10" t="n"/>
      <c r="L918" s="9" t="n">
        <v>0</v>
      </c>
      <c r="M918" s="9" t="n">
        <v>0</v>
      </c>
      <c r="N918" s="9" t="n">
        <v>5.473136701659038</v>
      </c>
      <c r="O918" s="9" t="n">
        <v>5.457743859805715</v>
      </c>
      <c r="P918" s="9" t="n">
        <v>0</v>
      </c>
      <c r="Q918" s="9" t="n">
        <v>0</v>
      </c>
      <c r="R918" s="9" t="n">
        <v>0</v>
      </c>
      <c r="S918" s="9" t="n">
        <v>0</v>
      </c>
      <c r="T918" s="11" t="inlineStr">
        <is>
          <t>Operationnel</t>
        </is>
      </c>
      <c r="U918" s="12" t="n"/>
      <c r="V918" s="13">
        <f t="array" ref="V918">IFERROR(_xlfn.IFS(
X918="MPR ISSUE","PDH",
X918="BSS Hardware Issue","BSS",
X918="Sites strategiques, MLL, Pylone, etc.","ENVTECH",
X918="AKTIVCO DEFAUT GE &amp; POWER Cabinet","AKTIVCO",
X918="AKTIVCO Coupure ENEO &amp; Baisse de tension","AKTIVCO GRID ONLY",
X918="Coupure ENEO &amp; Baisse de tension","IHS GRID ONLY",
X918="Defaut GE &amp; POWER Cabinet","IHS",
X918="Sharing","Partners",
X918="Sites strategiques &amp; DataCenter","SST &amp; DC",
X918="Exclu","Exclu",
X918="SAT","SAT",
X918="SPARE-ISSUE","SPARE-ISSUE",
X918="Fiber CAmtel","TRANS_FO_CAMTEL",
X918="Fiber AOF","Fiber AOF",
X918="Projet OCM (HUAWEI)","TRAVAUX-HUAWEI",
X918="Projet OCM (NOKIA)","TRAVAUX-NOKIA",
X918="ACCESS-ISSUE","ACCESS-ISSUE",
X918="Projet OCM (ZTE, NOKIA, autres projets)","TRAVAUX OCM",
X918="No root CAuse","No root cause",
X918="ODU HS","PDH",
X918="IP &amp; VLAN","PDH",
X918="Warehouse HUAWEI","SPARE-ISSUE",
X918="SPARE-HS","SPARE-ISSUE",
X918="Power Telco","BSS",X918="no impacts","no impacts"
),"")</f>
        <v/>
      </c>
      <c r="W918" s="13">
        <f t="array" ref="W918">IFERROR(_xlfn.IFS(
X918="MPR ISSUE","TX ISSUE",
X918="BSS Hardware Issue","RAN ISSUE",
X918="Sites strategiques, MLL, Pylone, etc.","ENVTECH",
X918="AKTIVCO DEFAUT GE &amp; POWER Cabinet","POWER ISSUE",
X918="AKTIVCO Coupure ENEO &amp; Baisse de tension","POWER ISSUE",
X918="Coupure ENEO &amp; Baisse de tension","POWER ISSUE",
X918="Defaut GE &amp; POWER Cabinet","POWER ISSUE",
X918="Sharing","POWER ISSUE",
X918="Sites strategiques &amp; DataCenter","POWER ISSUE",
X918="Exclu","Exclu",
X918="SAT","TX ISSUE",
X918="SPARE-ISSUE","SPARE-ISSUE",
X918="Fiber CAmtel","TX ISSUE",
X918="Fiber AOF","TX ISSUE",
X918="Projet OCM (HUAWEI)","TRAVAUX-HUAWEI",
X918="Projet OCM (NOKIA)","TRAVAUX -NOKIA",
X918="ACCESS-ISSUE","ACCESS-ISSUE",
X918="Projet OCM (ZTE, NOKIA, autres projets)","TRAVAUX OCM",
X918="No root CAuse","No root cause",
X918="ODU HS","TX ISSUE",
X918="IP &amp; VLAN","TX ISSUE",
X918="Warehouse HUAWEI","SPARE-ISSUE",
X918="SPARE-HS","SPARE-ISSUE",
X918="Power Telco","RAN ISSUE",X918="no impacts","no impacts"
),"")</f>
        <v/>
      </c>
      <c r="X918" s="12" t="n"/>
      <c r="Y918" s="13">
        <f t="array" ref="Y918">IFERROR(_xlfn.IFS(
X918="MPR ISSUE","ACTIVE",
X918="BSS Hardware Issue","ACTIVE",
X918="Sites strategiques, MLL, Pylone, etc.","PASSIVE",
X918="AKTIVCO DEFAUT GE &amp; POWER Cabinet","PASSIVE",
X918="AKTIVCO Coupure ENEO &amp; Baisse de tension","PASSIVE",
X918="Coupure ENEO &amp; Baisse de tension","PASSIVE",
X918="Defaut GE &amp; POWER Cabinet","PASSIVE",
X918="Sharing","PASSIVE",
X918="Sites strategiques &amp; DataCenter","PASSIVE",
X918="Exclu","Exclu",
X918="SAT","ACTIVE",
X918="SPARE-ISSUE","SPARE-ISSUE",
X918="Fiber CAmtel","ACTIVE",
X918="Fiber AOF","ACTIVE",
X918="Projet OCM (HUAWEI)","PLANNED WORKS",
X918="Projet OCM (NOKIA)","PLANNED WORKS",
X918="ACCESS-ISSUE","ACCESS-ISSUE",
X918="Projet OCM (ZTE, NOKIA, autres projets)","PLANNED WORKS",
X918="No root CAuse","No root cause",
X918="ODU HS","ACTIVE",
X918="IP &amp; VLAN","ACTIVE",
X918="Warehouse HUAWEI","SPARE-ISSUE",
X918="SPARE-HS","SPARE-ISSUE",
X918="Power Telco","ACTIVE", X918="no impacts","no impacts"
),"")</f>
        <v/>
      </c>
      <c r="Z918" t="inlineStr"/>
    </row>
    <row r="919">
      <c r="A919" s="7" t="inlineStr">
        <is>
          <t>Meiganga-Markt-MTN-IHS</t>
        </is>
      </c>
      <c r="B919" s="14" t="inlineStr">
        <is>
          <t>ADM_107</t>
        </is>
      </c>
      <c r="C919" s="5" t="inlineStr">
        <is>
          <t>ADAMAOUA</t>
        </is>
      </c>
      <c r="D919" s="7" t="inlineStr">
        <is>
          <t>IHS</t>
        </is>
      </c>
      <c r="E919" s="7" t="inlineStr">
        <is>
          <t>Grid-Gen</t>
        </is>
      </c>
      <c r="F919" s="5" t="inlineStr">
        <is>
          <t>ADAMAOUA</t>
        </is>
      </c>
      <c r="G919" s="7" t="inlineStr">
        <is>
          <t>Meiganga</t>
        </is>
      </c>
      <c r="H919" s="18" t="inlineStr">
        <is>
          <t>Huawei</t>
        </is>
      </c>
      <c r="I919" s="9" t="n">
        <v>0</v>
      </c>
      <c r="J919" s="9" t="n">
        <v>0</v>
      </c>
      <c r="K919" s="10" t="n"/>
      <c r="L919" s="9" t="n">
        <v>0</v>
      </c>
      <c r="M919" s="9" t="n">
        <v>0</v>
      </c>
      <c r="N919" s="9" t="n">
        <v>8.827037213348785</v>
      </c>
      <c r="O919" s="9" t="n">
        <v>5.456366424293113</v>
      </c>
      <c r="P919" s="9" t="n">
        <v>0</v>
      </c>
      <c r="Q919" s="9" t="n">
        <v>0</v>
      </c>
      <c r="R919" s="9" t="n">
        <v>0</v>
      </c>
      <c r="S919" s="9" t="n">
        <v>0</v>
      </c>
      <c r="T919" s="11" t="inlineStr">
        <is>
          <t>Operationnel</t>
        </is>
      </c>
      <c r="U919" s="12" t="n"/>
      <c r="V919" s="13">
        <f t="array" ref="V919">IFERROR(_xlfn.IFS(
X919="MPR ISSUE","PDH",
X919="BSS Hardware Issue","BSS",
X919="Sites strategiques, MLL, Pylone, etc.","ENVTECH",
X919="AKTIVCO DEFAUT GE &amp; POWER Cabinet","AKTIVCO",
X919="AKTIVCO Coupure ENEO &amp; Baisse de tension","AKTIVCO GRID ONLY",
X919="Coupure ENEO &amp; Baisse de tension","IHS GRID ONLY",
X919="Defaut GE &amp; POWER Cabinet","IHS",
X919="Sharing","Partners",
X919="Sites strategiques &amp; DataCenter","SST &amp; DC",
X919="Exclu","Exclu",
X919="SAT","SAT",
X919="SPARE-ISSUE","SPARE-ISSUE",
X919="Fiber CAmtel","TRANS_FO_CAMTEL",
X919="Fiber AOF","Fiber AOF",
X919="Projet OCM (HUAWEI)","TRAVAUX-HUAWEI",
X919="Projet OCM (NOKIA)","TRAVAUX-NOKIA",
X919="ACCESS-ISSUE","ACCESS-ISSUE",
X919="Projet OCM (ZTE, NOKIA, autres projets)","TRAVAUX OCM",
X919="No root CAuse","No root cause",
X919="ODU HS","PDH",
X919="IP &amp; VLAN","PDH",
X919="Warehouse HUAWEI","SPARE-ISSUE",
X919="SPARE-HS","SPARE-ISSUE",
X919="Power Telco","BSS",X919="no impacts","no impacts"
),"")</f>
        <v/>
      </c>
      <c r="W919" s="13">
        <f t="array" ref="W919">IFERROR(_xlfn.IFS(
X919="MPR ISSUE","TX ISSUE",
X919="BSS Hardware Issue","RAN ISSUE",
X919="Sites strategiques, MLL, Pylone, etc.","ENVTECH",
X919="AKTIVCO DEFAUT GE &amp; POWER Cabinet","POWER ISSUE",
X919="AKTIVCO Coupure ENEO &amp; Baisse de tension","POWER ISSUE",
X919="Coupure ENEO &amp; Baisse de tension","POWER ISSUE",
X919="Defaut GE &amp; POWER Cabinet","POWER ISSUE",
X919="Sharing","POWER ISSUE",
X919="Sites strategiques &amp; DataCenter","POWER ISSUE",
X919="Exclu","Exclu",
X919="SAT","TX ISSUE",
X919="SPARE-ISSUE","SPARE-ISSUE",
X919="Fiber CAmtel","TX ISSUE",
X919="Fiber AOF","TX ISSUE",
X919="Projet OCM (HUAWEI)","TRAVAUX-HUAWEI",
X919="Projet OCM (NOKIA)","TRAVAUX -NOKIA",
X919="ACCESS-ISSUE","ACCESS-ISSUE",
X919="Projet OCM (ZTE, NOKIA, autres projets)","TRAVAUX OCM",
X919="No root CAuse","No root cause",
X919="ODU HS","TX ISSUE",
X919="IP &amp; VLAN","TX ISSUE",
X919="Warehouse HUAWEI","SPARE-ISSUE",
X919="SPARE-HS","SPARE-ISSUE",
X919="Power Telco","RAN ISSUE",X919="no impacts","no impacts"
),"")</f>
        <v/>
      </c>
      <c r="X919" s="12" t="n"/>
      <c r="Y919" s="13">
        <f t="array" ref="Y919">IFERROR(_xlfn.IFS(
X919="MPR ISSUE","ACTIVE",
X919="BSS Hardware Issue","ACTIVE",
X919="Sites strategiques, MLL, Pylone, etc.","PASSIVE",
X919="AKTIVCO DEFAUT GE &amp; POWER Cabinet","PASSIVE",
X919="AKTIVCO Coupure ENEO &amp; Baisse de tension","PASSIVE",
X919="Coupure ENEO &amp; Baisse de tension","PASSIVE",
X919="Defaut GE &amp; POWER Cabinet","PASSIVE",
X919="Sharing","PASSIVE",
X919="Sites strategiques &amp; DataCenter","PASSIVE",
X919="Exclu","Exclu",
X919="SAT","ACTIVE",
X919="SPARE-ISSUE","SPARE-ISSUE",
X919="Fiber CAmtel","ACTIVE",
X919="Fiber AOF","ACTIVE",
X919="Projet OCM (HUAWEI)","PLANNED WORKS",
X919="Projet OCM (NOKIA)","PLANNED WORKS",
X919="ACCESS-ISSUE","ACCESS-ISSUE",
X919="Projet OCM (ZTE, NOKIA, autres projets)","PLANNED WORKS",
X919="No root CAuse","No root cause",
X919="ODU HS","ACTIVE",
X919="IP &amp; VLAN","ACTIVE",
X919="Warehouse HUAWEI","SPARE-ISSUE",
X919="SPARE-HS","SPARE-ISSUE",
X919="Power Telco","ACTIVE", X919="no impacts","no impacts"
),"")</f>
        <v/>
      </c>
      <c r="Z919" t="inlineStr"/>
    </row>
    <row r="920">
      <c r="A920" s="7" t="inlineStr">
        <is>
          <t>Franqueville</t>
        </is>
      </c>
      <c r="B920" s="14" t="inlineStr">
        <is>
          <t>LIT_596</t>
        </is>
      </c>
      <c r="C920" s="5" t="inlineStr">
        <is>
          <t>Douala</t>
        </is>
      </c>
      <c r="D920" s="7" t="inlineStr">
        <is>
          <t>CAMUSAT</t>
        </is>
      </c>
      <c r="E920" s="7" t="inlineStr">
        <is>
          <t>Good Grid no GE - 8h</t>
        </is>
      </c>
      <c r="F920" s="5" t="inlineStr">
        <is>
          <t>LITTORAL</t>
        </is>
      </c>
      <c r="G920" s="7" t="inlineStr">
        <is>
          <t>Douala</t>
        </is>
      </c>
      <c r="H920" s="8" t="inlineStr">
        <is>
          <t>ZTE</t>
        </is>
      </c>
      <c r="I920" s="9" t="n">
        <v>0</v>
      </c>
      <c r="J920" s="9" t="n">
        <v>0</v>
      </c>
      <c r="K920" s="10" t="n"/>
      <c r="L920" s="9" t="n">
        <v>0</v>
      </c>
      <c r="M920" s="9" t="n">
        <v>4.622513433380989</v>
      </c>
      <c r="N920" s="9" t="n">
        <v>0</v>
      </c>
      <c r="O920" s="9" t="n">
        <v>5.438941865058703</v>
      </c>
      <c r="P920" s="9" t="n">
        <v>0</v>
      </c>
      <c r="Q920" s="9" t="n">
        <v>0</v>
      </c>
      <c r="R920" s="9" t="n">
        <v>0</v>
      </c>
      <c r="S920" s="9" t="n">
        <v>0</v>
      </c>
      <c r="T920" s="11" t="inlineStr">
        <is>
          <t>Operationnel</t>
        </is>
      </c>
      <c r="U920" s="12" t="n"/>
      <c r="V920" s="13">
        <f t="array" ref="V920">IFERROR(_xlfn.IFS(
X920="MPR ISSUE","PDH",
X920="BSS Hardware Issue","BSS",
X920="Sites strategiques, MLL, Pylone, etc.","ENVTECH",
X920="AKTIVCO DEFAUT GE &amp; POWER Cabinet","AKTIVCO",
X920="AKTIVCO Coupure ENEO &amp; Baisse de tension","AKTIVCO GRID ONLY",
X920="Coupure ENEO &amp; Baisse de tension","IHS GRID ONLY",
X920="Defaut GE &amp; POWER Cabinet","IHS",
X920="Sharing","Partners",
X920="Sites strategiques &amp; DataCenter","SST &amp; DC",
X920="Exclu","Exclu",
X920="SAT","SAT",
X920="SPARE-ISSUE","SPARE-ISSUE",
X920="Fiber CAmtel","TRANS_FO_CAMTEL",
X920="Fiber AOF","Fiber AOF",
X920="Projet OCM (HUAWEI)","TRAVAUX-HUAWEI",
X920="Projet OCM (NOKIA)","TRAVAUX-NOKIA",
X920="ACCESS-ISSUE","ACCESS-ISSUE",
X920="Projet OCM (ZTE, NOKIA, autres projets)","TRAVAUX OCM",
X920="No root CAuse","No root cause",
X920="ODU HS","PDH",
X920="IP &amp; VLAN","PDH",
X920="Warehouse HUAWEI","SPARE-ISSUE",
X920="SPARE-HS","SPARE-ISSUE",
X920="Power Telco","BSS",X920="no impacts","no impacts"
),"")</f>
        <v/>
      </c>
      <c r="W920" s="13">
        <f t="array" ref="W920">IFERROR(_xlfn.IFS(
X920="MPR ISSUE","TX ISSUE",
X920="BSS Hardware Issue","RAN ISSUE",
X920="Sites strategiques, MLL, Pylone, etc.","ENVTECH",
X920="AKTIVCO DEFAUT GE &amp; POWER Cabinet","POWER ISSUE",
X920="AKTIVCO Coupure ENEO &amp; Baisse de tension","POWER ISSUE",
X920="Coupure ENEO &amp; Baisse de tension","POWER ISSUE",
X920="Defaut GE &amp; POWER Cabinet","POWER ISSUE",
X920="Sharing","POWER ISSUE",
X920="Sites strategiques &amp; DataCenter","POWER ISSUE",
X920="Exclu","Exclu",
X920="SAT","TX ISSUE",
X920="SPARE-ISSUE","SPARE-ISSUE",
X920="Fiber CAmtel","TX ISSUE",
X920="Fiber AOF","TX ISSUE",
X920="Projet OCM (HUAWEI)","TRAVAUX-HUAWEI",
X920="Projet OCM (NOKIA)","TRAVAUX -NOKIA",
X920="ACCESS-ISSUE","ACCESS-ISSUE",
X920="Projet OCM (ZTE, NOKIA, autres projets)","TRAVAUX OCM",
X920="No root CAuse","No root cause",
X920="ODU HS","TX ISSUE",
X920="IP &amp; VLAN","TX ISSUE",
X920="Warehouse HUAWEI","SPARE-ISSUE",
X920="SPARE-HS","SPARE-ISSUE",
X920="Power Telco","RAN ISSUE",X920="no impacts","no impacts"
),"")</f>
        <v/>
      </c>
      <c r="X920" s="12" t="n"/>
      <c r="Y920" s="13">
        <f t="array" ref="Y920">IFERROR(_xlfn.IFS(
X920="MPR ISSUE","ACTIVE",
X920="BSS Hardware Issue","ACTIVE",
X920="Sites strategiques, MLL, Pylone, etc.","PASSIVE",
X920="AKTIVCO DEFAUT GE &amp; POWER Cabinet","PASSIVE",
X920="AKTIVCO Coupure ENEO &amp; Baisse de tension","PASSIVE",
X920="Coupure ENEO &amp; Baisse de tension","PASSIVE",
X920="Defaut GE &amp; POWER Cabinet","PASSIVE",
X920="Sharing","PASSIVE",
X920="Sites strategiques &amp; DataCenter","PASSIVE",
X920="Exclu","Exclu",
X920="SAT","ACTIVE",
X920="SPARE-ISSUE","SPARE-ISSUE",
X920="Fiber CAmtel","ACTIVE",
X920="Fiber AOF","ACTIVE",
X920="Projet OCM (HUAWEI)","PLANNED WORKS",
X920="Projet OCM (NOKIA)","PLANNED WORKS",
X920="ACCESS-ISSUE","ACCESS-ISSUE",
X920="Projet OCM (ZTE, NOKIA, autres projets)","PLANNED WORKS",
X920="No root CAuse","No root cause",
X920="ODU HS","ACTIVE",
X920="IP &amp; VLAN","ACTIVE",
X920="Warehouse HUAWEI","SPARE-ISSUE",
X920="SPARE-HS","SPARE-ISSUE",
X920="Power Telco","ACTIVE", X920="no impacts","no impacts"
),"")</f>
        <v/>
      </c>
      <c r="Z920" t="inlineStr"/>
    </row>
    <row r="921">
      <c r="A921" s="7" t="inlineStr">
        <is>
          <t>Kayo-Elie</t>
        </is>
      </c>
      <c r="B921" s="14" t="inlineStr">
        <is>
          <t>LIT_047</t>
        </is>
      </c>
      <c r="C921" s="5" t="inlineStr">
        <is>
          <t>Douala</t>
        </is>
      </c>
      <c r="D921" s="7" t="inlineStr">
        <is>
          <t>IHS</t>
        </is>
      </c>
      <c r="E921" s="7" t="inlineStr">
        <is>
          <t>Grid-Gen</t>
        </is>
      </c>
      <c r="F921" s="5" t="inlineStr">
        <is>
          <t>LITTORAL</t>
        </is>
      </c>
      <c r="G921" s="7" t="inlineStr">
        <is>
          <t>Douala</t>
        </is>
      </c>
      <c r="H921" s="8" t="inlineStr">
        <is>
          <t>ZTE</t>
        </is>
      </c>
      <c r="I921" s="9" t="n">
        <v>49.37792922668186</v>
      </c>
      <c r="J921" s="9" t="n">
        <v>37.56759494682294</v>
      </c>
      <c r="K921" s="10" t="n"/>
      <c r="L921" s="9" t="n">
        <v>0</v>
      </c>
      <c r="M921" s="9" t="n">
        <v>0</v>
      </c>
      <c r="N921" s="9" t="n">
        <v>0</v>
      </c>
      <c r="O921" s="9" t="n">
        <v>5.266951823366486</v>
      </c>
      <c r="P921" s="9" t="n">
        <v>0</v>
      </c>
      <c r="Q921" s="9" t="n">
        <v>0</v>
      </c>
      <c r="R921" s="9" t="n">
        <v>0</v>
      </c>
      <c r="S921" s="9" t="n">
        <v>0</v>
      </c>
      <c r="T921" s="11" t="inlineStr">
        <is>
          <t>Operationnel</t>
        </is>
      </c>
      <c r="U921" s="12" t="n"/>
      <c r="V921" s="13">
        <f t="array" ref="V921">IFERROR(_xlfn.IFS(
X921="MPR ISSUE","PDH",
X921="BSS Hardware Issue","BSS",
X921="Sites strategiques, MLL, Pylone, etc.","ENVTECH",
X921="AKTIVCO DEFAUT GE &amp; POWER Cabinet","AKTIVCO",
X921="AKTIVCO Coupure ENEO &amp; Baisse de tension","AKTIVCO GRID ONLY",
X921="Coupure ENEO &amp; Baisse de tension","IHS GRID ONLY",
X921="Defaut GE &amp; POWER Cabinet","IHS",
X921="Sharing","Partners",
X921="Sites strategiques &amp; DataCenter","SST &amp; DC",
X921="Exclu","Exclu",
X921="SAT","SAT",
X921="SPARE-ISSUE","SPARE-ISSUE",
X921="Fiber CAmtel","TRANS_FO_CAMTEL",
X921="Fiber AOF","Fiber AOF",
X921="Projet OCM (HUAWEI)","TRAVAUX-HUAWEI",
X921="Projet OCM (NOKIA)","TRAVAUX-NOKIA",
X921="ACCESS-ISSUE","ACCESS-ISSUE",
X921="Projet OCM (ZTE, NOKIA, autres projets)","TRAVAUX OCM",
X921="No root CAuse","No root cause",
X921="ODU HS","PDH",
X921="IP &amp; VLAN","PDH",
X921="Warehouse HUAWEI","SPARE-ISSUE",
X921="SPARE-HS","SPARE-ISSUE",
X921="Power Telco","BSS",X921="no impacts","no impacts"
),"")</f>
        <v/>
      </c>
      <c r="W921" s="13">
        <f t="array" ref="W921">IFERROR(_xlfn.IFS(
X921="MPR ISSUE","TX ISSUE",
X921="BSS Hardware Issue","RAN ISSUE",
X921="Sites strategiques, MLL, Pylone, etc.","ENVTECH",
X921="AKTIVCO DEFAUT GE &amp; POWER Cabinet","POWER ISSUE",
X921="AKTIVCO Coupure ENEO &amp; Baisse de tension","POWER ISSUE",
X921="Coupure ENEO &amp; Baisse de tension","POWER ISSUE",
X921="Defaut GE &amp; POWER Cabinet","POWER ISSUE",
X921="Sharing","POWER ISSUE",
X921="Sites strategiques &amp; DataCenter","POWER ISSUE",
X921="Exclu","Exclu",
X921="SAT","TX ISSUE",
X921="SPARE-ISSUE","SPARE-ISSUE",
X921="Fiber CAmtel","TX ISSUE",
X921="Fiber AOF","TX ISSUE",
X921="Projet OCM (HUAWEI)","TRAVAUX-HUAWEI",
X921="Projet OCM (NOKIA)","TRAVAUX -NOKIA",
X921="ACCESS-ISSUE","ACCESS-ISSUE",
X921="Projet OCM (ZTE, NOKIA, autres projets)","TRAVAUX OCM",
X921="No root CAuse","No root cause",
X921="ODU HS","TX ISSUE",
X921="IP &amp; VLAN","TX ISSUE",
X921="Warehouse HUAWEI","SPARE-ISSUE",
X921="SPARE-HS","SPARE-ISSUE",
X921="Power Telco","RAN ISSUE",X921="no impacts","no impacts"
),"")</f>
        <v/>
      </c>
      <c r="X921" s="12" t="n"/>
      <c r="Y921" s="13">
        <f t="array" ref="Y921">IFERROR(_xlfn.IFS(
X921="MPR ISSUE","ACTIVE",
X921="BSS Hardware Issue","ACTIVE",
X921="Sites strategiques, MLL, Pylone, etc.","PASSIVE",
X921="AKTIVCO DEFAUT GE &amp; POWER Cabinet","PASSIVE",
X921="AKTIVCO Coupure ENEO &amp; Baisse de tension","PASSIVE",
X921="Coupure ENEO &amp; Baisse de tension","PASSIVE",
X921="Defaut GE &amp; POWER Cabinet","PASSIVE",
X921="Sharing","PASSIVE",
X921="Sites strategiques &amp; DataCenter","PASSIVE",
X921="Exclu","Exclu",
X921="SAT","ACTIVE",
X921="SPARE-ISSUE","SPARE-ISSUE",
X921="Fiber CAmtel","ACTIVE",
X921="Fiber AOF","ACTIVE",
X921="Projet OCM (HUAWEI)","PLANNED WORKS",
X921="Projet OCM (NOKIA)","PLANNED WORKS",
X921="ACCESS-ISSUE","ACCESS-ISSUE",
X921="Projet OCM (ZTE, NOKIA, autres projets)","PLANNED WORKS",
X921="No root CAuse","No root cause",
X921="ODU HS","ACTIVE",
X921="IP &amp; VLAN","ACTIVE",
X921="Warehouse HUAWEI","SPARE-ISSUE",
X921="SPARE-HS","SPARE-ISSUE",
X921="Power Telco","ACTIVE", X921="no impacts","no impacts"
),"")</f>
        <v/>
      </c>
      <c r="Z921" t="inlineStr"/>
    </row>
    <row r="922">
      <c r="A922" s="7" t="inlineStr">
        <is>
          <t>PK13-II</t>
        </is>
      </c>
      <c r="B922" s="14" t="inlineStr">
        <is>
          <t>LIT_448</t>
        </is>
      </c>
      <c r="C922" s="5" t="inlineStr">
        <is>
          <t>Douala</t>
        </is>
      </c>
      <c r="D922" s="7" t="inlineStr">
        <is>
          <t>IHS</t>
        </is>
      </c>
      <c r="E922" s="7" t="inlineStr">
        <is>
          <t>Grid-Gen</t>
        </is>
      </c>
      <c r="F922" s="5" t="inlineStr">
        <is>
          <t>LITTORAL</t>
        </is>
      </c>
      <c r="G922" s="7" t="inlineStr">
        <is>
          <t>Douala</t>
        </is>
      </c>
      <c r="H922" s="8" t="inlineStr">
        <is>
          <t>ZTE</t>
        </is>
      </c>
      <c r="I922" s="9" t="n">
        <v>0</v>
      </c>
      <c r="J922" s="9" t="n">
        <v>0.2164286753815996</v>
      </c>
      <c r="K922" s="10" t="n"/>
      <c r="L922" s="9" t="n">
        <v>0</v>
      </c>
      <c r="M922" s="9" t="n">
        <v>0.2191931125207952</v>
      </c>
      <c r="N922" s="9" t="n">
        <v>0.1035487146598261</v>
      </c>
      <c r="O922" s="9" t="n">
        <v>4.929807263713336</v>
      </c>
      <c r="P922" s="9" t="n">
        <v>0</v>
      </c>
      <c r="Q922" s="9" t="n">
        <v>0</v>
      </c>
      <c r="R922" s="9" t="n">
        <v>0</v>
      </c>
      <c r="S922" s="9" t="n">
        <v>0</v>
      </c>
      <c r="T922" s="11" t="inlineStr">
        <is>
          <t>Operationnel</t>
        </is>
      </c>
      <c r="U922" s="12" t="n"/>
      <c r="V922" s="13">
        <f t="array" ref="V922">IFERROR(_xlfn.IFS(
X922="MPR ISSUE","PDH",
X922="BSS Hardware Issue","BSS",
X922="Sites strategiques, MLL, Pylone, etc.","ENVTECH",
X922="AKTIVCO DEFAUT GE &amp; POWER Cabinet","AKTIVCO",
X922="AKTIVCO Coupure ENEO &amp; Baisse de tension","AKTIVCO GRID ONLY",
X922="Coupure ENEO &amp; Baisse de tension","IHS GRID ONLY",
X922="Defaut GE &amp; POWER Cabinet","IHS",
X922="Sharing","Partners",
X922="Sites strategiques &amp; DataCenter","SST &amp; DC",
X922="Exclu","Exclu",
X922="SAT","SAT",
X922="SPARE-ISSUE","SPARE-ISSUE",
X922="Fiber CAmtel","TRANS_FO_CAMTEL",
X922="Fiber AOF","Fiber AOF",
X922="Projet OCM (HUAWEI)","TRAVAUX-HUAWEI",
X922="Projet OCM (NOKIA)","TRAVAUX-NOKIA",
X922="ACCESS-ISSUE","ACCESS-ISSUE",
X922="Projet OCM (ZTE, NOKIA, autres projets)","TRAVAUX OCM",
X922="No root CAuse","No root cause",
X922="ODU HS","PDH",
X922="IP &amp; VLAN","PDH",
X922="Warehouse HUAWEI","SPARE-ISSUE",
X922="SPARE-HS","SPARE-ISSUE",
X922="Power Telco","BSS",X922="no impacts","no impacts"
),"")</f>
        <v/>
      </c>
      <c r="W922" s="13">
        <f t="array" ref="W922">IFERROR(_xlfn.IFS(
X922="MPR ISSUE","TX ISSUE",
X922="BSS Hardware Issue","RAN ISSUE",
X922="Sites strategiques, MLL, Pylone, etc.","ENVTECH",
X922="AKTIVCO DEFAUT GE &amp; POWER Cabinet","POWER ISSUE",
X922="AKTIVCO Coupure ENEO &amp; Baisse de tension","POWER ISSUE",
X922="Coupure ENEO &amp; Baisse de tension","POWER ISSUE",
X922="Defaut GE &amp; POWER Cabinet","POWER ISSUE",
X922="Sharing","POWER ISSUE",
X922="Sites strategiques &amp; DataCenter","POWER ISSUE",
X922="Exclu","Exclu",
X922="SAT","TX ISSUE",
X922="SPARE-ISSUE","SPARE-ISSUE",
X922="Fiber CAmtel","TX ISSUE",
X922="Fiber AOF","TX ISSUE",
X922="Projet OCM (HUAWEI)","TRAVAUX-HUAWEI",
X922="Projet OCM (NOKIA)","TRAVAUX -NOKIA",
X922="ACCESS-ISSUE","ACCESS-ISSUE",
X922="Projet OCM (ZTE, NOKIA, autres projets)","TRAVAUX OCM",
X922="No root CAuse","No root cause",
X922="ODU HS","TX ISSUE",
X922="IP &amp; VLAN","TX ISSUE",
X922="Warehouse HUAWEI","SPARE-ISSUE",
X922="SPARE-HS","SPARE-ISSUE",
X922="Power Telco","RAN ISSUE",X922="no impacts","no impacts"
),"")</f>
        <v/>
      </c>
      <c r="X922" s="12" t="n"/>
      <c r="Y922" s="13">
        <f t="array" ref="Y922">IFERROR(_xlfn.IFS(
X922="MPR ISSUE","ACTIVE",
X922="BSS Hardware Issue","ACTIVE",
X922="Sites strategiques, MLL, Pylone, etc.","PASSIVE",
X922="AKTIVCO DEFAUT GE &amp; POWER Cabinet","PASSIVE",
X922="AKTIVCO Coupure ENEO &amp; Baisse de tension","PASSIVE",
X922="Coupure ENEO &amp; Baisse de tension","PASSIVE",
X922="Defaut GE &amp; POWER Cabinet","PASSIVE",
X922="Sharing","PASSIVE",
X922="Sites strategiques &amp; DataCenter","PASSIVE",
X922="Exclu","Exclu",
X922="SAT","ACTIVE",
X922="SPARE-ISSUE","SPARE-ISSUE",
X922="Fiber CAmtel","ACTIVE",
X922="Fiber AOF","ACTIVE",
X922="Projet OCM (HUAWEI)","PLANNED WORKS",
X922="Projet OCM (NOKIA)","PLANNED WORKS",
X922="ACCESS-ISSUE","ACCESS-ISSUE",
X922="Projet OCM (ZTE, NOKIA, autres projets)","PLANNED WORKS",
X922="No root CAuse","No root cause",
X922="ODU HS","ACTIVE",
X922="IP &amp; VLAN","ACTIVE",
X922="Warehouse HUAWEI","SPARE-ISSUE",
X922="SPARE-HS","SPARE-ISSUE",
X922="Power Telco","ACTIVE", X922="no impacts","no impacts"
),"")</f>
        <v/>
      </c>
      <c r="Z922" t="inlineStr"/>
    </row>
    <row r="923">
      <c r="A923" s="7" t="inlineStr">
        <is>
          <t>Bomkoul</t>
        </is>
      </c>
      <c r="B923" s="14" t="inlineStr">
        <is>
          <t>LIT_392</t>
        </is>
      </c>
      <c r="C923" s="5" t="inlineStr">
        <is>
          <t>Douala</t>
        </is>
      </c>
      <c r="D923" s="7" t="inlineStr">
        <is>
          <t>IHS</t>
        </is>
      </c>
      <c r="E923" s="7" t="inlineStr">
        <is>
          <t>Grid-Gen</t>
        </is>
      </c>
      <c r="F923" s="5" t="inlineStr">
        <is>
          <t>LITTORAL</t>
        </is>
      </c>
      <c r="G923" s="7" t="inlineStr">
        <is>
          <t>Douala</t>
        </is>
      </c>
      <c r="H923" s="8" t="inlineStr">
        <is>
          <t>ZTE</t>
        </is>
      </c>
      <c r="I923" s="9" t="n">
        <v>0</v>
      </c>
      <c r="J923" s="9" t="n">
        <v>0.4644432744633066</v>
      </c>
      <c r="K923" s="10" t="n"/>
      <c r="L923" s="9" t="n">
        <v>0</v>
      </c>
      <c r="M923" s="9" t="n">
        <v>0.1876606940556397</v>
      </c>
      <c r="N923" s="9" t="n">
        <v>0.0869161808451607</v>
      </c>
      <c r="O923" s="9" t="n">
        <v>4.926880213249056</v>
      </c>
      <c r="P923" s="9" t="n">
        <v>0</v>
      </c>
      <c r="Q923" s="9" t="n">
        <v>0</v>
      </c>
      <c r="R923" s="9" t="n">
        <v>0</v>
      </c>
      <c r="S923" s="9" t="n">
        <v>0</v>
      </c>
      <c r="T923" s="11" t="inlineStr">
        <is>
          <t>Operationnel</t>
        </is>
      </c>
      <c r="U923" s="12" t="n"/>
      <c r="V923" s="13">
        <f t="array" ref="V923">IFERROR(_xlfn.IFS(
X923="MPR ISSUE","PDH",
X923="BSS Hardware Issue","BSS",
X923="Sites strategiques, MLL, Pylone, etc.","ENVTECH",
X923="AKTIVCO DEFAUT GE &amp; POWER Cabinet","AKTIVCO",
X923="AKTIVCO Coupure ENEO &amp; Baisse de tension","AKTIVCO GRID ONLY",
X923="Coupure ENEO &amp; Baisse de tension","IHS GRID ONLY",
X923="Defaut GE &amp; POWER Cabinet","IHS",
X923="Sharing","Partners",
X923="Sites strategiques &amp; DataCenter","SST &amp; DC",
X923="Exclu","Exclu",
X923="SAT","SAT",
X923="SPARE-ISSUE","SPARE-ISSUE",
X923="Fiber CAmtel","TRANS_FO_CAMTEL",
X923="Fiber AOF","Fiber AOF",
X923="Projet OCM (HUAWEI)","TRAVAUX-HUAWEI",
X923="Projet OCM (NOKIA)","TRAVAUX-NOKIA",
X923="ACCESS-ISSUE","ACCESS-ISSUE",
X923="Projet OCM (ZTE, NOKIA, autres projets)","TRAVAUX OCM",
X923="No root CAuse","No root cause",
X923="ODU HS","PDH",
X923="IP &amp; VLAN","PDH",
X923="Warehouse HUAWEI","SPARE-ISSUE",
X923="SPARE-HS","SPARE-ISSUE",
X923="Power Telco","BSS",X923="no impacts","no impacts"
),"")</f>
        <v/>
      </c>
      <c r="W923" s="13">
        <f t="array" ref="W923">IFERROR(_xlfn.IFS(
X923="MPR ISSUE","TX ISSUE",
X923="BSS Hardware Issue","RAN ISSUE",
X923="Sites strategiques, MLL, Pylone, etc.","ENVTECH",
X923="AKTIVCO DEFAUT GE &amp; POWER Cabinet","POWER ISSUE",
X923="AKTIVCO Coupure ENEO &amp; Baisse de tension","POWER ISSUE",
X923="Coupure ENEO &amp; Baisse de tension","POWER ISSUE",
X923="Defaut GE &amp; POWER Cabinet","POWER ISSUE",
X923="Sharing","POWER ISSUE",
X923="Sites strategiques &amp; DataCenter","POWER ISSUE",
X923="Exclu","Exclu",
X923="SAT","TX ISSUE",
X923="SPARE-ISSUE","SPARE-ISSUE",
X923="Fiber CAmtel","TX ISSUE",
X923="Fiber AOF","TX ISSUE",
X923="Projet OCM (HUAWEI)","TRAVAUX-HUAWEI",
X923="Projet OCM (NOKIA)","TRAVAUX -NOKIA",
X923="ACCESS-ISSUE","ACCESS-ISSUE",
X923="Projet OCM (ZTE, NOKIA, autres projets)","TRAVAUX OCM",
X923="No root CAuse","No root cause",
X923="ODU HS","TX ISSUE",
X923="IP &amp; VLAN","TX ISSUE",
X923="Warehouse HUAWEI","SPARE-ISSUE",
X923="SPARE-HS","SPARE-ISSUE",
X923="Power Telco","RAN ISSUE",X923="no impacts","no impacts"
),"")</f>
        <v/>
      </c>
      <c r="X923" s="12" t="n"/>
      <c r="Y923" s="13">
        <f t="array" ref="Y923">IFERROR(_xlfn.IFS(
X923="MPR ISSUE","ACTIVE",
X923="BSS Hardware Issue","ACTIVE",
X923="Sites strategiques, MLL, Pylone, etc.","PASSIVE",
X923="AKTIVCO DEFAUT GE &amp; POWER Cabinet","PASSIVE",
X923="AKTIVCO Coupure ENEO &amp; Baisse de tension","PASSIVE",
X923="Coupure ENEO &amp; Baisse de tension","PASSIVE",
X923="Defaut GE &amp; POWER Cabinet","PASSIVE",
X923="Sharing","PASSIVE",
X923="Sites strategiques &amp; DataCenter","PASSIVE",
X923="Exclu","Exclu",
X923="SAT","ACTIVE",
X923="SPARE-ISSUE","SPARE-ISSUE",
X923="Fiber CAmtel","ACTIVE",
X923="Fiber AOF","ACTIVE",
X923="Projet OCM (HUAWEI)","PLANNED WORKS",
X923="Projet OCM (NOKIA)","PLANNED WORKS",
X923="ACCESS-ISSUE","ACCESS-ISSUE",
X923="Projet OCM (ZTE, NOKIA, autres projets)","PLANNED WORKS",
X923="No root CAuse","No root cause",
X923="ODU HS","ACTIVE",
X923="IP &amp; VLAN","ACTIVE",
X923="Warehouse HUAWEI","SPARE-ISSUE",
X923="SPARE-HS","SPARE-ISSUE",
X923="Power Telco","ACTIVE", X923="no impacts","no impacts"
),"")</f>
        <v/>
      </c>
      <c r="Z923" t="inlineStr"/>
    </row>
    <row r="924">
      <c r="A924" s="7" t="inlineStr">
        <is>
          <t>Laquintinie</t>
        </is>
      </c>
      <c r="B924" s="14" t="inlineStr">
        <is>
          <t>LIT_082</t>
        </is>
      </c>
      <c r="C924" s="5" t="inlineStr">
        <is>
          <t>Douala</t>
        </is>
      </c>
      <c r="D924" s="7" t="inlineStr">
        <is>
          <t>IHS</t>
        </is>
      </c>
      <c r="E924" s="7" t="inlineStr">
        <is>
          <t>Grid-Lithium</t>
        </is>
      </c>
      <c r="F924" s="5" t="inlineStr">
        <is>
          <t>LITTORAL</t>
        </is>
      </c>
      <c r="G924" s="7" t="inlineStr">
        <is>
          <t>Douala</t>
        </is>
      </c>
      <c r="H924" s="8" t="inlineStr">
        <is>
          <t>ZTE</t>
        </is>
      </c>
      <c r="I924" s="9" t="n">
        <v>0</v>
      </c>
      <c r="J924" s="9" t="n">
        <v>0.1353325742724002</v>
      </c>
      <c r="K924" s="10" t="n"/>
      <c r="L924" s="9" t="n">
        <v>0</v>
      </c>
      <c r="M924" s="9" t="n">
        <v>0</v>
      </c>
      <c r="N924" s="9" t="n">
        <v>0</v>
      </c>
      <c r="O924" s="9" t="n">
        <v>4.838517725115663</v>
      </c>
      <c r="P924" s="9" t="n">
        <v>0</v>
      </c>
      <c r="Q924" s="9" t="n">
        <v>0</v>
      </c>
      <c r="R924" s="9" t="n">
        <v>0</v>
      </c>
      <c r="S924" s="9" t="n">
        <v>0</v>
      </c>
      <c r="T924" s="11" t="inlineStr">
        <is>
          <t>Operationnel</t>
        </is>
      </c>
      <c r="U924" s="12" t="n"/>
      <c r="V924" s="13">
        <f t="array" ref="V924">IFERROR(_xlfn.IFS(
X924="MPR ISSUE","PDH",
X924="BSS Hardware Issue","BSS",
X924="Sites strategiques, MLL, Pylone, etc.","ENVTECH",
X924="AKTIVCO DEFAUT GE &amp; POWER Cabinet","AKTIVCO",
X924="AKTIVCO Coupure ENEO &amp; Baisse de tension","AKTIVCO GRID ONLY",
X924="Coupure ENEO &amp; Baisse de tension","IHS GRID ONLY",
X924="Defaut GE &amp; POWER Cabinet","IHS",
X924="Sharing","Partners",
X924="Sites strategiques &amp; DataCenter","SST &amp; DC",
X924="Exclu","Exclu",
X924="SAT","SAT",
X924="SPARE-ISSUE","SPARE-ISSUE",
X924="Fiber CAmtel","TRANS_FO_CAMTEL",
X924="Fiber AOF","Fiber AOF",
X924="Projet OCM (HUAWEI)","TRAVAUX-HUAWEI",
X924="Projet OCM (NOKIA)","TRAVAUX-NOKIA",
X924="ACCESS-ISSUE","ACCESS-ISSUE",
X924="Projet OCM (ZTE, NOKIA, autres projets)","TRAVAUX OCM",
X924="No root CAuse","No root cause",
X924="ODU HS","PDH",
X924="IP &amp; VLAN","PDH",
X924="Warehouse HUAWEI","SPARE-ISSUE",
X924="SPARE-HS","SPARE-ISSUE",
X924="Power Telco","BSS",X924="no impacts","no impacts"
),"")</f>
        <v/>
      </c>
      <c r="W924" s="13">
        <f t="array" ref="W924">IFERROR(_xlfn.IFS(
X924="MPR ISSUE","TX ISSUE",
X924="BSS Hardware Issue","RAN ISSUE",
X924="Sites strategiques, MLL, Pylone, etc.","ENVTECH",
X924="AKTIVCO DEFAUT GE &amp; POWER Cabinet","POWER ISSUE",
X924="AKTIVCO Coupure ENEO &amp; Baisse de tension","POWER ISSUE",
X924="Coupure ENEO &amp; Baisse de tension","POWER ISSUE",
X924="Defaut GE &amp; POWER Cabinet","POWER ISSUE",
X924="Sharing","POWER ISSUE",
X924="Sites strategiques &amp; DataCenter","POWER ISSUE",
X924="Exclu","Exclu",
X924="SAT","TX ISSUE",
X924="SPARE-ISSUE","SPARE-ISSUE",
X924="Fiber CAmtel","TX ISSUE",
X924="Fiber AOF","TX ISSUE",
X924="Projet OCM (HUAWEI)","TRAVAUX-HUAWEI",
X924="Projet OCM (NOKIA)","TRAVAUX -NOKIA",
X924="ACCESS-ISSUE","ACCESS-ISSUE",
X924="Projet OCM (ZTE, NOKIA, autres projets)","TRAVAUX OCM",
X924="No root CAuse","No root cause",
X924="ODU HS","TX ISSUE",
X924="IP &amp; VLAN","TX ISSUE",
X924="Warehouse HUAWEI","SPARE-ISSUE",
X924="SPARE-HS","SPARE-ISSUE",
X924="Power Telco","RAN ISSUE",X924="no impacts","no impacts"
),"")</f>
        <v/>
      </c>
      <c r="X924" s="12" t="n"/>
      <c r="Y924" s="13">
        <f t="array" ref="Y924">IFERROR(_xlfn.IFS(
X924="MPR ISSUE","ACTIVE",
X924="BSS Hardware Issue","ACTIVE",
X924="Sites strategiques, MLL, Pylone, etc.","PASSIVE",
X924="AKTIVCO DEFAUT GE &amp; POWER Cabinet","PASSIVE",
X924="AKTIVCO Coupure ENEO &amp; Baisse de tension","PASSIVE",
X924="Coupure ENEO &amp; Baisse de tension","PASSIVE",
X924="Defaut GE &amp; POWER Cabinet","PASSIVE",
X924="Sharing","PASSIVE",
X924="Sites strategiques &amp; DataCenter","PASSIVE",
X924="Exclu","Exclu",
X924="SAT","ACTIVE",
X924="SPARE-ISSUE","SPARE-ISSUE",
X924="Fiber CAmtel","ACTIVE",
X924="Fiber AOF","ACTIVE",
X924="Projet OCM (HUAWEI)","PLANNED WORKS",
X924="Projet OCM (NOKIA)","PLANNED WORKS",
X924="ACCESS-ISSUE","ACCESS-ISSUE",
X924="Projet OCM (ZTE, NOKIA, autres projets)","PLANNED WORKS",
X924="No root CAuse","No root cause",
X924="ODU HS","ACTIVE",
X924="IP &amp; VLAN","ACTIVE",
X924="Warehouse HUAWEI","SPARE-ISSUE",
X924="SPARE-HS","SPARE-ISSUE",
X924="Power Telco","ACTIVE", X924="no impacts","no impacts"
),"")</f>
        <v/>
      </c>
      <c r="Z924" t="inlineStr"/>
    </row>
    <row r="925">
      <c r="A925" s="7" t="inlineStr">
        <is>
          <t>Garoua-Kolbives-II</t>
        </is>
      </c>
      <c r="B925" s="14" t="inlineStr">
        <is>
          <t>NRD_141</t>
        </is>
      </c>
      <c r="C925" s="5" t="inlineStr">
        <is>
          <t>Garoua</t>
        </is>
      </c>
      <c r="D925" s="7" t="inlineStr">
        <is>
          <t>CAMUSAT</t>
        </is>
      </c>
      <c r="E925" s="7" t="inlineStr">
        <is>
          <t>Medium Grid + GE</t>
        </is>
      </c>
      <c r="F925" s="5" t="inlineStr">
        <is>
          <t>NORD</t>
        </is>
      </c>
      <c r="G925" s="7" t="inlineStr">
        <is>
          <t>Garoua</t>
        </is>
      </c>
      <c r="H925" s="18" t="inlineStr">
        <is>
          <t>Huawei</t>
        </is>
      </c>
      <c r="I925" s="9" t="n">
        <v>1.063535516940009</v>
      </c>
      <c r="J925" s="9" t="n">
        <v>2.300190050594551</v>
      </c>
      <c r="K925" s="10" t="n"/>
      <c r="L925" s="9" t="n">
        <v>1.169963302542854</v>
      </c>
      <c r="M925" s="9" t="n">
        <v>2.485835380800324</v>
      </c>
      <c r="N925" s="9" t="n">
        <v>5.998232337006679</v>
      </c>
      <c r="O925" s="9" t="n">
        <v>4.797780069830471</v>
      </c>
      <c r="P925" s="9" t="n">
        <v>0</v>
      </c>
      <c r="Q925" s="9" t="n">
        <v>0</v>
      </c>
      <c r="R925" s="9" t="n">
        <v>0</v>
      </c>
      <c r="S925" s="9" t="n">
        <v>0</v>
      </c>
      <c r="T925" s="11" t="inlineStr">
        <is>
          <t>Operationnel</t>
        </is>
      </c>
      <c r="U925" s="12" t="n"/>
      <c r="V925" s="13">
        <f t="array" ref="V925">IFERROR(_xlfn.IFS(
X925="MPR ISSUE","PDH",
X925="BSS Hardware Issue","BSS",
X925="Sites strategiques, MLL, Pylone, etc.","ENVTECH",
X925="AKTIVCO DEFAUT GE &amp; POWER Cabinet","AKTIVCO",
X925="AKTIVCO Coupure ENEO &amp; Baisse de tension","AKTIVCO GRID ONLY",
X925="Coupure ENEO &amp; Baisse de tension","IHS GRID ONLY",
X925="Defaut GE &amp; POWER Cabinet","IHS",
X925="Sharing","Partners",
X925="Sites strategiques &amp; DataCenter","SST &amp; DC",
X925="Exclu","Exclu",
X925="SAT","SAT",
X925="SPARE-ISSUE","SPARE-ISSUE",
X925="Fiber CAmtel","TRANS_FO_CAMTEL",
X925="Fiber AOF","Fiber AOF",
X925="Projet OCM (HUAWEI)","TRAVAUX-HUAWEI",
X925="Projet OCM (NOKIA)","TRAVAUX-NOKIA",
X925="ACCESS-ISSUE","ACCESS-ISSUE",
X925="Projet OCM (ZTE, NOKIA, autres projets)","TRAVAUX OCM",
X925="No root CAuse","No root cause",
X925="ODU HS","PDH",
X925="IP &amp; VLAN","PDH",
X925="Warehouse HUAWEI","SPARE-ISSUE",
X925="SPARE-HS","SPARE-ISSUE",
X925="Power Telco","BSS",X925="no impacts","no impacts"
),"")</f>
        <v/>
      </c>
      <c r="W925" s="13">
        <f t="array" ref="W925">IFERROR(_xlfn.IFS(
X925="MPR ISSUE","TX ISSUE",
X925="BSS Hardware Issue","RAN ISSUE",
X925="Sites strategiques, MLL, Pylone, etc.","ENVTECH",
X925="AKTIVCO DEFAUT GE &amp; POWER Cabinet","POWER ISSUE",
X925="AKTIVCO Coupure ENEO &amp; Baisse de tension","POWER ISSUE",
X925="Coupure ENEO &amp; Baisse de tension","POWER ISSUE",
X925="Defaut GE &amp; POWER Cabinet","POWER ISSUE",
X925="Sharing","POWER ISSUE",
X925="Sites strategiques &amp; DataCenter","POWER ISSUE",
X925="Exclu","Exclu",
X925="SAT","TX ISSUE",
X925="SPARE-ISSUE","SPARE-ISSUE",
X925="Fiber CAmtel","TX ISSUE",
X925="Fiber AOF","TX ISSUE",
X925="Projet OCM (HUAWEI)","TRAVAUX-HUAWEI",
X925="Projet OCM (NOKIA)","TRAVAUX -NOKIA",
X925="ACCESS-ISSUE","ACCESS-ISSUE",
X925="Projet OCM (ZTE, NOKIA, autres projets)","TRAVAUX OCM",
X925="No root CAuse","No root cause",
X925="ODU HS","TX ISSUE",
X925="IP &amp; VLAN","TX ISSUE",
X925="Warehouse HUAWEI","SPARE-ISSUE",
X925="SPARE-HS","SPARE-ISSUE",
X925="Power Telco","RAN ISSUE",X925="no impacts","no impacts"
),"")</f>
        <v/>
      </c>
      <c r="X925" s="12" t="n"/>
      <c r="Y925" s="13">
        <f t="array" ref="Y925">IFERROR(_xlfn.IFS(
X925="MPR ISSUE","ACTIVE",
X925="BSS Hardware Issue","ACTIVE",
X925="Sites strategiques, MLL, Pylone, etc.","PASSIVE",
X925="AKTIVCO DEFAUT GE &amp; POWER Cabinet","PASSIVE",
X925="AKTIVCO Coupure ENEO &amp; Baisse de tension","PASSIVE",
X925="Coupure ENEO &amp; Baisse de tension","PASSIVE",
X925="Defaut GE &amp; POWER Cabinet","PASSIVE",
X925="Sharing","PASSIVE",
X925="Sites strategiques &amp; DataCenter","PASSIVE",
X925="Exclu","Exclu",
X925="SAT","ACTIVE",
X925="SPARE-ISSUE","SPARE-ISSUE",
X925="Fiber CAmtel","ACTIVE",
X925="Fiber AOF","ACTIVE",
X925="Projet OCM (HUAWEI)","PLANNED WORKS",
X925="Projet OCM (NOKIA)","PLANNED WORKS",
X925="ACCESS-ISSUE","ACCESS-ISSUE",
X925="Projet OCM (ZTE, NOKIA, autres projets)","PLANNED WORKS",
X925="No root CAuse","No root cause",
X925="ODU HS","ACTIVE",
X925="IP &amp; VLAN","ACTIVE",
X925="Warehouse HUAWEI","SPARE-ISSUE",
X925="SPARE-HS","SPARE-ISSUE",
X925="Power Telco","ACTIVE", X925="no impacts","no impacts"
),"")</f>
        <v/>
      </c>
      <c r="Z925" t="inlineStr"/>
    </row>
    <row r="926">
      <c r="A926" s="7" t="inlineStr">
        <is>
          <t>Ngona-II</t>
        </is>
      </c>
      <c r="B926" s="14" t="inlineStr">
        <is>
          <t>CTR_709</t>
        </is>
      </c>
      <c r="C926" s="5" t="inlineStr">
        <is>
          <t>Yaounde</t>
        </is>
      </c>
      <c r="D926" s="7" t="inlineStr">
        <is>
          <t>CAMUSAT</t>
        </is>
      </c>
      <c r="E926" s="7" t="inlineStr">
        <is>
          <t>Good Grid + GE</t>
        </is>
      </c>
      <c r="F926" s="5" t="inlineStr">
        <is>
          <t>CENTRE</t>
        </is>
      </c>
      <c r="G926" s="7" t="inlineStr">
        <is>
          <t>Yaounde</t>
        </is>
      </c>
      <c r="H926" s="8" t="inlineStr">
        <is>
          <t>ZTE</t>
        </is>
      </c>
      <c r="I926" s="9" t="n">
        <v>0.001920301357462</v>
      </c>
      <c r="J926" s="9" t="n">
        <v>0</v>
      </c>
      <c r="K926" s="10" t="n"/>
      <c r="L926" s="9" t="n">
        <v>1.416301404262726</v>
      </c>
      <c r="M926" s="9" t="n">
        <v>8.576817822522422</v>
      </c>
      <c r="N926" s="9" t="n">
        <v>0</v>
      </c>
      <c r="O926" s="9" t="n">
        <v>4.779890626110558</v>
      </c>
      <c r="P926" s="9" t="n">
        <v>0</v>
      </c>
      <c r="Q926" s="9" t="n">
        <v>0</v>
      </c>
      <c r="R926" s="9" t="n">
        <v>0</v>
      </c>
      <c r="S926" s="9" t="n">
        <v>0</v>
      </c>
      <c r="T926" s="11" t="inlineStr">
        <is>
          <t>Operationnel</t>
        </is>
      </c>
      <c r="U926" s="12" t="n"/>
      <c r="V926" s="13">
        <f t="array" ref="V926">IFERROR(_xlfn.IFS(
X926="MPR ISSUE","PDH",
X926="BSS Hardware Issue","BSS",
X926="Sites strategiques, MLL, Pylone, etc.","ENVTECH",
X926="AKTIVCO DEFAUT GE &amp; POWER Cabinet","AKTIVCO",
X926="AKTIVCO Coupure ENEO &amp; Baisse de tension","AKTIVCO GRID ONLY",
X926="Coupure ENEO &amp; Baisse de tension","IHS GRID ONLY",
X926="Defaut GE &amp; POWER Cabinet","IHS",
X926="Sharing","Partners",
X926="Sites strategiques &amp; DataCenter","SST &amp; DC",
X926="Exclu","Exclu",
X926="SAT","SAT",
X926="SPARE-ISSUE","SPARE-ISSUE",
X926="Fiber CAmtel","TRANS_FO_CAMTEL",
X926="Fiber AOF","Fiber AOF",
X926="Projet OCM (HUAWEI)","TRAVAUX-HUAWEI",
X926="Projet OCM (NOKIA)","TRAVAUX-NOKIA",
X926="ACCESS-ISSUE","ACCESS-ISSUE",
X926="Projet OCM (ZTE, NOKIA, autres projets)","TRAVAUX OCM",
X926="No root CAuse","No root cause",
X926="ODU HS","PDH",
X926="IP &amp; VLAN","PDH",
X926="Warehouse HUAWEI","SPARE-ISSUE",
X926="SPARE-HS","SPARE-ISSUE",
X926="Power Telco","BSS",X926="no impacts","no impacts"
),"")</f>
        <v/>
      </c>
      <c r="W926" s="13">
        <f t="array" ref="W926">IFERROR(_xlfn.IFS(
X926="MPR ISSUE","TX ISSUE",
X926="BSS Hardware Issue","RAN ISSUE",
X926="Sites strategiques, MLL, Pylone, etc.","ENVTECH",
X926="AKTIVCO DEFAUT GE &amp; POWER Cabinet","POWER ISSUE",
X926="AKTIVCO Coupure ENEO &amp; Baisse de tension","POWER ISSUE",
X926="Coupure ENEO &amp; Baisse de tension","POWER ISSUE",
X926="Defaut GE &amp; POWER Cabinet","POWER ISSUE",
X926="Sharing","POWER ISSUE",
X926="Sites strategiques &amp; DataCenter","POWER ISSUE",
X926="Exclu","Exclu",
X926="SAT","TX ISSUE",
X926="SPARE-ISSUE","SPARE-ISSUE",
X926="Fiber CAmtel","TX ISSUE",
X926="Fiber AOF","TX ISSUE",
X926="Projet OCM (HUAWEI)","TRAVAUX-HUAWEI",
X926="Projet OCM (NOKIA)","TRAVAUX -NOKIA",
X926="ACCESS-ISSUE","ACCESS-ISSUE",
X926="Projet OCM (ZTE, NOKIA, autres projets)","TRAVAUX OCM",
X926="No root CAuse","No root cause",
X926="ODU HS","TX ISSUE",
X926="IP &amp; VLAN","TX ISSUE",
X926="Warehouse HUAWEI","SPARE-ISSUE",
X926="SPARE-HS","SPARE-ISSUE",
X926="Power Telco","RAN ISSUE",X926="no impacts","no impacts"
),"")</f>
        <v/>
      </c>
      <c r="X926" s="12" t="n"/>
      <c r="Y926" s="13">
        <f t="array" ref="Y926">IFERROR(_xlfn.IFS(
X926="MPR ISSUE","ACTIVE",
X926="BSS Hardware Issue","ACTIVE",
X926="Sites strategiques, MLL, Pylone, etc.","PASSIVE",
X926="AKTIVCO DEFAUT GE &amp; POWER Cabinet","PASSIVE",
X926="AKTIVCO Coupure ENEO &amp; Baisse de tension","PASSIVE",
X926="Coupure ENEO &amp; Baisse de tension","PASSIVE",
X926="Defaut GE &amp; POWER Cabinet","PASSIVE",
X926="Sharing","PASSIVE",
X926="Sites strategiques &amp; DataCenter","PASSIVE",
X926="Exclu","Exclu",
X926="SAT","ACTIVE",
X926="SPARE-ISSUE","SPARE-ISSUE",
X926="Fiber CAmtel","ACTIVE",
X926="Fiber AOF","ACTIVE",
X926="Projet OCM (HUAWEI)","PLANNED WORKS",
X926="Projet OCM (NOKIA)","PLANNED WORKS",
X926="ACCESS-ISSUE","ACCESS-ISSUE",
X926="Projet OCM (ZTE, NOKIA, autres projets)","PLANNED WORKS",
X926="No root CAuse","No root cause",
X926="ODU HS","ACTIVE",
X926="IP &amp; VLAN","ACTIVE",
X926="Warehouse HUAWEI","SPARE-ISSUE",
X926="SPARE-HS","SPARE-ISSUE",
X926="Power Telco","ACTIVE", X926="no impacts","no impacts"
),"")</f>
        <v/>
      </c>
      <c r="Z926" t="inlineStr"/>
    </row>
    <row r="927">
      <c r="A927" s="7" t="inlineStr">
        <is>
          <t>Kumba-CCAS-IHS</t>
        </is>
      </c>
      <c r="B927" s="14" t="inlineStr">
        <is>
          <t>SUO_109</t>
        </is>
      </c>
      <c r="C927" s="5" t="inlineStr">
        <is>
          <t>SUD-OUEST</t>
        </is>
      </c>
      <c r="D927" s="7" t="inlineStr">
        <is>
          <t>IHS</t>
        </is>
      </c>
      <c r="E927" s="7" t="inlineStr">
        <is>
          <t>Grid-Gen</t>
        </is>
      </c>
      <c r="F927" s="5" t="inlineStr">
        <is>
          <t>SUD-OUEST</t>
        </is>
      </c>
      <c r="G927" s="7" t="inlineStr">
        <is>
          <t>Kumba</t>
        </is>
      </c>
      <c r="H927" s="18" t="inlineStr">
        <is>
          <t>Huawei</t>
        </is>
      </c>
      <c r="I927" s="9" t="n">
        <v>0.6611000233142221</v>
      </c>
      <c r="J927" s="9" t="n">
        <v>2.111887293719484</v>
      </c>
      <c r="K927" s="10" t="n"/>
      <c r="L927" s="9" t="n">
        <v>0.007936609851241099</v>
      </c>
      <c r="M927" s="9" t="n">
        <v>0</v>
      </c>
      <c r="N927" s="9" t="n">
        <v>0</v>
      </c>
      <c r="O927" s="9" t="n">
        <v>4.755337838098433</v>
      </c>
      <c r="P927" s="9" t="n">
        <v>0</v>
      </c>
      <c r="Q927" s="9" t="n">
        <v>0</v>
      </c>
      <c r="R927" s="9" t="n">
        <v>0</v>
      </c>
      <c r="S927" s="9" t="n">
        <v>0</v>
      </c>
      <c r="T927" s="11" t="inlineStr">
        <is>
          <t>Operationnel</t>
        </is>
      </c>
      <c r="U927" s="12" t="n"/>
      <c r="V927" s="13">
        <f t="array" ref="V927">IFERROR(_xlfn.IFS(
X927="MPR ISSUE","PDH",
X927="BSS Hardware Issue","BSS",
X927="Sites strategiques, MLL, Pylone, etc.","ENVTECH",
X927="AKTIVCO DEFAUT GE &amp; POWER Cabinet","AKTIVCO",
X927="AKTIVCO Coupure ENEO &amp; Baisse de tension","AKTIVCO GRID ONLY",
X927="Coupure ENEO &amp; Baisse de tension","IHS GRID ONLY",
X927="Defaut GE &amp; POWER Cabinet","IHS",
X927="Sharing","Partners",
X927="Sites strategiques &amp; DataCenter","SST &amp; DC",
X927="Exclu","Exclu",
X927="SAT","SAT",
X927="SPARE-ISSUE","SPARE-ISSUE",
X927="Fiber CAmtel","TRANS_FO_CAMTEL",
X927="Fiber AOF","Fiber AOF",
X927="Projet OCM (HUAWEI)","TRAVAUX-HUAWEI",
X927="Projet OCM (NOKIA)","TRAVAUX-NOKIA",
X927="ACCESS-ISSUE","ACCESS-ISSUE",
X927="Projet OCM (ZTE, NOKIA, autres projets)","TRAVAUX OCM",
X927="No root CAuse","No root cause",
X927="ODU HS","PDH",
X927="IP &amp; VLAN","PDH",
X927="Warehouse HUAWEI","SPARE-ISSUE",
X927="SPARE-HS","SPARE-ISSUE",
X927="Power Telco","BSS",X927="no impacts","no impacts"
),"")</f>
        <v/>
      </c>
      <c r="W927" s="13">
        <f t="array" ref="W927">IFERROR(_xlfn.IFS(
X927="MPR ISSUE","TX ISSUE",
X927="BSS Hardware Issue","RAN ISSUE",
X927="Sites strategiques, MLL, Pylone, etc.","ENVTECH",
X927="AKTIVCO DEFAUT GE &amp; POWER Cabinet","POWER ISSUE",
X927="AKTIVCO Coupure ENEO &amp; Baisse de tension","POWER ISSUE",
X927="Coupure ENEO &amp; Baisse de tension","POWER ISSUE",
X927="Defaut GE &amp; POWER Cabinet","POWER ISSUE",
X927="Sharing","POWER ISSUE",
X927="Sites strategiques &amp; DataCenter","POWER ISSUE",
X927="Exclu","Exclu",
X927="SAT","TX ISSUE",
X927="SPARE-ISSUE","SPARE-ISSUE",
X927="Fiber CAmtel","TX ISSUE",
X927="Fiber AOF","TX ISSUE",
X927="Projet OCM (HUAWEI)","TRAVAUX-HUAWEI",
X927="Projet OCM (NOKIA)","TRAVAUX -NOKIA",
X927="ACCESS-ISSUE","ACCESS-ISSUE",
X927="Projet OCM (ZTE, NOKIA, autres projets)","TRAVAUX OCM",
X927="No root CAuse","No root cause",
X927="ODU HS","TX ISSUE",
X927="IP &amp; VLAN","TX ISSUE",
X927="Warehouse HUAWEI","SPARE-ISSUE",
X927="SPARE-HS","SPARE-ISSUE",
X927="Power Telco","RAN ISSUE",X927="no impacts","no impacts"
),"")</f>
        <v/>
      </c>
      <c r="X927" s="12" t="n"/>
      <c r="Y927" s="13">
        <f t="array" ref="Y927">IFERROR(_xlfn.IFS(
X927="MPR ISSUE","ACTIVE",
X927="BSS Hardware Issue","ACTIVE",
X927="Sites strategiques, MLL, Pylone, etc.","PASSIVE",
X927="AKTIVCO DEFAUT GE &amp; POWER Cabinet","PASSIVE",
X927="AKTIVCO Coupure ENEO &amp; Baisse de tension","PASSIVE",
X927="Coupure ENEO &amp; Baisse de tension","PASSIVE",
X927="Defaut GE &amp; POWER Cabinet","PASSIVE",
X927="Sharing","PASSIVE",
X927="Sites strategiques &amp; DataCenter","PASSIVE",
X927="Exclu","Exclu",
X927="SAT","ACTIVE",
X927="SPARE-ISSUE","SPARE-ISSUE",
X927="Fiber CAmtel","ACTIVE",
X927="Fiber AOF","ACTIVE",
X927="Projet OCM (HUAWEI)","PLANNED WORKS",
X927="Projet OCM (NOKIA)","PLANNED WORKS",
X927="ACCESS-ISSUE","ACCESS-ISSUE",
X927="Projet OCM (ZTE, NOKIA, autres projets)","PLANNED WORKS",
X927="No root CAuse","No root cause",
X927="ODU HS","ACTIVE",
X927="IP &amp; VLAN","ACTIVE",
X927="Warehouse HUAWEI","SPARE-ISSUE",
X927="SPARE-HS","SPARE-ISSUE",
X927="Power Telco","ACTIVE", X927="no impacts","no impacts"
),"")</f>
        <v/>
      </c>
      <c r="Z927" t="inlineStr"/>
    </row>
    <row r="928">
      <c r="A928" s="7" t="inlineStr">
        <is>
          <t>Logpom-Kosovo</t>
        </is>
      </c>
      <c r="B928" s="14" t="inlineStr">
        <is>
          <t>LIT_276</t>
        </is>
      </c>
      <c r="C928" s="5" t="inlineStr">
        <is>
          <t>Douala</t>
        </is>
      </c>
      <c r="D928" s="7" t="inlineStr">
        <is>
          <t>IHS</t>
        </is>
      </c>
      <c r="E928" s="7" t="inlineStr">
        <is>
          <t>Grid-Gen</t>
        </is>
      </c>
      <c r="F928" s="5" t="inlineStr">
        <is>
          <t>LITTORAL</t>
        </is>
      </c>
      <c r="G928" s="7" t="inlineStr">
        <is>
          <t>Douala</t>
        </is>
      </c>
      <c r="H928" s="8" t="inlineStr">
        <is>
          <t>ZTE</t>
        </is>
      </c>
      <c r="I928" s="9" t="n">
        <v>0</v>
      </c>
      <c r="J928" s="9" t="n">
        <v>0</v>
      </c>
      <c r="K928" s="10" t="n"/>
      <c r="L928" s="9" t="n">
        <v>0</v>
      </c>
      <c r="M928" s="9" t="n">
        <v>0</v>
      </c>
      <c r="N928" s="9" t="n">
        <v>0</v>
      </c>
      <c r="O928" s="9" t="n">
        <v>4.735468330829157</v>
      </c>
      <c r="P928" s="9" t="n">
        <v>0</v>
      </c>
      <c r="Q928" s="9" t="n">
        <v>0</v>
      </c>
      <c r="R928" s="9" t="n">
        <v>0</v>
      </c>
      <c r="S928" s="9" t="n">
        <v>0</v>
      </c>
      <c r="T928" s="11" t="inlineStr">
        <is>
          <t>Operationnel</t>
        </is>
      </c>
      <c r="U928" s="12" t="n"/>
      <c r="V928" s="13">
        <f t="array" ref="V928">IFERROR(_xlfn.IFS(
X928="MPR ISSUE","PDH",
X928="BSS Hardware Issue","BSS",
X928="Sites strategiques, MLL, Pylone, etc.","ENVTECH",
X928="AKTIVCO DEFAUT GE &amp; POWER Cabinet","AKTIVCO",
X928="AKTIVCO Coupure ENEO &amp; Baisse de tension","AKTIVCO GRID ONLY",
X928="Coupure ENEO &amp; Baisse de tension","IHS GRID ONLY",
X928="Defaut GE &amp; POWER Cabinet","IHS",
X928="Sharing","Partners",
X928="Sites strategiques &amp; DataCenter","SST &amp; DC",
X928="Exclu","Exclu",
X928="SAT","SAT",
X928="SPARE-ISSUE","SPARE-ISSUE",
X928="Fiber CAmtel","TRANS_FO_CAMTEL",
X928="Fiber AOF","Fiber AOF",
X928="Projet OCM (HUAWEI)","TRAVAUX-HUAWEI",
X928="Projet OCM (NOKIA)","TRAVAUX-NOKIA",
X928="ACCESS-ISSUE","ACCESS-ISSUE",
X928="Projet OCM (ZTE, NOKIA, autres projets)","TRAVAUX OCM",
X928="No root CAuse","No root cause",
X928="ODU HS","PDH",
X928="IP &amp; VLAN","PDH",
X928="Warehouse HUAWEI","SPARE-ISSUE",
X928="SPARE-HS","SPARE-ISSUE",
X928="Power Telco","BSS",X928="no impacts","no impacts"
),"")</f>
        <v/>
      </c>
      <c r="W928" s="13">
        <f t="array" ref="W928">IFERROR(_xlfn.IFS(
X928="MPR ISSUE","TX ISSUE",
X928="BSS Hardware Issue","RAN ISSUE",
X928="Sites strategiques, MLL, Pylone, etc.","ENVTECH",
X928="AKTIVCO DEFAUT GE &amp; POWER Cabinet","POWER ISSUE",
X928="AKTIVCO Coupure ENEO &amp; Baisse de tension","POWER ISSUE",
X928="Coupure ENEO &amp; Baisse de tension","POWER ISSUE",
X928="Defaut GE &amp; POWER Cabinet","POWER ISSUE",
X928="Sharing","POWER ISSUE",
X928="Sites strategiques &amp; DataCenter","POWER ISSUE",
X928="Exclu","Exclu",
X928="SAT","TX ISSUE",
X928="SPARE-ISSUE","SPARE-ISSUE",
X928="Fiber CAmtel","TX ISSUE",
X928="Fiber AOF","TX ISSUE",
X928="Projet OCM (HUAWEI)","TRAVAUX-HUAWEI",
X928="Projet OCM (NOKIA)","TRAVAUX -NOKIA",
X928="ACCESS-ISSUE","ACCESS-ISSUE",
X928="Projet OCM (ZTE, NOKIA, autres projets)","TRAVAUX OCM",
X928="No root CAuse","No root cause",
X928="ODU HS","TX ISSUE",
X928="IP &amp; VLAN","TX ISSUE",
X928="Warehouse HUAWEI","SPARE-ISSUE",
X928="SPARE-HS","SPARE-ISSUE",
X928="Power Telco","RAN ISSUE",X928="no impacts","no impacts"
),"")</f>
        <v/>
      </c>
      <c r="X928" s="12" t="n"/>
      <c r="Y928" s="13">
        <f t="array" ref="Y928">IFERROR(_xlfn.IFS(
X928="MPR ISSUE","ACTIVE",
X928="BSS Hardware Issue","ACTIVE",
X928="Sites strategiques, MLL, Pylone, etc.","PASSIVE",
X928="AKTIVCO DEFAUT GE &amp; POWER Cabinet","PASSIVE",
X928="AKTIVCO Coupure ENEO &amp; Baisse de tension","PASSIVE",
X928="Coupure ENEO &amp; Baisse de tension","PASSIVE",
X928="Defaut GE &amp; POWER Cabinet","PASSIVE",
X928="Sharing","PASSIVE",
X928="Sites strategiques &amp; DataCenter","PASSIVE",
X928="Exclu","Exclu",
X928="SAT","ACTIVE",
X928="SPARE-ISSUE","SPARE-ISSUE",
X928="Fiber CAmtel","ACTIVE",
X928="Fiber AOF","ACTIVE",
X928="Projet OCM (HUAWEI)","PLANNED WORKS",
X928="Projet OCM (NOKIA)","PLANNED WORKS",
X928="ACCESS-ISSUE","ACCESS-ISSUE",
X928="Projet OCM (ZTE, NOKIA, autres projets)","PLANNED WORKS",
X928="No root CAuse","No root cause",
X928="ODU HS","ACTIVE",
X928="IP &amp; VLAN","ACTIVE",
X928="Warehouse HUAWEI","SPARE-ISSUE",
X928="SPARE-HS","SPARE-ISSUE",
X928="Power Telco","ACTIVE", X928="no impacts","no impacts"
),"")</f>
        <v/>
      </c>
      <c r="Z928" t="inlineStr"/>
    </row>
    <row r="929">
      <c r="A929" s="7" t="inlineStr">
        <is>
          <t>Logbessou-PK21-IHS</t>
        </is>
      </c>
      <c r="B929" s="14" t="inlineStr">
        <is>
          <t>LIT_235</t>
        </is>
      </c>
      <c r="C929" s="5" t="inlineStr">
        <is>
          <t>Douala</t>
        </is>
      </c>
      <c r="D929" s="7" t="inlineStr">
        <is>
          <t>IHS</t>
        </is>
      </c>
      <c r="E929" s="7" t="inlineStr">
        <is>
          <t>Grid-Gen</t>
        </is>
      </c>
      <c r="F929" s="5" t="inlineStr">
        <is>
          <t>LITTORAL</t>
        </is>
      </c>
      <c r="G929" s="7" t="inlineStr">
        <is>
          <t>Douala</t>
        </is>
      </c>
      <c r="H929" s="8" t="inlineStr">
        <is>
          <t>ZTE</t>
        </is>
      </c>
      <c r="I929" s="9" t="n">
        <v>0</v>
      </c>
      <c r="J929" s="9" t="n">
        <v>0</v>
      </c>
      <c r="K929" s="10" t="n"/>
      <c r="L929" s="9" t="n">
        <v>0</v>
      </c>
      <c r="M929" s="9" t="n">
        <v>0</v>
      </c>
      <c r="N929" s="9" t="n">
        <v>0</v>
      </c>
      <c r="O929" s="9" t="n">
        <v>4.731594293449963</v>
      </c>
      <c r="P929" s="9" t="n">
        <v>0</v>
      </c>
      <c r="Q929" s="9" t="n">
        <v>0</v>
      </c>
      <c r="R929" s="9" t="n">
        <v>0</v>
      </c>
      <c r="S929" s="9" t="n">
        <v>0</v>
      </c>
      <c r="T929" s="11" t="inlineStr">
        <is>
          <t>Operationnel</t>
        </is>
      </c>
      <c r="U929" s="12" t="n"/>
      <c r="V929" s="13">
        <f t="array" ref="V929">IFERROR(_xlfn.IFS(
X929="MPR ISSUE","PDH",
X929="BSS Hardware Issue","BSS",
X929="Sites strategiques, MLL, Pylone, etc.","ENVTECH",
X929="AKTIVCO DEFAUT GE &amp; POWER Cabinet","AKTIVCO",
X929="AKTIVCO Coupure ENEO &amp; Baisse de tension","AKTIVCO GRID ONLY",
X929="Coupure ENEO &amp; Baisse de tension","IHS GRID ONLY",
X929="Defaut GE &amp; POWER Cabinet","IHS",
X929="Sharing","Partners",
X929="Sites strategiques &amp; DataCenter","SST &amp; DC",
X929="Exclu","Exclu",
X929="SAT","SAT",
X929="SPARE-ISSUE","SPARE-ISSUE",
X929="Fiber CAmtel","TRANS_FO_CAMTEL",
X929="Fiber AOF","Fiber AOF",
X929="Projet OCM (HUAWEI)","TRAVAUX-HUAWEI",
X929="Projet OCM (NOKIA)","TRAVAUX-NOKIA",
X929="ACCESS-ISSUE","ACCESS-ISSUE",
X929="Projet OCM (ZTE, NOKIA, autres projets)","TRAVAUX OCM",
X929="No root CAuse","No root cause",
X929="ODU HS","PDH",
X929="IP &amp; VLAN","PDH",
X929="Warehouse HUAWEI","SPARE-ISSUE",
X929="SPARE-HS","SPARE-ISSUE",
X929="Power Telco","BSS",X929="no impacts","no impacts"
),"")</f>
        <v/>
      </c>
      <c r="W929" s="13">
        <f t="array" ref="W929">IFERROR(_xlfn.IFS(
X929="MPR ISSUE","TX ISSUE",
X929="BSS Hardware Issue","RAN ISSUE",
X929="Sites strategiques, MLL, Pylone, etc.","ENVTECH",
X929="AKTIVCO DEFAUT GE &amp; POWER Cabinet","POWER ISSUE",
X929="AKTIVCO Coupure ENEO &amp; Baisse de tension","POWER ISSUE",
X929="Coupure ENEO &amp; Baisse de tension","POWER ISSUE",
X929="Defaut GE &amp; POWER Cabinet","POWER ISSUE",
X929="Sharing","POWER ISSUE",
X929="Sites strategiques &amp; DataCenter","POWER ISSUE",
X929="Exclu","Exclu",
X929="SAT","TX ISSUE",
X929="SPARE-ISSUE","SPARE-ISSUE",
X929="Fiber CAmtel","TX ISSUE",
X929="Fiber AOF","TX ISSUE",
X929="Projet OCM (HUAWEI)","TRAVAUX-HUAWEI",
X929="Projet OCM (NOKIA)","TRAVAUX -NOKIA",
X929="ACCESS-ISSUE","ACCESS-ISSUE",
X929="Projet OCM (ZTE, NOKIA, autres projets)","TRAVAUX OCM",
X929="No root CAuse","No root cause",
X929="ODU HS","TX ISSUE",
X929="IP &amp; VLAN","TX ISSUE",
X929="Warehouse HUAWEI","SPARE-ISSUE",
X929="SPARE-HS","SPARE-ISSUE",
X929="Power Telco","RAN ISSUE",X929="no impacts","no impacts"
),"")</f>
        <v/>
      </c>
      <c r="X929" s="12" t="n"/>
      <c r="Y929" s="13">
        <f t="array" ref="Y929">IFERROR(_xlfn.IFS(
X929="MPR ISSUE","ACTIVE",
X929="BSS Hardware Issue","ACTIVE",
X929="Sites strategiques, MLL, Pylone, etc.","PASSIVE",
X929="AKTIVCO DEFAUT GE &amp; POWER Cabinet","PASSIVE",
X929="AKTIVCO Coupure ENEO &amp; Baisse de tension","PASSIVE",
X929="Coupure ENEO &amp; Baisse de tension","PASSIVE",
X929="Defaut GE &amp; POWER Cabinet","PASSIVE",
X929="Sharing","PASSIVE",
X929="Sites strategiques &amp; DataCenter","PASSIVE",
X929="Exclu","Exclu",
X929="SAT","ACTIVE",
X929="SPARE-ISSUE","SPARE-ISSUE",
X929="Fiber CAmtel","ACTIVE",
X929="Fiber AOF","ACTIVE",
X929="Projet OCM (HUAWEI)","PLANNED WORKS",
X929="Projet OCM (NOKIA)","PLANNED WORKS",
X929="ACCESS-ISSUE","ACCESS-ISSUE",
X929="Projet OCM (ZTE, NOKIA, autres projets)","PLANNED WORKS",
X929="No root CAuse","No root cause",
X929="ODU HS","ACTIVE",
X929="IP &amp; VLAN","ACTIVE",
X929="Warehouse HUAWEI","SPARE-ISSUE",
X929="SPARE-HS","SPARE-ISSUE",
X929="Power Telco","ACTIVE", X929="no impacts","no impacts"
),"")</f>
        <v/>
      </c>
      <c r="Z929" t="inlineStr"/>
    </row>
    <row r="930">
      <c r="A930" s="5" t="inlineStr">
        <is>
          <t>Diang-MTN</t>
        </is>
      </c>
      <c r="B930" s="6" t="inlineStr">
        <is>
          <t>EST_076</t>
        </is>
      </c>
      <c r="C930" s="5" t="inlineStr">
        <is>
          <t>CENTRE</t>
        </is>
      </c>
      <c r="D930" s="7" t="inlineStr">
        <is>
          <t>IHS</t>
        </is>
      </c>
      <c r="E930" s="7" t="inlineStr">
        <is>
          <t>Grid-Gen</t>
        </is>
      </c>
      <c r="F930" s="5" t="inlineStr">
        <is>
          <t>EST</t>
        </is>
      </c>
      <c r="G930" s="5" t="inlineStr">
        <is>
          <t>Diang</t>
        </is>
      </c>
      <c r="H930" s="27" t="inlineStr">
        <is>
          <t>NOKIA</t>
        </is>
      </c>
      <c r="I930" s="9" t="n">
        <v>5.478559441990209</v>
      </c>
      <c r="J930" s="9" t="n">
        <v>8.145565628807791</v>
      </c>
      <c r="K930" s="10" t="n"/>
      <c r="L930" s="9" t="n">
        <v>6.187791246828923</v>
      </c>
      <c r="M930" s="9" t="n">
        <v>2.723792875390922</v>
      </c>
      <c r="N930" s="9" t="n">
        <v>3.630110767854181</v>
      </c>
      <c r="O930" s="9" t="n">
        <v>4.703391301329445</v>
      </c>
      <c r="P930" s="9" t="n">
        <v>0</v>
      </c>
      <c r="Q930" s="9" t="n">
        <v>0</v>
      </c>
      <c r="R930" s="9" t="n">
        <v>0</v>
      </c>
      <c r="S930" s="9" t="n">
        <v>0</v>
      </c>
      <c r="T930" s="11" t="inlineStr">
        <is>
          <t>Operationnel</t>
        </is>
      </c>
      <c r="U930" s="12" t="n"/>
      <c r="V930" s="13">
        <f t="array" ref="V930">IFERROR(_xlfn.IFS(
X930="MPR ISSUE","PDH",
X930="BSS Hardware Issue","BSS",
X930="Sites strategiques, MLL, Pylone, etc.","ENVTECH",
X930="AKTIVCO DEFAUT GE &amp; POWER Cabinet","AKTIVCO",
X930="AKTIVCO Coupure ENEO &amp; Baisse de tension","AKTIVCO GRID ONLY",
X930="Coupure ENEO &amp; Baisse de tension","IHS GRID ONLY",
X930="Defaut GE &amp; POWER Cabinet","IHS",
X930="Sharing","Partners",
X930="Sites strategiques &amp; DataCenter","SST &amp; DC",
X930="Exclu","Exclu",
X930="SAT","SAT",
X930="SPARE-ISSUE","SPARE-ISSUE",
X930="Fiber CAmtel","TRANS_FO_CAMTEL",
X930="Fiber AOF","Fiber AOF",
X930="Projet OCM (HUAWEI)","TRAVAUX-HUAWEI",
X930="Projet OCM (NOKIA)","TRAVAUX-NOKIA",
X930="ACCESS-ISSUE","ACCESS-ISSUE",
X930="Projet OCM (ZTE, NOKIA, autres projets)","TRAVAUX OCM",
X930="No root CAuse","No root cause",
X930="ODU HS","PDH",
X930="IP &amp; VLAN","PDH",
X930="Warehouse HUAWEI","SPARE-ISSUE",
X930="SPARE-HS","SPARE-ISSUE",
X930="Power Telco","BSS",X930="no impacts","no impacts"
),"")</f>
        <v/>
      </c>
      <c r="W930" s="13">
        <f t="array" ref="W930">IFERROR(_xlfn.IFS(
X930="MPR ISSUE","TX ISSUE",
X930="BSS Hardware Issue","RAN ISSUE",
X930="Sites strategiques, MLL, Pylone, etc.","ENVTECH",
X930="AKTIVCO DEFAUT GE &amp; POWER Cabinet","POWER ISSUE",
X930="AKTIVCO Coupure ENEO &amp; Baisse de tension","POWER ISSUE",
X930="Coupure ENEO &amp; Baisse de tension","POWER ISSUE",
X930="Defaut GE &amp; POWER Cabinet","POWER ISSUE",
X930="Sharing","POWER ISSUE",
X930="Sites strategiques &amp; DataCenter","POWER ISSUE",
X930="Exclu","Exclu",
X930="SAT","TX ISSUE",
X930="SPARE-ISSUE","SPARE-ISSUE",
X930="Fiber CAmtel","TX ISSUE",
X930="Fiber AOF","TX ISSUE",
X930="Projet OCM (HUAWEI)","TRAVAUX-HUAWEI",
X930="Projet OCM (NOKIA)","TRAVAUX -NOKIA",
X930="ACCESS-ISSUE","ACCESS-ISSUE",
X930="Projet OCM (ZTE, NOKIA, autres projets)","TRAVAUX OCM",
X930="No root CAuse","No root cause",
X930="ODU HS","TX ISSUE",
X930="IP &amp; VLAN","TX ISSUE",
X930="Warehouse HUAWEI","SPARE-ISSUE",
X930="SPARE-HS","SPARE-ISSUE",
X930="Power Telco","RAN ISSUE",X930="no impacts","no impacts"
),"")</f>
        <v/>
      </c>
      <c r="X930" s="12" t="n"/>
      <c r="Y930" s="13">
        <f t="array" ref="Y930">IFERROR(_xlfn.IFS(
X930="MPR ISSUE","ACTIVE",
X930="BSS Hardware Issue","ACTIVE",
X930="Sites strategiques, MLL, Pylone, etc.","PASSIVE",
X930="AKTIVCO DEFAUT GE &amp; POWER Cabinet","PASSIVE",
X930="AKTIVCO Coupure ENEO &amp; Baisse de tension","PASSIVE",
X930="Coupure ENEO &amp; Baisse de tension","PASSIVE",
X930="Defaut GE &amp; POWER Cabinet","PASSIVE",
X930="Sharing","PASSIVE",
X930="Sites strategiques &amp; DataCenter","PASSIVE",
X930="Exclu","Exclu",
X930="SAT","ACTIVE",
X930="SPARE-ISSUE","SPARE-ISSUE",
X930="Fiber CAmtel","ACTIVE",
X930="Fiber AOF","ACTIVE",
X930="Projet OCM (HUAWEI)","PLANNED WORKS",
X930="Projet OCM (NOKIA)","PLANNED WORKS",
X930="ACCESS-ISSUE","ACCESS-ISSUE",
X930="Projet OCM (ZTE, NOKIA, autres projets)","PLANNED WORKS",
X930="No root CAuse","No root cause",
X930="ODU HS","ACTIVE",
X930="IP &amp; VLAN","ACTIVE",
X930="Warehouse HUAWEI","SPARE-ISSUE",
X930="SPARE-HS","SPARE-ISSUE",
X930="Power Telco","ACTIVE", X930="no impacts","no impacts"
),"")</f>
        <v/>
      </c>
      <c r="Z930" t="inlineStr"/>
    </row>
    <row r="931">
      <c r="A931" s="7" t="inlineStr">
        <is>
          <t>Messamena</t>
        </is>
      </c>
      <c r="B931" s="14" t="inlineStr">
        <is>
          <t>EST_046</t>
        </is>
      </c>
      <c r="C931" s="5" t="inlineStr">
        <is>
          <t>CENTRE</t>
        </is>
      </c>
      <c r="D931" s="7" t="inlineStr">
        <is>
          <t>IHS</t>
        </is>
      </c>
      <c r="E931" s="7" t="inlineStr">
        <is>
          <t>Solar-Gen</t>
        </is>
      </c>
      <c r="F931" s="5" t="inlineStr">
        <is>
          <t>EST</t>
        </is>
      </c>
      <c r="G931" s="7" t="inlineStr">
        <is>
          <t>Messamena</t>
        </is>
      </c>
      <c r="H931" s="8" t="inlineStr">
        <is>
          <t>ZTE</t>
        </is>
      </c>
      <c r="I931" s="9" t="n">
        <v>0.1858127070140846</v>
      </c>
      <c r="J931" s="9" t="n">
        <v>0.0383454183824008</v>
      </c>
      <c r="K931" s="10" t="n"/>
      <c r="L931" s="9" t="n">
        <v>1.087476065324898</v>
      </c>
      <c r="M931" s="9" t="n">
        <v>0.0142145574189652</v>
      </c>
      <c r="N931" s="9" t="n">
        <v>0</v>
      </c>
      <c r="O931" s="9" t="n">
        <v>4.664151607164207</v>
      </c>
      <c r="P931" s="9" t="n">
        <v>0</v>
      </c>
      <c r="Q931" s="9" t="n">
        <v>0</v>
      </c>
      <c r="R931" s="9" t="n">
        <v>0</v>
      </c>
      <c r="S931" s="9" t="n">
        <v>0</v>
      </c>
      <c r="T931" s="11" t="inlineStr">
        <is>
          <t>EXCLU</t>
        </is>
      </c>
      <c r="U931" s="12" t="n"/>
      <c r="V931" s="13">
        <f t="array" ref="V931">IFERROR(_xlfn.IFS(
X931="MPR ISSUE","PDH",
X931="BSS Hardware Issue","BSS",
X931="Sites strategiques, MLL, Pylone, etc.","ENVTECH",
X931="AKTIVCO DEFAUT GE &amp; POWER Cabinet","AKTIVCO",
X931="AKTIVCO Coupure ENEO &amp; Baisse de tension","AKTIVCO GRID ONLY",
X931="Coupure ENEO &amp; Baisse de tension","IHS GRID ONLY",
X931="Defaut GE &amp; POWER Cabinet","IHS",
X931="Sharing","Partners",
X931="Sites strategiques &amp; DataCenter","SST &amp; DC",
X931="Exclu","Exclu",
X931="SAT","SAT",
X931="SPARE-ISSUE","SPARE-ISSUE",
X931="Fiber CAmtel","TRANS_FO_CAMTEL",
X931="Fiber AOF","Fiber AOF",
X931="Projet OCM (HUAWEI)","TRAVAUX-HUAWEI",
X931="Projet OCM (NOKIA)","TRAVAUX-NOKIA",
X931="ACCESS-ISSUE","ACCESS-ISSUE",
X931="Projet OCM (ZTE, NOKIA, autres projets)","TRAVAUX OCM",
X931="No root CAuse","No root cause",
X931="ODU HS","PDH",
X931="IP &amp; VLAN","PDH",
X931="Warehouse HUAWEI","SPARE-ISSUE",
X931="SPARE-HS","SPARE-ISSUE",
X931="Power Telco","BSS",X931="no impacts","no impacts"
),"")</f>
        <v/>
      </c>
      <c r="W931" s="13">
        <f t="array" ref="W931">IFERROR(_xlfn.IFS(
X931="MPR ISSUE","TX ISSUE",
X931="BSS Hardware Issue","RAN ISSUE",
X931="Sites strategiques, MLL, Pylone, etc.","ENVTECH",
X931="AKTIVCO DEFAUT GE &amp; POWER Cabinet","POWER ISSUE",
X931="AKTIVCO Coupure ENEO &amp; Baisse de tension","POWER ISSUE",
X931="Coupure ENEO &amp; Baisse de tension","POWER ISSUE",
X931="Defaut GE &amp; POWER Cabinet","POWER ISSUE",
X931="Sharing","POWER ISSUE",
X931="Sites strategiques &amp; DataCenter","POWER ISSUE",
X931="Exclu","Exclu",
X931="SAT","TX ISSUE",
X931="SPARE-ISSUE","SPARE-ISSUE",
X931="Fiber CAmtel","TX ISSUE",
X931="Fiber AOF","TX ISSUE",
X931="Projet OCM (HUAWEI)","TRAVAUX-HUAWEI",
X931="Projet OCM (NOKIA)","TRAVAUX -NOKIA",
X931="ACCESS-ISSUE","ACCESS-ISSUE",
X931="Projet OCM (ZTE, NOKIA, autres projets)","TRAVAUX OCM",
X931="No root CAuse","No root cause",
X931="ODU HS","TX ISSUE",
X931="IP &amp; VLAN","TX ISSUE",
X931="Warehouse HUAWEI","SPARE-ISSUE",
X931="SPARE-HS","SPARE-ISSUE",
X931="Power Telco","RAN ISSUE",X931="no impacts","no impacts"
),"")</f>
        <v/>
      </c>
      <c r="X931" s="12" t="n"/>
      <c r="Y931" s="13">
        <f t="array" ref="Y931">IFERROR(_xlfn.IFS(
X931="MPR ISSUE","ACTIVE",
X931="BSS Hardware Issue","ACTIVE",
X931="Sites strategiques, MLL, Pylone, etc.","PASSIVE",
X931="AKTIVCO DEFAUT GE &amp; POWER Cabinet","PASSIVE",
X931="AKTIVCO Coupure ENEO &amp; Baisse de tension","PASSIVE",
X931="Coupure ENEO &amp; Baisse de tension","PASSIVE",
X931="Defaut GE &amp; POWER Cabinet","PASSIVE",
X931="Sharing","PASSIVE",
X931="Sites strategiques &amp; DataCenter","PASSIVE",
X931="Exclu","Exclu",
X931="SAT","ACTIVE",
X931="SPARE-ISSUE","SPARE-ISSUE",
X931="Fiber CAmtel","ACTIVE",
X931="Fiber AOF","ACTIVE",
X931="Projet OCM (HUAWEI)","PLANNED WORKS",
X931="Projet OCM (NOKIA)","PLANNED WORKS",
X931="ACCESS-ISSUE","ACCESS-ISSUE",
X931="Projet OCM (ZTE, NOKIA, autres projets)","PLANNED WORKS",
X931="No root CAuse","No root cause",
X931="ODU HS","ACTIVE",
X931="IP &amp; VLAN","ACTIVE",
X931="Warehouse HUAWEI","SPARE-ISSUE",
X931="SPARE-HS","SPARE-ISSUE",
X931="Power Telco","ACTIVE", X931="no impacts","no impacts"
),"")</f>
        <v/>
      </c>
      <c r="Z931" t="inlineStr"/>
    </row>
    <row r="932">
      <c r="A932" s="16" t="inlineStr">
        <is>
          <t>LIT_841_Z_PK12-BASSA-SODIKOMBO</t>
        </is>
      </c>
      <c r="B932" s="16" t="inlineStr">
        <is>
          <t>LIT_841</t>
        </is>
      </c>
      <c r="C932" s="5" t="inlineStr">
        <is>
          <t>Douala</t>
        </is>
      </c>
      <c r="D932" s="7" t="inlineStr">
        <is>
          <t>ESCO</t>
        </is>
      </c>
      <c r="E932" s="7" t="inlineStr">
        <is>
          <t>Medium Grid + GE</t>
        </is>
      </c>
      <c r="F932" s="16" t="inlineStr">
        <is>
          <t>LIT</t>
        </is>
      </c>
      <c r="G932" s="16" t="inlineStr">
        <is>
          <t>Douala</t>
        </is>
      </c>
      <c r="H932" s="8" t="inlineStr">
        <is>
          <t>ZTE</t>
        </is>
      </c>
      <c r="I932" s="9" t="n">
        <v>0.1824657301130554</v>
      </c>
      <c r="J932" s="9" t="n">
        <v>0.7473254516555227</v>
      </c>
      <c r="K932" s="10" t="n"/>
      <c r="L932" s="9" t="n">
        <v>0</v>
      </c>
      <c r="M932" s="9" t="n">
        <v>0.7142235462984363</v>
      </c>
      <c r="N932" s="9" t="n">
        <v>0.4062918223857516</v>
      </c>
      <c r="O932" s="9" t="n">
        <v>4.59700162592488</v>
      </c>
      <c r="P932" s="9" t="n">
        <v>0</v>
      </c>
      <c r="Q932" s="9" t="n">
        <v>0</v>
      </c>
      <c r="R932" s="9" t="n">
        <v>0</v>
      </c>
      <c r="S932" s="9" t="n">
        <v>0</v>
      </c>
      <c r="T932" s="11" t="inlineStr">
        <is>
          <t>Operationnel</t>
        </is>
      </c>
      <c r="U932" s="12" t="n"/>
      <c r="V932" s="13">
        <f t="array" ref="V932">IFERROR(_xlfn.IFS(
X932="MPR ISSUE","PDH",
X932="BSS Hardware Issue","BSS",
X932="Sites strategiques, MLL, Pylone, etc.","ENVTECH",
X932="AKTIVCO DEFAUT GE &amp; POWER Cabinet","AKTIVCO",
X932="AKTIVCO Coupure ENEO &amp; Baisse de tension","AKTIVCO GRID ONLY",
X932="Coupure ENEO &amp; Baisse de tension","IHS GRID ONLY",
X932="Defaut GE &amp; POWER Cabinet","IHS",
X932="Sharing","Partners",
X932="Sites strategiques &amp; DataCenter","SST &amp; DC",
X932="Exclu","Exclu",
X932="SAT","SAT",
X932="SPARE-ISSUE","SPARE-ISSUE",
X932="Fiber CAmtel","TRANS_FO_CAMTEL",
X932="Fiber AOF","Fiber AOF",
X932="Projet OCM (HUAWEI)","TRAVAUX-HUAWEI",
X932="Projet OCM (NOKIA)","TRAVAUX-NOKIA",
X932="ACCESS-ISSUE","ACCESS-ISSUE",
X932="Projet OCM (ZTE, NOKIA, autres projets)","TRAVAUX OCM",
X932="No root CAuse","No root cause",
X932="ODU HS","PDH",
X932="IP &amp; VLAN","PDH",
X932="Warehouse HUAWEI","SPARE-ISSUE",
X932="SPARE-HS","SPARE-ISSUE",
X932="Power Telco","BSS",X932="no impacts","no impacts"
),"")</f>
        <v/>
      </c>
      <c r="W932" s="13">
        <f t="array" ref="W932">IFERROR(_xlfn.IFS(
X932="MPR ISSUE","TX ISSUE",
X932="BSS Hardware Issue","RAN ISSUE",
X932="Sites strategiques, MLL, Pylone, etc.","ENVTECH",
X932="AKTIVCO DEFAUT GE &amp; POWER Cabinet","POWER ISSUE",
X932="AKTIVCO Coupure ENEO &amp; Baisse de tension","POWER ISSUE",
X932="Coupure ENEO &amp; Baisse de tension","POWER ISSUE",
X932="Defaut GE &amp; POWER Cabinet","POWER ISSUE",
X932="Sharing","POWER ISSUE",
X932="Sites strategiques &amp; DataCenter","POWER ISSUE",
X932="Exclu","Exclu",
X932="SAT","TX ISSUE",
X932="SPARE-ISSUE","SPARE-ISSUE",
X932="Fiber CAmtel","TX ISSUE",
X932="Fiber AOF","TX ISSUE",
X932="Projet OCM (HUAWEI)","TRAVAUX-HUAWEI",
X932="Projet OCM (NOKIA)","TRAVAUX -NOKIA",
X932="ACCESS-ISSUE","ACCESS-ISSUE",
X932="Projet OCM (ZTE, NOKIA, autres projets)","TRAVAUX OCM",
X932="No root CAuse","No root cause",
X932="ODU HS","TX ISSUE",
X932="IP &amp; VLAN","TX ISSUE",
X932="Warehouse HUAWEI","SPARE-ISSUE",
X932="SPARE-HS","SPARE-ISSUE",
X932="Power Telco","RAN ISSUE",X932="no impacts","no impacts"
),"")</f>
        <v/>
      </c>
      <c r="X932" s="12" t="n"/>
      <c r="Y932" s="13">
        <f t="array" ref="Y932">IFERROR(_xlfn.IFS(
X932="MPR ISSUE","ACTIVE",
X932="BSS Hardware Issue","ACTIVE",
X932="Sites strategiques, MLL, Pylone, etc.","PASSIVE",
X932="AKTIVCO DEFAUT GE &amp; POWER Cabinet","PASSIVE",
X932="AKTIVCO Coupure ENEO &amp; Baisse de tension","PASSIVE",
X932="Coupure ENEO &amp; Baisse de tension","PASSIVE",
X932="Defaut GE &amp; POWER Cabinet","PASSIVE",
X932="Sharing","PASSIVE",
X932="Sites strategiques &amp; DataCenter","PASSIVE",
X932="Exclu","Exclu",
X932="SAT","ACTIVE",
X932="SPARE-ISSUE","SPARE-ISSUE",
X932="Fiber CAmtel","ACTIVE",
X932="Fiber AOF","ACTIVE",
X932="Projet OCM (HUAWEI)","PLANNED WORKS",
X932="Projet OCM (NOKIA)","PLANNED WORKS",
X932="ACCESS-ISSUE","ACCESS-ISSUE",
X932="Projet OCM (ZTE, NOKIA, autres projets)","PLANNED WORKS",
X932="No root CAuse","No root cause",
X932="ODU HS","ACTIVE",
X932="IP &amp; VLAN","ACTIVE",
X932="Warehouse HUAWEI","SPARE-ISSUE",
X932="SPARE-HS","SPARE-ISSUE",
X932="Power Telco","ACTIVE", X932="no impacts","no impacts"
),"")</f>
        <v/>
      </c>
      <c r="Z932" t="inlineStr"/>
    </row>
    <row r="933">
      <c r="A933" s="7" t="inlineStr">
        <is>
          <t>Ebonji-IHS</t>
        </is>
      </c>
      <c r="B933" s="14" t="inlineStr">
        <is>
          <t>SUO_101</t>
        </is>
      </c>
      <c r="C933" s="5" t="inlineStr">
        <is>
          <t>SUD-OUEST</t>
        </is>
      </c>
      <c r="D933" s="7" t="inlineStr">
        <is>
          <t>IHS</t>
        </is>
      </c>
      <c r="E933" s="7" t="inlineStr">
        <is>
          <t>Grid-Gen</t>
        </is>
      </c>
      <c r="F933" s="5" t="inlineStr">
        <is>
          <t>SUD-OUEST</t>
        </is>
      </c>
      <c r="G933" s="7" t="inlineStr">
        <is>
          <t>Ebonji</t>
        </is>
      </c>
      <c r="H933" s="27" t="inlineStr">
        <is>
          <t>NOKIA</t>
        </is>
      </c>
      <c r="I933" s="9" t="n">
        <v>4.459504968338047</v>
      </c>
      <c r="J933" s="9" t="n">
        <v>4.622852299869018</v>
      </c>
      <c r="K933" s="10" t="n"/>
      <c r="L933" s="9" t="n">
        <v>4.622852299869018</v>
      </c>
      <c r="M933" s="9" t="n">
        <v>4.622852299869018</v>
      </c>
      <c r="N933" s="9" t="n">
        <v>4.462891060829205</v>
      </c>
      <c r="O933" s="9" t="n">
        <v>4.462891060829205</v>
      </c>
      <c r="P933" s="9" t="n">
        <v>0</v>
      </c>
      <c r="Q933" s="9" t="n">
        <v>0</v>
      </c>
      <c r="R933" s="9" t="n">
        <v>0</v>
      </c>
      <c r="S933" s="9" t="n">
        <v>0</v>
      </c>
      <c r="T933" s="11" t="inlineStr">
        <is>
          <t>Insecurity</t>
        </is>
      </c>
      <c r="U933" s="12" t="n"/>
      <c r="V933" s="13">
        <f t="array" ref="V933">IFERROR(_xlfn.IFS(
X933="MPR ISSUE","PDH",
X933="BSS Hardware Issue","BSS",
X933="Sites strategiques, MLL, Pylone, etc.","ENVTECH",
X933="AKTIVCO DEFAUT GE &amp; POWER Cabinet","AKTIVCO",
X933="AKTIVCO Coupure ENEO &amp; Baisse de tension","AKTIVCO GRID ONLY",
X933="Coupure ENEO &amp; Baisse de tension","IHS GRID ONLY",
X933="Defaut GE &amp; POWER Cabinet","IHS",
X933="Sharing","Partners",
X933="Sites strategiques &amp; DataCenter","SST &amp; DC",
X933="Exclu","Exclu",
X933="SAT","SAT",
X933="SPARE-ISSUE","SPARE-ISSUE",
X933="Fiber CAmtel","TRANS_FO_CAMTEL",
X933="Fiber AOF","Fiber AOF",
X933="Projet OCM (HUAWEI)","TRAVAUX-HUAWEI",
X933="Projet OCM (NOKIA)","TRAVAUX-NOKIA",
X933="ACCESS-ISSUE","ACCESS-ISSUE",
X933="Projet OCM (ZTE, NOKIA, autres projets)","TRAVAUX OCM",
X933="No root CAuse","No root cause",
X933="ODU HS","PDH",
X933="IP &amp; VLAN","PDH",
X933="Warehouse HUAWEI","SPARE-ISSUE",
X933="SPARE-HS","SPARE-ISSUE",
X933="Power Telco","BSS",X933="no impacts","no impacts"
),"")</f>
        <v/>
      </c>
      <c r="W933" s="13">
        <f t="array" ref="W933">IFERROR(_xlfn.IFS(
X933="MPR ISSUE","TX ISSUE",
X933="BSS Hardware Issue","RAN ISSUE",
X933="Sites strategiques, MLL, Pylone, etc.","ENVTECH",
X933="AKTIVCO DEFAUT GE &amp; POWER Cabinet","POWER ISSUE",
X933="AKTIVCO Coupure ENEO &amp; Baisse de tension","POWER ISSUE",
X933="Coupure ENEO &amp; Baisse de tension","POWER ISSUE",
X933="Defaut GE &amp; POWER Cabinet","POWER ISSUE",
X933="Sharing","POWER ISSUE",
X933="Sites strategiques &amp; DataCenter","POWER ISSUE",
X933="Exclu","Exclu",
X933="SAT","TX ISSUE",
X933="SPARE-ISSUE","SPARE-ISSUE",
X933="Fiber CAmtel","TX ISSUE",
X933="Fiber AOF","TX ISSUE",
X933="Projet OCM (HUAWEI)","TRAVAUX-HUAWEI",
X933="Projet OCM (NOKIA)","TRAVAUX -NOKIA",
X933="ACCESS-ISSUE","ACCESS-ISSUE",
X933="Projet OCM (ZTE, NOKIA, autres projets)","TRAVAUX OCM",
X933="No root CAuse","No root cause",
X933="ODU HS","TX ISSUE",
X933="IP &amp; VLAN","TX ISSUE",
X933="Warehouse HUAWEI","SPARE-ISSUE",
X933="SPARE-HS","SPARE-ISSUE",
X933="Power Telco","RAN ISSUE",X933="no impacts","no impacts"
),"")</f>
        <v/>
      </c>
      <c r="X933" s="12" t="n"/>
      <c r="Y933" s="13">
        <f t="array" ref="Y933">IFERROR(_xlfn.IFS(
X933="MPR ISSUE","ACTIVE",
X933="BSS Hardware Issue","ACTIVE",
X933="Sites strategiques, MLL, Pylone, etc.","PASSIVE",
X933="AKTIVCO DEFAUT GE &amp; POWER Cabinet","PASSIVE",
X933="AKTIVCO Coupure ENEO &amp; Baisse de tension","PASSIVE",
X933="Coupure ENEO &amp; Baisse de tension","PASSIVE",
X933="Defaut GE &amp; POWER Cabinet","PASSIVE",
X933="Sharing","PASSIVE",
X933="Sites strategiques &amp; DataCenter","PASSIVE",
X933="Exclu","Exclu",
X933="SAT","ACTIVE",
X933="SPARE-ISSUE","SPARE-ISSUE",
X933="Fiber CAmtel","ACTIVE",
X933="Fiber AOF","ACTIVE",
X933="Projet OCM (HUAWEI)","PLANNED WORKS",
X933="Projet OCM (NOKIA)","PLANNED WORKS",
X933="ACCESS-ISSUE","ACCESS-ISSUE",
X933="Projet OCM (ZTE, NOKIA, autres projets)","PLANNED WORKS",
X933="No root CAuse","No root cause",
X933="ODU HS","ACTIVE",
X933="IP &amp; VLAN","ACTIVE",
X933="Warehouse HUAWEI","SPARE-ISSUE",
X933="SPARE-HS","SPARE-ISSUE",
X933="Power Telco","ACTIVE", X933="no impacts","no impacts"
),"")</f>
        <v/>
      </c>
      <c r="Z933" t="inlineStr"/>
    </row>
    <row r="934">
      <c r="A934" s="7" t="inlineStr">
        <is>
          <t>Akak-IHS</t>
        </is>
      </c>
      <c r="B934" s="14" t="inlineStr">
        <is>
          <t>CTR_513</t>
        </is>
      </c>
      <c r="C934" s="5" t="inlineStr">
        <is>
          <t>Yaounde</t>
        </is>
      </c>
      <c r="D934" s="7" t="inlineStr">
        <is>
          <t>IHS</t>
        </is>
      </c>
      <c r="E934" s="7" t="inlineStr">
        <is>
          <t>Grid-Gen</t>
        </is>
      </c>
      <c r="F934" s="5" t="inlineStr">
        <is>
          <t>CENTRE</t>
        </is>
      </c>
      <c r="G934" s="7" t="inlineStr">
        <is>
          <t>Yaounde</t>
        </is>
      </c>
      <c r="H934" s="8" t="inlineStr">
        <is>
          <t>ZTE</t>
        </is>
      </c>
      <c r="I934" s="9" t="n">
        <v>0.09290635350704229</v>
      </c>
      <c r="J934" s="9" t="n">
        <v>0</v>
      </c>
      <c r="K934" s="10" t="n"/>
      <c r="L934" s="9" t="n">
        <v>0</v>
      </c>
      <c r="M934" s="9" t="n">
        <v>0</v>
      </c>
      <c r="N934" s="9" t="n">
        <v>3.683331432472326</v>
      </c>
      <c r="O934" s="9" t="n">
        <v>4.403747423506873</v>
      </c>
      <c r="P934" s="9" t="n">
        <v>0</v>
      </c>
      <c r="Q934" s="9" t="n">
        <v>0</v>
      </c>
      <c r="R934" s="9" t="n">
        <v>0</v>
      </c>
      <c r="S934" s="9" t="n">
        <v>0</v>
      </c>
      <c r="T934" s="11" t="inlineStr">
        <is>
          <t>Operationnel</t>
        </is>
      </c>
      <c r="U934" s="12" t="n"/>
      <c r="V934" s="13">
        <f t="array" ref="V934">IFERROR(_xlfn.IFS(
X934="MPR ISSUE","PDH",
X934="BSS Hardware Issue","BSS",
X934="Sites strategiques, MLL, Pylone, etc.","ENVTECH",
X934="AKTIVCO DEFAUT GE &amp; POWER Cabinet","AKTIVCO",
X934="AKTIVCO Coupure ENEO &amp; Baisse de tension","AKTIVCO GRID ONLY",
X934="Coupure ENEO &amp; Baisse de tension","IHS GRID ONLY",
X934="Defaut GE &amp; POWER Cabinet","IHS",
X934="Sharing","Partners",
X934="Sites strategiques &amp; DataCenter","SST &amp; DC",
X934="Exclu","Exclu",
X934="SAT","SAT",
X934="SPARE-ISSUE","SPARE-ISSUE",
X934="Fiber CAmtel","TRANS_FO_CAMTEL",
X934="Fiber AOF","Fiber AOF",
X934="Projet OCM (HUAWEI)","TRAVAUX-HUAWEI",
X934="Projet OCM (NOKIA)","TRAVAUX-NOKIA",
X934="ACCESS-ISSUE","ACCESS-ISSUE",
X934="Projet OCM (ZTE, NOKIA, autres projets)","TRAVAUX OCM",
X934="No root CAuse","No root cause",
X934="ODU HS","PDH",
X934="IP &amp; VLAN","PDH",
X934="Warehouse HUAWEI","SPARE-ISSUE",
X934="SPARE-HS","SPARE-ISSUE",
X934="Power Telco","BSS",X934="no impacts","no impacts"
),"")</f>
        <v/>
      </c>
      <c r="W934" s="13">
        <f t="array" ref="W934">IFERROR(_xlfn.IFS(
X934="MPR ISSUE","TX ISSUE",
X934="BSS Hardware Issue","RAN ISSUE",
X934="Sites strategiques, MLL, Pylone, etc.","ENVTECH",
X934="AKTIVCO DEFAUT GE &amp; POWER Cabinet","POWER ISSUE",
X934="AKTIVCO Coupure ENEO &amp; Baisse de tension","POWER ISSUE",
X934="Coupure ENEO &amp; Baisse de tension","POWER ISSUE",
X934="Defaut GE &amp; POWER Cabinet","POWER ISSUE",
X934="Sharing","POWER ISSUE",
X934="Sites strategiques &amp; DataCenter","POWER ISSUE",
X934="Exclu","Exclu",
X934="SAT","TX ISSUE",
X934="SPARE-ISSUE","SPARE-ISSUE",
X934="Fiber CAmtel","TX ISSUE",
X934="Fiber AOF","TX ISSUE",
X934="Projet OCM (HUAWEI)","TRAVAUX-HUAWEI",
X934="Projet OCM (NOKIA)","TRAVAUX -NOKIA",
X934="ACCESS-ISSUE","ACCESS-ISSUE",
X934="Projet OCM (ZTE, NOKIA, autres projets)","TRAVAUX OCM",
X934="No root CAuse","No root cause",
X934="ODU HS","TX ISSUE",
X934="IP &amp; VLAN","TX ISSUE",
X934="Warehouse HUAWEI","SPARE-ISSUE",
X934="SPARE-HS","SPARE-ISSUE",
X934="Power Telco","RAN ISSUE",X934="no impacts","no impacts"
),"")</f>
        <v/>
      </c>
      <c r="X934" s="12" t="n"/>
      <c r="Y934" s="13">
        <f t="array" ref="Y934">IFERROR(_xlfn.IFS(
X934="MPR ISSUE","ACTIVE",
X934="BSS Hardware Issue","ACTIVE",
X934="Sites strategiques, MLL, Pylone, etc.","PASSIVE",
X934="AKTIVCO DEFAUT GE &amp; POWER Cabinet","PASSIVE",
X934="AKTIVCO Coupure ENEO &amp; Baisse de tension","PASSIVE",
X934="Coupure ENEO &amp; Baisse de tension","PASSIVE",
X934="Defaut GE &amp; POWER Cabinet","PASSIVE",
X934="Sharing","PASSIVE",
X934="Sites strategiques &amp; DataCenter","PASSIVE",
X934="Exclu","Exclu",
X934="SAT","ACTIVE",
X934="SPARE-ISSUE","SPARE-ISSUE",
X934="Fiber CAmtel","ACTIVE",
X934="Fiber AOF","ACTIVE",
X934="Projet OCM (HUAWEI)","PLANNED WORKS",
X934="Projet OCM (NOKIA)","PLANNED WORKS",
X934="ACCESS-ISSUE","ACCESS-ISSUE",
X934="Projet OCM (ZTE, NOKIA, autres projets)","PLANNED WORKS",
X934="No root CAuse","No root cause",
X934="ODU HS","ACTIVE",
X934="IP &amp; VLAN","ACTIVE",
X934="Warehouse HUAWEI","SPARE-ISSUE",
X934="SPARE-HS","SPARE-ISSUE",
X934="Power Telco","ACTIVE", X934="no impacts","no impacts"
),"")</f>
        <v/>
      </c>
      <c r="Z934" t="inlineStr"/>
    </row>
    <row r="935">
      <c r="A935" s="7" t="inlineStr">
        <is>
          <t>Nkolmesseng-Abom</t>
        </is>
      </c>
      <c r="B935" s="14" t="inlineStr">
        <is>
          <t>CTR_711</t>
        </is>
      </c>
      <c r="C935" s="5" t="inlineStr">
        <is>
          <t>Yaounde</t>
        </is>
      </c>
      <c r="D935" s="7" t="inlineStr">
        <is>
          <t>CAMUSAT</t>
        </is>
      </c>
      <c r="E935" s="7" t="inlineStr">
        <is>
          <t>Good Grid + GE</t>
        </is>
      </c>
      <c r="F935" s="5" t="inlineStr">
        <is>
          <t>CENTRE</t>
        </is>
      </c>
      <c r="G935" s="7" t="inlineStr">
        <is>
          <t>Yaounde</t>
        </is>
      </c>
      <c r="H935" s="8" t="inlineStr">
        <is>
          <t>ZTE</t>
        </is>
      </c>
      <c r="I935" s="9" t="n">
        <v>1.015344533984281</v>
      </c>
      <c r="J935" s="9" t="n">
        <v>0</v>
      </c>
      <c r="K935" s="10" t="n"/>
      <c r="L935" s="9" t="n">
        <v>0</v>
      </c>
      <c r="M935" s="9" t="n">
        <v>1.708011945222054</v>
      </c>
      <c r="N935" s="9" t="n">
        <v>0</v>
      </c>
      <c r="O935" s="9" t="n">
        <v>4.375837136432783</v>
      </c>
      <c r="P935" s="9" t="n">
        <v>0</v>
      </c>
      <c r="Q935" s="9" t="n">
        <v>0</v>
      </c>
      <c r="R935" s="9" t="n">
        <v>0</v>
      </c>
      <c r="S935" s="9" t="n">
        <v>0</v>
      </c>
      <c r="T935" s="11" t="inlineStr">
        <is>
          <t>Operationnel</t>
        </is>
      </c>
      <c r="U935" s="12" t="n"/>
      <c r="V935" s="13">
        <f t="array" ref="V935">IFERROR(_xlfn.IFS(
X935="MPR ISSUE","PDH",
X935="BSS Hardware Issue","BSS",
X935="Sites strategiques, MLL, Pylone, etc.","ENVTECH",
X935="AKTIVCO DEFAUT GE &amp; POWER Cabinet","AKTIVCO",
X935="AKTIVCO Coupure ENEO &amp; Baisse de tension","AKTIVCO GRID ONLY",
X935="Coupure ENEO &amp; Baisse de tension","IHS GRID ONLY",
X935="Defaut GE &amp; POWER Cabinet","IHS",
X935="Sharing","Partners",
X935="Sites strategiques &amp; DataCenter","SST &amp; DC",
X935="Exclu","Exclu",
X935="SAT","SAT",
X935="SPARE-ISSUE","SPARE-ISSUE",
X935="Fiber CAmtel","TRANS_FO_CAMTEL",
X935="Fiber AOF","Fiber AOF",
X935="Projet OCM (HUAWEI)","TRAVAUX-HUAWEI",
X935="Projet OCM (NOKIA)","TRAVAUX-NOKIA",
X935="ACCESS-ISSUE","ACCESS-ISSUE",
X935="Projet OCM (ZTE, NOKIA, autres projets)","TRAVAUX OCM",
X935="No root CAuse","No root cause",
X935="ODU HS","PDH",
X935="IP &amp; VLAN","PDH",
X935="Warehouse HUAWEI","SPARE-ISSUE",
X935="SPARE-HS","SPARE-ISSUE",
X935="Power Telco","BSS",X935="no impacts","no impacts"
),"")</f>
        <v/>
      </c>
      <c r="W935" s="13">
        <f t="array" ref="W935">IFERROR(_xlfn.IFS(
X935="MPR ISSUE","TX ISSUE",
X935="BSS Hardware Issue","RAN ISSUE",
X935="Sites strategiques, MLL, Pylone, etc.","ENVTECH",
X935="AKTIVCO DEFAUT GE &amp; POWER Cabinet","POWER ISSUE",
X935="AKTIVCO Coupure ENEO &amp; Baisse de tension","POWER ISSUE",
X935="Coupure ENEO &amp; Baisse de tension","POWER ISSUE",
X935="Defaut GE &amp; POWER Cabinet","POWER ISSUE",
X935="Sharing","POWER ISSUE",
X935="Sites strategiques &amp; DataCenter","POWER ISSUE",
X935="Exclu","Exclu",
X935="SAT","TX ISSUE",
X935="SPARE-ISSUE","SPARE-ISSUE",
X935="Fiber CAmtel","TX ISSUE",
X935="Fiber AOF","TX ISSUE",
X935="Projet OCM (HUAWEI)","TRAVAUX-HUAWEI",
X935="Projet OCM (NOKIA)","TRAVAUX -NOKIA",
X935="ACCESS-ISSUE","ACCESS-ISSUE",
X935="Projet OCM (ZTE, NOKIA, autres projets)","TRAVAUX OCM",
X935="No root CAuse","No root cause",
X935="ODU HS","TX ISSUE",
X935="IP &amp; VLAN","TX ISSUE",
X935="Warehouse HUAWEI","SPARE-ISSUE",
X935="SPARE-HS","SPARE-ISSUE",
X935="Power Telco","RAN ISSUE",X935="no impacts","no impacts"
),"")</f>
        <v/>
      </c>
      <c r="X935" s="12" t="n"/>
      <c r="Y935" s="13">
        <f t="array" ref="Y935">IFERROR(_xlfn.IFS(
X935="MPR ISSUE","ACTIVE",
X935="BSS Hardware Issue","ACTIVE",
X935="Sites strategiques, MLL, Pylone, etc.","PASSIVE",
X935="AKTIVCO DEFAUT GE &amp; POWER Cabinet","PASSIVE",
X935="AKTIVCO Coupure ENEO &amp; Baisse de tension","PASSIVE",
X935="Coupure ENEO &amp; Baisse de tension","PASSIVE",
X935="Defaut GE &amp; POWER Cabinet","PASSIVE",
X935="Sharing","PASSIVE",
X935="Sites strategiques &amp; DataCenter","PASSIVE",
X935="Exclu","Exclu",
X935="SAT","ACTIVE",
X935="SPARE-ISSUE","SPARE-ISSUE",
X935="Fiber CAmtel","ACTIVE",
X935="Fiber AOF","ACTIVE",
X935="Projet OCM (HUAWEI)","PLANNED WORKS",
X935="Projet OCM (NOKIA)","PLANNED WORKS",
X935="ACCESS-ISSUE","ACCESS-ISSUE",
X935="Projet OCM (ZTE, NOKIA, autres projets)","PLANNED WORKS",
X935="No root CAuse","No root cause",
X935="ODU HS","ACTIVE",
X935="IP &amp; VLAN","ACTIVE",
X935="Warehouse HUAWEI","SPARE-ISSUE",
X935="SPARE-HS","SPARE-ISSUE",
X935="Power Telco","ACTIVE", X935="no impacts","no impacts"
),"")</f>
        <v/>
      </c>
      <c r="Z935" t="inlineStr"/>
    </row>
    <row r="936">
      <c r="A936" s="7" t="inlineStr">
        <is>
          <t>Bda-Chinde</t>
        </is>
      </c>
      <c r="B936" s="14" t="inlineStr">
        <is>
          <t>NRO_227</t>
        </is>
      </c>
      <c r="C936" s="5" t="inlineStr">
        <is>
          <t>NORD-OUEST</t>
        </is>
      </c>
      <c r="D936" s="7" t="inlineStr">
        <is>
          <t>IHS</t>
        </is>
      </c>
      <c r="E936" s="7" t="inlineStr">
        <is>
          <t>Hybrid-Gen-Lithium</t>
        </is>
      </c>
      <c r="F936" s="5" t="inlineStr">
        <is>
          <t>NORD-OUEST</t>
        </is>
      </c>
      <c r="G936" s="7" t="inlineStr">
        <is>
          <t>Bamenda</t>
        </is>
      </c>
      <c r="H936" s="18" t="inlineStr">
        <is>
          <t>Huawei</t>
        </is>
      </c>
      <c r="I936" s="9" t="n">
        <v>0</v>
      </c>
      <c r="J936" s="9" t="n">
        <v>0</v>
      </c>
      <c r="K936" s="10" t="n"/>
      <c r="L936" s="9" t="n">
        <v>0.4456986071517237</v>
      </c>
      <c r="M936" s="9" t="n">
        <v>0</v>
      </c>
      <c r="N936" s="9" t="n">
        <v>0.5678650080139198</v>
      </c>
      <c r="O936" s="9" t="n">
        <v>4.359755576823161</v>
      </c>
      <c r="P936" s="9" t="n">
        <v>0</v>
      </c>
      <c r="Q936" s="9" t="n">
        <v>0</v>
      </c>
      <c r="R936" s="9" t="n">
        <v>0</v>
      </c>
      <c r="S936" s="9" t="n">
        <v>0</v>
      </c>
      <c r="T936" s="11" t="inlineStr">
        <is>
          <t>Operationnel</t>
        </is>
      </c>
      <c r="U936" s="12" t="n"/>
      <c r="V936" s="13">
        <f t="array" ref="V936">IFERROR(_xlfn.IFS(
X936="MPR ISSUE","PDH",
X936="BSS Hardware Issue","BSS",
X936="Sites strategiques, MLL, Pylone, etc.","ENVTECH",
X936="AKTIVCO DEFAUT GE &amp; POWER Cabinet","AKTIVCO",
X936="AKTIVCO Coupure ENEO &amp; Baisse de tension","AKTIVCO GRID ONLY",
X936="Coupure ENEO &amp; Baisse de tension","IHS GRID ONLY",
X936="Defaut GE &amp; POWER Cabinet","IHS",
X936="Sharing","Partners",
X936="Sites strategiques &amp; DataCenter","SST &amp; DC",
X936="Exclu","Exclu",
X936="SAT","SAT",
X936="SPARE-ISSUE","SPARE-ISSUE",
X936="Fiber CAmtel","TRANS_FO_CAMTEL",
X936="Fiber AOF","Fiber AOF",
X936="Projet OCM (HUAWEI)","TRAVAUX-HUAWEI",
X936="Projet OCM (NOKIA)","TRAVAUX-NOKIA",
X936="ACCESS-ISSUE","ACCESS-ISSUE",
X936="Projet OCM (ZTE, NOKIA, autres projets)","TRAVAUX OCM",
X936="No root CAuse","No root cause",
X936="ODU HS","PDH",
X936="IP &amp; VLAN","PDH",
X936="Warehouse HUAWEI","SPARE-ISSUE",
X936="SPARE-HS","SPARE-ISSUE",
X936="Power Telco","BSS",X936="no impacts","no impacts"
),"")</f>
        <v/>
      </c>
      <c r="W936" s="13">
        <f t="array" ref="W936">IFERROR(_xlfn.IFS(
X936="MPR ISSUE","TX ISSUE",
X936="BSS Hardware Issue","RAN ISSUE",
X936="Sites strategiques, MLL, Pylone, etc.","ENVTECH",
X936="AKTIVCO DEFAUT GE &amp; POWER Cabinet","POWER ISSUE",
X936="AKTIVCO Coupure ENEO &amp; Baisse de tension","POWER ISSUE",
X936="Coupure ENEO &amp; Baisse de tension","POWER ISSUE",
X936="Defaut GE &amp; POWER Cabinet","POWER ISSUE",
X936="Sharing","POWER ISSUE",
X936="Sites strategiques &amp; DataCenter","POWER ISSUE",
X936="Exclu","Exclu",
X936="SAT","TX ISSUE",
X936="SPARE-ISSUE","SPARE-ISSUE",
X936="Fiber CAmtel","TX ISSUE",
X936="Fiber AOF","TX ISSUE",
X936="Projet OCM (HUAWEI)","TRAVAUX-HUAWEI",
X936="Projet OCM (NOKIA)","TRAVAUX -NOKIA",
X936="ACCESS-ISSUE","ACCESS-ISSUE",
X936="Projet OCM (ZTE, NOKIA, autres projets)","TRAVAUX OCM",
X936="No root CAuse","No root cause",
X936="ODU HS","TX ISSUE",
X936="IP &amp; VLAN","TX ISSUE",
X936="Warehouse HUAWEI","SPARE-ISSUE",
X936="SPARE-HS","SPARE-ISSUE",
X936="Power Telco","RAN ISSUE",X936="no impacts","no impacts"
),"")</f>
        <v/>
      </c>
      <c r="X936" s="12" t="n"/>
      <c r="Y936" s="13">
        <f t="array" ref="Y936">IFERROR(_xlfn.IFS(
X936="MPR ISSUE","ACTIVE",
X936="BSS Hardware Issue","ACTIVE",
X936="Sites strategiques, MLL, Pylone, etc.","PASSIVE",
X936="AKTIVCO DEFAUT GE &amp; POWER Cabinet","PASSIVE",
X936="AKTIVCO Coupure ENEO &amp; Baisse de tension","PASSIVE",
X936="Coupure ENEO &amp; Baisse de tension","PASSIVE",
X936="Defaut GE &amp; POWER Cabinet","PASSIVE",
X936="Sharing","PASSIVE",
X936="Sites strategiques &amp; DataCenter","PASSIVE",
X936="Exclu","Exclu",
X936="SAT","ACTIVE",
X936="SPARE-ISSUE","SPARE-ISSUE",
X936="Fiber CAmtel","ACTIVE",
X936="Fiber AOF","ACTIVE",
X936="Projet OCM (HUAWEI)","PLANNED WORKS",
X936="Projet OCM (NOKIA)","PLANNED WORKS",
X936="ACCESS-ISSUE","ACCESS-ISSUE",
X936="Projet OCM (ZTE, NOKIA, autres projets)","PLANNED WORKS",
X936="No root CAuse","No root cause",
X936="ODU HS","ACTIVE",
X936="IP &amp; VLAN","ACTIVE",
X936="Warehouse HUAWEI","SPARE-ISSUE",
X936="SPARE-HS","SPARE-ISSUE",
X936="Power Telco","ACTIVE", X936="no impacts","no impacts"
),"")</f>
        <v/>
      </c>
      <c r="Z936" t="inlineStr"/>
    </row>
    <row r="937">
      <c r="A937" s="7" t="inlineStr">
        <is>
          <t>Nkolso-MTN-IHS</t>
        </is>
      </c>
      <c r="B937" s="7" t="inlineStr">
        <is>
          <t>CTR_471</t>
        </is>
      </c>
      <c r="C937" s="5" t="inlineStr">
        <is>
          <t>Yaounde</t>
        </is>
      </c>
      <c r="D937" s="7" t="inlineStr">
        <is>
          <t>IHS</t>
        </is>
      </c>
      <c r="E937" s="7" t="inlineStr">
        <is>
          <t>Grid-Gen</t>
        </is>
      </c>
      <c r="F937" s="5" t="inlineStr">
        <is>
          <t>CENTRE</t>
        </is>
      </c>
      <c r="G937" s="7" t="inlineStr">
        <is>
          <t>Yaounde</t>
        </is>
      </c>
      <c r="H937" s="8" t="inlineStr">
        <is>
          <t>ZTE</t>
        </is>
      </c>
      <c r="I937" s="9" t="n">
        <v>0</v>
      </c>
      <c r="J937" s="9" t="n">
        <v>11.09719975002355</v>
      </c>
      <c r="K937" s="10" t="n"/>
      <c r="L937" s="9" t="n">
        <v>6.725072981140474</v>
      </c>
      <c r="M937" s="9" t="n">
        <v>0</v>
      </c>
      <c r="N937" s="9" t="n">
        <v>0.3174472318229474</v>
      </c>
      <c r="O937" s="9" t="n">
        <v>4.308480539866564</v>
      </c>
      <c r="P937" s="9" t="n">
        <v>0</v>
      </c>
      <c r="Q937" s="9" t="n">
        <v>0</v>
      </c>
      <c r="R937" s="9" t="n">
        <v>0</v>
      </c>
      <c r="S937" s="9" t="n">
        <v>0</v>
      </c>
      <c r="T937" s="11" t="inlineStr">
        <is>
          <t>Operationnel</t>
        </is>
      </c>
      <c r="U937" s="12" t="n"/>
      <c r="V937" s="13">
        <f t="array" ref="V937">IFERROR(_xlfn.IFS(
X937="MPR ISSUE","PDH",
X937="BSS Hardware Issue","BSS",
X937="Sites strategiques, MLL, Pylone, etc.","ENVTECH",
X937="AKTIVCO DEFAUT GE &amp; POWER Cabinet","AKTIVCO",
X937="AKTIVCO Coupure ENEO &amp; Baisse de tension","AKTIVCO GRID ONLY",
X937="Coupure ENEO &amp; Baisse de tension","IHS GRID ONLY",
X937="Defaut GE &amp; POWER Cabinet","IHS",
X937="Sharing","Partners",
X937="Sites strategiques &amp; DataCenter","SST &amp; DC",
X937="Exclu","Exclu",
X937="SAT","SAT",
X937="SPARE-ISSUE","SPARE-ISSUE",
X937="Fiber CAmtel","TRANS_FO_CAMTEL",
X937="Fiber AOF","Fiber AOF",
X937="Projet OCM (HUAWEI)","TRAVAUX-HUAWEI",
X937="Projet OCM (NOKIA)","TRAVAUX-NOKIA",
X937="ACCESS-ISSUE","ACCESS-ISSUE",
X937="Projet OCM (ZTE, NOKIA, autres projets)","TRAVAUX OCM",
X937="No root CAuse","No root cause",
X937="ODU HS","PDH",
X937="IP &amp; VLAN","PDH",
X937="Warehouse HUAWEI","SPARE-ISSUE",
X937="SPARE-HS","SPARE-ISSUE",
X937="Power Telco","BSS",X937="no impacts","no impacts"
),"")</f>
        <v/>
      </c>
      <c r="W937" s="13">
        <f t="array" ref="W937">IFERROR(_xlfn.IFS(
X937="MPR ISSUE","TX ISSUE",
X937="BSS Hardware Issue","RAN ISSUE",
X937="Sites strategiques, MLL, Pylone, etc.","ENVTECH",
X937="AKTIVCO DEFAUT GE &amp; POWER Cabinet","POWER ISSUE",
X937="AKTIVCO Coupure ENEO &amp; Baisse de tension","POWER ISSUE",
X937="Coupure ENEO &amp; Baisse de tension","POWER ISSUE",
X937="Defaut GE &amp; POWER Cabinet","POWER ISSUE",
X937="Sharing","POWER ISSUE",
X937="Sites strategiques &amp; DataCenter","POWER ISSUE",
X937="Exclu","Exclu",
X937="SAT","TX ISSUE",
X937="SPARE-ISSUE","SPARE-ISSUE",
X937="Fiber CAmtel","TX ISSUE",
X937="Fiber AOF","TX ISSUE",
X937="Projet OCM (HUAWEI)","TRAVAUX-HUAWEI",
X937="Projet OCM (NOKIA)","TRAVAUX -NOKIA",
X937="ACCESS-ISSUE","ACCESS-ISSUE",
X937="Projet OCM (ZTE, NOKIA, autres projets)","TRAVAUX OCM",
X937="No root CAuse","No root cause",
X937="ODU HS","TX ISSUE",
X937="IP &amp; VLAN","TX ISSUE",
X937="Warehouse HUAWEI","SPARE-ISSUE",
X937="SPARE-HS","SPARE-ISSUE",
X937="Power Telco","RAN ISSUE",X937="no impacts","no impacts"
),"")</f>
        <v/>
      </c>
      <c r="X937" s="12" t="n"/>
      <c r="Y937" s="13">
        <f t="array" ref="Y937">IFERROR(_xlfn.IFS(
X937="MPR ISSUE","ACTIVE",
X937="BSS Hardware Issue","ACTIVE",
X937="Sites strategiques, MLL, Pylone, etc.","PASSIVE",
X937="AKTIVCO DEFAUT GE &amp; POWER Cabinet","PASSIVE",
X937="AKTIVCO Coupure ENEO &amp; Baisse de tension","PASSIVE",
X937="Coupure ENEO &amp; Baisse de tension","PASSIVE",
X937="Defaut GE &amp; POWER Cabinet","PASSIVE",
X937="Sharing","PASSIVE",
X937="Sites strategiques &amp; DataCenter","PASSIVE",
X937="Exclu","Exclu",
X937="SAT","ACTIVE",
X937="SPARE-ISSUE","SPARE-ISSUE",
X937="Fiber CAmtel","ACTIVE",
X937="Fiber AOF","ACTIVE",
X937="Projet OCM (HUAWEI)","PLANNED WORKS",
X937="Projet OCM (NOKIA)","PLANNED WORKS",
X937="ACCESS-ISSUE","ACCESS-ISSUE",
X937="Projet OCM (ZTE, NOKIA, autres projets)","PLANNED WORKS",
X937="No root CAuse","No root cause",
X937="ODU HS","ACTIVE",
X937="IP &amp; VLAN","ACTIVE",
X937="Warehouse HUAWEI","SPARE-ISSUE",
X937="SPARE-HS","SPARE-ISSUE",
X937="Power Telco","ACTIVE", X937="no impacts","no impacts"
),"")</f>
        <v/>
      </c>
      <c r="Z937" t="inlineStr"/>
    </row>
    <row r="938">
      <c r="A938" s="7" t="inlineStr">
        <is>
          <t>Ba-aba</t>
        </is>
      </c>
      <c r="B938" s="14" t="inlineStr">
        <is>
          <t>CTR_755</t>
        </is>
      </c>
      <c r="C938" s="5" t="inlineStr">
        <is>
          <t>Yaounde</t>
        </is>
      </c>
      <c r="D938" s="7" t="inlineStr">
        <is>
          <t>CAMUSAT</t>
        </is>
      </c>
      <c r="E938" s="7" t="inlineStr">
        <is>
          <t>Good Grid + GE</t>
        </is>
      </c>
      <c r="F938" s="5" t="inlineStr">
        <is>
          <t>CENTRE</t>
        </is>
      </c>
      <c r="G938" s="7" t="inlineStr">
        <is>
          <t>Yaounde</t>
        </is>
      </c>
      <c r="H938" s="8" t="inlineStr">
        <is>
          <t>ZTE</t>
        </is>
      </c>
      <c r="I938" s="9" t="n">
        <v>2.557451964085548</v>
      </c>
      <c r="J938" s="9" t="n">
        <v>6.646152759585997</v>
      </c>
      <c r="K938" s="10" t="n"/>
      <c r="L938" s="9" t="n">
        <v>0</v>
      </c>
      <c r="M938" s="9" t="n">
        <v>0</v>
      </c>
      <c r="N938" s="9" t="n">
        <v>2.46216597877537</v>
      </c>
      <c r="O938" s="9" t="n">
        <v>4.266382667012679</v>
      </c>
      <c r="P938" s="9" t="n">
        <v>0</v>
      </c>
      <c r="Q938" s="9" t="n">
        <v>0</v>
      </c>
      <c r="R938" s="9" t="n">
        <v>0</v>
      </c>
      <c r="S938" s="9" t="n">
        <v>0</v>
      </c>
      <c r="T938" s="11" t="inlineStr">
        <is>
          <t>Operationnel</t>
        </is>
      </c>
      <c r="U938" s="12" t="n"/>
      <c r="V938" s="13">
        <f t="array" ref="V938">IFERROR(_xlfn.IFS(
X938="MPR ISSUE","PDH",
X938="BSS Hardware Issue","BSS",
X938="Sites strategiques, MLL, Pylone, etc.","ENVTECH",
X938="AKTIVCO DEFAUT GE &amp; POWER Cabinet","AKTIVCO",
X938="AKTIVCO Coupure ENEO &amp; Baisse de tension","AKTIVCO GRID ONLY",
X938="Coupure ENEO &amp; Baisse de tension","IHS GRID ONLY",
X938="Defaut GE &amp; POWER Cabinet","IHS",
X938="Sharing","Partners",
X938="Sites strategiques &amp; DataCenter","SST &amp; DC",
X938="Exclu","Exclu",
X938="SAT","SAT",
X938="SPARE-ISSUE","SPARE-ISSUE",
X938="Fiber CAmtel","TRANS_FO_CAMTEL",
X938="Fiber AOF","Fiber AOF",
X938="Projet OCM (HUAWEI)","TRAVAUX-HUAWEI",
X938="Projet OCM (NOKIA)","TRAVAUX-NOKIA",
X938="ACCESS-ISSUE","ACCESS-ISSUE",
X938="Projet OCM (ZTE, NOKIA, autres projets)","TRAVAUX OCM",
X938="No root CAuse","No root cause",
X938="ODU HS","PDH",
X938="IP &amp; VLAN","PDH",
X938="Warehouse HUAWEI","SPARE-ISSUE",
X938="SPARE-HS","SPARE-ISSUE",
X938="Power Telco","BSS",X938="no impacts","no impacts"
),"")</f>
        <v/>
      </c>
      <c r="W938" s="13">
        <f t="array" ref="W938">IFERROR(_xlfn.IFS(
X938="MPR ISSUE","TX ISSUE",
X938="BSS Hardware Issue","RAN ISSUE",
X938="Sites strategiques, MLL, Pylone, etc.","ENVTECH",
X938="AKTIVCO DEFAUT GE &amp; POWER Cabinet","POWER ISSUE",
X938="AKTIVCO Coupure ENEO &amp; Baisse de tension","POWER ISSUE",
X938="Coupure ENEO &amp; Baisse de tension","POWER ISSUE",
X938="Defaut GE &amp; POWER Cabinet","POWER ISSUE",
X938="Sharing","POWER ISSUE",
X938="Sites strategiques &amp; DataCenter","POWER ISSUE",
X938="Exclu","Exclu",
X938="SAT","TX ISSUE",
X938="SPARE-ISSUE","SPARE-ISSUE",
X938="Fiber CAmtel","TX ISSUE",
X938="Fiber AOF","TX ISSUE",
X938="Projet OCM (HUAWEI)","TRAVAUX-HUAWEI",
X938="Projet OCM (NOKIA)","TRAVAUX -NOKIA",
X938="ACCESS-ISSUE","ACCESS-ISSUE",
X938="Projet OCM (ZTE, NOKIA, autres projets)","TRAVAUX OCM",
X938="No root CAuse","No root cause",
X938="ODU HS","TX ISSUE",
X938="IP &amp; VLAN","TX ISSUE",
X938="Warehouse HUAWEI","SPARE-ISSUE",
X938="SPARE-HS","SPARE-ISSUE",
X938="Power Telco","RAN ISSUE",X938="no impacts","no impacts"
),"")</f>
        <v/>
      </c>
      <c r="X938" s="12" t="n"/>
      <c r="Y938" s="13">
        <f t="array" ref="Y938">IFERROR(_xlfn.IFS(
X938="MPR ISSUE","ACTIVE",
X938="BSS Hardware Issue","ACTIVE",
X938="Sites strategiques, MLL, Pylone, etc.","PASSIVE",
X938="AKTIVCO DEFAUT GE &amp; POWER Cabinet","PASSIVE",
X938="AKTIVCO Coupure ENEO &amp; Baisse de tension","PASSIVE",
X938="Coupure ENEO &amp; Baisse de tension","PASSIVE",
X938="Defaut GE &amp; POWER Cabinet","PASSIVE",
X938="Sharing","PASSIVE",
X938="Sites strategiques &amp; DataCenter","PASSIVE",
X938="Exclu","Exclu",
X938="SAT","ACTIVE",
X938="SPARE-ISSUE","SPARE-ISSUE",
X938="Fiber CAmtel","ACTIVE",
X938="Fiber AOF","ACTIVE",
X938="Projet OCM (HUAWEI)","PLANNED WORKS",
X938="Projet OCM (NOKIA)","PLANNED WORKS",
X938="ACCESS-ISSUE","ACCESS-ISSUE",
X938="Projet OCM (ZTE, NOKIA, autres projets)","PLANNED WORKS",
X938="No root CAuse","No root cause",
X938="ODU HS","ACTIVE",
X938="IP &amp; VLAN","ACTIVE",
X938="Warehouse HUAWEI","SPARE-ISSUE",
X938="SPARE-HS","SPARE-ISSUE",
X938="Power Telco","ACTIVE", X938="no impacts","no impacts"
),"")</f>
        <v/>
      </c>
      <c r="Z938" t="inlineStr"/>
    </row>
    <row r="939">
      <c r="A939" s="7" t="inlineStr">
        <is>
          <t>LIMBE-MOTOWOH-MTN</t>
        </is>
      </c>
      <c r="B939" s="14" t="inlineStr">
        <is>
          <t>SUO_224</t>
        </is>
      </c>
      <c r="C939" s="5" t="inlineStr">
        <is>
          <t>SUD-OUEST</t>
        </is>
      </c>
      <c r="D939" s="7" t="inlineStr">
        <is>
          <t>MTN sharing</t>
        </is>
      </c>
      <c r="E939" s="7" t="n"/>
      <c r="F939" s="5" t="inlineStr">
        <is>
          <t>SUD-OUEST</t>
        </is>
      </c>
      <c r="G939" s="7" t="inlineStr">
        <is>
          <t>Limbe</t>
        </is>
      </c>
      <c r="H939" s="18" t="inlineStr">
        <is>
          <t>Huawei</t>
        </is>
      </c>
      <c r="I939" s="9" t="n">
        <v>0.5849455619076284</v>
      </c>
      <c r="J939" s="9" t="n">
        <v>2.189059677598856</v>
      </c>
      <c r="K939" s="10" t="n"/>
      <c r="L939" s="9" t="n">
        <v>3.743190567098418</v>
      </c>
      <c r="M939" s="9" t="n">
        <v>2.389793484061147</v>
      </c>
      <c r="N939" s="9" t="n">
        <v>4.940430735104274</v>
      </c>
      <c r="O939" s="9" t="n">
        <v>4.211509079779412</v>
      </c>
      <c r="P939" s="9" t="n">
        <v>0</v>
      </c>
      <c r="Q939" s="9" t="n">
        <v>0</v>
      </c>
      <c r="R939" s="9" t="n">
        <v>0</v>
      </c>
      <c r="S939" s="9" t="n">
        <v>0</v>
      </c>
      <c r="T939" s="11" t="inlineStr">
        <is>
          <t>Operationnel</t>
        </is>
      </c>
      <c r="U939" s="12" t="n"/>
      <c r="V939" s="13">
        <f t="array" ref="V939">IFERROR(_xlfn.IFS(
X939="MPR ISSUE","PDH",
X939="BSS Hardware Issue","BSS",
X939="Sites strategiques, MLL, Pylone, etc.","ENVTECH",
X939="AKTIVCO DEFAUT GE &amp; POWER Cabinet","AKTIVCO",
X939="AKTIVCO Coupure ENEO &amp; Baisse de tension","AKTIVCO GRID ONLY",
X939="Coupure ENEO &amp; Baisse de tension","IHS GRID ONLY",
X939="Defaut GE &amp; POWER Cabinet","IHS",
X939="Sharing","Partners",
X939="Sites strategiques &amp; DataCenter","SST &amp; DC",
X939="Exclu","Exclu",
X939="SAT","SAT",
X939="SPARE-ISSUE","SPARE-ISSUE",
X939="Fiber CAmtel","TRANS_FO_CAMTEL",
X939="Fiber AOF","Fiber AOF",
X939="Projet OCM (HUAWEI)","TRAVAUX-HUAWEI",
X939="Projet OCM (NOKIA)","TRAVAUX-NOKIA",
X939="ACCESS-ISSUE","ACCESS-ISSUE",
X939="Projet OCM (ZTE, NOKIA, autres projets)","TRAVAUX OCM",
X939="No root CAuse","No root cause",
X939="ODU HS","PDH",
X939="IP &amp; VLAN","PDH",
X939="Warehouse HUAWEI","SPARE-ISSUE",
X939="SPARE-HS","SPARE-ISSUE",
X939="Power Telco","BSS",X939="no impacts","no impacts"
),"")</f>
        <v/>
      </c>
      <c r="W939" s="13">
        <f t="array" ref="W939">IFERROR(_xlfn.IFS(
X939="MPR ISSUE","TX ISSUE",
X939="BSS Hardware Issue","RAN ISSUE",
X939="Sites strategiques, MLL, Pylone, etc.","ENVTECH",
X939="AKTIVCO DEFAUT GE &amp; POWER Cabinet","POWER ISSUE",
X939="AKTIVCO Coupure ENEO &amp; Baisse de tension","POWER ISSUE",
X939="Coupure ENEO &amp; Baisse de tension","POWER ISSUE",
X939="Defaut GE &amp; POWER Cabinet","POWER ISSUE",
X939="Sharing","POWER ISSUE",
X939="Sites strategiques &amp; DataCenter","POWER ISSUE",
X939="Exclu","Exclu",
X939="SAT","TX ISSUE",
X939="SPARE-ISSUE","SPARE-ISSUE",
X939="Fiber CAmtel","TX ISSUE",
X939="Fiber AOF","TX ISSUE",
X939="Projet OCM (HUAWEI)","TRAVAUX-HUAWEI",
X939="Projet OCM (NOKIA)","TRAVAUX -NOKIA",
X939="ACCESS-ISSUE","ACCESS-ISSUE",
X939="Projet OCM (ZTE, NOKIA, autres projets)","TRAVAUX OCM",
X939="No root CAuse","No root cause",
X939="ODU HS","TX ISSUE",
X939="IP &amp; VLAN","TX ISSUE",
X939="Warehouse HUAWEI","SPARE-ISSUE",
X939="SPARE-HS","SPARE-ISSUE",
X939="Power Telco","RAN ISSUE",X939="no impacts","no impacts"
),"")</f>
        <v/>
      </c>
      <c r="X939" s="12" t="n"/>
      <c r="Y939" s="13">
        <f t="array" ref="Y939">IFERROR(_xlfn.IFS(
X939="MPR ISSUE","ACTIVE",
X939="BSS Hardware Issue","ACTIVE",
X939="Sites strategiques, MLL, Pylone, etc.","PASSIVE",
X939="AKTIVCO DEFAUT GE &amp; POWER Cabinet","PASSIVE",
X939="AKTIVCO Coupure ENEO &amp; Baisse de tension","PASSIVE",
X939="Coupure ENEO &amp; Baisse de tension","PASSIVE",
X939="Defaut GE &amp; POWER Cabinet","PASSIVE",
X939="Sharing","PASSIVE",
X939="Sites strategiques &amp; DataCenter","PASSIVE",
X939="Exclu","Exclu",
X939="SAT","ACTIVE",
X939="SPARE-ISSUE","SPARE-ISSUE",
X939="Fiber CAmtel","ACTIVE",
X939="Fiber AOF","ACTIVE",
X939="Projet OCM (HUAWEI)","PLANNED WORKS",
X939="Projet OCM (NOKIA)","PLANNED WORKS",
X939="ACCESS-ISSUE","ACCESS-ISSUE",
X939="Projet OCM (ZTE, NOKIA, autres projets)","PLANNED WORKS",
X939="No root CAuse","No root cause",
X939="ODU HS","ACTIVE",
X939="IP &amp; VLAN","ACTIVE",
X939="Warehouse HUAWEI","SPARE-ISSUE",
X939="SPARE-HS","SPARE-ISSUE",
X939="Power Telco","ACTIVE", X939="no impacts","no impacts"
),"")</f>
        <v/>
      </c>
      <c r="Z939" t="inlineStr"/>
    </row>
    <row r="940">
      <c r="A940" s="7" t="inlineStr">
        <is>
          <t>Bfsam-Djeleng</t>
        </is>
      </c>
      <c r="B940" s="14" t="inlineStr">
        <is>
          <t>OST_016</t>
        </is>
      </c>
      <c r="C940" s="5" t="inlineStr">
        <is>
          <t>Bafoussam</t>
        </is>
      </c>
      <c r="D940" s="7" t="inlineStr">
        <is>
          <t>IHS</t>
        </is>
      </c>
      <c r="E940" s="7" t="inlineStr">
        <is>
          <t>Grid-Gen</t>
        </is>
      </c>
      <c r="F940" s="5" t="inlineStr">
        <is>
          <t>OUEST</t>
        </is>
      </c>
      <c r="G940" s="7" t="inlineStr">
        <is>
          <t>Bafoussam</t>
        </is>
      </c>
      <c r="H940" s="18" t="inlineStr">
        <is>
          <t>Huawei</t>
        </is>
      </c>
      <c r="I940" s="9" t="n">
        <v>0</v>
      </c>
      <c r="J940" s="9" t="n">
        <v>3.249105392471599</v>
      </c>
      <c r="K940" s="10" t="n"/>
      <c r="L940" s="9" t="n">
        <v>9.245704599738035</v>
      </c>
      <c r="M940" s="9" t="n">
        <v>6.306662043814366</v>
      </c>
      <c r="N940" s="9" t="n">
        <v>5.310857580330663</v>
      </c>
      <c r="O940" s="9" t="n">
        <v>4.185768253637669</v>
      </c>
      <c r="P940" s="9" t="n">
        <v>0</v>
      </c>
      <c r="Q940" s="9" t="n">
        <v>0</v>
      </c>
      <c r="R940" s="9" t="n">
        <v>0</v>
      </c>
      <c r="S940" s="9" t="n">
        <v>0</v>
      </c>
      <c r="T940" s="11" t="inlineStr">
        <is>
          <t>Operationnel</t>
        </is>
      </c>
      <c r="U940" s="12" t="n"/>
      <c r="V940" s="13">
        <f t="array" ref="V940">IFERROR(_xlfn.IFS(
X940="MPR ISSUE","PDH",
X940="BSS Hardware Issue","BSS",
X940="Sites strategiques, MLL, Pylone, etc.","ENVTECH",
X940="AKTIVCO DEFAUT GE &amp; POWER Cabinet","AKTIVCO",
X940="AKTIVCO Coupure ENEO &amp; Baisse de tension","AKTIVCO GRID ONLY",
X940="Coupure ENEO &amp; Baisse de tension","IHS GRID ONLY",
X940="Defaut GE &amp; POWER Cabinet","IHS",
X940="Sharing","Partners",
X940="Sites strategiques &amp; DataCenter","SST &amp; DC",
X940="Exclu","Exclu",
X940="SAT","SAT",
X940="SPARE-ISSUE","SPARE-ISSUE",
X940="Fiber CAmtel","TRANS_FO_CAMTEL",
X940="Fiber AOF","Fiber AOF",
X940="Projet OCM (HUAWEI)","TRAVAUX-HUAWEI",
X940="Projet OCM (NOKIA)","TRAVAUX-NOKIA",
X940="ACCESS-ISSUE","ACCESS-ISSUE",
X940="Projet OCM (ZTE, NOKIA, autres projets)","TRAVAUX OCM",
X940="No root CAuse","No root cause",
X940="ODU HS","PDH",
X940="IP &amp; VLAN","PDH",
X940="Warehouse HUAWEI","SPARE-ISSUE",
X940="SPARE-HS","SPARE-ISSUE",
X940="Power Telco","BSS",X940="no impacts","no impacts"
),"")</f>
        <v/>
      </c>
      <c r="W940" s="13">
        <f t="array" ref="W940">IFERROR(_xlfn.IFS(
X940="MPR ISSUE","TX ISSUE",
X940="BSS Hardware Issue","RAN ISSUE",
X940="Sites strategiques, MLL, Pylone, etc.","ENVTECH",
X940="AKTIVCO DEFAUT GE &amp; POWER Cabinet","POWER ISSUE",
X940="AKTIVCO Coupure ENEO &amp; Baisse de tension","POWER ISSUE",
X940="Coupure ENEO &amp; Baisse de tension","POWER ISSUE",
X940="Defaut GE &amp; POWER Cabinet","POWER ISSUE",
X940="Sharing","POWER ISSUE",
X940="Sites strategiques &amp; DataCenter","POWER ISSUE",
X940="Exclu","Exclu",
X940="SAT","TX ISSUE",
X940="SPARE-ISSUE","SPARE-ISSUE",
X940="Fiber CAmtel","TX ISSUE",
X940="Fiber AOF","TX ISSUE",
X940="Projet OCM (HUAWEI)","TRAVAUX-HUAWEI",
X940="Projet OCM (NOKIA)","TRAVAUX -NOKIA",
X940="ACCESS-ISSUE","ACCESS-ISSUE",
X940="Projet OCM (ZTE, NOKIA, autres projets)","TRAVAUX OCM",
X940="No root CAuse","No root cause",
X940="ODU HS","TX ISSUE",
X940="IP &amp; VLAN","TX ISSUE",
X940="Warehouse HUAWEI","SPARE-ISSUE",
X940="SPARE-HS","SPARE-ISSUE",
X940="Power Telco","RAN ISSUE",X940="no impacts","no impacts"
),"")</f>
        <v/>
      </c>
      <c r="X940" s="12" t="n"/>
      <c r="Y940" s="13">
        <f t="array" ref="Y940">IFERROR(_xlfn.IFS(
X940="MPR ISSUE","ACTIVE",
X940="BSS Hardware Issue","ACTIVE",
X940="Sites strategiques, MLL, Pylone, etc.","PASSIVE",
X940="AKTIVCO DEFAUT GE &amp; POWER Cabinet","PASSIVE",
X940="AKTIVCO Coupure ENEO &amp; Baisse de tension","PASSIVE",
X940="Coupure ENEO &amp; Baisse de tension","PASSIVE",
X940="Defaut GE &amp; POWER Cabinet","PASSIVE",
X940="Sharing","PASSIVE",
X940="Sites strategiques &amp; DataCenter","PASSIVE",
X940="Exclu","Exclu",
X940="SAT","ACTIVE",
X940="SPARE-ISSUE","SPARE-ISSUE",
X940="Fiber CAmtel","ACTIVE",
X940="Fiber AOF","ACTIVE",
X940="Projet OCM (HUAWEI)","PLANNED WORKS",
X940="Projet OCM (NOKIA)","PLANNED WORKS",
X940="ACCESS-ISSUE","ACCESS-ISSUE",
X940="Projet OCM (ZTE, NOKIA, autres projets)","PLANNED WORKS",
X940="No root CAuse","No root cause",
X940="ODU HS","ACTIVE",
X940="IP &amp; VLAN","ACTIVE",
X940="Warehouse HUAWEI","SPARE-ISSUE",
X940="SPARE-HS","SPARE-ISSUE",
X940="Power Telco","ACTIVE", X940="no impacts","no impacts"
),"")</f>
        <v/>
      </c>
      <c r="Z940" t="inlineStr"/>
    </row>
    <row r="941">
      <c r="A941" s="7" t="inlineStr">
        <is>
          <t>Foret-Bar-Mabanda-IHS</t>
        </is>
      </c>
      <c r="B941" s="14" t="inlineStr">
        <is>
          <t>LIT_360</t>
        </is>
      </c>
      <c r="C941" s="5" t="inlineStr">
        <is>
          <t>Douala</t>
        </is>
      </c>
      <c r="D941" s="7" t="inlineStr">
        <is>
          <t>IHS</t>
        </is>
      </c>
      <c r="E941" s="7" t="inlineStr">
        <is>
          <t>Grid-Gen</t>
        </is>
      </c>
      <c r="F941" s="5" t="inlineStr">
        <is>
          <t>LITTORAL</t>
        </is>
      </c>
      <c r="G941" s="7" t="inlineStr">
        <is>
          <t>Douala</t>
        </is>
      </c>
      <c r="H941" s="8" t="inlineStr">
        <is>
          <t>ZTE</t>
        </is>
      </c>
      <c r="I941" s="9" t="n">
        <v>0</v>
      </c>
      <c r="J941" s="9" t="n">
        <v>0</v>
      </c>
      <c r="K941" s="10" t="n"/>
      <c r="L941" s="9" t="n">
        <v>0</v>
      </c>
      <c r="M941" s="9" t="n">
        <v>0</v>
      </c>
      <c r="N941" s="9" t="n">
        <v>0</v>
      </c>
      <c r="O941" s="9" t="n">
        <v>4.181343242053437</v>
      </c>
      <c r="P941" s="9" t="n">
        <v>0</v>
      </c>
      <c r="Q941" s="9" t="n">
        <v>0</v>
      </c>
      <c r="R941" s="9" t="n">
        <v>0</v>
      </c>
      <c r="S941" s="9" t="n">
        <v>0</v>
      </c>
      <c r="T941" s="11" t="inlineStr">
        <is>
          <t>Operationnel</t>
        </is>
      </c>
      <c r="U941" s="12" t="n"/>
      <c r="V941" s="13">
        <f t="array" ref="V941">IFERROR(_xlfn.IFS(
X941="MPR ISSUE","PDH",
X941="BSS Hardware Issue","BSS",
X941="Sites strategiques, MLL, Pylone, etc.","ENVTECH",
X941="AKTIVCO DEFAUT GE &amp; POWER Cabinet","AKTIVCO",
X941="AKTIVCO Coupure ENEO &amp; Baisse de tension","AKTIVCO GRID ONLY",
X941="Coupure ENEO &amp; Baisse de tension","IHS GRID ONLY",
X941="Defaut GE &amp; POWER Cabinet","IHS",
X941="Sharing","Partners",
X941="Sites strategiques &amp; DataCenter","SST &amp; DC",
X941="Exclu","Exclu",
X941="SAT","SAT",
X941="SPARE-ISSUE","SPARE-ISSUE",
X941="Fiber CAmtel","TRANS_FO_CAMTEL",
X941="Fiber AOF","Fiber AOF",
X941="Projet OCM (HUAWEI)","TRAVAUX-HUAWEI",
X941="Projet OCM (NOKIA)","TRAVAUX-NOKIA",
X941="ACCESS-ISSUE","ACCESS-ISSUE",
X941="Projet OCM (ZTE, NOKIA, autres projets)","TRAVAUX OCM",
X941="No root CAuse","No root cause",
X941="ODU HS","PDH",
X941="IP &amp; VLAN","PDH",
X941="Warehouse HUAWEI","SPARE-ISSUE",
X941="SPARE-HS","SPARE-ISSUE",
X941="Power Telco","BSS",X941="no impacts","no impacts"
),"")</f>
        <v/>
      </c>
      <c r="W941" s="13">
        <f t="array" ref="W941">IFERROR(_xlfn.IFS(
X941="MPR ISSUE","TX ISSUE",
X941="BSS Hardware Issue","RAN ISSUE",
X941="Sites strategiques, MLL, Pylone, etc.","ENVTECH",
X941="AKTIVCO DEFAUT GE &amp; POWER Cabinet","POWER ISSUE",
X941="AKTIVCO Coupure ENEO &amp; Baisse de tension","POWER ISSUE",
X941="Coupure ENEO &amp; Baisse de tension","POWER ISSUE",
X941="Defaut GE &amp; POWER Cabinet","POWER ISSUE",
X941="Sharing","POWER ISSUE",
X941="Sites strategiques &amp; DataCenter","POWER ISSUE",
X941="Exclu","Exclu",
X941="SAT","TX ISSUE",
X941="SPARE-ISSUE","SPARE-ISSUE",
X941="Fiber CAmtel","TX ISSUE",
X941="Fiber AOF","TX ISSUE",
X941="Projet OCM (HUAWEI)","TRAVAUX-HUAWEI",
X941="Projet OCM (NOKIA)","TRAVAUX -NOKIA",
X941="ACCESS-ISSUE","ACCESS-ISSUE",
X941="Projet OCM (ZTE, NOKIA, autres projets)","TRAVAUX OCM",
X941="No root CAuse","No root cause",
X941="ODU HS","TX ISSUE",
X941="IP &amp; VLAN","TX ISSUE",
X941="Warehouse HUAWEI","SPARE-ISSUE",
X941="SPARE-HS","SPARE-ISSUE",
X941="Power Telco","RAN ISSUE",X941="no impacts","no impacts"
),"")</f>
        <v/>
      </c>
      <c r="X941" s="12" t="n"/>
      <c r="Y941" s="13">
        <f t="array" ref="Y941">IFERROR(_xlfn.IFS(
X941="MPR ISSUE","ACTIVE",
X941="BSS Hardware Issue","ACTIVE",
X941="Sites strategiques, MLL, Pylone, etc.","PASSIVE",
X941="AKTIVCO DEFAUT GE &amp; POWER Cabinet","PASSIVE",
X941="AKTIVCO Coupure ENEO &amp; Baisse de tension","PASSIVE",
X941="Coupure ENEO &amp; Baisse de tension","PASSIVE",
X941="Defaut GE &amp; POWER Cabinet","PASSIVE",
X941="Sharing","PASSIVE",
X941="Sites strategiques &amp; DataCenter","PASSIVE",
X941="Exclu","Exclu",
X941="SAT","ACTIVE",
X941="SPARE-ISSUE","SPARE-ISSUE",
X941="Fiber CAmtel","ACTIVE",
X941="Fiber AOF","ACTIVE",
X941="Projet OCM (HUAWEI)","PLANNED WORKS",
X941="Projet OCM (NOKIA)","PLANNED WORKS",
X941="ACCESS-ISSUE","ACCESS-ISSUE",
X941="Projet OCM (ZTE, NOKIA, autres projets)","PLANNED WORKS",
X941="No root CAuse","No root cause",
X941="ODU HS","ACTIVE",
X941="IP &amp; VLAN","ACTIVE",
X941="Warehouse HUAWEI","SPARE-ISSUE",
X941="SPARE-HS","SPARE-ISSUE",
X941="Power Telco","ACTIVE", X941="no impacts","no impacts"
),"")</f>
        <v/>
      </c>
      <c r="Z941" t="inlineStr"/>
    </row>
    <row r="942">
      <c r="A942" s="7" t="inlineStr">
        <is>
          <t>Makepe-III-MTN</t>
        </is>
      </c>
      <c r="B942" s="7" t="inlineStr">
        <is>
          <t>LIT_677</t>
        </is>
      </c>
      <c r="C942" s="5" t="inlineStr">
        <is>
          <t>Douala</t>
        </is>
      </c>
      <c r="D942" s="7" t="inlineStr">
        <is>
          <t>MTN</t>
        </is>
      </c>
      <c r="E942" s="7" t="inlineStr">
        <is>
          <t>MTN</t>
        </is>
      </c>
      <c r="F942" s="5" t="inlineStr">
        <is>
          <t>LITTORAL</t>
        </is>
      </c>
      <c r="G942" s="7" t="inlineStr">
        <is>
          <t>Douala</t>
        </is>
      </c>
      <c r="H942" s="8" t="inlineStr">
        <is>
          <t>ZTE</t>
        </is>
      </c>
      <c r="I942" s="9" t="n">
        <v>0</v>
      </c>
      <c r="J942" s="9" t="n">
        <v>0.7076067322426824</v>
      </c>
      <c r="K942" s="10" t="n"/>
      <c r="L942" s="9" t="n">
        <v>0.6824949419717899</v>
      </c>
      <c r="M942" s="9" t="n">
        <v>2.611376497076474</v>
      </c>
      <c r="N942" s="9" t="n">
        <v>0.9093484895317649</v>
      </c>
      <c r="O942" s="9" t="n">
        <v>4.086369063459555</v>
      </c>
      <c r="P942" s="9" t="n">
        <v>0</v>
      </c>
      <c r="Q942" s="9" t="n">
        <v>0</v>
      </c>
      <c r="R942" s="9" t="n">
        <v>0</v>
      </c>
      <c r="S942" s="9" t="n">
        <v>0</v>
      </c>
      <c r="T942" s="11" t="inlineStr">
        <is>
          <t>Operationnel</t>
        </is>
      </c>
      <c r="U942" s="12" t="n"/>
      <c r="V942" s="13">
        <f t="array" ref="V942">IFERROR(_xlfn.IFS(
X942="MPR ISSUE","PDH",
X942="BSS Hardware Issue","BSS",
X942="Sites strategiques, MLL, Pylone, etc.","ENVTECH",
X942="AKTIVCO DEFAUT GE &amp; POWER Cabinet","AKTIVCO",
X942="AKTIVCO Coupure ENEO &amp; Baisse de tension","AKTIVCO GRID ONLY",
X942="Coupure ENEO &amp; Baisse de tension","IHS GRID ONLY",
X942="Defaut GE &amp; POWER Cabinet","IHS",
X942="Sharing","Partners",
X942="Sites strategiques &amp; DataCenter","SST &amp; DC",
X942="Exclu","Exclu",
X942="SAT","SAT",
X942="SPARE-ISSUE","SPARE-ISSUE",
X942="Fiber CAmtel","TRANS_FO_CAMTEL",
X942="Fiber AOF","Fiber AOF",
X942="Projet OCM (HUAWEI)","TRAVAUX-HUAWEI",
X942="Projet OCM (NOKIA)","TRAVAUX-NOKIA",
X942="ACCESS-ISSUE","ACCESS-ISSUE",
X942="Projet OCM (ZTE, NOKIA, autres projets)","TRAVAUX OCM",
X942="No root CAuse","No root cause",
X942="ODU HS","PDH",
X942="IP &amp; VLAN","PDH",
X942="Warehouse HUAWEI","SPARE-ISSUE",
X942="SPARE-HS","SPARE-ISSUE",
X942="Power Telco","BSS",X942="no impacts","no impacts"
),"")</f>
        <v/>
      </c>
      <c r="W942" s="13">
        <f t="array" ref="W942">IFERROR(_xlfn.IFS(
X942="MPR ISSUE","TX ISSUE",
X942="BSS Hardware Issue","RAN ISSUE",
X942="Sites strategiques, MLL, Pylone, etc.","ENVTECH",
X942="AKTIVCO DEFAUT GE &amp; POWER Cabinet","POWER ISSUE",
X942="AKTIVCO Coupure ENEO &amp; Baisse de tension","POWER ISSUE",
X942="Coupure ENEO &amp; Baisse de tension","POWER ISSUE",
X942="Defaut GE &amp; POWER Cabinet","POWER ISSUE",
X942="Sharing","POWER ISSUE",
X942="Sites strategiques &amp; DataCenter","POWER ISSUE",
X942="Exclu","Exclu",
X942="SAT","TX ISSUE",
X942="SPARE-ISSUE","SPARE-ISSUE",
X942="Fiber CAmtel","TX ISSUE",
X942="Fiber AOF","TX ISSUE",
X942="Projet OCM (HUAWEI)","TRAVAUX-HUAWEI",
X942="Projet OCM (NOKIA)","TRAVAUX -NOKIA",
X942="ACCESS-ISSUE","ACCESS-ISSUE",
X942="Projet OCM (ZTE, NOKIA, autres projets)","TRAVAUX OCM",
X942="No root CAuse","No root cause",
X942="ODU HS","TX ISSUE",
X942="IP &amp; VLAN","TX ISSUE",
X942="Warehouse HUAWEI","SPARE-ISSUE",
X942="SPARE-HS","SPARE-ISSUE",
X942="Power Telco","RAN ISSUE",X942="no impacts","no impacts"
),"")</f>
        <v/>
      </c>
      <c r="X942" s="12" t="n"/>
      <c r="Y942" s="13">
        <f t="array" ref="Y942">IFERROR(_xlfn.IFS(
X942="MPR ISSUE","ACTIVE",
X942="BSS Hardware Issue","ACTIVE",
X942="Sites strategiques, MLL, Pylone, etc.","PASSIVE",
X942="AKTIVCO DEFAUT GE &amp; POWER Cabinet","PASSIVE",
X942="AKTIVCO Coupure ENEO &amp; Baisse de tension","PASSIVE",
X942="Coupure ENEO &amp; Baisse de tension","PASSIVE",
X942="Defaut GE &amp; POWER Cabinet","PASSIVE",
X942="Sharing","PASSIVE",
X942="Sites strategiques &amp; DataCenter","PASSIVE",
X942="Exclu","Exclu",
X942="SAT","ACTIVE",
X942="SPARE-ISSUE","SPARE-ISSUE",
X942="Fiber CAmtel","ACTIVE",
X942="Fiber AOF","ACTIVE",
X942="Projet OCM (HUAWEI)","PLANNED WORKS",
X942="Projet OCM (NOKIA)","PLANNED WORKS",
X942="ACCESS-ISSUE","ACCESS-ISSUE",
X942="Projet OCM (ZTE, NOKIA, autres projets)","PLANNED WORKS",
X942="No root CAuse","No root cause",
X942="ODU HS","ACTIVE",
X942="IP &amp; VLAN","ACTIVE",
X942="Warehouse HUAWEI","SPARE-ISSUE",
X942="SPARE-HS","SPARE-ISSUE",
X942="Power Telco","ACTIVE", X942="no impacts","no impacts"
),"")</f>
        <v/>
      </c>
      <c r="Z942" t="inlineStr"/>
    </row>
    <row r="943">
      <c r="A943" s="14" t="inlineStr">
        <is>
          <t>Emombo-Tchad</t>
        </is>
      </c>
      <c r="B943" s="14" t="inlineStr">
        <is>
          <t>CTR_417</t>
        </is>
      </c>
      <c r="C943" s="6" t="inlineStr">
        <is>
          <t>Yaounde</t>
        </is>
      </c>
      <c r="D943" s="7" t="inlineStr">
        <is>
          <t>IHS</t>
        </is>
      </c>
      <c r="E943" s="7" t="inlineStr">
        <is>
          <t>GridOnly</t>
        </is>
      </c>
      <c r="F943" s="6" t="inlineStr">
        <is>
          <t>CENTRE</t>
        </is>
      </c>
      <c r="G943" s="14" t="inlineStr">
        <is>
          <t>Yaounde</t>
        </is>
      </c>
      <c r="H943" s="8" t="inlineStr">
        <is>
          <t>ZTE</t>
        </is>
      </c>
      <c r="I943" s="9" t="n">
        <v>0.0013030616354207</v>
      </c>
      <c r="J943" s="9" t="n">
        <v>0</v>
      </c>
      <c r="K943" s="10" t="n"/>
      <c r="L943" s="9" t="n">
        <v>0</v>
      </c>
      <c r="M943" s="9" t="n">
        <v>0</v>
      </c>
      <c r="N943" s="9" t="n">
        <v>0</v>
      </c>
      <c r="O943" s="9" t="n">
        <v>4.084354564022375</v>
      </c>
      <c r="P943" s="9" t="n">
        <v>0</v>
      </c>
      <c r="Q943" s="9" t="n">
        <v>0</v>
      </c>
      <c r="R943" s="9" t="n">
        <v>0</v>
      </c>
      <c r="S943" s="9" t="n">
        <v>0</v>
      </c>
      <c r="T943" s="11" t="inlineStr">
        <is>
          <t>Operationnel</t>
        </is>
      </c>
      <c r="U943" s="12" t="n"/>
      <c r="V943" s="13">
        <f t="array" ref="V943">IFERROR(_xlfn.IFS(
X943="MPR ISSUE","PDH",
X943="BSS Hardware Issue","BSS",
X943="Sites strategiques, MLL, Pylone, etc.","ENVTECH",
X943="AKTIVCO DEFAUT GE &amp; POWER Cabinet","AKTIVCO",
X943="AKTIVCO Coupure ENEO &amp; Baisse de tension","AKTIVCO GRID ONLY",
X943="Coupure ENEO &amp; Baisse de tension","IHS GRID ONLY",
X943="Defaut GE &amp; POWER Cabinet","IHS",
X943="Sharing","Partners",
X943="Sites strategiques &amp; DataCenter","SST &amp; DC",
X943="Exclu","Exclu",
X943="SAT","SAT",
X943="SPARE-ISSUE","SPARE-ISSUE",
X943="Fiber CAmtel","TRANS_FO_CAMTEL",
X943="Fiber AOF","Fiber AOF",
X943="Projet OCM (HUAWEI)","TRAVAUX-HUAWEI",
X943="Projet OCM (NOKIA)","TRAVAUX-NOKIA",
X943="ACCESS-ISSUE","ACCESS-ISSUE",
X943="Projet OCM (ZTE, NOKIA, autres projets)","TRAVAUX OCM",
X943="No root CAuse","No root cause",
X943="ODU HS","PDH",
X943="IP &amp; VLAN","PDH",
X943="Warehouse HUAWEI","SPARE-ISSUE",
X943="SPARE-HS","SPARE-ISSUE",
X943="Power Telco","BSS",X943="no impacts","no impacts"
),"")</f>
        <v/>
      </c>
      <c r="W943" s="13">
        <f t="array" ref="W943">IFERROR(_xlfn.IFS(
X943="MPR ISSUE","TX ISSUE",
X943="BSS Hardware Issue","RAN ISSUE",
X943="Sites strategiques, MLL, Pylone, etc.","ENVTECH",
X943="AKTIVCO DEFAUT GE &amp; POWER Cabinet","POWER ISSUE",
X943="AKTIVCO Coupure ENEO &amp; Baisse de tension","POWER ISSUE",
X943="Coupure ENEO &amp; Baisse de tension","POWER ISSUE",
X943="Defaut GE &amp; POWER Cabinet","POWER ISSUE",
X943="Sharing","POWER ISSUE",
X943="Sites strategiques &amp; DataCenter","POWER ISSUE",
X943="Exclu","Exclu",
X943="SAT","TX ISSUE",
X943="SPARE-ISSUE","SPARE-ISSUE",
X943="Fiber CAmtel","TX ISSUE",
X943="Fiber AOF","TX ISSUE",
X943="Projet OCM (HUAWEI)","TRAVAUX-HUAWEI",
X943="Projet OCM (NOKIA)","TRAVAUX -NOKIA",
X943="ACCESS-ISSUE","ACCESS-ISSUE",
X943="Projet OCM (ZTE, NOKIA, autres projets)","TRAVAUX OCM",
X943="No root CAuse","No root cause",
X943="ODU HS","TX ISSUE",
X943="IP &amp; VLAN","TX ISSUE",
X943="Warehouse HUAWEI","SPARE-ISSUE",
X943="SPARE-HS","SPARE-ISSUE",
X943="Power Telco","RAN ISSUE",X943="no impacts","no impacts"
),"")</f>
        <v/>
      </c>
      <c r="X943" s="12" t="n"/>
      <c r="Y943" s="13">
        <f t="array" ref="Y943">IFERROR(_xlfn.IFS(
X943="MPR ISSUE","ACTIVE",
X943="BSS Hardware Issue","ACTIVE",
X943="Sites strategiques, MLL, Pylone, etc.","PASSIVE",
X943="AKTIVCO DEFAUT GE &amp; POWER Cabinet","PASSIVE",
X943="AKTIVCO Coupure ENEO &amp; Baisse de tension","PASSIVE",
X943="Coupure ENEO &amp; Baisse de tension","PASSIVE",
X943="Defaut GE &amp; POWER Cabinet","PASSIVE",
X943="Sharing","PASSIVE",
X943="Sites strategiques &amp; DataCenter","PASSIVE",
X943="Exclu","Exclu",
X943="SAT","ACTIVE",
X943="SPARE-ISSUE","SPARE-ISSUE",
X943="Fiber CAmtel","ACTIVE",
X943="Fiber AOF","ACTIVE",
X943="Projet OCM (HUAWEI)","PLANNED WORKS",
X943="Projet OCM (NOKIA)","PLANNED WORKS",
X943="ACCESS-ISSUE","ACCESS-ISSUE",
X943="Projet OCM (ZTE, NOKIA, autres projets)","PLANNED WORKS",
X943="No root CAuse","No root cause",
X943="ODU HS","ACTIVE",
X943="IP &amp; VLAN","ACTIVE",
X943="Warehouse HUAWEI","SPARE-ISSUE",
X943="SPARE-HS","SPARE-ISSUE",
X943="Power Telco","ACTIVE", X943="no impacts","no impacts"
),"")</f>
        <v/>
      </c>
      <c r="Z943" t="inlineStr"/>
    </row>
    <row r="944">
      <c r="A944" s="7" t="inlineStr">
        <is>
          <t>Douggoy-Lopere-II</t>
        </is>
      </c>
      <c r="B944" s="14" t="inlineStr">
        <is>
          <t>EXN_217</t>
        </is>
      </c>
      <c r="C944" s="5" t="inlineStr">
        <is>
          <t>Maroua</t>
        </is>
      </c>
      <c r="D944" s="7" t="inlineStr">
        <is>
          <t>CAMUSAT</t>
        </is>
      </c>
      <c r="E944" s="7" t="inlineStr">
        <is>
          <t>Medium Grid + GE</t>
        </is>
      </c>
      <c r="F944" s="5" t="inlineStr">
        <is>
          <t>EXTREME-NORD</t>
        </is>
      </c>
      <c r="G944" s="7" t="inlineStr">
        <is>
          <t>Maroua</t>
        </is>
      </c>
      <c r="H944" s="18" t="inlineStr">
        <is>
          <t>Huawei</t>
        </is>
      </c>
      <c r="I944" s="9" t="n">
        <v>0</v>
      </c>
      <c r="J944" s="9" t="n">
        <v>0</v>
      </c>
      <c r="K944" s="10" t="n"/>
      <c r="L944" s="9" t="n">
        <v>0.192404824888067</v>
      </c>
      <c r="M944" s="9" t="n">
        <v>2.942431220803977</v>
      </c>
      <c r="N944" s="9" t="n">
        <v>0.8159583617773767</v>
      </c>
      <c r="O944" s="9" t="n">
        <v>3.914447893542968</v>
      </c>
      <c r="P944" s="9" t="n">
        <v>0</v>
      </c>
      <c r="Q944" s="9" t="n">
        <v>0</v>
      </c>
      <c r="R944" s="9" t="n">
        <v>0</v>
      </c>
      <c r="S944" s="9" t="n">
        <v>0</v>
      </c>
      <c r="T944" s="11" t="inlineStr">
        <is>
          <t>Operationnel</t>
        </is>
      </c>
      <c r="U944" s="12" t="n"/>
      <c r="V944" s="13">
        <f t="array" ref="V944">IFERROR(_xlfn.IFS(
X944="MPR ISSUE","PDH",
X944="BSS Hardware Issue","BSS",
X944="Sites strategiques, MLL, Pylone, etc.","ENVTECH",
X944="AKTIVCO DEFAUT GE &amp; POWER Cabinet","AKTIVCO",
X944="AKTIVCO Coupure ENEO &amp; Baisse de tension","AKTIVCO GRID ONLY",
X944="Coupure ENEO &amp; Baisse de tension","IHS GRID ONLY",
X944="Defaut GE &amp; POWER Cabinet","IHS",
X944="Sharing","Partners",
X944="Sites strategiques &amp; DataCenter","SST &amp; DC",
X944="Exclu","Exclu",
X944="SAT","SAT",
X944="SPARE-ISSUE","SPARE-ISSUE",
X944="Fiber CAmtel","TRANS_FO_CAMTEL",
X944="Fiber AOF","Fiber AOF",
X944="Projet OCM (HUAWEI)","TRAVAUX-HUAWEI",
X944="Projet OCM (NOKIA)","TRAVAUX-NOKIA",
X944="ACCESS-ISSUE","ACCESS-ISSUE",
X944="Projet OCM (ZTE, NOKIA, autres projets)","TRAVAUX OCM",
X944="No root CAuse","No root cause",
X944="ODU HS","PDH",
X944="IP &amp; VLAN","PDH",
X944="Warehouse HUAWEI","SPARE-ISSUE",
X944="SPARE-HS","SPARE-ISSUE",
X944="Power Telco","BSS",X944="no impacts","no impacts"
),"")</f>
        <v/>
      </c>
      <c r="W944" s="13">
        <f t="array" ref="W944">IFERROR(_xlfn.IFS(
X944="MPR ISSUE","TX ISSUE",
X944="BSS Hardware Issue","RAN ISSUE",
X944="Sites strategiques, MLL, Pylone, etc.","ENVTECH",
X944="AKTIVCO DEFAUT GE &amp; POWER Cabinet","POWER ISSUE",
X944="AKTIVCO Coupure ENEO &amp; Baisse de tension","POWER ISSUE",
X944="Coupure ENEO &amp; Baisse de tension","POWER ISSUE",
X944="Defaut GE &amp; POWER Cabinet","POWER ISSUE",
X944="Sharing","POWER ISSUE",
X944="Sites strategiques &amp; DataCenter","POWER ISSUE",
X944="Exclu","Exclu",
X944="SAT","TX ISSUE",
X944="SPARE-ISSUE","SPARE-ISSUE",
X944="Fiber CAmtel","TX ISSUE",
X944="Fiber AOF","TX ISSUE",
X944="Projet OCM (HUAWEI)","TRAVAUX-HUAWEI",
X944="Projet OCM (NOKIA)","TRAVAUX -NOKIA",
X944="ACCESS-ISSUE","ACCESS-ISSUE",
X944="Projet OCM (ZTE, NOKIA, autres projets)","TRAVAUX OCM",
X944="No root CAuse","No root cause",
X944="ODU HS","TX ISSUE",
X944="IP &amp; VLAN","TX ISSUE",
X944="Warehouse HUAWEI","SPARE-ISSUE",
X944="SPARE-HS","SPARE-ISSUE",
X944="Power Telco","RAN ISSUE",X944="no impacts","no impacts"
),"")</f>
        <v/>
      </c>
      <c r="X944" s="12" t="n"/>
      <c r="Y944" s="13">
        <f t="array" ref="Y944">IFERROR(_xlfn.IFS(
X944="MPR ISSUE","ACTIVE",
X944="BSS Hardware Issue","ACTIVE",
X944="Sites strategiques, MLL, Pylone, etc.","PASSIVE",
X944="AKTIVCO DEFAUT GE &amp; POWER Cabinet","PASSIVE",
X944="AKTIVCO Coupure ENEO &amp; Baisse de tension","PASSIVE",
X944="Coupure ENEO &amp; Baisse de tension","PASSIVE",
X944="Defaut GE &amp; POWER Cabinet","PASSIVE",
X944="Sharing","PASSIVE",
X944="Sites strategiques &amp; DataCenter","PASSIVE",
X944="Exclu","Exclu",
X944="SAT","ACTIVE",
X944="SPARE-ISSUE","SPARE-ISSUE",
X944="Fiber CAmtel","ACTIVE",
X944="Fiber AOF","ACTIVE",
X944="Projet OCM (HUAWEI)","PLANNED WORKS",
X944="Projet OCM (NOKIA)","PLANNED WORKS",
X944="ACCESS-ISSUE","ACCESS-ISSUE",
X944="Projet OCM (ZTE, NOKIA, autres projets)","PLANNED WORKS",
X944="No root CAuse","No root cause",
X944="ODU HS","ACTIVE",
X944="IP &amp; VLAN","ACTIVE",
X944="Warehouse HUAWEI","SPARE-ISSUE",
X944="SPARE-HS","SPARE-ISSUE",
X944="Power Telco","ACTIVE", X944="no impacts","no impacts"
),"")</f>
        <v/>
      </c>
      <c r="Z944" t="inlineStr"/>
    </row>
    <row r="945">
      <c r="A945" s="7" t="inlineStr">
        <is>
          <t>Sonara</t>
        </is>
      </c>
      <c r="B945" s="14" t="inlineStr">
        <is>
          <t>SUO_171</t>
        </is>
      </c>
      <c r="C945" s="5" t="inlineStr">
        <is>
          <t>SUD-OUEST</t>
        </is>
      </c>
      <c r="D945" s="7" t="inlineStr">
        <is>
          <t>CAMUSAT</t>
        </is>
      </c>
      <c r="E945" s="7" t="inlineStr">
        <is>
          <t>Medium Grid + GE</t>
        </is>
      </c>
      <c r="F945" s="5" t="inlineStr">
        <is>
          <t>SUD-OUEST</t>
        </is>
      </c>
      <c r="G945" s="7" t="inlineStr">
        <is>
          <t>Limbe</t>
        </is>
      </c>
      <c r="H945" s="18" t="inlineStr">
        <is>
          <t>Huawei</t>
        </is>
      </c>
      <c r="I945" s="9" t="n">
        <v>0</v>
      </c>
      <c r="J945" s="9" t="n">
        <v>0</v>
      </c>
      <c r="K945" s="10" t="n"/>
      <c r="L945" s="9" t="n">
        <v>0</v>
      </c>
      <c r="M945" s="9" t="n">
        <v>0.5815127285386936</v>
      </c>
      <c r="N945" s="9" t="n">
        <v>1.715423751506226</v>
      </c>
      <c r="O945" s="9" t="n">
        <v>3.803960347488412</v>
      </c>
      <c r="P945" s="9" t="n">
        <v>0</v>
      </c>
      <c r="Q945" s="9" t="n">
        <v>0</v>
      </c>
      <c r="R945" s="9" t="n">
        <v>0</v>
      </c>
      <c r="S945" s="9" t="n">
        <v>0</v>
      </c>
      <c r="T945" s="11" t="inlineStr">
        <is>
          <t>Operationnel</t>
        </is>
      </c>
      <c r="U945" s="12" t="n"/>
      <c r="V945" s="13">
        <f t="array" ref="V945">IFERROR(_xlfn.IFS(
X945="MPR ISSUE","PDH",
X945="BSS Hardware Issue","BSS",
X945="Sites strategiques, MLL, Pylone, etc.","ENVTECH",
X945="AKTIVCO DEFAUT GE &amp; POWER Cabinet","AKTIVCO",
X945="AKTIVCO Coupure ENEO &amp; Baisse de tension","AKTIVCO GRID ONLY",
X945="Coupure ENEO &amp; Baisse de tension","IHS GRID ONLY",
X945="Defaut GE &amp; POWER Cabinet","IHS",
X945="Sharing","Partners",
X945="Sites strategiques &amp; DataCenter","SST &amp; DC",
X945="Exclu","Exclu",
X945="SAT","SAT",
X945="SPARE-ISSUE","SPARE-ISSUE",
X945="Fiber CAmtel","TRANS_FO_CAMTEL",
X945="Fiber AOF","Fiber AOF",
X945="Projet OCM (HUAWEI)","TRAVAUX-HUAWEI",
X945="Projet OCM (NOKIA)","TRAVAUX-NOKIA",
X945="ACCESS-ISSUE","ACCESS-ISSUE",
X945="Projet OCM (ZTE, NOKIA, autres projets)","TRAVAUX OCM",
X945="No root CAuse","No root cause",
X945="ODU HS","PDH",
X945="IP &amp; VLAN","PDH",
X945="Warehouse HUAWEI","SPARE-ISSUE",
X945="SPARE-HS","SPARE-ISSUE",
X945="Power Telco","BSS",X945="no impacts","no impacts"
),"")</f>
        <v/>
      </c>
      <c r="W945" s="13">
        <f t="array" ref="W945">IFERROR(_xlfn.IFS(
X945="MPR ISSUE","TX ISSUE",
X945="BSS Hardware Issue","RAN ISSUE",
X945="Sites strategiques, MLL, Pylone, etc.","ENVTECH",
X945="AKTIVCO DEFAUT GE &amp; POWER Cabinet","POWER ISSUE",
X945="AKTIVCO Coupure ENEO &amp; Baisse de tension","POWER ISSUE",
X945="Coupure ENEO &amp; Baisse de tension","POWER ISSUE",
X945="Defaut GE &amp; POWER Cabinet","POWER ISSUE",
X945="Sharing","POWER ISSUE",
X945="Sites strategiques &amp; DataCenter","POWER ISSUE",
X945="Exclu","Exclu",
X945="SAT","TX ISSUE",
X945="SPARE-ISSUE","SPARE-ISSUE",
X945="Fiber CAmtel","TX ISSUE",
X945="Fiber AOF","TX ISSUE",
X945="Projet OCM (HUAWEI)","TRAVAUX-HUAWEI",
X945="Projet OCM (NOKIA)","TRAVAUX -NOKIA",
X945="ACCESS-ISSUE","ACCESS-ISSUE",
X945="Projet OCM (ZTE, NOKIA, autres projets)","TRAVAUX OCM",
X945="No root CAuse","No root cause",
X945="ODU HS","TX ISSUE",
X945="IP &amp; VLAN","TX ISSUE",
X945="Warehouse HUAWEI","SPARE-ISSUE",
X945="SPARE-HS","SPARE-ISSUE",
X945="Power Telco","RAN ISSUE",X945="no impacts","no impacts"
),"")</f>
        <v/>
      </c>
      <c r="X945" s="12" t="n"/>
      <c r="Y945" s="13">
        <f t="array" ref="Y945">IFERROR(_xlfn.IFS(
X945="MPR ISSUE","ACTIVE",
X945="BSS Hardware Issue","ACTIVE",
X945="Sites strategiques, MLL, Pylone, etc.","PASSIVE",
X945="AKTIVCO DEFAUT GE &amp; POWER Cabinet","PASSIVE",
X945="AKTIVCO Coupure ENEO &amp; Baisse de tension","PASSIVE",
X945="Coupure ENEO &amp; Baisse de tension","PASSIVE",
X945="Defaut GE &amp; POWER Cabinet","PASSIVE",
X945="Sharing","PASSIVE",
X945="Sites strategiques &amp; DataCenter","PASSIVE",
X945="Exclu","Exclu",
X945="SAT","ACTIVE",
X945="SPARE-ISSUE","SPARE-ISSUE",
X945="Fiber CAmtel","ACTIVE",
X945="Fiber AOF","ACTIVE",
X945="Projet OCM (HUAWEI)","PLANNED WORKS",
X945="Projet OCM (NOKIA)","PLANNED WORKS",
X945="ACCESS-ISSUE","ACCESS-ISSUE",
X945="Projet OCM (ZTE, NOKIA, autres projets)","PLANNED WORKS",
X945="No root CAuse","No root cause",
X945="ODU HS","ACTIVE",
X945="IP &amp; VLAN","ACTIVE",
X945="Warehouse HUAWEI","SPARE-ISSUE",
X945="SPARE-HS","SPARE-ISSUE",
X945="Power Telco","ACTIVE", X945="no impacts","no impacts"
),"")</f>
        <v/>
      </c>
      <c r="Z945" t="inlineStr">
        <is>
          <t>{Top Offenders - 2026-06-21} : 15.06.26: Power issue solved and need FME on site to check MPR status; CM-20260612-00000950; FME Emile activated to check, ghost town today
14.03.2026 Retour FME: Site got burned and Camusat power Team started the re-installation by bringing a power core on site but still yet all equipment was off . The Camusat team needs to restore power on site before we proceed with further restoration process 
13.06.26: Camusat: FME is managing, ETA ASAP - Escalated to L3
12.06.26: Camusat: FME is managing, ETA ASAP - Escalated to L2</t>
        </is>
      </c>
    </row>
    <row r="946">
      <c r="A946" s="7" t="inlineStr">
        <is>
          <t>Mfou-EPC-MTN-IHS</t>
        </is>
      </c>
      <c r="B946" s="14" t="inlineStr">
        <is>
          <t>CTR_464</t>
        </is>
      </c>
      <c r="C946" s="5" t="inlineStr">
        <is>
          <t>CENTRE</t>
        </is>
      </c>
      <c r="D946" s="7" t="inlineStr">
        <is>
          <t>IHS</t>
        </is>
      </c>
      <c r="E946" s="7" t="inlineStr">
        <is>
          <t>Grid-Gen</t>
        </is>
      </c>
      <c r="F946" s="5" t="inlineStr">
        <is>
          <t>CENTRE</t>
        </is>
      </c>
      <c r="G946" s="7" t="inlineStr">
        <is>
          <t>Mfou</t>
        </is>
      </c>
      <c r="H946" s="8" t="inlineStr">
        <is>
          <t>ZTE</t>
        </is>
      </c>
      <c r="I946" s="9" t="n">
        <v>0.0464531767535211</v>
      </c>
      <c r="J946" s="9" t="n">
        <v>0</v>
      </c>
      <c r="K946" s="10" t="n"/>
      <c r="L946" s="9" t="n">
        <v>0</v>
      </c>
      <c r="M946" s="9" t="n">
        <v>0.6124744244976926</v>
      </c>
      <c r="N946" s="9" t="n">
        <v>1.273680182614891</v>
      </c>
      <c r="O946" s="9" t="n">
        <v>3.784779557975434</v>
      </c>
      <c r="P946" s="9" t="n">
        <v>0</v>
      </c>
      <c r="Q946" s="9" t="n">
        <v>0</v>
      </c>
      <c r="R946" s="9" t="n">
        <v>0</v>
      </c>
      <c r="S946" s="9" t="n">
        <v>0</v>
      </c>
      <c r="T946" s="11" t="inlineStr">
        <is>
          <t>Operationnel</t>
        </is>
      </c>
      <c r="U946" s="12" t="n"/>
      <c r="V946" s="13">
        <f t="array" ref="V946">IFERROR(_xlfn.IFS(
X946="MPR ISSUE","PDH",
X946="BSS Hardware Issue","BSS",
X946="Sites strategiques, MLL, Pylone, etc.","ENVTECH",
X946="AKTIVCO DEFAUT GE &amp; POWER Cabinet","AKTIVCO",
X946="AKTIVCO Coupure ENEO &amp; Baisse de tension","AKTIVCO GRID ONLY",
X946="Coupure ENEO &amp; Baisse de tension","IHS GRID ONLY",
X946="Defaut GE &amp; POWER Cabinet","IHS",
X946="Sharing","Partners",
X946="Sites strategiques &amp; DataCenter","SST &amp; DC",
X946="Exclu","Exclu",
X946="SAT","SAT",
X946="SPARE-ISSUE","SPARE-ISSUE",
X946="Fiber CAmtel","TRANS_FO_CAMTEL",
X946="Fiber AOF","Fiber AOF",
X946="Projet OCM (HUAWEI)","TRAVAUX-HUAWEI",
X946="Projet OCM (NOKIA)","TRAVAUX-NOKIA",
X946="ACCESS-ISSUE","ACCESS-ISSUE",
X946="Projet OCM (ZTE, NOKIA, autres projets)","TRAVAUX OCM",
X946="No root CAuse","No root cause",
X946="ODU HS","PDH",
X946="IP &amp; VLAN","PDH",
X946="Warehouse HUAWEI","SPARE-ISSUE",
X946="SPARE-HS","SPARE-ISSUE",
X946="Power Telco","BSS",X946="no impacts","no impacts"
),"")</f>
        <v/>
      </c>
      <c r="W946" s="13">
        <f t="array" ref="W946">IFERROR(_xlfn.IFS(
X946="MPR ISSUE","TX ISSUE",
X946="BSS Hardware Issue","RAN ISSUE",
X946="Sites strategiques, MLL, Pylone, etc.","ENVTECH",
X946="AKTIVCO DEFAUT GE &amp; POWER Cabinet","POWER ISSUE",
X946="AKTIVCO Coupure ENEO &amp; Baisse de tension","POWER ISSUE",
X946="Coupure ENEO &amp; Baisse de tension","POWER ISSUE",
X946="Defaut GE &amp; POWER Cabinet","POWER ISSUE",
X946="Sharing","POWER ISSUE",
X946="Sites strategiques &amp; DataCenter","POWER ISSUE",
X946="Exclu","Exclu",
X946="SAT","TX ISSUE",
X946="SPARE-ISSUE","SPARE-ISSUE",
X946="Fiber CAmtel","TX ISSUE",
X946="Fiber AOF","TX ISSUE",
X946="Projet OCM (HUAWEI)","TRAVAUX-HUAWEI",
X946="Projet OCM (NOKIA)","TRAVAUX -NOKIA",
X946="ACCESS-ISSUE","ACCESS-ISSUE",
X946="Projet OCM (ZTE, NOKIA, autres projets)","TRAVAUX OCM",
X946="No root CAuse","No root cause",
X946="ODU HS","TX ISSUE",
X946="IP &amp; VLAN","TX ISSUE",
X946="Warehouse HUAWEI","SPARE-ISSUE",
X946="SPARE-HS","SPARE-ISSUE",
X946="Power Telco","RAN ISSUE",X946="no impacts","no impacts"
),"")</f>
        <v/>
      </c>
      <c r="X946" s="12" t="n"/>
      <c r="Y946" s="13">
        <f t="array" ref="Y946">IFERROR(_xlfn.IFS(
X946="MPR ISSUE","ACTIVE",
X946="BSS Hardware Issue","ACTIVE",
X946="Sites strategiques, MLL, Pylone, etc.","PASSIVE",
X946="AKTIVCO DEFAUT GE &amp; POWER Cabinet","PASSIVE",
X946="AKTIVCO Coupure ENEO &amp; Baisse de tension","PASSIVE",
X946="Coupure ENEO &amp; Baisse de tension","PASSIVE",
X946="Defaut GE &amp; POWER Cabinet","PASSIVE",
X946="Sharing","PASSIVE",
X946="Sites strategiques &amp; DataCenter","PASSIVE",
X946="Exclu","Exclu",
X946="SAT","ACTIVE",
X946="SPARE-ISSUE","SPARE-ISSUE",
X946="Fiber CAmtel","ACTIVE",
X946="Fiber AOF","ACTIVE",
X946="Projet OCM (HUAWEI)","PLANNED WORKS",
X946="Projet OCM (NOKIA)","PLANNED WORKS",
X946="ACCESS-ISSUE","ACCESS-ISSUE",
X946="Projet OCM (ZTE, NOKIA, autres projets)","PLANNED WORKS",
X946="No root CAuse","No root cause",
X946="ODU HS","ACTIVE",
X946="IP &amp; VLAN","ACTIVE",
X946="Warehouse HUAWEI","SPARE-ISSUE",
X946="SPARE-HS","SPARE-ISSUE",
X946="Power Telco","ACTIVE", X946="no impacts","no impacts"
),"")</f>
        <v/>
      </c>
      <c r="Z946" t="inlineStr"/>
    </row>
    <row r="947">
      <c r="A947" s="7" t="inlineStr">
        <is>
          <t>Hopital-Mbouo</t>
        </is>
      </c>
      <c r="B947" s="14" t="inlineStr">
        <is>
          <t>OST_296</t>
        </is>
      </c>
      <c r="C947" s="5" t="inlineStr">
        <is>
          <t>Bafoussam</t>
        </is>
      </c>
      <c r="D947" s="7" t="inlineStr">
        <is>
          <t>CAMUSAT</t>
        </is>
      </c>
      <c r="E947" s="7" t="inlineStr">
        <is>
          <t>Good Grid + GE</t>
        </is>
      </c>
      <c r="F947" s="5" t="inlineStr">
        <is>
          <t>OUEST</t>
        </is>
      </c>
      <c r="G947" s="7" t="inlineStr">
        <is>
          <t>Bafoussam</t>
        </is>
      </c>
      <c r="H947" s="18" t="inlineStr">
        <is>
          <t>HUAWEI</t>
        </is>
      </c>
      <c r="I947" s="9" t="n">
        <v>0</v>
      </c>
      <c r="J947" s="9" t="n">
        <v>0</v>
      </c>
      <c r="K947" s="10" t="n"/>
      <c r="L947" s="9" t="n">
        <v>0</v>
      </c>
      <c r="M947" s="9" t="n">
        <v>0</v>
      </c>
      <c r="N947" s="9" t="n">
        <v>0</v>
      </c>
      <c r="O947" s="9" t="n">
        <v>3.704113490768703</v>
      </c>
      <c r="P947" s="9" t="n">
        <v>0</v>
      </c>
      <c r="Q947" s="9" t="n">
        <v>0</v>
      </c>
      <c r="R947" s="9" t="n">
        <v>0</v>
      </c>
      <c r="S947" s="9" t="n">
        <v>0</v>
      </c>
      <c r="T947" s="11" t="inlineStr">
        <is>
          <t>Operationnel</t>
        </is>
      </c>
      <c r="U947" s="12" t="n"/>
      <c r="V947" s="13">
        <f t="array" ref="V947">IFERROR(_xlfn.IFS(
X947="MPR ISSUE","PDH",
X947="BSS Hardware Issue","BSS",
X947="Sites strategiques, MLL, Pylone, etc.","ENVTECH",
X947="AKTIVCO DEFAUT GE &amp; POWER Cabinet","AKTIVCO",
X947="AKTIVCO Coupure ENEO &amp; Baisse de tension","AKTIVCO GRID ONLY",
X947="Coupure ENEO &amp; Baisse de tension","IHS GRID ONLY",
X947="Defaut GE &amp; POWER Cabinet","IHS",
X947="Sharing","Partners",
X947="Sites strategiques &amp; DataCenter","SST &amp; DC",
X947="Exclu","Exclu",
X947="SAT","SAT",
X947="SPARE-ISSUE","SPARE-ISSUE",
X947="Fiber CAmtel","TRANS_FO_CAMTEL",
X947="Fiber AOF","Fiber AOF",
X947="Projet OCM (HUAWEI)","TRAVAUX-HUAWEI",
X947="Projet OCM (NOKIA)","TRAVAUX-NOKIA",
X947="ACCESS-ISSUE","ACCESS-ISSUE",
X947="Projet OCM (ZTE, NOKIA, autres projets)","TRAVAUX OCM",
X947="No root CAuse","No root cause",
X947="ODU HS","PDH",
X947="IP &amp; VLAN","PDH",
X947="Warehouse HUAWEI","SPARE-ISSUE",
X947="SPARE-HS","SPARE-ISSUE",
X947="Power Telco","BSS",X947="no impacts","no impacts"
),"")</f>
        <v/>
      </c>
      <c r="W947" s="13">
        <f t="array" ref="W947">IFERROR(_xlfn.IFS(
X947="MPR ISSUE","TX ISSUE",
X947="BSS Hardware Issue","RAN ISSUE",
X947="Sites strategiques, MLL, Pylone, etc.","ENVTECH",
X947="AKTIVCO DEFAUT GE &amp; POWER Cabinet","POWER ISSUE",
X947="AKTIVCO Coupure ENEO &amp; Baisse de tension","POWER ISSUE",
X947="Coupure ENEO &amp; Baisse de tension","POWER ISSUE",
X947="Defaut GE &amp; POWER Cabinet","POWER ISSUE",
X947="Sharing","POWER ISSUE",
X947="Sites strategiques &amp; DataCenter","POWER ISSUE",
X947="Exclu","Exclu",
X947="SAT","TX ISSUE",
X947="SPARE-ISSUE","SPARE-ISSUE",
X947="Fiber CAmtel","TX ISSUE",
X947="Fiber AOF","TX ISSUE",
X947="Projet OCM (HUAWEI)","TRAVAUX-HUAWEI",
X947="Projet OCM (NOKIA)","TRAVAUX -NOKIA",
X947="ACCESS-ISSUE","ACCESS-ISSUE",
X947="Projet OCM (ZTE, NOKIA, autres projets)","TRAVAUX OCM",
X947="No root CAuse","No root cause",
X947="ODU HS","TX ISSUE",
X947="IP &amp; VLAN","TX ISSUE",
X947="Warehouse HUAWEI","SPARE-ISSUE",
X947="SPARE-HS","SPARE-ISSUE",
X947="Power Telco","RAN ISSUE",X947="no impacts","no impacts"
),"")</f>
        <v/>
      </c>
      <c r="X947" s="12" t="n"/>
      <c r="Y947" s="13">
        <f t="array" ref="Y947">IFERROR(_xlfn.IFS(
X947="MPR ISSUE","ACTIVE",
X947="BSS Hardware Issue","ACTIVE",
X947="Sites strategiques, MLL, Pylone, etc.","PASSIVE",
X947="AKTIVCO DEFAUT GE &amp; POWER Cabinet","PASSIVE",
X947="AKTIVCO Coupure ENEO &amp; Baisse de tension","PASSIVE",
X947="Coupure ENEO &amp; Baisse de tension","PASSIVE",
X947="Defaut GE &amp; POWER Cabinet","PASSIVE",
X947="Sharing","PASSIVE",
X947="Sites strategiques &amp; DataCenter","PASSIVE",
X947="Exclu","Exclu",
X947="SAT","ACTIVE",
X947="SPARE-ISSUE","SPARE-ISSUE",
X947="Fiber CAmtel","ACTIVE",
X947="Fiber AOF","ACTIVE",
X947="Projet OCM (HUAWEI)","PLANNED WORKS",
X947="Projet OCM (NOKIA)","PLANNED WORKS",
X947="ACCESS-ISSUE","ACCESS-ISSUE",
X947="Projet OCM (ZTE, NOKIA, autres projets)","PLANNED WORKS",
X947="No root CAuse","No root cause",
X947="ODU HS","ACTIVE",
X947="IP &amp; VLAN","ACTIVE",
X947="Warehouse HUAWEI","SPARE-ISSUE",
X947="SPARE-HS","SPARE-ISSUE",
X947="Power Telco","ACTIVE", X947="no impacts","no impacts"
),"")</f>
        <v/>
      </c>
      <c r="Z947" t="inlineStr"/>
    </row>
    <row r="948">
      <c r="A948" s="7" t="inlineStr">
        <is>
          <t>Maroua-Domayo-IHS</t>
        </is>
      </c>
      <c r="B948" s="14" t="inlineStr">
        <is>
          <t>EXN_241</t>
        </is>
      </c>
      <c r="C948" s="5" t="inlineStr">
        <is>
          <t>Maroua</t>
        </is>
      </c>
      <c r="D948" s="7" t="inlineStr">
        <is>
          <t>IHS</t>
        </is>
      </c>
      <c r="E948" s="7" t="inlineStr">
        <is>
          <t>Grid-Gen</t>
        </is>
      </c>
      <c r="F948" s="5" t="inlineStr">
        <is>
          <t>EXTREME-NORD</t>
        </is>
      </c>
      <c r="G948" s="7" t="inlineStr">
        <is>
          <t>Maroua</t>
        </is>
      </c>
      <c r="H948" s="18" t="inlineStr">
        <is>
          <t>Huawei</t>
        </is>
      </c>
      <c r="I948" s="9" t="n">
        <v>0.4563315992828373</v>
      </c>
      <c r="J948" s="9" t="n">
        <v>13.21306426620781</v>
      </c>
      <c r="K948" s="10" t="n"/>
      <c r="L948" s="9" t="n">
        <v>0</v>
      </c>
      <c r="M948" s="9" t="n">
        <v>0</v>
      </c>
      <c r="N948" s="9" t="n">
        <v>4.721332398881081</v>
      </c>
      <c r="O948" s="9" t="n">
        <v>3.696864736383636</v>
      </c>
      <c r="P948" s="9" t="n">
        <v>0</v>
      </c>
      <c r="Q948" s="9" t="n">
        <v>0</v>
      </c>
      <c r="R948" s="9" t="n">
        <v>0</v>
      </c>
      <c r="S948" s="9" t="n">
        <v>0</v>
      </c>
      <c r="T948" s="11" t="inlineStr">
        <is>
          <t>Operationnel</t>
        </is>
      </c>
      <c r="U948" s="12" t="n"/>
      <c r="V948" s="13">
        <f t="array" ref="V948">IFERROR(_xlfn.IFS(
X948="MPR ISSUE","PDH",
X948="BSS Hardware Issue","BSS",
X948="Sites strategiques, MLL, Pylone, etc.","ENVTECH",
X948="AKTIVCO DEFAUT GE &amp; POWER Cabinet","AKTIVCO",
X948="AKTIVCO Coupure ENEO &amp; Baisse de tension","AKTIVCO GRID ONLY",
X948="Coupure ENEO &amp; Baisse de tension","IHS GRID ONLY",
X948="Defaut GE &amp; POWER Cabinet","IHS",
X948="Sharing","Partners",
X948="Sites strategiques &amp; DataCenter","SST &amp; DC",
X948="Exclu","Exclu",
X948="SAT","SAT",
X948="SPARE-ISSUE","SPARE-ISSUE",
X948="Fiber CAmtel","TRANS_FO_CAMTEL",
X948="Fiber AOF","Fiber AOF",
X948="Projet OCM (HUAWEI)","TRAVAUX-HUAWEI",
X948="Projet OCM (NOKIA)","TRAVAUX-NOKIA",
X948="ACCESS-ISSUE","ACCESS-ISSUE",
X948="Projet OCM (ZTE, NOKIA, autres projets)","TRAVAUX OCM",
X948="No root CAuse","No root cause",
X948="ODU HS","PDH",
X948="IP &amp; VLAN","PDH",
X948="Warehouse HUAWEI","SPARE-ISSUE",
X948="SPARE-HS","SPARE-ISSUE",
X948="Power Telco","BSS",X948="no impacts","no impacts"
),"")</f>
        <v/>
      </c>
      <c r="W948" s="13">
        <f t="array" ref="W948">IFERROR(_xlfn.IFS(
X948="MPR ISSUE","TX ISSUE",
X948="BSS Hardware Issue","RAN ISSUE",
X948="Sites strategiques, MLL, Pylone, etc.","ENVTECH",
X948="AKTIVCO DEFAUT GE &amp; POWER Cabinet","POWER ISSUE",
X948="AKTIVCO Coupure ENEO &amp; Baisse de tension","POWER ISSUE",
X948="Coupure ENEO &amp; Baisse de tension","POWER ISSUE",
X948="Defaut GE &amp; POWER Cabinet","POWER ISSUE",
X948="Sharing","POWER ISSUE",
X948="Sites strategiques &amp; DataCenter","POWER ISSUE",
X948="Exclu","Exclu",
X948="SAT","TX ISSUE",
X948="SPARE-ISSUE","SPARE-ISSUE",
X948="Fiber CAmtel","TX ISSUE",
X948="Fiber AOF","TX ISSUE",
X948="Projet OCM (HUAWEI)","TRAVAUX-HUAWEI",
X948="Projet OCM (NOKIA)","TRAVAUX -NOKIA",
X948="ACCESS-ISSUE","ACCESS-ISSUE",
X948="Projet OCM (ZTE, NOKIA, autres projets)","TRAVAUX OCM",
X948="No root CAuse","No root cause",
X948="ODU HS","TX ISSUE",
X948="IP &amp; VLAN","TX ISSUE",
X948="Warehouse HUAWEI","SPARE-ISSUE",
X948="SPARE-HS","SPARE-ISSUE",
X948="Power Telco","RAN ISSUE",X948="no impacts","no impacts"
),"")</f>
        <v/>
      </c>
      <c r="X948" s="12" t="n"/>
      <c r="Y948" s="13">
        <f t="array" ref="Y948">IFERROR(_xlfn.IFS(
X948="MPR ISSUE","ACTIVE",
X948="BSS Hardware Issue","ACTIVE",
X948="Sites strategiques, MLL, Pylone, etc.","PASSIVE",
X948="AKTIVCO DEFAUT GE &amp; POWER Cabinet","PASSIVE",
X948="AKTIVCO Coupure ENEO &amp; Baisse de tension","PASSIVE",
X948="Coupure ENEO &amp; Baisse de tension","PASSIVE",
X948="Defaut GE &amp; POWER Cabinet","PASSIVE",
X948="Sharing","PASSIVE",
X948="Sites strategiques &amp; DataCenter","PASSIVE",
X948="Exclu","Exclu",
X948="SAT","ACTIVE",
X948="SPARE-ISSUE","SPARE-ISSUE",
X948="Fiber CAmtel","ACTIVE",
X948="Fiber AOF","ACTIVE",
X948="Projet OCM (HUAWEI)","PLANNED WORKS",
X948="Projet OCM (NOKIA)","PLANNED WORKS",
X948="ACCESS-ISSUE","ACCESS-ISSUE",
X948="Projet OCM (ZTE, NOKIA, autres projets)","PLANNED WORKS",
X948="No root CAuse","No root cause",
X948="ODU HS","ACTIVE",
X948="IP &amp; VLAN","ACTIVE",
X948="Warehouse HUAWEI","SPARE-ISSUE",
X948="SPARE-HS","SPARE-ISSUE",
X948="Power Telco","ACTIVE", X948="no impacts","no impacts"
),"")</f>
        <v/>
      </c>
      <c r="Z948" t="inlineStr"/>
    </row>
    <row r="949">
      <c r="A949" s="7" t="inlineStr">
        <is>
          <t>Bberi-Excellence</t>
        </is>
      </c>
      <c r="B949" s="7" t="inlineStr">
        <is>
          <t>LIT_645</t>
        </is>
      </c>
      <c r="C949" s="5" t="inlineStr">
        <is>
          <t>Douala</t>
        </is>
      </c>
      <c r="D949" s="7" t="inlineStr">
        <is>
          <t>CAMUSAT</t>
        </is>
      </c>
      <c r="E949" s="7" t="inlineStr">
        <is>
          <t>Good Grid no GE - 8h</t>
        </is>
      </c>
      <c r="F949" s="5" t="inlineStr">
        <is>
          <t>LITTORAL</t>
        </is>
      </c>
      <c r="G949" s="7" t="inlineStr">
        <is>
          <t>Douala</t>
        </is>
      </c>
      <c r="H949" s="8" t="inlineStr">
        <is>
          <t>ZTE</t>
        </is>
      </c>
      <c r="I949" s="9" t="n">
        <v>0</v>
      </c>
      <c r="J949" s="9" t="n">
        <v>0</v>
      </c>
      <c r="K949" s="10" t="n"/>
      <c r="L949" s="9" t="n">
        <v>0.0014624764220264</v>
      </c>
      <c r="M949" s="9" t="n">
        <v>0</v>
      </c>
      <c r="N949" s="9" t="n">
        <v>0</v>
      </c>
      <c r="O949" s="9" t="n">
        <v>3.581487294259345</v>
      </c>
      <c r="P949" s="9" t="n">
        <v>0</v>
      </c>
      <c r="Q949" s="9" t="n">
        <v>0</v>
      </c>
      <c r="R949" s="9" t="n">
        <v>0</v>
      </c>
      <c r="S949" s="9" t="n">
        <v>0</v>
      </c>
      <c r="T949" s="11" t="inlineStr">
        <is>
          <t>Operationnel</t>
        </is>
      </c>
      <c r="U949" s="12" t="n"/>
      <c r="V949" s="13">
        <f t="array" ref="V949">IFERROR(_xlfn.IFS(
X949="MPR ISSUE","PDH",
X949="BSS Hardware Issue","BSS",
X949="Sites strategiques, MLL, Pylone, etc.","ENVTECH",
X949="AKTIVCO DEFAUT GE &amp; POWER Cabinet","AKTIVCO",
X949="AKTIVCO Coupure ENEO &amp; Baisse de tension","AKTIVCO GRID ONLY",
X949="Coupure ENEO &amp; Baisse de tension","IHS GRID ONLY",
X949="Defaut GE &amp; POWER Cabinet","IHS",
X949="Sharing","Partners",
X949="Sites strategiques &amp; DataCenter","SST &amp; DC",
X949="Exclu","Exclu",
X949="SAT","SAT",
X949="SPARE-ISSUE","SPARE-ISSUE",
X949="Fiber CAmtel","TRANS_FO_CAMTEL",
X949="Fiber AOF","Fiber AOF",
X949="Projet OCM (HUAWEI)","TRAVAUX-HUAWEI",
X949="Projet OCM (NOKIA)","TRAVAUX-NOKIA",
X949="ACCESS-ISSUE","ACCESS-ISSUE",
X949="Projet OCM (ZTE, NOKIA, autres projets)","TRAVAUX OCM",
X949="No root CAuse","No root cause",
X949="ODU HS","PDH",
X949="IP &amp; VLAN","PDH",
X949="Warehouse HUAWEI","SPARE-ISSUE",
X949="SPARE-HS","SPARE-ISSUE",
X949="Power Telco","BSS",X949="no impacts","no impacts"
),"")</f>
        <v/>
      </c>
      <c r="W949" s="13">
        <f t="array" ref="W949">IFERROR(_xlfn.IFS(
X949="MPR ISSUE","TX ISSUE",
X949="BSS Hardware Issue","RAN ISSUE",
X949="Sites strategiques, MLL, Pylone, etc.","ENVTECH",
X949="AKTIVCO DEFAUT GE &amp; POWER Cabinet","POWER ISSUE",
X949="AKTIVCO Coupure ENEO &amp; Baisse de tension","POWER ISSUE",
X949="Coupure ENEO &amp; Baisse de tension","POWER ISSUE",
X949="Defaut GE &amp; POWER Cabinet","POWER ISSUE",
X949="Sharing","POWER ISSUE",
X949="Sites strategiques &amp; DataCenter","POWER ISSUE",
X949="Exclu","Exclu",
X949="SAT","TX ISSUE",
X949="SPARE-ISSUE","SPARE-ISSUE",
X949="Fiber CAmtel","TX ISSUE",
X949="Fiber AOF","TX ISSUE",
X949="Projet OCM (HUAWEI)","TRAVAUX-HUAWEI",
X949="Projet OCM (NOKIA)","TRAVAUX -NOKIA",
X949="ACCESS-ISSUE","ACCESS-ISSUE",
X949="Projet OCM (ZTE, NOKIA, autres projets)","TRAVAUX OCM",
X949="No root CAuse","No root cause",
X949="ODU HS","TX ISSUE",
X949="IP &amp; VLAN","TX ISSUE",
X949="Warehouse HUAWEI","SPARE-ISSUE",
X949="SPARE-HS","SPARE-ISSUE",
X949="Power Telco","RAN ISSUE",X949="no impacts","no impacts"
),"")</f>
        <v/>
      </c>
      <c r="X949" s="12" t="n"/>
      <c r="Y949" s="13">
        <f t="array" ref="Y949">IFERROR(_xlfn.IFS(
X949="MPR ISSUE","ACTIVE",
X949="BSS Hardware Issue","ACTIVE",
X949="Sites strategiques, MLL, Pylone, etc.","PASSIVE",
X949="AKTIVCO DEFAUT GE &amp; POWER Cabinet","PASSIVE",
X949="AKTIVCO Coupure ENEO &amp; Baisse de tension","PASSIVE",
X949="Coupure ENEO &amp; Baisse de tension","PASSIVE",
X949="Defaut GE &amp; POWER Cabinet","PASSIVE",
X949="Sharing","PASSIVE",
X949="Sites strategiques &amp; DataCenter","PASSIVE",
X949="Exclu","Exclu",
X949="SAT","ACTIVE",
X949="SPARE-ISSUE","SPARE-ISSUE",
X949="Fiber CAmtel","ACTIVE",
X949="Fiber AOF","ACTIVE",
X949="Projet OCM (HUAWEI)","PLANNED WORKS",
X949="Projet OCM (NOKIA)","PLANNED WORKS",
X949="ACCESS-ISSUE","ACCESS-ISSUE",
X949="Projet OCM (ZTE, NOKIA, autres projets)","PLANNED WORKS",
X949="No root CAuse","No root cause",
X949="ODU HS","ACTIVE",
X949="IP &amp; VLAN","ACTIVE",
X949="Warehouse HUAWEI","SPARE-ISSUE",
X949="SPARE-HS","SPARE-ISSUE",
X949="Power Telco","ACTIVE", X949="no impacts","no impacts"
),"")</f>
        <v/>
      </c>
      <c r="Z949" t="inlineStr"/>
    </row>
    <row r="950">
      <c r="A950" s="14" t="inlineStr">
        <is>
          <t>MENGUE-BIBEY-IHS</t>
        </is>
      </c>
      <c r="B950" s="14" t="inlineStr">
        <is>
          <t>CTR_870</t>
        </is>
      </c>
      <c r="C950" s="5" t="inlineStr">
        <is>
          <t>CENTRE</t>
        </is>
      </c>
      <c r="D950" s="7" t="inlineStr">
        <is>
          <t>IHS</t>
        </is>
      </c>
      <c r="E950" s="7" t="inlineStr">
        <is>
          <t>Hybrid Gen</t>
        </is>
      </c>
      <c r="F950" s="5" t="inlineStr">
        <is>
          <t>CENTRE</t>
        </is>
      </c>
      <c r="G950" s="7" t="inlineStr">
        <is>
          <t>Mengue Bibey</t>
        </is>
      </c>
      <c r="H950" s="8" t="inlineStr">
        <is>
          <t>ZTE</t>
        </is>
      </c>
      <c r="I950" s="9" t="n">
        <v>4.72107986588614</v>
      </c>
      <c r="J950" s="9" t="n">
        <v>6.135926839081936</v>
      </c>
      <c r="K950" s="10" t="n"/>
      <c r="L950" s="9" t="n">
        <v>4.65750585703972</v>
      </c>
      <c r="M950" s="9" t="n">
        <v>1.997831967879737</v>
      </c>
      <c r="N950" s="9" t="n">
        <v>2.715045920945119</v>
      </c>
      <c r="O950" s="9" t="n">
        <v>3.531882397861779</v>
      </c>
      <c r="P950" s="9" t="n">
        <v>0</v>
      </c>
      <c r="Q950" s="9" t="n">
        <v>0</v>
      </c>
      <c r="R950" s="9" t="n">
        <v>0</v>
      </c>
      <c r="S950" s="9" t="n">
        <v>0</v>
      </c>
      <c r="T950" s="11" t="inlineStr">
        <is>
          <t>Operationnel</t>
        </is>
      </c>
      <c r="U950" s="12" t="n"/>
      <c r="V950" s="13">
        <f t="array" ref="V950">IFERROR(_xlfn.IFS(
X950="MPR ISSUE","PDH",
X950="BSS Hardware Issue","BSS",
X950="Sites strategiques, MLL, Pylone, etc.","ENVTECH",
X950="AKTIVCO DEFAUT GE &amp; POWER Cabinet","AKTIVCO",
X950="AKTIVCO Coupure ENEO &amp; Baisse de tension","AKTIVCO GRID ONLY",
X950="Coupure ENEO &amp; Baisse de tension","IHS GRID ONLY",
X950="Defaut GE &amp; POWER Cabinet","IHS",
X950="Sharing","Partners",
X950="Sites strategiques &amp; DataCenter","SST &amp; DC",
X950="Exclu","Exclu",
X950="SAT","SAT",
X950="SPARE-ISSUE","SPARE-ISSUE",
X950="Fiber CAmtel","TRANS_FO_CAMTEL",
X950="Fiber AOF","Fiber AOF",
X950="Projet OCM (HUAWEI)","TRAVAUX-HUAWEI",
X950="Projet OCM (NOKIA)","TRAVAUX-NOKIA",
X950="ACCESS-ISSUE","ACCESS-ISSUE",
X950="Projet OCM (ZTE, NOKIA, autres projets)","TRAVAUX OCM",
X950="No root CAuse","No root cause",
X950="ODU HS","PDH",
X950="IP &amp; VLAN","PDH",
X950="Warehouse HUAWEI","SPARE-ISSUE",
X950="SPARE-HS","SPARE-ISSUE",
X950="Power Telco","BSS",X950="no impacts","no impacts"
),"")</f>
        <v/>
      </c>
      <c r="W950" s="13">
        <f t="array" ref="W950">IFERROR(_xlfn.IFS(
X950="MPR ISSUE","TX ISSUE",
X950="BSS Hardware Issue","RAN ISSUE",
X950="Sites strategiques, MLL, Pylone, etc.","ENVTECH",
X950="AKTIVCO DEFAUT GE &amp; POWER Cabinet","POWER ISSUE",
X950="AKTIVCO Coupure ENEO &amp; Baisse de tension","POWER ISSUE",
X950="Coupure ENEO &amp; Baisse de tension","POWER ISSUE",
X950="Defaut GE &amp; POWER Cabinet","POWER ISSUE",
X950="Sharing","POWER ISSUE",
X950="Sites strategiques &amp; DataCenter","POWER ISSUE",
X950="Exclu","Exclu",
X950="SAT","TX ISSUE",
X950="SPARE-ISSUE","SPARE-ISSUE",
X950="Fiber CAmtel","TX ISSUE",
X950="Fiber AOF","TX ISSUE",
X950="Projet OCM (HUAWEI)","TRAVAUX-HUAWEI",
X950="Projet OCM (NOKIA)","TRAVAUX -NOKIA",
X950="ACCESS-ISSUE","ACCESS-ISSUE",
X950="Projet OCM (ZTE, NOKIA, autres projets)","TRAVAUX OCM",
X950="No root CAuse","No root cause",
X950="ODU HS","TX ISSUE",
X950="IP &amp; VLAN","TX ISSUE",
X950="Warehouse HUAWEI","SPARE-ISSUE",
X950="SPARE-HS","SPARE-ISSUE",
X950="Power Telco","RAN ISSUE",X950="no impacts","no impacts"
),"")</f>
        <v/>
      </c>
      <c r="X950" s="12" t="n"/>
      <c r="Y950" s="13">
        <f t="array" ref="Y950">IFERROR(_xlfn.IFS(
X950="MPR ISSUE","ACTIVE",
X950="BSS Hardware Issue","ACTIVE",
X950="Sites strategiques, MLL, Pylone, etc.","PASSIVE",
X950="AKTIVCO DEFAUT GE &amp; POWER Cabinet","PASSIVE",
X950="AKTIVCO Coupure ENEO &amp; Baisse de tension","PASSIVE",
X950="Coupure ENEO &amp; Baisse de tension","PASSIVE",
X950="Defaut GE &amp; POWER Cabinet","PASSIVE",
X950="Sharing","PASSIVE",
X950="Sites strategiques &amp; DataCenter","PASSIVE",
X950="Exclu","Exclu",
X950="SAT","ACTIVE",
X950="SPARE-ISSUE","SPARE-ISSUE",
X950="Fiber CAmtel","ACTIVE",
X950="Fiber AOF","ACTIVE",
X950="Projet OCM (HUAWEI)","PLANNED WORKS",
X950="Projet OCM (NOKIA)","PLANNED WORKS",
X950="ACCESS-ISSUE","ACCESS-ISSUE",
X950="Projet OCM (ZTE, NOKIA, autres projets)","PLANNED WORKS",
X950="No root CAuse","No root cause",
X950="ODU HS","ACTIVE",
X950="IP &amp; VLAN","ACTIVE",
X950="Warehouse HUAWEI","SPARE-ISSUE",
X950="SPARE-HS","SPARE-ISSUE",
X950="Power Telco","ACTIVE", X950="no impacts","no impacts"
),"")</f>
        <v/>
      </c>
      <c r="Z950" t="inlineStr"/>
    </row>
    <row r="951">
      <c r="A951" s="44" t="inlineStr">
        <is>
          <t>Nji-Camtel</t>
        </is>
      </c>
      <c r="B951" s="14" t="inlineStr">
        <is>
          <t>CTR_139</t>
        </is>
      </c>
      <c r="C951" s="5" t="inlineStr">
        <is>
          <t>CENTRE</t>
        </is>
      </c>
      <c r="D951" s="7" t="inlineStr">
        <is>
          <t>CAMUSAT</t>
        </is>
      </c>
      <c r="E951" s="7" t="inlineStr">
        <is>
          <t>Hybrid Solar - S3</t>
        </is>
      </c>
      <c r="F951" s="5" t="inlineStr">
        <is>
          <t>CENTRE</t>
        </is>
      </c>
      <c r="G951" s="7" t="inlineStr">
        <is>
          <t>Nji</t>
        </is>
      </c>
      <c r="H951" s="8" t="inlineStr">
        <is>
          <t>ZTE</t>
        </is>
      </c>
      <c r="I951" s="9" t="n">
        <v>4.702591647154471</v>
      </c>
      <c r="J951" s="9" t="n">
        <v>6.144327160969429</v>
      </c>
      <c r="K951" s="10" t="n"/>
      <c r="L951" s="9" t="n">
        <v>4.689466317384492</v>
      </c>
      <c r="M951" s="9" t="n">
        <v>2.004858988736792</v>
      </c>
      <c r="N951" s="9" t="n">
        <v>2.727787199436684</v>
      </c>
      <c r="O951" s="9" t="n">
        <v>3.527319642726287</v>
      </c>
      <c r="P951" s="9" t="n">
        <v>0</v>
      </c>
      <c r="Q951" s="9" t="n">
        <v>0</v>
      </c>
      <c r="R951" s="9" t="n">
        <v>0</v>
      </c>
      <c r="S951" s="9" t="n">
        <v>0</v>
      </c>
      <c r="T951" s="11" t="inlineStr">
        <is>
          <t>EXCLU</t>
        </is>
      </c>
      <c r="U951" s="12" t="n"/>
      <c r="V951" s="13">
        <f t="array" ref="V951">IFERROR(_xlfn.IFS(
X951="MPR ISSUE","PDH",
X951="BSS Hardware Issue","BSS",
X951="Sites strategiques, MLL, Pylone, etc.","ENVTECH",
X951="AKTIVCO DEFAUT GE &amp; POWER Cabinet","AKTIVCO",
X951="AKTIVCO Coupure ENEO &amp; Baisse de tension","AKTIVCO GRID ONLY",
X951="Coupure ENEO &amp; Baisse de tension","IHS GRID ONLY",
X951="Defaut GE &amp; POWER Cabinet","IHS",
X951="Sharing","Partners",
X951="Sites strategiques &amp; DataCenter","SST &amp; DC",
X951="Exclu","Exclu",
X951="SAT","SAT",
X951="SPARE-ISSUE","SPARE-ISSUE",
X951="Fiber CAmtel","TRANS_FO_CAMTEL",
X951="Fiber AOF","Fiber AOF",
X951="Projet OCM (HUAWEI)","TRAVAUX-HUAWEI",
X951="Projet OCM (NOKIA)","TRAVAUX-NOKIA",
X951="ACCESS-ISSUE","ACCESS-ISSUE",
X951="Projet OCM (ZTE, NOKIA, autres projets)","TRAVAUX OCM",
X951="No root CAuse","No root cause",
X951="ODU HS","PDH",
X951="IP &amp; VLAN","PDH",
X951="Warehouse HUAWEI","SPARE-ISSUE",
X951="SPARE-HS","SPARE-ISSUE",
X951="Power Telco","BSS",X951="no impacts","no impacts"
),"")</f>
        <v/>
      </c>
      <c r="W951" s="13">
        <f t="array" ref="W951">IFERROR(_xlfn.IFS(
X951="MPR ISSUE","TX ISSUE",
X951="BSS Hardware Issue","RAN ISSUE",
X951="Sites strategiques, MLL, Pylone, etc.","ENVTECH",
X951="AKTIVCO DEFAUT GE &amp; POWER Cabinet","POWER ISSUE",
X951="AKTIVCO Coupure ENEO &amp; Baisse de tension","POWER ISSUE",
X951="Coupure ENEO &amp; Baisse de tension","POWER ISSUE",
X951="Defaut GE &amp; POWER Cabinet","POWER ISSUE",
X951="Sharing","POWER ISSUE",
X951="Sites strategiques &amp; DataCenter","POWER ISSUE",
X951="Exclu","Exclu",
X951="SAT","TX ISSUE",
X951="SPARE-ISSUE","SPARE-ISSUE",
X951="Fiber CAmtel","TX ISSUE",
X951="Fiber AOF","TX ISSUE",
X951="Projet OCM (HUAWEI)","TRAVAUX-HUAWEI",
X951="Projet OCM (NOKIA)","TRAVAUX -NOKIA",
X951="ACCESS-ISSUE","ACCESS-ISSUE",
X951="Projet OCM (ZTE, NOKIA, autres projets)","TRAVAUX OCM",
X951="No root CAuse","No root cause",
X951="ODU HS","TX ISSUE",
X951="IP &amp; VLAN","TX ISSUE",
X951="Warehouse HUAWEI","SPARE-ISSUE",
X951="SPARE-HS","SPARE-ISSUE",
X951="Power Telco","RAN ISSUE",X951="no impacts","no impacts"
),"")</f>
        <v/>
      </c>
      <c r="X951" s="12" t="n"/>
      <c r="Y951" s="13">
        <f t="array" ref="Y951">IFERROR(_xlfn.IFS(
X951="MPR ISSUE","ACTIVE",
X951="BSS Hardware Issue","ACTIVE",
X951="Sites strategiques, MLL, Pylone, etc.","PASSIVE",
X951="AKTIVCO DEFAUT GE &amp; POWER Cabinet","PASSIVE",
X951="AKTIVCO Coupure ENEO &amp; Baisse de tension","PASSIVE",
X951="Coupure ENEO &amp; Baisse de tension","PASSIVE",
X951="Defaut GE &amp; POWER Cabinet","PASSIVE",
X951="Sharing","PASSIVE",
X951="Sites strategiques &amp; DataCenter","PASSIVE",
X951="Exclu","Exclu",
X951="SAT","ACTIVE",
X951="SPARE-ISSUE","SPARE-ISSUE",
X951="Fiber CAmtel","ACTIVE",
X951="Fiber AOF","ACTIVE",
X951="Projet OCM (HUAWEI)","PLANNED WORKS",
X951="Projet OCM (NOKIA)","PLANNED WORKS",
X951="ACCESS-ISSUE","ACCESS-ISSUE",
X951="Projet OCM (ZTE, NOKIA, autres projets)","PLANNED WORKS",
X951="No root CAuse","No root cause",
X951="ODU HS","ACTIVE",
X951="IP &amp; VLAN","ACTIVE",
X951="Warehouse HUAWEI","SPARE-ISSUE",
X951="SPARE-HS","SPARE-ISSUE",
X951="Power Telco","ACTIVE", X951="no impacts","no impacts"
),"")</f>
        <v/>
      </c>
      <c r="Z951" t="inlineStr"/>
    </row>
    <row r="952">
      <c r="A952" s="44" t="inlineStr">
        <is>
          <t>Ndandouck-IHS</t>
        </is>
      </c>
      <c r="B952" s="14" t="inlineStr">
        <is>
          <t>CTR_141</t>
        </is>
      </c>
      <c r="C952" s="5" t="inlineStr">
        <is>
          <t>CENTRE</t>
        </is>
      </c>
      <c r="D952" s="7" t="inlineStr">
        <is>
          <t>IHS</t>
        </is>
      </c>
      <c r="E952" s="7" t="inlineStr">
        <is>
          <t>Solar-Gen</t>
        </is>
      </c>
      <c r="F952" s="5" t="inlineStr">
        <is>
          <t>CENTRE</t>
        </is>
      </c>
      <c r="G952" s="7" t="inlineStr">
        <is>
          <t>Ndandouck</t>
        </is>
      </c>
      <c r="H952" s="8" t="inlineStr">
        <is>
          <t>ZTE</t>
        </is>
      </c>
      <c r="I952" s="9" t="n">
        <v>4.048506259581988</v>
      </c>
      <c r="J952" s="9" t="n">
        <v>6.08110180833426</v>
      </c>
      <c r="K952" s="10" t="n"/>
      <c r="L952" s="9" t="n">
        <v>4.694263953451872</v>
      </c>
      <c r="M952" s="9" t="n">
        <v>1.992927321342454</v>
      </c>
      <c r="N952" s="9" t="n">
        <v>2.716974330662761</v>
      </c>
      <c r="O952" s="9" t="n">
        <v>3.523927707776505</v>
      </c>
      <c r="P952" s="9" t="n">
        <v>0</v>
      </c>
      <c r="Q952" s="9" t="n">
        <v>0</v>
      </c>
      <c r="R952" s="9" t="n">
        <v>0</v>
      </c>
      <c r="S952" s="9" t="n">
        <v>0</v>
      </c>
      <c r="T952" s="11" t="inlineStr">
        <is>
          <t>Operationnel</t>
        </is>
      </c>
      <c r="U952" s="12" t="n"/>
      <c r="V952" s="13">
        <f t="array" ref="V952">IFERROR(_xlfn.IFS(
X952="MPR ISSUE","PDH",
X952="BSS Hardware Issue","BSS",
X952="Sites strategiques, MLL, Pylone, etc.","ENVTECH",
X952="AKTIVCO DEFAUT GE &amp; POWER Cabinet","AKTIVCO",
X952="AKTIVCO Coupure ENEO &amp; Baisse de tension","AKTIVCO GRID ONLY",
X952="Coupure ENEO &amp; Baisse de tension","IHS GRID ONLY",
X952="Defaut GE &amp; POWER Cabinet","IHS",
X952="Sharing","Partners",
X952="Sites strategiques &amp; DataCenter","SST &amp; DC",
X952="Exclu","Exclu",
X952="SAT","SAT",
X952="SPARE-ISSUE","SPARE-ISSUE",
X952="Fiber CAmtel","TRANS_FO_CAMTEL",
X952="Fiber AOF","Fiber AOF",
X952="Projet OCM (HUAWEI)","TRAVAUX-HUAWEI",
X952="Projet OCM (NOKIA)","TRAVAUX-NOKIA",
X952="ACCESS-ISSUE","ACCESS-ISSUE",
X952="Projet OCM (ZTE, NOKIA, autres projets)","TRAVAUX OCM",
X952="No root CAuse","No root cause",
X952="ODU HS","PDH",
X952="IP &amp; VLAN","PDH",
X952="Warehouse HUAWEI","SPARE-ISSUE",
X952="SPARE-HS","SPARE-ISSUE",
X952="Power Telco","BSS",X952="no impacts","no impacts"
),"")</f>
        <v/>
      </c>
      <c r="W952" s="13">
        <f t="array" ref="W952">IFERROR(_xlfn.IFS(
X952="MPR ISSUE","TX ISSUE",
X952="BSS Hardware Issue","RAN ISSUE",
X952="Sites strategiques, MLL, Pylone, etc.","ENVTECH",
X952="AKTIVCO DEFAUT GE &amp; POWER Cabinet","POWER ISSUE",
X952="AKTIVCO Coupure ENEO &amp; Baisse de tension","POWER ISSUE",
X952="Coupure ENEO &amp; Baisse de tension","POWER ISSUE",
X952="Defaut GE &amp; POWER Cabinet","POWER ISSUE",
X952="Sharing","POWER ISSUE",
X952="Sites strategiques &amp; DataCenter","POWER ISSUE",
X952="Exclu","Exclu",
X952="SAT","TX ISSUE",
X952="SPARE-ISSUE","SPARE-ISSUE",
X952="Fiber CAmtel","TX ISSUE",
X952="Fiber AOF","TX ISSUE",
X952="Projet OCM (HUAWEI)","TRAVAUX-HUAWEI",
X952="Projet OCM (NOKIA)","TRAVAUX -NOKIA",
X952="ACCESS-ISSUE","ACCESS-ISSUE",
X952="Projet OCM (ZTE, NOKIA, autres projets)","TRAVAUX OCM",
X952="No root CAuse","No root cause",
X952="ODU HS","TX ISSUE",
X952="IP &amp; VLAN","TX ISSUE",
X952="Warehouse HUAWEI","SPARE-ISSUE",
X952="SPARE-HS","SPARE-ISSUE",
X952="Power Telco","RAN ISSUE",X952="no impacts","no impacts"
),"")</f>
        <v/>
      </c>
      <c r="X952" s="12" t="n"/>
      <c r="Y952" s="13">
        <f t="array" ref="Y952">IFERROR(_xlfn.IFS(
X952="MPR ISSUE","ACTIVE",
X952="BSS Hardware Issue","ACTIVE",
X952="Sites strategiques, MLL, Pylone, etc.","PASSIVE",
X952="AKTIVCO DEFAUT GE &amp; POWER Cabinet","PASSIVE",
X952="AKTIVCO Coupure ENEO &amp; Baisse de tension","PASSIVE",
X952="Coupure ENEO &amp; Baisse de tension","PASSIVE",
X952="Defaut GE &amp; POWER Cabinet","PASSIVE",
X952="Sharing","PASSIVE",
X952="Sites strategiques &amp; DataCenter","PASSIVE",
X952="Exclu","Exclu",
X952="SAT","ACTIVE",
X952="SPARE-ISSUE","SPARE-ISSUE",
X952="Fiber CAmtel","ACTIVE",
X952="Fiber AOF","ACTIVE",
X952="Projet OCM (HUAWEI)","PLANNED WORKS",
X952="Projet OCM (NOKIA)","PLANNED WORKS",
X952="ACCESS-ISSUE","ACCESS-ISSUE",
X952="Projet OCM (ZTE, NOKIA, autres projets)","PLANNED WORKS",
X952="No root CAuse","No root cause",
X952="ODU HS","ACTIVE",
X952="IP &amp; VLAN","ACTIVE",
X952="Warehouse HUAWEI","SPARE-ISSUE",
X952="SPARE-HS","SPARE-ISSUE",
X952="Power Telco","ACTIVE", X952="no impacts","no impacts"
),"")</f>
        <v/>
      </c>
      <c r="Z952" t="inlineStr"/>
    </row>
    <row r="953">
      <c r="A953" s="7" t="inlineStr">
        <is>
          <t>Bonamoutongo-II</t>
        </is>
      </c>
      <c r="B953" s="7" t="inlineStr">
        <is>
          <t>LIT_610</t>
        </is>
      </c>
      <c r="C953" s="5" t="inlineStr">
        <is>
          <t>Douala</t>
        </is>
      </c>
      <c r="D953" s="7" t="inlineStr">
        <is>
          <t>CAMUSAT</t>
        </is>
      </c>
      <c r="E953" s="7" t="inlineStr">
        <is>
          <t>Good Grid + GE</t>
        </is>
      </c>
      <c r="F953" s="5" t="inlineStr">
        <is>
          <t>LITTORAL</t>
        </is>
      </c>
      <c r="G953" s="7" t="inlineStr">
        <is>
          <t>Douala</t>
        </is>
      </c>
      <c r="H953" s="8" t="inlineStr">
        <is>
          <t>ZTE</t>
        </is>
      </c>
      <c r="I953" s="9" t="n">
        <v>1.760173161716615</v>
      </c>
      <c r="J953" s="9" t="n">
        <v>33.80862033541361</v>
      </c>
      <c r="K953" s="10" t="n"/>
      <c r="L953" s="9" t="n">
        <v>0.5138999466374456</v>
      </c>
      <c r="M953" s="9" t="n">
        <v>2.619919499590507</v>
      </c>
      <c r="N953" s="9" t="n">
        <v>1.867682029480425</v>
      </c>
      <c r="O953" s="9" t="n">
        <v>3.522464182544365</v>
      </c>
      <c r="P953" s="9" t="n">
        <v>0</v>
      </c>
      <c r="Q953" s="9" t="n">
        <v>0</v>
      </c>
      <c r="R953" s="9" t="n">
        <v>0</v>
      </c>
      <c r="S953" s="9" t="n">
        <v>0</v>
      </c>
      <c r="T953" s="11" t="inlineStr">
        <is>
          <t>Operationnel</t>
        </is>
      </c>
      <c r="U953" s="12" t="n"/>
      <c r="V953" s="13">
        <f t="array" ref="V953">IFERROR(_xlfn.IFS(
X953="MPR ISSUE","PDH",
X953="BSS Hardware Issue","BSS",
X953="Sites strategiques, MLL, Pylone, etc.","ENVTECH",
X953="AKTIVCO DEFAUT GE &amp; POWER Cabinet","AKTIVCO",
X953="AKTIVCO Coupure ENEO &amp; Baisse de tension","AKTIVCO GRID ONLY",
X953="Coupure ENEO &amp; Baisse de tension","IHS GRID ONLY",
X953="Defaut GE &amp; POWER Cabinet","IHS",
X953="Sharing","Partners",
X953="Sites strategiques &amp; DataCenter","SST &amp; DC",
X953="Exclu","Exclu",
X953="SAT","SAT",
X953="SPARE-ISSUE","SPARE-ISSUE",
X953="Fiber CAmtel","TRANS_FO_CAMTEL",
X953="Fiber AOF","Fiber AOF",
X953="Projet OCM (HUAWEI)","TRAVAUX-HUAWEI",
X953="Projet OCM (NOKIA)","TRAVAUX-NOKIA",
X953="ACCESS-ISSUE","ACCESS-ISSUE",
X953="Projet OCM (ZTE, NOKIA, autres projets)","TRAVAUX OCM",
X953="No root CAuse","No root cause",
X953="ODU HS","PDH",
X953="IP &amp; VLAN","PDH",
X953="Warehouse HUAWEI","SPARE-ISSUE",
X953="SPARE-HS","SPARE-ISSUE",
X953="Power Telco","BSS",X953="no impacts","no impacts"
),"")</f>
        <v/>
      </c>
      <c r="W953" s="13">
        <f t="array" ref="W953">IFERROR(_xlfn.IFS(
X953="MPR ISSUE","TX ISSUE",
X953="BSS Hardware Issue","RAN ISSUE",
X953="Sites strategiques, MLL, Pylone, etc.","ENVTECH",
X953="AKTIVCO DEFAUT GE &amp; POWER Cabinet","POWER ISSUE",
X953="AKTIVCO Coupure ENEO &amp; Baisse de tension","POWER ISSUE",
X953="Coupure ENEO &amp; Baisse de tension","POWER ISSUE",
X953="Defaut GE &amp; POWER Cabinet","POWER ISSUE",
X953="Sharing","POWER ISSUE",
X953="Sites strategiques &amp; DataCenter","POWER ISSUE",
X953="Exclu","Exclu",
X953="SAT","TX ISSUE",
X953="SPARE-ISSUE","SPARE-ISSUE",
X953="Fiber CAmtel","TX ISSUE",
X953="Fiber AOF","TX ISSUE",
X953="Projet OCM (HUAWEI)","TRAVAUX-HUAWEI",
X953="Projet OCM (NOKIA)","TRAVAUX -NOKIA",
X953="ACCESS-ISSUE","ACCESS-ISSUE",
X953="Projet OCM (ZTE, NOKIA, autres projets)","TRAVAUX OCM",
X953="No root CAuse","No root cause",
X953="ODU HS","TX ISSUE",
X953="IP &amp; VLAN","TX ISSUE",
X953="Warehouse HUAWEI","SPARE-ISSUE",
X953="SPARE-HS","SPARE-ISSUE",
X953="Power Telco","RAN ISSUE",X953="no impacts","no impacts"
),"")</f>
        <v/>
      </c>
      <c r="X953" s="12" t="n"/>
      <c r="Y953" s="13">
        <f t="array" ref="Y953">IFERROR(_xlfn.IFS(
X953="MPR ISSUE","ACTIVE",
X953="BSS Hardware Issue","ACTIVE",
X953="Sites strategiques, MLL, Pylone, etc.","PASSIVE",
X953="AKTIVCO DEFAUT GE &amp; POWER Cabinet","PASSIVE",
X953="AKTIVCO Coupure ENEO &amp; Baisse de tension","PASSIVE",
X953="Coupure ENEO &amp; Baisse de tension","PASSIVE",
X953="Defaut GE &amp; POWER Cabinet","PASSIVE",
X953="Sharing","PASSIVE",
X953="Sites strategiques &amp; DataCenter","PASSIVE",
X953="Exclu","Exclu",
X953="SAT","ACTIVE",
X953="SPARE-ISSUE","SPARE-ISSUE",
X953="Fiber CAmtel","ACTIVE",
X953="Fiber AOF","ACTIVE",
X953="Projet OCM (HUAWEI)","PLANNED WORKS",
X953="Projet OCM (NOKIA)","PLANNED WORKS",
X953="ACCESS-ISSUE","ACCESS-ISSUE",
X953="Projet OCM (ZTE, NOKIA, autres projets)","PLANNED WORKS",
X953="No root CAuse","No root cause",
X953="ODU HS","ACTIVE",
X953="IP &amp; VLAN","ACTIVE",
X953="Warehouse HUAWEI","SPARE-ISSUE",
X953="SPARE-HS","SPARE-ISSUE",
X953="Power Telco","ACTIVE", X953="no impacts","no impacts"
),"")</f>
        <v/>
      </c>
      <c r="Z953" t="inlineStr"/>
    </row>
    <row r="954">
      <c r="A954" s="44" t="inlineStr">
        <is>
          <t>Minta</t>
        </is>
      </c>
      <c r="B954" s="14" t="inlineStr">
        <is>
          <t>CTR_233</t>
        </is>
      </c>
      <c r="C954" s="5" t="inlineStr">
        <is>
          <t>CENTRE</t>
        </is>
      </c>
      <c r="D954" s="7" t="inlineStr">
        <is>
          <t>IHS</t>
        </is>
      </c>
      <c r="E954" s="7" t="inlineStr">
        <is>
          <t>Grid-Hybrid-Gen</t>
        </is>
      </c>
      <c r="F954" s="5" t="inlineStr">
        <is>
          <t>CENTRE</t>
        </is>
      </c>
      <c r="G954" s="7" t="inlineStr">
        <is>
          <t>Minta</t>
        </is>
      </c>
      <c r="H954" s="8" t="inlineStr">
        <is>
          <t>ZTE</t>
        </is>
      </c>
      <c r="I954" s="9" t="n">
        <v>4.077693816518393</v>
      </c>
      <c r="J954" s="9" t="n">
        <v>6.058629609654341</v>
      </c>
      <c r="K954" s="10" t="n"/>
      <c r="L954" s="9" t="n">
        <v>4.631448807618003</v>
      </c>
      <c r="M954" s="9" t="n">
        <v>1.996726193024058</v>
      </c>
      <c r="N954" s="9" t="n">
        <v>2.70920903796047</v>
      </c>
      <c r="O954" s="9" t="n">
        <v>3.517109401989127</v>
      </c>
      <c r="P954" s="9" t="n">
        <v>0</v>
      </c>
      <c r="Q954" s="9" t="n">
        <v>0</v>
      </c>
      <c r="R954" s="9" t="n">
        <v>0</v>
      </c>
      <c r="S954" s="9" t="n">
        <v>0</v>
      </c>
      <c r="T954" s="11" t="inlineStr">
        <is>
          <t>Operationnel</t>
        </is>
      </c>
      <c r="U954" s="12" t="n"/>
      <c r="V954" s="13">
        <f t="array" ref="V954">IFERROR(_xlfn.IFS(
X954="MPR ISSUE","PDH",
X954="BSS Hardware Issue","BSS",
X954="Sites strategiques, MLL, Pylone, etc.","ENVTECH",
X954="AKTIVCO DEFAUT GE &amp; POWER Cabinet","AKTIVCO",
X954="AKTIVCO Coupure ENEO &amp; Baisse de tension","AKTIVCO GRID ONLY",
X954="Coupure ENEO &amp; Baisse de tension","IHS GRID ONLY",
X954="Defaut GE &amp; POWER Cabinet","IHS",
X954="Sharing","Partners",
X954="Sites strategiques &amp; DataCenter","SST &amp; DC",
X954="Exclu","Exclu",
X954="SAT","SAT",
X954="SPARE-ISSUE","SPARE-ISSUE",
X954="Fiber CAmtel","TRANS_FO_CAMTEL",
X954="Fiber AOF","Fiber AOF",
X954="Projet OCM (HUAWEI)","TRAVAUX-HUAWEI",
X954="Projet OCM (NOKIA)","TRAVAUX-NOKIA",
X954="ACCESS-ISSUE","ACCESS-ISSUE",
X954="Projet OCM (ZTE, NOKIA, autres projets)","TRAVAUX OCM",
X954="No root CAuse","No root cause",
X954="ODU HS","PDH",
X954="IP &amp; VLAN","PDH",
X954="Warehouse HUAWEI","SPARE-ISSUE",
X954="SPARE-HS","SPARE-ISSUE",
X954="Power Telco","BSS",X954="no impacts","no impacts"
),"")</f>
        <v/>
      </c>
      <c r="W954" s="13">
        <f t="array" ref="W954">IFERROR(_xlfn.IFS(
X954="MPR ISSUE","TX ISSUE",
X954="BSS Hardware Issue","RAN ISSUE",
X954="Sites strategiques, MLL, Pylone, etc.","ENVTECH",
X954="AKTIVCO DEFAUT GE &amp; POWER Cabinet","POWER ISSUE",
X954="AKTIVCO Coupure ENEO &amp; Baisse de tension","POWER ISSUE",
X954="Coupure ENEO &amp; Baisse de tension","POWER ISSUE",
X954="Defaut GE &amp; POWER Cabinet","POWER ISSUE",
X954="Sharing","POWER ISSUE",
X954="Sites strategiques &amp; DataCenter","POWER ISSUE",
X954="Exclu","Exclu",
X954="SAT","TX ISSUE",
X954="SPARE-ISSUE","SPARE-ISSUE",
X954="Fiber CAmtel","TX ISSUE",
X954="Fiber AOF","TX ISSUE",
X954="Projet OCM (HUAWEI)","TRAVAUX-HUAWEI",
X954="Projet OCM (NOKIA)","TRAVAUX -NOKIA",
X954="ACCESS-ISSUE","ACCESS-ISSUE",
X954="Projet OCM (ZTE, NOKIA, autres projets)","TRAVAUX OCM",
X954="No root CAuse","No root cause",
X954="ODU HS","TX ISSUE",
X954="IP &amp; VLAN","TX ISSUE",
X954="Warehouse HUAWEI","SPARE-ISSUE",
X954="SPARE-HS","SPARE-ISSUE",
X954="Power Telco","RAN ISSUE",X954="no impacts","no impacts"
),"")</f>
        <v/>
      </c>
      <c r="X954" s="12" t="n"/>
      <c r="Y954" s="13">
        <f t="array" ref="Y954">IFERROR(_xlfn.IFS(
X954="MPR ISSUE","ACTIVE",
X954="BSS Hardware Issue","ACTIVE",
X954="Sites strategiques, MLL, Pylone, etc.","PASSIVE",
X954="AKTIVCO DEFAUT GE &amp; POWER Cabinet","PASSIVE",
X954="AKTIVCO Coupure ENEO &amp; Baisse de tension","PASSIVE",
X954="Coupure ENEO &amp; Baisse de tension","PASSIVE",
X954="Defaut GE &amp; POWER Cabinet","PASSIVE",
X954="Sharing","PASSIVE",
X954="Sites strategiques &amp; DataCenter","PASSIVE",
X954="Exclu","Exclu",
X954="SAT","ACTIVE",
X954="SPARE-ISSUE","SPARE-ISSUE",
X954="Fiber CAmtel","ACTIVE",
X954="Fiber AOF","ACTIVE",
X954="Projet OCM (HUAWEI)","PLANNED WORKS",
X954="Projet OCM (NOKIA)","PLANNED WORKS",
X954="ACCESS-ISSUE","ACCESS-ISSUE",
X954="Projet OCM (ZTE, NOKIA, autres projets)","PLANNED WORKS",
X954="No root CAuse","No root cause",
X954="ODU HS","ACTIVE",
X954="IP &amp; VLAN","ACTIVE",
X954="Warehouse HUAWEI","SPARE-ISSUE",
X954="SPARE-HS","SPARE-ISSUE",
X954="Power Telco","ACTIVE", X954="no impacts","no impacts"
),"")</f>
        <v/>
      </c>
      <c r="Z954" t="inlineStr"/>
    </row>
    <row r="955">
      <c r="A955" s="7" t="inlineStr">
        <is>
          <t>Nguelemendouka-FH</t>
        </is>
      </c>
      <c r="B955" s="14" t="inlineStr">
        <is>
          <t>EST_024</t>
        </is>
      </c>
      <c r="C955" s="5" t="inlineStr">
        <is>
          <t>CENTRE</t>
        </is>
      </c>
      <c r="D955" s="7" t="inlineStr">
        <is>
          <t>IHS</t>
        </is>
      </c>
      <c r="E955" s="7" t="inlineStr">
        <is>
          <t>Hybrid-Gen-Lithium</t>
        </is>
      </c>
      <c r="F955" s="5" t="inlineStr">
        <is>
          <t>EST</t>
        </is>
      </c>
      <c r="G955" s="7" t="inlineStr">
        <is>
          <t>Nguelemendouka</t>
        </is>
      </c>
      <c r="H955" s="8" t="inlineStr">
        <is>
          <t>ZTE</t>
        </is>
      </c>
      <c r="I955" s="9" t="n">
        <v>4.987925752718355</v>
      </c>
      <c r="J955" s="9" t="n">
        <v>6.0678146749878</v>
      </c>
      <c r="K955" s="10" t="n"/>
      <c r="L955" s="9" t="n">
        <v>4.673700108151915</v>
      </c>
      <c r="M955" s="9" t="n">
        <v>1.996904543807233</v>
      </c>
      <c r="N955" s="9" t="n">
        <v>2.718851086548681</v>
      </c>
      <c r="O955" s="9" t="n">
        <v>3.507760058447344</v>
      </c>
      <c r="P955" s="9" t="n">
        <v>0</v>
      </c>
      <c r="Q955" s="9" t="n">
        <v>0</v>
      </c>
      <c r="R955" s="9" t="n">
        <v>0</v>
      </c>
      <c r="S955" s="9" t="n">
        <v>0</v>
      </c>
      <c r="T955" s="11" t="inlineStr">
        <is>
          <t>EXCLU</t>
        </is>
      </c>
      <c r="U955" s="12" t="n"/>
      <c r="V955" s="13">
        <f t="array" ref="V955">IFERROR(_xlfn.IFS(
X955="MPR ISSUE","PDH",
X955="BSS Hardware Issue","BSS",
X955="Sites strategiques, MLL, Pylone, etc.","ENVTECH",
X955="AKTIVCO DEFAUT GE &amp; POWER Cabinet","AKTIVCO",
X955="AKTIVCO Coupure ENEO &amp; Baisse de tension","AKTIVCO GRID ONLY",
X955="Coupure ENEO &amp; Baisse de tension","IHS GRID ONLY",
X955="Defaut GE &amp; POWER Cabinet","IHS",
X955="Sharing","Partners",
X955="Sites strategiques &amp; DataCenter","SST &amp; DC",
X955="Exclu","Exclu",
X955="SAT","SAT",
X955="SPARE-ISSUE","SPARE-ISSUE",
X955="Fiber CAmtel","TRANS_FO_CAMTEL",
X955="Fiber AOF","Fiber AOF",
X955="Projet OCM (HUAWEI)","TRAVAUX-HUAWEI",
X955="Projet OCM (NOKIA)","TRAVAUX-NOKIA",
X955="ACCESS-ISSUE","ACCESS-ISSUE",
X955="Projet OCM (ZTE, NOKIA, autres projets)","TRAVAUX OCM",
X955="No root CAuse","No root cause",
X955="ODU HS","PDH",
X955="IP &amp; VLAN","PDH",
X955="Warehouse HUAWEI","SPARE-ISSUE",
X955="SPARE-HS","SPARE-ISSUE",
X955="Power Telco","BSS",X955="no impacts","no impacts"
),"")</f>
        <v/>
      </c>
      <c r="W955" s="13">
        <f t="array" ref="W955">IFERROR(_xlfn.IFS(
X955="MPR ISSUE","TX ISSUE",
X955="BSS Hardware Issue","RAN ISSUE",
X955="Sites strategiques, MLL, Pylone, etc.","ENVTECH",
X955="AKTIVCO DEFAUT GE &amp; POWER Cabinet","POWER ISSUE",
X955="AKTIVCO Coupure ENEO &amp; Baisse de tension","POWER ISSUE",
X955="Coupure ENEO &amp; Baisse de tension","POWER ISSUE",
X955="Defaut GE &amp; POWER Cabinet","POWER ISSUE",
X955="Sharing","POWER ISSUE",
X955="Sites strategiques &amp; DataCenter","POWER ISSUE",
X955="Exclu","Exclu",
X955="SAT","TX ISSUE",
X955="SPARE-ISSUE","SPARE-ISSUE",
X955="Fiber CAmtel","TX ISSUE",
X955="Fiber AOF","TX ISSUE",
X955="Projet OCM (HUAWEI)","TRAVAUX-HUAWEI",
X955="Projet OCM (NOKIA)","TRAVAUX -NOKIA",
X955="ACCESS-ISSUE","ACCESS-ISSUE",
X955="Projet OCM (ZTE, NOKIA, autres projets)","TRAVAUX OCM",
X955="No root CAuse","No root cause",
X955="ODU HS","TX ISSUE",
X955="IP &amp; VLAN","TX ISSUE",
X955="Warehouse HUAWEI","SPARE-ISSUE",
X955="SPARE-HS","SPARE-ISSUE",
X955="Power Telco","RAN ISSUE",X955="no impacts","no impacts"
),"")</f>
        <v/>
      </c>
      <c r="X955" s="12" t="n"/>
      <c r="Y955" s="13">
        <f t="array" ref="Y955">IFERROR(_xlfn.IFS(
X955="MPR ISSUE","ACTIVE",
X955="BSS Hardware Issue","ACTIVE",
X955="Sites strategiques, MLL, Pylone, etc.","PASSIVE",
X955="AKTIVCO DEFAUT GE &amp; POWER Cabinet","PASSIVE",
X955="AKTIVCO Coupure ENEO &amp; Baisse de tension","PASSIVE",
X955="Coupure ENEO &amp; Baisse de tension","PASSIVE",
X955="Defaut GE &amp; POWER Cabinet","PASSIVE",
X955="Sharing","PASSIVE",
X955="Sites strategiques &amp; DataCenter","PASSIVE",
X955="Exclu","Exclu",
X955="SAT","ACTIVE",
X955="SPARE-ISSUE","SPARE-ISSUE",
X955="Fiber CAmtel","ACTIVE",
X955="Fiber AOF","ACTIVE",
X955="Projet OCM (HUAWEI)","PLANNED WORKS",
X955="Projet OCM (NOKIA)","PLANNED WORKS",
X955="ACCESS-ISSUE","ACCESS-ISSUE",
X955="Projet OCM (ZTE, NOKIA, autres projets)","PLANNED WORKS",
X955="No root CAuse","No root cause",
X955="ODU HS","ACTIVE",
X955="IP &amp; VLAN","ACTIVE",
X955="Warehouse HUAWEI","SPARE-ISSUE",
X955="SPARE-HS","SPARE-ISSUE",
X955="Power Telco","ACTIVE", X955="no impacts","no impacts"
),"")</f>
        <v/>
      </c>
      <c r="Z955" t="inlineStr"/>
    </row>
    <row r="956">
      <c r="A956" s="7" t="inlineStr">
        <is>
          <t>Makepe-Crf-Conquete</t>
        </is>
      </c>
      <c r="B956" s="14" t="inlineStr">
        <is>
          <t>LIT_775</t>
        </is>
      </c>
      <c r="C956" s="5" t="inlineStr">
        <is>
          <t>Douala</t>
        </is>
      </c>
      <c r="D956" s="7" t="inlineStr">
        <is>
          <t>MTN</t>
        </is>
      </c>
      <c r="E956" s="7" t="n"/>
      <c r="F956" s="5" t="inlineStr">
        <is>
          <t>LITTORAL</t>
        </is>
      </c>
      <c r="G956" s="7" t="inlineStr">
        <is>
          <t>Douala</t>
        </is>
      </c>
      <c r="H956" s="8" t="inlineStr">
        <is>
          <t>ZTE</t>
        </is>
      </c>
      <c r="I956" s="9" t="n">
        <v>0.9829910875963171</v>
      </c>
      <c r="J956" s="9" t="n">
        <v>0.1954546232803414</v>
      </c>
      <c r="K956" s="10" t="n"/>
      <c r="L956" s="9" t="n">
        <v>0</v>
      </c>
      <c r="M956" s="9" t="n">
        <v>0</v>
      </c>
      <c r="N956" s="9" t="n">
        <v>0</v>
      </c>
      <c r="O956" s="9" t="n">
        <v>3.484498616228284</v>
      </c>
      <c r="P956" s="9" t="n">
        <v>0</v>
      </c>
      <c r="Q956" s="9" t="n">
        <v>0</v>
      </c>
      <c r="R956" s="9" t="n">
        <v>0</v>
      </c>
      <c r="S956" s="9" t="n">
        <v>0</v>
      </c>
      <c r="T956" s="11" t="inlineStr">
        <is>
          <t>Operationnel</t>
        </is>
      </c>
      <c r="U956" s="12" t="n"/>
      <c r="V956" s="13">
        <f t="array" ref="V956">IFERROR(_xlfn.IFS(
X956="MPR ISSUE","PDH",
X956="BSS Hardware Issue","BSS",
X956="Sites strategiques, MLL, Pylone, etc.","ENVTECH",
X956="AKTIVCO DEFAUT GE &amp; POWER Cabinet","AKTIVCO",
X956="AKTIVCO Coupure ENEO &amp; Baisse de tension","AKTIVCO GRID ONLY",
X956="Coupure ENEO &amp; Baisse de tension","IHS GRID ONLY",
X956="Defaut GE &amp; POWER Cabinet","IHS",
X956="Sharing","Partners",
X956="Sites strategiques &amp; DataCenter","SST &amp; DC",
X956="Exclu","Exclu",
X956="SAT","SAT",
X956="SPARE-ISSUE","SPARE-ISSUE",
X956="Fiber CAmtel","TRANS_FO_CAMTEL",
X956="Fiber AOF","Fiber AOF",
X956="Projet OCM (HUAWEI)","TRAVAUX-HUAWEI",
X956="Projet OCM (NOKIA)","TRAVAUX-NOKIA",
X956="ACCESS-ISSUE","ACCESS-ISSUE",
X956="Projet OCM (ZTE, NOKIA, autres projets)","TRAVAUX OCM",
X956="No root CAuse","No root cause",
X956="ODU HS","PDH",
X956="IP &amp; VLAN","PDH",
X956="Warehouse HUAWEI","SPARE-ISSUE",
X956="SPARE-HS","SPARE-ISSUE",
X956="Power Telco","BSS",X956="no impacts","no impacts"
),"")</f>
        <v/>
      </c>
      <c r="W956" s="13">
        <f t="array" ref="W956">IFERROR(_xlfn.IFS(
X956="MPR ISSUE","TX ISSUE",
X956="BSS Hardware Issue","RAN ISSUE",
X956="Sites strategiques, MLL, Pylone, etc.","ENVTECH",
X956="AKTIVCO DEFAUT GE &amp; POWER Cabinet","POWER ISSUE",
X956="AKTIVCO Coupure ENEO &amp; Baisse de tension","POWER ISSUE",
X956="Coupure ENEO &amp; Baisse de tension","POWER ISSUE",
X956="Defaut GE &amp; POWER Cabinet","POWER ISSUE",
X956="Sharing","POWER ISSUE",
X956="Sites strategiques &amp; DataCenter","POWER ISSUE",
X956="Exclu","Exclu",
X956="SAT","TX ISSUE",
X956="SPARE-ISSUE","SPARE-ISSUE",
X956="Fiber CAmtel","TX ISSUE",
X956="Fiber AOF","TX ISSUE",
X956="Projet OCM (HUAWEI)","TRAVAUX-HUAWEI",
X956="Projet OCM (NOKIA)","TRAVAUX -NOKIA",
X956="ACCESS-ISSUE","ACCESS-ISSUE",
X956="Projet OCM (ZTE, NOKIA, autres projets)","TRAVAUX OCM",
X956="No root CAuse","No root cause",
X956="ODU HS","TX ISSUE",
X956="IP &amp; VLAN","TX ISSUE",
X956="Warehouse HUAWEI","SPARE-ISSUE",
X956="SPARE-HS","SPARE-ISSUE",
X956="Power Telco","RAN ISSUE",X956="no impacts","no impacts"
),"")</f>
        <v/>
      </c>
      <c r="X956" s="12" t="n"/>
      <c r="Y956" s="13">
        <f t="array" ref="Y956">IFERROR(_xlfn.IFS(
X956="MPR ISSUE","ACTIVE",
X956="BSS Hardware Issue","ACTIVE",
X956="Sites strategiques, MLL, Pylone, etc.","PASSIVE",
X956="AKTIVCO DEFAUT GE &amp; POWER Cabinet","PASSIVE",
X956="AKTIVCO Coupure ENEO &amp; Baisse de tension","PASSIVE",
X956="Coupure ENEO &amp; Baisse de tension","PASSIVE",
X956="Defaut GE &amp; POWER Cabinet","PASSIVE",
X956="Sharing","PASSIVE",
X956="Sites strategiques &amp; DataCenter","PASSIVE",
X956="Exclu","Exclu",
X956="SAT","ACTIVE",
X956="SPARE-ISSUE","SPARE-ISSUE",
X956="Fiber CAmtel","ACTIVE",
X956="Fiber AOF","ACTIVE",
X956="Projet OCM (HUAWEI)","PLANNED WORKS",
X956="Projet OCM (NOKIA)","PLANNED WORKS",
X956="ACCESS-ISSUE","ACCESS-ISSUE",
X956="Projet OCM (ZTE, NOKIA, autres projets)","PLANNED WORKS",
X956="No root CAuse","No root cause",
X956="ODU HS","ACTIVE",
X956="IP &amp; VLAN","ACTIVE",
X956="Warehouse HUAWEI","SPARE-ISSUE",
X956="SPARE-HS","SPARE-ISSUE",
X956="Power Telco","ACTIVE", X956="no impacts","no impacts"
),"")</f>
        <v/>
      </c>
      <c r="Z956" t="inlineStr"/>
    </row>
    <row r="957">
      <c r="A957" s="44" t="inlineStr">
        <is>
          <t>Nguem-MTN</t>
        </is>
      </c>
      <c r="B957" s="14" t="inlineStr">
        <is>
          <t>EST_077</t>
        </is>
      </c>
      <c r="C957" s="5" t="inlineStr">
        <is>
          <t>CENTRE</t>
        </is>
      </c>
      <c r="D957" s="7" t="inlineStr">
        <is>
          <t>IHS</t>
        </is>
      </c>
      <c r="E957" s="7" t="inlineStr">
        <is>
          <t>Grid-Gen</t>
        </is>
      </c>
      <c r="F957" s="5" t="inlineStr">
        <is>
          <t>EST</t>
        </is>
      </c>
      <c r="G957" s="7" t="inlineStr">
        <is>
          <t>Nguem</t>
        </is>
      </c>
      <c r="H957" s="8" t="inlineStr">
        <is>
          <t>ZTE</t>
        </is>
      </c>
      <c r="I957" s="9" t="n">
        <v>4.017665869466351</v>
      </c>
      <c r="J957" s="9" t="n">
        <v>6.052512177791476</v>
      </c>
      <c r="K957" s="10" t="n"/>
      <c r="L957" s="9" t="n">
        <v>4.542754963145594</v>
      </c>
      <c r="M957" s="9" t="n">
        <v>1.996173305596219</v>
      </c>
      <c r="N957" s="9" t="n">
        <v>2.66719725482612</v>
      </c>
      <c r="O957" s="9" t="n">
        <v>3.461529879055653</v>
      </c>
      <c r="P957" s="9" t="n">
        <v>0</v>
      </c>
      <c r="Q957" s="9" t="n">
        <v>0</v>
      </c>
      <c r="R957" s="9" t="n">
        <v>0</v>
      </c>
      <c r="S957" s="9" t="n">
        <v>0</v>
      </c>
      <c r="T957" s="11" t="inlineStr">
        <is>
          <t>EXCLU</t>
        </is>
      </c>
      <c r="U957" s="12" t="n"/>
      <c r="V957" s="13">
        <f t="array" ref="V957">IFERROR(_xlfn.IFS(
X957="MPR ISSUE","PDH",
X957="BSS Hardware Issue","BSS",
X957="Sites strategiques, MLL, Pylone, etc.","ENVTECH",
X957="AKTIVCO DEFAUT GE &amp; POWER Cabinet","AKTIVCO",
X957="AKTIVCO Coupure ENEO &amp; Baisse de tension","AKTIVCO GRID ONLY",
X957="Coupure ENEO &amp; Baisse de tension","IHS GRID ONLY",
X957="Defaut GE &amp; POWER Cabinet","IHS",
X957="Sharing","Partners",
X957="Sites strategiques &amp; DataCenter","SST &amp; DC",
X957="Exclu","Exclu",
X957="SAT","SAT",
X957="SPARE-ISSUE","SPARE-ISSUE",
X957="Fiber CAmtel","TRANS_FO_CAMTEL",
X957="Fiber AOF","Fiber AOF",
X957="Projet OCM (HUAWEI)","TRAVAUX-HUAWEI",
X957="Projet OCM (NOKIA)","TRAVAUX-NOKIA",
X957="ACCESS-ISSUE","ACCESS-ISSUE",
X957="Projet OCM (ZTE, NOKIA, autres projets)","TRAVAUX OCM",
X957="No root CAuse","No root cause",
X957="ODU HS","PDH",
X957="IP &amp; VLAN","PDH",
X957="Warehouse HUAWEI","SPARE-ISSUE",
X957="SPARE-HS","SPARE-ISSUE",
X957="Power Telco","BSS",X957="no impacts","no impacts"
),"")</f>
        <v/>
      </c>
      <c r="W957" s="13">
        <f t="array" ref="W957">IFERROR(_xlfn.IFS(
X957="MPR ISSUE","TX ISSUE",
X957="BSS Hardware Issue","RAN ISSUE",
X957="Sites strategiques, MLL, Pylone, etc.","ENVTECH",
X957="AKTIVCO DEFAUT GE &amp; POWER Cabinet","POWER ISSUE",
X957="AKTIVCO Coupure ENEO &amp; Baisse de tension","POWER ISSUE",
X957="Coupure ENEO &amp; Baisse de tension","POWER ISSUE",
X957="Defaut GE &amp; POWER Cabinet","POWER ISSUE",
X957="Sharing","POWER ISSUE",
X957="Sites strategiques &amp; DataCenter","POWER ISSUE",
X957="Exclu","Exclu",
X957="SAT","TX ISSUE",
X957="SPARE-ISSUE","SPARE-ISSUE",
X957="Fiber CAmtel","TX ISSUE",
X957="Fiber AOF","TX ISSUE",
X957="Projet OCM (HUAWEI)","TRAVAUX-HUAWEI",
X957="Projet OCM (NOKIA)","TRAVAUX -NOKIA",
X957="ACCESS-ISSUE","ACCESS-ISSUE",
X957="Projet OCM (ZTE, NOKIA, autres projets)","TRAVAUX OCM",
X957="No root CAuse","No root cause",
X957="ODU HS","TX ISSUE",
X957="IP &amp; VLAN","TX ISSUE",
X957="Warehouse HUAWEI","SPARE-ISSUE",
X957="SPARE-HS","SPARE-ISSUE",
X957="Power Telco","RAN ISSUE",X957="no impacts","no impacts"
),"")</f>
        <v/>
      </c>
      <c r="X957" s="12" t="n"/>
      <c r="Y957" s="13">
        <f t="array" ref="Y957">IFERROR(_xlfn.IFS(
X957="MPR ISSUE","ACTIVE",
X957="BSS Hardware Issue","ACTIVE",
X957="Sites strategiques, MLL, Pylone, etc.","PASSIVE",
X957="AKTIVCO DEFAUT GE &amp; POWER Cabinet","PASSIVE",
X957="AKTIVCO Coupure ENEO &amp; Baisse de tension","PASSIVE",
X957="Coupure ENEO &amp; Baisse de tension","PASSIVE",
X957="Defaut GE &amp; POWER Cabinet","PASSIVE",
X957="Sharing","PASSIVE",
X957="Sites strategiques &amp; DataCenter","PASSIVE",
X957="Exclu","Exclu",
X957="SAT","ACTIVE",
X957="SPARE-ISSUE","SPARE-ISSUE",
X957="Fiber CAmtel","ACTIVE",
X957="Fiber AOF","ACTIVE",
X957="Projet OCM (HUAWEI)","PLANNED WORKS",
X957="Projet OCM (NOKIA)","PLANNED WORKS",
X957="ACCESS-ISSUE","ACCESS-ISSUE",
X957="Projet OCM (ZTE, NOKIA, autres projets)","PLANNED WORKS",
X957="No root CAuse","No root cause",
X957="ODU HS","ACTIVE",
X957="IP &amp; VLAN","ACTIVE",
X957="Warehouse HUAWEI","SPARE-ISSUE",
X957="SPARE-HS","SPARE-ISSUE",
X957="Power Telco","ACTIVE", X957="no impacts","no impacts"
),"")</f>
        <v/>
      </c>
      <c r="Z957" t="inlineStr"/>
    </row>
    <row r="958">
      <c r="A958" s="7" t="inlineStr">
        <is>
          <t>Ndogbong-Seven</t>
        </is>
      </c>
      <c r="B958" s="14" t="inlineStr">
        <is>
          <t>LIT_652</t>
        </is>
      </c>
      <c r="C958" s="5" t="inlineStr">
        <is>
          <t>Douala</t>
        </is>
      </c>
      <c r="D958" s="7" t="inlineStr">
        <is>
          <t>CAMUSAT</t>
        </is>
      </c>
      <c r="E958" s="7" t="inlineStr">
        <is>
          <t>Good Grid no GE - 8h</t>
        </is>
      </c>
      <c r="F958" s="5" t="inlineStr">
        <is>
          <t>LITTORAL</t>
        </is>
      </c>
      <c r="G958" s="7" t="inlineStr">
        <is>
          <t>Douala</t>
        </is>
      </c>
      <c r="H958" s="8" t="inlineStr">
        <is>
          <t>ZTE</t>
        </is>
      </c>
      <c r="I958" s="9" t="n">
        <v>0</v>
      </c>
      <c r="J958" s="9" t="n">
        <v>0</v>
      </c>
      <c r="K958" s="10" t="n"/>
      <c r="L958" s="9" t="n">
        <v>0</v>
      </c>
      <c r="M958" s="9" t="n">
        <v>2.039476875750856</v>
      </c>
      <c r="N958" s="9" t="n">
        <v>0</v>
      </c>
      <c r="O958" s="9" t="n">
        <v>3.404624574441297</v>
      </c>
      <c r="P958" s="9" t="n">
        <v>0</v>
      </c>
      <c r="Q958" s="9" t="n">
        <v>0</v>
      </c>
      <c r="R958" s="9" t="n">
        <v>0</v>
      </c>
      <c r="S958" s="9" t="n">
        <v>0</v>
      </c>
      <c r="T958" s="11" t="inlineStr">
        <is>
          <t>Operationnel</t>
        </is>
      </c>
      <c r="U958" s="12" t="n"/>
      <c r="V958" s="13">
        <f t="array" ref="V958">IFERROR(_xlfn.IFS(
X958="MPR ISSUE","PDH",
X958="BSS Hardware Issue","BSS",
X958="Sites strategiques, MLL, Pylone, etc.","ENVTECH",
X958="AKTIVCO DEFAUT GE &amp; POWER Cabinet","AKTIVCO",
X958="AKTIVCO Coupure ENEO &amp; Baisse de tension","AKTIVCO GRID ONLY",
X958="Coupure ENEO &amp; Baisse de tension","IHS GRID ONLY",
X958="Defaut GE &amp; POWER Cabinet","IHS",
X958="Sharing","Partners",
X958="Sites strategiques &amp; DataCenter","SST &amp; DC",
X958="Exclu","Exclu",
X958="SAT","SAT",
X958="SPARE-ISSUE","SPARE-ISSUE",
X958="Fiber CAmtel","TRANS_FO_CAMTEL",
X958="Fiber AOF","Fiber AOF",
X958="Projet OCM (HUAWEI)","TRAVAUX-HUAWEI",
X958="Projet OCM (NOKIA)","TRAVAUX-NOKIA",
X958="ACCESS-ISSUE","ACCESS-ISSUE",
X958="Projet OCM (ZTE, NOKIA, autres projets)","TRAVAUX OCM",
X958="No root CAuse","No root cause",
X958="ODU HS","PDH",
X958="IP &amp; VLAN","PDH",
X958="Warehouse HUAWEI","SPARE-ISSUE",
X958="SPARE-HS","SPARE-ISSUE",
X958="Power Telco","BSS",X958="no impacts","no impacts"
),"")</f>
        <v/>
      </c>
      <c r="W958" s="13">
        <f t="array" ref="W958">IFERROR(_xlfn.IFS(
X958="MPR ISSUE","TX ISSUE",
X958="BSS Hardware Issue","RAN ISSUE",
X958="Sites strategiques, MLL, Pylone, etc.","ENVTECH",
X958="AKTIVCO DEFAUT GE &amp; POWER Cabinet","POWER ISSUE",
X958="AKTIVCO Coupure ENEO &amp; Baisse de tension","POWER ISSUE",
X958="Coupure ENEO &amp; Baisse de tension","POWER ISSUE",
X958="Defaut GE &amp; POWER Cabinet","POWER ISSUE",
X958="Sharing","POWER ISSUE",
X958="Sites strategiques &amp; DataCenter","POWER ISSUE",
X958="Exclu","Exclu",
X958="SAT","TX ISSUE",
X958="SPARE-ISSUE","SPARE-ISSUE",
X958="Fiber CAmtel","TX ISSUE",
X958="Fiber AOF","TX ISSUE",
X958="Projet OCM (HUAWEI)","TRAVAUX-HUAWEI",
X958="Projet OCM (NOKIA)","TRAVAUX -NOKIA",
X958="ACCESS-ISSUE","ACCESS-ISSUE",
X958="Projet OCM (ZTE, NOKIA, autres projets)","TRAVAUX OCM",
X958="No root CAuse","No root cause",
X958="ODU HS","TX ISSUE",
X958="IP &amp; VLAN","TX ISSUE",
X958="Warehouse HUAWEI","SPARE-ISSUE",
X958="SPARE-HS","SPARE-ISSUE",
X958="Power Telco","RAN ISSUE",X958="no impacts","no impacts"
),"")</f>
        <v/>
      </c>
      <c r="X958" s="12" t="n"/>
      <c r="Y958" s="13">
        <f t="array" ref="Y958">IFERROR(_xlfn.IFS(
X958="MPR ISSUE","ACTIVE",
X958="BSS Hardware Issue","ACTIVE",
X958="Sites strategiques, MLL, Pylone, etc.","PASSIVE",
X958="AKTIVCO DEFAUT GE &amp; POWER Cabinet","PASSIVE",
X958="AKTIVCO Coupure ENEO &amp; Baisse de tension","PASSIVE",
X958="Coupure ENEO &amp; Baisse de tension","PASSIVE",
X958="Defaut GE &amp; POWER Cabinet","PASSIVE",
X958="Sharing","PASSIVE",
X958="Sites strategiques &amp; DataCenter","PASSIVE",
X958="Exclu","Exclu",
X958="SAT","ACTIVE",
X958="SPARE-ISSUE","SPARE-ISSUE",
X958="Fiber CAmtel","ACTIVE",
X958="Fiber AOF","ACTIVE",
X958="Projet OCM (HUAWEI)","PLANNED WORKS",
X958="Projet OCM (NOKIA)","PLANNED WORKS",
X958="ACCESS-ISSUE","ACCESS-ISSUE",
X958="Projet OCM (ZTE, NOKIA, autres projets)","PLANNED WORKS",
X958="No root CAuse","No root cause",
X958="ODU HS","ACTIVE",
X958="IP &amp; VLAN","ACTIVE",
X958="Warehouse HUAWEI","SPARE-ISSUE",
X958="SPARE-HS","SPARE-ISSUE",
X958="Power Telco","ACTIVE", X958="no impacts","no impacts"
),"")</f>
        <v/>
      </c>
      <c r="Z958" t="inlineStr"/>
    </row>
    <row r="959">
      <c r="A959" s="7" t="inlineStr">
        <is>
          <t>Ndogbong-Bifaka</t>
        </is>
      </c>
      <c r="B959" s="7" t="inlineStr">
        <is>
          <t>LIT_671</t>
        </is>
      </c>
      <c r="C959" s="5" t="inlineStr">
        <is>
          <t>Douala</t>
        </is>
      </c>
      <c r="D959" s="7" t="inlineStr">
        <is>
          <t>CAMUSAT</t>
        </is>
      </c>
      <c r="E959" s="7" t="inlineStr">
        <is>
          <t>Good Grid no GE - 8h</t>
        </is>
      </c>
      <c r="F959" s="5" t="inlineStr">
        <is>
          <t>LITTORAL</t>
        </is>
      </c>
      <c r="G959" s="7" t="inlineStr">
        <is>
          <t>Douala</t>
        </is>
      </c>
      <c r="H959" s="8" t="inlineStr">
        <is>
          <t>ZTE</t>
        </is>
      </c>
      <c r="I959" s="9" t="n">
        <v>0</v>
      </c>
      <c r="J959" s="9" t="n">
        <v>0.1323541161933947</v>
      </c>
      <c r="K959" s="10" t="n"/>
      <c r="L959" s="9" t="n">
        <v>0</v>
      </c>
      <c r="M959" s="9" t="n">
        <v>0</v>
      </c>
      <c r="N959" s="9" t="n">
        <v>0</v>
      </c>
      <c r="O959" s="9" t="n">
        <v>3.403212703040881</v>
      </c>
      <c r="P959" s="9" t="n">
        <v>0</v>
      </c>
      <c r="Q959" s="9" t="n">
        <v>0</v>
      </c>
      <c r="R959" s="9" t="n">
        <v>0</v>
      </c>
      <c r="S959" s="9" t="n">
        <v>0</v>
      </c>
      <c r="T959" s="11" t="inlineStr">
        <is>
          <t>Operationnel</t>
        </is>
      </c>
      <c r="U959" s="12" t="n"/>
      <c r="V959" s="13">
        <f t="array" ref="V959">IFERROR(_xlfn.IFS(
X959="MPR ISSUE","PDH",
X959="BSS Hardware Issue","BSS",
X959="Sites strategiques, MLL, Pylone, etc.","ENVTECH",
X959="AKTIVCO DEFAUT GE &amp; POWER Cabinet","AKTIVCO",
X959="AKTIVCO Coupure ENEO &amp; Baisse de tension","AKTIVCO GRID ONLY",
X959="Coupure ENEO &amp; Baisse de tension","IHS GRID ONLY",
X959="Defaut GE &amp; POWER Cabinet","IHS",
X959="Sharing","Partners",
X959="Sites strategiques &amp; DataCenter","SST &amp; DC",
X959="Exclu","Exclu",
X959="SAT","SAT",
X959="SPARE-ISSUE","SPARE-ISSUE",
X959="Fiber CAmtel","TRANS_FO_CAMTEL",
X959="Fiber AOF","Fiber AOF",
X959="Projet OCM (HUAWEI)","TRAVAUX-HUAWEI",
X959="Projet OCM (NOKIA)","TRAVAUX-NOKIA",
X959="ACCESS-ISSUE","ACCESS-ISSUE",
X959="Projet OCM (ZTE, NOKIA, autres projets)","TRAVAUX OCM",
X959="No root CAuse","No root cause",
X959="ODU HS","PDH",
X959="IP &amp; VLAN","PDH",
X959="Warehouse HUAWEI","SPARE-ISSUE",
X959="SPARE-HS","SPARE-ISSUE",
X959="Power Telco","BSS",X959="no impacts","no impacts"
),"")</f>
        <v/>
      </c>
      <c r="W959" s="13">
        <f t="array" ref="W959">IFERROR(_xlfn.IFS(
X959="MPR ISSUE","TX ISSUE",
X959="BSS Hardware Issue","RAN ISSUE",
X959="Sites strategiques, MLL, Pylone, etc.","ENVTECH",
X959="AKTIVCO DEFAUT GE &amp; POWER Cabinet","POWER ISSUE",
X959="AKTIVCO Coupure ENEO &amp; Baisse de tension","POWER ISSUE",
X959="Coupure ENEO &amp; Baisse de tension","POWER ISSUE",
X959="Defaut GE &amp; POWER Cabinet","POWER ISSUE",
X959="Sharing","POWER ISSUE",
X959="Sites strategiques &amp; DataCenter","POWER ISSUE",
X959="Exclu","Exclu",
X959="SAT","TX ISSUE",
X959="SPARE-ISSUE","SPARE-ISSUE",
X959="Fiber CAmtel","TX ISSUE",
X959="Fiber AOF","TX ISSUE",
X959="Projet OCM (HUAWEI)","TRAVAUX-HUAWEI",
X959="Projet OCM (NOKIA)","TRAVAUX -NOKIA",
X959="ACCESS-ISSUE","ACCESS-ISSUE",
X959="Projet OCM (ZTE, NOKIA, autres projets)","TRAVAUX OCM",
X959="No root CAuse","No root cause",
X959="ODU HS","TX ISSUE",
X959="IP &amp; VLAN","TX ISSUE",
X959="Warehouse HUAWEI","SPARE-ISSUE",
X959="SPARE-HS","SPARE-ISSUE",
X959="Power Telco","RAN ISSUE",X959="no impacts","no impacts"
),"")</f>
        <v/>
      </c>
      <c r="X959" s="12" t="n"/>
      <c r="Y959" s="13">
        <f t="array" ref="Y959">IFERROR(_xlfn.IFS(
X959="MPR ISSUE","ACTIVE",
X959="BSS Hardware Issue","ACTIVE",
X959="Sites strategiques, MLL, Pylone, etc.","PASSIVE",
X959="AKTIVCO DEFAUT GE &amp; POWER Cabinet","PASSIVE",
X959="AKTIVCO Coupure ENEO &amp; Baisse de tension","PASSIVE",
X959="Coupure ENEO &amp; Baisse de tension","PASSIVE",
X959="Defaut GE &amp; POWER Cabinet","PASSIVE",
X959="Sharing","PASSIVE",
X959="Sites strategiques &amp; DataCenter","PASSIVE",
X959="Exclu","Exclu",
X959="SAT","ACTIVE",
X959="SPARE-ISSUE","SPARE-ISSUE",
X959="Fiber CAmtel","ACTIVE",
X959="Fiber AOF","ACTIVE",
X959="Projet OCM (HUAWEI)","PLANNED WORKS",
X959="Projet OCM (NOKIA)","PLANNED WORKS",
X959="ACCESS-ISSUE","ACCESS-ISSUE",
X959="Projet OCM (ZTE, NOKIA, autres projets)","PLANNED WORKS",
X959="No root CAuse","No root cause",
X959="ODU HS","ACTIVE",
X959="IP &amp; VLAN","ACTIVE",
X959="Warehouse HUAWEI","SPARE-ISSUE",
X959="SPARE-HS","SPARE-ISSUE",
X959="Power Telco","ACTIVE", X959="no impacts","no impacts"
),"")</f>
        <v/>
      </c>
      <c r="Z959" t="inlineStr"/>
    </row>
    <row r="960">
      <c r="A960" s="7" t="inlineStr">
        <is>
          <t>Cinema-ABC</t>
        </is>
      </c>
      <c r="B960" s="7" t="inlineStr">
        <is>
          <t>LIT_061</t>
        </is>
      </c>
      <c r="C960" s="5" t="inlineStr">
        <is>
          <t>Douala</t>
        </is>
      </c>
      <c r="D960" s="7" t="inlineStr">
        <is>
          <t>IHS</t>
        </is>
      </c>
      <c r="E960" s="7" t="inlineStr">
        <is>
          <t>Grid-Lithium</t>
        </is>
      </c>
      <c r="F960" s="5" t="inlineStr">
        <is>
          <t>LITTORAL</t>
        </is>
      </c>
      <c r="G960" s="7" t="inlineStr">
        <is>
          <t>Douala</t>
        </is>
      </c>
      <c r="H960" s="8" t="inlineStr">
        <is>
          <t>ZTE</t>
        </is>
      </c>
      <c r="I960" s="9" t="n">
        <v>0</v>
      </c>
      <c r="J960" s="9" t="n">
        <v>0</v>
      </c>
      <c r="K960" s="10" t="n"/>
      <c r="L960" s="9" t="n">
        <v>0</v>
      </c>
      <c r="M960" s="9" t="n">
        <v>0</v>
      </c>
      <c r="N960" s="9" t="n">
        <v>0</v>
      </c>
      <c r="O960" s="9" t="n">
        <v>3.347461000668334</v>
      </c>
      <c r="P960" s="9" t="n">
        <v>0</v>
      </c>
      <c r="Q960" s="9" t="n">
        <v>0</v>
      </c>
      <c r="R960" s="9" t="n">
        <v>0</v>
      </c>
      <c r="S960" s="9" t="n">
        <v>0</v>
      </c>
      <c r="T960" s="11" t="inlineStr">
        <is>
          <t>Operationnel</t>
        </is>
      </c>
      <c r="U960" s="12" t="n"/>
      <c r="V960" s="13">
        <f t="array" ref="V960">IFERROR(_xlfn.IFS(
X960="MPR ISSUE","PDH",
X960="BSS Hardware Issue","BSS",
X960="Sites strategiques, MLL, Pylone, etc.","ENVTECH",
X960="AKTIVCO DEFAUT GE &amp; POWER Cabinet","AKTIVCO",
X960="AKTIVCO Coupure ENEO &amp; Baisse de tension","AKTIVCO GRID ONLY",
X960="Coupure ENEO &amp; Baisse de tension","IHS GRID ONLY",
X960="Defaut GE &amp; POWER Cabinet","IHS",
X960="Sharing","Partners",
X960="Sites strategiques &amp; DataCenter","SST &amp; DC",
X960="Exclu","Exclu",
X960="SAT","SAT",
X960="SPARE-ISSUE","SPARE-ISSUE",
X960="Fiber CAmtel","TRANS_FO_CAMTEL",
X960="Fiber AOF","Fiber AOF",
X960="Projet OCM (HUAWEI)","TRAVAUX-HUAWEI",
X960="Projet OCM (NOKIA)","TRAVAUX-NOKIA",
X960="ACCESS-ISSUE","ACCESS-ISSUE",
X960="Projet OCM (ZTE, NOKIA, autres projets)","TRAVAUX OCM",
X960="No root CAuse","No root cause",
X960="ODU HS","PDH",
X960="IP &amp; VLAN","PDH",
X960="Warehouse HUAWEI","SPARE-ISSUE",
X960="SPARE-HS","SPARE-ISSUE",
X960="Power Telco","BSS",X960="no impacts","no impacts"
),"")</f>
        <v/>
      </c>
      <c r="W960" s="13">
        <f t="array" ref="W960">IFERROR(_xlfn.IFS(
X960="MPR ISSUE","TX ISSUE",
X960="BSS Hardware Issue","RAN ISSUE",
X960="Sites strategiques, MLL, Pylone, etc.","ENVTECH",
X960="AKTIVCO DEFAUT GE &amp; POWER Cabinet","POWER ISSUE",
X960="AKTIVCO Coupure ENEO &amp; Baisse de tension","POWER ISSUE",
X960="Coupure ENEO &amp; Baisse de tension","POWER ISSUE",
X960="Defaut GE &amp; POWER Cabinet","POWER ISSUE",
X960="Sharing","POWER ISSUE",
X960="Sites strategiques &amp; DataCenter","POWER ISSUE",
X960="Exclu","Exclu",
X960="SAT","TX ISSUE",
X960="SPARE-ISSUE","SPARE-ISSUE",
X960="Fiber CAmtel","TX ISSUE",
X960="Fiber AOF","TX ISSUE",
X960="Projet OCM (HUAWEI)","TRAVAUX-HUAWEI",
X960="Projet OCM (NOKIA)","TRAVAUX -NOKIA",
X960="ACCESS-ISSUE","ACCESS-ISSUE",
X960="Projet OCM (ZTE, NOKIA, autres projets)","TRAVAUX OCM",
X960="No root CAuse","No root cause",
X960="ODU HS","TX ISSUE",
X960="IP &amp; VLAN","TX ISSUE",
X960="Warehouse HUAWEI","SPARE-ISSUE",
X960="SPARE-HS","SPARE-ISSUE",
X960="Power Telco","RAN ISSUE",X960="no impacts","no impacts"
),"")</f>
        <v/>
      </c>
      <c r="X960" s="12" t="n"/>
      <c r="Y960" s="13">
        <f t="array" ref="Y960">IFERROR(_xlfn.IFS(
X960="MPR ISSUE","ACTIVE",
X960="BSS Hardware Issue","ACTIVE",
X960="Sites strategiques, MLL, Pylone, etc.","PASSIVE",
X960="AKTIVCO DEFAUT GE &amp; POWER Cabinet","PASSIVE",
X960="AKTIVCO Coupure ENEO &amp; Baisse de tension","PASSIVE",
X960="Coupure ENEO &amp; Baisse de tension","PASSIVE",
X960="Defaut GE &amp; POWER Cabinet","PASSIVE",
X960="Sharing","PASSIVE",
X960="Sites strategiques &amp; DataCenter","PASSIVE",
X960="Exclu","Exclu",
X960="SAT","ACTIVE",
X960="SPARE-ISSUE","SPARE-ISSUE",
X960="Fiber CAmtel","ACTIVE",
X960="Fiber AOF","ACTIVE",
X960="Projet OCM (HUAWEI)","PLANNED WORKS",
X960="Projet OCM (NOKIA)","PLANNED WORKS",
X960="ACCESS-ISSUE","ACCESS-ISSUE",
X960="Projet OCM (ZTE, NOKIA, autres projets)","PLANNED WORKS",
X960="No root CAuse","No root cause",
X960="ODU HS","ACTIVE",
X960="IP &amp; VLAN","ACTIVE",
X960="Warehouse HUAWEI","SPARE-ISSUE",
X960="SPARE-HS","SPARE-ISSUE",
X960="Power Telco","ACTIVE", X960="no impacts","no impacts"
),"")</f>
        <v/>
      </c>
      <c r="Z960" t="inlineStr"/>
    </row>
    <row r="961">
      <c r="A961" s="7" t="inlineStr">
        <is>
          <t>C-D-Palmiers-III</t>
        </is>
      </c>
      <c r="B961" s="7" t="inlineStr">
        <is>
          <t>LIT_168</t>
        </is>
      </c>
      <c r="C961" s="5" t="inlineStr">
        <is>
          <t>Douala</t>
        </is>
      </c>
      <c r="D961" s="7" t="inlineStr">
        <is>
          <t>IHS</t>
        </is>
      </c>
      <c r="E961" s="7" t="inlineStr">
        <is>
          <t>GridOnly</t>
        </is>
      </c>
      <c r="F961" s="5" t="inlineStr">
        <is>
          <t>LITTORAL</t>
        </is>
      </c>
      <c r="G961" s="7" t="inlineStr">
        <is>
          <t>Douala</t>
        </is>
      </c>
      <c r="H961" s="8" t="inlineStr">
        <is>
          <t>ZTE</t>
        </is>
      </c>
      <c r="I961" s="9" t="n">
        <v>0</v>
      </c>
      <c r="J961" s="9" t="n">
        <v>0</v>
      </c>
      <c r="K961" s="10" t="n"/>
      <c r="L961" s="9" t="n">
        <v>0</v>
      </c>
      <c r="M961" s="9" t="n">
        <v>0</v>
      </c>
      <c r="N961" s="9" t="n">
        <v>0</v>
      </c>
      <c r="O961" s="9" t="n">
        <v>3.322408892282891</v>
      </c>
      <c r="P961" s="9" t="n">
        <v>0</v>
      </c>
      <c r="Q961" s="9" t="n">
        <v>0</v>
      </c>
      <c r="R961" s="9" t="n">
        <v>0</v>
      </c>
      <c r="S961" s="9" t="n">
        <v>0</v>
      </c>
      <c r="T961" s="11" t="inlineStr">
        <is>
          <t>Operationnel</t>
        </is>
      </c>
      <c r="U961" s="12" t="n"/>
      <c r="V961" s="13">
        <f t="array" ref="V961">IFERROR(_xlfn.IFS(
X961="MPR ISSUE","PDH",
X961="BSS Hardware Issue","BSS",
X961="Sites strategiques, MLL, Pylone, etc.","ENVTECH",
X961="AKTIVCO DEFAUT GE &amp; POWER Cabinet","AKTIVCO",
X961="AKTIVCO Coupure ENEO &amp; Baisse de tension","AKTIVCO GRID ONLY",
X961="Coupure ENEO &amp; Baisse de tension","IHS GRID ONLY",
X961="Defaut GE &amp; POWER Cabinet","IHS",
X961="Sharing","Partners",
X961="Sites strategiques &amp; DataCenter","SST &amp; DC",
X961="Exclu","Exclu",
X961="SAT","SAT",
X961="SPARE-ISSUE","SPARE-ISSUE",
X961="Fiber CAmtel","TRANS_FO_CAMTEL",
X961="Fiber AOF","Fiber AOF",
X961="Projet OCM (HUAWEI)","TRAVAUX-HUAWEI",
X961="Projet OCM (NOKIA)","TRAVAUX-NOKIA",
X961="ACCESS-ISSUE","ACCESS-ISSUE",
X961="Projet OCM (ZTE, NOKIA, autres projets)","TRAVAUX OCM",
X961="No root CAuse","No root cause",
X961="ODU HS","PDH",
X961="IP &amp; VLAN","PDH",
X961="Warehouse HUAWEI","SPARE-ISSUE",
X961="SPARE-HS","SPARE-ISSUE",
X961="Power Telco","BSS",X961="no impacts","no impacts"
),"")</f>
        <v/>
      </c>
      <c r="W961" s="13">
        <f t="array" ref="W961">IFERROR(_xlfn.IFS(
X961="MPR ISSUE","TX ISSUE",
X961="BSS Hardware Issue","RAN ISSUE",
X961="Sites strategiques, MLL, Pylone, etc.","ENVTECH",
X961="AKTIVCO DEFAUT GE &amp; POWER Cabinet","POWER ISSUE",
X961="AKTIVCO Coupure ENEO &amp; Baisse de tension","POWER ISSUE",
X961="Coupure ENEO &amp; Baisse de tension","POWER ISSUE",
X961="Defaut GE &amp; POWER Cabinet","POWER ISSUE",
X961="Sharing","POWER ISSUE",
X961="Sites strategiques &amp; DataCenter","POWER ISSUE",
X961="Exclu","Exclu",
X961="SAT","TX ISSUE",
X961="SPARE-ISSUE","SPARE-ISSUE",
X961="Fiber CAmtel","TX ISSUE",
X961="Fiber AOF","TX ISSUE",
X961="Projet OCM (HUAWEI)","TRAVAUX-HUAWEI",
X961="Projet OCM (NOKIA)","TRAVAUX -NOKIA",
X961="ACCESS-ISSUE","ACCESS-ISSUE",
X961="Projet OCM (ZTE, NOKIA, autres projets)","TRAVAUX OCM",
X961="No root CAuse","No root cause",
X961="ODU HS","TX ISSUE",
X961="IP &amp; VLAN","TX ISSUE",
X961="Warehouse HUAWEI","SPARE-ISSUE",
X961="SPARE-HS","SPARE-ISSUE",
X961="Power Telco","RAN ISSUE",X961="no impacts","no impacts"
),"")</f>
        <v/>
      </c>
      <c r="X961" s="12" t="n"/>
      <c r="Y961" s="13">
        <f t="array" ref="Y961">IFERROR(_xlfn.IFS(
X961="MPR ISSUE","ACTIVE",
X961="BSS Hardware Issue","ACTIVE",
X961="Sites strategiques, MLL, Pylone, etc.","PASSIVE",
X961="AKTIVCO DEFAUT GE &amp; POWER Cabinet","PASSIVE",
X961="AKTIVCO Coupure ENEO &amp; Baisse de tension","PASSIVE",
X961="Coupure ENEO &amp; Baisse de tension","PASSIVE",
X961="Defaut GE &amp; POWER Cabinet","PASSIVE",
X961="Sharing","PASSIVE",
X961="Sites strategiques &amp; DataCenter","PASSIVE",
X961="Exclu","Exclu",
X961="SAT","ACTIVE",
X961="SPARE-ISSUE","SPARE-ISSUE",
X961="Fiber CAmtel","ACTIVE",
X961="Fiber AOF","ACTIVE",
X961="Projet OCM (HUAWEI)","PLANNED WORKS",
X961="Projet OCM (NOKIA)","PLANNED WORKS",
X961="ACCESS-ISSUE","ACCESS-ISSUE",
X961="Projet OCM (ZTE, NOKIA, autres projets)","PLANNED WORKS",
X961="No root CAuse","No root cause",
X961="ODU HS","ACTIVE",
X961="IP &amp; VLAN","ACTIVE",
X961="Warehouse HUAWEI","SPARE-ISSUE",
X961="SPARE-HS","SPARE-ISSUE",
X961="Power Telco","ACTIVE", X961="no impacts","no impacts"
),"")</f>
        <v/>
      </c>
      <c r="Z961" t="inlineStr"/>
    </row>
    <row r="962">
      <c r="A962" s="7" t="inlineStr">
        <is>
          <t>Makepe-AES</t>
        </is>
      </c>
      <c r="B962" s="14" t="inlineStr">
        <is>
          <t>LIT_357</t>
        </is>
      </c>
      <c r="C962" s="5" t="inlineStr">
        <is>
          <t>Douala</t>
        </is>
      </c>
      <c r="D962" s="7" t="inlineStr">
        <is>
          <t>IHS</t>
        </is>
      </c>
      <c r="E962" s="7" t="inlineStr">
        <is>
          <t>Grid-Gen</t>
        </is>
      </c>
      <c r="F962" s="5" t="inlineStr">
        <is>
          <t>LITTORAL</t>
        </is>
      </c>
      <c r="G962" s="7" t="inlineStr">
        <is>
          <t>Douala</t>
        </is>
      </c>
      <c r="H962" s="8" t="inlineStr">
        <is>
          <t>ZTE</t>
        </is>
      </c>
      <c r="I962" s="9" t="n">
        <v>0</v>
      </c>
      <c r="J962" s="9" t="n">
        <v>0</v>
      </c>
      <c r="K962" s="10" t="n"/>
      <c r="L962" s="9" t="n">
        <v>0</v>
      </c>
      <c r="M962" s="9" t="n">
        <v>0.593426560854714</v>
      </c>
      <c r="N962" s="9" t="n">
        <v>0</v>
      </c>
      <c r="O962" s="9" t="n">
        <v>3.294412515489262</v>
      </c>
      <c r="P962" s="9" t="n">
        <v>0</v>
      </c>
      <c r="Q962" s="9" t="n">
        <v>0</v>
      </c>
      <c r="R962" s="9" t="n">
        <v>0</v>
      </c>
      <c r="S962" s="9" t="n">
        <v>0</v>
      </c>
      <c r="T962" s="11" t="inlineStr">
        <is>
          <t>Operationnel</t>
        </is>
      </c>
      <c r="U962" s="12" t="n"/>
      <c r="V962" s="13">
        <f t="array" ref="V962">IFERROR(_xlfn.IFS(
X962="MPR ISSUE","PDH",
X962="BSS Hardware Issue","BSS",
X962="Sites strategiques, MLL, Pylone, etc.","ENVTECH",
X962="AKTIVCO DEFAUT GE &amp; POWER Cabinet","AKTIVCO",
X962="AKTIVCO Coupure ENEO &amp; Baisse de tension","AKTIVCO GRID ONLY",
X962="Coupure ENEO &amp; Baisse de tension","IHS GRID ONLY",
X962="Defaut GE &amp; POWER Cabinet","IHS",
X962="Sharing","Partners",
X962="Sites strategiques &amp; DataCenter","SST &amp; DC",
X962="Exclu","Exclu",
X962="SAT","SAT",
X962="SPARE-ISSUE","SPARE-ISSUE",
X962="Fiber CAmtel","TRANS_FO_CAMTEL",
X962="Fiber AOF","Fiber AOF",
X962="Projet OCM (HUAWEI)","TRAVAUX-HUAWEI",
X962="Projet OCM (NOKIA)","TRAVAUX-NOKIA",
X962="ACCESS-ISSUE","ACCESS-ISSUE",
X962="Projet OCM (ZTE, NOKIA, autres projets)","TRAVAUX OCM",
X962="No root CAuse","No root cause",
X962="ODU HS","PDH",
X962="IP &amp; VLAN","PDH",
X962="Warehouse HUAWEI","SPARE-ISSUE",
X962="SPARE-HS","SPARE-ISSUE",
X962="Power Telco","BSS",X962="no impacts","no impacts"
),"")</f>
        <v/>
      </c>
      <c r="W962" s="13">
        <f t="array" ref="W962">IFERROR(_xlfn.IFS(
X962="MPR ISSUE","TX ISSUE",
X962="BSS Hardware Issue","RAN ISSUE",
X962="Sites strategiques, MLL, Pylone, etc.","ENVTECH",
X962="AKTIVCO DEFAUT GE &amp; POWER Cabinet","POWER ISSUE",
X962="AKTIVCO Coupure ENEO &amp; Baisse de tension","POWER ISSUE",
X962="Coupure ENEO &amp; Baisse de tension","POWER ISSUE",
X962="Defaut GE &amp; POWER Cabinet","POWER ISSUE",
X962="Sharing","POWER ISSUE",
X962="Sites strategiques &amp; DataCenter","POWER ISSUE",
X962="Exclu","Exclu",
X962="SAT","TX ISSUE",
X962="SPARE-ISSUE","SPARE-ISSUE",
X962="Fiber CAmtel","TX ISSUE",
X962="Fiber AOF","TX ISSUE",
X962="Projet OCM (HUAWEI)","TRAVAUX-HUAWEI",
X962="Projet OCM (NOKIA)","TRAVAUX -NOKIA",
X962="ACCESS-ISSUE","ACCESS-ISSUE",
X962="Projet OCM (ZTE, NOKIA, autres projets)","TRAVAUX OCM",
X962="No root CAuse","No root cause",
X962="ODU HS","TX ISSUE",
X962="IP &amp; VLAN","TX ISSUE",
X962="Warehouse HUAWEI","SPARE-ISSUE",
X962="SPARE-HS","SPARE-ISSUE",
X962="Power Telco","RAN ISSUE",X962="no impacts","no impacts"
),"")</f>
        <v/>
      </c>
      <c r="X962" s="12" t="n"/>
      <c r="Y962" s="13">
        <f t="array" ref="Y962">IFERROR(_xlfn.IFS(
X962="MPR ISSUE","ACTIVE",
X962="BSS Hardware Issue","ACTIVE",
X962="Sites strategiques, MLL, Pylone, etc.","PASSIVE",
X962="AKTIVCO DEFAUT GE &amp; POWER Cabinet","PASSIVE",
X962="AKTIVCO Coupure ENEO &amp; Baisse de tension","PASSIVE",
X962="Coupure ENEO &amp; Baisse de tension","PASSIVE",
X962="Defaut GE &amp; POWER Cabinet","PASSIVE",
X962="Sharing","PASSIVE",
X962="Sites strategiques &amp; DataCenter","PASSIVE",
X962="Exclu","Exclu",
X962="SAT","ACTIVE",
X962="SPARE-ISSUE","SPARE-ISSUE",
X962="Fiber CAmtel","ACTIVE",
X962="Fiber AOF","ACTIVE",
X962="Projet OCM (HUAWEI)","PLANNED WORKS",
X962="Projet OCM (NOKIA)","PLANNED WORKS",
X962="ACCESS-ISSUE","ACCESS-ISSUE",
X962="Projet OCM (ZTE, NOKIA, autres projets)","PLANNED WORKS",
X962="No root CAuse","No root cause",
X962="ODU HS","ACTIVE",
X962="IP &amp; VLAN","ACTIVE",
X962="Warehouse HUAWEI","SPARE-ISSUE",
X962="SPARE-HS","SPARE-ISSUE",
X962="Power Telco","ACTIVE", X962="no impacts","no impacts"
),"")</f>
        <v/>
      </c>
      <c r="Z962" t="inlineStr"/>
    </row>
    <row r="963">
      <c r="A963" s="5" t="inlineStr">
        <is>
          <t>LIT_963_Z_Logbessou-Stade-Njoh</t>
        </is>
      </c>
      <c r="B963" s="5" t="inlineStr">
        <is>
          <t>LIT_963</t>
        </is>
      </c>
      <c r="C963" s="19" t="n"/>
      <c r="D963" s="19" t="inlineStr">
        <is>
          <t>CAMUSAT</t>
        </is>
      </c>
      <c r="E963" s="19" t="inlineStr">
        <is>
          <t>Medium Grid + GE</t>
        </is>
      </c>
      <c r="F963" s="5" t="inlineStr">
        <is>
          <t>LIT</t>
        </is>
      </c>
      <c r="G963" s="5" t="inlineStr">
        <is>
          <t>Douala</t>
        </is>
      </c>
      <c r="H963" s="5" t="inlineStr">
        <is>
          <t>ZTE</t>
        </is>
      </c>
      <c r="I963" s="9" t="n">
        <v>0</v>
      </c>
      <c r="J963" s="9" t="n">
        <v>0.2873766169282005</v>
      </c>
      <c r="K963" s="23" t="n"/>
      <c r="L963" s="23" t="n">
        <v>0</v>
      </c>
      <c r="M963" s="23" t="n">
        <v>0.1150719253038389</v>
      </c>
      <c r="N963" s="23" t="n">
        <v>0.0569225225582615</v>
      </c>
      <c r="O963" s="23" t="n">
        <v>3.275558866910528</v>
      </c>
      <c r="P963" s="9" t="n">
        <v>0</v>
      </c>
      <c r="Q963" s="9" t="n">
        <v>0</v>
      </c>
      <c r="R963" s="9" t="n">
        <v>0</v>
      </c>
      <c r="S963" s="9" t="n">
        <v>0</v>
      </c>
      <c r="T963" s="11" t="inlineStr">
        <is>
          <t>Operationnel</t>
        </is>
      </c>
      <c r="U963" s="24" t="n"/>
      <c r="V963" s="13">
        <f t="array" ref="V963">IFERROR(_xlfn.IFS(
X963="MPR ISSUE","PDH",
X963="BSS Hardware Issue","BSS",
X963="Sites strategiques, MLL, Pylone, etc.","ENVTECH",
X963="AKTIVCO DEFAUT GE &amp; POWER Cabinet","AKTIVCO",
X963="AKTIVCO Coupure ENEO &amp; Baisse de tension","AKTIVCO GRID ONLY",
X963="Coupure ENEO &amp; Baisse de tension","IHS GRID ONLY",
X963="Defaut GE &amp; POWER Cabinet","IHS",
X963="Sharing","Partners",
X963="Sites strategiques &amp; DataCenter","SST &amp; DC",
X963="Exclu","Exclu",
X963="SAT","SAT",
X963="SPARE-ISSUE","SPARE-ISSUE",
X963="Fiber CAmtel","TRANS_FO_CAMTEL",
X963="Fiber AOF","Fiber AOF",
X963="Projet OCM (HUAWEI)","TRAVAUX-HUAWEI",
X963="Projet OCM (NOKIA)","TRAVAUX-NOKIA",
X963="ACCESS-ISSUE","ACCESS-ISSUE",
X963="Projet OCM (ZTE, NOKIA, autres projets)","TRAVAUX OCM",
X963="No root CAuse","No root cause",
X963="ODU HS","PDH",
X963="IP &amp; VLAN","PDH",
X963="Warehouse HUAWEI","SPARE-ISSUE",
X963="SPARE-HS","SPARE-ISSUE",
X963="Power Telco","BSS",X963="no impacts","no impacts"
),"")</f>
        <v/>
      </c>
      <c r="W963" s="13">
        <f t="array" ref="W963">IFERROR(_xlfn.IFS(
X963="MPR ISSUE","TX ISSUE",
X963="BSS Hardware Issue","RAN ISSUE",
X963="Sites strategiques, MLL, Pylone, etc.","ENVTECH",
X963="AKTIVCO DEFAUT GE &amp; POWER Cabinet","POWER ISSUE",
X963="AKTIVCO Coupure ENEO &amp; Baisse de tension","POWER ISSUE",
X963="Coupure ENEO &amp; Baisse de tension","POWER ISSUE",
X963="Defaut GE &amp; POWER Cabinet","POWER ISSUE",
X963="Sharing","POWER ISSUE",
X963="Sites strategiques &amp; DataCenter","POWER ISSUE",
X963="Exclu","Exclu",
X963="SAT","TX ISSUE",
X963="SPARE-ISSUE","SPARE-ISSUE",
X963="Fiber CAmtel","TX ISSUE",
X963="Fiber AOF","TX ISSUE",
X963="Projet OCM (HUAWEI)","TRAVAUX-HUAWEI",
X963="Projet OCM (NOKIA)","TRAVAUX -NOKIA",
X963="ACCESS-ISSUE","ACCESS-ISSUE",
X963="Projet OCM (ZTE, NOKIA, autres projets)","TRAVAUX OCM",
X963="No root CAuse","No root cause",
X963="ODU HS","TX ISSUE",
X963="IP &amp; VLAN","TX ISSUE",
X963="Warehouse HUAWEI","SPARE-ISSUE",
X963="SPARE-HS","SPARE-ISSUE",
X963="Power Telco","RAN ISSUE",X963="no impacts","no impacts"
),"")</f>
        <v/>
      </c>
      <c r="X963" s="12" t="n"/>
      <c r="Y963" s="13">
        <f t="array" ref="Y963">IFERROR(_xlfn.IFS(
X963="MPR ISSUE","ACTIVE",
X963="BSS Hardware Issue","ACTIVE",
X963="Sites strategiques, MLL, Pylone, etc.","PASSIVE",
X963="AKTIVCO DEFAUT GE &amp; POWER Cabinet","PASSIVE",
X963="AKTIVCO Coupure ENEO &amp; Baisse de tension","PASSIVE",
X963="Coupure ENEO &amp; Baisse de tension","PASSIVE",
X963="Defaut GE &amp; POWER Cabinet","PASSIVE",
X963="Sharing","PASSIVE",
X963="Sites strategiques &amp; DataCenter","PASSIVE",
X963="Exclu","Exclu",
X963="SAT","ACTIVE",
X963="SPARE-ISSUE","SPARE-ISSUE",
X963="Fiber CAmtel","ACTIVE",
X963="Fiber AOF","ACTIVE",
X963="Projet OCM (HUAWEI)","PLANNED WORKS",
X963="Projet OCM (NOKIA)","PLANNED WORKS",
X963="ACCESS-ISSUE","ACCESS-ISSUE",
X963="Projet OCM (ZTE, NOKIA, autres projets)","PLANNED WORKS",
X963="No root CAuse","No root cause",
X963="ODU HS","ACTIVE",
X963="IP &amp; VLAN","ACTIVE",
X963="Warehouse HUAWEI","SPARE-ISSUE",
X963="SPARE-HS","SPARE-ISSUE",
X963="Power Telco","ACTIVE", X963="no impacts","no impacts"
),"")</f>
        <v/>
      </c>
      <c r="Z963" t="inlineStr"/>
    </row>
    <row r="964">
      <c r="A964" s="7" t="inlineStr">
        <is>
          <t>Meyo</t>
        </is>
      </c>
      <c r="B964" s="14" t="inlineStr">
        <is>
          <t>CTR_320</t>
        </is>
      </c>
      <c r="C964" s="5" t="inlineStr">
        <is>
          <t>Yaounde</t>
        </is>
      </c>
      <c r="D964" s="7" t="inlineStr">
        <is>
          <t>IHS</t>
        </is>
      </c>
      <c r="E964" s="7" t="inlineStr">
        <is>
          <t>Grid-Gen</t>
        </is>
      </c>
      <c r="F964" s="5" t="inlineStr">
        <is>
          <t>CENTRE</t>
        </is>
      </c>
      <c r="G964" s="7" t="inlineStr">
        <is>
          <t>Yaounde</t>
        </is>
      </c>
      <c r="H964" s="8" t="inlineStr">
        <is>
          <t>ZTE</t>
        </is>
      </c>
      <c r="I964" s="9" t="n">
        <v>0</v>
      </c>
      <c r="J964" s="9" t="n">
        <v>0</v>
      </c>
      <c r="K964" s="10" t="n"/>
      <c r="L964" s="9" t="n">
        <v>0</v>
      </c>
      <c r="M964" s="9" t="n">
        <v>0</v>
      </c>
      <c r="N964" s="9" t="n">
        <v>0</v>
      </c>
      <c r="O964" s="9" t="n">
        <v>3.214159678936311</v>
      </c>
      <c r="P964" s="9" t="n">
        <v>0</v>
      </c>
      <c r="Q964" s="9" t="n">
        <v>0</v>
      </c>
      <c r="R964" s="9" t="n">
        <v>0</v>
      </c>
      <c r="S964" s="9" t="n">
        <v>0</v>
      </c>
      <c r="T964" s="11" t="inlineStr">
        <is>
          <t>Operationnel</t>
        </is>
      </c>
      <c r="U964" s="12" t="n"/>
      <c r="V964" s="13">
        <f t="array" ref="V964">IFERROR(_xlfn.IFS(
X964="MPR ISSUE","PDH",
X964="BSS Hardware Issue","BSS",
X964="Sites strategiques, MLL, Pylone, etc.","ENVTECH",
X964="AKTIVCO DEFAUT GE &amp; POWER Cabinet","AKTIVCO",
X964="AKTIVCO Coupure ENEO &amp; Baisse de tension","AKTIVCO GRID ONLY",
X964="Coupure ENEO &amp; Baisse de tension","IHS GRID ONLY",
X964="Defaut GE &amp; POWER Cabinet","IHS",
X964="Sharing","Partners",
X964="Sites strategiques &amp; DataCenter","SST &amp; DC",
X964="Exclu","Exclu",
X964="SAT","SAT",
X964="SPARE-ISSUE","SPARE-ISSUE",
X964="Fiber CAmtel","TRANS_FO_CAMTEL",
X964="Fiber AOF","Fiber AOF",
X964="Projet OCM (HUAWEI)","TRAVAUX-HUAWEI",
X964="Projet OCM (NOKIA)","TRAVAUX-NOKIA",
X964="ACCESS-ISSUE","ACCESS-ISSUE",
X964="Projet OCM (ZTE, NOKIA, autres projets)","TRAVAUX OCM",
X964="No root CAuse","No root cause",
X964="ODU HS","PDH",
X964="IP &amp; VLAN","PDH",
X964="Warehouse HUAWEI","SPARE-ISSUE",
X964="SPARE-HS","SPARE-ISSUE",
X964="Power Telco","BSS",X964="no impacts","no impacts"
),"")</f>
        <v/>
      </c>
      <c r="W964" s="13">
        <f t="array" ref="W964">IFERROR(_xlfn.IFS(
X964="MPR ISSUE","TX ISSUE",
X964="BSS Hardware Issue","RAN ISSUE",
X964="Sites strategiques, MLL, Pylone, etc.","ENVTECH",
X964="AKTIVCO DEFAUT GE &amp; POWER Cabinet","POWER ISSUE",
X964="AKTIVCO Coupure ENEO &amp; Baisse de tension","POWER ISSUE",
X964="Coupure ENEO &amp; Baisse de tension","POWER ISSUE",
X964="Defaut GE &amp; POWER Cabinet","POWER ISSUE",
X964="Sharing","POWER ISSUE",
X964="Sites strategiques &amp; DataCenter","POWER ISSUE",
X964="Exclu","Exclu",
X964="SAT","TX ISSUE",
X964="SPARE-ISSUE","SPARE-ISSUE",
X964="Fiber CAmtel","TX ISSUE",
X964="Fiber AOF","TX ISSUE",
X964="Projet OCM (HUAWEI)","TRAVAUX-HUAWEI",
X964="Projet OCM (NOKIA)","TRAVAUX -NOKIA",
X964="ACCESS-ISSUE","ACCESS-ISSUE",
X964="Projet OCM (ZTE, NOKIA, autres projets)","TRAVAUX OCM",
X964="No root CAuse","No root cause",
X964="ODU HS","TX ISSUE",
X964="IP &amp; VLAN","TX ISSUE",
X964="Warehouse HUAWEI","SPARE-ISSUE",
X964="SPARE-HS","SPARE-ISSUE",
X964="Power Telco","RAN ISSUE",X964="no impacts","no impacts"
),"")</f>
        <v/>
      </c>
      <c r="X964" s="12" t="n"/>
      <c r="Y964" s="13">
        <f t="array" ref="Y964">IFERROR(_xlfn.IFS(
X964="MPR ISSUE","ACTIVE",
X964="BSS Hardware Issue","ACTIVE",
X964="Sites strategiques, MLL, Pylone, etc.","PASSIVE",
X964="AKTIVCO DEFAUT GE &amp; POWER Cabinet","PASSIVE",
X964="AKTIVCO Coupure ENEO &amp; Baisse de tension","PASSIVE",
X964="Coupure ENEO &amp; Baisse de tension","PASSIVE",
X964="Defaut GE &amp; POWER Cabinet","PASSIVE",
X964="Sharing","PASSIVE",
X964="Sites strategiques &amp; DataCenter","PASSIVE",
X964="Exclu","Exclu",
X964="SAT","ACTIVE",
X964="SPARE-ISSUE","SPARE-ISSUE",
X964="Fiber CAmtel","ACTIVE",
X964="Fiber AOF","ACTIVE",
X964="Projet OCM (HUAWEI)","PLANNED WORKS",
X964="Projet OCM (NOKIA)","PLANNED WORKS",
X964="ACCESS-ISSUE","ACCESS-ISSUE",
X964="Projet OCM (ZTE, NOKIA, autres projets)","PLANNED WORKS",
X964="No root CAuse","No root cause",
X964="ODU HS","ACTIVE",
X964="IP &amp; VLAN","ACTIVE",
X964="Warehouse HUAWEI","SPARE-ISSUE",
X964="SPARE-HS","SPARE-ISSUE",
X964="Power Telco","ACTIVE", X964="no impacts","no impacts"
),"")</f>
        <v/>
      </c>
      <c r="Z964" t="inlineStr"/>
    </row>
    <row r="965">
      <c r="A965" s="7" t="inlineStr">
        <is>
          <t>SCDP-New</t>
        </is>
      </c>
      <c r="B965" s="14" t="inlineStr">
        <is>
          <t>LIT_739</t>
        </is>
      </c>
      <c r="C965" s="5" t="inlineStr">
        <is>
          <t>Douala</t>
        </is>
      </c>
      <c r="D965" s="7" t="inlineStr">
        <is>
          <t>CAMUSAT</t>
        </is>
      </c>
      <c r="E965" s="7" t="inlineStr">
        <is>
          <t>Good Grid no GE - 8h</t>
        </is>
      </c>
      <c r="F965" s="5" t="inlineStr">
        <is>
          <t>LITTORAL</t>
        </is>
      </c>
      <c r="G965" s="7" t="inlineStr">
        <is>
          <t>Douala</t>
        </is>
      </c>
      <c r="H965" s="8" t="inlineStr">
        <is>
          <t>ZTE</t>
        </is>
      </c>
      <c r="I965" s="9" t="n">
        <v>2.400618672988619</v>
      </c>
      <c r="J965" s="9" t="n">
        <v>0</v>
      </c>
      <c r="K965" s="10" t="n"/>
      <c r="L965" s="9" t="n">
        <v>0</v>
      </c>
      <c r="M965" s="9" t="n">
        <v>13.0575245482018</v>
      </c>
      <c r="N965" s="9" t="n">
        <v>18.31087011499382</v>
      </c>
      <c r="O965" s="9" t="n">
        <v>3.168532127581385</v>
      </c>
      <c r="P965" s="9" t="n">
        <v>0</v>
      </c>
      <c r="Q965" s="9" t="n">
        <v>0</v>
      </c>
      <c r="R965" s="9" t="n">
        <v>0</v>
      </c>
      <c r="S965" s="9" t="n">
        <v>0</v>
      </c>
      <c r="T965" s="11" t="inlineStr">
        <is>
          <t>Operationnel</t>
        </is>
      </c>
      <c r="U965" s="12" t="n"/>
      <c r="V965" s="13">
        <f t="array" ref="V965">IFERROR(_xlfn.IFS(
X965="MPR ISSUE","PDH",
X965="BSS Hardware Issue","BSS",
X965="Sites strategiques, MLL, Pylone, etc.","ENVTECH",
X965="AKTIVCO DEFAUT GE &amp; POWER Cabinet","AKTIVCO",
X965="AKTIVCO Coupure ENEO &amp; Baisse de tension","AKTIVCO GRID ONLY",
X965="Coupure ENEO &amp; Baisse de tension","IHS GRID ONLY",
X965="Defaut GE &amp; POWER Cabinet","IHS",
X965="Sharing","Partners",
X965="Sites strategiques &amp; DataCenter","SST &amp; DC",
X965="Exclu","Exclu",
X965="SAT","SAT",
X965="SPARE-ISSUE","SPARE-ISSUE",
X965="Fiber CAmtel","TRANS_FO_CAMTEL",
X965="Fiber AOF","Fiber AOF",
X965="Projet OCM (HUAWEI)","TRAVAUX-HUAWEI",
X965="Projet OCM (NOKIA)","TRAVAUX-NOKIA",
X965="ACCESS-ISSUE","ACCESS-ISSUE",
X965="Projet OCM (ZTE, NOKIA, autres projets)","TRAVAUX OCM",
X965="No root CAuse","No root cause",
X965="ODU HS","PDH",
X965="IP &amp; VLAN","PDH",
X965="Warehouse HUAWEI","SPARE-ISSUE",
X965="SPARE-HS","SPARE-ISSUE",
X965="Power Telco","BSS",X965="no impacts","no impacts"
),"")</f>
        <v/>
      </c>
      <c r="W965" s="13">
        <f t="array" ref="W965">IFERROR(_xlfn.IFS(
X965="MPR ISSUE","TX ISSUE",
X965="BSS Hardware Issue","RAN ISSUE",
X965="Sites strategiques, MLL, Pylone, etc.","ENVTECH",
X965="AKTIVCO DEFAUT GE &amp; POWER Cabinet","POWER ISSUE",
X965="AKTIVCO Coupure ENEO &amp; Baisse de tension","POWER ISSUE",
X965="Coupure ENEO &amp; Baisse de tension","POWER ISSUE",
X965="Defaut GE &amp; POWER Cabinet","POWER ISSUE",
X965="Sharing","POWER ISSUE",
X965="Sites strategiques &amp; DataCenter","POWER ISSUE",
X965="Exclu","Exclu",
X965="SAT","TX ISSUE",
X965="SPARE-ISSUE","SPARE-ISSUE",
X965="Fiber CAmtel","TX ISSUE",
X965="Fiber AOF","TX ISSUE",
X965="Projet OCM (HUAWEI)","TRAVAUX-HUAWEI",
X965="Projet OCM (NOKIA)","TRAVAUX -NOKIA",
X965="ACCESS-ISSUE","ACCESS-ISSUE",
X965="Projet OCM (ZTE, NOKIA, autres projets)","TRAVAUX OCM",
X965="No root CAuse","No root cause",
X965="ODU HS","TX ISSUE",
X965="IP &amp; VLAN","TX ISSUE",
X965="Warehouse HUAWEI","SPARE-ISSUE",
X965="SPARE-HS","SPARE-ISSUE",
X965="Power Telco","RAN ISSUE",X965="no impacts","no impacts"
),"")</f>
        <v/>
      </c>
      <c r="X965" s="12" t="n"/>
      <c r="Y965" s="13">
        <f t="array" ref="Y965">IFERROR(_xlfn.IFS(
X965="MPR ISSUE","ACTIVE",
X965="BSS Hardware Issue","ACTIVE",
X965="Sites strategiques, MLL, Pylone, etc.","PASSIVE",
X965="AKTIVCO DEFAUT GE &amp; POWER Cabinet","PASSIVE",
X965="AKTIVCO Coupure ENEO &amp; Baisse de tension","PASSIVE",
X965="Coupure ENEO &amp; Baisse de tension","PASSIVE",
X965="Defaut GE &amp; POWER Cabinet","PASSIVE",
X965="Sharing","PASSIVE",
X965="Sites strategiques &amp; DataCenter","PASSIVE",
X965="Exclu","Exclu",
X965="SAT","ACTIVE",
X965="SPARE-ISSUE","SPARE-ISSUE",
X965="Fiber CAmtel","ACTIVE",
X965="Fiber AOF","ACTIVE",
X965="Projet OCM (HUAWEI)","PLANNED WORKS",
X965="Projet OCM (NOKIA)","PLANNED WORKS",
X965="ACCESS-ISSUE","ACCESS-ISSUE",
X965="Projet OCM (ZTE, NOKIA, autres projets)","PLANNED WORKS",
X965="No root CAuse","No root cause",
X965="ODU HS","ACTIVE",
X965="IP &amp; VLAN","ACTIVE",
X965="Warehouse HUAWEI","SPARE-ISSUE",
X965="SPARE-HS","SPARE-ISSUE",
X965="Power Telco","ACTIVE", X965="no impacts","no impacts"
),"")</f>
        <v/>
      </c>
      <c r="Z965" t="inlineStr"/>
    </row>
    <row r="966">
      <c r="A966" s="7" t="inlineStr">
        <is>
          <t>Logbessou-Sunshine-City</t>
        </is>
      </c>
      <c r="B966" s="7" t="inlineStr">
        <is>
          <t>LIT_638</t>
        </is>
      </c>
      <c r="C966" s="5" t="inlineStr">
        <is>
          <t>Douala</t>
        </is>
      </c>
      <c r="D966" s="7" t="inlineStr">
        <is>
          <t>CAMUSAT</t>
        </is>
      </c>
      <c r="E966" s="7" t="inlineStr">
        <is>
          <t>Good Grid + GE</t>
        </is>
      </c>
      <c r="F966" s="5" t="inlineStr">
        <is>
          <t>LITTORAL</t>
        </is>
      </c>
      <c r="G966" s="7" t="inlineStr">
        <is>
          <t>Douala</t>
        </is>
      </c>
      <c r="H966" s="8" t="inlineStr">
        <is>
          <t>ZTE</t>
        </is>
      </c>
      <c r="I966" s="9" t="n">
        <v>0</v>
      </c>
      <c r="J966" s="9" t="n">
        <v>0</v>
      </c>
      <c r="K966" s="10" t="n"/>
      <c r="L966" s="9" t="n">
        <v>0</v>
      </c>
      <c r="M966" s="9" t="n">
        <v>0</v>
      </c>
      <c r="N966" s="9" t="n">
        <v>5.357104977666261</v>
      </c>
      <c r="O966" s="9" t="n">
        <v>3.131100317526434</v>
      </c>
      <c r="P966" s="9" t="n">
        <v>0</v>
      </c>
      <c r="Q966" s="9" t="n">
        <v>0</v>
      </c>
      <c r="R966" s="9" t="n">
        <v>0</v>
      </c>
      <c r="S966" s="9" t="n">
        <v>0</v>
      </c>
      <c r="T966" s="11" t="inlineStr">
        <is>
          <t>Operationnel</t>
        </is>
      </c>
      <c r="U966" s="12" t="n"/>
      <c r="V966" s="13">
        <f t="array" ref="V966">IFERROR(_xlfn.IFS(
X966="MPR ISSUE","PDH",
X966="BSS Hardware Issue","BSS",
X966="Sites strategiques, MLL, Pylone, etc.","ENVTECH",
X966="AKTIVCO DEFAUT GE &amp; POWER Cabinet","AKTIVCO",
X966="AKTIVCO Coupure ENEO &amp; Baisse de tension","AKTIVCO GRID ONLY",
X966="Coupure ENEO &amp; Baisse de tension","IHS GRID ONLY",
X966="Defaut GE &amp; POWER Cabinet","IHS",
X966="Sharing","Partners",
X966="Sites strategiques &amp; DataCenter","SST &amp; DC",
X966="Exclu","Exclu",
X966="SAT","SAT",
X966="SPARE-ISSUE","SPARE-ISSUE",
X966="Fiber CAmtel","TRANS_FO_CAMTEL",
X966="Fiber AOF","Fiber AOF",
X966="Projet OCM (HUAWEI)","TRAVAUX-HUAWEI",
X966="Projet OCM (NOKIA)","TRAVAUX-NOKIA",
X966="ACCESS-ISSUE","ACCESS-ISSUE",
X966="Projet OCM (ZTE, NOKIA, autres projets)","TRAVAUX OCM",
X966="No root CAuse","No root cause",
X966="ODU HS","PDH",
X966="IP &amp; VLAN","PDH",
X966="Warehouse HUAWEI","SPARE-ISSUE",
X966="SPARE-HS","SPARE-ISSUE",
X966="Power Telco","BSS",X966="no impacts","no impacts"
),"")</f>
        <v/>
      </c>
      <c r="W966" s="13">
        <f t="array" ref="W966">IFERROR(_xlfn.IFS(
X966="MPR ISSUE","TX ISSUE",
X966="BSS Hardware Issue","RAN ISSUE",
X966="Sites strategiques, MLL, Pylone, etc.","ENVTECH",
X966="AKTIVCO DEFAUT GE &amp; POWER Cabinet","POWER ISSUE",
X966="AKTIVCO Coupure ENEO &amp; Baisse de tension","POWER ISSUE",
X966="Coupure ENEO &amp; Baisse de tension","POWER ISSUE",
X966="Defaut GE &amp; POWER Cabinet","POWER ISSUE",
X966="Sharing","POWER ISSUE",
X966="Sites strategiques &amp; DataCenter","POWER ISSUE",
X966="Exclu","Exclu",
X966="SAT","TX ISSUE",
X966="SPARE-ISSUE","SPARE-ISSUE",
X966="Fiber CAmtel","TX ISSUE",
X966="Fiber AOF","TX ISSUE",
X966="Projet OCM (HUAWEI)","TRAVAUX-HUAWEI",
X966="Projet OCM (NOKIA)","TRAVAUX -NOKIA",
X966="ACCESS-ISSUE","ACCESS-ISSUE",
X966="Projet OCM (ZTE, NOKIA, autres projets)","TRAVAUX OCM",
X966="No root CAuse","No root cause",
X966="ODU HS","TX ISSUE",
X966="IP &amp; VLAN","TX ISSUE",
X966="Warehouse HUAWEI","SPARE-ISSUE",
X966="SPARE-HS","SPARE-ISSUE",
X966="Power Telco","RAN ISSUE",X966="no impacts","no impacts"
),"")</f>
        <v/>
      </c>
      <c r="X966" s="12" t="n"/>
      <c r="Y966" s="13">
        <f t="array" ref="Y966">IFERROR(_xlfn.IFS(
X966="MPR ISSUE","ACTIVE",
X966="BSS Hardware Issue","ACTIVE",
X966="Sites strategiques, MLL, Pylone, etc.","PASSIVE",
X966="AKTIVCO DEFAUT GE &amp; POWER Cabinet","PASSIVE",
X966="AKTIVCO Coupure ENEO &amp; Baisse de tension","PASSIVE",
X966="Coupure ENEO &amp; Baisse de tension","PASSIVE",
X966="Defaut GE &amp; POWER Cabinet","PASSIVE",
X966="Sharing","PASSIVE",
X966="Sites strategiques &amp; DataCenter","PASSIVE",
X966="Exclu","Exclu",
X966="SAT","ACTIVE",
X966="SPARE-ISSUE","SPARE-ISSUE",
X966="Fiber CAmtel","ACTIVE",
X966="Fiber AOF","ACTIVE",
X966="Projet OCM (HUAWEI)","PLANNED WORKS",
X966="Projet OCM (NOKIA)","PLANNED WORKS",
X966="ACCESS-ISSUE","ACCESS-ISSUE",
X966="Projet OCM (ZTE, NOKIA, autres projets)","PLANNED WORKS",
X966="No root CAuse","No root cause",
X966="ODU HS","ACTIVE",
X966="IP &amp; VLAN","ACTIVE",
X966="Warehouse HUAWEI","SPARE-ISSUE",
X966="SPARE-HS","SPARE-ISSUE",
X966="Power Telco","ACTIVE", X966="no impacts","no impacts"
),"")</f>
        <v/>
      </c>
      <c r="Z966" t="inlineStr"/>
    </row>
    <row r="967">
      <c r="A967" s="16" t="inlineStr">
        <is>
          <t>ADM_238_H_NGD-MARZA</t>
        </is>
      </c>
      <c r="B967" s="17" t="inlineStr">
        <is>
          <t>ADM_238</t>
        </is>
      </c>
      <c r="C967" s="5" t="n"/>
      <c r="D967" s="7" t="inlineStr">
        <is>
          <t>ESCO</t>
        </is>
      </c>
      <c r="E967" s="7" t="inlineStr">
        <is>
          <t>Hybrid Solar - S1</t>
        </is>
      </c>
      <c r="F967" s="16" t="inlineStr">
        <is>
          <t>ADM</t>
        </is>
      </c>
      <c r="G967" s="16" t="inlineStr">
        <is>
          <t>Ngaoundere</t>
        </is>
      </c>
      <c r="H967" s="18" t="inlineStr">
        <is>
          <t>Huawei</t>
        </is>
      </c>
      <c r="I967" s="9" t="n">
        <v>2.704793437701308</v>
      </c>
      <c r="J967" s="9" t="n">
        <v>0</v>
      </c>
      <c r="K967" s="10" t="n"/>
      <c r="L967" s="9" t="n">
        <v>0</v>
      </c>
      <c r="M967" s="9" t="n">
        <v>0</v>
      </c>
      <c r="N967" s="9" t="n">
        <v>0.08135478496303231</v>
      </c>
      <c r="O967" s="9" t="n">
        <v>3.085782689161841</v>
      </c>
      <c r="P967" s="9" t="n">
        <v>0</v>
      </c>
      <c r="Q967" s="9" t="n">
        <v>0</v>
      </c>
      <c r="R967" s="9" t="n">
        <v>0</v>
      </c>
      <c r="S967" s="9" t="n">
        <v>0</v>
      </c>
      <c r="T967" s="11" t="inlineStr">
        <is>
          <t>EXCLU</t>
        </is>
      </c>
      <c r="U967" s="12" t="inlineStr">
        <is>
          <t>not accepted</t>
        </is>
      </c>
      <c r="V967" s="13">
        <f t="array" ref="V967">IFERROR(_xlfn.IFS(
X967="MPR ISSUE","PDH",
X967="BSS Hardware Issue","BSS",
X967="Sites strategiques, MLL, Pylone, etc.","ENVTECH",
X967="AKTIVCO DEFAUT GE &amp; POWER Cabinet","AKTIVCO",
X967="AKTIVCO Coupure ENEO &amp; Baisse de tension","AKTIVCO GRID ONLY",
X967="Coupure ENEO &amp; Baisse de tension","IHS GRID ONLY",
X967="Defaut GE &amp; POWER Cabinet","IHS",
X967="Sharing","Partners",
X967="Sites strategiques &amp; DataCenter","SST &amp; DC",
X967="Exclu","Exclu",
X967="SAT","SAT",
X967="SPARE-ISSUE","SPARE-ISSUE",
X967="Fiber CAmtel","TRANS_FO_CAMTEL",
X967="Fiber AOF","Fiber AOF",
X967="Projet OCM (HUAWEI)","TRAVAUX-HUAWEI",
X967="Projet OCM (NOKIA)","TRAVAUX-NOKIA",
X967="ACCESS-ISSUE","ACCESS-ISSUE",
X967="Projet OCM (ZTE, NOKIA, autres projets)","TRAVAUX OCM",
X967="No root CAuse","No root cause",
X967="ODU HS","PDH",
X967="IP &amp; VLAN","PDH",
X967="Warehouse HUAWEI","SPARE-ISSUE",
X967="SPARE-HS","SPARE-ISSUE",
X967="Power Telco","BSS",X967="no impacts","no impacts"
),"")</f>
        <v/>
      </c>
      <c r="W967" s="13">
        <f t="array" ref="W967">IFERROR(_xlfn.IFS(
X967="MPR ISSUE","TX ISSUE",
X967="BSS Hardware Issue","RAN ISSUE",
X967="Sites strategiques, MLL, Pylone, etc.","ENVTECH",
X967="AKTIVCO DEFAUT GE &amp; POWER Cabinet","POWER ISSUE",
X967="AKTIVCO Coupure ENEO &amp; Baisse de tension","POWER ISSUE",
X967="Coupure ENEO &amp; Baisse de tension","POWER ISSUE",
X967="Defaut GE &amp; POWER Cabinet","POWER ISSUE",
X967="Sharing","POWER ISSUE",
X967="Sites strategiques &amp; DataCenter","POWER ISSUE",
X967="Exclu","Exclu",
X967="SAT","TX ISSUE",
X967="SPARE-ISSUE","SPARE-ISSUE",
X967="Fiber CAmtel","TX ISSUE",
X967="Fiber AOF","TX ISSUE",
X967="Projet OCM (HUAWEI)","TRAVAUX-HUAWEI",
X967="Projet OCM (NOKIA)","TRAVAUX -NOKIA",
X967="ACCESS-ISSUE","ACCESS-ISSUE",
X967="Projet OCM (ZTE, NOKIA, autres projets)","TRAVAUX OCM",
X967="No root CAuse","No root cause",
X967="ODU HS","TX ISSUE",
X967="IP &amp; VLAN","TX ISSUE",
X967="Warehouse HUAWEI","SPARE-ISSUE",
X967="SPARE-HS","SPARE-ISSUE",
X967="Power Telco","RAN ISSUE",X967="no impacts","no impacts"
),"")</f>
        <v/>
      </c>
      <c r="X967" s="12" t="n"/>
      <c r="Y967" s="13">
        <f t="array" ref="Y967">IFERROR(_xlfn.IFS(
X967="MPR ISSUE","ACTIVE",
X967="BSS Hardware Issue","ACTIVE",
X967="Sites strategiques, MLL, Pylone, etc.","PASSIVE",
X967="AKTIVCO DEFAUT GE &amp; POWER Cabinet","PASSIVE",
X967="AKTIVCO Coupure ENEO &amp; Baisse de tension","PASSIVE",
X967="Coupure ENEO &amp; Baisse de tension","PASSIVE",
X967="Defaut GE &amp; POWER Cabinet","PASSIVE",
X967="Sharing","PASSIVE",
X967="Sites strategiques &amp; DataCenter","PASSIVE",
X967="Exclu","Exclu",
X967="SAT","ACTIVE",
X967="SPARE-ISSUE","SPARE-ISSUE",
X967="Fiber CAmtel","ACTIVE",
X967="Fiber AOF","ACTIVE",
X967="Projet OCM (HUAWEI)","PLANNED WORKS",
X967="Projet OCM (NOKIA)","PLANNED WORKS",
X967="ACCESS-ISSUE","ACCESS-ISSUE",
X967="Projet OCM (ZTE, NOKIA, autres projets)","PLANNED WORKS",
X967="No root CAuse","No root cause",
X967="ODU HS","ACTIVE",
X967="IP &amp; VLAN","ACTIVE",
X967="Warehouse HUAWEI","SPARE-ISSUE",
X967="SPARE-HS","SPARE-ISSUE",
X967="Power Telco","ACTIVE", X967="no impacts","no impacts"
),"")</f>
        <v/>
      </c>
      <c r="Z967" t="inlineStr"/>
    </row>
    <row r="968">
      <c r="A968" s="7" t="inlineStr">
        <is>
          <t>Minkwele-II</t>
        </is>
      </c>
      <c r="B968" s="7" t="inlineStr">
        <is>
          <t>LIT_621</t>
        </is>
      </c>
      <c r="C968" s="5" t="inlineStr">
        <is>
          <t>Douala</t>
        </is>
      </c>
      <c r="D968" s="7" t="inlineStr">
        <is>
          <t>IHS</t>
        </is>
      </c>
      <c r="E968" s="7" t="inlineStr">
        <is>
          <t>Grid-Gen</t>
        </is>
      </c>
      <c r="F968" s="5" t="inlineStr">
        <is>
          <t>LITTORAL</t>
        </is>
      </c>
      <c r="G968" s="7" t="inlineStr">
        <is>
          <t>Douala</t>
        </is>
      </c>
      <c r="H968" s="8" t="inlineStr">
        <is>
          <t>ZTE</t>
        </is>
      </c>
      <c r="I968" s="9" t="n">
        <v>0.0378059329750352</v>
      </c>
      <c r="J968" s="9" t="n">
        <v>0</v>
      </c>
      <c r="K968" s="10" t="n"/>
      <c r="L968" s="9" t="n">
        <v>0.0023899004945311</v>
      </c>
      <c r="M968" s="9" t="n">
        <v>3.248802196140204</v>
      </c>
      <c r="N968" s="9" t="n">
        <v>4.082839384958515</v>
      </c>
      <c r="O968" s="9" t="n">
        <v>3.009679377090603</v>
      </c>
      <c r="P968" s="9" t="n">
        <v>0</v>
      </c>
      <c r="Q968" s="9" t="n">
        <v>0</v>
      </c>
      <c r="R968" s="9" t="n">
        <v>0</v>
      </c>
      <c r="S968" s="9" t="n">
        <v>0</v>
      </c>
      <c r="T968" s="11" t="inlineStr">
        <is>
          <t>Operationnel</t>
        </is>
      </c>
      <c r="U968" s="12" t="n"/>
      <c r="V968" s="13">
        <f t="array" ref="V968">IFERROR(_xlfn.IFS(
X968="MPR ISSUE","PDH",
X968="BSS Hardware Issue","BSS",
X968="Sites strategiques, MLL, Pylone, etc.","ENVTECH",
X968="AKTIVCO DEFAUT GE &amp; POWER Cabinet","AKTIVCO",
X968="AKTIVCO Coupure ENEO &amp; Baisse de tension","AKTIVCO GRID ONLY",
X968="Coupure ENEO &amp; Baisse de tension","IHS GRID ONLY",
X968="Defaut GE &amp; POWER Cabinet","IHS",
X968="Sharing","Partners",
X968="Sites strategiques &amp; DataCenter","SST &amp; DC",
X968="Exclu","Exclu",
X968="SAT","SAT",
X968="SPARE-ISSUE","SPARE-ISSUE",
X968="Fiber CAmtel","TRANS_FO_CAMTEL",
X968="Fiber AOF","Fiber AOF",
X968="Projet OCM (HUAWEI)","TRAVAUX-HUAWEI",
X968="Projet OCM (NOKIA)","TRAVAUX-NOKIA",
X968="ACCESS-ISSUE","ACCESS-ISSUE",
X968="Projet OCM (ZTE, NOKIA, autres projets)","TRAVAUX OCM",
X968="No root CAuse","No root cause",
X968="ODU HS","PDH",
X968="IP &amp; VLAN","PDH",
X968="Warehouse HUAWEI","SPARE-ISSUE",
X968="SPARE-HS","SPARE-ISSUE",
X968="Power Telco","BSS",X968="no impacts","no impacts"
),"")</f>
        <v/>
      </c>
      <c r="W968" s="13">
        <f t="array" ref="W968">IFERROR(_xlfn.IFS(
X968="MPR ISSUE","TX ISSUE",
X968="BSS Hardware Issue","RAN ISSUE",
X968="Sites strategiques, MLL, Pylone, etc.","ENVTECH",
X968="AKTIVCO DEFAUT GE &amp; POWER Cabinet","POWER ISSUE",
X968="AKTIVCO Coupure ENEO &amp; Baisse de tension","POWER ISSUE",
X968="Coupure ENEO &amp; Baisse de tension","POWER ISSUE",
X968="Defaut GE &amp; POWER Cabinet","POWER ISSUE",
X968="Sharing","POWER ISSUE",
X968="Sites strategiques &amp; DataCenter","POWER ISSUE",
X968="Exclu","Exclu",
X968="SAT","TX ISSUE",
X968="SPARE-ISSUE","SPARE-ISSUE",
X968="Fiber CAmtel","TX ISSUE",
X968="Fiber AOF","TX ISSUE",
X968="Projet OCM (HUAWEI)","TRAVAUX-HUAWEI",
X968="Projet OCM (NOKIA)","TRAVAUX -NOKIA",
X968="ACCESS-ISSUE","ACCESS-ISSUE",
X968="Projet OCM (ZTE, NOKIA, autres projets)","TRAVAUX OCM",
X968="No root CAuse","No root cause",
X968="ODU HS","TX ISSUE",
X968="IP &amp; VLAN","TX ISSUE",
X968="Warehouse HUAWEI","SPARE-ISSUE",
X968="SPARE-HS","SPARE-ISSUE",
X968="Power Telco","RAN ISSUE",X968="no impacts","no impacts"
),"")</f>
        <v/>
      </c>
      <c r="X968" s="12" t="n"/>
      <c r="Y968" s="13">
        <f t="array" ref="Y968">IFERROR(_xlfn.IFS(
X968="MPR ISSUE","ACTIVE",
X968="BSS Hardware Issue","ACTIVE",
X968="Sites strategiques, MLL, Pylone, etc.","PASSIVE",
X968="AKTIVCO DEFAUT GE &amp; POWER Cabinet","PASSIVE",
X968="AKTIVCO Coupure ENEO &amp; Baisse de tension","PASSIVE",
X968="Coupure ENEO &amp; Baisse de tension","PASSIVE",
X968="Defaut GE &amp; POWER Cabinet","PASSIVE",
X968="Sharing","PASSIVE",
X968="Sites strategiques &amp; DataCenter","PASSIVE",
X968="Exclu","Exclu",
X968="SAT","ACTIVE",
X968="SPARE-ISSUE","SPARE-ISSUE",
X968="Fiber CAmtel","ACTIVE",
X968="Fiber AOF","ACTIVE",
X968="Projet OCM (HUAWEI)","PLANNED WORKS",
X968="Projet OCM (NOKIA)","PLANNED WORKS",
X968="ACCESS-ISSUE","ACCESS-ISSUE",
X968="Projet OCM (ZTE, NOKIA, autres projets)","PLANNED WORKS",
X968="No root CAuse","No root cause",
X968="ODU HS","ACTIVE",
X968="IP &amp; VLAN","ACTIVE",
X968="Warehouse HUAWEI","SPARE-ISSUE",
X968="SPARE-HS","SPARE-ISSUE",
X968="Power Telco","ACTIVE", X968="no impacts","no impacts"
),"")</f>
        <v/>
      </c>
      <c r="Z968" t="inlineStr"/>
    </row>
    <row r="969">
      <c r="A969" s="7" t="inlineStr">
        <is>
          <t>Mekin-CAMTEL</t>
        </is>
      </c>
      <c r="B969" s="14" t="inlineStr">
        <is>
          <t>CTR_434</t>
        </is>
      </c>
      <c r="C969" s="5" t="inlineStr">
        <is>
          <t>CENTRE</t>
        </is>
      </c>
      <c r="D969" s="7" t="inlineStr">
        <is>
          <t>CAMUSAT</t>
        </is>
      </c>
      <c r="E969" s="7" t="inlineStr">
        <is>
          <t>Hybrid Solar - S3</t>
        </is>
      </c>
      <c r="F969" s="5" t="inlineStr">
        <is>
          <t>CENTRE</t>
        </is>
      </c>
      <c r="G969" s="7" t="inlineStr">
        <is>
          <t>Mekin</t>
        </is>
      </c>
      <c r="H969" s="27" t="inlineStr">
        <is>
          <t>NOKIA</t>
        </is>
      </c>
      <c r="I969" s="9" t="n">
        <v>0</v>
      </c>
      <c r="J969" s="9" t="n">
        <v>0</v>
      </c>
      <c r="K969" s="10" t="n"/>
      <c r="L969" s="9" t="n">
        <v>3.065671611977183</v>
      </c>
      <c r="M969" s="9" t="n">
        <v>3.08150916152303</v>
      </c>
      <c r="N969" s="9" t="n">
        <v>3.000553866819617</v>
      </c>
      <c r="O969" s="9" t="n">
        <v>2.974864694509597</v>
      </c>
      <c r="P969" s="9" t="n">
        <v>0</v>
      </c>
      <c r="Q969" s="9" t="n">
        <v>0</v>
      </c>
      <c r="R969" s="9" t="n">
        <v>0</v>
      </c>
      <c r="S969" s="9" t="n">
        <v>0</v>
      </c>
      <c r="T969" s="11" t="inlineStr">
        <is>
          <t>Operationnel</t>
        </is>
      </c>
      <c r="U969" s="12" t="n"/>
      <c r="V969" s="13">
        <f t="array" ref="V969">IFERROR(_xlfn.IFS(
X969="MPR ISSUE","PDH",
X969="BSS Hardware Issue","BSS",
X969="Sites strategiques, MLL, Pylone, etc.","ENVTECH",
X969="AKTIVCO DEFAUT GE &amp; POWER Cabinet","AKTIVCO",
X969="AKTIVCO Coupure ENEO &amp; Baisse de tension","AKTIVCO GRID ONLY",
X969="Coupure ENEO &amp; Baisse de tension","IHS GRID ONLY",
X969="Defaut GE &amp; POWER Cabinet","IHS",
X969="Sharing","Partners",
X969="Sites strategiques &amp; DataCenter","SST &amp; DC",
X969="Exclu","Exclu",
X969="SAT","SAT",
X969="SPARE-ISSUE","SPARE-ISSUE",
X969="Fiber CAmtel","TRANS_FO_CAMTEL",
X969="Fiber AOF","Fiber AOF",
X969="Projet OCM (HUAWEI)","TRAVAUX-HUAWEI",
X969="Projet OCM (NOKIA)","TRAVAUX-NOKIA",
X969="ACCESS-ISSUE","ACCESS-ISSUE",
X969="Projet OCM (ZTE, NOKIA, autres projets)","TRAVAUX OCM",
X969="No root CAuse","No root cause",
X969="ODU HS","PDH",
X969="IP &amp; VLAN","PDH",
X969="Warehouse HUAWEI","SPARE-ISSUE",
X969="SPARE-HS","SPARE-ISSUE",
X969="Power Telco","BSS",X969="no impacts","no impacts"
),"")</f>
        <v/>
      </c>
      <c r="W969" s="13">
        <f t="array" ref="W969">IFERROR(_xlfn.IFS(
X969="MPR ISSUE","TX ISSUE",
X969="BSS Hardware Issue","RAN ISSUE",
X969="Sites strategiques, MLL, Pylone, etc.","ENVTECH",
X969="AKTIVCO DEFAUT GE &amp; POWER Cabinet","POWER ISSUE",
X969="AKTIVCO Coupure ENEO &amp; Baisse de tension","POWER ISSUE",
X969="Coupure ENEO &amp; Baisse de tension","POWER ISSUE",
X969="Defaut GE &amp; POWER Cabinet","POWER ISSUE",
X969="Sharing","POWER ISSUE",
X969="Sites strategiques &amp; DataCenter","POWER ISSUE",
X969="Exclu","Exclu",
X969="SAT","TX ISSUE",
X969="SPARE-ISSUE","SPARE-ISSUE",
X969="Fiber CAmtel","TX ISSUE",
X969="Fiber AOF","TX ISSUE",
X969="Projet OCM (HUAWEI)","TRAVAUX-HUAWEI",
X969="Projet OCM (NOKIA)","TRAVAUX -NOKIA",
X969="ACCESS-ISSUE","ACCESS-ISSUE",
X969="Projet OCM (ZTE, NOKIA, autres projets)","TRAVAUX OCM",
X969="No root CAuse","No root cause",
X969="ODU HS","TX ISSUE",
X969="IP &amp; VLAN","TX ISSUE",
X969="Warehouse HUAWEI","SPARE-ISSUE",
X969="SPARE-HS","SPARE-ISSUE",
X969="Power Telco","RAN ISSUE",X969="no impacts","no impacts"
),"")</f>
        <v/>
      </c>
      <c r="X969" s="12" t="n"/>
      <c r="Y969" s="13">
        <f t="array" ref="Y969">IFERROR(_xlfn.IFS(
X969="MPR ISSUE","ACTIVE",
X969="BSS Hardware Issue","ACTIVE",
X969="Sites strategiques, MLL, Pylone, etc.","PASSIVE",
X969="AKTIVCO DEFAUT GE &amp; POWER Cabinet","PASSIVE",
X969="AKTIVCO Coupure ENEO &amp; Baisse de tension","PASSIVE",
X969="Coupure ENEO &amp; Baisse de tension","PASSIVE",
X969="Defaut GE &amp; POWER Cabinet","PASSIVE",
X969="Sharing","PASSIVE",
X969="Sites strategiques &amp; DataCenter","PASSIVE",
X969="Exclu","Exclu",
X969="SAT","ACTIVE",
X969="SPARE-ISSUE","SPARE-ISSUE",
X969="Fiber CAmtel","ACTIVE",
X969="Fiber AOF","ACTIVE",
X969="Projet OCM (HUAWEI)","PLANNED WORKS",
X969="Projet OCM (NOKIA)","PLANNED WORKS",
X969="ACCESS-ISSUE","ACCESS-ISSUE",
X969="Projet OCM (ZTE, NOKIA, autres projets)","PLANNED WORKS",
X969="No root CAuse","No root cause",
X969="ODU HS","ACTIVE",
X969="IP &amp; VLAN","ACTIVE",
X969="Warehouse HUAWEI","SPARE-ISSUE",
X969="SPARE-HS","SPARE-ISSUE",
X969="Power Telco","ACTIVE", X969="no impacts","no impacts"
),"")</f>
        <v/>
      </c>
      <c r="Z969" t="inlineStr"/>
    </row>
    <row r="970">
      <c r="A970" s="7" t="inlineStr">
        <is>
          <t>Garoua-Mairie</t>
        </is>
      </c>
      <c r="B970" s="14" t="inlineStr">
        <is>
          <t>NRD_142</t>
        </is>
      </c>
      <c r="C970" s="5" t="inlineStr">
        <is>
          <t>Garoua</t>
        </is>
      </c>
      <c r="D970" s="7" t="inlineStr">
        <is>
          <t>CAMUSAT</t>
        </is>
      </c>
      <c r="E970" s="7" t="inlineStr">
        <is>
          <t>Bad Grid + GE</t>
        </is>
      </c>
      <c r="F970" s="5" t="inlineStr">
        <is>
          <t>NORD</t>
        </is>
      </c>
      <c r="G970" s="7" t="inlineStr">
        <is>
          <t>Garoua</t>
        </is>
      </c>
      <c r="H970" s="18" t="inlineStr">
        <is>
          <t>Huawei</t>
        </is>
      </c>
      <c r="I970" s="9" t="n">
        <v>0</v>
      </c>
      <c r="J970" s="9" t="n">
        <v>0</v>
      </c>
      <c r="K970" s="10" t="n"/>
      <c r="L970" s="9" t="n">
        <v>0.4456094317601368</v>
      </c>
      <c r="M970" s="9" t="n">
        <v>0.5146311848484588</v>
      </c>
      <c r="N970" s="9" t="n">
        <v>1.083439120380701</v>
      </c>
      <c r="O970" s="9" t="n">
        <v>2.965773620126427</v>
      </c>
      <c r="P970" s="9" t="n">
        <v>0</v>
      </c>
      <c r="Q970" s="9" t="n">
        <v>0</v>
      </c>
      <c r="R970" s="9" t="n">
        <v>0</v>
      </c>
      <c r="S970" s="9" t="n">
        <v>0</v>
      </c>
      <c r="T970" s="11" t="inlineStr">
        <is>
          <t>Operationnel</t>
        </is>
      </c>
      <c r="U970" s="12" t="n"/>
      <c r="V970" s="13">
        <f t="array" ref="V970">IFERROR(_xlfn.IFS(
X970="MPR ISSUE","PDH",
X970="BSS Hardware Issue","BSS",
X970="Sites strategiques, MLL, Pylone, etc.","ENVTECH",
X970="AKTIVCO DEFAUT GE &amp; POWER Cabinet","AKTIVCO",
X970="AKTIVCO Coupure ENEO &amp; Baisse de tension","AKTIVCO GRID ONLY",
X970="Coupure ENEO &amp; Baisse de tension","IHS GRID ONLY",
X970="Defaut GE &amp; POWER Cabinet","IHS",
X970="Sharing","Partners",
X970="Sites strategiques &amp; DataCenter","SST &amp; DC",
X970="Exclu","Exclu",
X970="SAT","SAT",
X970="SPARE-ISSUE","SPARE-ISSUE",
X970="Fiber CAmtel","TRANS_FO_CAMTEL",
X970="Fiber AOF","Fiber AOF",
X970="Projet OCM (HUAWEI)","TRAVAUX-HUAWEI",
X970="Projet OCM (NOKIA)","TRAVAUX-NOKIA",
X970="ACCESS-ISSUE","ACCESS-ISSUE",
X970="Projet OCM (ZTE, NOKIA, autres projets)","TRAVAUX OCM",
X970="No root CAuse","No root cause",
X970="ODU HS","PDH",
X970="IP &amp; VLAN","PDH",
X970="Warehouse HUAWEI","SPARE-ISSUE",
X970="SPARE-HS","SPARE-ISSUE",
X970="Power Telco","BSS",X970="no impacts","no impacts"
),"")</f>
        <v/>
      </c>
      <c r="W970" s="13">
        <f t="array" ref="W970">IFERROR(_xlfn.IFS(
X970="MPR ISSUE","TX ISSUE",
X970="BSS Hardware Issue","RAN ISSUE",
X970="Sites strategiques, MLL, Pylone, etc.","ENVTECH",
X970="AKTIVCO DEFAUT GE &amp; POWER Cabinet","POWER ISSUE",
X970="AKTIVCO Coupure ENEO &amp; Baisse de tension","POWER ISSUE",
X970="Coupure ENEO &amp; Baisse de tension","POWER ISSUE",
X970="Defaut GE &amp; POWER Cabinet","POWER ISSUE",
X970="Sharing","POWER ISSUE",
X970="Sites strategiques &amp; DataCenter","POWER ISSUE",
X970="Exclu","Exclu",
X970="SAT","TX ISSUE",
X970="SPARE-ISSUE","SPARE-ISSUE",
X970="Fiber CAmtel","TX ISSUE",
X970="Fiber AOF","TX ISSUE",
X970="Projet OCM (HUAWEI)","TRAVAUX-HUAWEI",
X970="Projet OCM (NOKIA)","TRAVAUX -NOKIA",
X970="ACCESS-ISSUE","ACCESS-ISSUE",
X970="Projet OCM (ZTE, NOKIA, autres projets)","TRAVAUX OCM",
X970="No root CAuse","No root cause",
X970="ODU HS","TX ISSUE",
X970="IP &amp; VLAN","TX ISSUE",
X970="Warehouse HUAWEI","SPARE-ISSUE",
X970="SPARE-HS","SPARE-ISSUE",
X970="Power Telco","RAN ISSUE",X970="no impacts","no impacts"
),"")</f>
        <v/>
      </c>
      <c r="X970" s="12" t="n"/>
      <c r="Y970" s="13">
        <f t="array" ref="Y970">IFERROR(_xlfn.IFS(
X970="MPR ISSUE","ACTIVE",
X970="BSS Hardware Issue","ACTIVE",
X970="Sites strategiques, MLL, Pylone, etc.","PASSIVE",
X970="AKTIVCO DEFAUT GE &amp; POWER Cabinet","PASSIVE",
X970="AKTIVCO Coupure ENEO &amp; Baisse de tension","PASSIVE",
X970="Coupure ENEO &amp; Baisse de tension","PASSIVE",
X970="Defaut GE &amp; POWER Cabinet","PASSIVE",
X970="Sharing","PASSIVE",
X970="Sites strategiques &amp; DataCenter","PASSIVE",
X970="Exclu","Exclu",
X970="SAT","ACTIVE",
X970="SPARE-ISSUE","SPARE-ISSUE",
X970="Fiber CAmtel","ACTIVE",
X970="Fiber AOF","ACTIVE",
X970="Projet OCM (HUAWEI)","PLANNED WORKS",
X970="Projet OCM (NOKIA)","PLANNED WORKS",
X970="ACCESS-ISSUE","ACCESS-ISSUE",
X970="Projet OCM (ZTE, NOKIA, autres projets)","PLANNED WORKS",
X970="No root CAuse","No root cause",
X970="ODU HS","ACTIVE",
X970="IP &amp; VLAN","ACTIVE",
X970="Warehouse HUAWEI","SPARE-ISSUE",
X970="SPARE-HS","SPARE-ISSUE",
X970="Power Telco","ACTIVE", X970="no impacts","no impacts"
),"")</f>
        <v/>
      </c>
      <c r="Z970" t="inlineStr"/>
    </row>
    <row r="971">
      <c r="A971" s="7" t="inlineStr">
        <is>
          <t>Bikok</t>
        </is>
      </c>
      <c r="B971" s="14" t="inlineStr">
        <is>
          <t>CTR_260</t>
        </is>
      </c>
      <c r="C971" s="5" t="inlineStr">
        <is>
          <t>CENTRE</t>
        </is>
      </c>
      <c r="D971" s="7" t="inlineStr">
        <is>
          <t>IHS</t>
        </is>
      </c>
      <c r="E971" s="7" t="inlineStr">
        <is>
          <t>Grid-Hybrid-Gen</t>
        </is>
      </c>
      <c r="F971" s="5" t="inlineStr">
        <is>
          <t>CENTRE</t>
        </is>
      </c>
      <c r="G971" s="7" t="inlineStr">
        <is>
          <t>Bikok</t>
        </is>
      </c>
      <c r="H971" s="8" t="inlineStr">
        <is>
          <t>ZTE</t>
        </is>
      </c>
      <c r="I971" s="9" t="n">
        <v>0.0464531767535211</v>
      </c>
      <c r="J971" s="9" t="n">
        <v>0</v>
      </c>
      <c r="K971" s="10" t="n"/>
      <c r="L971" s="9" t="n">
        <v>0.0276087012353288</v>
      </c>
      <c r="M971" s="9" t="n">
        <v>0</v>
      </c>
      <c r="N971" s="9" t="n">
        <v>0</v>
      </c>
      <c r="O971" s="9" t="n">
        <v>2.962794915830425</v>
      </c>
      <c r="P971" s="9" t="n">
        <v>0</v>
      </c>
      <c r="Q971" s="9" t="n">
        <v>0</v>
      </c>
      <c r="R971" s="9" t="n">
        <v>0</v>
      </c>
      <c r="S971" s="9" t="n">
        <v>0</v>
      </c>
      <c r="T971" s="11" t="inlineStr">
        <is>
          <t>Operationnel</t>
        </is>
      </c>
      <c r="U971" s="12" t="n"/>
      <c r="V971" s="13">
        <f t="array" ref="V971">IFERROR(_xlfn.IFS(
X971="MPR ISSUE","PDH",
X971="BSS Hardware Issue","BSS",
X971="Sites strategiques, MLL, Pylone, etc.","ENVTECH",
X971="AKTIVCO DEFAUT GE &amp; POWER Cabinet","AKTIVCO",
X971="AKTIVCO Coupure ENEO &amp; Baisse de tension","AKTIVCO GRID ONLY",
X971="Coupure ENEO &amp; Baisse de tension","IHS GRID ONLY",
X971="Defaut GE &amp; POWER Cabinet","IHS",
X971="Sharing","Partners",
X971="Sites strategiques &amp; DataCenter","SST &amp; DC",
X971="Exclu","Exclu",
X971="SAT","SAT",
X971="SPARE-ISSUE","SPARE-ISSUE",
X971="Fiber CAmtel","TRANS_FO_CAMTEL",
X971="Fiber AOF","Fiber AOF",
X971="Projet OCM (HUAWEI)","TRAVAUX-HUAWEI",
X971="Projet OCM (NOKIA)","TRAVAUX-NOKIA",
X971="ACCESS-ISSUE","ACCESS-ISSUE",
X971="Projet OCM (ZTE, NOKIA, autres projets)","TRAVAUX OCM",
X971="No root CAuse","No root cause",
X971="ODU HS","PDH",
X971="IP &amp; VLAN","PDH",
X971="Warehouse HUAWEI","SPARE-ISSUE",
X971="SPARE-HS","SPARE-ISSUE",
X971="Power Telco","BSS",X971="no impacts","no impacts"
),"")</f>
        <v/>
      </c>
      <c r="W971" s="13">
        <f t="array" ref="W971">IFERROR(_xlfn.IFS(
X971="MPR ISSUE","TX ISSUE",
X971="BSS Hardware Issue","RAN ISSUE",
X971="Sites strategiques, MLL, Pylone, etc.","ENVTECH",
X971="AKTIVCO DEFAUT GE &amp; POWER Cabinet","POWER ISSUE",
X971="AKTIVCO Coupure ENEO &amp; Baisse de tension","POWER ISSUE",
X971="Coupure ENEO &amp; Baisse de tension","POWER ISSUE",
X971="Defaut GE &amp; POWER Cabinet","POWER ISSUE",
X971="Sharing","POWER ISSUE",
X971="Sites strategiques &amp; DataCenter","POWER ISSUE",
X971="Exclu","Exclu",
X971="SAT","TX ISSUE",
X971="SPARE-ISSUE","SPARE-ISSUE",
X971="Fiber CAmtel","TX ISSUE",
X971="Fiber AOF","TX ISSUE",
X971="Projet OCM (HUAWEI)","TRAVAUX-HUAWEI",
X971="Projet OCM (NOKIA)","TRAVAUX -NOKIA",
X971="ACCESS-ISSUE","ACCESS-ISSUE",
X971="Projet OCM (ZTE, NOKIA, autres projets)","TRAVAUX OCM",
X971="No root CAuse","No root cause",
X971="ODU HS","TX ISSUE",
X971="IP &amp; VLAN","TX ISSUE",
X971="Warehouse HUAWEI","SPARE-ISSUE",
X971="SPARE-HS","SPARE-ISSUE",
X971="Power Telco","RAN ISSUE",X971="no impacts","no impacts"
),"")</f>
        <v/>
      </c>
      <c r="X971" s="12" t="n"/>
      <c r="Y971" s="13">
        <f t="array" ref="Y971">IFERROR(_xlfn.IFS(
X971="MPR ISSUE","ACTIVE",
X971="BSS Hardware Issue","ACTIVE",
X971="Sites strategiques, MLL, Pylone, etc.","PASSIVE",
X971="AKTIVCO DEFAUT GE &amp; POWER Cabinet","PASSIVE",
X971="AKTIVCO Coupure ENEO &amp; Baisse de tension","PASSIVE",
X971="Coupure ENEO &amp; Baisse de tension","PASSIVE",
X971="Defaut GE &amp; POWER Cabinet","PASSIVE",
X971="Sharing","PASSIVE",
X971="Sites strategiques &amp; DataCenter","PASSIVE",
X971="Exclu","Exclu",
X971="SAT","ACTIVE",
X971="SPARE-ISSUE","SPARE-ISSUE",
X971="Fiber CAmtel","ACTIVE",
X971="Fiber AOF","ACTIVE",
X971="Projet OCM (HUAWEI)","PLANNED WORKS",
X971="Projet OCM (NOKIA)","PLANNED WORKS",
X971="ACCESS-ISSUE","ACCESS-ISSUE",
X971="Projet OCM (ZTE, NOKIA, autres projets)","PLANNED WORKS",
X971="No root CAuse","No root cause",
X971="ODU HS","ACTIVE",
X971="IP &amp; VLAN","ACTIVE",
X971="Warehouse HUAWEI","SPARE-ISSUE",
X971="SPARE-HS","SPARE-ISSUE",
X971="Power Telco","ACTIVE", X971="no impacts","no impacts"
),"")</f>
        <v/>
      </c>
      <c r="Z971" t="inlineStr"/>
    </row>
    <row r="972">
      <c r="A972" s="7" t="inlineStr">
        <is>
          <t>Bokito-MTN</t>
        </is>
      </c>
      <c r="B972" s="14" t="inlineStr">
        <is>
          <t>CTR_193</t>
        </is>
      </c>
      <c r="C972" s="5" t="inlineStr">
        <is>
          <t>CENTRE</t>
        </is>
      </c>
      <c r="D972" s="7" t="inlineStr">
        <is>
          <t>IHS</t>
        </is>
      </c>
      <c r="E972" s="7" t="inlineStr">
        <is>
          <t>Grid-Gen</t>
        </is>
      </c>
      <c r="F972" s="5" t="inlineStr">
        <is>
          <t>CENTRE</t>
        </is>
      </c>
      <c r="G972" s="7" t="inlineStr">
        <is>
          <t>Bokito</t>
        </is>
      </c>
      <c r="H972" s="8" t="inlineStr">
        <is>
          <t>ZTE</t>
        </is>
      </c>
      <c r="I972" s="9" t="n">
        <v>0.1858127070140846</v>
      </c>
      <c r="J972" s="9" t="n">
        <v>0.0278227221751377</v>
      </c>
      <c r="K972" s="10" t="n"/>
      <c r="L972" s="9" t="n">
        <v>0.1307311240665112</v>
      </c>
      <c r="M972" s="9" t="n">
        <v>0.6283119740435409</v>
      </c>
      <c r="N972" s="9" t="n">
        <v>0</v>
      </c>
      <c r="O972" s="9" t="n">
        <v>2.855699304725651</v>
      </c>
      <c r="P972" s="9" t="n">
        <v>0</v>
      </c>
      <c r="Q972" s="9" t="n">
        <v>0</v>
      </c>
      <c r="R972" s="9" t="n">
        <v>0</v>
      </c>
      <c r="S972" s="9" t="n">
        <v>0</v>
      </c>
      <c r="T972" s="11" t="inlineStr">
        <is>
          <t>Operationnel</t>
        </is>
      </c>
      <c r="U972" s="12" t="n"/>
      <c r="V972" s="13">
        <f t="array" ref="V972">IFERROR(_xlfn.IFS(
X972="MPR ISSUE","PDH",
X972="BSS Hardware Issue","BSS",
X972="Sites strategiques, MLL, Pylone, etc.","ENVTECH",
X972="AKTIVCO DEFAUT GE &amp; POWER Cabinet","AKTIVCO",
X972="AKTIVCO Coupure ENEO &amp; Baisse de tension","AKTIVCO GRID ONLY",
X972="Coupure ENEO &amp; Baisse de tension","IHS GRID ONLY",
X972="Defaut GE &amp; POWER Cabinet","IHS",
X972="Sharing","Partners",
X972="Sites strategiques &amp; DataCenter","SST &amp; DC",
X972="Exclu","Exclu",
X972="SAT","SAT",
X972="SPARE-ISSUE","SPARE-ISSUE",
X972="Fiber CAmtel","TRANS_FO_CAMTEL",
X972="Fiber AOF","Fiber AOF",
X972="Projet OCM (HUAWEI)","TRAVAUX-HUAWEI",
X972="Projet OCM (NOKIA)","TRAVAUX-NOKIA",
X972="ACCESS-ISSUE","ACCESS-ISSUE",
X972="Projet OCM (ZTE, NOKIA, autres projets)","TRAVAUX OCM",
X972="No root CAuse","No root cause",
X972="ODU HS","PDH",
X972="IP &amp; VLAN","PDH",
X972="Warehouse HUAWEI","SPARE-ISSUE",
X972="SPARE-HS","SPARE-ISSUE",
X972="Power Telco","BSS",X972="no impacts","no impacts"
),"")</f>
        <v/>
      </c>
      <c r="W972" s="13">
        <f t="array" ref="W972">IFERROR(_xlfn.IFS(
X972="MPR ISSUE","TX ISSUE",
X972="BSS Hardware Issue","RAN ISSUE",
X972="Sites strategiques, MLL, Pylone, etc.","ENVTECH",
X972="AKTIVCO DEFAUT GE &amp; POWER Cabinet","POWER ISSUE",
X972="AKTIVCO Coupure ENEO &amp; Baisse de tension","POWER ISSUE",
X972="Coupure ENEO &amp; Baisse de tension","POWER ISSUE",
X972="Defaut GE &amp; POWER Cabinet","POWER ISSUE",
X972="Sharing","POWER ISSUE",
X972="Sites strategiques &amp; DataCenter","POWER ISSUE",
X972="Exclu","Exclu",
X972="SAT","TX ISSUE",
X972="SPARE-ISSUE","SPARE-ISSUE",
X972="Fiber CAmtel","TX ISSUE",
X972="Fiber AOF","TX ISSUE",
X972="Projet OCM (HUAWEI)","TRAVAUX-HUAWEI",
X972="Projet OCM (NOKIA)","TRAVAUX -NOKIA",
X972="ACCESS-ISSUE","ACCESS-ISSUE",
X972="Projet OCM (ZTE, NOKIA, autres projets)","TRAVAUX OCM",
X972="No root CAuse","No root cause",
X972="ODU HS","TX ISSUE",
X972="IP &amp; VLAN","TX ISSUE",
X972="Warehouse HUAWEI","SPARE-ISSUE",
X972="SPARE-HS","SPARE-ISSUE",
X972="Power Telco","RAN ISSUE",X972="no impacts","no impacts"
),"")</f>
        <v/>
      </c>
      <c r="X972" s="12" t="n"/>
      <c r="Y972" s="13">
        <f t="array" ref="Y972">IFERROR(_xlfn.IFS(
X972="MPR ISSUE","ACTIVE",
X972="BSS Hardware Issue","ACTIVE",
X972="Sites strategiques, MLL, Pylone, etc.","PASSIVE",
X972="AKTIVCO DEFAUT GE &amp; POWER Cabinet","PASSIVE",
X972="AKTIVCO Coupure ENEO &amp; Baisse de tension","PASSIVE",
X972="Coupure ENEO &amp; Baisse de tension","PASSIVE",
X972="Defaut GE &amp; POWER Cabinet","PASSIVE",
X972="Sharing","PASSIVE",
X972="Sites strategiques &amp; DataCenter","PASSIVE",
X972="Exclu","Exclu",
X972="SAT","ACTIVE",
X972="SPARE-ISSUE","SPARE-ISSUE",
X972="Fiber CAmtel","ACTIVE",
X972="Fiber AOF","ACTIVE",
X972="Projet OCM (HUAWEI)","PLANNED WORKS",
X972="Projet OCM (NOKIA)","PLANNED WORKS",
X972="ACCESS-ISSUE","ACCESS-ISSUE",
X972="Projet OCM (ZTE, NOKIA, autres projets)","PLANNED WORKS",
X972="No root CAuse","No root cause",
X972="ODU HS","ACTIVE",
X972="IP &amp; VLAN","ACTIVE",
X972="Warehouse HUAWEI","SPARE-ISSUE",
X972="SPARE-HS","SPARE-ISSUE",
X972="Power Telco","ACTIVE", X972="no impacts","no impacts"
),"")</f>
        <v/>
      </c>
      <c r="Z972" t="inlineStr"/>
    </row>
    <row r="973">
      <c r="A973" s="7" t="inlineStr">
        <is>
          <t>Ekounou-II</t>
        </is>
      </c>
      <c r="B973" s="14" t="inlineStr">
        <is>
          <t>CTR_719</t>
        </is>
      </c>
      <c r="C973" s="5" t="inlineStr">
        <is>
          <t>Yaounde</t>
        </is>
      </c>
      <c r="D973" s="7" t="inlineStr">
        <is>
          <t>CAMUSAT</t>
        </is>
      </c>
      <c r="E973" s="7" t="inlineStr">
        <is>
          <t>Good Grid no GE - 8h</t>
        </is>
      </c>
      <c r="F973" s="5" t="inlineStr">
        <is>
          <t>CENTRE</t>
        </is>
      </c>
      <c r="G973" s="7" t="inlineStr">
        <is>
          <t>Yaounde</t>
        </is>
      </c>
      <c r="H973" s="8" t="inlineStr">
        <is>
          <t>ZTE</t>
        </is>
      </c>
      <c r="I973" s="9" t="n">
        <v>0</v>
      </c>
      <c r="J973" s="9" t="n">
        <v>2.167176036503411</v>
      </c>
      <c r="K973" s="10" t="n"/>
      <c r="L973" s="9" t="n">
        <v>0</v>
      </c>
      <c r="M973" s="9" t="n">
        <v>0</v>
      </c>
      <c r="N973" s="9" t="n">
        <v>2.590491314718119</v>
      </c>
      <c r="O973" s="9" t="n">
        <v>2.833247105870245</v>
      </c>
      <c r="P973" s="9" t="n">
        <v>0</v>
      </c>
      <c r="Q973" s="9" t="n">
        <v>0</v>
      </c>
      <c r="R973" s="9" t="n">
        <v>0</v>
      </c>
      <c r="S973" s="9" t="n">
        <v>0</v>
      </c>
      <c r="T973" s="11" t="inlineStr">
        <is>
          <t>Operationnel</t>
        </is>
      </c>
      <c r="U973" s="12" t="n"/>
      <c r="V973" s="13">
        <f t="array" ref="V973">IFERROR(_xlfn.IFS(
X973="MPR ISSUE","PDH",
X973="BSS Hardware Issue","BSS",
X973="Sites strategiques, MLL, Pylone, etc.","ENVTECH",
X973="AKTIVCO DEFAUT GE &amp; POWER Cabinet","AKTIVCO",
X973="AKTIVCO Coupure ENEO &amp; Baisse de tension","AKTIVCO GRID ONLY",
X973="Coupure ENEO &amp; Baisse de tension","IHS GRID ONLY",
X973="Defaut GE &amp; POWER Cabinet","IHS",
X973="Sharing","Partners",
X973="Sites strategiques &amp; DataCenter","SST &amp; DC",
X973="Exclu","Exclu",
X973="SAT","SAT",
X973="SPARE-ISSUE","SPARE-ISSUE",
X973="Fiber CAmtel","TRANS_FO_CAMTEL",
X973="Fiber AOF","Fiber AOF",
X973="Projet OCM (HUAWEI)","TRAVAUX-HUAWEI",
X973="Projet OCM (NOKIA)","TRAVAUX-NOKIA",
X973="ACCESS-ISSUE","ACCESS-ISSUE",
X973="Projet OCM (ZTE, NOKIA, autres projets)","TRAVAUX OCM",
X973="No root CAuse","No root cause",
X973="ODU HS","PDH",
X973="IP &amp; VLAN","PDH",
X973="Warehouse HUAWEI","SPARE-ISSUE",
X973="SPARE-HS","SPARE-ISSUE",
X973="Power Telco","BSS",X973="no impacts","no impacts"
),"")</f>
        <v/>
      </c>
      <c r="W973" s="13">
        <f t="array" ref="W973">IFERROR(_xlfn.IFS(
X973="MPR ISSUE","TX ISSUE",
X973="BSS Hardware Issue","RAN ISSUE",
X973="Sites strategiques, MLL, Pylone, etc.","ENVTECH",
X973="AKTIVCO DEFAUT GE &amp; POWER Cabinet","POWER ISSUE",
X973="AKTIVCO Coupure ENEO &amp; Baisse de tension","POWER ISSUE",
X973="Coupure ENEO &amp; Baisse de tension","POWER ISSUE",
X973="Defaut GE &amp; POWER Cabinet","POWER ISSUE",
X973="Sharing","POWER ISSUE",
X973="Sites strategiques &amp; DataCenter","POWER ISSUE",
X973="Exclu","Exclu",
X973="SAT","TX ISSUE",
X973="SPARE-ISSUE","SPARE-ISSUE",
X973="Fiber CAmtel","TX ISSUE",
X973="Fiber AOF","TX ISSUE",
X973="Projet OCM (HUAWEI)","TRAVAUX-HUAWEI",
X973="Projet OCM (NOKIA)","TRAVAUX -NOKIA",
X973="ACCESS-ISSUE","ACCESS-ISSUE",
X973="Projet OCM (ZTE, NOKIA, autres projets)","TRAVAUX OCM",
X973="No root CAuse","No root cause",
X973="ODU HS","TX ISSUE",
X973="IP &amp; VLAN","TX ISSUE",
X973="Warehouse HUAWEI","SPARE-ISSUE",
X973="SPARE-HS","SPARE-ISSUE",
X973="Power Telco","RAN ISSUE",X973="no impacts","no impacts"
),"")</f>
        <v/>
      </c>
      <c r="X973" s="12" t="n"/>
      <c r="Y973" s="13">
        <f t="array" ref="Y973">IFERROR(_xlfn.IFS(
X973="MPR ISSUE","ACTIVE",
X973="BSS Hardware Issue","ACTIVE",
X973="Sites strategiques, MLL, Pylone, etc.","PASSIVE",
X973="AKTIVCO DEFAUT GE &amp; POWER Cabinet","PASSIVE",
X973="AKTIVCO Coupure ENEO &amp; Baisse de tension","PASSIVE",
X973="Coupure ENEO &amp; Baisse de tension","PASSIVE",
X973="Defaut GE &amp; POWER Cabinet","PASSIVE",
X973="Sharing","PASSIVE",
X973="Sites strategiques &amp; DataCenter","PASSIVE",
X973="Exclu","Exclu",
X973="SAT","ACTIVE",
X973="SPARE-ISSUE","SPARE-ISSUE",
X973="Fiber CAmtel","ACTIVE",
X973="Fiber AOF","ACTIVE",
X973="Projet OCM (HUAWEI)","PLANNED WORKS",
X973="Projet OCM (NOKIA)","PLANNED WORKS",
X973="ACCESS-ISSUE","ACCESS-ISSUE",
X973="Projet OCM (ZTE, NOKIA, autres projets)","PLANNED WORKS",
X973="No root CAuse","No root cause",
X973="ODU HS","ACTIVE",
X973="IP &amp; VLAN","ACTIVE",
X973="Warehouse HUAWEI","SPARE-ISSUE",
X973="SPARE-HS","SPARE-ISSUE",
X973="Power Telco","ACTIVE", X973="no impacts","no impacts"
),"")</f>
        <v/>
      </c>
      <c r="Z973" t="inlineStr"/>
    </row>
    <row r="974">
      <c r="A974" s="7" t="inlineStr">
        <is>
          <t>Nkolangaa</t>
        </is>
      </c>
      <c r="B974" s="14" t="inlineStr">
        <is>
          <t>CTR_247</t>
        </is>
      </c>
      <c r="C974" s="5" t="inlineStr">
        <is>
          <t>Yaounde</t>
        </is>
      </c>
      <c r="D974" s="7" t="inlineStr">
        <is>
          <t>IHS</t>
        </is>
      </c>
      <c r="E974" s="7" t="inlineStr">
        <is>
          <t>Grid-Gen</t>
        </is>
      </c>
      <c r="F974" s="5" t="inlineStr">
        <is>
          <t>CENTRE</t>
        </is>
      </c>
      <c r="G974" s="7" t="inlineStr">
        <is>
          <t>Yaounde</t>
        </is>
      </c>
      <c r="H974" s="8" t="inlineStr">
        <is>
          <t>ZTE</t>
        </is>
      </c>
      <c r="I974" s="9" t="n">
        <v>0</v>
      </c>
      <c r="J974" s="9" t="n">
        <v>0</v>
      </c>
      <c r="K974" s="10" t="n"/>
      <c r="L974" s="9" t="n">
        <v>1.098676494508224</v>
      </c>
      <c r="M974" s="9" t="n">
        <v>0.0284826200728812</v>
      </c>
      <c r="N974" s="9" t="n">
        <v>0.0502763962099585</v>
      </c>
      <c r="O974" s="9" t="n">
        <v>2.819438314856413</v>
      </c>
      <c r="P974" s="9" t="n">
        <v>0</v>
      </c>
      <c r="Q974" s="9" t="n">
        <v>0</v>
      </c>
      <c r="R974" s="9" t="n">
        <v>0</v>
      </c>
      <c r="S974" s="9" t="n">
        <v>0</v>
      </c>
      <c r="T974" s="11" t="inlineStr">
        <is>
          <t>Operationnel</t>
        </is>
      </c>
      <c r="U974" s="12" t="n"/>
      <c r="V974" s="13">
        <f t="array" ref="V974">IFERROR(_xlfn.IFS(
X974="MPR ISSUE","PDH",
X974="BSS Hardware Issue","BSS",
X974="Sites strategiques, MLL, Pylone, etc.","ENVTECH",
X974="AKTIVCO DEFAUT GE &amp; POWER Cabinet","AKTIVCO",
X974="AKTIVCO Coupure ENEO &amp; Baisse de tension","AKTIVCO GRID ONLY",
X974="Coupure ENEO &amp; Baisse de tension","IHS GRID ONLY",
X974="Defaut GE &amp; POWER Cabinet","IHS",
X974="Sharing","Partners",
X974="Sites strategiques &amp; DataCenter","SST &amp; DC",
X974="Exclu","Exclu",
X974="SAT","SAT",
X974="SPARE-ISSUE","SPARE-ISSUE",
X974="Fiber CAmtel","TRANS_FO_CAMTEL",
X974="Fiber AOF","Fiber AOF",
X974="Projet OCM (HUAWEI)","TRAVAUX-HUAWEI",
X974="Projet OCM (NOKIA)","TRAVAUX-NOKIA",
X974="ACCESS-ISSUE","ACCESS-ISSUE",
X974="Projet OCM (ZTE, NOKIA, autres projets)","TRAVAUX OCM",
X974="No root CAuse","No root cause",
X974="ODU HS","PDH",
X974="IP &amp; VLAN","PDH",
X974="Warehouse HUAWEI","SPARE-ISSUE",
X974="SPARE-HS","SPARE-ISSUE",
X974="Power Telco","BSS",X974="no impacts","no impacts"
),"")</f>
        <v/>
      </c>
      <c r="W974" s="13">
        <f t="array" ref="W974">IFERROR(_xlfn.IFS(
X974="MPR ISSUE","TX ISSUE",
X974="BSS Hardware Issue","RAN ISSUE",
X974="Sites strategiques, MLL, Pylone, etc.","ENVTECH",
X974="AKTIVCO DEFAUT GE &amp; POWER Cabinet","POWER ISSUE",
X974="AKTIVCO Coupure ENEO &amp; Baisse de tension","POWER ISSUE",
X974="Coupure ENEO &amp; Baisse de tension","POWER ISSUE",
X974="Defaut GE &amp; POWER Cabinet","POWER ISSUE",
X974="Sharing","POWER ISSUE",
X974="Sites strategiques &amp; DataCenter","POWER ISSUE",
X974="Exclu","Exclu",
X974="SAT","TX ISSUE",
X974="SPARE-ISSUE","SPARE-ISSUE",
X974="Fiber CAmtel","TX ISSUE",
X974="Fiber AOF","TX ISSUE",
X974="Projet OCM (HUAWEI)","TRAVAUX-HUAWEI",
X974="Projet OCM (NOKIA)","TRAVAUX -NOKIA",
X974="ACCESS-ISSUE","ACCESS-ISSUE",
X974="Projet OCM (ZTE, NOKIA, autres projets)","TRAVAUX OCM",
X974="No root CAuse","No root cause",
X974="ODU HS","TX ISSUE",
X974="IP &amp; VLAN","TX ISSUE",
X974="Warehouse HUAWEI","SPARE-ISSUE",
X974="SPARE-HS","SPARE-ISSUE",
X974="Power Telco","RAN ISSUE",X974="no impacts","no impacts"
),"")</f>
        <v/>
      </c>
      <c r="X974" s="12" t="n"/>
      <c r="Y974" s="13">
        <f t="array" ref="Y974">IFERROR(_xlfn.IFS(
X974="MPR ISSUE","ACTIVE",
X974="BSS Hardware Issue","ACTIVE",
X974="Sites strategiques, MLL, Pylone, etc.","PASSIVE",
X974="AKTIVCO DEFAUT GE &amp; POWER Cabinet","PASSIVE",
X974="AKTIVCO Coupure ENEO &amp; Baisse de tension","PASSIVE",
X974="Coupure ENEO &amp; Baisse de tension","PASSIVE",
X974="Defaut GE &amp; POWER Cabinet","PASSIVE",
X974="Sharing","PASSIVE",
X974="Sites strategiques &amp; DataCenter","PASSIVE",
X974="Exclu","Exclu",
X974="SAT","ACTIVE",
X974="SPARE-ISSUE","SPARE-ISSUE",
X974="Fiber CAmtel","ACTIVE",
X974="Fiber AOF","ACTIVE",
X974="Projet OCM (HUAWEI)","PLANNED WORKS",
X974="Projet OCM (NOKIA)","PLANNED WORKS",
X974="ACCESS-ISSUE","ACCESS-ISSUE",
X974="Projet OCM (ZTE, NOKIA, autres projets)","PLANNED WORKS",
X974="No root CAuse","No root cause",
X974="ODU HS","ACTIVE",
X974="IP &amp; VLAN","ACTIVE",
X974="Warehouse HUAWEI","SPARE-ISSUE",
X974="SPARE-HS","SPARE-ISSUE",
X974="Power Telco","ACTIVE", X974="no impacts","no impacts"
),"")</f>
        <v/>
      </c>
      <c r="Z974" t="inlineStr"/>
    </row>
    <row r="975">
      <c r="A975" s="7" t="inlineStr">
        <is>
          <t>Ngodi-Cimetiere</t>
        </is>
      </c>
      <c r="B975" s="14" t="inlineStr">
        <is>
          <t>LIT_411</t>
        </is>
      </c>
      <c r="C975" s="5" t="inlineStr">
        <is>
          <t>Douala</t>
        </is>
      </c>
      <c r="D975" s="7" t="inlineStr">
        <is>
          <t>IHS</t>
        </is>
      </c>
      <c r="E975" s="7" t="inlineStr">
        <is>
          <t>Grid-Lithium</t>
        </is>
      </c>
      <c r="F975" s="5" t="inlineStr">
        <is>
          <t>LITTORAL</t>
        </is>
      </c>
      <c r="G975" s="7" t="inlineStr">
        <is>
          <t>Douala</t>
        </is>
      </c>
      <c r="H975" s="8" t="inlineStr">
        <is>
          <t>ZTE</t>
        </is>
      </c>
      <c r="I975" s="9" t="n">
        <v>0</v>
      </c>
      <c r="J975" s="9" t="n">
        <v>0.1546301290118225</v>
      </c>
      <c r="K975" s="10" t="n"/>
      <c r="L975" s="9" t="n">
        <v>0</v>
      </c>
      <c r="M975" s="9" t="n">
        <v>0</v>
      </c>
      <c r="N975" s="9" t="n">
        <v>0</v>
      </c>
      <c r="O975" s="9" t="n">
        <v>2.805526216179138</v>
      </c>
      <c r="P975" s="9" t="n">
        <v>0</v>
      </c>
      <c r="Q975" s="9" t="n">
        <v>0</v>
      </c>
      <c r="R975" s="9" t="n">
        <v>0</v>
      </c>
      <c r="S975" s="9" t="n">
        <v>0</v>
      </c>
      <c r="T975" s="11" t="inlineStr">
        <is>
          <t>Operationnel</t>
        </is>
      </c>
      <c r="U975" s="12" t="n"/>
      <c r="V975" s="13">
        <f t="array" ref="V975">IFERROR(_xlfn.IFS(
X975="MPR ISSUE","PDH",
X975="BSS Hardware Issue","BSS",
X975="Sites strategiques, MLL, Pylone, etc.","ENVTECH",
X975="AKTIVCO DEFAUT GE &amp; POWER Cabinet","AKTIVCO",
X975="AKTIVCO Coupure ENEO &amp; Baisse de tension","AKTIVCO GRID ONLY",
X975="Coupure ENEO &amp; Baisse de tension","IHS GRID ONLY",
X975="Defaut GE &amp; POWER Cabinet","IHS",
X975="Sharing","Partners",
X975="Sites strategiques &amp; DataCenter","SST &amp; DC",
X975="Exclu","Exclu",
X975="SAT","SAT",
X975="SPARE-ISSUE","SPARE-ISSUE",
X975="Fiber CAmtel","TRANS_FO_CAMTEL",
X975="Fiber AOF","Fiber AOF",
X975="Projet OCM (HUAWEI)","TRAVAUX-HUAWEI",
X975="Projet OCM (NOKIA)","TRAVAUX-NOKIA",
X975="ACCESS-ISSUE","ACCESS-ISSUE",
X975="Projet OCM (ZTE, NOKIA, autres projets)","TRAVAUX OCM",
X975="No root CAuse","No root cause",
X975="ODU HS","PDH",
X975="IP &amp; VLAN","PDH",
X975="Warehouse HUAWEI","SPARE-ISSUE",
X975="SPARE-HS","SPARE-ISSUE",
X975="Power Telco","BSS",X975="no impacts","no impacts"
),"")</f>
        <v/>
      </c>
      <c r="W975" s="13">
        <f t="array" ref="W975">IFERROR(_xlfn.IFS(
X975="MPR ISSUE","TX ISSUE",
X975="BSS Hardware Issue","RAN ISSUE",
X975="Sites strategiques, MLL, Pylone, etc.","ENVTECH",
X975="AKTIVCO DEFAUT GE &amp; POWER Cabinet","POWER ISSUE",
X975="AKTIVCO Coupure ENEO &amp; Baisse de tension","POWER ISSUE",
X975="Coupure ENEO &amp; Baisse de tension","POWER ISSUE",
X975="Defaut GE &amp; POWER Cabinet","POWER ISSUE",
X975="Sharing","POWER ISSUE",
X975="Sites strategiques &amp; DataCenter","POWER ISSUE",
X975="Exclu","Exclu",
X975="SAT","TX ISSUE",
X975="SPARE-ISSUE","SPARE-ISSUE",
X975="Fiber CAmtel","TX ISSUE",
X975="Fiber AOF","TX ISSUE",
X975="Projet OCM (HUAWEI)","TRAVAUX-HUAWEI",
X975="Projet OCM (NOKIA)","TRAVAUX -NOKIA",
X975="ACCESS-ISSUE","ACCESS-ISSUE",
X975="Projet OCM (ZTE, NOKIA, autres projets)","TRAVAUX OCM",
X975="No root CAuse","No root cause",
X975="ODU HS","TX ISSUE",
X975="IP &amp; VLAN","TX ISSUE",
X975="Warehouse HUAWEI","SPARE-ISSUE",
X975="SPARE-HS","SPARE-ISSUE",
X975="Power Telco","RAN ISSUE",X975="no impacts","no impacts"
),"")</f>
        <v/>
      </c>
      <c r="X975" s="12" t="n"/>
      <c r="Y975" s="13">
        <f t="array" ref="Y975">IFERROR(_xlfn.IFS(
X975="MPR ISSUE","ACTIVE",
X975="BSS Hardware Issue","ACTIVE",
X975="Sites strategiques, MLL, Pylone, etc.","PASSIVE",
X975="AKTIVCO DEFAUT GE &amp; POWER Cabinet","PASSIVE",
X975="AKTIVCO Coupure ENEO &amp; Baisse de tension","PASSIVE",
X975="Coupure ENEO &amp; Baisse de tension","PASSIVE",
X975="Defaut GE &amp; POWER Cabinet","PASSIVE",
X975="Sharing","PASSIVE",
X975="Sites strategiques &amp; DataCenter","PASSIVE",
X975="Exclu","Exclu",
X975="SAT","ACTIVE",
X975="SPARE-ISSUE","SPARE-ISSUE",
X975="Fiber CAmtel","ACTIVE",
X975="Fiber AOF","ACTIVE",
X975="Projet OCM (HUAWEI)","PLANNED WORKS",
X975="Projet OCM (NOKIA)","PLANNED WORKS",
X975="ACCESS-ISSUE","ACCESS-ISSUE",
X975="Projet OCM (ZTE, NOKIA, autres projets)","PLANNED WORKS",
X975="No root CAuse","No root cause",
X975="ODU HS","ACTIVE",
X975="IP &amp; VLAN","ACTIVE",
X975="Warehouse HUAWEI","SPARE-ISSUE",
X975="SPARE-HS","SPARE-ISSUE",
X975="Power Telco","ACTIVE", X975="no impacts","no impacts"
),"")</f>
        <v/>
      </c>
      <c r="Z975" t="inlineStr"/>
    </row>
    <row r="976">
      <c r="A976" s="7" t="inlineStr">
        <is>
          <t>Ngodi</t>
        </is>
      </c>
      <c r="B976" s="14" t="inlineStr">
        <is>
          <t>LIT_294</t>
        </is>
      </c>
      <c r="C976" s="5" t="inlineStr">
        <is>
          <t>Douala</t>
        </is>
      </c>
      <c r="D976" s="7" t="inlineStr">
        <is>
          <t>IHS</t>
        </is>
      </c>
      <c r="E976" s="7" t="inlineStr">
        <is>
          <t>Grid-Gen</t>
        </is>
      </c>
      <c r="F976" s="5" t="inlineStr">
        <is>
          <t>LITTORAL</t>
        </is>
      </c>
      <c r="G976" s="7" t="inlineStr">
        <is>
          <t>Douala</t>
        </is>
      </c>
      <c r="H976" s="8" t="inlineStr">
        <is>
          <t>ZTE</t>
        </is>
      </c>
      <c r="I976" s="9" t="n">
        <v>0.176223015696946</v>
      </c>
      <c r="J976" s="9" t="n">
        <v>2.023211284325392</v>
      </c>
      <c r="K976" s="10" t="n"/>
      <c r="L976" s="9" t="n">
        <v>5.297018260266583</v>
      </c>
      <c r="M976" s="9" t="n">
        <v>0</v>
      </c>
      <c r="N976" s="9" t="n">
        <v>0</v>
      </c>
      <c r="O976" s="9" t="n">
        <v>2.804785844591113</v>
      </c>
      <c r="P976" s="9" t="n">
        <v>0</v>
      </c>
      <c r="Q976" s="9" t="n">
        <v>0</v>
      </c>
      <c r="R976" s="9" t="n">
        <v>0</v>
      </c>
      <c r="S976" s="9" t="n">
        <v>0</v>
      </c>
      <c r="T976" s="11" t="inlineStr">
        <is>
          <t>Operationnel</t>
        </is>
      </c>
      <c r="U976" s="12" t="n"/>
      <c r="V976" s="13">
        <f t="array" ref="V976">IFERROR(_xlfn.IFS(
X976="MPR ISSUE","PDH",
X976="BSS Hardware Issue","BSS",
X976="Sites strategiques, MLL, Pylone, etc.","ENVTECH",
X976="AKTIVCO DEFAUT GE &amp; POWER Cabinet","AKTIVCO",
X976="AKTIVCO Coupure ENEO &amp; Baisse de tension","AKTIVCO GRID ONLY",
X976="Coupure ENEO &amp; Baisse de tension","IHS GRID ONLY",
X976="Defaut GE &amp; POWER Cabinet","IHS",
X976="Sharing","Partners",
X976="Sites strategiques &amp; DataCenter","SST &amp; DC",
X976="Exclu","Exclu",
X976="SAT","SAT",
X976="SPARE-ISSUE","SPARE-ISSUE",
X976="Fiber CAmtel","TRANS_FO_CAMTEL",
X976="Fiber AOF","Fiber AOF",
X976="Projet OCM (HUAWEI)","TRAVAUX-HUAWEI",
X976="Projet OCM (NOKIA)","TRAVAUX-NOKIA",
X976="ACCESS-ISSUE","ACCESS-ISSUE",
X976="Projet OCM (ZTE, NOKIA, autres projets)","TRAVAUX OCM",
X976="No root CAuse","No root cause",
X976="ODU HS","PDH",
X976="IP &amp; VLAN","PDH",
X976="Warehouse HUAWEI","SPARE-ISSUE",
X976="SPARE-HS","SPARE-ISSUE",
X976="Power Telco","BSS",X976="no impacts","no impacts"
),"")</f>
        <v/>
      </c>
      <c r="W976" s="13">
        <f t="array" ref="W976">IFERROR(_xlfn.IFS(
X976="MPR ISSUE","TX ISSUE",
X976="BSS Hardware Issue","RAN ISSUE",
X976="Sites strategiques, MLL, Pylone, etc.","ENVTECH",
X976="AKTIVCO DEFAUT GE &amp; POWER Cabinet","POWER ISSUE",
X976="AKTIVCO Coupure ENEO &amp; Baisse de tension","POWER ISSUE",
X976="Coupure ENEO &amp; Baisse de tension","POWER ISSUE",
X976="Defaut GE &amp; POWER Cabinet","POWER ISSUE",
X976="Sharing","POWER ISSUE",
X976="Sites strategiques &amp; DataCenter","POWER ISSUE",
X976="Exclu","Exclu",
X976="SAT","TX ISSUE",
X976="SPARE-ISSUE","SPARE-ISSUE",
X976="Fiber CAmtel","TX ISSUE",
X976="Fiber AOF","TX ISSUE",
X976="Projet OCM (HUAWEI)","TRAVAUX-HUAWEI",
X976="Projet OCM (NOKIA)","TRAVAUX -NOKIA",
X976="ACCESS-ISSUE","ACCESS-ISSUE",
X976="Projet OCM (ZTE, NOKIA, autres projets)","TRAVAUX OCM",
X976="No root CAuse","No root cause",
X976="ODU HS","TX ISSUE",
X976="IP &amp; VLAN","TX ISSUE",
X976="Warehouse HUAWEI","SPARE-ISSUE",
X976="SPARE-HS","SPARE-ISSUE",
X976="Power Telco","RAN ISSUE",X976="no impacts","no impacts"
),"")</f>
        <v/>
      </c>
      <c r="X976" s="12" t="n"/>
      <c r="Y976" s="13">
        <f t="array" ref="Y976">IFERROR(_xlfn.IFS(
X976="MPR ISSUE","ACTIVE",
X976="BSS Hardware Issue","ACTIVE",
X976="Sites strategiques, MLL, Pylone, etc.","PASSIVE",
X976="AKTIVCO DEFAUT GE &amp; POWER Cabinet","PASSIVE",
X976="AKTIVCO Coupure ENEO &amp; Baisse de tension","PASSIVE",
X976="Coupure ENEO &amp; Baisse de tension","PASSIVE",
X976="Defaut GE &amp; POWER Cabinet","PASSIVE",
X976="Sharing","PASSIVE",
X976="Sites strategiques &amp; DataCenter","PASSIVE",
X976="Exclu","Exclu",
X976="SAT","ACTIVE",
X976="SPARE-ISSUE","SPARE-ISSUE",
X976="Fiber CAmtel","ACTIVE",
X976="Fiber AOF","ACTIVE",
X976="Projet OCM (HUAWEI)","PLANNED WORKS",
X976="Projet OCM (NOKIA)","PLANNED WORKS",
X976="ACCESS-ISSUE","ACCESS-ISSUE",
X976="Projet OCM (ZTE, NOKIA, autres projets)","PLANNED WORKS",
X976="No root CAuse","No root cause",
X976="ODU HS","ACTIVE",
X976="IP &amp; VLAN","ACTIVE",
X976="Warehouse HUAWEI","SPARE-ISSUE",
X976="SPARE-HS","SPARE-ISSUE",
X976="Power Telco","ACTIVE", X976="no impacts","no impacts"
),"")</f>
        <v/>
      </c>
      <c r="Z976" t="inlineStr"/>
    </row>
    <row r="977">
      <c r="A977" s="7" t="inlineStr">
        <is>
          <t>Emene-City</t>
        </is>
      </c>
      <c r="B977" s="14" t="inlineStr">
        <is>
          <t>LIT_384</t>
        </is>
      </c>
      <c r="C977" s="5" t="inlineStr">
        <is>
          <t>Douala</t>
        </is>
      </c>
      <c r="D977" s="7" t="inlineStr">
        <is>
          <t>IHS</t>
        </is>
      </c>
      <c r="E977" s="7" t="inlineStr">
        <is>
          <t>Grid-Gen</t>
        </is>
      </c>
      <c r="F977" s="5" t="inlineStr">
        <is>
          <t>LITTORAL</t>
        </is>
      </c>
      <c r="G977" s="7" t="inlineStr">
        <is>
          <t>Douala</t>
        </is>
      </c>
      <c r="H977" s="8" t="inlineStr">
        <is>
          <t>ZTE</t>
        </is>
      </c>
      <c r="I977" s="9" t="n">
        <v>0</v>
      </c>
      <c r="J977" s="9" t="n">
        <v>0</v>
      </c>
      <c r="K977" s="10" t="n"/>
      <c r="L977" s="9" t="n">
        <v>0</v>
      </c>
      <c r="M977" s="9" t="n">
        <v>0</v>
      </c>
      <c r="N977" s="9" t="n">
        <v>0</v>
      </c>
      <c r="O977" s="9" t="n">
        <v>2.788755938813213</v>
      </c>
      <c r="P977" s="9" t="n">
        <v>0</v>
      </c>
      <c r="Q977" s="9" t="n">
        <v>0</v>
      </c>
      <c r="R977" s="9" t="n">
        <v>0</v>
      </c>
      <c r="S977" s="9" t="n">
        <v>0</v>
      </c>
      <c r="T977" s="11" t="inlineStr">
        <is>
          <t>Operationnel</t>
        </is>
      </c>
      <c r="U977" s="12" t="n"/>
      <c r="V977" s="13">
        <f t="array" ref="V977">IFERROR(_xlfn.IFS(
X977="MPR ISSUE","PDH",
X977="BSS Hardware Issue","BSS",
X977="Sites strategiques, MLL, Pylone, etc.","ENVTECH",
X977="AKTIVCO DEFAUT GE &amp; POWER Cabinet","AKTIVCO",
X977="AKTIVCO Coupure ENEO &amp; Baisse de tension","AKTIVCO GRID ONLY",
X977="Coupure ENEO &amp; Baisse de tension","IHS GRID ONLY",
X977="Defaut GE &amp; POWER Cabinet","IHS",
X977="Sharing","Partners",
X977="Sites strategiques &amp; DataCenter","SST &amp; DC",
X977="Exclu","Exclu",
X977="SAT","SAT",
X977="SPARE-ISSUE","SPARE-ISSUE",
X977="Fiber CAmtel","TRANS_FO_CAMTEL",
X977="Fiber AOF","Fiber AOF",
X977="Projet OCM (HUAWEI)","TRAVAUX-HUAWEI",
X977="Projet OCM (NOKIA)","TRAVAUX-NOKIA",
X977="ACCESS-ISSUE","ACCESS-ISSUE",
X977="Projet OCM (ZTE, NOKIA, autres projets)","TRAVAUX OCM",
X977="No root CAuse","No root cause",
X977="ODU HS","PDH",
X977="IP &amp; VLAN","PDH",
X977="Warehouse HUAWEI","SPARE-ISSUE",
X977="SPARE-HS","SPARE-ISSUE",
X977="Power Telco","BSS",X977="no impacts","no impacts"
),"")</f>
        <v/>
      </c>
      <c r="W977" s="13">
        <f t="array" ref="W977">IFERROR(_xlfn.IFS(
X977="MPR ISSUE","TX ISSUE",
X977="BSS Hardware Issue","RAN ISSUE",
X977="Sites strategiques, MLL, Pylone, etc.","ENVTECH",
X977="AKTIVCO DEFAUT GE &amp; POWER Cabinet","POWER ISSUE",
X977="AKTIVCO Coupure ENEO &amp; Baisse de tension","POWER ISSUE",
X977="Coupure ENEO &amp; Baisse de tension","POWER ISSUE",
X977="Defaut GE &amp; POWER Cabinet","POWER ISSUE",
X977="Sharing","POWER ISSUE",
X977="Sites strategiques &amp; DataCenter","POWER ISSUE",
X977="Exclu","Exclu",
X977="SAT","TX ISSUE",
X977="SPARE-ISSUE","SPARE-ISSUE",
X977="Fiber CAmtel","TX ISSUE",
X977="Fiber AOF","TX ISSUE",
X977="Projet OCM (HUAWEI)","TRAVAUX-HUAWEI",
X977="Projet OCM (NOKIA)","TRAVAUX -NOKIA",
X977="ACCESS-ISSUE","ACCESS-ISSUE",
X977="Projet OCM (ZTE, NOKIA, autres projets)","TRAVAUX OCM",
X977="No root CAuse","No root cause",
X977="ODU HS","TX ISSUE",
X977="IP &amp; VLAN","TX ISSUE",
X977="Warehouse HUAWEI","SPARE-ISSUE",
X977="SPARE-HS","SPARE-ISSUE",
X977="Power Telco","RAN ISSUE",X977="no impacts","no impacts"
),"")</f>
        <v/>
      </c>
      <c r="X977" s="12" t="n"/>
      <c r="Y977" s="13">
        <f t="array" ref="Y977">IFERROR(_xlfn.IFS(
X977="MPR ISSUE","ACTIVE",
X977="BSS Hardware Issue","ACTIVE",
X977="Sites strategiques, MLL, Pylone, etc.","PASSIVE",
X977="AKTIVCO DEFAUT GE &amp; POWER Cabinet","PASSIVE",
X977="AKTIVCO Coupure ENEO &amp; Baisse de tension","PASSIVE",
X977="Coupure ENEO &amp; Baisse de tension","PASSIVE",
X977="Defaut GE &amp; POWER Cabinet","PASSIVE",
X977="Sharing","PASSIVE",
X977="Sites strategiques &amp; DataCenter","PASSIVE",
X977="Exclu","Exclu",
X977="SAT","ACTIVE",
X977="SPARE-ISSUE","SPARE-ISSUE",
X977="Fiber CAmtel","ACTIVE",
X977="Fiber AOF","ACTIVE",
X977="Projet OCM (HUAWEI)","PLANNED WORKS",
X977="Projet OCM (NOKIA)","PLANNED WORKS",
X977="ACCESS-ISSUE","ACCESS-ISSUE",
X977="Projet OCM (ZTE, NOKIA, autres projets)","PLANNED WORKS",
X977="No root CAuse","No root cause",
X977="ODU HS","ACTIVE",
X977="IP &amp; VLAN","ACTIVE",
X977="Warehouse HUAWEI","SPARE-ISSUE",
X977="SPARE-HS","SPARE-ISSUE",
X977="Power Telco","ACTIVE", X977="no impacts","no impacts"
),"")</f>
        <v/>
      </c>
      <c r="Z977" t="inlineStr"/>
    </row>
    <row r="978">
      <c r="A978" s="7" t="inlineStr">
        <is>
          <t>Bonangang</t>
        </is>
      </c>
      <c r="B978" s="14" t="inlineStr">
        <is>
          <t>LIT_358</t>
        </is>
      </c>
      <c r="C978" s="5" t="inlineStr">
        <is>
          <t>Douala</t>
        </is>
      </c>
      <c r="D978" s="7" t="inlineStr">
        <is>
          <t>IHS</t>
        </is>
      </c>
      <c r="E978" s="7" t="inlineStr">
        <is>
          <t>Grid-Gen</t>
        </is>
      </c>
      <c r="F978" s="5" t="inlineStr">
        <is>
          <t>LITTORAL</t>
        </is>
      </c>
      <c r="G978" s="7" t="inlineStr">
        <is>
          <t>Douala</t>
        </is>
      </c>
      <c r="H978" s="8" t="inlineStr">
        <is>
          <t>ZTE</t>
        </is>
      </c>
      <c r="I978" s="9" t="n">
        <v>0</v>
      </c>
      <c r="J978" s="9" t="n">
        <v>0</v>
      </c>
      <c r="K978" s="10" t="n"/>
      <c r="L978" s="9" t="n">
        <v>0</v>
      </c>
      <c r="M978" s="9" t="n">
        <v>0</v>
      </c>
      <c r="N978" s="9" t="n">
        <v>0</v>
      </c>
      <c r="O978" s="9" t="n">
        <v>2.73989141400367</v>
      </c>
      <c r="P978" s="9" t="n">
        <v>0</v>
      </c>
      <c r="Q978" s="9" t="n">
        <v>0</v>
      </c>
      <c r="R978" s="9" t="n">
        <v>0</v>
      </c>
      <c r="S978" s="9" t="n">
        <v>0</v>
      </c>
      <c r="T978" s="11" t="inlineStr">
        <is>
          <t>Operationnel</t>
        </is>
      </c>
      <c r="U978" s="12" t="n"/>
      <c r="V978" s="13">
        <f t="array" ref="V978">IFERROR(_xlfn.IFS(
X978="MPR ISSUE","PDH",
X978="BSS Hardware Issue","BSS",
X978="Sites strategiques, MLL, Pylone, etc.","ENVTECH",
X978="AKTIVCO DEFAUT GE &amp; POWER Cabinet","AKTIVCO",
X978="AKTIVCO Coupure ENEO &amp; Baisse de tension","AKTIVCO GRID ONLY",
X978="Coupure ENEO &amp; Baisse de tension","IHS GRID ONLY",
X978="Defaut GE &amp; POWER Cabinet","IHS",
X978="Sharing","Partners",
X978="Sites strategiques &amp; DataCenter","SST &amp; DC",
X978="Exclu","Exclu",
X978="SAT","SAT",
X978="SPARE-ISSUE","SPARE-ISSUE",
X978="Fiber CAmtel","TRANS_FO_CAMTEL",
X978="Fiber AOF","Fiber AOF",
X978="Projet OCM (HUAWEI)","TRAVAUX-HUAWEI",
X978="Projet OCM (NOKIA)","TRAVAUX-NOKIA",
X978="ACCESS-ISSUE","ACCESS-ISSUE",
X978="Projet OCM (ZTE, NOKIA, autres projets)","TRAVAUX OCM",
X978="No root CAuse","No root cause",
X978="ODU HS","PDH",
X978="IP &amp; VLAN","PDH",
X978="Warehouse HUAWEI","SPARE-ISSUE",
X978="SPARE-HS","SPARE-ISSUE",
X978="Power Telco","BSS",X978="no impacts","no impacts"
),"")</f>
        <v/>
      </c>
      <c r="W978" s="13">
        <f t="array" ref="W978">IFERROR(_xlfn.IFS(
X978="MPR ISSUE","TX ISSUE",
X978="BSS Hardware Issue","RAN ISSUE",
X978="Sites strategiques, MLL, Pylone, etc.","ENVTECH",
X978="AKTIVCO DEFAUT GE &amp; POWER Cabinet","POWER ISSUE",
X978="AKTIVCO Coupure ENEO &amp; Baisse de tension","POWER ISSUE",
X978="Coupure ENEO &amp; Baisse de tension","POWER ISSUE",
X978="Defaut GE &amp; POWER Cabinet","POWER ISSUE",
X978="Sharing","POWER ISSUE",
X978="Sites strategiques &amp; DataCenter","POWER ISSUE",
X978="Exclu","Exclu",
X978="SAT","TX ISSUE",
X978="SPARE-ISSUE","SPARE-ISSUE",
X978="Fiber CAmtel","TX ISSUE",
X978="Fiber AOF","TX ISSUE",
X978="Projet OCM (HUAWEI)","TRAVAUX-HUAWEI",
X978="Projet OCM (NOKIA)","TRAVAUX -NOKIA",
X978="ACCESS-ISSUE","ACCESS-ISSUE",
X978="Projet OCM (ZTE, NOKIA, autres projets)","TRAVAUX OCM",
X978="No root CAuse","No root cause",
X978="ODU HS","TX ISSUE",
X978="IP &amp; VLAN","TX ISSUE",
X978="Warehouse HUAWEI","SPARE-ISSUE",
X978="SPARE-HS","SPARE-ISSUE",
X978="Power Telco","RAN ISSUE",X978="no impacts","no impacts"
),"")</f>
        <v/>
      </c>
      <c r="X978" s="12" t="n"/>
      <c r="Y978" s="13">
        <f t="array" ref="Y978">IFERROR(_xlfn.IFS(
X978="MPR ISSUE","ACTIVE",
X978="BSS Hardware Issue","ACTIVE",
X978="Sites strategiques, MLL, Pylone, etc.","PASSIVE",
X978="AKTIVCO DEFAUT GE &amp; POWER Cabinet","PASSIVE",
X978="AKTIVCO Coupure ENEO &amp; Baisse de tension","PASSIVE",
X978="Coupure ENEO &amp; Baisse de tension","PASSIVE",
X978="Defaut GE &amp; POWER Cabinet","PASSIVE",
X978="Sharing","PASSIVE",
X978="Sites strategiques &amp; DataCenter","PASSIVE",
X978="Exclu","Exclu",
X978="SAT","ACTIVE",
X978="SPARE-ISSUE","SPARE-ISSUE",
X978="Fiber CAmtel","ACTIVE",
X978="Fiber AOF","ACTIVE",
X978="Projet OCM (HUAWEI)","PLANNED WORKS",
X978="Projet OCM (NOKIA)","PLANNED WORKS",
X978="ACCESS-ISSUE","ACCESS-ISSUE",
X978="Projet OCM (ZTE, NOKIA, autres projets)","PLANNED WORKS",
X978="No root CAuse","No root cause",
X978="ODU HS","ACTIVE",
X978="IP &amp; VLAN","ACTIVE",
X978="Warehouse HUAWEI","SPARE-ISSUE",
X978="SPARE-HS","SPARE-ISSUE",
X978="Power Telco","ACTIVE", X978="no impacts","no impacts"
),"")</f>
        <v/>
      </c>
      <c r="Z978" t="inlineStr"/>
    </row>
    <row r="979">
      <c r="A979" s="7" t="inlineStr">
        <is>
          <t>Etougebe-Lycee-MTN</t>
        </is>
      </c>
      <c r="B979" s="14" t="inlineStr">
        <is>
          <t>CTR_419</t>
        </is>
      </c>
      <c r="C979" s="5" t="inlineStr">
        <is>
          <t>Yaounde</t>
        </is>
      </c>
      <c r="D979" s="7" t="inlineStr">
        <is>
          <t>IHS</t>
        </is>
      </c>
      <c r="E979" s="7" t="inlineStr">
        <is>
          <t>Grid-Gen</t>
        </is>
      </c>
      <c r="F979" s="5" t="inlineStr">
        <is>
          <t>CENTRE</t>
        </is>
      </c>
      <c r="G979" s="7" t="inlineStr">
        <is>
          <t>Yaounde</t>
        </is>
      </c>
      <c r="H979" s="8" t="inlineStr">
        <is>
          <t>ZTE</t>
        </is>
      </c>
      <c r="I979" s="9" t="n">
        <v>0</v>
      </c>
      <c r="J979" s="9" t="n">
        <v>0</v>
      </c>
      <c r="K979" s="10" t="n"/>
      <c r="L979" s="9" t="n">
        <v>0</v>
      </c>
      <c r="M979" s="9" t="n">
        <v>0</v>
      </c>
      <c r="N979" s="9" t="n">
        <v>0</v>
      </c>
      <c r="O979" s="9" t="n">
        <v>2.681935814810958</v>
      </c>
      <c r="P979" s="9" t="n">
        <v>0</v>
      </c>
      <c r="Q979" s="9" t="n">
        <v>0</v>
      </c>
      <c r="R979" s="9" t="n">
        <v>0</v>
      </c>
      <c r="S979" s="9" t="n">
        <v>0</v>
      </c>
      <c r="T979" s="11" t="inlineStr">
        <is>
          <t>Operationnel</t>
        </is>
      </c>
      <c r="U979" s="12" t="n"/>
      <c r="V979" s="13">
        <f t="array" ref="V979">IFERROR(_xlfn.IFS(
X979="MPR ISSUE","PDH",
X979="BSS Hardware Issue","BSS",
X979="Sites strategiques, MLL, Pylone, etc.","ENVTECH",
X979="AKTIVCO DEFAUT GE &amp; POWER Cabinet","AKTIVCO",
X979="AKTIVCO Coupure ENEO &amp; Baisse de tension","AKTIVCO GRID ONLY",
X979="Coupure ENEO &amp; Baisse de tension","IHS GRID ONLY",
X979="Defaut GE &amp; POWER Cabinet","IHS",
X979="Sharing","Partners",
X979="Sites strategiques &amp; DataCenter","SST &amp; DC",
X979="Exclu","Exclu",
X979="SAT","SAT",
X979="SPARE-ISSUE","SPARE-ISSUE",
X979="Fiber CAmtel","TRANS_FO_CAMTEL",
X979="Fiber AOF","Fiber AOF",
X979="Projet OCM (HUAWEI)","TRAVAUX-HUAWEI",
X979="Projet OCM (NOKIA)","TRAVAUX-NOKIA",
X979="ACCESS-ISSUE","ACCESS-ISSUE",
X979="Projet OCM (ZTE, NOKIA, autres projets)","TRAVAUX OCM",
X979="No root CAuse","No root cause",
X979="ODU HS","PDH",
X979="IP &amp; VLAN","PDH",
X979="Warehouse HUAWEI","SPARE-ISSUE",
X979="SPARE-HS","SPARE-ISSUE",
X979="Power Telco","BSS",X979="no impacts","no impacts"
),"")</f>
        <v/>
      </c>
      <c r="W979" s="13">
        <f t="array" ref="W979">IFERROR(_xlfn.IFS(
X979="MPR ISSUE","TX ISSUE",
X979="BSS Hardware Issue","RAN ISSUE",
X979="Sites strategiques, MLL, Pylone, etc.","ENVTECH",
X979="AKTIVCO DEFAUT GE &amp; POWER Cabinet","POWER ISSUE",
X979="AKTIVCO Coupure ENEO &amp; Baisse de tension","POWER ISSUE",
X979="Coupure ENEO &amp; Baisse de tension","POWER ISSUE",
X979="Defaut GE &amp; POWER Cabinet","POWER ISSUE",
X979="Sharing","POWER ISSUE",
X979="Sites strategiques &amp; DataCenter","POWER ISSUE",
X979="Exclu","Exclu",
X979="SAT","TX ISSUE",
X979="SPARE-ISSUE","SPARE-ISSUE",
X979="Fiber CAmtel","TX ISSUE",
X979="Fiber AOF","TX ISSUE",
X979="Projet OCM (HUAWEI)","TRAVAUX-HUAWEI",
X979="Projet OCM (NOKIA)","TRAVAUX -NOKIA",
X979="ACCESS-ISSUE","ACCESS-ISSUE",
X979="Projet OCM (ZTE, NOKIA, autres projets)","TRAVAUX OCM",
X979="No root CAuse","No root cause",
X979="ODU HS","TX ISSUE",
X979="IP &amp; VLAN","TX ISSUE",
X979="Warehouse HUAWEI","SPARE-ISSUE",
X979="SPARE-HS","SPARE-ISSUE",
X979="Power Telco","RAN ISSUE",X979="no impacts","no impacts"
),"")</f>
        <v/>
      </c>
      <c r="X979" s="12" t="n"/>
      <c r="Y979" s="13">
        <f t="array" ref="Y979">IFERROR(_xlfn.IFS(
X979="MPR ISSUE","ACTIVE",
X979="BSS Hardware Issue","ACTIVE",
X979="Sites strategiques, MLL, Pylone, etc.","PASSIVE",
X979="AKTIVCO DEFAUT GE &amp; POWER Cabinet","PASSIVE",
X979="AKTIVCO Coupure ENEO &amp; Baisse de tension","PASSIVE",
X979="Coupure ENEO &amp; Baisse de tension","PASSIVE",
X979="Defaut GE &amp; POWER Cabinet","PASSIVE",
X979="Sharing","PASSIVE",
X979="Sites strategiques &amp; DataCenter","PASSIVE",
X979="Exclu","Exclu",
X979="SAT","ACTIVE",
X979="SPARE-ISSUE","SPARE-ISSUE",
X979="Fiber CAmtel","ACTIVE",
X979="Fiber AOF","ACTIVE",
X979="Projet OCM (HUAWEI)","PLANNED WORKS",
X979="Projet OCM (NOKIA)","PLANNED WORKS",
X979="ACCESS-ISSUE","ACCESS-ISSUE",
X979="Projet OCM (ZTE, NOKIA, autres projets)","PLANNED WORKS",
X979="No root CAuse","No root cause",
X979="ODU HS","ACTIVE",
X979="IP &amp; VLAN","ACTIVE",
X979="Warehouse HUAWEI","SPARE-ISSUE",
X979="SPARE-HS","SPARE-ISSUE",
X979="Power Telco","ACTIVE", X979="no impacts","no impacts"
),"")</f>
        <v/>
      </c>
      <c r="Z979" t="inlineStr"/>
    </row>
    <row r="980">
      <c r="A980" s="7" t="inlineStr">
        <is>
          <t>Newb-Srce-Quartier</t>
        </is>
      </c>
      <c r="B980" s="14" t="inlineStr">
        <is>
          <t>LIT_095</t>
        </is>
      </c>
      <c r="C980" s="5" t="inlineStr">
        <is>
          <t>Douala</t>
        </is>
      </c>
      <c r="D980" s="7" t="inlineStr">
        <is>
          <t>IHS</t>
        </is>
      </c>
      <c r="E980" s="7" t="inlineStr">
        <is>
          <t>GridOnly</t>
        </is>
      </c>
      <c r="F980" s="5" t="inlineStr">
        <is>
          <t>LITTORAL</t>
        </is>
      </c>
      <c r="G980" s="7" t="inlineStr">
        <is>
          <t>Douala</t>
        </is>
      </c>
      <c r="H980" s="8" t="inlineStr">
        <is>
          <t>ZTE</t>
        </is>
      </c>
      <c r="I980" s="9" t="n">
        <v>0</v>
      </c>
      <c r="J980" s="9" t="n">
        <v>4.860076676568703</v>
      </c>
      <c r="K980" s="10" t="n"/>
      <c r="L980" s="9" t="n">
        <v>0</v>
      </c>
      <c r="M980" s="9" t="n">
        <v>10.70834153746936</v>
      </c>
      <c r="N980" s="9" t="n">
        <v>0</v>
      </c>
      <c r="O980" s="9" t="n">
        <v>2.647982029425327</v>
      </c>
      <c r="P980" s="9" t="n">
        <v>0</v>
      </c>
      <c r="Q980" s="9" t="n">
        <v>0</v>
      </c>
      <c r="R980" s="9" t="n">
        <v>0</v>
      </c>
      <c r="S980" s="9" t="n">
        <v>0</v>
      </c>
      <c r="T980" s="11" t="inlineStr">
        <is>
          <t>Operationnel</t>
        </is>
      </c>
      <c r="U980" s="12" t="n"/>
      <c r="V980" s="13">
        <f t="array" ref="V980">IFERROR(_xlfn.IFS(
X980="MPR ISSUE","PDH",
X980="BSS Hardware Issue","BSS",
X980="Sites strategiques, MLL, Pylone, etc.","ENVTECH",
X980="AKTIVCO DEFAUT GE &amp; POWER Cabinet","AKTIVCO",
X980="AKTIVCO Coupure ENEO &amp; Baisse de tension","AKTIVCO GRID ONLY",
X980="Coupure ENEO &amp; Baisse de tension","IHS GRID ONLY",
X980="Defaut GE &amp; POWER Cabinet","IHS",
X980="Sharing","Partners",
X980="Sites strategiques &amp; DataCenter","SST &amp; DC",
X980="Exclu","Exclu",
X980="SAT","SAT",
X980="SPARE-ISSUE","SPARE-ISSUE",
X980="Fiber CAmtel","TRANS_FO_CAMTEL",
X980="Fiber AOF","Fiber AOF",
X980="Projet OCM (HUAWEI)","TRAVAUX-HUAWEI",
X980="Projet OCM (NOKIA)","TRAVAUX-NOKIA",
X980="ACCESS-ISSUE","ACCESS-ISSUE",
X980="Projet OCM (ZTE, NOKIA, autres projets)","TRAVAUX OCM",
X980="No root CAuse","No root cause",
X980="ODU HS","PDH",
X980="IP &amp; VLAN","PDH",
X980="Warehouse HUAWEI","SPARE-ISSUE",
X980="SPARE-HS","SPARE-ISSUE",
X980="Power Telco","BSS",X980="no impacts","no impacts"
),"")</f>
        <v/>
      </c>
      <c r="W980" s="13">
        <f t="array" ref="W980">IFERROR(_xlfn.IFS(
X980="MPR ISSUE","TX ISSUE",
X980="BSS Hardware Issue","RAN ISSUE",
X980="Sites strategiques, MLL, Pylone, etc.","ENVTECH",
X980="AKTIVCO DEFAUT GE &amp; POWER Cabinet","POWER ISSUE",
X980="AKTIVCO Coupure ENEO &amp; Baisse de tension","POWER ISSUE",
X980="Coupure ENEO &amp; Baisse de tension","POWER ISSUE",
X980="Defaut GE &amp; POWER Cabinet","POWER ISSUE",
X980="Sharing","POWER ISSUE",
X980="Sites strategiques &amp; DataCenter","POWER ISSUE",
X980="Exclu","Exclu",
X980="SAT","TX ISSUE",
X980="SPARE-ISSUE","SPARE-ISSUE",
X980="Fiber CAmtel","TX ISSUE",
X980="Fiber AOF","TX ISSUE",
X980="Projet OCM (HUAWEI)","TRAVAUX-HUAWEI",
X980="Projet OCM (NOKIA)","TRAVAUX -NOKIA",
X980="ACCESS-ISSUE","ACCESS-ISSUE",
X980="Projet OCM (ZTE, NOKIA, autres projets)","TRAVAUX OCM",
X980="No root CAuse","No root cause",
X980="ODU HS","TX ISSUE",
X980="IP &amp; VLAN","TX ISSUE",
X980="Warehouse HUAWEI","SPARE-ISSUE",
X980="SPARE-HS","SPARE-ISSUE",
X980="Power Telco","RAN ISSUE",X980="no impacts","no impacts"
),"")</f>
        <v/>
      </c>
      <c r="X980" s="12" t="n"/>
      <c r="Y980" s="13">
        <f t="array" ref="Y980">IFERROR(_xlfn.IFS(
X980="MPR ISSUE","ACTIVE",
X980="BSS Hardware Issue","ACTIVE",
X980="Sites strategiques, MLL, Pylone, etc.","PASSIVE",
X980="AKTIVCO DEFAUT GE &amp; POWER Cabinet","PASSIVE",
X980="AKTIVCO Coupure ENEO &amp; Baisse de tension","PASSIVE",
X980="Coupure ENEO &amp; Baisse de tension","PASSIVE",
X980="Defaut GE &amp; POWER Cabinet","PASSIVE",
X980="Sharing","PASSIVE",
X980="Sites strategiques &amp; DataCenter","PASSIVE",
X980="Exclu","Exclu",
X980="SAT","ACTIVE",
X980="SPARE-ISSUE","SPARE-ISSUE",
X980="Fiber CAmtel","ACTIVE",
X980="Fiber AOF","ACTIVE",
X980="Projet OCM (HUAWEI)","PLANNED WORKS",
X980="Projet OCM (NOKIA)","PLANNED WORKS",
X980="ACCESS-ISSUE","ACCESS-ISSUE",
X980="Projet OCM (ZTE, NOKIA, autres projets)","PLANNED WORKS",
X980="No root CAuse","No root cause",
X980="ODU HS","ACTIVE",
X980="IP &amp; VLAN","ACTIVE",
X980="Warehouse HUAWEI","SPARE-ISSUE",
X980="SPARE-HS","SPARE-ISSUE",
X980="Power Telco","ACTIVE", X980="no impacts","no impacts"
),"")</f>
        <v/>
      </c>
      <c r="Z980" t="inlineStr"/>
    </row>
    <row r="981">
      <c r="A981" s="7" t="inlineStr">
        <is>
          <t>Boko-Hospital-IHS</t>
        </is>
      </c>
      <c r="B981" s="7" t="inlineStr">
        <is>
          <t>LIT_632</t>
        </is>
      </c>
      <c r="C981" s="5" t="inlineStr">
        <is>
          <t>Douala</t>
        </is>
      </c>
      <c r="D981" s="7" t="inlineStr">
        <is>
          <t>IHS</t>
        </is>
      </c>
      <c r="E981" s="7" t="inlineStr">
        <is>
          <t>Grid-Gen</t>
        </is>
      </c>
      <c r="F981" s="5" t="inlineStr">
        <is>
          <t>LITTORAL</t>
        </is>
      </c>
      <c r="G981" s="7" t="inlineStr">
        <is>
          <t>Douala</t>
        </is>
      </c>
      <c r="H981" s="8" t="inlineStr">
        <is>
          <t>ZTE</t>
        </is>
      </c>
      <c r="I981" s="9" t="n">
        <v>0</v>
      </c>
      <c r="J981" s="9" t="n">
        <v>0</v>
      </c>
      <c r="K981" s="10" t="n"/>
      <c r="L981" s="9" t="n">
        <v>0</v>
      </c>
      <c r="M981" s="9" t="n">
        <v>0</v>
      </c>
      <c r="N981" s="9" t="n">
        <v>2.659397526236013</v>
      </c>
      <c r="O981" s="9" t="n">
        <v>2.634190456355404</v>
      </c>
      <c r="P981" s="9" t="n">
        <v>0</v>
      </c>
      <c r="Q981" s="9" t="n">
        <v>0</v>
      </c>
      <c r="R981" s="9" t="n">
        <v>0</v>
      </c>
      <c r="S981" s="9" t="n">
        <v>0</v>
      </c>
      <c r="T981" s="11" t="inlineStr">
        <is>
          <t>Operationnel</t>
        </is>
      </c>
      <c r="U981" s="12" t="n"/>
      <c r="V981" s="13">
        <f t="array" ref="V981">IFERROR(_xlfn.IFS(
X981="MPR ISSUE","PDH",
X981="BSS Hardware Issue","BSS",
X981="Sites strategiques, MLL, Pylone, etc.","ENVTECH",
X981="AKTIVCO DEFAUT GE &amp; POWER Cabinet","AKTIVCO",
X981="AKTIVCO Coupure ENEO &amp; Baisse de tension","AKTIVCO GRID ONLY",
X981="Coupure ENEO &amp; Baisse de tension","IHS GRID ONLY",
X981="Defaut GE &amp; POWER Cabinet","IHS",
X981="Sharing","Partners",
X981="Sites strategiques &amp; DataCenter","SST &amp; DC",
X981="Exclu","Exclu",
X981="SAT","SAT",
X981="SPARE-ISSUE","SPARE-ISSUE",
X981="Fiber CAmtel","TRANS_FO_CAMTEL",
X981="Fiber AOF","Fiber AOF",
X981="Projet OCM (HUAWEI)","TRAVAUX-HUAWEI",
X981="Projet OCM (NOKIA)","TRAVAUX-NOKIA",
X981="ACCESS-ISSUE","ACCESS-ISSUE",
X981="Projet OCM (ZTE, NOKIA, autres projets)","TRAVAUX OCM",
X981="No root CAuse","No root cause",
X981="ODU HS","PDH",
X981="IP &amp; VLAN","PDH",
X981="Warehouse HUAWEI","SPARE-ISSUE",
X981="SPARE-HS","SPARE-ISSUE",
X981="Power Telco","BSS",X981="no impacts","no impacts"
),"")</f>
        <v/>
      </c>
      <c r="W981" s="13">
        <f t="array" ref="W981">IFERROR(_xlfn.IFS(
X981="MPR ISSUE","TX ISSUE",
X981="BSS Hardware Issue","RAN ISSUE",
X981="Sites strategiques, MLL, Pylone, etc.","ENVTECH",
X981="AKTIVCO DEFAUT GE &amp; POWER Cabinet","POWER ISSUE",
X981="AKTIVCO Coupure ENEO &amp; Baisse de tension","POWER ISSUE",
X981="Coupure ENEO &amp; Baisse de tension","POWER ISSUE",
X981="Defaut GE &amp; POWER Cabinet","POWER ISSUE",
X981="Sharing","POWER ISSUE",
X981="Sites strategiques &amp; DataCenter","POWER ISSUE",
X981="Exclu","Exclu",
X981="SAT","TX ISSUE",
X981="SPARE-ISSUE","SPARE-ISSUE",
X981="Fiber CAmtel","TX ISSUE",
X981="Fiber AOF","TX ISSUE",
X981="Projet OCM (HUAWEI)","TRAVAUX-HUAWEI",
X981="Projet OCM (NOKIA)","TRAVAUX -NOKIA",
X981="ACCESS-ISSUE","ACCESS-ISSUE",
X981="Projet OCM (ZTE, NOKIA, autres projets)","TRAVAUX OCM",
X981="No root CAuse","No root cause",
X981="ODU HS","TX ISSUE",
X981="IP &amp; VLAN","TX ISSUE",
X981="Warehouse HUAWEI","SPARE-ISSUE",
X981="SPARE-HS","SPARE-ISSUE",
X981="Power Telco","RAN ISSUE",X981="no impacts","no impacts"
),"")</f>
        <v/>
      </c>
      <c r="X981" s="12" t="n"/>
      <c r="Y981" s="13">
        <f t="array" ref="Y981">IFERROR(_xlfn.IFS(
X981="MPR ISSUE","ACTIVE",
X981="BSS Hardware Issue","ACTIVE",
X981="Sites strategiques, MLL, Pylone, etc.","PASSIVE",
X981="AKTIVCO DEFAUT GE &amp; POWER Cabinet","PASSIVE",
X981="AKTIVCO Coupure ENEO &amp; Baisse de tension","PASSIVE",
X981="Coupure ENEO &amp; Baisse de tension","PASSIVE",
X981="Defaut GE &amp; POWER Cabinet","PASSIVE",
X981="Sharing","PASSIVE",
X981="Sites strategiques &amp; DataCenter","PASSIVE",
X981="Exclu","Exclu",
X981="SAT","ACTIVE",
X981="SPARE-ISSUE","SPARE-ISSUE",
X981="Fiber CAmtel","ACTIVE",
X981="Fiber AOF","ACTIVE",
X981="Projet OCM (HUAWEI)","PLANNED WORKS",
X981="Projet OCM (NOKIA)","PLANNED WORKS",
X981="ACCESS-ISSUE","ACCESS-ISSUE",
X981="Projet OCM (ZTE, NOKIA, autres projets)","PLANNED WORKS",
X981="No root CAuse","No root cause",
X981="ODU HS","ACTIVE",
X981="IP &amp; VLAN","ACTIVE",
X981="Warehouse HUAWEI","SPARE-ISSUE",
X981="SPARE-HS","SPARE-ISSUE",
X981="Power Telco","ACTIVE", X981="no impacts","no impacts"
),"")</f>
        <v/>
      </c>
      <c r="Z981" t="inlineStr"/>
    </row>
    <row r="982">
      <c r="A982" s="7" t="inlineStr">
        <is>
          <t>Nyalla-Marche</t>
        </is>
      </c>
      <c r="B982" s="14" t="inlineStr">
        <is>
          <t>LIT_655</t>
        </is>
      </c>
      <c r="C982" s="5" t="inlineStr">
        <is>
          <t>Douala</t>
        </is>
      </c>
      <c r="D982" s="7" t="inlineStr">
        <is>
          <t>CAMUSAT</t>
        </is>
      </c>
      <c r="E982" s="7" t="inlineStr">
        <is>
          <t>Medium Grid + GE</t>
        </is>
      </c>
      <c r="F982" s="5" t="inlineStr">
        <is>
          <t>LITTORAL</t>
        </is>
      </c>
      <c r="G982" s="7" t="inlineStr">
        <is>
          <t>Douala</t>
        </is>
      </c>
      <c r="H982" s="8" t="inlineStr">
        <is>
          <t>ZTE</t>
        </is>
      </c>
      <c r="I982" s="9" t="n">
        <v>1.289493592497509</v>
      </c>
      <c r="J982" s="9" t="n">
        <v>7.325508727773927</v>
      </c>
      <c r="K982" s="10" t="n"/>
      <c r="L982" s="9" t="n">
        <v>0</v>
      </c>
      <c r="M982" s="9" t="n">
        <v>0</v>
      </c>
      <c r="N982" s="9" t="n">
        <v>1.867682029480426</v>
      </c>
      <c r="O982" s="9" t="n">
        <v>2.623653074684003</v>
      </c>
      <c r="P982" s="9" t="n">
        <v>0</v>
      </c>
      <c r="Q982" s="9" t="n">
        <v>0</v>
      </c>
      <c r="R982" s="9" t="n">
        <v>0</v>
      </c>
      <c r="S982" s="9" t="n">
        <v>0</v>
      </c>
      <c r="T982" s="11" t="inlineStr">
        <is>
          <t>Operationnel</t>
        </is>
      </c>
      <c r="U982" s="12" t="n"/>
      <c r="V982" s="13">
        <f t="array" ref="V982">IFERROR(_xlfn.IFS(
X982="MPR ISSUE","PDH",
X982="BSS Hardware Issue","BSS",
X982="Sites strategiques, MLL, Pylone, etc.","ENVTECH",
X982="AKTIVCO DEFAUT GE &amp; POWER Cabinet","AKTIVCO",
X982="AKTIVCO Coupure ENEO &amp; Baisse de tension","AKTIVCO GRID ONLY",
X982="Coupure ENEO &amp; Baisse de tension","IHS GRID ONLY",
X982="Defaut GE &amp; POWER Cabinet","IHS",
X982="Sharing","Partners",
X982="Sites strategiques &amp; DataCenter","SST &amp; DC",
X982="Exclu","Exclu",
X982="SAT","SAT",
X982="SPARE-ISSUE","SPARE-ISSUE",
X982="Fiber CAmtel","TRANS_FO_CAMTEL",
X982="Fiber AOF","Fiber AOF",
X982="Projet OCM (HUAWEI)","TRAVAUX-HUAWEI",
X982="Projet OCM (NOKIA)","TRAVAUX-NOKIA",
X982="ACCESS-ISSUE","ACCESS-ISSUE",
X982="Projet OCM (ZTE, NOKIA, autres projets)","TRAVAUX OCM",
X982="No root CAuse","No root cause",
X982="ODU HS","PDH",
X982="IP &amp; VLAN","PDH",
X982="Warehouse HUAWEI","SPARE-ISSUE",
X982="SPARE-HS","SPARE-ISSUE",
X982="Power Telco","BSS",X982="no impacts","no impacts"
),"")</f>
        <v/>
      </c>
      <c r="W982" s="13">
        <f t="array" ref="W982">IFERROR(_xlfn.IFS(
X982="MPR ISSUE","TX ISSUE",
X982="BSS Hardware Issue","RAN ISSUE",
X982="Sites strategiques, MLL, Pylone, etc.","ENVTECH",
X982="AKTIVCO DEFAUT GE &amp; POWER Cabinet","POWER ISSUE",
X982="AKTIVCO Coupure ENEO &amp; Baisse de tension","POWER ISSUE",
X982="Coupure ENEO &amp; Baisse de tension","POWER ISSUE",
X982="Defaut GE &amp; POWER Cabinet","POWER ISSUE",
X982="Sharing","POWER ISSUE",
X982="Sites strategiques &amp; DataCenter","POWER ISSUE",
X982="Exclu","Exclu",
X982="SAT","TX ISSUE",
X982="SPARE-ISSUE","SPARE-ISSUE",
X982="Fiber CAmtel","TX ISSUE",
X982="Fiber AOF","TX ISSUE",
X982="Projet OCM (HUAWEI)","TRAVAUX-HUAWEI",
X982="Projet OCM (NOKIA)","TRAVAUX -NOKIA",
X982="ACCESS-ISSUE","ACCESS-ISSUE",
X982="Projet OCM (ZTE, NOKIA, autres projets)","TRAVAUX OCM",
X982="No root CAuse","No root cause",
X982="ODU HS","TX ISSUE",
X982="IP &amp; VLAN","TX ISSUE",
X982="Warehouse HUAWEI","SPARE-ISSUE",
X982="SPARE-HS","SPARE-ISSUE",
X982="Power Telco","RAN ISSUE",X982="no impacts","no impacts"
),"")</f>
        <v/>
      </c>
      <c r="X982" s="12" t="n"/>
      <c r="Y982" s="13">
        <f t="array" ref="Y982">IFERROR(_xlfn.IFS(
X982="MPR ISSUE","ACTIVE",
X982="BSS Hardware Issue","ACTIVE",
X982="Sites strategiques, MLL, Pylone, etc.","PASSIVE",
X982="AKTIVCO DEFAUT GE &amp; POWER Cabinet","PASSIVE",
X982="AKTIVCO Coupure ENEO &amp; Baisse de tension","PASSIVE",
X982="Coupure ENEO &amp; Baisse de tension","PASSIVE",
X982="Defaut GE &amp; POWER Cabinet","PASSIVE",
X982="Sharing","PASSIVE",
X982="Sites strategiques &amp; DataCenter","PASSIVE",
X982="Exclu","Exclu",
X982="SAT","ACTIVE",
X982="SPARE-ISSUE","SPARE-ISSUE",
X982="Fiber CAmtel","ACTIVE",
X982="Fiber AOF","ACTIVE",
X982="Projet OCM (HUAWEI)","PLANNED WORKS",
X982="Projet OCM (NOKIA)","PLANNED WORKS",
X982="ACCESS-ISSUE","ACCESS-ISSUE",
X982="Projet OCM (ZTE, NOKIA, autres projets)","PLANNED WORKS",
X982="No root CAuse","No root cause",
X982="ODU HS","ACTIVE",
X982="IP &amp; VLAN","ACTIVE",
X982="Warehouse HUAWEI","SPARE-ISSUE",
X982="SPARE-HS","SPARE-ISSUE",
X982="Power Telco","ACTIVE", X982="no impacts","no impacts"
),"")</f>
        <v/>
      </c>
      <c r="Z982" t="inlineStr"/>
    </row>
    <row r="983">
      <c r="A983" s="16" t="inlineStr">
        <is>
          <t>LIT_838_Z_Logpom-Bagam</t>
        </is>
      </c>
      <c r="B983" s="45" t="inlineStr">
        <is>
          <t>LIT_838</t>
        </is>
      </c>
      <c r="C983" s="5" t="inlineStr">
        <is>
          <t>Douala</t>
        </is>
      </c>
      <c r="D983" s="7" t="inlineStr">
        <is>
          <t>ESCO</t>
        </is>
      </c>
      <c r="E983" s="7" t="inlineStr">
        <is>
          <t>Good Grid + Solar + GE</t>
        </is>
      </c>
      <c r="F983" s="16" t="inlineStr">
        <is>
          <t>LIT</t>
        </is>
      </c>
      <c r="G983" s="16" t="inlineStr">
        <is>
          <t>Douala</t>
        </is>
      </c>
      <c r="H983" s="8" t="inlineStr">
        <is>
          <t>ZTE</t>
        </is>
      </c>
      <c r="I983" s="9" t="n">
        <v>0.1002528282467087</v>
      </c>
      <c r="J983" s="9" t="n">
        <v>2.32929689840854</v>
      </c>
      <c r="K983" s="10" t="n"/>
      <c r="L983" s="9" t="n">
        <v>0</v>
      </c>
      <c r="M983" s="9" t="n">
        <v>0.3784425268168247</v>
      </c>
      <c r="N983" s="9" t="n">
        <v>0.2230928992097377</v>
      </c>
      <c r="O983" s="9" t="n">
        <v>2.618126114689689</v>
      </c>
      <c r="P983" s="9" t="n">
        <v>0</v>
      </c>
      <c r="Q983" s="9" t="n">
        <v>0</v>
      </c>
      <c r="R983" s="9" t="n">
        <v>0</v>
      </c>
      <c r="S983" s="9" t="n">
        <v>0</v>
      </c>
      <c r="T983" s="11" t="inlineStr">
        <is>
          <t>Operationnel</t>
        </is>
      </c>
      <c r="U983" s="12" t="n"/>
      <c r="V983" s="13">
        <f t="array" ref="V983">IFERROR(_xlfn.IFS(
X983="MPR ISSUE","PDH",
X983="BSS Hardware Issue","BSS",
X983="Sites strategiques, MLL, Pylone, etc.","ENVTECH",
X983="AKTIVCO DEFAUT GE &amp; POWER Cabinet","AKTIVCO",
X983="AKTIVCO Coupure ENEO &amp; Baisse de tension","AKTIVCO GRID ONLY",
X983="Coupure ENEO &amp; Baisse de tension","IHS GRID ONLY",
X983="Defaut GE &amp; POWER Cabinet","IHS",
X983="Sharing","Partners",
X983="Sites strategiques &amp; DataCenter","SST &amp; DC",
X983="Exclu","Exclu",
X983="SAT","SAT",
X983="SPARE-ISSUE","SPARE-ISSUE",
X983="Fiber CAmtel","TRANS_FO_CAMTEL",
X983="Fiber AOF","Fiber AOF",
X983="Projet OCM (HUAWEI)","TRAVAUX-HUAWEI",
X983="Projet OCM (NOKIA)","TRAVAUX-NOKIA",
X983="ACCESS-ISSUE","ACCESS-ISSUE",
X983="Projet OCM (ZTE, NOKIA, autres projets)","TRAVAUX OCM",
X983="No root CAuse","No root cause",
X983="ODU HS","PDH",
X983="IP &amp; VLAN","PDH",
X983="Warehouse HUAWEI","SPARE-ISSUE",
X983="SPARE-HS","SPARE-ISSUE",
X983="Power Telco","BSS",X983="no impacts","no impacts"
),"")</f>
        <v/>
      </c>
      <c r="W983" s="13">
        <f t="array" ref="W983">IFERROR(_xlfn.IFS(
X983="MPR ISSUE","TX ISSUE",
X983="BSS Hardware Issue","RAN ISSUE",
X983="Sites strategiques, MLL, Pylone, etc.","ENVTECH",
X983="AKTIVCO DEFAUT GE &amp; POWER Cabinet","POWER ISSUE",
X983="AKTIVCO Coupure ENEO &amp; Baisse de tension","POWER ISSUE",
X983="Coupure ENEO &amp; Baisse de tension","POWER ISSUE",
X983="Defaut GE &amp; POWER Cabinet","POWER ISSUE",
X983="Sharing","POWER ISSUE",
X983="Sites strategiques &amp; DataCenter","POWER ISSUE",
X983="Exclu","Exclu",
X983="SAT","TX ISSUE",
X983="SPARE-ISSUE","SPARE-ISSUE",
X983="Fiber CAmtel","TX ISSUE",
X983="Fiber AOF","TX ISSUE",
X983="Projet OCM (HUAWEI)","TRAVAUX-HUAWEI",
X983="Projet OCM (NOKIA)","TRAVAUX -NOKIA",
X983="ACCESS-ISSUE","ACCESS-ISSUE",
X983="Projet OCM (ZTE, NOKIA, autres projets)","TRAVAUX OCM",
X983="No root CAuse","No root cause",
X983="ODU HS","TX ISSUE",
X983="IP &amp; VLAN","TX ISSUE",
X983="Warehouse HUAWEI","SPARE-ISSUE",
X983="SPARE-HS","SPARE-ISSUE",
X983="Power Telco","RAN ISSUE",X983="no impacts","no impacts"
),"")</f>
        <v/>
      </c>
      <c r="X983" s="12" t="n"/>
      <c r="Y983" s="13">
        <f t="array" ref="Y983">IFERROR(_xlfn.IFS(
X983="MPR ISSUE","ACTIVE",
X983="BSS Hardware Issue","ACTIVE",
X983="Sites strategiques, MLL, Pylone, etc.","PASSIVE",
X983="AKTIVCO DEFAUT GE &amp; POWER Cabinet","PASSIVE",
X983="AKTIVCO Coupure ENEO &amp; Baisse de tension","PASSIVE",
X983="Coupure ENEO &amp; Baisse de tension","PASSIVE",
X983="Defaut GE &amp; POWER Cabinet","PASSIVE",
X983="Sharing","PASSIVE",
X983="Sites strategiques &amp; DataCenter","PASSIVE",
X983="Exclu","Exclu",
X983="SAT","ACTIVE",
X983="SPARE-ISSUE","SPARE-ISSUE",
X983="Fiber CAmtel","ACTIVE",
X983="Fiber AOF","ACTIVE",
X983="Projet OCM (HUAWEI)","PLANNED WORKS",
X983="Projet OCM (NOKIA)","PLANNED WORKS",
X983="ACCESS-ISSUE","ACCESS-ISSUE",
X983="Projet OCM (ZTE, NOKIA, autres projets)","PLANNED WORKS",
X983="No root CAuse","No root cause",
X983="ODU HS","ACTIVE",
X983="IP &amp; VLAN","ACTIVE",
X983="Warehouse HUAWEI","SPARE-ISSUE",
X983="SPARE-HS","SPARE-ISSUE",
X983="Power Telco","ACTIVE", X983="no impacts","no impacts"
),"")</f>
        <v/>
      </c>
      <c r="Z983" t="inlineStr"/>
    </row>
    <row r="984">
      <c r="A984" s="7" t="inlineStr">
        <is>
          <t>Maroua-Ouro-Bah-II-IHS</t>
        </is>
      </c>
      <c r="B984" s="14" t="inlineStr">
        <is>
          <t>EXN_184</t>
        </is>
      </c>
      <c r="C984" s="5" t="inlineStr">
        <is>
          <t>Maroua</t>
        </is>
      </c>
      <c r="D984" s="7" t="inlineStr">
        <is>
          <t>IHS</t>
        </is>
      </c>
      <c r="E984" s="7" t="inlineStr">
        <is>
          <t>Grid-Gen</t>
        </is>
      </c>
      <c r="F984" s="5" t="inlineStr">
        <is>
          <t>EXTREME-NORD</t>
        </is>
      </c>
      <c r="G984" s="7" t="inlineStr">
        <is>
          <t>Maroua</t>
        </is>
      </c>
      <c r="H984" s="18" t="inlineStr">
        <is>
          <t>Huawei</t>
        </is>
      </c>
      <c r="I984" s="9" t="n">
        <v>0</v>
      </c>
      <c r="J984" s="9" t="n">
        <v>0</v>
      </c>
      <c r="K984" s="10" t="n"/>
      <c r="L984" s="9" t="n">
        <v>0</v>
      </c>
      <c r="M984" s="9" t="n">
        <v>2.905708794548458</v>
      </c>
      <c r="N984" s="9" t="n">
        <v>3.441522628235114</v>
      </c>
      <c r="O984" s="9" t="n">
        <v>2.593969339387438</v>
      </c>
      <c r="P984" s="9" t="n">
        <v>0</v>
      </c>
      <c r="Q984" s="9" t="n">
        <v>0</v>
      </c>
      <c r="R984" s="9" t="n">
        <v>0</v>
      </c>
      <c r="S984" s="9" t="n">
        <v>0</v>
      </c>
      <c r="T984" s="11" t="inlineStr">
        <is>
          <t>Operationnel</t>
        </is>
      </c>
      <c r="U984" s="12" t="n"/>
      <c r="V984" s="13">
        <f t="array" ref="V984">IFERROR(_xlfn.IFS(
X984="MPR ISSUE","PDH",
X984="BSS Hardware Issue","BSS",
X984="Sites strategiques, MLL, Pylone, etc.","ENVTECH",
X984="AKTIVCO DEFAUT GE &amp; POWER Cabinet","AKTIVCO",
X984="AKTIVCO Coupure ENEO &amp; Baisse de tension","AKTIVCO GRID ONLY",
X984="Coupure ENEO &amp; Baisse de tension","IHS GRID ONLY",
X984="Defaut GE &amp; POWER Cabinet","IHS",
X984="Sharing","Partners",
X984="Sites strategiques &amp; DataCenter","SST &amp; DC",
X984="Exclu","Exclu",
X984="SAT","SAT",
X984="SPARE-ISSUE","SPARE-ISSUE",
X984="Fiber CAmtel","TRANS_FO_CAMTEL",
X984="Fiber AOF","Fiber AOF",
X984="Projet OCM (HUAWEI)","TRAVAUX-HUAWEI",
X984="Projet OCM (NOKIA)","TRAVAUX-NOKIA",
X984="ACCESS-ISSUE","ACCESS-ISSUE",
X984="Projet OCM (ZTE, NOKIA, autres projets)","TRAVAUX OCM",
X984="No root CAuse","No root cause",
X984="ODU HS","PDH",
X984="IP &amp; VLAN","PDH",
X984="Warehouse HUAWEI","SPARE-ISSUE",
X984="SPARE-HS","SPARE-ISSUE",
X984="Power Telco","BSS",X984="no impacts","no impacts"
),"")</f>
        <v/>
      </c>
      <c r="W984" s="13">
        <f t="array" ref="W984">IFERROR(_xlfn.IFS(
X984="MPR ISSUE","TX ISSUE",
X984="BSS Hardware Issue","RAN ISSUE",
X984="Sites strategiques, MLL, Pylone, etc.","ENVTECH",
X984="AKTIVCO DEFAUT GE &amp; POWER Cabinet","POWER ISSUE",
X984="AKTIVCO Coupure ENEO &amp; Baisse de tension","POWER ISSUE",
X984="Coupure ENEO &amp; Baisse de tension","POWER ISSUE",
X984="Defaut GE &amp; POWER Cabinet","POWER ISSUE",
X984="Sharing","POWER ISSUE",
X984="Sites strategiques &amp; DataCenter","POWER ISSUE",
X984="Exclu","Exclu",
X984="SAT","TX ISSUE",
X984="SPARE-ISSUE","SPARE-ISSUE",
X984="Fiber CAmtel","TX ISSUE",
X984="Fiber AOF","TX ISSUE",
X984="Projet OCM (HUAWEI)","TRAVAUX-HUAWEI",
X984="Projet OCM (NOKIA)","TRAVAUX -NOKIA",
X984="ACCESS-ISSUE","ACCESS-ISSUE",
X984="Projet OCM (ZTE, NOKIA, autres projets)","TRAVAUX OCM",
X984="No root CAuse","No root cause",
X984="ODU HS","TX ISSUE",
X984="IP &amp; VLAN","TX ISSUE",
X984="Warehouse HUAWEI","SPARE-ISSUE",
X984="SPARE-HS","SPARE-ISSUE",
X984="Power Telco","RAN ISSUE",X984="no impacts","no impacts"
),"")</f>
        <v/>
      </c>
      <c r="X984" s="12" t="n"/>
      <c r="Y984" s="13">
        <f t="array" ref="Y984">IFERROR(_xlfn.IFS(
X984="MPR ISSUE","ACTIVE",
X984="BSS Hardware Issue","ACTIVE",
X984="Sites strategiques, MLL, Pylone, etc.","PASSIVE",
X984="AKTIVCO DEFAUT GE &amp; POWER Cabinet","PASSIVE",
X984="AKTIVCO Coupure ENEO &amp; Baisse de tension","PASSIVE",
X984="Coupure ENEO &amp; Baisse de tension","PASSIVE",
X984="Defaut GE &amp; POWER Cabinet","PASSIVE",
X984="Sharing","PASSIVE",
X984="Sites strategiques &amp; DataCenter","PASSIVE",
X984="Exclu","Exclu",
X984="SAT","ACTIVE",
X984="SPARE-ISSUE","SPARE-ISSUE",
X984="Fiber CAmtel","ACTIVE",
X984="Fiber AOF","ACTIVE",
X984="Projet OCM (HUAWEI)","PLANNED WORKS",
X984="Projet OCM (NOKIA)","PLANNED WORKS",
X984="ACCESS-ISSUE","ACCESS-ISSUE",
X984="Projet OCM (ZTE, NOKIA, autres projets)","PLANNED WORKS",
X984="No root CAuse","No root cause",
X984="ODU HS","ACTIVE",
X984="IP &amp; VLAN","ACTIVE",
X984="Warehouse HUAWEI","SPARE-ISSUE",
X984="SPARE-HS","SPARE-ISSUE",
X984="Power Telco","ACTIVE", X984="no impacts","no impacts"
),"")</f>
        <v/>
      </c>
      <c r="Z984" t="inlineStr"/>
    </row>
    <row r="985">
      <c r="A985" s="7" t="inlineStr">
        <is>
          <t>Logpom-Denver-City</t>
        </is>
      </c>
      <c r="B985" s="14" t="inlineStr">
        <is>
          <t>LIT_440</t>
        </is>
      </c>
      <c r="C985" s="5" t="inlineStr">
        <is>
          <t>Douala</t>
        </is>
      </c>
      <c r="D985" s="7" t="inlineStr">
        <is>
          <t>IHS</t>
        </is>
      </c>
      <c r="E985" s="7" t="inlineStr">
        <is>
          <t>Grid-Gen</t>
        </is>
      </c>
      <c r="F985" s="5" t="inlineStr">
        <is>
          <t>LITTORAL</t>
        </is>
      </c>
      <c r="G985" s="7" t="inlineStr">
        <is>
          <t>Douala</t>
        </is>
      </c>
      <c r="H985" s="8" t="inlineStr">
        <is>
          <t>ZTE</t>
        </is>
      </c>
      <c r="I985" s="9" t="n">
        <v>3.230744138293604</v>
      </c>
      <c r="J985" s="9" t="n">
        <v>0</v>
      </c>
      <c r="K985" s="10" t="n"/>
      <c r="L985" s="9" t="n">
        <v>0</v>
      </c>
      <c r="M985" s="9" t="n">
        <v>0</v>
      </c>
      <c r="N985" s="9" t="n">
        <v>0</v>
      </c>
      <c r="O985" s="9" t="n">
        <v>2.547859685603099</v>
      </c>
      <c r="P985" s="9" t="n">
        <v>0</v>
      </c>
      <c r="Q985" s="9" t="n">
        <v>0</v>
      </c>
      <c r="R985" s="9" t="n">
        <v>0</v>
      </c>
      <c r="S985" s="9" t="n">
        <v>0</v>
      </c>
      <c r="T985" s="11" t="inlineStr">
        <is>
          <t>Operationnel</t>
        </is>
      </c>
      <c r="U985" s="12" t="n"/>
      <c r="V985" s="13">
        <f t="array" ref="V985">IFERROR(_xlfn.IFS(
X985="MPR ISSUE","PDH",
X985="BSS Hardware Issue","BSS",
X985="Sites strategiques, MLL, Pylone, etc.","ENVTECH",
X985="AKTIVCO DEFAUT GE &amp; POWER Cabinet","AKTIVCO",
X985="AKTIVCO Coupure ENEO &amp; Baisse de tension","AKTIVCO GRID ONLY",
X985="Coupure ENEO &amp; Baisse de tension","IHS GRID ONLY",
X985="Defaut GE &amp; POWER Cabinet","IHS",
X985="Sharing","Partners",
X985="Sites strategiques &amp; DataCenter","SST &amp; DC",
X985="Exclu","Exclu",
X985="SAT","SAT",
X985="SPARE-ISSUE","SPARE-ISSUE",
X985="Fiber CAmtel","TRANS_FO_CAMTEL",
X985="Fiber AOF","Fiber AOF",
X985="Projet OCM (HUAWEI)","TRAVAUX-HUAWEI",
X985="Projet OCM (NOKIA)","TRAVAUX-NOKIA",
X985="ACCESS-ISSUE","ACCESS-ISSUE",
X985="Projet OCM (ZTE, NOKIA, autres projets)","TRAVAUX OCM",
X985="No root CAuse","No root cause",
X985="ODU HS","PDH",
X985="IP &amp; VLAN","PDH",
X985="Warehouse HUAWEI","SPARE-ISSUE",
X985="SPARE-HS","SPARE-ISSUE",
X985="Power Telco","BSS",X985="no impacts","no impacts"
),"")</f>
        <v/>
      </c>
      <c r="W985" s="13">
        <f t="array" ref="W985">IFERROR(_xlfn.IFS(
X985="MPR ISSUE","TX ISSUE",
X985="BSS Hardware Issue","RAN ISSUE",
X985="Sites strategiques, MLL, Pylone, etc.","ENVTECH",
X985="AKTIVCO DEFAUT GE &amp; POWER Cabinet","POWER ISSUE",
X985="AKTIVCO Coupure ENEO &amp; Baisse de tension","POWER ISSUE",
X985="Coupure ENEO &amp; Baisse de tension","POWER ISSUE",
X985="Defaut GE &amp; POWER Cabinet","POWER ISSUE",
X985="Sharing","POWER ISSUE",
X985="Sites strategiques &amp; DataCenter","POWER ISSUE",
X985="Exclu","Exclu",
X985="SAT","TX ISSUE",
X985="SPARE-ISSUE","SPARE-ISSUE",
X985="Fiber CAmtel","TX ISSUE",
X985="Fiber AOF","TX ISSUE",
X985="Projet OCM (HUAWEI)","TRAVAUX-HUAWEI",
X985="Projet OCM (NOKIA)","TRAVAUX -NOKIA",
X985="ACCESS-ISSUE","ACCESS-ISSUE",
X985="Projet OCM (ZTE, NOKIA, autres projets)","TRAVAUX OCM",
X985="No root CAuse","No root cause",
X985="ODU HS","TX ISSUE",
X985="IP &amp; VLAN","TX ISSUE",
X985="Warehouse HUAWEI","SPARE-ISSUE",
X985="SPARE-HS","SPARE-ISSUE",
X985="Power Telco","RAN ISSUE",X985="no impacts","no impacts"
),"")</f>
        <v/>
      </c>
      <c r="X985" s="12" t="n"/>
      <c r="Y985" s="13">
        <f t="array" ref="Y985">IFERROR(_xlfn.IFS(
X985="MPR ISSUE","ACTIVE",
X985="BSS Hardware Issue","ACTIVE",
X985="Sites strategiques, MLL, Pylone, etc.","PASSIVE",
X985="AKTIVCO DEFAUT GE &amp; POWER Cabinet","PASSIVE",
X985="AKTIVCO Coupure ENEO &amp; Baisse de tension","PASSIVE",
X985="Coupure ENEO &amp; Baisse de tension","PASSIVE",
X985="Defaut GE &amp; POWER Cabinet","PASSIVE",
X985="Sharing","PASSIVE",
X985="Sites strategiques &amp; DataCenter","PASSIVE",
X985="Exclu","Exclu",
X985="SAT","ACTIVE",
X985="SPARE-ISSUE","SPARE-ISSUE",
X985="Fiber CAmtel","ACTIVE",
X985="Fiber AOF","ACTIVE",
X985="Projet OCM (HUAWEI)","PLANNED WORKS",
X985="Projet OCM (NOKIA)","PLANNED WORKS",
X985="ACCESS-ISSUE","ACCESS-ISSUE",
X985="Projet OCM (ZTE, NOKIA, autres projets)","PLANNED WORKS",
X985="No root CAuse","No root cause",
X985="ODU HS","ACTIVE",
X985="IP &amp; VLAN","ACTIVE",
X985="Warehouse HUAWEI","SPARE-ISSUE",
X985="SPARE-HS","SPARE-ISSUE",
X985="Power Telco","ACTIVE", X985="no impacts","no impacts"
),"")</f>
        <v/>
      </c>
      <c r="Z985" t="inlineStr"/>
    </row>
    <row r="986">
      <c r="A986" s="7" t="inlineStr">
        <is>
          <t>Abang-MTN-IHS</t>
        </is>
      </c>
      <c r="B986" s="14" t="inlineStr">
        <is>
          <t>CTR_462</t>
        </is>
      </c>
      <c r="C986" s="5" t="inlineStr">
        <is>
          <t>Yaounde</t>
        </is>
      </c>
      <c r="D986" s="7" t="inlineStr">
        <is>
          <t>IHS</t>
        </is>
      </c>
      <c r="E986" s="7" t="inlineStr">
        <is>
          <t>Grid-Gen</t>
        </is>
      </c>
      <c r="F986" s="5" t="inlineStr">
        <is>
          <t>CENTRE</t>
        </is>
      </c>
      <c r="G986" s="7" t="inlineStr">
        <is>
          <t>Yaounde</t>
        </is>
      </c>
      <c r="H986" s="8" t="inlineStr">
        <is>
          <t>ZTE</t>
        </is>
      </c>
      <c r="I986" s="9" t="n">
        <v>0</v>
      </c>
      <c r="J986" s="9" t="n">
        <v>0</v>
      </c>
      <c r="K986" s="10" t="n"/>
      <c r="L986" s="9" t="n">
        <v>0.5827433489425937</v>
      </c>
      <c r="M986" s="9" t="n">
        <v>0</v>
      </c>
      <c r="N986" s="9" t="n">
        <v>0</v>
      </c>
      <c r="O986" s="9" t="n">
        <v>2.499218994064355</v>
      </c>
      <c r="P986" s="9" t="n">
        <v>0</v>
      </c>
      <c r="Q986" s="9" t="n">
        <v>0</v>
      </c>
      <c r="R986" s="9" t="n">
        <v>0</v>
      </c>
      <c r="S986" s="9" t="n">
        <v>0</v>
      </c>
      <c r="T986" s="11" t="inlineStr">
        <is>
          <t>Operationnel</t>
        </is>
      </c>
      <c r="U986" s="12" t="n"/>
      <c r="V986" s="13">
        <f t="array" ref="V986">IFERROR(_xlfn.IFS(
X986="MPR ISSUE","PDH",
X986="BSS Hardware Issue","BSS",
X986="Sites strategiques, MLL, Pylone, etc.","ENVTECH",
X986="AKTIVCO DEFAUT GE &amp; POWER Cabinet","AKTIVCO",
X986="AKTIVCO Coupure ENEO &amp; Baisse de tension","AKTIVCO GRID ONLY",
X986="Coupure ENEO &amp; Baisse de tension","IHS GRID ONLY",
X986="Defaut GE &amp; POWER Cabinet","IHS",
X986="Sharing","Partners",
X986="Sites strategiques &amp; DataCenter","SST &amp; DC",
X986="Exclu","Exclu",
X986="SAT","SAT",
X986="SPARE-ISSUE","SPARE-ISSUE",
X986="Fiber CAmtel","TRANS_FO_CAMTEL",
X986="Fiber AOF","Fiber AOF",
X986="Projet OCM (HUAWEI)","TRAVAUX-HUAWEI",
X986="Projet OCM (NOKIA)","TRAVAUX-NOKIA",
X986="ACCESS-ISSUE","ACCESS-ISSUE",
X986="Projet OCM (ZTE, NOKIA, autres projets)","TRAVAUX OCM",
X986="No root CAuse","No root cause",
X986="ODU HS","PDH",
X986="IP &amp; VLAN","PDH",
X986="Warehouse HUAWEI","SPARE-ISSUE",
X986="SPARE-HS","SPARE-ISSUE",
X986="Power Telco","BSS",X986="no impacts","no impacts"
),"")</f>
        <v/>
      </c>
      <c r="W986" s="13">
        <f t="array" ref="W986">IFERROR(_xlfn.IFS(
X986="MPR ISSUE","TX ISSUE",
X986="BSS Hardware Issue","RAN ISSUE",
X986="Sites strategiques, MLL, Pylone, etc.","ENVTECH",
X986="AKTIVCO DEFAUT GE &amp; POWER Cabinet","POWER ISSUE",
X986="AKTIVCO Coupure ENEO &amp; Baisse de tension","POWER ISSUE",
X986="Coupure ENEO &amp; Baisse de tension","POWER ISSUE",
X986="Defaut GE &amp; POWER Cabinet","POWER ISSUE",
X986="Sharing","POWER ISSUE",
X986="Sites strategiques &amp; DataCenter","POWER ISSUE",
X986="Exclu","Exclu",
X986="SAT","TX ISSUE",
X986="SPARE-ISSUE","SPARE-ISSUE",
X986="Fiber CAmtel","TX ISSUE",
X986="Fiber AOF","TX ISSUE",
X986="Projet OCM (HUAWEI)","TRAVAUX-HUAWEI",
X986="Projet OCM (NOKIA)","TRAVAUX -NOKIA",
X986="ACCESS-ISSUE","ACCESS-ISSUE",
X986="Projet OCM (ZTE, NOKIA, autres projets)","TRAVAUX OCM",
X986="No root CAuse","No root cause",
X986="ODU HS","TX ISSUE",
X986="IP &amp; VLAN","TX ISSUE",
X986="Warehouse HUAWEI","SPARE-ISSUE",
X986="SPARE-HS","SPARE-ISSUE",
X986="Power Telco","RAN ISSUE",X986="no impacts","no impacts"
),"")</f>
        <v/>
      </c>
      <c r="X986" s="12" t="n"/>
      <c r="Y986" s="13">
        <f t="array" ref="Y986">IFERROR(_xlfn.IFS(
X986="MPR ISSUE","ACTIVE",
X986="BSS Hardware Issue","ACTIVE",
X986="Sites strategiques, MLL, Pylone, etc.","PASSIVE",
X986="AKTIVCO DEFAUT GE &amp; POWER Cabinet","PASSIVE",
X986="AKTIVCO Coupure ENEO &amp; Baisse de tension","PASSIVE",
X986="Coupure ENEO &amp; Baisse de tension","PASSIVE",
X986="Defaut GE &amp; POWER Cabinet","PASSIVE",
X986="Sharing","PASSIVE",
X986="Sites strategiques &amp; DataCenter","PASSIVE",
X986="Exclu","Exclu",
X986="SAT","ACTIVE",
X986="SPARE-ISSUE","SPARE-ISSUE",
X986="Fiber CAmtel","ACTIVE",
X986="Fiber AOF","ACTIVE",
X986="Projet OCM (HUAWEI)","PLANNED WORKS",
X986="Projet OCM (NOKIA)","PLANNED WORKS",
X986="ACCESS-ISSUE","ACCESS-ISSUE",
X986="Projet OCM (ZTE, NOKIA, autres projets)","PLANNED WORKS",
X986="No root CAuse","No root cause",
X986="ODU HS","ACTIVE",
X986="IP &amp; VLAN","ACTIVE",
X986="Warehouse HUAWEI","SPARE-ISSUE",
X986="SPARE-HS","SPARE-ISSUE",
X986="Power Telco","ACTIVE", X986="no impacts","no impacts"
),"")</f>
        <v/>
      </c>
      <c r="Z986" t="inlineStr"/>
    </row>
    <row r="987">
      <c r="A987" s="16" t="inlineStr">
        <is>
          <t>NRD_259_H_GUIDER-KOLLAS</t>
        </is>
      </c>
      <c r="B987" s="17" t="inlineStr">
        <is>
          <t>NRD_259</t>
        </is>
      </c>
      <c r="C987" s="5" t="inlineStr">
        <is>
          <t>NORD</t>
        </is>
      </c>
      <c r="D987" s="7" t="inlineStr">
        <is>
          <t>ESCO</t>
        </is>
      </c>
      <c r="E987" s="7" t="inlineStr">
        <is>
          <t>Hybrid Solar - S3</t>
        </is>
      </c>
      <c r="F987" s="16" t="inlineStr">
        <is>
          <t>NRD</t>
        </is>
      </c>
      <c r="G987" s="16" t="inlineStr">
        <is>
          <t>Guider</t>
        </is>
      </c>
      <c r="H987" s="18" t="inlineStr">
        <is>
          <t>Huawei</t>
        </is>
      </c>
      <c r="I987" s="9" t="n">
        <v>7.167487006974717</v>
      </c>
      <c r="J987" s="9" t="n">
        <v>0.1317120533739687</v>
      </c>
      <c r="K987" s="10" t="n"/>
      <c r="L987" s="9" t="n">
        <v>2.401814326847072</v>
      </c>
      <c r="M987" s="9" t="n">
        <v>0.5824758227678329</v>
      </c>
      <c r="N987" s="9" t="n">
        <v>0.3660707054177845</v>
      </c>
      <c r="O987" s="9" t="n">
        <v>2.472186822129548</v>
      </c>
      <c r="P987" s="9" t="n">
        <v>0</v>
      </c>
      <c r="Q987" s="9" t="n">
        <v>0</v>
      </c>
      <c r="R987" s="9" t="n">
        <v>0</v>
      </c>
      <c r="S987" s="9" t="n">
        <v>0</v>
      </c>
      <c r="T987" s="11" t="inlineStr">
        <is>
          <t>Operationnel</t>
        </is>
      </c>
      <c r="U987" s="12" t="n"/>
      <c r="V987" s="13">
        <f t="array" ref="V987">IFERROR(_xlfn.IFS(
X987="MPR ISSUE","PDH",
X987="BSS Hardware Issue","BSS",
X987="Sites strategiques, MLL, Pylone, etc.","ENVTECH",
X987="AKTIVCO DEFAUT GE &amp; POWER Cabinet","AKTIVCO",
X987="AKTIVCO Coupure ENEO &amp; Baisse de tension","AKTIVCO GRID ONLY",
X987="Coupure ENEO &amp; Baisse de tension","IHS GRID ONLY",
X987="Defaut GE &amp; POWER Cabinet","IHS",
X987="Sharing","Partners",
X987="Sites strategiques &amp; DataCenter","SST &amp; DC",
X987="Exclu","Exclu",
X987="SAT","SAT",
X987="SPARE-ISSUE","SPARE-ISSUE",
X987="Fiber CAmtel","TRANS_FO_CAMTEL",
X987="Fiber AOF","Fiber AOF",
X987="Projet OCM (HUAWEI)","TRAVAUX-HUAWEI",
X987="Projet OCM (NOKIA)","TRAVAUX-NOKIA",
X987="ACCESS-ISSUE","ACCESS-ISSUE",
X987="Projet OCM (ZTE, NOKIA, autres projets)","TRAVAUX OCM",
X987="No root CAuse","No root cause",
X987="ODU HS","PDH",
X987="IP &amp; VLAN","PDH",
X987="Warehouse HUAWEI","SPARE-ISSUE",
X987="SPARE-HS","SPARE-ISSUE",
X987="Power Telco","BSS",X987="no impacts","no impacts"
),"")</f>
        <v/>
      </c>
      <c r="W987" s="13">
        <f t="array" ref="W987">IFERROR(_xlfn.IFS(
X987="MPR ISSUE","TX ISSUE",
X987="BSS Hardware Issue","RAN ISSUE",
X987="Sites strategiques, MLL, Pylone, etc.","ENVTECH",
X987="AKTIVCO DEFAUT GE &amp; POWER Cabinet","POWER ISSUE",
X987="AKTIVCO Coupure ENEO &amp; Baisse de tension","POWER ISSUE",
X987="Coupure ENEO &amp; Baisse de tension","POWER ISSUE",
X987="Defaut GE &amp; POWER Cabinet","POWER ISSUE",
X987="Sharing","POWER ISSUE",
X987="Sites strategiques &amp; DataCenter","POWER ISSUE",
X987="Exclu","Exclu",
X987="SAT","TX ISSUE",
X987="SPARE-ISSUE","SPARE-ISSUE",
X987="Fiber CAmtel","TX ISSUE",
X987="Fiber AOF","TX ISSUE",
X987="Projet OCM (HUAWEI)","TRAVAUX-HUAWEI",
X987="Projet OCM (NOKIA)","TRAVAUX -NOKIA",
X987="ACCESS-ISSUE","ACCESS-ISSUE",
X987="Projet OCM (ZTE, NOKIA, autres projets)","TRAVAUX OCM",
X987="No root CAuse","No root cause",
X987="ODU HS","TX ISSUE",
X987="IP &amp; VLAN","TX ISSUE",
X987="Warehouse HUAWEI","SPARE-ISSUE",
X987="SPARE-HS","SPARE-ISSUE",
X987="Power Telco","RAN ISSUE",X987="no impacts","no impacts"
),"")</f>
        <v/>
      </c>
      <c r="X987" s="12" t="n"/>
      <c r="Y987" s="13">
        <f t="array" ref="Y987">IFERROR(_xlfn.IFS(
X987="MPR ISSUE","ACTIVE",
X987="BSS Hardware Issue","ACTIVE",
X987="Sites strategiques, MLL, Pylone, etc.","PASSIVE",
X987="AKTIVCO DEFAUT GE &amp; POWER Cabinet","PASSIVE",
X987="AKTIVCO Coupure ENEO &amp; Baisse de tension","PASSIVE",
X987="Coupure ENEO &amp; Baisse de tension","PASSIVE",
X987="Defaut GE &amp; POWER Cabinet","PASSIVE",
X987="Sharing","PASSIVE",
X987="Sites strategiques &amp; DataCenter","PASSIVE",
X987="Exclu","Exclu",
X987="SAT","ACTIVE",
X987="SPARE-ISSUE","SPARE-ISSUE",
X987="Fiber CAmtel","ACTIVE",
X987="Fiber AOF","ACTIVE",
X987="Projet OCM (HUAWEI)","PLANNED WORKS",
X987="Projet OCM (NOKIA)","PLANNED WORKS",
X987="ACCESS-ISSUE","ACCESS-ISSUE",
X987="Projet OCM (ZTE, NOKIA, autres projets)","PLANNED WORKS",
X987="No root CAuse","No root cause",
X987="ODU HS","ACTIVE",
X987="IP &amp; VLAN","ACTIVE",
X987="Warehouse HUAWEI","SPARE-ISSUE",
X987="SPARE-HS","SPARE-ISSUE",
X987="Power Telco","ACTIVE", X987="no impacts","no impacts"
),"")</f>
        <v/>
      </c>
      <c r="Z987" t="inlineStr"/>
    </row>
    <row r="988">
      <c r="A988" s="7" t="inlineStr">
        <is>
          <t>Bsadi-IPPB-Santa-Lucia</t>
        </is>
      </c>
      <c r="B988" s="7" t="inlineStr">
        <is>
          <t>LIT_686</t>
        </is>
      </c>
      <c r="C988" s="5" t="inlineStr">
        <is>
          <t>Douala</t>
        </is>
      </c>
      <c r="D988" s="7" t="inlineStr">
        <is>
          <t>CAMUSAT</t>
        </is>
      </c>
      <c r="E988" s="7" t="inlineStr">
        <is>
          <t>Good Grid no GE - 8h</t>
        </is>
      </c>
      <c r="F988" s="5" t="inlineStr">
        <is>
          <t>LITTORAL</t>
        </is>
      </c>
      <c r="G988" s="7" t="inlineStr">
        <is>
          <t>Douala</t>
        </is>
      </c>
      <c r="H988" s="8" t="inlineStr">
        <is>
          <t>ZTE</t>
        </is>
      </c>
      <c r="I988" s="9" t="n">
        <v>0</v>
      </c>
      <c r="J988" s="9" t="n">
        <v>0</v>
      </c>
      <c r="K988" s="10" t="n"/>
      <c r="L988" s="9" t="n">
        <v>0</v>
      </c>
      <c r="M988" s="9" t="n">
        <v>0</v>
      </c>
      <c r="N988" s="9" t="n">
        <v>0</v>
      </c>
      <c r="O988" s="9" t="n">
        <v>2.460977940645752</v>
      </c>
      <c r="P988" s="9" t="n">
        <v>0</v>
      </c>
      <c r="Q988" s="9" t="n">
        <v>0</v>
      </c>
      <c r="R988" s="9" t="n">
        <v>0</v>
      </c>
      <c r="S988" s="9" t="n">
        <v>0</v>
      </c>
      <c r="T988" s="11" t="inlineStr">
        <is>
          <t>Operationnel</t>
        </is>
      </c>
      <c r="U988" s="12" t="n"/>
      <c r="V988" s="13">
        <f t="array" ref="V988">IFERROR(_xlfn.IFS(
X988="MPR ISSUE","PDH",
X988="BSS Hardware Issue","BSS",
X988="Sites strategiques, MLL, Pylone, etc.","ENVTECH",
X988="AKTIVCO DEFAUT GE &amp; POWER Cabinet","AKTIVCO",
X988="AKTIVCO Coupure ENEO &amp; Baisse de tension","AKTIVCO GRID ONLY",
X988="Coupure ENEO &amp; Baisse de tension","IHS GRID ONLY",
X988="Defaut GE &amp; POWER Cabinet","IHS",
X988="Sharing","Partners",
X988="Sites strategiques &amp; DataCenter","SST &amp; DC",
X988="Exclu","Exclu",
X988="SAT","SAT",
X988="SPARE-ISSUE","SPARE-ISSUE",
X988="Fiber CAmtel","TRANS_FO_CAMTEL",
X988="Fiber AOF","Fiber AOF",
X988="Projet OCM (HUAWEI)","TRAVAUX-HUAWEI",
X988="Projet OCM (NOKIA)","TRAVAUX-NOKIA",
X988="ACCESS-ISSUE","ACCESS-ISSUE",
X988="Projet OCM (ZTE, NOKIA, autres projets)","TRAVAUX OCM",
X988="No root CAuse","No root cause",
X988="ODU HS","PDH",
X988="IP &amp; VLAN","PDH",
X988="Warehouse HUAWEI","SPARE-ISSUE",
X988="SPARE-HS","SPARE-ISSUE",
X988="Power Telco","BSS",X988="no impacts","no impacts"
),"")</f>
        <v/>
      </c>
      <c r="W988" s="13">
        <f t="array" ref="W988">IFERROR(_xlfn.IFS(
X988="MPR ISSUE","TX ISSUE",
X988="BSS Hardware Issue","RAN ISSUE",
X988="Sites strategiques, MLL, Pylone, etc.","ENVTECH",
X988="AKTIVCO DEFAUT GE &amp; POWER Cabinet","POWER ISSUE",
X988="AKTIVCO Coupure ENEO &amp; Baisse de tension","POWER ISSUE",
X988="Coupure ENEO &amp; Baisse de tension","POWER ISSUE",
X988="Defaut GE &amp; POWER Cabinet","POWER ISSUE",
X988="Sharing","POWER ISSUE",
X988="Sites strategiques &amp; DataCenter","POWER ISSUE",
X988="Exclu","Exclu",
X988="SAT","TX ISSUE",
X988="SPARE-ISSUE","SPARE-ISSUE",
X988="Fiber CAmtel","TX ISSUE",
X988="Fiber AOF","TX ISSUE",
X988="Projet OCM (HUAWEI)","TRAVAUX-HUAWEI",
X988="Projet OCM (NOKIA)","TRAVAUX -NOKIA",
X988="ACCESS-ISSUE","ACCESS-ISSUE",
X988="Projet OCM (ZTE, NOKIA, autres projets)","TRAVAUX OCM",
X988="No root CAuse","No root cause",
X988="ODU HS","TX ISSUE",
X988="IP &amp; VLAN","TX ISSUE",
X988="Warehouse HUAWEI","SPARE-ISSUE",
X988="SPARE-HS","SPARE-ISSUE",
X988="Power Telco","RAN ISSUE",X988="no impacts","no impacts"
),"")</f>
        <v/>
      </c>
      <c r="X988" s="12" t="n"/>
      <c r="Y988" s="13">
        <f t="array" ref="Y988">IFERROR(_xlfn.IFS(
X988="MPR ISSUE","ACTIVE",
X988="BSS Hardware Issue","ACTIVE",
X988="Sites strategiques, MLL, Pylone, etc.","PASSIVE",
X988="AKTIVCO DEFAUT GE &amp; POWER Cabinet","PASSIVE",
X988="AKTIVCO Coupure ENEO &amp; Baisse de tension","PASSIVE",
X988="Coupure ENEO &amp; Baisse de tension","PASSIVE",
X988="Defaut GE &amp; POWER Cabinet","PASSIVE",
X988="Sharing","PASSIVE",
X988="Sites strategiques &amp; DataCenter","PASSIVE",
X988="Exclu","Exclu",
X988="SAT","ACTIVE",
X988="SPARE-ISSUE","SPARE-ISSUE",
X988="Fiber CAmtel","ACTIVE",
X988="Fiber AOF","ACTIVE",
X988="Projet OCM (HUAWEI)","PLANNED WORKS",
X988="Projet OCM (NOKIA)","PLANNED WORKS",
X988="ACCESS-ISSUE","ACCESS-ISSUE",
X988="Projet OCM (ZTE, NOKIA, autres projets)","PLANNED WORKS",
X988="No root CAuse","No root cause",
X988="ODU HS","ACTIVE",
X988="IP &amp; VLAN","ACTIVE",
X988="Warehouse HUAWEI","SPARE-ISSUE",
X988="SPARE-HS","SPARE-ISSUE",
X988="Power Telco","ACTIVE", X988="no impacts","no impacts"
),"")</f>
        <v/>
      </c>
      <c r="Z988" t="inlineStr"/>
    </row>
    <row r="989">
      <c r="A989" s="7" t="inlineStr">
        <is>
          <t>Laquintinie-Camtel</t>
        </is>
      </c>
      <c r="B989" s="14" t="inlineStr">
        <is>
          <t>LIT_644</t>
        </is>
      </c>
      <c r="C989" s="5" t="inlineStr">
        <is>
          <t>Douala</t>
        </is>
      </c>
      <c r="D989" s="7" t="inlineStr">
        <is>
          <t>CAMUSAT</t>
        </is>
      </c>
      <c r="E989" s="7" t="inlineStr">
        <is>
          <t>Good Grid no GE - 8h</t>
        </is>
      </c>
      <c r="F989" s="5" t="inlineStr">
        <is>
          <t>LITTORAL</t>
        </is>
      </c>
      <c r="G989" s="7" t="inlineStr">
        <is>
          <t>Douala</t>
        </is>
      </c>
      <c r="H989" s="8" t="inlineStr">
        <is>
          <t>ZTE</t>
        </is>
      </c>
      <c r="I989" s="9" t="n">
        <v>0.0263441762713071</v>
      </c>
      <c r="J989" s="9" t="n">
        <v>0.1349223674710998</v>
      </c>
      <c r="K989" s="10" t="n"/>
      <c r="L989" s="9" t="n">
        <v>0</v>
      </c>
      <c r="M989" s="9" t="n">
        <v>0</v>
      </c>
      <c r="N989" s="9" t="n">
        <v>0</v>
      </c>
      <c r="O989" s="9" t="n">
        <v>2.453660314485057</v>
      </c>
      <c r="P989" s="9" t="n">
        <v>0</v>
      </c>
      <c r="Q989" s="9" t="n">
        <v>0</v>
      </c>
      <c r="R989" s="9" t="n">
        <v>0</v>
      </c>
      <c r="S989" s="9" t="n">
        <v>0</v>
      </c>
      <c r="T989" s="11" t="inlineStr">
        <is>
          <t>Operationnel</t>
        </is>
      </c>
      <c r="U989" s="12" t="n"/>
      <c r="V989" s="13">
        <f t="array" ref="V989">IFERROR(_xlfn.IFS(
X989="MPR ISSUE","PDH",
X989="BSS Hardware Issue","BSS",
X989="Sites strategiques, MLL, Pylone, etc.","ENVTECH",
X989="AKTIVCO DEFAUT GE &amp; POWER Cabinet","AKTIVCO",
X989="AKTIVCO Coupure ENEO &amp; Baisse de tension","AKTIVCO GRID ONLY",
X989="Coupure ENEO &amp; Baisse de tension","IHS GRID ONLY",
X989="Defaut GE &amp; POWER Cabinet","IHS",
X989="Sharing","Partners",
X989="Sites strategiques &amp; DataCenter","SST &amp; DC",
X989="Exclu","Exclu",
X989="SAT","SAT",
X989="SPARE-ISSUE","SPARE-ISSUE",
X989="Fiber CAmtel","TRANS_FO_CAMTEL",
X989="Fiber AOF","Fiber AOF",
X989="Projet OCM (HUAWEI)","TRAVAUX-HUAWEI",
X989="Projet OCM (NOKIA)","TRAVAUX-NOKIA",
X989="ACCESS-ISSUE","ACCESS-ISSUE",
X989="Projet OCM (ZTE, NOKIA, autres projets)","TRAVAUX OCM",
X989="No root CAuse","No root cause",
X989="ODU HS","PDH",
X989="IP &amp; VLAN","PDH",
X989="Warehouse HUAWEI","SPARE-ISSUE",
X989="SPARE-HS","SPARE-ISSUE",
X989="Power Telco","BSS",X989="no impacts","no impacts"
),"")</f>
        <v/>
      </c>
      <c r="W989" s="13">
        <f t="array" ref="W989">IFERROR(_xlfn.IFS(
X989="MPR ISSUE","TX ISSUE",
X989="BSS Hardware Issue","RAN ISSUE",
X989="Sites strategiques, MLL, Pylone, etc.","ENVTECH",
X989="AKTIVCO DEFAUT GE &amp; POWER Cabinet","POWER ISSUE",
X989="AKTIVCO Coupure ENEO &amp; Baisse de tension","POWER ISSUE",
X989="Coupure ENEO &amp; Baisse de tension","POWER ISSUE",
X989="Defaut GE &amp; POWER Cabinet","POWER ISSUE",
X989="Sharing","POWER ISSUE",
X989="Sites strategiques &amp; DataCenter","POWER ISSUE",
X989="Exclu","Exclu",
X989="SAT","TX ISSUE",
X989="SPARE-ISSUE","SPARE-ISSUE",
X989="Fiber CAmtel","TX ISSUE",
X989="Fiber AOF","TX ISSUE",
X989="Projet OCM (HUAWEI)","TRAVAUX-HUAWEI",
X989="Projet OCM (NOKIA)","TRAVAUX -NOKIA",
X989="ACCESS-ISSUE","ACCESS-ISSUE",
X989="Projet OCM (ZTE, NOKIA, autres projets)","TRAVAUX OCM",
X989="No root CAuse","No root cause",
X989="ODU HS","TX ISSUE",
X989="IP &amp; VLAN","TX ISSUE",
X989="Warehouse HUAWEI","SPARE-ISSUE",
X989="SPARE-HS","SPARE-ISSUE",
X989="Power Telco","RAN ISSUE",X989="no impacts","no impacts"
),"")</f>
        <v/>
      </c>
      <c r="X989" s="12" t="n"/>
      <c r="Y989" s="13">
        <f t="array" ref="Y989">IFERROR(_xlfn.IFS(
X989="MPR ISSUE","ACTIVE",
X989="BSS Hardware Issue","ACTIVE",
X989="Sites strategiques, MLL, Pylone, etc.","PASSIVE",
X989="AKTIVCO DEFAUT GE &amp; POWER Cabinet","PASSIVE",
X989="AKTIVCO Coupure ENEO &amp; Baisse de tension","PASSIVE",
X989="Coupure ENEO &amp; Baisse de tension","PASSIVE",
X989="Defaut GE &amp; POWER Cabinet","PASSIVE",
X989="Sharing","PASSIVE",
X989="Sites strategiques &amp; DataCenter","PASSIVE",
X989="Exclu","Exclu",
X989="SAT","ACTIVE",
X989="SPARE-ISSUE","SPARE-ISSUE",
X989="Fiber CAmtel","ACTIVE",
X989="Fiber AOF","ACTIVE",
X989="Projet OCM (HUAWEI)","PLANNED WORKS",
X989="Projet OCM (NOKIA)","PLANNED WORKS",
X989="ACCESS-ISSUE","ACCESS-ISSUE",
X989="Projet OCM (ZTE, NOKIA, autres projets)","PLANNED WORKS",
X989="No root CAuse","No root cause",
X989="ODU HS","ACTIVE",
X989="IP &amp; VLAN","ACTIVE",
X989="Warehouse HUAWEI","SPARE-ISSUE",
X989="SPARE-HS","SPARE-ISSUE",
X989="Power Telco","ACTIVE", X989="no impacts","no impacts"
),"")</f>
        <v/>
      </c>
      <c r="Z989" t="inlineStr"/>
    </row>
    <row r="990">
      <c r="A990" s="7" t="inlineStr">
        <is>
          <t>Limbe-Bimbia-CRTV</t>
        </is>
      </c>
      <c r="B990" s="14" t="inlineStr">
        <is>
          <t>SUO_081</t>
        </is>
      </c>
      <c r="C990" s="5" t="inlineStr">
        <is>
          <t>SUD-OUEST</t>
        </is>
      </c>
      <c r="D990" s="7" t="inlineStr">
        <is>
          <t>CAMUSAT</t>
        </is>
      </c>
      <c r="E990" s="7" t="inlineStr">
        <is>
          <t>Bad Grid solar + SE</t>
        </is>
      </c>
      <c r="F990" s="5" t="inlineStr">
        <is>
          <t>SUD-OUEST</t>
        </is>
      </c>
      <c r="G990" s="7" t="inlineStr">
        <is>
          <t>Limbe</t>
        </is>
      </c>
      <c r="H990" s="18" t="inlineStr">
        <is>
          <t>HUAWEI</t>
        </is>
      </c>
      <c r="I990" s="9" t="n">
        <v>14.41551170171589</v>
      </c>
      <c r="J990" s="9" t="n">
        <v>1.211715220883878</v>
      </c>
      <c r="K990" s="10" t="n"/>
      <c r="L990" s="9" t="n">
        <v>0</v>
      </c>
      <c r="M990" s="9" t="n">
        <v>0</v>
      </c>
      <c r="N990" s="9" t="n">
        <v>0</v>
      </c>
      <c r="O990" s="9" t="n">
        <v>2.369102991955226</v>
      </c>
      <c r="P990" s="9" t="n">
        <v>0</v>
      </c>
      <c r="Q990" s="9" t="n">
        <v>0</v>
      </c>
      <c r="R990" s="9" t="n">
        <v>0</v>
      </c>
      <c r="S990" s="9" t="n">
        <v>0</v>
      </c>
      <c r="T990" s="11" t="inlineStr">
        <is>
          <t>Operationnel</t>
        </is>
      </c>
      <c r="U990" s="12" t="n"/>
      <c r="V990" s="13">
        <f t="array" ref="V990">IFERROR(_xlfn.IFS(
X990="MPR ISSUE","PDH",
X990="BSS Hardware Issue","BSS",
X990="Sites strategiques, MLL, Pylone, etc.","ENVTECH",
X990="AKTIVCO DEFAUT GE &amp; POWER Cabinet","AKTIVCO",
X990="AKTIVCO Coupure ENEO &amp; Baisse de tension","AKTIVCO GRID ONLY",
X990="Coupure ENEO &amp; Baisse de tension","IHS GRID ONLY",
X990="Defaut GE &amp; POWER Cabinet","IHS",
X990="Sharing","Partners",
X990="Sites strategiques &amp; DataCenter","SST &amp; DC",
X990="Exclu","Exclu",
X990="SAT","SAT",
X990="SPARE-ISSUE","SPARE-ISSUE",
X990="Fiber CAmtel","TRANS_FO_CAMTEL",
X990="Fiber AOF","Fiber AOF",
X990="Projet OCM (HUAWEI)","TRAVAUX-HUAWEI",
X990="Projet OCM (NOKIA)","TRAVAUX-NOKIA",
X990="ACCESS-ISSUE","ACCESS-ISSUE",
X990="Projet OCM (ZTE, NOKIA, autres projets)","TRAVAUX OCM",
X990="No root CAuse","No root cause",
X990="ODU HS","PDH",
X990="IP &amp; VLAN","PDH",
X990="Warehouse HUAWEI","SPARE-ISSUE",
X990="SPARE-HS","SPARE-ISSUE",
X990="Power Telco","BSS",X990="no impacts","no impacts"
),"")</f>
        <v/>
      </c>
      <c r="W990" s="13">
        <f t="array" ref="W990">IFERROR(_xlfn.IFS(
X990="MPR ISSUE","TX ISSUE",
X990="BSS Hardware Issue","RAN ISSUE",
X990="Sites strategiques, MLL, Pylone, etc.","ENVTECH",
X990="AKTIVCO DEFAUT GE &amp; POWER Cabinet","POWER ISSUE",
X990="AKTIVCO Coupure ENEO &amp; Baisse de tension","POWER ISSUE",
X990="Coupure ENEO &amp; Baisse de tension","POWER ISSUE",
X990="Defaut GE &amp; POWER Cabinet","POWER ISSUE",
X990="Sharing","POWER ISSUE",
X990="Sites strategiques &amp; DataCenter","POWER ISSUE",
X990="Exclu","Exclu",
X990="SAT","TX ISSUE",
X990="SPARE-ISSUE","SPARE-ISSUE",
X990="Fiber CAmtel","TX ISSUE",
X990="Fiber AOF","TX ISSUE",
X990="Projet OCM (HUAWEI)","TRAVAUX-HUAWEI",
X990="Projet OCM (NOKIA)","TRAVAUX -NOKIA",
X990="ACCESS-ISSUE","ACCESS-ISSUE",
X990="Projet OCM (ZTE, NOKIA, autres projets)","TRAVAUX OCM",
X990="No root CAuse","No root cause",
X990="ODU HS","TX ISSUE",
X990="IP &amp; VLAN","TX ISSUE",
X990="Warehouse HUAWEI","SPARE-ISSUE",
X990="SPARE-HS","SPARE-ISSUE",
X990="Power Telco","RAN ISSUE",X990="no impacts","no impacts"
),"")</f>
        <v/>
      </c>
      <c r="X990" s="12" t="n"/>
      <c r="Y990" s="13">
        <f t="array" ref="Y990">IFERROR(_xlfn.IFS(
X990="MPR ISSUE","ACTIVE",
X990="BSS Hardware Issue","ACTIVE",
X990="Sites strategiques, MLL, Pylone, etc.","PASSIVE",
X990="AKTIVCO DEFAUT GE &amp; POWER Cabinet","PASSIVE",
X990="AKTIVCO Coupure ENEO &amp; Baisse de tension","PASSIVE",
X990="Coupure ENEO &amp; Baisse de tension","PASSIVE",
X990="Defaut GE &amp; POWER Cabinet","PASSIVE",
X990="Sharing","PASSIVE",
X990="Sites strategiques &amp; DataCenter","PASSIVE",
X990="Exclu","Exclu",
X990="SAT","ACTIVE",
X990="SPARE-ISSUE","SPARE-ISSUE",
X990="Fiber CAmtel","ACTIVE",
X990="Fiber AOF","ACTIVE",
X990="Projet OCM (HUAWEI)","PLANNED WORKS",
X990="Projet OCM (NOKIA)","PLANNED WORKS",
X990="ACCESS-ISSUE","ACCESS-ISSUE",
X990="Projet OCM (ZTE, NOKIA, autres projets)","PLANNED WORKS",
X990="No root CAuse","No root cause",
X990="ODU HS","ACTIVE",
X990="IP &amp; VLAN","ACTIVE",
X990="Warehouse HUAWEI","SPARE-ISSUE",
X990="SPARE-HS","SPARE-ISSUE",
X990="Power Telco","ACTIVE", X990="no impacts","no impacts"
),"")</f>
        <v/>
      </c>
      <c r="Z990" t="inlineStr"/>
    </row>
    <row r="991">
      <c r="A991" s="44" t="inlineStr">
        <is>
          <t>Andom</t>
        </is>
      </c>
      <c r="B991" s="14" t="inlineStr">
        <is>
          <t>EST_150</t>
        </is>
      </c>
      <c r="C991" s="5" t="inlineStr">
        <is>
          <t>CENTRE</t>
        </is>
      </c>
      <c r="D991" s="7" t="inlineStr">
        <is>
          <t>CAMUSAT</t>
        </is>
      </c>
      <c r="E991" s="7" t="inlineStr">
        <is>
          <t>Hybrid Solar - S2</t>
        </is>
      </c>
      <c r="F991" s="5" t="inlineStr">
        <is>
          <t>EST</t>
        </is>
      </c>
      <c r="G991" s="7" t="inlineStr">
        <is>
          <t>Andom</t>
        </is>
      </c>
      <c r="H991" s="8" t="inlineStr">
        <is>
          <t>ZTE</t>
        </is>
      </c>
      <c r="I991" s="9" t="n">
        <v>6.161742469653525</v>
      </c>
      <c r="J991" s="9" t="n">
        <v>4.02883718142983</v>
      </c>
      <c r="K991" s="10" t="n"/>
      <c r="L991" s="9" t="n">
        <v>3.034032183042122</v>
      </c>
      <c r="M991" s="9" t="n">
        <v>1.329658593796818</v>
      </c>
      <c r="N991" s="9" t="n">
        <v>1.778527515927287</v>
      </c>
      <c r="O991" s="9" t="n">
        <v>2.308995149774073</v>
      </c>
      <c r="P991" s="9" t="n">
        <v>0</v>
      </c>
      <c r="Q991" s="9" t="n">
        <v>0</v>
      </c>
      <c r="R991" s="9" t="n">
        <v>0</v>
      </c>
      <c r="S991" s="9" t="n">
        <v>0</v>
      </c>
      <c r="T991" s="11" t="inlineStr">
        <is>
          <t>EXCLU</t>
        </is>
      </c>
      <c r="U991" s="12" t="n"/>
      <c r="V991" s="13">
        <f t="array" ref="V991">IFERROR(_xlfn.IFS(
X991="MPR ISSUE","PDH",
X991="BSS Hardware Issue","BSS",
X991="Sites strategiques, MLL, Pylone, etc.","ENVTECH",
X991="AKTIVCO DEFAUT GE &amp; POWER Cabinet","AKTIVCO",
X991="AKTIVCO Coupure ENEO &amp; Baisse de tension","AKTIVCO GRID ONLY",
X991="Coupure ENEO &amp; Baisse de tension","IHS GRID ONLY",
X991="Defaut GE &amp; POWER Cabinet","IHS",
X991="Sharing","Partners",
X991="Sites strategiques &amp; DataCenter","SST &amp; DC",
X991="Exclu","Exclu",
X991="SAT","SAT",
X991="SPARE-ISSUE","SPARE-ISSUE",
X991="Fiber CAmtel","TRANS_FO_CAMTEL",
X991="Fiber AOF","Fiber AOF",
X991="Projet OCM (HUAWEI)","TRAVAUX-HUAWEI",
X991="Projet OCM (NOKIA)","TRAVAUX-NOKIA",
X991="ACCESS-ISSUE","ACCESS-ISSUE",
X991="Projet OCM (ZTE, NOKIA, autres projets)","TRAVAUX OCM",
X991="No root CAuse","No root cause",
X991="ODU HS","PDH",
X991="IP &amp; VLAN","PDH",
X991="Warehouse HUAWEI","SPARE-ISSUE",
X991="SPARE-HS","SPARE-ISSUE",
X991="Power Telco","BSS",X991="no impacts","no impacts"
),"")</f>
        <v/>
      </c>
      <c r="W991" s="13">
        <f t="array" ref="W991">IFERROR(_xlfn.IFS(
X991="MPR ISSUE","TX ISSUE",
X991="BSS Hardware Issue","RAN ISSUE",
X991="Sites strategiques, MLL, Pylone, etc.","ENVTECH",
X991="AKTIVCO DEFAUT GE &amp; POWER Cabinet","POWER ISSUE",
X991="AKTIVCO Coupure ENEO &amp; Baisse de tension","POWER ISSUE",
X991="Coupure ENEO &amp; Baisse de tension","POWER ISSUE",
X991="Defaut GE &amp; POWER Cabinet","POWER ISSUE",
X991="Sharing","POWER ISSUE",
X991="Sites strategiques &amp; DataCenter","POWER ISSUE",
X991="Exclu","Exclu",
X991="SAT","TX ISSUE",
X991="SPARE-ISSUE","SPARE-ISSUE",
X991="Fiber CAmtel","TX ISSUE",
X991="Fiber AOF","TX ISSUE",
X991="Projet OCM (HUAWEI)","TRAVAUX-HUAWEI",
X991="Projet OCM (NOKIA)","TRAVAUX -NOKIA",
X991="ACCESS-ISSUE","ACCESS-ISSUE",
X991="Projet OCM (ZTE, NOKIA, autres projets)","TRAVAUX OCM",
X991="No root CAuse","No root cause",
X991="ODU HS","TX ISSUE",
X991="IP &amp; VLAN","TX ISSUE",
X991="Warehouse HUAWEI","SPARE-ISSUE",
X991="SPARE-HS","SPARE-ISSUE",
X991="Power Telco","RAN ISSUE",X991="no impacts","no impacts"
),"")</f>
        <v/>
      </c>
      <c r="X991" s="12" t="n"/>
      <c r="Y991" s="13">
        <f t="array" ref="Y991">IFERROR(_xlfn.IFS(
X991="MPR ISSUE","ACTIVE",
X991="BSS Hardware Issue","ACTIVE",
X991="Sites strategiques, MLL, Pylone, etc.","PASSIVE",
X991="AKTIVCO DEFAUT GE &amp; POWER Cabinet","PASSIVE",
X991="AKTIVCO Coupure ENEO &amp; Baisse de tension","PASSIVE",
X991="Coupure ENEO &amp; Baisse de tension","PASSIVE",
X991="Defaut GE &amp; POWER Cabinet","PASSIVE",
X991="Sharing","PASSIVE",
X991="Sites strategiques &amp; DataCenter","PASSIVE",
X991="Exclu","Exclu",
X991="SAT","ACTIVE",
X991="SPARE-ISSUE","SPARE-ISSUE",
X991="Fiber CAmtel","ACTIVE",
X991="Fiber AOF","ACTIVE",
X991="Projet OCM (HUAWEI)","PLANNED WORKS",
X991="Projet OCM (NOKIA)","PLANNED WORKS",
X991="ACCESS-ISSUE","ACCESS-ISSUE",
X991="Projet OCM (ZTE, NOKIA, autres projets)","PLANNED WORKS",
X991="No root CAuse","No root cause",
X991="ODU HS","ACTIVE",
X991="IP &amp; VLAN","ACTIVE",
X991="Warehouse HUAWEI","SPARE-ISSUE",
X991="SPARE-HS","SPARE-ISSUE",
X991="Power Telco","ACTIVE", X991="no impacts","no impacts"
),"")</f>
        <v/>
      </c>
      <c r="Z991" t="inlineStr"/>
    </row>
    <row r="992">
      <c r="A992" s="7" t="inlineStr">
        <is>
          <t>Bilongue</t>
        </is>
      </c>
      <c r="B992" s="14" t="inlineStr">
        <is>
          <t>LIT_425</t>
        </is>
      </c>
      <c r="C992" s="5" t="inlineStr">
        <is>
          <t>Douala</t>
        </is>
      </c>
      <c r="D992" s="7" t="inlineStr">
        <is>
          <t>IHS</t>
        </is>
      </c>
      <c r="E992" s="7" t="inlineStr">
        <is>
          <t>Grid-Gen</t>
        </is>
      </c>
      <c r="F992" s="5" t="inlineStr">
        <is>
          <t>LITTORAL</t>
        </is>
      </c>
      <c r="G992" s="7" t="inlineStr">
        <is>
          <t>Douala</t>
        </is>
      </c>
      <c r="H992" s="8" t="inlineStr">
        <is>
          <t>ZTE</t>
        </is>
      </c>
      <c r="I992" s="9" t="n">
        <v>0</v>
      </c>
      <c r="J992" s="9" t="n">
        <v>0</v>
      </c>
      <c r="K992" s="10" t="n"/>
      <c r="L992" s="9" t="n">
        <v>0</v>
      </c>
      <c r="M992" s="9" t="n">
        <v>0</v>
      </c>
      <c r="N992" s="9" t="n">
        <v>0.0270666078226213</v>
      </c>
      <c r="O992" s="9" t="n">
        <v>2.294428769228311</v>
      </c>
      <c r="P992" s="9" t="n">
        <v>0</v>
      </c>
      <c r="Q992" s="9" t="n">
        <v>0</v>
      </c>
      <c r="R992" s="9" t="n">
        <v>0</v>
      </c>
      <c r="S992" s="9" t="n">
        <v>0</v>
      </c>
      <c r="T992" s="11" t="inlineStr">
        <is>
          <t>Operationnel</t>
        </is>
      </c>
      <c r="U992" s="12" t="n"/>
      <c r="V992" s="13">
        <f t="array" ref="V992">IFERROR(_xlfn.IFS(
X992="MPR ISSUE","PDH",
X992="BSS Hardware Issue","BSS",
X992="Sites strategiques, MLL, Pylone, etc.","ENVTECH",
X992="AKTIVCO DEFAUT GE &amp; POWER Cabinet","AKTIVCO",
X992="AKTIVCO Coupure ENEO &amp; Baisse de tension","AKTIVCO GRID ONLY",
X992="Coupure ENEO &amp; Baisse de tension","IHS GRID ONLY",
X992="Defaut GE &amp; POWER Cabinet","IHS",
X992="Sharing","Partners",
X992="Sites strategiques &amp; DataCenter","SST &amp; DC",
X992="Exclu","Exclu",
X992="SAT","SAT",
X992="SPARE-ISSUE","SPARE-ISSUE",
X992="Fiber CAmtel","TRANS_FO_CAMTEL",
X992="Fiber AOF","Fiber AOF",
X992="Projet OCM (HUAWEI)","TRAVAUX-HUAWEI",
X992="Projet OCM (NOKIA)","TRAVAUX-NOKIA",
X992="ACCESS-ISSUE","ACCESS-ISSUE",
X992="Projet OCM (ZTE, NOKIA, autres projets)","TRAVAUX OCM",
X992="No root CAuse","No root cause",
X992="ODU HS","PDH",
X992="IP &amp; VLAN","PDH",
X992="Warehouse HUAWEI","SPARE-ISSUE",
X992="SPARE-HS","SPARE-ISSUE",
X992="Power Telco","BSS",X992="no impacts","no impacts"
),"")</f>
        <v/>
      </c>
      <c r="W992" s="13">
        <f t="array" ref="W992">IFERROR(_xlfn.IFS(
X992="MPR ISSUE","TX ISSUE",
X992="BSS Hardware Issue","RAN ISSUE",
X992="Sites strategiques, MLL, Pylone, etc.","ENVTECH",
X992="AKTIVCO DEFAUT GE &amp; POWER Cabinet","POWER ISSUE",
X992="AKTIVCO Coupure ENEO &amp; Baisse de tension","POWER ISSUE",
X992="Coupure ENEO &amp; Baisse de tension","POWER ISSUE",
X992="Defaut GE &amp; POWER Cabinet","POWER ISSUE",
X992="Sharing","POWER ISSUE",
X992="Sites strategiques &amp; DataCenter","POWER ISSUE",
X992="Exclu","Exclu",
X992="SAT","TX ISSUE",
X992="SPARE-ISSUE","SPARE-ISSUE",
X992="Fiber CAmtel","TX ISSUE",
X992="Fiber AOF","TX ISSUE",
X992="Projet OCM (HUAWEI)","TRAVAUX-HUAWEI",
X992="Projet OCM (NOKIA)","TRAVAUX -NOKIA",
X992="ACCESS-ISSUE","ACCESS-ISSUE",
X992="Projet OCM (ZTE, NOKIA, autres projets)","TRAVAUX OCM",
X992="No root CAuse","No root cause",
X992="ODU HS","TX ISSUE",
X992="IP &amp; VLAN","TX ISSUE",
X992="Warehouse HUAWEI","SPARE-ISSUE",
X992="SPARE-HS","SPARE-ISSUE",
X992="Power Telco","RAN ISSUE",X992="no impacts","no impacts"
),"")</f>
        <v/>
      </c>
      <c r="X992" s="12" t="n"/>
      <c r="Y992" s="13">
        <f t="array" ref="Y992">IFERROR(_xlfn.IFS(
X992="MPR ISSUE","ACTIVE",
X992="BSS Hardware Issue","ACTIVE",
X992="Sites strategiques, MLL, Pylone, etc.","PASSIVE",
X992="AKTIVCO DEFAUT GE &amp; POWER Cabinet","PASSIVE",
X992="AKTIVCO Coupure ENEO &amp; Baisse de tension","PASSIVE",
X992="Coupure ENEO &amp; Baisse de tension","PASSIVE",
X992="Defaut GE &amp; POWER Cabinet","PASSIVE",
X992="Sharing","PASSIVE",
X992="Sites strategiques &amp; DataCenter","PASSIVE",
X992="Exclu","Exclu",
X992="SAT","ACTIVE",
X992="SPARE-ISSUE","SPARE-ISSUE",
X992="Fiber CAmtel","ACTIVE",
X992="Fiber AOF","ACTIVE",
X992="Projet OCM (HUAWEI)","PLANNED WORKS",
X992="Projet OCM (NOKIA)","PLANNED WORKS",
X992="ACCESS-ISSUE","ACCESS-ISSUE",
X992="Projet OCM (ZTE, NOKIA, autres projets)","PLANNED WORKS",
X992="No root CAuse","No root cause",
X992="ODU HS","ACTIVE",
X992="IP &amp; VLAN","ACTIVE",
X992="Warehouse HUAWEI","SPARE-ISSUE",
X992="SPARE-HS","SPARE-ISSUE",
X992="Power Telco","ACTIVE", X992="no impacts","no impacts"
),"")</f>
        <v/>
      </c>
      <c r="Z992" t="inlineStr"/>
    </row>
    <row r="993">
      <c r="A993" s="7" t="inlineStr">
        <is>
          <t>PK14-Market-IHS</t>
        </is>
      </c>
      <c r="B993" s="14" t="inlineStr">
        <is>
          <t>LIT_578</t>
        </is>
      </c>
      <c r="C993" s="5" t="inlineStr">
        <is>
          <t>Douala</t>
        </is>
      </c>
      <c r="D993" s="7" t="inlineStr">
        <is>
          <t>IHS</t>
        </is>
      </c>
      <c r="E993" s="7" t="inlineStr">
        <is>
          <t>Grid-Gen</t>
        </is>
      </c>
      <c r="F993" s="5" t="inlineStr">
        <is>
          <t>LITTORAL</t>
        </is>
      </c>
      <c r="G993" s="7" t="inlineStr">
        <is>
          <t>Douala</t>
        </is>
      </c>
      <c r="H993" s="8" t="inlineStr">
        <is>
          <t>ZTE</t>
        </is>
      </c>
      <c r="I993" s="9" t="n">
        <v>0.1042779268934191</v>
      </c>
      <c r="J993" s="9" t="n">
        <v>0.2522771827995651</v>
      </c>
      <c r="K993" s="10" t="n"/>
      <c r="L993" s="9" t="n">
        <v>0</v>
      </c>
      <c r="M993" s="9" t="n">
        <v>1.467220552858891</v>
      </c>
      <c r="N993" s="9" t="n">
        <v>0.1748826562686819</v>
      </c>
      <c r="O993" s="9" t="n">
        <v>2.293206295210877</v>
      </c>
      <c r="P993" s="9" t="n">
        <v>0</v>
      </c>
      <c r="Q993" s="9" t="n">
        <v>0</v>
      </c>
      <c r="R993" s="9" t="n">
        <v>0</v>
      </c>
      <c r="S993" s="9" t="n">
        <v>0</v>
      </c>
      <c r="T993" s="11" t="inlineStr">
        <is>
          <t>Operationnel</t>
        </is>
      </c>
      <c r="U993" s="12" t="n"/>
      <c r="V993" s="13">
        <f t="array" ref="V993">IFERROR(_xlfn.IFS(
X993="MPR ISSUE","PDH",
X993="BSS Hardware Issue","BSS",
X993="Sites strategiques, MLL, Pylone, etc.","ENVTECH",
X993="AKTIVCO DEFAUT GE &amp; POWER Cabinet","AKTIVCO",
X993="AKTIVCO Coupure ENEO &amp; Baisse de tension","AKTIVCO GRID ONLY",
X993="Coupure ENEO &amp; Baisse de tension","IHS GRID ONLY",
X993="Defaut GE &amp; POWER Cabinet","IHS",
X993="Sharing","Partners",
X993="Sites strategiques &amp; DataCenter","SST &amp; DC",
X993="Exclu","Exclu",
X993="SAT","SAT",
X993="SPARE-ISSUE","SPARE-ISSUE",
X993="Fiber CAmtel","TRANS_FO_CAMTEL",
X993="Fiber AOF","Fiber AOF",
X993="Projet OCM (HUAWEI)","TRAVAUX-HUAWEI",
X993="Projet OCM (NOKIA)","TRAVAUX-NOKIA",
X993="ACCESS-ISSUE","ACCESS-ISSUE",
X993="Projet OCM (ZTE, NOKIA, autres projets)","TRAVAUX OCM",
X993="No root CAuse","No root cause",
X993="ODU HS","PDH",
X993="IP &amp; VLAN","PDH",
X993="Warehouse HUAWEI","SPARE-ISSUE",
X993="SPARE-HS","SPARE-ISSUE",
X993="Power Telco","BSS",X993="no impacts","no impacts"
),"")</f>
        <v/>
      </c>
      <c r="W993" s="13">
        <f t="array" ref="W993">IFERROR(_xlfn.IFS(
X993="MPR ISSUE","TX ISSUE",
X993="BSS Hardware Issue","RAN ISSUE",
X993="Sites strategiques, MLL, Pylone, etc.","ENVTECH",
X993="AKTIVCO DEFAUT GE &amp; POWER Cabinet","POWER ISSUE",
X993="AKTIVCO Coupure ENEO &amp; Baisse de tension","POWER ISSUE",
X993="Coupure ENEO &amp; Baisse de tension","POWER ISSUE",
X993="Defaut GE &amp; POWER Cabinet","POWER ISSUE",
X993="Sharing","POWER ISSUE",
X993="Sites strategiques &amp; DataCenter","POWER ISSUE",
X993="Exclu","Exclu",
X993="SAT","TX ISSUE",
X993="SPARE-ISSUE","SPARE-ISSUE",
X993="Fiber CAmtel","TX ISSUE",
X993="Fiber AOF","TX ISSUE",
X993="Projet OCM (HUAWEI)","TRAVAUX-HUAWEI",
X993="Projet OCM (NOKIA)","TRAVAUX -NOKIA",
X993="ACCESS-ISSUE","ACCESS-ISSUE",
X993="Projet OCM (ZTE, NOKIA, autres projets)","TRAVAUX OCM",
X993="No root CAuse","No root cause",
X993="ODU HS","TX ISSUE",
X993="IP &amp; VLAN","TX ISSUE",
X993="Warehouse HUAWEI","SPARE-ISSUE",
X993="SPARE-HS","SPARE-ISSUE",
X993="Power Telco","RAN ISSUE",X993="no impacts","no impacts"
),"")</f>
        <v/>
      </c>
      <c r="X993" s="12" t="n"/>
      <c r="Y993" s="13">
        <f t="array" ref="Y993">IFERROR(_xlfn.IFS(
X993="MPR ISSUE","ACTIVE",
X993="BSS Hardware Issue","ACTIVE",
X993="Sites strategiques, MLL, Pylone, etc.","PASSIVE",
X993="AKTIVCO DEFAUT GE &amp; POWER Cabinet","PASSIVE",
X993="AKTIVCO Coupure ENEO &amp; Baisse de tension","PASSIVE",
X993="Coupure ENEO &amp; Baisse de tension","PASSIVE",
X993="Defaut GE &amp; POWER Cabinet","PASSIVE",
X993="Sharing","PASSIVE",
X993="Sites strategiques &amp; DataCenter","PASSIVE",
X993="Exclu","Exclu",
X993="SAT","ACTIVE",
X993="SPARE-ISSUE","SPARE-ISSUE",
X993="Fiber CAmtel","ACTIVE",
X993="Fiber AOF","ACTIVE",
X993="Projet OCM (HUAWEI)","PLANNED WORKS",
X993="Projet OCM (NOKIA)","PLANNED WORKS",
X993="ACCESS-ISSUE","ACCESS-ISSUE",
X993="Projet OCM (ZTE, NOKIA, autres projets)","PLANNED WORKS",
X993="No root CAuse","No root cause",
X993="ODU HS","ACTIVE",
X993="IP &amp; VLAN","ACTIVE",
X993="Warehouse HUAWEI","SPARE-ISSUE",
X993="SPARE-HS","SPARE-ISSUE",
X993="Power Telco","ACTIVE", X993="no impacts","no impacts"
),"")</f>
        <v/>
      </c>
      <c r="Z993" t="inlineStr"/>
    </row>
    <row r="994">
      <c r="A994" s="7" t="inlineStr">
        <is>
          <t>Nkolondom</t>
        </is>
      </c>
      <c r="B994" s="14" t="inlineStr">
        <is>
          <t>CTR_248</t>
        </is>
      </c>
      <c r="C994" s="5" t="inlineStr">
        <is>
          <t>Yaounde</t>
        </is>
      </c>
      <c r="D994" s="7" t="inlineStr">
        <is>
          <t>IHS</t>
        </is>
      </c>
      <c r="E994" s="7" t="inlineStr">
        <is>
          <t>Grid-Gen</t>
        </is>
      </c>
      <c r="F994" s="5" t="inlineStr">
        <is>
          <t>CENTRE</t>
        </is>
      </c>
      <c r="G994" s="7" t="inlineStr">
        <is>
          <t>Yaounde</t>
        </is>
      </c>
      <c r="H994" s="8" t="inlineStr">
        <is>
          <t>ZTE</t>
        </is>
      </c>
      <c r="I994" s="9" t="n">
        <v>0.09290635350704229</v>
      </c>
      <c r="J994" s="9" t="n">
        <v>0</v>
      </c>
      <c r="K994" s="10" t="n"/>
      <c r="L994" s="9" t="n">
        <v>0</v>
      </c>
      <c r="M994" s="9" t="n">
        <v>0.1231512157816188</v>
      </c>
      <c r="N994" s="9" t="n">
        <v>0</v>
      </c>
      <c r="O994" s="9" t="n">
        <v>2.258873715059282</v>
      </c>
      <c r="P994" s="9" t="n">
        <v>0</v>
      </c>
      <c r="Q994" s="9" t="n">
        <v>0</v>
      </c>
      <c r="R994" s="9" t="n">
        <v>0</v>
      </c>
      <c r="S994" s="9" t="n">
        <v>0</v>
      </c>
      <c r="T994" s="11" t="inlineStr">
        <is>
          <t>Operationnel</t>
        </is>
      </c>
      <c r="U994" s="12" t="n"/>
      <c r="V994" s="13">
        <f t="array" ref="V994">IFERROR(_xlfn.IFS(
X994="MPR ISSUE","PDH",
X994="BSS Hardware Issue","BSS",
X994="Sites strategiques, MLL, Pylone, etc.","ENVTECH",
X994="AKTIVCO DEFAUT GE &amp; POWER Cabinet","AKTIVCO",
X994="AKTIVCO Coupure ENEO &amp; Baisse de tension","AKTIVCO GRID ONLY",
X994="Coupure ENEO &amp; Baisse de tension","IHS GRID ONLY",
X994="Defaut GE &amp; POWER Cabinet","IHS",
X994="Sharing","Partners",
X994="Sites strategiques &amp; DataCenter","SST &amp; DC",
X994="Exclu","Exclu",
X994="SAT","SAT",
X994="SPARE-ISSUE","SPARE-ISSUE",
X994="Fiber CAmtel","TRANS_FO_CAMTEL",
X994="Fiber AOF","Fiber AOF",
X994="Projet OCM (HUAWEI)","TRAVAUX-HUAWEI",
X994="Projet OCM (NOKIA)","TRAVAUX-NOKIA",
X994="ACCESS-ISSUE","ACCESS-ISSUE",
X994="Projet OCM (ZTE, NOKIA, autres projets)","TRAVAUX OCM",
X994="No root CAuse","No root cause",
X994="ODU HS","PDH",
X994="IP &amp; VLAN","PDH",
X994="Warehouse HUAWEI","SPARE-ISSUE",
X994="SPARE-HS","SPARE-ISSUE",
X994="Power Telco","BSS",X994="no impacts","no impacts"
),"")</f>
        <v/>
      </c>
      <c r="W994" s="13">
        <f t="array" ref="W994">IFERROR(_xlfn.IFS(
X994="MPR ISSUE","TX ISSUE",
X994="BSS Hardware Issue","RAN ISSUE",
X994="Sites strategiques, MLL, Pylone, etc.","ENVTECH",
X994="AKTIVCO DEFAUT GE &amp; POWER Cabinet","POWER ISSUE",
X994="AKTIVCO Coupure ENEO &amp; Baisse de tension","POWER ISSUE",
X994="Coupure ENEO &amp; Baisse de tension","POWER ISSUE",
X994="Defaut GE &amp; POWER Cabinet","POWER ISSUE",
X994="Sharing","POWER ISSUE",
X994="Sites strategiques &amp; DataCenter","POWER ISSUE",
X994="Exclu","Exclu",
X994="SAT","TX ISSUE",
X994="SPARE-ISSUE","SPARE-ISSUE",
X994="Fiber CAmtel","TX ISSUE",
X994="Fiber AOF","TX ISSUE",
X994="Projet OCM (HUAWEI)","TRAVAUX-HUAWEI",
X994="Projet OCM (NOKIA)","TRAVAUX -NOKIA",
X994="ACCESS-ISSUE","ACCESS-ISSUE",
X994="Projet OCM (ZTE, NOKIA, autres projets)","TRAVAUX OCM",
X994="No root CAuse","No root cause",
X994="ODU HS","TX ISSUE",
X994="IP &amp; VLAN","TX ISSUE",
X994="Warehouse HUAWEI","SPARE-ISSUE",
X994="SPARE-HS","SPARE-ISSUE",
X994="Power Telco","RAN ISSUE",X994="no impacts","no impacts"
),"")</f>
        <v/>
      </c>
      <c r="X994" s="12" t="n"/>
      <c r="Y994" s="13">
        <f t="array" ref="Y994">IFERROR(_xlfn.IFS(
X994="MPR ISSUE","ACTIVE",
X994="BSS Hardware Issue","ACTIVE",
X994="Sites strategiques, MLL, Pylone, etc.","PASSIVE",
X994="AKTIVCO DEFAUT GE &amp; POWER Cabinet","PASSIVE",
X994="AKTIVCO Coupure ENEO &amp; Baisse de tension","PASSIVE",
X994="Coupure ENEO &amp; Baisse de tension","PASSIVE",
X994="Defaut GE &amp; POWER Cabinet","PASSIVE",
X994="Sharing","PASSIVE",
X994="Sites strategiques &amp; DataCenter","PASSIVE",
X994="Exclu","Exclu",
X994="SAT","ACTIVE",
X994="SPARE-ISSUE","SPARE-ISSUE",
X994="Fiber CAmtel","ACTIVE",
X994="Fiber AOF","ACTIVE",
X994="Projet OCM (HUAWEI)","PLANNED WORKS",
X994="Projet OCM (NOKIA)","PLANNED WORKS",
X994="ACCESS-ISSUE","ACCESS-ISSUE",
X994="Projet OCM (ZTE, NOKIA, autres projets)","PLANNED WORKS",
X994="No root CAuse","No root cause",
X994="ODU HS","ACTIVE",
X994="IP &amp; VLAN","ACTIVE",
X994="Warehouse HUAWEI","SPARE-ISSUE",
X994="SPARE-HS","SPARE-ISSUE",
X994="Power Telco","ACTIVE", X994="no impacts","no impacts"
),"")</f>
        <v/>
      </c>
      <c r="Z994" t="inlineStr"/>
    </row>
    <row r="995">
      <c r="A995" s="7" t="inlineStr">
        <is>
          <t>Foumbot-Ndoumbem</t>
        </is>
      </c>
      <c r="B995" s="14" t="inlineStr">
        <is>
          <t>OST_228</t>
        </is>
      </c>
      <c r="C995" s="5" t="inlineStr">
        <is>
          <t>OUEST</t>
        </is>
      </c>
      <c r="D995" s="7" t="inlineStr">
        <is>
          <t>CAMUSAT</t>
        </is>
      </c>
      <c r="E995" s="7" t="inlineStr">
        <is>
          <t>Hybrid Solar - S1</t>
        </is>
      </c>
      <c r="F995" s="5" t="inlineStr">
        <is>
          <t>OUEST</t>
        </is>
      </c>
      <c r="G995" s="7" t="inlineStr">
        <is>
          <t>Foumbot</t>
        </is>
      </c>
      <c r="H995" s="18" t="inlineStr">
        <is>
          <t>Huawei</t>
        </is>
      </c>
      <c r="I995" s="9" t="n">
        <v>12.8291388034369</v>
      </c>
      <c r="J995" s="9" t="n">
        <v>34.36527096477786</v>
      </c>
      <c r="K995" s="10" t="n"/>
      <c r="L995" s="9" t="n">
        <v>11.81716619154019</v>
      </c>
      <c r="M995" s="9" t="n">
        <v>7.907360322800648</v>
      </c>
      <c r="N995" s="9" t="n">
        <v>2.968717888534613</v>
      </c>
      <c r="O995" s="9" t="n">
        <v>2.235818888167113</v>
      </c>
      <c r="P995" s="9" t="n">
        <v>0</v>
      </c>
      <c r="Q995" s="9" t="n">
        <v>0</v>
      </c>
      <c r="R995" s="9" t="n">
        <v>0</v>
      </c>
      <c r="S995" s="9" t="n">
        <v>0</v>
      </c>
      <c r="T995" s="11" t="inlineStr">
        <is>
          <t>Operationnel</t>
        </is>
      </c>
      <c r="U995" s="12" t="n"/>
      <c r="V995" s="13">
        <f t="array" ref="V995">IFERROR(_xlfn.IFS(
X995="MPR ISSUE","PDH",
X995="BSS Hardware Issue","BSS",
X995="Sites strategiques, MLL, Pylone, etc.","ENVTECH",
X995="AKTIVCO DEFAUT GE &amp; POWER Cabinet","AKTIVCO",
X995="AKTIVCO Coupure ENEO &amp; Baisse de tension","AKTIVCO GRID ONLY",
X995="Coupure ENEO &amp; Baisse de tension","IHS GRID ONLY",
X995="Defaut GE &amp; POWER Cabinet","IHS",
X995="Sharing","Partners",
X995="Sites strategiques &amp; DataCenter","SST &amp; DC",
X995="Exclu","Exclu",
X995="SAT","SAT",
X995="SPARE-ISSUE","SPARE-ISSUE",
X995="Fiber CAmtel","TRANS_FO_CAMTEL",
X995="Fiber AOF","Fiber AOF",
X995="Projet OCM (HUAWEI)","TRAVAUX-HUAWEI",
X995="Projet OCM (NOKIA)","TRAVAUX-NOKIA",
X995="ACCESS-ISSUE","ACCESS-ISSUE",
X995="Projet OCM (ZTE, NOKIA, autres projets)","TRAVAUX OCM",
X995="No root CAuse","No root cause",
X995="ODU HS","PDH",
X995="IP &amp; VLAN","PDH",
X995="Warehouse HUAWEI","SPARE-ISSUE",
X995="SPARE-HS","SPARE-ISSUE",
X995="Power Telco","BSS",X995="no impacts","no impacts"
),"")</f>
        <v/>
      </c>
      <c r="W995" s="13">
        <f t="array" ref="W995">IFERROR(_xlfn.IFS(
X995="MPR ISSUE","TX ISSUE",
X995="BSS Hardware Issue","RAN ISSUE",
X995="Sites strategiques, MLL, Pylone, etc.","ENVTECH",
X995="AKTIVCO DEFAUT GE &amp; POWER Cabinet","POWER ISSUE",
X995="AKTIVCO Coupure ENEO &amp; Baisse de tension","POWER ISSUE",
X995="Coupure ENEO &amp; Baisse de tension","POWER ISSUE",
X995="Defaut GE &amp; POWER Cabinet","POWER ISSUE",
X995="Sharing","POWER ISSUE",
X995="Sites strategiques &amp; DataCenter","POWER ISSUE",
X995="Exclu","Exclu",
X995="SAT","TX ISSUE",
X995="SPARE-ISSUE","SPARE-ISSUE",
X995="Fiber CAmtel","TX ISSUE",
X995="Fiber AOF","TX ISSUE",
X995="Projet OCM (HUAWEI)","TRAVAUX-HUAWEI",
X995="Projet OCM (NOKIA)","TRAVAUX -NOKIA",
X995="ACCESS-ISSUE","ACCESS-ISSUE",
X995="Projet OCM (ZTE, NOKIA, autres projets)","TRAVAUX OCM",
X995="No root CAuse","No root cause",
X995="ODU HS","TX ISSUE",
X995="IP &amp; VLAN","TX ISSUE",
X995="Warehouse HUAWEI","SPARE-ISSUE",
X995="SPARE-HS","SPARE-ISSUE",
X995="Power Telco","RAN ISSUE",X995="no impacts","no impacts"
),"")</f>
        <v/>
      </c>
      <c r="X995" s="12" t="n"/>
      <c r="Y995" s="13">
        <f t="array" ref="Y995">IFERROR(_xlfn.IFS(
X995="MPR ISSUE","ACTIVE",
X995="BSS Hardware Issue","ACTIVE",
X995="Sites strategiques, MLL, Pylone, etc.","PASSIVE",
X995="AKTIVCO DEFAUT GE &amp; POWER Cabinet","PASSIVE",
X995="AKTIVCO Coupure ENEO &amp; Baisse de tension","PASSIVE",
X995="Coupure ENEO &amp; Baisse de tension","PASSIVE",
X995="Defaut GE &amp; POWER Cabinet","PASSIVE",
X995="Sharing","PASSIVE",
X995="Sites strategiques &amp; DataCenter","PASSIVE",
X995="Exclu","Exclu",
X995="SAT","ACTIVE",
X995="SPARE-ISSUE","SPARE-ISSUE",
X995="Fiber CAmtel","ACTIVE",
X995="Fiber AOF","ACTIVE",
X995="Projet OCM (HUAWEI)","PLANNED WORKS",
X995="Projet OCM (NOKIA)","PLANNED WORKS",
X995="ACCESS-ISSUE","ACCESS-ISSUE",
X995="Projet OCM (ZTE, NOKIA, autres projets)","PLANNED WORKS",
X995="No root CAuse","No root cause",
X995="ODU HS","ACTIVE",
X995="IP &amp; VLAN","ACTIVE",
X995="Warehouse HUAWEI","SPARE-ISSUE",
X995="SPARE-HS","SPARE-ISSUE",
X995="Power Telco","ACTIVE", X995="no impacts","no impacts"
),"")</f>
        <v/>
      </c>
      <c r="Z995" t="inlineStr"/>
    </row>
    <row r="996">
      <c r="A996" s="7" t="inlineStr">
        <is>
          <t>Mandjou-MTN-IHS</t>
        </is>
      </c>
      <c r="B996" s="14" t="inlineStr">
        <is>
          <t>EST_112</t>
        </is>
      </c>
      <c r="C996" s="5" t="inlineStr">
        <is>
          <t>CENTRE</t>
        </is>
      </c>
      <c r="D996" s="7" t="inlineStr">
        <is>
          <t>IHS</t>
        </is>
      </c>
      <c r="E996" s="7" t="inlineStr">
        <is>
          <t>Grid-Gen</t>
        </is>
      </c>
      <c r="F996" s="5" t="inlineStr">
        <is>
          <t>EST</t>
        </is>
      </c>
      <c r="G996" s="7" t="inlineStr">
        <is>
          <t>Bertoua</t>
        </is>
      </c>
      <c r="H996" s="8" t="inlineStr">
        <is>
          <t>ZTE</t>
        </is>
      </c>
      <c r="I996" s="9" t="n">
        <v>6.501865195429791</v>
      </c>
      <c r="J996" s="9" t="n">
        <v>0.0583385411762011</v>
      </c>
      <c r="K996" s="10" t="n"/>
      <c r="L996" s="9" t="n">
        <v>0</v>
      </c>
      <c r="M996" s="9" t="n">
        <v>0</v>
      </c>
      <c r="N996" s="9" t="n">
        <v>0</v>
      </c>
      <c r="O996" s="9" t="n">
        <v>2.234975208915645</v>
      </c>
      <c r="P996" s="9" t="n">
        <v>0</v>
      </c>
      <c r="Q996" s="9" t="n">
        <v>0</v>
      </c>
      <c r="R996" s="9" t="n">
        <v>0</v>
      </c>
      <c r="S996" s="9" t="n">
        <v>0</v>
      </c>
      <c r="T996" s="11" t="inlineStr">
        <is>
          <t>Operationnel</t>
        </is>
      </c>
      <c r="U996" s="12" t="n"/>
      <c r="V996" s="13">
        <f t="array" ref="V996">IFERROR(_xlfn.IFS(
X996="MPR ISSUE","PDH",
X996="BSS Hardware Issue","BSS",
X996="Sites strategiques, MLL, Pylone, etc.","ENVTECH",
X996="AKTIVCO DEFAUT GE &amp; POWER Cabinet","AKTIVCO",
X996="AKTIVCO Coupure ENEO &amp; Baisse de tension","AKTIVCO GRID ONLY",
X996="Coupure ENEO &amp; Baisse de tension","IHS GRID ONLY",
X996="Defaut GE &amp; POWER Cabinet","IHS",
X996="Sharing","Partners",
X996="Sites strategiques &amp; DataCenter","SST &amp; DC",
X996="Exclu","Exclu",
X996="SAT","SAT",
X996="SPARE-ISSUE","SPARE-ISSUE",
X996="Fiber CAmtel","TRANS_FO_CAMTEL",
X996="Fiber AOF","Fiber AOF",
X996="Projet OCM (HUAWEI)","TRAVAUX-HUAWEI",
X996="Projet OCM (NOKIA)","TRAVAUX-NOKIA",
X996="ACCESS-ISSUE","ACCESS-ISSUE",
X996="Projet OCM (ZTE, NOKIA, autres projets)","TRAVAUX OCM",
X996="No root CAuse","No root cause",
X996="ODU HS","PDH",
X996="IP &amp; VLAN","PDH",
X996="Warehouse HUAWEI","SPARE-ISSUE",
X996="SPARE-HS","SPARE-ISSUE",
X996="Power Telco","BSS",X996="no impacts","no impacts"
),"")</f>
        <v/>
      </c>
      <c r="W996" s="13">
        <f t="array" ref="W996">IFERROR(_xlfn.IFS(
X996="MPR ISSUE","TX ISSUE",
X996="BSS Hardware Issue","RAN ISSUE",
X996="Sites strategiques, MLL, Pylone, etc.","ENVTECH",
X996="AKTIVCO DEFAUT GE &amp; POWER Cabinet","POWER ISSUE",
X996="AKTIVCO Coupure ENEO &amp; Baisse de tension","POWER ISSUE",
X996="Coupure ENEO &amp; Baisse de tension","POWER ISSUE",
X996="Defaut GE &amp; POWER Cabinet","POWER ISSUE",
X996="Sharing","POWER ISSUE",
X996="Sites strategiques &amp; DataCenter","POWER ISSUE",
X996="Exclu","Exclu",
X996="SAT","TX ISSUE",
X996="SPARE-ISSUE","SPARE-ISSUE",
X996="Fiber CAmtel","TX ISSUE",
X996="Fiber AOF","TX ISSUE",
X996="Projet OCM (HUAWEI)","TRAVAUX-HUAWEI",
X996="Projet OCM (NOKIA)","TRAVAUX -NOKIA",
X996="ACCESS-ISSUE","ACCESS-ISSUE",
X996="Projet OCM (ZTE, NOKIA, autres projets)","TRAVAUX OCM",
X996="No root CAuse","No root cause",
X996="ODU HS","TX ISSUE",
X996="IP &amp; VLAN","TX ISSUE",
X996="Warehouse HUAWEI","SPARE-ISSUE",
X996="SPARE-HS","SPARE-ISSUE",
X996="Power Telco","RAN ISSUE",X996="no impacts","no impacts"
),"")</f>
        <v/>
      </c>
      <c r="X996" s="12" t="n"/>
      <c r="Y996" s="13">
        <f t="array" ref="Y996">IFERROR(_xlfn.IFS(
X996="MPR ISSUE","ACTIVE",
X996="BSS Hardware Issue","ACTIVE",
X996="Sites strategiques, MLL, Pylone, etc.","PASSIVE",
X996="AKTIVCO DEFAUT GE &amp; POWER Cabinet","PASSIVE",
X996="AKTIVCO Coupure ENEO &amp; Baisse de tension","PASSIVE",
X996="Coupure ENEO &amp; Baisse de tension","PASSIVE",
X996="Defaut GE &amp; POWER Cabinet","PASSIVE",
X996="Sharing","PASSIVE",
X996="Sites strategiques &amp; DataCenter","PASSIVE",
X996="Exclu","Exclu",
X996="SAT","ACTIVE",
X996="SPARE-ISSUE","SPARE-ISSUE",
X996="Fiber CAmtel","ACTIVE",
X996="Fiber AOF","ACTIVE",
X996="Projet OCM (HUAWEI)","PLANNED WORKS",
X996="Projet OCM (NOKIA)","PLANNED WORKS",
X996="ACCESS-ISSUE","ACCESS-ISSUE",
X996="Projet OCM (ZTE, NOKIA, autres projets)","PLANNED WORKS",
X996="No root CAuse","No root cause",
X996="ODU HS","ACTIVE",
X996="IP &amp; VLAN","ACTIVE",
X996="Warehouse HUAWEI","SPARE-ISSUE",
X996="SPARE-HS","SPARE-ISSUE",
X996="Power Telco","ACTIVE", X996="no impacts","no impacts"
),"")</f>
        <v/>
      </c>
      <c r="Z996" t="inlineStr"/>
    </row>
    <row r="997">
      <c r="A997" s="7" t="inlineStr">
        <is>
          <t>Maroua-Loperey-II-IHS</t>
        </is>
      </c>
      <c r="B997" s="14" t="inlineStr">
        <is>
          <t>EXN_146</t>
        </is>
      </c>
      <c r="C997" s="5" t="inlineStr">
        <is>
          <t>Maroua</t>
        </is>
      </c>
      <c r="D997" s="7" t="inlineStr">
        <is>
          <t>IHS</t>
        </is>
      </c>
      <c r="E997" s="7" t="inlineStr">
        <is>
          <t>Grid-Gen</t>
        </is>
      </c>
      <c r="F997" s="5" t="inlineStr">
        <is>
          <t>EXTREME-NORD</t>
        </is>
      </c>
      <c r="G997" s="7" t="inlineStr">
        <is>
          <t>Maroua</t>
        </is>
      </c>
      <c r="H997" s="18" t="inlineStr">
        <is>
          <t>Huawei</t>
        </is>
      </c>
      <c r="I997" s="9" t="n">
        <v>0</v>
      </c>
      <c r="J997" s="9" t="n">
        <v>0</v>
      </c>
      <c r="K997" s="10" t="n"/>
      <c r="L997" s="9" t="n">
        <v>0</v>
      </c>
      <c r="M997" s="9" t="n">
        <v>0</v>
      </c>
      <c r="N997" s="9" t="n">
        <v>0</v>
      </c>
      <c r="O997" s="9" t="n">
        <v>2.217395688186066</v>
      </c>
      <c r="P997" s="9" t="n">
        <v>0</v>
      </c>
      <c r="Q997" s="9" t="n">
        <v>0</v>
      </c>
      <c r="R997" s="9" t="n">
        <v>0</v>
      </c>
      <c r="S997" s="9" t="n">
        <v>0</v>
      </c>
      <c r="T997" s="11" t="inlineStr">
        <is>
          <t>Operationnel</t>
        </is>
      </c>
      <c r="U997" s="12" t="n"/>
      <c r="V997" s="13">
        <f t="array" ref="V997">IFERROR(_xlfn.IFS(
X997="MPR ISSUE","PDH",
X997="BSS Hardware Issue","BSS",
X997="Sites strategiques, MLL, Pylone, etc.","ENVTECH",
X997="AKTIVCO DEFAUT GE &amp; POWER Cabinet","AKTIVCO",
X997="AKTIVCO Coupure ENEO &amp; Baisse de tension","AKTIVCO GRID ONLY",
X997="Coupure ENEO &amp; Baisse de tension","IHS GRID ONLY",
X997="Defaut GE &amp; POWER Cabinet","IHS",
X997="Sharing","Partners",
X997="Sites strategiques &amp; DataCenter","SST &amp; DC",
X997="Exclu","Exclu",
X997="SAT","SAT",
X997="SPARE-ISSUE","SPARE-ISSUE",
X997="Fiber CAmtel","TRANS_FO_CAMTEL",
X997="Fiber AOF","Fiber AOF",
X997="Projet OCM (HUAWEI)","TRAVAUX-HUAWEI",
X997="Projet OCM (NOKIA)","TRAVAUX-NOKIA",
X997="ACCESS-ISSUE","ACCESS-ISSUE",
X997="Projet OCM (ZTE, NOKIA, autres projets)","TRAVAUX OCM",
X997="No root CAuse","No root cause",
X997="ODU HS","PDH",
X997="IP &amp; VLAN","PDH",
X997="Warehouse HUAWEI","SPARE-ISSUE",
X997="SPARE-HS","SPARE-ISSUE",
X997="Power Telco","BSS",X997="no impacts","no impacts"
),"")</f>
        <v/>
      </c>
      <c r="W997" s="13">
        <f t="array" ref="W997">IFERROR(_xlfn.IFS(
X997="MPR ISSUE","TX ISSUE",
X997="BSS Hardware Issue","RAN ISSUE",
X997="Sites strategiques, MLL, Pylone, etc.","ENVTECH",
X997="AKTIVCO DEFAUT GE &amp; POWER Cabinet","POWER ISSUE",
X997="AKTIVCO Coupure ENEO &amp; Baisse de tension","POWER ISSUE",
X997="Coupure ENEO &amp; Baisse de tension","POWER ISSUE",
X997="Defaut GE &amp; POWER Cabinet","POWER ISSUE",
X997="Sharing","POWER ISSUE",
X997="Sites strategiques &amp; DataCenter","POWER ISSUE",
X997="Exclu","Exclu",
X997="SAT","TX ISSUE",
X997="SPARE-ISSUE","SPARE-ISSUE",
X997="Fiber CAmtel","TX ISSUE",
X997="Fiber AOF","TX ISSUE",
X997="Projet OCM (HUAWEI)","TRAVAUX-HUAWEI",
X997="Projet OCM (NOKIA)","TRAVAUX -NOKIA",
X997="ACCESS-ISSUE","ACCESS-ISSUE",
X997="Projet OCM (ZTE, NOKIA, autres projets)","TRAVAUX OCM",
X997="No root CAuse","No root cause",
X997="ODU HS","TX ISSUE",
X997="IP &amp; VLAN","TX ISSUE",
X997="Warehouse HUAWEI","SPARE-ISSUE",
X997="SPARE-HS","SPARE-ISSUE",
X997="Power Telco","RAN ISSUE",X997="no impacts","no impacts"
),"")</f>
        <v/>
      </c>
      <c r="X997" s="12" t="n"/>
      <c r="Y997" s="13">
        <f t="array" ref="Y997">IFERROR(_xlfn.IFS(
X997="MPR ISSUE","ACTIVE",
X997="BSS Hardware Issue","ACTIVE",
X997="Sites strategiques, MLL, Pylone, etc.","PASSIVE",
X997="AKTIVCO DEFAUT GE &amp; POWER Cabinet","PASSIVE",
X997="AKTIVCO Coupure ENEO &amp; Baisse de tension","PASSIVE",
X997="Coupure ENEO &amp; Baisse de tension","PASSIVE",
X997="Defaut GE &amp; POWER Cabinet","PASSIVE",
X997="Sharing","PASSIVE",
X997="Sites strategiques &amp; DataCenter","PASSIVE",
X997="Exclu","Exclu",
X997="SAT","ACTIVE",
X997="SPARE-ISSUE","SPARE-ISSUE",
X997="Fiber CAmtel","ACTIVE",
X997="Fiber AOF","ACTIVE",
X997="Projet OCM (HUAWEI)","PLANNED WORKS",
X997="Projet OCM (NOKIA)","PLANNED WORKS",
X997="ACCESS-ISSUE","ACCESS-ISSUE",
X997="Projet OCM (ZTE, NOKIA, autres projets)","PLANNED WORKS",
X997="No root CAuse","No root cause",
X997="ODU HS","ACTIVE",
X997="IP &amp; VLAN","ACTIVE",
X997="Warehouse HUAWEI","SPARE-ISSUE",
X997="SPARE-HS","SPARE-ISSUE",
X997="Power Telco","ACTIVE", X997="no impacts","no impacts"
),"")</f>
        <v/>
      </c>
      <c r="Z997" t="inlineStr"/>
    </row>
    <row r="998">
      <c r="A998" s="7" t="inlineStr">
        <is>
          <t>Limbe-Federal-Qter</t>
        </is>
      </c>
      <c r="B998" s="14" t="inlineStr">
        <is>
          <t>SUO_065</t>
        </is>
      </c>
      <c r="C998" s="5" t="inlineStr">
        <is>
          <t>SUD-OUEST</t>
        </is>
      </c>
      <c r="D998" s="7" t="inlineStr">
        <is>
          <t>IHS</t>
        </is>
      </c>
      <c r="E998" s="7" t="inlineStr">
        <is>
          <t>Grid-Gen</t>
        </is>
      </c>
      <c r="F998" s="5" t="inlineStr">
        <is>
          <t>SUD-OUEST</t>
        </is>
      </c>
      <c r="G998" s="7" t="inlineStr">
        <is>
          <t>Limbe</t>
        </is>
      </c>
      <c r="H998" s="18" t="inlineStr">
        <is>
          <t>Huawei</t>
        </is>
      </c>
      <c r="I998" s="9" t="n">
        <v>0.8313789788936683</v>
      </c>
      <c r="J998" s="9" t="n">
        <v>4.585737501890518</v>
      </c>
      <c r="K998" s="10" t="n"/>
      <c r="L998" s="9" t="n">
        <v>0</v>
      </c>
      <c r="M998" s="9" t="n">
        <v>0</v>
      </c>
      <c r="N998" s="9" t="n">
        <v>0</v>
      </c>
      <c r="O998" s="9" t="n">
        <v>2.175728263929868</v>
      </c>
      <c r="P998" s="9" t="n">
        <v>0</v>
      </c>
      <c r="Q998" s="9" t="n">
        <v>0</v>
      </c>
      <c r="R998" s="9" t="n">
        <v>0</v>
      </c>
      <c r="S998" s="9" t="n">
        <v>0</v>
      </c>
      <c r="T998" s="11" t="inlineStr">
        <is>
          <t>Operationnel</t>
        </is>
      </c>
      <c r="U998" s="12" t="n"/>
      <c r="V998" s="13">
        <f t="array" ref="V998">IFERROR(_xlfn.IFS(
X998="MPR ISSUE","PDH",
X998="BSS Hardware Issue","BSS",
X998="Sites strategiques, MLL, Pylone, etc.","ENVTECH",
X998="AKTIVCO DEFAUT GE &amp; POWER Cabinet","AKTIVCO",
X998="AKTIVCO Coupure ENEO &amp; Baisse de tension","AKTIVCO GRID ONLY",
X998="Coupure ENEO &amp; Baisse de tension","IHS GRID ONLY",
X998="Defaut GE &amp; POWER Cabinet","IHS",
X998="Sharing","Partners",
X998="Sites strategiques &amp; DataCenter","SST &amp; DC",
X998="Exclu","Exclu",
X998="SAT","SAT",
X998="SPARE-ISSUE","SPARE-ISSUE",
X998="Fiber CAmtel","TRANS_FO_CAMTEL",
X998="Fiber AOF","Fiber AOF",
X998="Projet OCM (HUAWEI)","TRAVAUX-HUAWEI",
X998="Projet OCM (NOKIA)","TRAVAUX-NOKIA",
X998="ACCESS-ISSUE","ACCESS-ISSUE",
X998="Projet OCM (ZTE, NOKIA, autres projets)","TRAVAUX OCM",
X998="No root CAuse","No root cause",
X998="ODU HS","PDH",
X998="IP &amp; VLAN","PDH",
X998="Warehouse HUAWEI","SPARE-ISSUE",
X998="SPARE-HS","SPARE-ISSUE",
X998="Power Telco","BSS",X998="no impacts","no impacts"
),"")</f>
        <v/>
      </c>
      <c r="W998" s="13">
        <f t="array" ref="W998">IFERROR(_xlfn.IFS(
X998="MPR ISSUE","TX ISSUE",
X998="BSS Hardware Issue","RAN ISSUE",
X998="Sites strategiques, MLL, Pylone, etc.","ENVTECH",
X998="AKTIVCO DEFAUT GE &amp; POWER Cabinet","POWER ISSUE",
X998="AKTIVCO Coupure ENEO &amp; Baisse de tension","POWER ISSUE",
X998="Coupure ENEO &amp; Baisse de tension","POWER ISSUE",
X998="Defaut GE &amp; POWER Cabinet","POWER ISSUE",
X998="Sharing","POWER ISSUE",
X998="Sites strategiques &amp; DataCenter","POWER ISSUE",
X998="Exclu","Exclu",
X998="SAT","TX ISSUE",
X998="SPARE-ISSUE","SPARE-ISSUE",
X998="Fiber CAmtel","TX ISSUE",
X998="Fiber AOF","TX ISSUE",
X998="Projet OCM (HUAWEI)","TRAVAUX-HUAWEI",
X998="Projet OCM (NOKIA)","TRAVAUX -NOKIA",
X998="ACCESS-ISSUE","ACCESS-ISSUE",
X998="Projet OCM (ZTE, NOKIA, autres projets)","TRAVAUX OCM",
X998="No root CAuse","No root cause",
X998="ODU HS","TX ISSUE",
X998="IP &amp; VLAN","TX ISSUE",
X998="Warehouse HUAWEI","SPARE-ISSUE",
X998="SPARE-HS","SPARE-ISSUE",
X998="Power Telco","RAN ISSUE",X998="no impacts","no impacts"
),"")</f>
        <v/>
      </c>
      <c r="X998" s="12" t="n"/>
      <c r="Y998" s="13">
        <f t="array" ref="Y998">IFERROR(_xlfn.IFS(
X998="MPR ISSUE","ACTIVE",
X998="BSS Hardware Issue","ACTIVE",
X998="Sites strategiques, MLL, Pylone, etc.","PASSIVE",
X998="AKTIVCO DEFAUT GE &amp; POWER Cabinet","PASSIVE",
X998="AKTIVCO Coupure ENEO &amp; Baisse de tension","PASSIVE",
X998="Coupure ENEO &amp; Baisse de tension","PASSIVE",
X998="Defaut GE &amp; POWER Cabinet","PASSIVE",
X998="Sharing","PASSIVE",
X998="Sites strategiques &amp; DataCenter","PASSIVE",
X998="Exclu","Exclu",
X998="SAT","ACTIVE",
X998="SPARE-ISSUE","SPARE-ISSUE",
X998="Fiber CAmtel","ACTIVE",
X998="Fiber AOF","ACTIVE",
X998="Projet OCM (HUAWEI)","PLANNED WORKS",
X998="Projet OCM (NOKIA)","PLANNED WORKS",
X998="ACCESS-ISSUE","ACCESS-ISSUE",
X998="Projet OCM (ZTE, NOKIA, autres projets)","PLANNED WORKS",
X998="No root CAuse","No root cause",
X998="ODU HS","ACTIVE",
X998="IP &amp; VLAN","ACTIVE",
X998="Warehouse HUAWEI","SPARE-ISSUE",
X998="SPARE-HS","SPARE-ISSUE",
X998="Power Telco","ACTIVE", X998="no impacts","no impacts"
),"")</f>
        <v/>
      </c>
      <c r="Z998" t="inlineStr"/>
    </row>
    <row r="999">
      <c r="A999" s="7" t="inlineStr">
        <is>
          <t>Limbe-Bota-IHS</t>
        </is>
      </c>
      <c r="B999" s="14" t="inlineStr">
        <is>
          <t>SUO_207</t>
        </is>
      </c>
      <c r="C999" s="5" t="inlineStr">
        <is>
          <t>SUD-OUEST</t>
        </is>
      </c>
      <c r="D999" s="7" t="inlineStr">
        <is>
          <t>IHS</t>
        </is>
      </c>
      <c r="E999" s="7" t="inlineStr">
        <is>
          <t>Grid-Gen</t>
        </is>
      </c>
      <c r="F999" s="5" t="inlineStr">
        <is>
          <t>SUD-OUEST</t>
        </is>
      </c>
      <c r="G999" s="7" t="inlineStr">
        <is>
          <t>Limbe</t>
        </is>
      </c>
      <c r="H999" s="18" t="inlineStr">
        <is>
          <t>Huawei</t>
        </is>
      </c>
      <c r="I999" s="9" t="n">
        <v>0</v>
      </c>
      <c r="J999" s="9" t="n">
        <v>0</v>
      </c>
      <c r="K999" s="10" t="n"/>
      <c r="L999" s="9" t="n">
        <v>0</v>
      </c>
      <c r="M999" s="9" t="n">
        <v>0</v>
      </c>
      <c r="N999" s="9" t="n">
        <v>0</v>
      </c>
      <c r="O999" s="9" t="n">
        <v>2.163434651979899</v>
      </c>
      <c r="P999" s="9" t="n">
        <v>0</v>
      </c>
      <c r="Q999" s="9" t="n">
        <v>0</v>
      </c>
      <c r="R999" s="9" t="n">
        <v>0</v>
      </c>
      <c r="S999" s="9" t="n">
        <v>0</v>
      </c>
      <c r="T999" s="11" t="inlineStr">
        <is>
          <t>Operationnel</t>
        </is>
      </c>
      <c r="U999" s="12" t="n"/>
      <c r="V999" s="13">
        <f t="array" ref="V999">IFERROR(_xlfn.IFS(
X999="MPR ISSUE","PDH",
X999="BSS Hardware Issue","BSS",
X999="Sites strategiques, MLL, Pylone, etc.","ENVTECH",
X999="AKTIVCO DEFAUT GE &amp; POWER Cabinet","AKTIVCO",
X999="AKTIVCO Coupure ENEO &amp; Baisse de tension","AKTIVCO GRID ONLY",
X999="Coupure ENEO &amp; Baisse de tension","IHS GRID ONLY",
X999="Defaut GE &amp; POWER Cabinet","IHS",
X999="Sharing","Partners",
X999="Sites strategiques &amp; DataCenter","SST &amp; DC",
X999="Exclu","Exclu",
X999="SAT","SAT",
X999="SPARE-ISSUE","SPARE-ISSUE",
X999="Fiber CAmtel","TRANS_FO_CAMTEL",
X999="Fiber AOF","Fiber AOF",
X999="Projet OCM (HUAWEI)","TRAVAUX-HUAWEI",
X999="Projet OCM (NOKIA)","TRAVAUX-NOKIA",
X999="ACCESS-ISSUE","ACCESS-ISSUE",
X999="Projet OCM (ZTE, NOKIA, autres projets)","TRAVAUX OCM",
X999="No root CAuse","No root cause",
X999="ODU HS","PDH",
X999="IP &amp; VLAN","PDH",
X999="Warehouse HUAWEI","SPARE-ISSUE",
X999="SPARE-HS","SPARE-ISSUE",
X999="Power Telco","BSS",X999="no impacts","no impacts"
),"")</f>
        <v/>
      </c>
      <c r="W999" s="13">
        <f t="array" ref="W999">IFERROR(_xlfn.IFS(
X999="MPR ISSUE","TX ISSUE",
X999="BSS Hardware Issue","RAN ISSUE",
X999="Sites strategiques, MLL, Pylone, etc.","ENVTECH",
X999="AKTIVCO DEFAUT GE &amp; POWER Cabinet","POWER ISSUE",
X999="AKTIVCO Coupure ENEO &amp; Baisse de tension","POWER ISSUE",
X999="Coupure ENEO &amp; Baisse de tension","POWER ISSUE",
X999="Defaut GE &amp; POWER Cabinet","POWER ISSUE",
X999="Sharing","POWER ISSUE",
X999="Sites strategiques &amp; DataCenter","POWER ISSUE",
X999="Exclu","Exclu",
X999="SAT","TX ISSUE",
X999="SPARE-ISSUE","SPARE-ISSUE",
X999="Fiber CAmtel","TX ISSUE",
X999="Fiber AOF","TX ISSUE",
X999="Projet OCM (HUAWEI)","TRAVAUX-HUAWEI",
X999="Projet OCM (NOKIA)","TRAVAUX -NOKIA",
X999="ACCESS-ISSUE","ACCESS-ISSUE",
X999="Projet OCM (ZTE, NOKIA, autres projets)","TRAVAUX OCM",
X999="No root CAuse","No root cause",
X999="ODU HS","TX ISSUE",
X999="IP &amp; VLAN","TX ISSUE",
X999="Warehouse HUAWEI","SPARE-ISSUE",
X999="SPARE-HS","SPARE-ISSUE",
X999="Power Telco","RAN ISSUE",X999="no impacts","no impacts"
),"")</f>
        <v/>
      </c>
      <c r="X999" s="12" t="n"/>
      <c r="Y999" s="13">
        <f t="array" ref="Y999">IFERROR(_xlfn.IFS(
X999="MPR ISSUE","ACTIVE",
X999="BSS Hardware Issue","ACTIVE",
X999="Sites strategiques, MLL, Pylone, etc.","PASSIVE",
X999="AKTIVCO DEFAUT GE &amp; POWER Cabinet","PASSIVE",
X999="AKTIVCO Coupure ENEO &amp; Baisse de tension","PASSIVE",
X999="Coupure ENEO &amp; Baisse de tension","PASSIVE",
X999="Defaut GE &amp; POWER Cabinet","PASSIVE",
X999="Sharing","PASSIVE",
X999="Sites strategiques &amp; DataCenter","PASSIVE",
X999="Exclu","Exclu",
X999="SAT","ACTIVE",
X999="SPARE-ISSUE","SPARE-ISSUE",
X999="Fiber CAmtel","ACTIVE",
X999="Fiber AOF","ACTIVE",
X999="Projet OCM (HUAWEI)","PLANNED WORKS",
X999="Projet OCM (NOKIA)","PLANNED WORKS",
X999="ACCESS-ISSUE","ACCESS-ISSUE",
X999="Projet OCM (ZTE, NOKIA, autres projets)","PLANNED WORKS",
X999="No root CAuse","No root cause",
X999="ODU HS","ACTIVE",
X999="IP &amp; VLAN","ACTIVE",
X999="Warehouse HUAWEI","SPARE-ISSUE",
X999="SPARE-HS","SPARE-ISSUE",
X999="Power Telco","ACTIVE", X999="no impacts","no impacts"
),"")</f>
        <v/>
      </c>
      <c r="Z999" t="inlineStr"/>
    </row>
    <row r="1000">
      <c r="A1000" s="5" t="inlineStr">
        <is>
          <t>ADM_228_H_Ngaoundere-Djalingo</t>
        </is>
      </c>
      <c r="B1000" s="5" t="inlineStr">
        <is>
          <t>ADM_228</t>
        </is>
      </c>
      <c r="C1000" s="19" t="n"/>
      <c r="D1000" s="19" t="inlineStr">
        <is>
          <t>CAMUSAT</t>
        </is>
      </c>
      <c r="E1000" s="19" t="inlineStr">
        <is>
          <t>Hybrid Solar - S1</t>
        </is>
      </c>
      <c r="F1000" s="5" t="inlineStr">
        <is>
          <t>ADM</t>
        </is>
      </c>
      <c r="G1000" s="5" t="inlineStr">
        <is>
          <t>Ngaoundere</t>
        </is>
      </c>
      <c r="H1000" s="33" t="inlineStr">
        <is>
          <t>Huawei</t>
        </is>
      </c>
      <c r="I1000" s="9" t="n">
        <v>0</v>
      </c>
      <c r="J1000" s="9" t="n">
        <v>0</v>
      </c>
      <c r="K1000" s="23" t="n"/>
      <c r="L1000" s="23" t="n">
        <v>0</v>
      </c>
      <c r="M1000" s="23" t="n">
        <v>0</v>
      </c>
      <c r="N1000" s="23" t="n">
        <v>7.252025794408383</v>
      </c>
      <c r="O1000" s="23" t="n">
        <v>2.14113741461966</v>
      </c>
      <c r="P1000" s="9" t="n">
        <v>0</v>
      </c>
      <c r="Q1000" s="9" t="n">
        <v>0</v>
      </c>
      <c r="R1000" s="9" t="n">
        <v>0</v>
      </c>
      <c r="S1000" s="9" t="n">
        <v>0</v>
      </c>
      <c r="T1000" s="11" t="inlineStr">
        <is>
          <t>Operationnel</t>
        </is>
      </c>
      <c r="U1000" s="24" t="n"/>
      <c r="V1000" s="13">
        <f t="array" ref="V1000">IFERROR(_xlfn.IFS(
X1000="MPR ISSUE","PDH",
X1000="BSS Hardware Issue","BSS",
X1000="Sites strategiques, MLL, Pylone, etc.","ENVTECH",
X1000="AKTIVCO DEFAUT GE &amp; POWER Cabinet","AKTIVCO",
X1000="AKTIVCO Coupure ENEO &amp; Baisse de tension","AKTIVCO GRID ONLY",
X1000="Coupure ENEO &amp; Baisse de tension","IHS GRID ONLY",
X1000="Defaut GE &amp; POWER Cabinet","IHS",
X1000="Sharing","Partners",
X1000="Sites strategiques &amp; DataCenter","SST &amp; DC",
X1000="Exclu","Exclu",
X1000="SAT","SAT",
X1000="SPARE-ISSUE","SPARE-ISSUE",
X1000="Fiber CAmtel","TRANS_FO_CAMTEL",
X1000="Fiber AOF","Fiber AOF",
X1000="Projet OCM (HUAWEI)","TRAVAUX-HUAWEI",
X1000="Projet OCM (NOKIA)","TRAVAUX-NOKIA",
X1000="ACCESS-ISSUE","ACCESS-ISSUE",
X1000="Projet OCM (ZTE, NOKIA, autres projets)","TRAVAUX OCM",
X1000="No root CAuse","No root cause",
X1000="ODU HS","PDH",
X1000="IP &amp; VLAN","PDH",
X1000="Warehouse HUAWEI","SPARE-ISSUE",
X1000="SPARE-HS","SPARE-ISSUE",
X1000="Power Telco","BSS",X1000="no impacts","no impacts"
),"")</f>
        <v/>
      </c>
      <c r="W1000" s="13">
        <f t="array" ref="W1000">IFERROR(_xlfn.IFS(
X1000="MPR ISSUE","TX ISSUE",
X1000="BSS Hardware Issue","RAN ISSUE",
X1000="Sites strategiques, MLL, Pylone, etc.","ENVTECH",
X1000="AKTIVCO DEFAUT GE &amp; POWER Cabinet","POWER ISSUE",
X1000="AKTIVCO Coupure ENEO &amp; Baisse de tension","POWER ISSUE",
X1000="Coupure ENEO &amp; Baisse de tension","POWER ISSUE",
X1000="Defaut GE &amp; POWER Cabinet","POWER ISSUE",
X1000="Sharing","POWER ISSUE",
X1000="Sites strategiques &amp; DataCenter","POWER ISSUE",
X1000="Exclu","Exclu",
X1000="SAT","TX ISSUE",
X1000="SPARE-ISSUE","SPARE-ISSUE",
X1000="Fiber CAmtel","TX ISSUE",
X1000="Fiber AOF","TX ISSUE",
X1000="Projet OCM (HUAWEI)","TRAVAUX-HUAWEI",
X1000="Projet OCM (NOKIA)","TRAVAUX -NOKIA",
X1000="ACCESS-ISSUE","ACCESS-ISSUE",
X1000="Projet OCM (ZTE, NOKIA, autres projets)","TRAVAUX OCM",
X1000="No root CAuse","No root cause",
X1000="ODU HS","TX ISSUE",
X1000="IP &amp; VLAN","TX ISSUE",
X1000="Warehouse HUAWEI","SPARE-ISSUE",
X1000="SPARE-HS","SPARE-ISSUE",
X1000="Power Telco","RAN ISSUE",X1000="no impacts","no impacts"
),"")</f>
        <v/>
      </c>
      <c r="X1000" s="12" t="n"/>
      <c r="Y1000" s="13">
        <f t="array" ref="Y1000">IFERROR(_xlfn.IFS(
X1000="MPR ISSUE","ACTIVE",
X1000="BSS Hardware Issue","ACTIVE",
X1000="Sites strategiques, MLL, Pylone, etc.","PASSIVE",
X1000="AKTIVCO DEFAUT GE &amp; POWER Cabinet","PASSIVE",
X1000="AKTIVCO Coupure ENEO &amp; Baisse de tension","PASSIVE",
X1000="Coupure ENEO &amp; Baisse de tension","PASSIVE",
X1000="Defaut GE &amp; POWER Cabinet","PASSIVE",
X1000="Sharing","PASSIVE",
X1000="Sites strategiques &amp; DataCenter","PASSIVE",
X1000="Exclu","Exclu",
X1000="SAT","ACTIVE",
X1000="SPARE-ISSUE","SPARE-ISSUE",
X1000="Fiber CAmtel","ACTIVE",
X1000="Fiber AOF","ACTIVE",
X1000="Projet OCM (HUAWEI)","PLANNED WORKS",
X1000="Projet OCM (NOKIA)","PLANNED WORKS",
X1000="ACCESS-ISSUE","ACCESS-ISSUE",
X1000="Projet OCM (ZTE, NOKIA, autres projets)","PLANNED WORKS",
X1000="No root CAuse","No root cause",
X1000="ODU HS","ACTIVE",
X1000="IP &amp; VLAN","ACTIVE",
X1000="Warehouse HUAWEI","SPARE-ISSUE",
X1000="SPARE-HS","SPARE-ISSUE",
X1000="Power Telco","ACTIVE", X1000="no impacts","no impacts"
),"")</f>
        <v/>
      </c>
      <c r="Z1000" t="inlineStr"/>
    </row>
    <row r="1001">
      <c r="A1001" s="7" t="inlineStr">
        <is>
          <t>Afanoya-MTN-IHS</t>
        </is>
      </c>
      <c r="B1001" s="14" t="inlineStr">
        <is>
          <t>CTR_463</t>
        </is>
      </c>
      <c r="C1001" s="5" t="inlineStr">
        <is>
          <t>CENTRE</t>
        </is>
      </c>
      <c r="D1001" s="7" t="inlineStr">
        <is>
          <t>IHS</t>
        </is>
      </c>
      <c r="E1001" s="7" t="inlineStr">
        <is>
          <t>Grid-Gen</t>
        </is>
      </c>
      <c r="F1001" s="5" t="inlineStr">
        <is>
          <t>CENTRE</t>
        </is>
      </c>
      <c r="G1001" s="7" t="inlineStr">
        <is>
          <t>Afanoya</t>
        </is>
      </c>
      <c r="H1001" s="8" t="inlineStr">
        <is>
          <t>ZTE</t>
        </is>
      </c>
      <c r="I1001" s="9" t="n">
        <v>0</v>
      </c>
      <c r="J1001" s="9" t="n">
        <v>0</v>
      </c>
      <c r="K1001" s="10" t="n"/>
      <c r="L1001" s="9" t="n">
        <v>0</v>
      </c>
      <c r="M1001" s="9" t="n">
        <v>0</v>
      </c>
      <c r="N1001" s="9" t="n">
        <v>0</v>
      </c>
      <c r="O1001" s="9" t="n">
        <v>2.121818881555422</v>
      </c>
      <c r="P1001" s="9" t="n">
        <v>0</v>
      </c>
      <c r="Q1001" s="9" t="n">
        <v>0</v>
      </c>
      <c r="R1001" s="9" t="n">
        <v>0</v>
      </c>
      <c r="S1001" s="9" t="n">
        <v>0</v>
      </c>
      <c r="T1001" s="11" t="inlineStr">
        <is>
          <t>EXCLU</t>
        </is>
      </c>
      <c r="U1001" s="12" t="n"/>
      <c r="V1001" s="13">
        <f t="array" ref="V1001">IFERROR(_xlfn.IFS(
X1001="MPR ISSUE","PDH",
X1001="BSS Hardware Issue","BSS",
X1001="Sites strategiques, MLL, Pylone, etc.","ENVTECH",
X1001="AKTIVCO DEFAUT GE &amp; POWER Cabinet","AKTIVCO",
X1001="AKTIVCO Coupure ENEO &amp; Baisse de tension","AKTIVCO GRID ONLY",
X1001="Coupure ENEO &amp; Baisse de tension","IHS GRID ONLY",
X1001="Defaut GE &amp; POWER Cabinet","IHS",
X1001="Sharing","Partners",
X1001="Sites strategiques &amp; DataCenter","SST &amp; DC",
X1001="Exclu","Exclu",
X1001="SAT","SAT",
X1001="SPARE-ISSUE","SPARE-ISSUE",
X1001="Fiber CAmtel","TRANS_FO_CAMTEL",
X1001="Fiber AOF","Fiber AOF",
X1001="Projet OCM (HUAWEI)","TRAVAUX-HUAWEI",
X1001="Projet OCM (NOKIA)","TRAVAUX-NOKIA",
X1001="ACCESS-ISSUE","ACCESS-ISSUE",
X1001="Projet OCM (ZTE, NOKIA, autres projets)","TRAVAUX OCM",
X1001="No root CAuse","No root cause",
X1001="ODU HS","PDH",
X1001="IP &amp; VLAN","PDH",
X1001="Warehouse HUAWEI","SPARE-ISSUE",
X1001="SPARE-HS","SPARE-ISSUE",
X1001="Power Telco","BSS",X1001="no impacts","no impacts"
),"")</f>
        <v/>
      </c>
      <c r="W1001" s="13">
        <f t="array" ref="W1001">IFERROR(_xlfn.IFS(
X1001="MPR ISSUE","TX ISSUE",
X1001="BSS Hardware Issue","RAN ISSUE",
X1001="Sites strategiques, MLL, Pylone, etc.","ENVTECH",
X1001="AKTIVCO DEFAUT GE &amp; POWER Cabinet","POWER ISSUE",
X1001="AKTIVCO Coupure ENEO &amp; Baisse de tension","POWER ISSUE",
X1001="Coupure ENEO &amp; Baisse de tension","POWER ISSUE",
X1001="Defaut GE &amp; POWER Cabinet","POWER ISSUE",
X1001="Sharing","POWER ISSUE",
X1001="Sites strategiques &amp; DataCenter","POWER ISSUE",
X1001="Exclu","Exclu",
X1001="SAT","TX ISSUE",
X1001="SPARE-ISSUE","SPARE-ISSUE",
X1001="Fiber CAmtel","TX ISSUE",
X1001="Fiber AOF","TX ISSUE",
X1001="Projet OCM (HUAWEI)","TRAVAUX-HUAWEI",
X1001="Projet OCM (NOKIA)","TRAVAUX -NOKIA",
X1001="ACCESS-ISSUE","ACCESS-ISSUE",
X1001="Projet OCM (ZTE, NOKIA, autres projets)","TRAVAUX OCM",
X1001="No root CAuse","No root cause",
X1001="ODU HS","TX ISSUE",
X1001="IP &amp; VLAN","TX ISSUE",
X1001="Warehouse HUAWEI","SPARE-ISSUE",
X1001="SPARE-HS","SPARE-ISSUE",
X1001="Power Telco","RAN ISSUE",X1001="no impacts","no impacts"
),"")</f>
        <v/>
      </c>
      <c r="X1001" s="12" t="n"/>
      <c r="Y1001" s="13">
        <f t="array" ref="Y1001">IFERROR(_xlfn.IFS(
X1001="MPR ISSUE","ACTIVE",
X1001="BSS Hardware Issue","ACTIVE",
X1001="Sites strategiques, MLL, Pylone, etc.","PASSIVE",
X1001="AKTIVCO DEFAUT GE &amp; POWER Cabinet","PASSIVE",
X1001="AKTIVCO Coupure ENEO &amp; Baisse de tension","PASSIVE",
X1001="Coupure ENEO &amp; Baisse de tension","PASSIVE",
X1001="Defaut GE &amp; POWER Cabinet","PASSIVE",
X1001="Sharing","PASSIVE",
X1001="Sites strategiques &amp; DataCenter","PASSIVE",
X1001="Exclu","Exclu",
X1001="SAT","ACTIVE",
X1001="SPARE-ISSUE","SPARE-ISSUE",
X1001="Fiber CAmtel","ACTIVE",
X1001="Fiber AOF","ACTIVE",
X1001="Projet OCM (HUAWEI)","PLANNED WORKS",
X1001="Projet OCM (NOKIA)","PLANNED WORKS",
X1001="ACCESS-ISSUE","ACCESS-ISSUE",
X1001="Projet OCM (ZTE, NOKIA, autres projets)","PLANNED WORKS",
X1001="No root CAuse","No root cause",
X1001="ODU HS","ACTIVE",
X1001="IP &amp; VLAN","ACTIVE",
X1001="Warehouse HUAWEI","SPARE-ISSUE",
X1001="SPARE-HS","SPARE-ISSUE",
X1001="Power Telco","ACTIVE", X1001="no impacts","no impacts"
),"")</f>
        <v/>
      </c>
      <c r="Z1001" t="inlineStr"/>
    </row>
    <row r="1002">
      <c r="A1002" s="7" t="inlineStr">
        <is>
          <t>Koweit-City-II-HIS</t>
        </is>
      </c>
      <c r="B1002" s="14" t="inlineStr">
        <is>
          <t>CTR_604</t>
        </is>
      </c>
      <c r="C1002" s="5" t="inlineStr">
        <is>
          <t>Yaounde</t>
        </is>
      </c>
      <c r="D1002" s="7" t="inlineStr">
        <is>
          <t>IHS</t>
        </is>
      </c>
      <c r="E1002" s="7" t="inlineStr">
        <is>
          <t>Grid-Gen</t>
        </is>
      </c>
      <c r="F1002" s="5" t="inlineStr">
        <is>
          <t>CENTRE</t>
        </is>
      </c>
      <c r="G1002" s="7" t="inlineStr">
        <is>
          <t>Yaounde</t>
        </is>
      </c>
      <c r="H1002" s="8" t="inlineStr">
        <is>
          <t>ZTE</t>
        </is>
      </c>
      <c r="I1002" s="9" t="n">
        <v>0</v>
      </c>
      <c r="J1002" s="9" t="n">
        <v>0</v>
      </c>
      <c r="K1002" s="10" t="n"/>
      <c r="L1002" s="9" t="n">
        <v>0</v>
      </c>
      <c r="M1002" s="9" t="n">
        <v>0</v>
      </c>
      <c r="N1002" s="9" t="n">
        <v>0</v>
      </c>
      <c r="O1002" s="9" t="n">
        <v>2.091411992614741</v>
      </c>
      <c r="P1002" s="9" t="n">
        <v>0</v>
      </c>
      <c r="Q1002" s="9" t="n">
        <v>0</v>
      </c>
      <c r="R1002" s="9" t="n">
        <v>0</v>
      </c>
      <c r="S1002" s="9" t="n">
        <v>0</v>
      </c>
      <c r="T1002" s="11" t="inlineStr">
        <is>
          <t>Operationnel</t>
        </is>
      </c>
      <c r="U1002" s="12" t="n"/>
      <c r="V1002" s="13">
        <f t="array" ref="V1002">IFERROR(_xlfn.IFS(
X1002="MPR ISSUE","PDH",
X1002="BSS Hardware Issue","BSS",
X1002="Sites strategiques, MLL, Pylone, etc.","ENVTECH",
X1002="AKTIVCO DEFAUT GE &amp; POWER Cabinet","AKTIVCO",
X1002="AKTIVCO Coupure ENEO &amp; Baisse de tension","AKTIVCO GRID ONLY",
X1002="Coupure ENEO &amp; Baisse de tension","IHS GRID ONLY",
X1002="Defaut GE &amp; POWER Cabinet","IHS",
X1002="Sharing","Partners",
X1002="Sites strategiques &amp; DataCenter","SST &amp; DC",
X1002="Exclu","Exclu",
X1002="SAT","SAT",
X1002="SPARE-ISSUE","SPARE-ISSUE",
X1002="Fiber CAmtel","TRANS_FO_CAMTEL",
X1002="Fiber AOF","Fiber AOF",
X1002="Projet OCM (HUAWEI)","TRAVAUX-HUAWEI",
X1002="Projet OCM (NOKIA)","TRAVAUX-NOKIA",
X1002="ACCESS-ISSUE","ACCESS-ISSUE",
X1002="Projet OCM (ZTE, NOKIA, autres projets)","TRAVAUX OCM",
X1002="No root CAuse","No root cause",
X1002="ODU HS","PDH",
X1002="IP &amp; VLAN","PDH",
X1002="Warehouse HUAWEI","SPARE-ISSUE",
X1002="SPARE-HS","SPARE-ISSUE",
X1002="Power Telco","BSS",X1002="no impacts","no impacts"
),"")</f>
        <v/>
      </c>
      <c r="W1002" s="13">
        <f t="array" ref="W1002">IFERROR(_xlfn.IFS(
X1002="MPR ISSUE","TX ISSUE",
X1002="BSS Hardware Issue","RAN ISSUE",
X1002="Sites strategiques, MLL, Pylone, etc.","ENVTECH",
X1002="AKTIVCO DEFAUT GE &amp; POWER Cabinet","POWER ISSUE",
X1002="AKTIVCO Coupure ENEO &amp; Baisse de tension","POWER ISSUE",
X1002="Coupure ENEO &amp; Baisse de tension","POWER ISSUE",
X1002="Defaut GE &amp; POWER Cabinet","POWER ISSUE",
X1002="Sharing","POWER ISSUE",
X1002="Sites strategiques &amp; DataCenter","POWER ISSUE",
X1002="Exclu","Exclu",
X1002="SAT","TX ISSUE",
X1002="SPARE-ISSUE","SPARE-ISSUE",
X1002="Fiber CAmtel","TX ISSUE",
X1002="Fiber AOF","TX ISSUE",
X1002="Projet OCM (HUAWEI)","TRAVAUX-HUAWEI",
X1002="Projet OCM (NOKIA)","TRAVAUX -NOKIA",
X1002="ACCESS-ISSUE","ACCESS-ISSUE",
X1002="Projet OCM (ZTE, NOKIA, autres projets)","TRAVAUX OCM",
X1002="No root CAuse","No root cause",
X1002="ODU HS","TX ISSUE",
X1002="IP &amp; VLAN","TX ISSUE",
X1002="Warehouse HUAWEI","SPARE-ISSUE",
X1002="SPARE-HS","SPARE-ISSUE",
X1002="Power Telco","RAN ISSUE",X1002="no impacts","no impacts"
),"")</f>
        <v/>
      </c>
      <c r="X1002" s="12" t="n"/>
      <c r="Y1002" s="13">
        <f t="array" ref="Y1002">IFERROR(_xlfn.IFS(
X1002="MPR ISSUE","ACTIVE",
X1002="BSS Hardware Issue","ACTIVE",
X1002="Sites strategiques, MLL, Pylone, etc.","PASSIVE",
X1002="AKTIVCO DEFAUT GE &amp; POWER Cabinet","PASSIVE",
X1002="AKTIVCO Coupure ENEO &amp; Baisse de tension","PASSIVE",
X1002="Coupure ENEO &amp; Baisse de tension","PASSIVE",
X1002="Defaut GE &amp; POWER Cabinet","PASSIVE",
X1002="Sharing","PASSIVE",
X1002="Sites strategiques &amp; DataCenter","PASSIVE",
X1002="Exclu","Exclu",
X1002="SAT","ACTIVE",
X1002="SPARE-ISSUE","SPARE-ISSUE",
X1002="Fiber CAmtel","ACTIVE",
X1002="Fiber AOF","ACTIVE",
X1002="Projet OCM (HUAWEI)","PLANNED WORKS",
X1002="Projet OCM (NOKIA)","PLANNED WORKS",
X1002="ACCESS-ISSUE","ACCESS-ISSUE",
X1002="Projet OCM (ZTE, NOKIA, autres projets)","PLANNED WORKS",
X1002="No root CAuse","No root cause",
X1002="ODU HS","ACTIVE",
X1002="IP &amp; VLAN","ACTIVE",
X1002="Warehouse HUAWEI","SPARE-ISSUE",
X1002="SPARE-HS","SPARE-ISSUE",
X1002="Power Telco","ACTIVE", X1002="no impacts","no impacts"
),"")</f>
        <v/>
      </c>
      <c r="Z1002" t="inlineStr"/>
    </row>
    <row r="1003">
      <c r="A1003" s="7" t="inlineStr">
        <is>
          <t>Ebolowa-Angale</t>
        </is>
      </c>
      <c r="B1003" s="14" t="inlineStr">
        <is>
          <t>SUD_264</t>
        </is>
      </c>
      <c r="C1003" s="5" t="inlineStr">
        <is>
          <t>CENTRE</t>
        </is>
      </c>
      <c r="D1003" s="7" t="inlineStr">
        <is>
          <t>IHS</t>
        </is>
      </c>
      <c r="E1003" s="7" t="inlineStr">
        <is>
          <t>Grid-Gen</t>
        </is>
      </c>
      <c r="F1003" s="5" t="inlineStr">
        <is>
          <t>SUD</t>
        </is>
      </c>
      <c r="G1003" s="7" t="inlineStr">
        <is>
          <t>Ebolowa</t>
        </is>
      </c>
      <c r="H1003" s="8" t="inlineStr">
        <is>
          <t>ZTE</t>
        </is>
      </c>
      <c r="I1003" s="9" t="n">
        <v>25.73664686561528</v>
      </c>
      <c r="J1003" s="9" t="n">
        <v>0.028268599133072</v>
      </c>
      <c r="K1003" s="10" t="n"/>
      <c r="L1003" s="9" t="n">
        <v>4.575500166936334</v>
      </c>
      <c r="M1003" s="9" t="n">
        <v>13.67622341503226</v>
      </c>
      <c r="N1003" s="9" t="n">
        <v>0</v>
      </c>
      <c r="O1003" s="9" t="n">
        <v>1.98338661253896</v>
      </c>
      <c r="P1003" s="9" t="n">
        <v>0</v>
      </c>
      <c r="Q1003" s="9" t="n">
        <v>0</v>
      </c>
      <c r="R1003" s="9" t="n">
        <v>0</v>
      </c>
      <c r="S1003" s="9" t="n">
        <v>0</v>
      </c>
      <c r="T1003" s="11" t="inlineStr">
        <is>
          <t>Operationnel</t>
        </is>
      </c>
      <c r="U1003" s="12" t="n"/>
      <c r="V1003" s="13">
        <f t="array" ref="V1003">IFERROR(_xlfn.IFS(
X1003="MPR ISSUE","PDH",
X1003="BSS Hardware Issue","BSS",
X1003="Sites strategiques, MLL, Pylone, etc.","ENVTECH",
X1003="AKTIVCO DEFAUT GE &amp; POWER Cabinet","AKTIVCO",
X1003="AKTIVCO Coupure ENEO &amp; Baisse de tension","AKTIVCO GRID ONLY",
X1003="Coupure ENEO &amp; Baisse de tension","IHS GRID ONLY",
X1003="Defaut GE &amp; POWER Cabinet","IHS",
X1003="Sharing","Partners",
X1003="Sites strategiques &amp; DataCenter","SST &amp; DC",
X1003="Exclu","Exclu",
X1003="SAT","SAT",
X1003="SPARE-ISSUE","SPARE-ISSUE",
X1003="Fiber CAmtel","TRANS_FO_CAMTEL",
X1003="Fiber AOF","Fiber AOF",
X1003="Projet OCM (HUAWEI)","TRAVAUX-HUAWEI",
X1003="Projet OCM (NOKIA)","TRAVAUX-NOKIA",
X1003="ACCESS-ISSUE","ACCESS-ISSUE",
X1003="Projet OCM (ZTE, NOKIA, autres projets)","TRAVAUX OCM",
X1003="No root CAuse","No root cause",
X1003="ODU HS","PDH",
X1003="IP &amp; VLAN","PDH",
X1003="Warehouse HUAWEI","SPARE-ISSUE",
X1003="SPARE-HS","SPARE-ISSUE",
X1003="Power Telco","BSS",X1003="no impacts","no impacts"
),"")</f>
        <v/>
      </c>
      <c r="W1003" s="13">
        <f t="array" ref="W1003">IFERROR(_xlfn.IFS(
X1003="MPR ISSUE","TX ISSUE",
X1003="BSS Hardware Issue","RAN ISSUE",
X1003="Sites strategiques, MLL, Pylone, etc.","ENVTECH",
X1003="AKTIVCO DEFAUT GE &amp; POWER Cabinet","POWER ISSUE",
X1003="AKTIVCO Coupure ENEO &amp; Baisse de tension","POWER ISSUE",
X1003="Coupure ENEO &amp; Baisse de tension","POWER ISSUE",
X1003="Defaut GE &amp; POWER Cabinet","POWER ISSUE",
X1003="Sharing","POWER ISSUE",
X1003="Sites strategiques &amp; DataCenter","POWER ISSUE",
X1003="Exclu","Exclu",
X1003="SAT","TX ISSUE",
X1003="SPARE-ISSUE","SPARE-ISSUE",
X1003="Fiber CAmtel","TX ISSUE",
X1003="Fiber AOF","TX ISSUE",
X1003="Projet OCM (HUAWEI)","TRAVAUX-HUAWEI",
X1003="Projet OCM (NOKIA)","TRAVAUX -NOKIA",
X1003="ACCESS-ISSUE","ACCESS-ISSUE",
X1003="Projet OCM (ZTE, NOKIA, autres projets)","TRAVAUX OCM",
X1003="No root CAuse","No root cause",
X1003="ODU HS","TX ISSUE",
X1003="IP &amp; VLAN","TX ISSUE",
X1003="Warehouse HUAWEI","SPARE-ISSUE",
X1003="SPARE-HS","SPARE-ISSUE",
X1003="Power Telco","RAN ISSUE",X1003="no impacts","no impacts"
),"")</f>
        <v/>
      </c>
      <c r="X1003" s="12" t="n"/>
      <c r="Y1003" s="13">
        <f t="array" ref="Y1003">IFERROR(_xlfn.IFS(
X1003="MPR ISSUE","ACTIVE",
X1003="BSS Hardware Issue","ACTIVE",
X1003="Sites strategiques, MLL, Pylone, etc.","PASSIVE",
X1003="AKTIVCO DEFAUT GE &amp; POWER Cabinet","PASSIVE",
X1003="AKTIVCO Coupure ENEO &amp; Baisse de tension","PASSIVE",
X1003="Coupure ENEO &amp; Baisse de tension","PASSIVE",
X1003="Defaut GE &amp; POWER Cabinet","PASSIVE",
X1003="Sharing","PASSIVE",
X1003="Sites strategiques &amp; DataCenter","PASSIVE",
X1003="Exclu","Exclu",
X1003="SAT","ACTIVE",
X1003="SPARE-ISSUE","SPARE-ISSUE",
X1003="Fiber CAmtel","ACTIVE",
X1003="Fiber AOF","ACTIVE",
X1003="Projet OCM (HUAWEI)","PLANNED WORKS",
X1003="Projet OCM (NOKIA)","PLANNED WORKS",
X1003="ACCESS-ISSUE","ACCESS-ISSUE",
X1003="Projet OCM (ZTE, NOKIA, autres projets)","PLANNED WORKS",
X1003="No root CAuse","No root cause",
X1003="ODU HS","ACTIVE",
X1003="IP &amp; VLAN","ACTIVE",
X1003="Warehouse HUAWEI","SPARE-ISSUE",
X1003="SPARE-HS","SPARE-ISSUE",
X1003="Power Telco","ACTIVE", X1003="no impacts","no impacts"
),"")</f>
        <v/>
      </c>
      <c r="Z1003" t="inlineStr"/>
    </row>
    <row r="1004">
      <c r="A1004" s="7" t="inlineStr">
        <is>
          <t>Nkolfoulou-I</t>
        </is>
      </c>
      <c r="B1004" s="7" t="inlineStr">
        <is>
          <t>CTR_671</t>
        </is>
      </c>
      <c r="C1004" s="5" t="inlineStr">
        <is>
          <t>Yaounde</t>
        </is>
      </c>
      <c r="D1004" s="7" t="inlineStr">
        <is>
          <t>CAMUSAT</t>
        </is>
      </c>
      <c r="E1004" s="7" t="inlineStr">
        <is>
          <t>Good Grid + GE</t>
        </is>
      </c>
      <c r="F1004" s="5" t="inlineStr">
        <is>
          <t>CENTRE</t>
        </is>
      </c>
      <c r="G1004" s="7" t="inlineStr">
        <is>
          <t>Yaounde</t>
        </is>
      </c>
      <c r="H1004" s="8" t="inlineStr">
        <is>
          <t>ZTE</t>
        </is>
      </c>
      <c r="I1004" s="9" t="n">
        <v>0.0749314511636517</v>
      </c>
      <c r="J1004" s="9" t="n">
        <v>0</v>
      </c>
      <c r="K1004" s="10" t="n"/>
      <c r="L1004" s="9" t="n">
        <v>26.60783231031326</v>
      </c>
      <c r="M1004" s="9" t="n">
        <v>21.63487742307375</v>
      </c>
      <c r="N1004" s="9" t="n">
        <v>0</v>
      </c>
      <c r="O1004" s="9" t="n">
        <v>1.951102967712361</v>
      </c>
      <c r="P1004" s="9" t="n">
        <v>0</v>
      </c>
      <c r="Q1004" s="9" t="n">
        <v>0</v>
      </c>
      <c r="R1004" s="9" t="n">
        <v>0</v>
      </c>
      <c r="S1004" s="9" t="n">
        <v>0</v>
      </c>
      <c r="T1004" s="11" t="inlineStr">
        <is>
          <t>Operationnel</t>
        </is>
      </c>
      <c r="U1004" s="12" t="n"/>
      <c r="V1004" s="13">
        <f t="array" ref="V1004">IFERROR(_xlfn.IFS(
X1004="MPR ISSUE","PDH",
X1004="BSS Hardware Issue","BSS",
X1004="Sites strategiques, MLL, Pylone, etc.","ENVTECH",
X1004="AKTIVCO DEFAUT GE &amp; POWER Cabinet","AKTIVCO",
X1004="AKTIVCO Coupure ENEO &amp; Baisse de tension","AKTIVCO GRID ONLY",
X1004="Coupure ENEO &amp; Baisse de tension","IHS GRID ONLY",
X1004="Defaut GE &amp; POWER Cabinet","IHS",
X1004="Sharing","Partners",
X1004="Sites strategiques &amp; DataCenter","SST &amp; DC",
X1004="Exclu","Exclu",
X1004="SAT","SAT",
X1004="SPARE-ISSUE","SPARE-ISSUE",
X1004="Fiber CAmtel","TRANS_FO_CAMTEL",
X1004="Fiber AOF","Fiber AOF",
X1004="Projet OCM (HUAWEI)","TRAVAUX-HUAWEI",
X1004="Projet OCM (NOKIA)","TRAVAUX-NOKIA",
X1004="ACCESS-ISSUE","ACCESS-ISSUE",
X1004="Projet OCM (ZTE, NOKIA, autres projets)","TRAVAUX OCM",
X1004="No root CAuse","No root cause",
X1004="ODU HS","PDH",
X1004="IP &amp; VLAN","PDH",
X1004="Warehouse HUAWEI","SPARE-ISSUE",
X1004="SPARE-HS","SPARE-ISSUE",
X1004="Power Telco","BSS",X1004="no impacts","no impacts"
),"")</f>
        <v/>
      </c>
      <c r="W1004" s="13">
        <f t="array" ref="W1004">IFERROR(_xlfn.IFS(
X1004="MPR ISSUE","TX ISSUE",
X1004="BSS Hardware Issue","RAN ISSUE",
X1004="Sites strategiques, MLL, Pylone, etc.","ENVTECH",
X1004="AKTIVCO DEFAUT GE &amp; POWER Cabinet","POWER ISSUE",
X1004="AKTIVCO Coupure ENEO &amp; Baisse de tension","POWER ISSUE",
X1004="Coupure ENEO &amp; Baisse de tension","POWER ISSUE",
X1004="Defaut GE &amp; POWER Cabinet","POWER ISSUE",
X1004="Sharing","POWER ISSUE",
X1004="Sites strategiques &amp; DataCenter","POWER ISSUE",
X1004="Exclu","Exclu",
X1004="SAT","TX ISSUE",
X1004="SPARE-ISSUE","SPARE-ISSUE",
X1004="Fiber CAmtel","TX ISSUE",
X1004="Fiber AOF","TX ISSUE",
X1004="Projet OCM (HUAWEI)","TRAVAUX-HUAWEI",
X1004="Projet OCM (NOKIA)","TRAVAUX -NOKIA",
X1004="ACCESS-ISSUE","ACCESS-ISSUE",
X1004="Projet OCM (ZTE, NOKIA, autres projets)","TRAVAUX OCM",
X1004="No root CAuse","No root cause",
X1004="ODU HS","TX ISSUE",
X1004="IP &amp; VLAN","TX ISSUE",
X1004="Warehouse HUAWEI","SPARE-ISSUE",
X1004="SPARE-HS","SPARE-ISSUE",
X1004="Power Telco","RAN ISSUE",X1004="no impacts","no impacts"
),"")</f>
        <v/>
      </c>
      <c r="X1004" s="12" t="n"/>
      <c r="Y1004" s="13">
        <f t="array" ref="Y1004">IFERROR(_xlfn.IFS(
X1004="MPR ISSUE","ACTIVE",
X1004="BSS Hardware Issue","ACTIVE",
X1004="Sites strategiques, MLL, Pylone, etc.","PASSIVE",
X1004="AKTIVCO DEFAUT GE &amp; POWER Cabinet","PASSIVE",
X1004="AKTIVCO Coupure ENEO &amp; Baisse de tension","PASSIVE",
X1004="Coupure ENEO &amp; Baisse de tension","PASSIVE",
X1004="Defaut GE &amp; POWER Cabinet","PASSIVE",
X1004="Sharing","PASSIVE",
X1004="Sites strategiques &amp; DataCenter","PASSIVE",
X1004="Exclu","Exclu",
X1004="SAT","ACTIVE",
X1004="SPARE-ISSUE","SPARE-ISSUE",
X1004="Fiber CAmtel","ACTIVE",
X1004="Fiber AOF","ACTIVE",
X1004="Projet OCM (HUAWEI)","PLANNED WORKS",
X1004="Projet OCM (NOKIA)","PLANNED WORKS",
X1004="ACCESS-ISSUE","ACCESS-ISSUE",
X1004="Projet OCM (ZTE, NOKIA, autres projets)","PLANNED WORKS",
X1004="No root CAuse","No root cause",
X1004="ODU HS","ACTIVE",
X1004="IP &amp; VLAN","ACTIVE",
X1004="Warehouse HUAWEI","SPARE-ISSUE",
X1004="SPARE-HS","SPARE-ISSUE",
X1004="Power Telco","ACTIVE", X1004="no impacts","no impacts"
),"")</f>
        <v/>
      </c>
      <c r="Z1004" t="inlineStr"/>
    </row>
    <row r="1005">
      <c r="A1005" s="7" t="inlineStr">
        <is>
          <t>Eloumdem</t>
        </is>
      </c>
      <c r="B1005" s="14" t="inlineStr">
        <is>
          <t>CTR_630</t>
        </is>
      </c>
      <c r="C1005" s="5" t="inlineStr">
        <is>
          <t>Yaounde</t>
        </is>
      </c>
      <c r="D1005" s="7" t="inlineStr">
        <is>
          <t>CAMUSAT</t>
        </is>
      </c>
      <c r="E1005" s="7" t="inlineStr">
        <is>
          <t>HGB</t>
        </is>
      </c>
      <c r="F1005" s="5" t="inlineStr">
        <is>
          <t>CENTRE</t>
        </is>
      </c>
      <c r="G1005" s="7" t="inlineStr">
        <is>
          <t>Yaounde</t>
        </is>
      </c>
      <c r="H1005" s="8" t="inlineStr">
        <is>
          <t>ZTE</t>
        </is>
      </c>
      <c r="I1005" s="9" t="n">
        <v>0</v>
      </c>
      <c r="J1005" s="9" t="n">
        <v>0</v>
      </c>
      <c r="K1005" s="10" t="n"/>
      <c r="L1005" s="9" t="n">
        <v>0</v>
      </c>
      <c r="M1005" s="9" t="n">
        <v>0</v>
      </c>
      <c r="N1005" s="9" t="n">
        <v>12.90464234335941</v>
      </c>
      <c r="O1005" s="9" t="n">
        <v>1.935606818195593</v>
      </c>
      <c r="P1005" s="9" t="n">
        <v>0</v>
      </c>
      <c r="Q1005" s="9" t="n">
        <v>0</v>
      </c>
      <c r="R1005" s="9" t="n">
        <v>0</v>
      </c>
      <c r="S1005" s="9" t="n">
        <v>0</v>
      </c>
      <c r="T1005" s="11" t="inlineStr">
        <is>
          <t>Operationnel</t>
        </is>
      </c>
      <c r="U1005" s="12" t="n"/>
      <c r="V1005" s="13">
        <f t="array" ref="V1005">IFERROR(_xlfn.IFS(
X1005="MPR ISSUE","PDH",
X1005="BSS Hardware Issue","BSS",
X1005="Sites strategiques, MLL, Pylone, etc.","ENVTECH",
X1005="AKTIVCO DEFAUT GE &amp; POWER Cabinet","AKTIVCO",
X1005="AKTIVCO Coupure ENEO &amp; Baisse de tension","AKTIVCO GRID ONLY",
X1005="Coupure ENEO &amp; Baisse de tension","IHS GRID ONLY",
X1005="Defaut GE &amp; POWER Cabinet","IHS",
X1005="Sharing","Partners",
X1005="Sites strategiques &amp; DataCenter","SST &amp; DC",
X1005="Exclu","Exclu",
X1005="SAT","SAT",
X1005="SPARE-ISSUE","SPARE-ISSUE",
X1005="Fiber CAmtel","TRANS_FO_CAMTEL",
X1005="Fiber AOF","Fiber AOF",
X1005="Projet OCM (HUAWEI)","TRAVAUX-HUAWEI",
X1005="Projet OCM (NOKIA)","TRAVAUX-NOKIA",
X1005="ACCESS-ISSUE","ACCESS-ISSUE",
X1005="Projet OCM (ZTE, NOKIA, autres projets)","TRAVAUX OCM",
X1005="No root CAuse","No root cause",
X1005="ODU HS","PDH",
X1005="IP &amp; VLAN","PDH",
X1005="Warehouse HUAWEI","SPARE-ISSUE",
X1005="SPARE-HS","SPARE-ISSUE",
X1005="Power Telco","BSS",X1005="no impacts","no impacts"
),"")</f>
        <v/>
      </c>
      <c r="W1005" s="13">
        <f t="array" ref="W1005">IFERROR(_xlfn.IFS(
X1005="MPR ISSUE","TX ISSUE",
X1005="BSS Hardware Issue","RAN ISSUE",
X1005="Sites strategiques, MLL, Pylone, etc.","ENVTECH",
X1005="AKTIVCO DEFAUT GE &amp; POWER Cabinet","POWER ISSUE",
X1005="AKTIVCO Coupure ENEO &amp; Baisse de tension","POWER ISSUE",
X1005="Coupure ENEO &amp; Baisse de tension","POWER ISSUE",
X1005="Defaut GE &amp; POWER Cabinet","POWER ISSUE",
X1005="Sharing","POWER ISSUE",
X1005="Sites strategiques &amp; DataCenter","POWER ISSUE",
X1005="Exclu","Exclu",
X1005="SAT","TX ISSUE",
X1005="SPARE-ISSUE","SPARE-ISSUE",
X1005="Fiber CAmtel","TX ISSUE",
X1005="Fiber AOF","TX ISSUE",
X1005="Projet OCM (HUAWEI)","TRAVAUX-HUAWEI",
X1005="Projet OCM (NOKIA)","TRAVAUX -NOKIA",
X1005="ACCESS-ISSUE","ACCESS-ISSUE",
X1005="Projet OCM (ZTE, NOKIA, autres projets)","TRAVAUX OCM",
X1005="No root CAuse","No root cause",
X1005="ODU HS","TX ISSUE",
X1005="IP &amp; VLAN","TX ISSUE",
X1005="Warehouse HUAWEI","SPARE-ISSUE",
X1005="SPARE-HS","SPARE-ISSUE",
X1005="Power Telco","RAN ISSUE",X1005="no impacts","no impacts"
),"")</f>
        <v/>
      </c>
      <c r="X1005" s="12" t="n"/>
      <c r="Y1005" s="13">
        <f t="array" ref="Y1005">IFERROR(_xlfn.IFS(
X1005="MPR ISSUE","ACTIVE",
X1005="BSS Hardware Issue","ACTIVE",
X1005="Sites strategiques, MLL, Pylone, etc.","PASSIVE",
X1005="AKTIVCO DEFAUT GE &amp; POWER Cabinet","PASSIVE",
X1005="AKTIVCO Coupure ENEO &amp; Baisse de tension","PASSIVE",
X1005="Coupure ENEO &amp; Baisse de tension","PASSIVE",
X1005="Defaut GE &amp; POWER Cabinet","PASSIVE",
X1005="Sharing","PASSIVE",
X1005="Sites strategiques &amp; DataCenter","PASSIVE",
X1005="Exclu","Exclu",
X1005="SAT","ACTIVE",
X1005="SPARE-ISSUE","SPARE-ISSUE",
X1005="Fiber CAmtel","ACTIVE",
X1005="Fiber AOF","ACTIVE",
X1005="Projet OCM (HUAWEI)","PLANNED WORKS",
X1005="Projet OCM (NOKIA)","PLANNED WORKS",
X1005="ACCESS-ISSUE","ACCESS-ISSUE",
X1005="Projet OCM (ZTE, NOKIA, autres projets)","PLANNED WORKS",
X1005="No root CAuse","No root cause",
X1005="ODU HS","ACTIVE",
X1005="IP &amp; VLAN","ACTIVE",
X1005="Warehouse HUAWEI","SPARE-ISSUE",
X1005="SPARE-HS","SPARE-ISSUE",
X1005="Power Telco","ACTIVE", X1005="no impacts","no impacts"
),"")</f>
        <v/>
      </c>
      <c r="Z1005" t="inlineStr"/>
    </row>
    <row r="1006">
      <c r="A1006" s="7" t="inlineStr">
        <is>
          <t>Ebogo</t>
        </is>
      </c>
      <c r="B1006" s="14" t="inlineStr">
        <is>
          <t>CTR_313</t>
        </is>
      </c>
      <c r="C1006" s="5" t="inlineStr">
        <is>
          <t>Yaounde</t>
        </is>
      </c>
      <c r="D1006" s="7" t="inlineStr">
        <is>
          <t>IHS</t>
        </is>
      </c>
      <c r="E1006" s="7" t="inlineStr">
        <is>
          <t>Grid-Gen</t>
        </is>
      </c>
      <c r="F1006" s="5" t="inlineStr">
        <is>
          <t>CENTRE</t>
        </is>
      </c>
      <c r="G1006" s="7" t="inlineStr">
        <is>
          <t>Yaounde</t>
        </is>
      </c>
      <c r="H1006" s="8" t="inlineStr">
        <is>
          <t>ZTE</t>
        </is>
      </c>
      <c r="I1006" s="9" t="n">
        <v>0.09290635350704229</v>
      </c>
      <c r="J1006" s="9" t="n">
        <v>0</v>
      </c>
      <c r="K1006" s="10" t="n"/>
      <c r="L1006" s="9" t="n">
        <v>0</v>
      </c>
      <c r="M1006" s="9" t="n">
        <v>0</v>
      </c>
      <c r="N1006" s="9" t="n">
        <v>0</v>
      </c>
      <c r="O1006" s="9" t="n">
        <v>1.926205820822088</v>
      </c>
      <c r="P1006" s="9" t="n">
        <v>0</v>
      </c>
      <c r="Q1006" s="9" t="n">
        <v>0</v>
      </c>
      <c r="R1006" s="9" t="n">
        <v>0</v>
      </c>
      <c r="S1006" s="9" t="n">
        <v>0</v>
      </c>
      <c r="T1006" s="11" t="inlineStr">
        <is>
          <t>Operationnel</t>
        </is>
      </c>
      <c r="U1006" s="12" t="n"/>
      <c r="V1006" s="13">
        <f t="array" ref="V1006">IFERROR(_xlfn.IFS(
X1006="MPR ISSUE","PDH",
X1006="BSS Hardware Issue","BSS",
X1006="Sites strategiques, MLL, Pylone, etc.","ENVTECH",
X1006="AKTIVCO DEFAUT GE &amp; POWER Cabinet","AKTIVCO",
X1006="AKTIVCO Coupure ENEO &amp; Baisse de tension","AKTIVCO GRID ONLY",
X1006="Coupure ENEO &amp; Baisse de tension","IHS GRID ONLY",
X1006="Defaut GE &amp; POWER Cabinet","IHS",
X1006="Sharing","Partners",
X1006="Sites strategiques &amp; DataCenter","SST &amp; DC",
X1006="Exclu","Exclu",
X1006="SAT","SAT",
X1006="SPARE-ISSUE","SPARE-ISSUE",
X1006="Fiber CAmtel","TRANS_FO_CAMTEL",
X1006="Fiber AOF","Fiber AOF",
X1006="Projet OCM (HUAWEI)","TRAVAUX-HUAWEI",
X1006="Projet OCM (NOKIA)","TRAVAUX-NOKIA",
X1006="ACCESS-ISSUE","ACCESS-ISSUE",
X1006="Projet OCM (ZTE, NOKIA, autres projets)","TRAVAUX OCM",
X1006="No root CAuse","No root cause",
X1006="ODU HS","PDH",
X1006="IP &amp; VLAN","PDH",
X1006="Warehouse HUAWEI","SPARE-ISSUE",
X1006="SPARE-HS","SPARE-ISSUE",
X1006="Power Telco","BSS",X1006="no impacts","no impacts"
),"")</f>
        <v/>
      </c>
      <c r="W1006" s="13">
        <f t="array" ref="W1006">IFERROR(_xlfn.IFS(
X1006="MPR ISSUE","TX ISSUE",
X1006="BSS Hardware Issue","RAN ISSUE",
X1006="Sites strategiques, MLL, Pylone, etc.","ENVTECH",
X1006="AKTIVCO DEFAUT GE &amp; POWER Cabinet","POWER ISSUE",
X1006="AKTIVCO Coupure ENEO &amp; Baisse de tension","POWER ISSUE",
X1006="Coupure ENEO &amp; Baisse de tension","POWER ISSUE",
X1006="Defaut GE &amp; POWER Cabinet","POWER ISSUE",
X1006="Sharing","POWER ISSUE",
X1006="Sites strategiques &amp; DataCenter","POWER ISSUE",
X1006="Exclu","Exclu",
X1006="SAT","TX ISSUE",
X1006="SPARE-ISSUE","SPARE-ISSUE",
X1006="Fiber CAmtel","TX ISSUE",
X1006="Fiber AOF","TX ISSUE",
X1006="Projet OCM (HUAWEI)","TRAVAUX-HUAWEI",
X1006="Projet OCM (NOKIA)","TRAVAUX -NOKIA",
X1006="ACCESS-ISSUE","ACCESS-ISSUE",
X1006="Projet OCM (ZTE, NOKIA, autres projets)","TRAVAUX OCM",
X1006="No root CAuse","No root cause",
X1006="ODU HS","TX ISSUE",
X1006="IP &amp; VLAN","TX ISSUE",
X1006="Warehouse HUAWEI","SPARE-ISSUE",
X1006="SPARE-HS","SPARE-ISSUE",
X1006="Power Telco","RAN ISSUE",X1006="no impacts","no impacts"
),"")</f>
        <v/>
      </c>
      <c r="X1006" s="12" t="n"/>
      <c r="Y1006" s="13">
        <f t="array" ref="Y1006">IFERROR(_xlfn.IFS(
X1006="MPR ISSUE","ACTIVE",
X1006="BSS Hardware Issue","ACTIVE",
X1006="Sites strategiques, MLL, Pylone, etc.","PASSIVE",
X1006="AKTIVCO DEFAUT GE &amp; POWER Cabinet","PASSIVE",
X1006="AKTIVCO Coupure ENEO &amp; Baisse de tension","PASSIVE",
X1006="Coupure ENEO &amp; Baisse de tension","PASSIVE",
X1006="Defaut GE &amp; POWER Cabinet","PASSIVE",
X1006="Sharing","PASSIVE",
X1006="Sites strategiques &amp; DataCenter","PASSIVE",
X1006="Exclu","Exclu",
X1006="SAT","ACTIVE",
X1006="SPARE-ISSUE","SPARE-ISSUE",
X1006="Fiber CAmtel","ACTIVE",
X1006="Fiber AOF","ACTIVE",
X1006="Projet OCM (HUAWEI)","PLANNED WORKS",
X1006="Projet OCM (NOKIA)","PLANNED WORKS",
X1006="ACCESS-ISSUE","ACCESS-ISSUE",
X1006="Projet OCM (ZTE, NOKIA, autres projets)","PLANNED WORKS",
X1006="No root CAuse","No root cause",
X1006="ODU HS","ACTIVE",
X1006="IP &amp; VLAN","ACTIVE",
X1006="Warehouse HUAWEI","SPARE-ISSUE",
X1006="SPARE-HS","SPARE-ISSUE",
X1006="Power Telco","ACTIVE", X1006="no impacts","no impacts"
),"")</f>
        <v/>
      </c>
      <c r="Z1006" t="inlineStr"/>
    </row>
    <row r="1007">
      <c r="A1007" s="7" t="inlineStr">
        <is>
          <t>Nkong</t>
        </is>
      </c>
      <c r="B1007" s="14" t="inlineStr">
        <is>
          <t>LIT_021</t>
        </is>
      </c>
      <c r="C1007" s="5" t="inlineStr">
        <is>
          <t>LITTORAL</t>
        </is>
      </c>
      <c r="D1007" s="7" t="inlineStr">
        <is>
          <t>IHS</t>
        </is>
      </c>
      <c r="E1007" s="7" t="inlineStr">
        <is>
          <t>Grid-Gen</t>
        </is>
      </c>
      <c r="F1007" s="5" t="inlineStr">
        <is>
          <t>LITTORAL</t>
        </is>
      </c>
      <c r="G1007" s="7" t="inlineStr">
        <is>
          <t>Nkongsamba</t>
        </is>
      </c>
      <c r="H1007" s="8" t="inlineStr">
        <is>
          <t>ZTE</t>
        </is>
      </c>
      <c r="I1007" s="9" t="n">
        <v>0.0137395609319959</v>
      </c>
      <c r="J1007" s="9" t="n">
        <v>0</v>
      </c>
      <c r="K1007" s="10" t="n"/>
      <c r="L1007" s="9" t="n">
        <v>0</v>
      </c>
      <c r="M1007" s="9" t="n">
        <v>0</v>
      </c>
      <c r="N1007" s="9" t="n">
        <v>0</v>
      </c>
      <c r="O1007" s="9" t="n">
        <v>1.87966571844006</v>
      </c>
      <c r="P1007" s="9" t="n">
        <v>0</v>
      </c>
      <c r="Q1007" s="9" t="n">
        <v>0</v>
      </c>
      <c r="R1007" s="9" t="n">
        <v>0</v>
      </c>
      <c r="S1007" s="9" t="n">
        <v>0</v>
      </c>
      <c r="T1007" s="11" t="inlineStr">
        <is>
          <t>Operationnel</t>
        </is>
      </c>
      <c r="U1007" s="12" t="n"/>
      <c r="V1007" s="13">
        <f t="array" ref="V1007">IFERROR(_xlfn.IFS(
X1007="MPR ISSUE","PDH",
X1007="BSS Hardware Issue","BSS",
X1007="Sites strategiques, MLL, Pylone, etc.","ENVTECH",
X1007="AKTIVCO DEFAUT GE &amp; POWER Cabinet","AKTIVCO",
X1007="AKTIVCO Coupure ENEO &amp; Baisse de tension","AKTIVCO GRID ONLY",
X1007="Coupure ENEO &amp; Baisse de tension","IHS GRID ONLY",
X1007="Defaut GE &amp; POWER Cabinet","IHS",
X1007="Sharing","Partners",
X1007="Sites strategiques &amp; DataCenter","SST &amp; DC",
X1007="Exclu","Exclu",
X1007="SAT","SAT",
X1007="SPARE-ISSUE","SPARE-ISSUE",
X1007="Fiber CAmtel","TRANS_FO_CAMTEL",
X1007="Fiber AOF","Fiber AOF",
X1007="Projet OCM (HUAWEI)","TRAVAUX-HUAWEI",
X1007="Projet OCM (NOKIA)","TRAVAUX-NOKIA",
X1007="ACCESS-ISSUE","ACCESS-ISSUE",
X1007="Projet OCM (ZTE, NOKIA, autres projets)","TRAVAUX OCM",
X1007="No root CAuse","No root cause",
X1007="ODU HS","PDH",
X1007="IP &amp; VLAN","PDH",
X1007="Warehouse HUAWEI","SPARE-ISSUE",
X1007="SPARE-HS","SPARE-ISSUE",
X1007="Power Telco","BSS",X1007="no impacts","no impacts"
),"")</f>
        <v/>
      </c>
      <c r="W1007" s="13">
        <f t="array" ref="W1007">IFERROR(_xlfn.IFS(
X1007="MPR ISSUE","TX ISSUE",
X1007="BSS Hardware Issue","RAN ISSUE",
X1007="Sites strategiques, MLL, Pylone, etc.","ENVTECH",
X1007="AKTIVCO DEFAUT GE &amp; POWER Cabinet","POWER ISSUE",
X1007="AKTIVCO Coupure ENEO &amp; Baisse de tension","POWER ISSUE",
X1007="Coupure ENEO &amp; Baisse de tension","POWER ISSUE",
X1007="Defaut GE &amp; POWER Cabinet","POWER ISSUE",
X1007="Sharing","POWER ISSUE",
X1007="Sites strategiques &amp; DataCenter","POWER ISSUE",
X1007="Exclu","Exclu",
X1007="SAT","TX ISSUE",
X1007="SPARE-ISSUE","SPARE-ISSUE",
X1007="Fiber CAmtel","TX ISSUE",
X1007="Fiber AOF","TX ISSUE",
X1007="Projet OCM (HUAWEI)","TRAVAUX-HUAWEI",
X1007="Projet OCM (NOKIA)","TRAVAUX -NOKIA",
X1007="ACCESS-ISSUE","ACCESS-ISSUE",
X1007="Projet OCM (ZTE, NOKIA, autres projets)","TRAVAUX OCM",
X1007="No root CAuse","No root cause",
X1007="ODU HS","TX ISSUE",
X1007="IP &amp; VLAN","TX ISSUE",
X1007="Warehouse HUAWEI","SPARE-ISSUE",
X1007="SPARE-HS","SPARE-ISSUE",
X1007="Power Telco","RAN ISSUE",X1007="no impacts","no impacts"
),"")</f>
        <v/>
      </c>
      <c r="X1007" s="12" t="n"/>
      <c r="Y1007" s="13">
        <f t="array" ref="Y1007">IFERROR(_xlfn.IFS(
X1007="MPR ISSUE","ACTIVE",
X1007="BSS Hardware Issue","ACTIVE",
X1007="Sites strategiques, MLL, Pylone, etc.","PASSIVE",
X1007="AKTIVCO DEFAUT GE &amp; POWER Cabinet","PASSIVE",
X1007="AKTIVCO Coupure ENEO &amp; Baisse de tension","PASSIVE",
X1007="Coupure ENEO &amp; Baisse de tension","PASSIVE",
X1007="Defaut GE &amp; POWER Cabinet","PASSIVE",
X1007="Sharing","PASSIVE",
X1007="Sites strategiques &amp; DataCenter","PASSIVE",
X1007="Exclu","Exclu",
X1007="SAT","ACTIVE",
X1007="SPARE-ISSUE","SPARE-ISSUE",
X1007="Fiber CAmtel","ACTIVE",
X1007="Fiber AOF","ACTIVE",
X1007="Projet OCM (HUAWEI)","PLANNED WORKS",
X1007="Projet OCM (NOKIA)","PLANNED WORKS",
X1007="ACCESS-ISSUE","ACCESS-ISSUE",
X1007="Projet OCM (ZTE, NOKIA, autres projets)","PLANNED WORKS",
X1007="No root CAuse","No root cause",
X1007="ODU HS","ACTIVE",
X1007="IP &amp; VLAN","ACTIVE",
X1007="Warehouse HUAWEI","SPARE-ISSUE",
X1007="SPARE-HS","SPARE-ISSUE",
X1007="Power Telco","ACTIVE", X1007="no impacts","no impacts"
),"")</f>
        <v/>
      </c>
      <c r="Z1007" t="inlineStr"/>
    </row>
    <row r="1008">
      <c r="A1008" s="7" t="inlineStr">
        <is>
          <t>BOVA-II-IHS</t>
        </is>
      </c>
      <c r="B1008" s="14" t="inlineStr">
        <is>
          <t>SUO_221</t>
        </is>
      </c>
      <c r="C1008" s="5" t="inlineStr">
        <is>
          <t>SUD-OUEST</t>
        </is>
      </c>
      <c r="D1008" s="7" t="inlineStr">
        <is>
          <t>IHS</t>
        </is>
      </c>
      <c r="E1008" s="7" t="inlineStr">
        <is>
          <t>Grid-Gen</t>
        </is>
      </c>
      <c r="F1008" s="5" t="inlineStr">
        <is>
          <t>SUD-OUEST</t>
        </is>
      </c>
      <c r="G1008" s="7" t="inlineStr">
        <is>
          <t>Buea</t>
        </is>
      </c>
      <c r="H1008" s="18" t="inlineStr">
        <is>
          <t>Huawei</t>
        </is>
      </c>
      <c r="I1008" s="9" t="n">
        <v>0</v>
      </c>
      <c r="J1008" s="9" t="n">
        <v>0</v>
      </c>
      <c r="K1008" s="10" t="n"/>
      <c r="L1008" s="9" t="n">
        <v>0</v>
      </c>
      <c r="M1008" s="9" t="n">
        <v>0</v>
      </c>
      <c r="N1008" s="9" t="n">
        <v>0</v>
      </c>
      <c r="O1008" s="9" t="n">
        <v>1.853218956598109</v>
      </c>
      <c r="P1008" s="9" t="n">
        <v>0</v>
      </c>
      <c r="Q1008" s="9" t="n">
        <v>0</v>
      </c>
      <c r="R1008" s="9" t="n">
        <v>0</v>
      </c>
      <c r="S1008" s="9" t="n">
        <v>0</v>
      </c>
      <c r="T1008" s="11" t="inlineStr">
        <is>
          <t>Operationnel</t>
        </is>
      </c>
      <c r="U1008" s="12" t="n"/>
      <c r="V1008" s="13">
        <f t="array" ref="V1008">IFERROR(_xlfn.IFS(
X1008="MPR ISSUE","PDH",
X1008="BSS Hardware Issue","BSS",
X1008="Sites strategiques, MLL, Pylone, etc.","ENVTECH",
X1008="AKTIVCO DEFAUT GE &amp; POWER Cabinet","AKTIVCO",
X1008="AKTIVCO Coupure ENEO &amp; Baisse de tension","AKTIVCO GRID ONLY",
X1008="Coupure ENEO &amp; Baisse de tension","IHS GRID ONLY",
X1008="Defaut GE &amp; POWER Cabinet","IHS",
X1008="Sharing","Partners",
X1008="Sites strategiques &amp; DataCenter","SST &amp; DC",
X1008="Exclu","Exclu",
X1008="SAT","SAT",
X1008="SPARE-ISSUE","SPARE-ISSUE",
X1008="Fiber CAmtel","TRANS_FO_CAMTEL",
X1008="Fiber AOF","Fiber AOF",
X1008="Projet OCM (HUAWEI)","TRAVAUX-HUAWEI",
X1008="Projet OCM (NOKIA)","TRAVAUX-NOKIA",
X1008="ACCESS-ISSUE","ACCESS-ISSUE",
X1008="Projet OCM (ZTE, NOKIA, autres projets)","TRAVAUX OCM",
X1008="No root CAuse","No root cause",
X1008="ODU HS","PDH",
X1008="IP &amp; VLAN","PDH",
X1008="Warehouse HUAWEI","SPARE-ISSUE",
X1008="SPARE-HS","SPARE-ISSUE",
X1008="Power Telco","BSS",X1008="no impacts","no impacts"
),"")</f>
        <v/>
      </c>
      <c r="W1008" s="13">
        <f t="array" ref="W1008">IFERROR(_xlfn.IFS(
X1008="MPR ISSUE","TX ISSUE",
X1008="BSS Hardware Issue","RAN ISSUE",
X1008="Sites strategiques, MLL, Pylone, etc.","ENVTECH",
X1008="AKTIVCO DEFAUT GE &amp; POWER Cabinet","POWER ISSUE",
X1008="AKTIVCO Coupure ENEO &amp; Baisse de tension","POWER ISSUE",
X1008="Coupure ENEO &amp; Baisse de tension","POWER ISSUE",
X1008="Defaut GE &amp; POWER Cabinet","POWER ISSUE",
X1008="Sharing","POWER ISSUE",
X1008="Sites strategiques &amp; DataCenter","POWER ISSUE",
X1008="Exclu","Exclu",
X1008="SAT","TX ISSUE",
X1008="SPARE-ISSUE","SPARE-ISSUE",
X1008="Fiber CAmtel","TX ISSUE",
X1008="Fiber AOF","TX ISSUE",
X1008="Projet OCM (HUAWEI)","TRAVAUX-HUAWEI",
X1008="Projet OCM (NOKIA)","TRAVAUX -NOKIA",
X1008="ACCESS-ISSUE","ACCESS-ISSUE",
X1008="Projet OCM (ZTE, NOKIA, autres projets)","TRAVAUX OCM",
X1008="No root CAuse","No root cause",
X1008="ODU HS","TX ISSUE",
X1008="IP &amp; VLAN","TX ISSUE",
X1008="Warehouse HUAWEI","SPARE-ISSUE",
X1008="SPARE-HS","SPARE-ISSUE",
X1008="Power Telco","RAN ISSUE",X1008="no impacts","no impacts"
),"")</f>
        <v/>
      </c>
      <c r="X1008" s="12" t="n"/>
      <c r="Y1008" s="13">
        <f t="array" ref="Y1008">IFERROR(_xlfn.IFS(
X1008="MPR ISSUE","ACTIVE",
X1008="BSS Hardware Issue","ACTIVE",
X1008="Sites strategiques, MLL, Pylone, etc.","PASSIVE",
X1008="AKTIVCO DEFAUT GE &amp; POWER Cabinet","PASSIVE",
X1008="AKTIVCO Coupure ENEO &amp; Baisse de tension","PASSIVE",
X1008="Coupure ENEO &amp; Baisse de tension","PASSIVE",
X1008="Defaut GE &amp; POWER Cabinet","PASSIVE",
X1008="Sharing","PASSIVE",
X1008="Sites strategiques &amp; DataCenter","PASSIVE",
X1008="Exclu","Exclu",
X1008="SAT","ACTIVE",
X1008="SPARE-ISSUE","SPARE-ISSUE",
X1008="Fiber CAmtel","ACTIVE",
X1008="Fiber AOF","ACTIVE",
X1008="Projet OCM (HUAWEI)","PLANNED WORKS",
X1008="Projet OCM (NOKIA)","PLANNED WORKS",
X1008="ACCESS-ISSUE","ACCESS-ISSUE",
X1008="Projet OCM (ZTE, NOKIA, autres projets)","PLANNED WORKS",
X1008="No root CAuse","No root cause",
X1008="ODU HS","ACTIVE",
X1008="IP &amp; VLAN","ACTIVE",
X1008="Warehouse HUAWEI","SPARE-ISSUE",
X1008="SPARE-HS","SPARE-ISSUE",
X1008="Power Telco","ACTIVE", X1008="no impacts","no impacts"
),"")</f>
        <v/>
      </c>
      <c r="Z1008" t="inlineStr"/>
    </row>
    <row r="1009">
      <c r="A1009" s="7" t="inlineStr">
        <is>
          <t>LIMBE-ALPHA-CLUB-TOWE-IHS</t>
        </is>
      </c>
      <c r="B1009" s="14" t="inlineStr">
        <is>
          <t>SUO_208</t>
        </is>
      </c>
      <c r="C1009" s="5" t="inlineStr">
        <is>
          <t>SUD-OUEST</t>
        </is>
      </c>
      <c r="D1009" s="7" t="inlineStr">
        <is>
          <t>IHS</t>
        </is>
      </c>
      <c r="E1009" s="7" t="inlineStr">
        <is>
          <t>Grid-Gen</t>
        </is>
      </c>
      <c r="F1009" s="5" t="inlineStr">
        <is>
          <t>SUD-OUEST</t>
        </is>
      </c>
      <c r="G1009" s="7" t="inlineStr">
        <is>
          <t>Limbe</t>
        </is>
      </c>
      <c r="H1009" s="18" t="inlineStr">
        <is>
          <t>Huawei</t>
        </is>
      </c>
      <c r="I1009" s="9" t="n">
        <v>0.0935787128445377</v>
      </c>
      <c r="J1009" s="9" t="n">
        <v>0</v>
      </c>
      <c r="K1009" s="10" t="n"/>
      <c r="L1009" s="9" t="n">
        <v>0</v>
      </c>
      <c r="M1009" s="9" t="n">
        <v>0</v>
      </c>
      <c r="N1009" s="9" t="n">
        <v>0</v>
      </c>
      <c r="O1009" s="9" t="n">
        <v>1.818731414951346</v>
      </c>
      <c r="P1009" s="9" t="n">
        <v>0</v>
      </c>
      <c r="Q1009" s="9" t="n">
        <v>0</v>
      </c>
      <c r="R1009" s="9" t="n">
        <v>0</v>
      </c>
      <c r="S1009" s="9" t="n">
        <v>0</v>
      </c>
      <c r="T1009" s="11" t="inlineStr">
        <is>
          <t>Operationnel</t>
        </is>
      </c>
      <c r="U1009" s="12" t="n"/>
      <c r="V1009" s="13">
        <f t="array" ref="V1009">IFERROR(_xlfn.IFS(
X1009="MPR ISSUE","PDH",
X1009="BSS Hardware Issue","BSS",
X1009="Sites strategiques, MLL, Pylone, etc.","ENVTECH",
X1009="AKTIVCO DEFAUT GE &amp; POWER Cabinet","AKTIVCO",
X1009="AKTIVCO Coupure ENEO &amp; Baisse de tension","AKTIVCO GRID ONLY",
X1009="Coupure ENEO &amp; Baisse de tension","IHS GRID ONLY",
X1009="Defaut GE &amp; POWER Cabinet","IHS",
X1009="Sharing","Partners",
X1009="Sites strategiques &amp; DataCenter","SST &amp; DC",
X1009="Exclu","Exclu",
X1009="SAT","SAT",
X1009="SPARE-ISSUE","SPARE-ISSUE",
X1009="Fiber CAmtel","TRANS_FO_CAMTEL",
X1009="Fiber AOF","Fiber AOF",
X1009="Projet OCM (HUAWEI)","TRAVAUX-HUAWEI",
X1009="Projet OCM (NOKIA)","TRAVAUX-NOKIA",
X1009="ACCESS-ISSUE","ACCESS-ISSUE",
X1009="Projet OCM (ZTE, NOKIA, autres projets)","TRAVAUX OCM",
X1009="No root CAuse","No root cause",
X1009="ODU HS","PDH",
X1009="IP &amp; VLAN","PDH",
X1009="Warehouse HUAWEI","SPARE-ISSUE",
X1009="SPARE-HS","SPARE-ISSUE",
X1009="Power Telco","BSS",X1009="no impacts","no impacts"
),"")</f>
        <v/>
      </c>
      <c r="W1009" s="13">
        <f t="array" ref="W1009">IFERROR(_xlfn.IFS(
X1009="MPR ISSUE","TX ISSUE",
X1009="BSS Hardware Issue","RAN ISSUE",
X1009="Sites strategiques, MLL, Pylone, etc.","ENVTECH",
X1009="AKTIVCO DEFAUT GE &amp; POWER Cabinet","POWER ISSUE",
X1009="AKTIVCO Coupure ENEO &amp; Baisse de tension","POWER ISSUE",
X1009="Coupure ENEO &amp; Baisse de tension","POWER ISSUE",
X1009="Defaut GE &amp; POWER Cabinet","POWER ISSUE",
X1009="Sharing","POWER ISSUE",
X1009="Sites strategiques &amp; DataCenter","POWER ISSUE",
X1009="Exclu","Exclu",
X1009="SAT","TX ISSUE",
X1009="SPARE-ISSUE","SPARE-ISSUE",
X1009="Fiber CAmtel","TX ISSUE",
X1009="Fiber AOF","TX ISSUE",
X1009="Projet OCM (HUAWEI)","TRAVAUX-HUAWEI",
X1009="Projet OCM (NOKIA)","TRAVAUX -NOKIA",
X1009="ACCESS-ISSUE","ACCESS-ISSUE",
X1009="Projet OCM (ZTE, NOKIA, autres projets)","TRAVAUX OCM",
X1009="No root CAuse","No root cause",
X1009="ODU HS","TX ISSUE",
X1009="IP &amp; VLAN","TX ISSUE",
X1009="Warehouse HUAWEI","SPARE-ISSUE",
X1009="SPARE-HS","SPARE-ISSUE",
X1009="Power Telco","RAN ISSUE",X1009="no impacts","no impacts"
),"")</f>
        <v/>
      </c>
      <c r="X1009" s="12" t="n"/>
      <c r="Y1009" s="13">
        <f t="array" ref="Y1009">IFERROR(_xlfn.IFS(
X1009="MPR ISSUE","ACTIVE",
X1009="BSS Hardware Issue","ACTIVE",
X1009="Sites strategiques, MLL, Pylone, etc.","PASSIVE",
X1009="AKTIVCO DEFAUT GE &amp; POWER Cabinet","PASSIVE",
X1009="AKTIVCO Coupure ENEO &amp; Baisse de tension","PASSIVE",
X1009="Coupure ENEO &amp; Baisse de tension","PASSIVE",
X1009="Defaut GE &amp; POWER Cabinet","PASSIVE",
X1009="Sharing","PASSIVE",
X1009="Sites strategiques &amp; DataCenter","PASSIVE",
X1009="Exclu","Exclu",
X1009="SAT","ACTIVE",
X1009="SPARE-ISSUE","SPARE-ISSUE",
X1009="Fiber CAmtel","ACTIVE",
X1009="Fiber AOF","ACTIVE",
X1009="Projet OCM (HUAWEI)","PLANNED WORKS",
X1009="Projet OCM (NOKIA)","PLANNED WORKS",
X1009="ACCESS-ISSUE","ACCESS-ISSUE",
X1009="Projet OCM (ZTE, NOKIA, autres projets)","PLANNED WORKS",
X1009="No root CAuse","No root cause",
X1009="ODU HS","ACTIVE",
X1009="IP &amp; VLAN","ACTIVE",
X1009="Warehouse HUAWEI","SPARE-ISSUE",
X1009="SPARE-HS","SPARE-ISSUE",
X1009="Power Telco","ACTIVE", X1009="no impacts","no impacts"
),"")</f>
        <v/>
      </c>
      <c r="Z1009" t="inlineStr"/>
    </row>
    <row r="1010">
      <c r="A1010" s="7" t="inlineStr">
        <is>
          <t>Limbe-Kie</t>
        </is>
      </c>
      <c r="B1010" s="14" t="inlineStr">
        <is>
          <t>SUO_002</t>
        </is>
      </c>
      <c r="C1010" s="5" t="inlineStr">
        <is>
          <t>SUD-OUEST</t>
        </is>
      </c>
      <c r="D1010" s="7" t="inlineStr">
        <is>
          <t>IHS</t>
        </is>
      </c>
      <c r="E1010" s="7" t="inlineStr">
        <is>
          <t>Grid-Gen</t>
        </is>
      </c>
      <c r="F1010" s="5" t="inlineStr">
        <is>
          <t>SUD-OUEST</t>
        </is>
      </c>
      <c r="G1010" s="7" t="inlineStr">
        <is>
          <t>Limbe</t>
        </is>
      </c>
      <c r="H1010" s="18" t="inlineStr">
        <is>
          <t>Huawei</t>
        </is>
      </c>
      <c r="I1010" s="9" t="n">
        <v>0</v>
      </c>
      <c r="J1010" s="9" t="n">
        <v>0</v>
      </c>
      <c r="K1010" s="10" t="n"/>
      <c r="L1010" s="9" t="n">
        <v>0</v>
      </c>
      <c r="M1010" s="9" t="n">
        <v>0</v>
      </c>
      <c r="N1010" s="9" t="n">
        <v>2.637530737473463</v>
      </c>
      <c r="O1010" s="9" t="n">
        <v>1.818473145792733</v>
      </c>
      <c r="P1010" s="9" t="n">
        <v>0</v>
      </c>
      <c r="Q1010" s="9" t="n">
        <v>0</v>
      </c>
      <c r="R1010" s="9" t="n">
        <v>0</v>
      </c>
      <c r="S1010" s="9" t="n">
        <v>0</v>
      </c>
      <c r="T1010" s="11" t="inlineStr">
        <is>
          <t>Operationnel</t>
        </is>
      </c>
      <c r="U1010" s="12" t="n"/>
      <c r="V1010" s="13">
        <f t="array" ref="V1010">IFERROR(_xlfn.IFS(
X1010="MPR ISSUE","PDH",
X1010="BSS Hardware Issue","BSS",
X1010="Sites strategiques, MLL, Pylone, etc.","ENVTECH",
X1010="AKTIVCO DEFAUT GE &amp; POWER Cabinet","AKTIVCO",
X1010="AKTIVCO Coupure ENEO &amp; Baisse de tension","AKTIVCO GRID ONLY",
X1010="Coupure ENEO &amp; Baisse de tension","IHS GRID ONLY",
X1010="Defaut GE &amp; POWER Cabinet","IHS",
X1010="Sharing","Partners",
X1010="Sites strategiques &amp; DataCenter","SST &amp; DC",
X1010="Exclu","Exclu",
X1010="SAT","SAT",
X1010="SPARE-ISSUE","SPARE-ISSUE",
X1010="Fiber CAmtel","TRANS_FO_CAMTEL",
X1010="Fiber AOF","Fiber AOF",
X1010="Projet OCM (HUAWEI)","TRAVAUX-HUAWEI",
X1010="Projet OCM (NOKIA)","TRAVAUX-NOKIA",
X1010="ACCESS-ISSUE","ACCESS-ISSUE",
X1010="Projet OCM (ZTE, NOKIA, autres projets)","TRAVAUX OCM",
X1010="No root CAuse","No root cause",
X1010="ODU HS","PDH",
X1010="IP &amp; VLAN","PDH",
X1010="Warehouse HUAWEI","SPARE-ISSUE",
X1010="SPARE-HS","SPARE-ISSUE",
X1010="Power Telco","BSS",X1010="no impacts","no impacts"
),"")</f>
        <v/>
      </c>
      <c r="W1010" s="13">
        <f t="array" ref="W1010">IFERROR(_xlfn.IFS(
X1010="MPR ISSUE","TX ISSUE",
X1010="BSS Hardware Issue","RAN ISSUE",
X1010="Sites strategiques, MLL, Pylone, etc.","ENVTECH",
X1010="AKTIVCO DEFAUT GE &amp; POWER Cabinet","POWER ISSUE",
X1010="AKTIVCO Coupure ENEO &amp; Baisse de tension","POWER ISSUE",
X1010="Coupure ENEO &amp; Baisse de tension","POWER ISSUE",
X1010="Defaut GE &amp; POWER Cabinet","POWER ISSUE",
X1010="Sharing","POWER ISSUE",
X1010="Sites strategiques &amp; DataCenter","POWER ISSUE",
X1010="Exclu","Exclu",
X1010="SAT","TX ISSUE",
X1010="SPARE-ISSUE","SPARE-ISSUE",
X1010="Fiber CAmtel","TX ISSUE",
X1010="Fiber AOF","TX ISSUE",
X1010="Projet OCM (HUAWEI)","TRAVAUX-HUAWEI",
X1010="Projet OCM (NOKIA)","TRAVAUX -NOKIA",
X1010="ACCESS-ISSUE","ACCESS-ISSUE",
X1010="Projet OCM (ZTE, NOKIA, autres projets)","TRAVAUX OCM",
X1010="No root CAuse","No root cause",
X1010="ODU HS","TX ISSUE",
X1010="IP &amp; VLAN","TX ISSUE",
X1010="Warehouse HUAWEI","SPARE-ISSUE",
X1010="SPARE-HS","SPARE-ISSUE",
X1010="Power Telco","RAN ISSUE",X1010="no impacts","no impacts"
),"")</f>
        <v/>
      </c>
      <c r="X1010" s="12" t="n"/>
      <c r="Y1010" s="13">
        <f t="array" ref="Y1010">IFERROR(_xlfn.IFS(
X1010="MPR ISSUE","ACTIVE",
X1010="BSS Hardware Issue","ACTIVE",
X1010="Sites strategiques, MLL, Pylone, etc.","PASSIVE",
X1010="AKTIVCO DEFAUT GE &amp; POWER Cabinet","PASSIVE",
X1010="AKTIVCO Coupure ENEO &amp; Baisse de tension","PASSIVE",
X1010="Coupure ENEO &amp; Baisse de tension","PASSIVE",
X1010="Defaut GE &amp; POWER Cabinet","PASSIVE",
X1010="Sharing","PASSIVE",
X1010="Sites strategiques &amp; DataCenter","PASSIVE",
X1010="Exclu","Exclu",
X1010="SAT","ACTIVE",
X1010="SPARE-ISSUE","SPARE-ISSUE",
X1010="Fiber CAmtel","ACTIVE",
X1010="Fiber AOF","ACTIVE",
X1010="Projet OCM (HUAWEI)","PLANNED WORKS",
X1010="Projet OCM (NOKIA)","PLANNED WORKS",
X1010="ACCESS-ISSUE","ACCESS-ISSUE",
X1010="Projet OCM (ZTE, NOKIA, autres projets)","PLANNED WORKS",
X1010="No root CAuse","No root cause",
X1010="ODU HS","ACTIVE",
X1010="IP &amp; VLAN","ACTIVE",
X1010="Warehouse HUAWEI","SPARE-ISSUE",
X1010="SPARE-HS","SPARE-ISSUE",
X1010="Power Telco","ACTIVE", X1010="no impacts","no impacts"
),"")</f>
        <v/>
      </c>
      <c r="Z1010" t="inlineStr"/>
    </row>
    <row r="1011">
      <c r="A1011" s="5" t="inlineStr">
        <is>
          <t>CTR_939_Z_Mehanda-IV</t>
        </is>
      </c>
      <c r="B1011" s="6" t="inlineStr">
        <is>
          <t>CTR_939</t>
        </is>
      </c>
      <c r="C1011" s="5" t="inlineStr">
        <is>
          <t>CENTRE</t>
        </is>
      </c>
      <c r="D1011" s="7" t="inlineStr">
        <is>
          <t>ESCO</t>
        </is>
      </c>
      <c r="E1011" s="7" t="inlineStr">
        <is>
          <t>Good Grid Solar + GE</t>
        </is>
      </c>
      <c r="F1011" s="5" t="inlineStr">
        <is>
          <t>CENTRE</t>
        </is>
      </c>
      <c r="G1011" s="5" t="inlineStr">
        <is>
          <t>Nkolafamba</t>
        </is>
      </c>
      <c r="H1011" s="8" t="inlineStr">
        <is>
          <t>ZTE</t>
        </is>
      </c>
      <c r="I1011" s="9" t="n">
        <v>0.0154138475032004</v>
      </c>
      <c r="J1011" s="9" t="n">
        <v>0</v>
      </c>
      <c r="K1011" s="10" t="n"/>
      <c r="L1011" s="9" t="n">
        <v>0.4471789186520676</v>
      </c>
      <c r="M1011" s="9" t="n">
        <v>0</v>
      </c>
      <c r="N1011" s="9" t="n">
        <v>0</v>
      </c>
      <c r="O1011" s="9" t="n">
        <v>1.807229828421123</v>
      </c>
      <c r="P1011" s="9" t="n">
        <v>0</v>
      </c>
      <c r="Q1011" s="9" t="n">
        <v>0</v>
      </c>
      <c r="R1011" s="9" t="n">
        <v>0</v>
      </c>
      <c r="S1011" s="9" t="n">
        <v>0</v>
      </c>
      <c r="T1011" s="11" t="inlineStr">
        <is>
          <t>Operationnel</t>
        </is>
      </c>
      <c r="U1011" s="12" t="n"/>
      <c r="V1011" s="13">
        <f t="array" ref="V1011">IFERROR(_xlfn.IFS(
X1011="MPR ISSUE","PDH",
X1011="BSS Hardware Issue","BSS",
X1011="Sites strategiques, MLL, Pylone, etc.","ENVTECH",
X1011="AKTIVCO DEFAUT GE &amp; POWER Cabinet","AKTIVCO",
X1011="AKTIVCO Coupure ENEO &amp; Baisse de tension","AKTIVCO GRID ONLY",
X1011="Coupure ENEO &amp; Baisse de tension","IHS GRID ONLY",
X1011="Defaut GE &amp; POWER Cabinet","IHS",
X1011="Sharing","Partners",
X1011="Sites strategiques &amp; DataCenter","SST &amp; DC",
X1011="Exclu","Exclu",
X1011="SAT","SAT",
X1011="SPARE-ISSUE","SPARE-ISSUE",
X1011="Fiber CAmtel","TRANS_FO_CAMTEL",
X1011="Fiber AOF","Fiber AOF",
X1011="Projet OCM (HUAWEI)","TRAVAUX-HUAWEI",
X1011="Projet OCM (NOKIA)","TRAVAUX-NOKIA",
X1011="ACCESS-ISSUE","ACCESS-ISSUE",
X1011="Projet OCM (ZTE, NOKIA, autres projets)","TRAVAUX OCM",
X1011="No root CAuse","No root cause",
X1011="ODU HS","PDH",
X1011="IP &amp; VLAN","PDH",
X1011="Warehouse HUAWEI","SPARE-ISSUE",
X1011="SPARE-HS","SPARE-ISSUE",
X1011="Power Telco","BSS",X1011="no impacts","no impacts"
),"")</f>
        <v/>
      </c>
      <c r="W1011" s="13">
        <f t="array" ref="W1011">IFERROR(_xlfn.IFS(
X1011="MPR ISSUE","TX ISSUE",
X1011="BSS Hardware Issue","RAN ISSUE",
X1011="Sites strategiques, MLL, Pylone, etc.","ENVTECH",
X1011="AKTIVCO DEFAUT GE &amp; POWER Cabinet","POWER ISSUE",
X1011="AKTIVCO Coupure ENEO &amp; Baisse de tension","POWER ISSUE",
X1011="Coupure ENEO &amp; Baisse de tension","POWER ISSUE",
X1011="Defaut GE &amp; POWER Cabinet","POWER ISSUE",
X1011="Sharing","POWER ISSUE",
X1011="Sites strategiques &amp; DataCenter","POWER ISSUE",
X1011="Exclu","Exclu",
X1011="SAT","TX ISSUE",
X1011="SPARE-ISSUE","SPARE-ISSUE",
X1011="Fiber CAmtel","TX ISSUE",
X1011="Fiber AOF","TX ISSUE",
X1011="Projet OCM (HUAWEI)","TRAVAUX-HUAWEI",
X1011="Projet OCM (NOKIA)","TRAVAUX -NOKIA",
X1011="ACCESS-ISSUE","ACCESS-ISSUE",
X1011="Projet OCM (ZTE, NOKIA, autres projets)","TRAVAUX OCM",
X1011="No root CAuse","No root cause",
X1011="ODU HS","TX ISSUE",
X1011="IP &amp; VLAN","TX ISSUE",
X1011="Warehouse HUAWEI","SPARE-ISSUE",
X1011="SPARE-HS","SPARE-ISSUE",
X1011="Power Telco","RAN ISSUE",X1011="no impacts","no impacts"
),"")</f>
        <v/>
      </c>
      <c r="X1011" s="12" t="n"/>
      <c r="Y1011" s="13">
        <f t="array" ref="Y1011">IFERROR(_xlfn.IFS(
X1011="MPR ISSUE","ACTIVE",
X1011="BSS Hardware Issue","ACTIVE",
X1011="Sites strategiques, MLL, Pylone, etc.","PASSIVE",
X1011="AKTIVCO DEFAUT GE &amp; POWER Cabinet","PASSIVE",
X1011="AKTIVCO Coupure ENEO &amp; Baisse de tension","PASSIVE",
X1011="Coupure ENEO &amp; Baisse de tension","PASSIVE",
X1011="Defaut GE &amp; POWER Cabinet","PASSIVE",
X1011="Sharing","PASSIVE",
X1011="Sites strategiques &amp; DataCenter","PASSIVE",
X1011="Exclu","Exclu",
X1011="SAT","ACTIVE",
X1011="SPARE-ISSUE","SPARE-ISSUE",
X1011="Fiber CAmtel","ACTIVE",
X1011="Fiber AOF","ACTIVE",
X1011="Projet OCM (HUAWEI)","PLANNED WORKS",
X1011="Projet OCM (NOKIA)","PLANNED WORKS",
X1011="ACCESS-ISSUE","ACCESS-ISSUE",
X1011="Projet OCM (ZTE, NOKIA, autres projets)","PLANNED WORKS",
X1011="No root CAuse","No root cause",
X1011="ODU HS","ACTIVE",
X1011="IP &amp; VLAN","ACTIVE",
X1011="Warehouse HUAWEI","SPARE-ISSUE",
X1011="SPARE-HS","SPARE-ISSUE",
X1011="Power Telco","ACTIVE", X1011="no impacts","no impacts"
),"")</f>
        <v/>
      </c>
      <c r="Z1011" t="inlineStr"/>
    </row>
    <row r="1012">
      <c r="A1012" s="7" t="inlineStr">
        <is>
          <t>Ayene-II</t>
        </is>
      </c>
      <c r="B1012" s="14" t="inlineStr">
        <is>
          <t>CTR_791</t>
        </is>
      </c>
      <c r="C1012" s="5" t="inlineStr">
        <is>
          <t>Yaounde</t>
        </is>
      </c>
      <c r="D1012" s="7" t="inlineStr">
        <is>
          <t>CAMUSAT</t>
        </is>
      </c>
      <c r="E1012" s="7" t="inlineStr">
        <is>
          <t>Good Grid + GE</t>
        </is>
      </c>
      <c r="F1012" s="5" t="inlineStr">
        <is>
          <t>CENTRE</t>
        </is>
      </c>
      <c r="G1012" s="7" t="inlineStr">
        <is>
          <t>Yaounde</t>
        </is>
      </c>
      <c r="H1012" s="8" t="inlineStr">
        <is>
          <t>ZTE</t>
        </is>
      </c>
      <c r="I1012" s="9" t="n">
        <v>0.6869342241664345</v>
      </c>
      <c r="J1012" s="9" t="n">
        <v>0.0236849840055015</v>
      </c>
      <c r="K1012" s="10" t="n"/>
      <c r="L1012" s="9" t="n">
        <v>0.3788527336181236</v>
      </c>
      <c r="M1012" s="9" t="n">
        <v>0.2171242434359778</v>
      </c>
      <c r="N1012" s="9" t="n">
        <v>0</v>
      </c>
      <c r="O1012" s="9" t="n">
        <v>1.805335854591295</v>
      </c>
      <c r="P1012" s="9" t="n">
        <v>0</v>
      </c>
      <c r="Q1012" s="9" t="n">
        <v>0</v>
      </c>
      <c r="R1012" s="9" t="n">
        <v>0</v>
      </c>
      <c r="S1012" s="9" t="n">
        <v>0</v>
      </c>
      <c r="T1012" s="11" t="inlineStr">
        <is>
          <t>Operationnel</t>
        </is>
      </c>
      <c r="U1012" s="12" t="n"/>
      <c r="V1012" s="13">
        <f t="array" ref="V1012">IFERROR(_xlfn.IFS(
X1012="MPR ISSUE","PDH",
X1012="BSS Hardware Issue","BSS",
X1012="Sites strategiques, MLL, Pylone, etc.","ENVTECH",
X1012="AKTIVCO DEFAUT GE &amp; POWER Cabinet","AKTIVCO",
X1012="AKTIVCO Coupure ENEO &amp; Baisse de tension","AKTIVCO GRID ONLY",
X1012="Coupure ENEO &amp; Baisse de tension","IHS GRID ONLY",
X1012="Defaut GE &amp; POWER Cabinet","IHS",
X1012="Sharing","Partners",
X1012="Sites strategiques &amp; DataCenter","SST &amp; DC",
X1012="Exclu","Exclu",
X1012="SAT","SAT",
X1012="SPARE-ISSUE","SPARE-ISSUE",
X1012="Fiber CAmtel","TRANS_FO_CAMTEL",
X1012="Fiber AOF","Fiber AOF",
X1012="Projet OCM (HUAWEI)","TRAVAUX-HUAWEI",
X1012="Projet OCM (NOKIA)","TRAVAUX-NOKIA",
X1012="ACCESS-ISSUE","ACCESS-ISSUE",
X1012="Projet OCM (ZTE, NOKIA, autres projets)","TRAVAUX OCM",
X1012="No root CAuse","No root cause",
X1012="ODU HS","PDH",
X1012="IP &amp; VLAN","PDH",
X1012="Warehouse HUAWEI","SPARE-ISSUE",
X1012="SPARE-HS","SPARE-ISSUE",
X1012="Power Telco","BSS",X1012="no impacts","no impacts"
),"")</f>
        <v/>
      </c>
      <c r="W1012" s="13">
        <f t="array" ref="W1012">IFERROR(_xlfn.IFS(
X1012="MPR ISSUE","TX ISSUE",
X1012="BSS Hardware Issue","RAN ISSUE",
X1012="Sites strategiques, MLL, Pylone, etc.","ENVTECH",
X1012="AKTIVCO DEFAUT GE &amp; POWER Cabinet","POWER ISSUE",
X1012="AKTIVCO Coupure ENEO &amp; Baisse de tension","POWER ISSUE",
X1012="Coupure ENEO &amp; Baisse de tension","POWER ISSUE",
X1012="Defaut GE &amp; POWER Cabinet","POWER ISSUE",
X1012="Sharing","POWER ISSUE",
X1012="Sites strategiques &amp; DataCenter","POWER ISSUE",
X1012="Exclu","Exclu",
X1012="SAT","TX ISSUE",
X1012="SPARE-ISSUE","SPARE-ISSUE",
X1012="Fiber CAmtel","TX ISSUE",
X1012="Fiber AOF","TX ISSUE",
X1012="Projet OCM (HUAWEI)","TRAVAUX-HUAWEI",
X1012="Projet OCM (NOKIA)","TRAVAUX -NOKIA",
X1012="ACCESS-ISSUE","ACCESS-ISSUE",
X1012="Projet OCM (ZTE, NOKIA, autres projets)","TRAVAUX OCM",
X1012="No root CAuse","No root cause",
X1012="ODU HS","TX ISSUE",
X1012="IP &amp; VLAN","TX ISSUE",
X1012="Warehouse HUAWEI","SPARE-ISSUE",
X1012="SPARE-HS","SPARE-ISSUE",
X1012="Power Telco","RAN ISSUE",X1012="no impacts","no impacts"
),"")</f>
        <v/>
      </c>
      <c r="X1012" s="12" t="n"/>
      <c r="Y1012" s="13">
        <f t="array" ref="Y1012">IFERROR(_xlfn.IFS(
X1012="MPR ISSUE","ACTIVE",
X1012="BSS Hardware Issue","ACTIVE",
X1012="Sites strategiques, MLL, Pylone, etc.","PASSIVE",
X1012="AKTIVCO DEFAUT GE &amp; POWER Cabinet","PASSIVE",
X1012="AKTIVCO Coupure ENEO &amp; Baisse de tension","PASSIVE",
X1012="Coupure ENEO &amp; Baisse de tension","PASSIVE",
X1012="Defaut GE &amp; POWER Cabinet","PASSIVE",
X1012="Sharing","PASSIVE",
X1012="Sites strategiques &amp; DataCenter","PASSIVE",
X1012="Exclu","Exclu",
X1012="SAT","ACTIVE",
X1012="SPARE-ISSUE","SPARE-ISSUE",
X1012="Fiber CAmtel","ACTIVE",
X1012="Fiber AOF","ACTIVE",
X1012="Projet OCM (HUAWEI)","PLANNED WORKS",
X1012="Projet OCM (NOKIA)","PLANNED WORKS",
X1012="ACCESS-ISSUE","ACCESS-ISSUE",
X1012="Projet OCM (ZTE, NOKIA, autres projets)","PLANNED WORKS",
X1012="No root CAuse","No root cause",
X1012="ODU HS","ACTIVE",
X1012="IP &amp; VLAN","ACTIVE",
X1012="Warehouse HUAWEI","SPARE-ISSUE",
X1012="SPARE-HS","SPARE-ISSUE",
X1012="Power Telco","ACTIVE", X1012="no impacts","no impacts"
),"")</f>
        <v/>
      </c>
      <c r="Z1012" t="inlineStr"/>
    </row>
    <row r="1013">
      <c r="A1013" s="7" t="inlineStr">
        <is>
          <t>Darassalam-IHS</t>
        </is>
      </c>
      <c r="B1013" s="14" t="inlineStr">
        <is>
          <t>ADM_153</t>
        </is>
      </c>
      <c r="C1013" s="5" t="inlineStr">
        <is>
          <t>ADAMAOUA</t>
        </is>
      </c>
      <c r="D1013" s="7" t="inlineStr">
        <is>
          <t>IHS</t>
        </is>
      </c>
      <c r="E1013" s="7" t="inlineStr">
        <is>
          <t>Hybrid-Gen</t>
        </is>
      </c>
      <c r="F1013" s="5" t="inlineStr">
        <is>
          <t>ADAMAOUA</t>
        </is>
      </c>
      <c r="G1013" s="7" t="inlineStr">
        <is>
          <t>Darra Salam</t>
        </is>
      </c>
      <c r="H1013" s="27" t="inlineStr">
        <is>
          <t>NOKIA</t>
        </is>
      </c>
      <c r="I1013" s="9" t="n">
        <v>0.1632912354306882</v>
      </c>
      <c r="J1013" s="9" t="n">
        <v>0.3892523721204142</v>
      </c>
      <c r="K1013" s="10" t="n"/>
      <c r="L1013" s="9" t="n">
        <v>3.721182103933733</v>
      </c>
      <c r="M1013" s="9" t="n">
        <v>0.7368815159469171</v>
      </c>
      <c r="N1013" s="9" t="n">
        <v>0.2825582982290616</v>
      </c>
      <c r="O1013" s="9" t="n">
        <v>1.785811178579945</v>
      </c>
      <c r="P1013" s="9" t="n">
        <v>0</v>
      </c>
      <c r="Q1013" s="9" t="n">
        <v>0</v>
      </c>
      <c r="R1013" s="9" t="n">
        <v>0</v>
      </c>
      <c r="S1013" s="9" t="n">
        <v>0</v>
      </c>
      <c r="T1013" s="11" t="inlineStr">
        <is>
          <t>Operationnel</t>
        </is>
      </c>
      <c r="U1013" s="12" t="n"/>
      <c r="V1013" s="13">
        <f t="array" ref="V1013">IFERROR(_xlfn.IFS(
X1013="MPR ISSUE","PDH",
X1013="BSS Hardware Issue","BSS",
X1013="Sites strategiques, MLL, Pylone, etc.","ENVTECH",
X1013="AKTIVCO DEFAUT GE &amp; POWER Cabinet","AKTIVCO",
X1013="AKTIVCO Coupure ENEO &amp; Baisse de tension","AKTIVCO GRID ONLY",
X1013="Coupure ENEO &amp; Baisse de tension","IHS GRID ONLY",
X1013="Defaut GE &amp; POWER Cabinet","IHS",
X1013="Sharing","Partners",
X1013="Sites strategiques &amp; DataCenter","SST &amp; DC",
X1013="Exclu","Exclu",
X1013="SAT","SAT",
X1013="SPARE-ISSUE","SPARE-ISSUE",
X1013="Fiber CAmtel","TRANS_FO_CAMTEL",
X1013="Fiber AOF","Fiber AOF",
X1013="Projet OCM (HUAWEI)","TRAVAUX-HUAWEI",
X1013="Projet OCM (NOKIA)","TRAVAUX-NOKIA",
X1013="ACCESS-ISSUE","ACCESS-ISSUE",
X1013="Projet OCM (ZTE, NOKIA, autres projets)","TRAVAUX OCM",
X1013="No root CAuse","No root cause",
X1013="ODU HS","PDH",
X1013="IP &amp; VLAN","PDH",
X1013="Warehouse HUAWEI","SPARE-ISSUE",
X1013="SPARE-HS","SPARE-ISSUE",
X1013="Power Telco","BSS",X1013="no impacts","no impacts"
),"")</f>
        <v/>
      </c>
      <c r="W1013" s="13">
        <f t="array" ref="W1013">IFERROR(_xlfn.IFS(
X1013="MPR ISSUE","TX ISSUE",
X1013="BSS Hardware Issue","RAN ISSUE",
X1013="Sites strategiques, MLL, Pylone, etc.","ENVTECH",
X1013="AKTIVCO DEFAUT GE &amp; POWER Cabinet","POWER ISSUE",
X1013="AKTIVCO Coupure ENEO &amp; Baisse de tension","POWER ISSUE",
X1013="Coupure ENEO &amp; Baisse de tension","POWER ISSUE",
X1013="Defaut GE &amp; POWER Cabinet","POWER ISSUE",
X1013="Sharing","POWER ISSUE",
X1013="Sites strategiques &amp; DataCenter","POWER ISSUE",
X1013="Exclu","Exclu",
X1013="SAT","TX ISSUE",
X1013="SPARE-ISSUE","SPARE-ISSUE",
X1013="Fiber CAmtel","TX ISSUE",
X1013="Fiber AOF","TX ISSUE",
X1013="Projet OCM (HUAWEI)","TRAVAUX-HUAWEI",
X1013="Projet OCM (NOKIA)","TRAVAUX -NOKIA",
X1013="ACCESS-ISSUE","ACCESS-ISSUE",
X1013="Projet OCM (ZTE, NOKIA, autres projets)","TRAVAUX OCM",
X1013="No root CAuse","No root cause",
X1013="ODU HS","TX ISSUE",
X1013="IP &amp; VLAN","TX ISSUE",
X1013="Warehouse HUAWEI","SPARE-ISSUE",
X1013="SPARE-HS","SPARE-ISSUE",
X1013="Power Telco","RAN ISSUE",X1013="no impacts","no impacts"
),"")</f>
        <v/>
      </c>
      <c r="X1013" s="12" t="n"/>
      <c r="Y1013" s="13">
        <f t="array" ref="Y1013">IFERROR(_xlfn.IFS(
X1013="MPR ISSUE","ACTIVE",
X1013="BSS Hardware Issue","ACTIVE",
X1013="Sites strategiques, MLL, Pylone, etc.","PASSIVE",
X1013="AKTIVCO DEFAUT GE &amp; POWER Cabinet","PASSIVE",
X1013="AKTIVCO Coupure ENEO &amp; Baisse de tension","PASSIVE",
X1013="Coupure ENEO &amp; Baisse de tension","PASSIVE",
X1013="Defaut GE &amp; POWER Cabinet","PASSIVE",
X1013="Sharing","PASSIVE",
X1013="Sites strategiques &amp; DataCenter","PASSIVE",
X1013="Exclu","Exclu",
X1013="SAT","ACTIVE",
X1013="SPARE-ISSUE","SPARE-ISSUE",
X1013="Fiber CAmtel","ACTIVE",
X1013="Fiber AOF","ACTIVE",
X1013="Projet OCM (HUAWEI)","PLANNED WORKS",
X1013="Projet OCM (NOKIA)","PLANNED WORKS",
X1013="ACCESS-ISSUE","ACCESS-ISSUE",
X1013="Projet OCM (ZTE, NOKIA, autres projets)","PLANNED WORKS",
X1013="No root CAuse","No root cause",
X1013="ODU HS","ACTIVE",
X1013="IP &amp; VLAN","ACTIVE",
X1013="Warehouse HUAWEI","SPARE-ISSUE",
X1013="SPARE-HS","SPARE-ISSUE",
X1013="Power Telco","ACTIVE", X1013="no impacts","no impacts"
),"")</f>
        <v/>
      </c>
      <c r="Z1013" t="inlineStr"/>
    </row>
    <row r="1014">
      <c r="A1014" s="5" t="inlineStr">
        <is>
          <t>ADM_237_H_NGD-MAIRIE-II</t>
        </is>
      </c>
      <c r="B1014" s="5" t="inlineStr">
        <is>
          <t>ADM_237</t>
        </is>
      </c>
      <c r="C1014" s="19" t="n"/>
      <c r="D1014" s="19" t="inlineStr">
        <is>
          <t>CAMUSAT</t>
        </is>
      </c>
      <c r="E1014" s="19" t="inlineStr">
        <is>
          <t>Good Grid + Solar + GE</t>
        </is>
      </c>
      <c r="F1014" s="5" t="inlineStr">
        <is>
          <t>ADM</t>
        </is>
      </c>
      <c r="G1014" s="5" t="inlineStr">
        <is>
          <t>Ngaoundere</t>
        </is>
      </c>
      <c r="H1014" s="33" t="inlineStr">
        <is>
          <t>Huawei</t>
        </is>
      </c>
      <c r="I1014" s="9" t="n">
        <v>2.722242482423549</v>
      </c>
      <c r="J1014" s="9" t="n">
        <v>1.032472683794049</v>
      </c>
      <c r="K1014" s="23" t="n"/>
      <c r="L1014" s="23" t="n">
        <v>3.598762102884146</v>
      </c>
      <c r="M1014" s="23" t="n">
        <v>5.939901493295436</v>
      </c>
      <c r="N1014" s="23" t="n">
        <v>7.428406411797019</v>
      </c>
      <c r="O1014" s="23" t="n">
        <v>1.770762223224995</v>
      </c>
      <c r="P1014" s="9" t="n">
        <v>0</v>
      </c>
      <c r="Q1014" s="9" t="n">
        <v>0</v>
      </c>
      <c r="R1014" s="9" t="n">
        <v>0</v>
      </c>
      <c r="S1014" s="9" t="n">
        <v>0</v>
      </c>
      <c r="T1014" s="11" t="inlineStr">
        <is>
          <t>Operationnel</t>
        </is>
      </c>
      <c r="U1014" s="24" t="n"/>
      <c r="V1014" s="13">
        <f t="array" ref="V1014">IFERROR(_xlfn.IFS(
X1014="MPR ISSUE","PDH",
X1014="BSS Hardware Issue","BSS",
X1014="Sites strategiques, MLL, Pylone, etc.","ENVTECH",
X1014="AKTIVCO DEFAUT GE &amp; POWER Cabinet","AKTIVCO",
X1014="AKTIVCO Coupure ENEO &amp; Baisse de tension","AKTIVCO GRID ONLY",
X1014="Coupure ENEO &amp; Baisse de tension","IHS GRID ONLY",
X1014="Defaut GE &amp; POWER Cabinet","IHS",
X1014="Sharing","Partners",
X1014="Sites strategiques &amp; DataCenter","SST &amp; DC",
X1014="Exclu","Exclu",
X1014="SAT","SAT",
X1014="SPARE-ISSUE","SPARE-ISSUE",
X1014="Fiber CAmtel","TRANS_FO_CAMTEL",
X1014="Fiber AOF","Fiber AOF",
X1014="Projet OCM (HUAWEI)","TRAVAUX-HUAWEI",
X1014="Projet OCM (NOKIA)","TRAVAUX-NOKIA",
X1014="ACCESS-ISSUE","ACCESS-ISSUE",
X1014="Projet OCM (ZTE, NOKIA, autres projets)","TRAVAUX OCM",
X1014="No root CAuse","No root cause",
X1014="ODU HS","PDH",
X1014="IP &amp; VLAN","PDH",
X1014="Warehouse HUAWEI","SPARE-ISSUE",
X1014="SPARE-HS","SPARE-ISSUE",
X1014="Power Telco","BSS",X1014="no impacts","no impacts"
),"")</f>
        <v/>
      </c>
      <c r="W1014" s="13">
        <f t="array" ref="W1014">IFERROR(_xlfn.IFS(
X1014="MPR ISSUE","TX ISSUE",
X1014="BSS Hardware Issue","RAN ISSUE",
X1014="Sites strategiques, MLL, Pylone, etc.","ENVTECH",
X1014="AKTIVCO DEFAUT GE &amp; POWER Cabinet","POWER ISSUE",
X1014="AKTIVCO Coupure ENEO &amp; Baisse de tension","POWER ISSUE",
X1014="Coupure ENEO &amp; Baisse de tension","POWER ISSUE",
X1014="Defaut GE &amp; POWER Cabinet","POWER ISSUE",
X1014="Sharing","POWER ISSUE",
X1014="Sites strategiques &amp; DataCenter","POWER ISSUE",
X1014="Exclu","Exclu",
X1014="SAT","TX ISSUE",
X1014="SPARE-ISSUE","SPARE-ISSUE",
X1014="Fiber CAmtel","TX ISSUE",
X1014="Fiber AOF","TX ISSUE",
X1014="Projet OCM (HUAWEI)","TRAVAUX-HUAWEI",
X1014="Projet OCM (NOKIA)","TRAVAUX -NOKIA",
X1014="ACCESS-ISSUE","ACCESS-ISSUE",
X1014="Projet OCM (ZTE, NOKIA, autres projets)","TRAVAUX OCM",
X1014="No root CAuse","No root cause",
X1014="ODU HS","TX ISSUE",
X1014="IP &amp; VLAN","TX ISSUE",
X1014="Warehouse HUAWEI","SPARE-ISSUE",
X1014="SPARE-HS","SPARE-ISSUE",
X1014="Power Telco","RAN ISSUE",X1014="no impacts","no impacts"
),"")</f>
        <v/>
      </c>
      <c r="X1014" s="12" t="n"/>
      <c r="Y1014" s="13">
        <f t="array" ref="Y1014">IFERROR(_xlfn.IFS(
X1014="MPR ISSUE","ACTIVE",
X1014="BSS Hardware Issue","ACTIVE",
X1014="Sites strategiques, MLL, Pylone, etc.","PASSIVE",
X1014="AKTIVCO DEFAUT GE &amp; POWER Cabinet","PASSIVE",
X1014="AKTIVCO Coupure ENEO &amp; Baisse de tension","PASSIVE",
X1014="Coupure ENEO &amp; Baisse de tension","PASSIVE",
X1014="Defaut GE &amp; POWER Cabinet","PASSIVE",
X1014="Sharing","PASSIVE",
X1014="Sites strategiques &amp; DataCenter","PASSIVE",
X1014="Exclu","Exclu",
X1014="SAT","ACTIVE",
X1014="SPARE-ISSUE","SPARE-ISSUE",
X1014="Fiber CAmtel","ACTIVE",
X1014="Fiber AOF","ACTIVE",
X1014="Projet OCM (HUAWEI)","PLANNED WORKS",
X1014="Projet OCM (NOKIA)","PLANNED WORKS",
X1014="ACCESS-ISSUE","ACCESS-ISSUE",
X1014="Projet OCM (ZTE, NOKIA, autres projets)","PLANNED WORKS",
X1014="No root CAuse","No root cause",
X1014="ODU HS","ACTIVE",
X1014="IP &amp; VLAN","ACTIVE",
X1014="Warehouse HUAWEI","SPARE-ISSUE",
X1014="SPARE-HS","SPARE-ISSUE",
X1014="Power Telco","ACTIVE", X1014="no impacts","no impacts"
),"")</f>
        <v/>
      </c>
      <c r="Z1014" t="inlineStr"/>
    </row>
    <row r="1015">
      <c r="A1015" s="7" t="inlineStr">
        <is>
          <t>Bonaberi-Magzi-IHS</t>
        </is>
      </c>
      <c r="B1015" s="14" t="inlineStr">
        <is>
          <t>LIT_738</t>
        </is>
      </c>
      <c r="C1015" s="5" t="inlineStr">
        <is>
          <t>Douala</t>
        </is>
      </c>
      <c r="D1015" s="7" t="inlineStr">
        <is>
          <t>IHS</t>
        </is>
      </c>
      <c r="E1015" s="7" t="inlineStr">
        <is>
          <t>Grid-Gen</t>
        </is>
      </c>
      <c r="F1015" s="5" t="inlineStr">
        <is>
          <t>LITTORAL</t>
        </is>
      </c>
      <c r="G1015" s="7" t="inlineStr">
        <is>
          <t>Douala</t>
        </is>
      </c>
      <c r="H1015" s="8" t="inlineStr">
        <is>
          <t>ZTE</t>
        </is>
      </c>
      <c r="I1015" s="9" t="n">
        <v>0</v>
      </c>
      <c r="J1015" s="9" t="n">
        <v>0</v>
      </c>
      <c r="K1015" s="10" t="n"/>
      <c r="L1015" s="9" t="n">
        <v>0</v>
      </c>
      <c r="M1015" s="9" t="n">
        <v>0</v>
      </c>
      <c r="N1015" s="9" t="n">
        <v>0</v>
      </c>
      <c r="O1015" s="9" t="n">
        <v>1.759518905853385</v>
      </c>
      <c r="P1015" s="9" t="n">
        <v>0</v>
      </c>
      <c r="Q1015" s="9" t="n">
        <v>0</v>
      </c>
      <c r="R1015" s="9" t="n">
        <v>0</v>
      </c>
      <c r="S1015" s="9" t="n">
        <v>0</v>
      </c>
      <c r="T1015" s="11" t="inlineStr">
        <is>
          <t>Operationnel</t>
        </is>
      </c>
      <c r="U1015" s="12" t="n"/>
      <c r="V1015" s="13">
        <f t="array" ref="V1015">IFERROR(_xlfn.IFS(
X1015="MPR ISSUE","PDH",
X1015="BSS Hardware Issue","BSS",
X1015="Sites strategiques, MLL, Pylone, etc.","ENVTECH",
X1015="AKTIVCO DEFAUT GE &amp; POWER Cabinet","AKTIVCO",
X1015="AKTIVCO Coupure ENEO &amp; Baisse de tension","AKTIVCO GRID ONLY",
X1015="Coupure ENEO &amp; Baisse de tension","IHS GRID ONLY",
X1015="Defaut GE &amp; POWER Cabinet","IHS",
X1015="Sharing","Partners",
X1015="Sites strategiques &amp; DataCenter","SST &amp; DC",
X1015="Exclu","Exclu",
X1015="SAT","SAT",
X1015="SPARE-ISSUE","SPARE-ISSUE",
X1015="Fiber CAmtel","TRANS_FO_CAMTEL",
X1015="Fiber AOF","Fiber AOF",
X1015="Projet OCM (HUAWEI)","TRAVAUX-HUAWEI",
X1015="Projet OCM (NOKIA)","TRAVAUX-NOKIA",
X1015="ACCESS-ISSUE","ACCESS-ISSUE",
X1015="Projet OCM (ZTE, NOKIA, autres projets)","TRAVAUX OCM",
X1015="No root CAuse","No root cause",
X1015="ODU HS","PDH",
X1015="IP &amp; VLAN","PDH",
X1015="Warehouse HUAWEI","SPARE-ISSUE",
X1015="SPARE-HS","SPARE-ISSUE",
X1015="Power Telco","BSS",X1015="no impacts","no impacts"
),"")</f>
        <v/>
      </c>
      <c r="W1015" s="13">
        <f t="array" ref="W1015">IFERROR(_xlfn.IFS(
X1015="MPR ISSUE","TX ISSUE",
X1015="BSS Hardware Issue","RAN ISSUE",
X1015="Sites strategiques, MLL, Pylone, etc.","ENVTECH",
X1015="AKTIVCO DEFAUT GE &amp; POWER Cabinet","POWER ISSUE",
X1015="AKTIVCO Coupure ENEO &amp; Baisse de tension","POWER ISSUE",
X1015="Coupure ENEO &amp; Baisse de tension","POWER ISSUE",
X1015="Defaut GE &amp; POWER Cabinet","POWER ISSUE",
X1015="Sharing","POWER ISSUE",
X1015="Sites strategiques &amp; DataCenter","POWER ISSUE",
X1015="Exclu","Exclu",
X1015="SAT","TX ISSUE",
X1015="SPARE-ISSUE","SPARE-ISSUE",
X1015="Fiber CAmtel","TX ISSUE",
X1015="Fiber AOF","TX ISSUE",
X1015="Projet OCM (HUAWEI)","TRAVAUX-HUAWEI",
X1015="Projet OCM (NOKIA)","TRAVAUX -NOKIA",
X1015="ACCESS-ISSUE","ACCESS-ISSUE",
X1015="Projet OCM (ZTE, NOKIA, autres projets)","TRAVAUX OCM",
X1015="No root CAuse","No root cause",
X1015="ODU HS","TX ISSUE",
X1015="IP &amp; VLAN","TX ISSUE",
X1015="Warehouse HUAWEI","SPARE-ISSUE",
X1015="SPARE-HS","SPARE-ISSUE",
X1015="Power Telco","RAN ISSUE",X1015="no impacts","no impacts"
),"")</f>
        <v/>
      </c>
      <c r="X1015" s="12" t="n"/>
      <c r="Y1015" s="13">
        <f t="array" ref="Y1015">IFERROR(_xlfn.IFS(
X1015="MPR ISSUE","ACTIVE",
X1015="BSS Hardware Issue","ACTIVE",
X1015="Sites strategiques, MLL, Pylone, etc.","PASSIVE",
X1015="AKTIVCO DEFAUT GE &amp; POWER Cabinet","PASSIVE",
X1015="AKTIVCO Coupure ENEO &amp; Baisse de tension","PASSIVE",
X1015="Coupure ENEO &amp; Baisse de tension","PASSIVE",
X1015="Defaut GE &amp; POWER Cabinet","PASSIVE",
X1015="Sharing","PASSIVE",
X1015="Sites strategiques &amp; DataCenter","PASSIVE",
X1015="Exclu","Exclu",
X1015="SAT","ACTIVE",
X1015="SPARE-ISSUE","SPARE-ISSUE",
X1015="Fiber CAmtel","ACTIVE",
X1015="Fiber AOF","ACTIVE",
X1015="Projet OCM (HUAWEI)","PLANNED WORKS",
X1015="Projet OCM (NOKIA)","PLANNED WORKS",
X1015="ACCESS-ISSUE","ACCESS-ISSUE",
X1015="Projet OCM (ZTE, NOKIA, autres projets)","PLANNED WORKS",
X1015="No root CAuse","No root cause",
X1015="ODU HS","ACTIVE",
X1015="IP &amp; VLAN","ACTIVE",
X1015="Warehouse HUAWEI","SPARE-ISSUE",
X1015="SPARE-HS","SPARE-ISSUE",
X1015="Power Telco","ACTIVE", X1015="no impacts","no impacts"
),"")</f>
        <v/>
      </c>
      <c r="Z1015" t="inlineStr"/>
    </row>
    <row r="1016">
      <c r="A1016" s="7" t="inlineStr">
        <is>
          <t>Ekounou-Lycee-MTN</t>
        </is>
      </c>
      <c r="B1016" s="14" t="inlineStr">
        <is>
          <t>CTR_726</t>
        </is>
      </c>
      <c r="C1016" s="5" t="inlineStr">
        <is>
          <t>Yaounde</t>
        </is>
      </c>
      <c r="D1016" s="7" t="inlineStr">
        <is>
          <t>MTN</t>
        </is>
      </c>
      <c r="E1016" s="7" t="n"/>
      <c r="F1016" s="5" t="inlineStr">
        <is>
          <t>CENTRE</t>
        </is>
      </c>
      <c r="G1016" s="7" t="inlineStr">
        <is>
          <t>Yaounde</t>
        </is>
      </c>
      <c r="H1016" s="8" t="inlineStr">
        <is>
          <t>ZTE</t>
        </is>
      </c>
      <c r="I1016" s="9" t="n">
        <v>4.885787206156415</v>
      </c>
      <c r="J1016" s="9" t="n">
        <v>0</v>
      </c>
      <c r="K1016" s="10" t="n"/>
      <c r="L1016" s="9" t="n">
        <v>0.4047135971783478</v>
      </c>
      <c r="M1016" s="9" t="n">
        <v>0.7855816946463373</v>
      </c>
      <c r="N1016" s="9" t="n">
        <v>2.507259773869167</v>
      </c>
      <c r="O1016" s="9" t="n">
        <v>1.735930322700082</v>
      </c>
      <c r="P1016" s="9" t="n">
        <v>0</v>
      </c>
      <c r="Q1016" s="9" t="n">
        <v>0</v>
      </c>
      <c r="R1016" s="9" t="n">
        <v>0</v>
      </c>
      <c r="S1016" s="9" t="n">
        <v>0</v>
      </c>
      <c r="T1016" s="11" t="inlineStr">
        <is>
          <t>Operationnel</t>
        </is>
      </c>
      <c r="U1016" s="12" t="n"/>
      <c r="V1016" s="13">
        <f t="array" ref="V1016">IFERROR(_xlfn.IFS(
X1016="MPR ISSUE","PDH",
X1016="BSS Hardware Issue","BSS",
X1016="Sites strategiques, MLL, Pylone, etc.","ENVTECH",
X1016="AKTIVCO DEFAUT GE &amp; POWER Cabinet","AKTIVCO",
X1016="AKTIVCO Coupure ENEO &amp; Baisse de tension","AKTIVCO GRID ONLY",
X1016="Coupure ENEO &amp; Baisse de tension","IHS GRID ONLY",
X1016="Defaut GE &amp; POWER Cabinet","IHS",
X1016="Sharing","Partners",
X1016="Sites strategiques &amp; DataCenter","SST &amp; DC",
X1016="Exclu","Exclu",
X1016="SAT","SAT",
X1016="SPARE-ISSUE","SPARE-ISSUE",
X1016="Fiber CAmtel","TRANS_FO_CAMTEL",
X1016="Fiber AOF","Fiber AOF",
X1016="Projet OCM (HUAWEI)","TRAVAUX-HUAWEI",
X1016="Projet OCM (NOKIA)","TRAVAUX-NOKIA",
X1016="ACCESS-ISSUE","ACCESS-ISSUE",
X1016="Projet OCM (ZTE, NOKIA, autres projets)","TRAVAUX OCM",
X1016="No root CAuse","No root cause",
X1016="ODU HS","PDH",
X1016="IP &amp; VLAN","PDH",
X1016="Warehouse HUAWEI","SPARE-ISSUE",
X1016="SPARE-HS","SPARE-ISSUE",
X1016="Power Telco","BSS",X1016="no impacts","no impacts"
),"")</f>
        <v/>
      </c>
      <c r="W1016" s="13">
        <f t="array" ref="W1016">IFERROR(_xlfn.IFS(
X1016="MPR ISSUE","TX ISSUE",
X1016="BSS Hardware Issue","RAN ISSUE",
X1016="Sites strategiques, MLL, Pylone, etc.","ENVTECH",
X1016="AKTIVCO DEFAUT GE &amp; POWER Cabinet","POWER ISSUE",
X1016="AKTIVCO Coupure ENEO &amp; Baisse de tension","POWER ISSUE",
X1016="Coupure ENEO &amp; Baisse de tension","POWER ISSUE",
X1016="Defaut GE &amp; POWER Cabinet","POWER ISSUE",
X1016="Sharing","POWER ISSUE",
X1016="Sites strategiques &amp; DataCenter","POWER ISSUE",
X1016="Exclu","Exclu",
X1016="SAT","TX ISSUE",
X1016="SPARE-ISSUE","SPARE-ISSUE",
X1016="Fiber CAmtel","TX ISSUE",
X1016="Fiber AOF","TX ISSUE",
X1016="Projet OCM (HUAWEI)","TRAVAUX-HUAWEI",
X1016="Projet OCM (NOKIA)","TRAVAUX -NOKIA",
X1016="ACCESS-ISSUE","ACCESS-ISSUE",
X1016="Projet OCM (ZTE, NOKIA, autres projets)","TRAVAUX OCM",
X1016="No root CAuse","No root cause",
X1016="ODU HS","TX ISSUE",
X1016="IP &amp; VLAN","TX ISSUE",
X1016="Warehouse HUAWEI","SPARE-ISSUE",
X1016="SPARE-HS","SPARE-ISSUE",
X1016="Power Telco","RAN ISSUE",X1016="no impacts","no impacts"
),"")</f>
        <v/>
      </c>
      <c r="X1016" s="12" t="n"/>
      <c r="Y1016" s="13">
        <f t="array" ref="Y1016">IFERROR(_xlfn.IFS(
X1016="MPR ISSUE","ACTIVE",
X1016="BSS Hardware Issue","ACTIVE",
X1016="Sites strategiques, MLL, Pylone, etc.","PASSIVE",
X1016="AKTIVCO DEFAUT GE &amp; POWER Cabinet","PASSIVE",
X1016="AKTIVCO Coupure ENEO &amp; Baisse de tension","PASSIVE",
X1016="Coupure ENEO &amp; Baisse de tension","PASSIVE",
X1016="Defaut GE &amp; POWER Cabinet","PASSIVE",
X1016="Sharing","PASSIVE",
X1016="Sites strategiques &amp; DataCenter","PASSIVE",
X1016="Exclu","Exclu",
X1016="SAT","ACTIVE",
X1016="SPARE-ISSUE","SPARE-ISSUE",
X1016="Fiber CAmtel","ACTIVE",
X1016="Fiber AOF","ACTIVE",
X1016="Projet OCM (HUAWEI)","PLANNED WORKS",
X1016="Projet OCM (NOKIA)","PLANNED WORKS",
X1016="ACCESS-ISSUE","ACCESS-ISSUE",
X1016="Projet OCM (ZTE, NOKIA, autres projets)","PLANNED WORKS",
X1016="No root CAuse","No root cause",
X1016="ODU HS","ACTIVE",
X1016="IP &amp; VLAN","ACTIVE",
X1016="Warehouse HUAWEI","SPARE-ISSUE",
X1016="SPARE-HS","SPARE-ISSUE",
X1016="Power Telco","ACTIVE", X1016="no impacts","no impacts"
),"")</f>
        <v/>
      </c>
      <c r="Z1016" t="inlineStr"/>
    </row>
    <row r="1017">
      <c r="A1017" s="7" t="inlineStr">
        <is>
          <t>Pain-Magique</t>
        </is>
      </c>
      <c r="B1017" s="29" t="inlineStr">
        <is>
          <t>LIT_381</t>
        </is>
      </c>
      <c r="C1017" s="5" t="inlineStr">
        <is>
          <t>Douala</t>
        </is>
      </c>
      <c r="D1017" s="7" t="inlineStr">
        <is>
          <t>IHS</t>
        </is>
      </c>
      <c r="E1017" s="7" t="inlineStr">
        <is>
          <t>GridOnly</t>
        </is>
      </c>
      <c r="F1017" s="5" t="inlineStr">
        <is>
          <t>LITTORAL</t>
        </is>
      </c>
      <c r="G1017" s="7" t="inlineStr">
        <is>
          <t>Douala</t>
        </is>
      </c>
      <c r="H1017" s="8" t="inlineStr">
        <is>
          <t>ZTE</t>
        </is>
      </c>
      <c r="I1017" s="9" t="n">
        <v>44.59450992648556</v>
      </c>
      <c r="J1017" s="9" t="n">
        <v>13.86855689960706</v>
      </c>
      <c r="K1017" s="10" t="n"/>
      <c r="L1017" s="9" t="n">
        <v>13.86855689960706</v>
      </c>
      <c r="M1017" s="9" t="n">
        <v>33.31105732051491</v>
      </c>
      <c r="N1017" s="9" t="n">
        <v>0</v>
      </c>
      <c r="O1017" s="9" t="n">
        <v>1.712772188144468</v>
      </c>
      <c r="P1017" s="9" t="n">
        <v>0</v>
      </c>
      <c r="Q1017" s="9" t="n">
        <v>0</v>
      </c>
      <c r="R1017" s="9" t="n">
        <v>0</v>
      </c>
      <c r="S1017" s="9" t="n">
        <v>0</v>
      </c>
      <c r="T1017" s="11" t="inlineStr">
        <is>
          <t>Operationnel</t>
        </is>
      </c>
      <c r="U1017" s="12" t="n"/>
      <c r="V1017" s="13">
        <f t="array" ref="V1017">IFERROR(_xlfn.IFS(
X1017="MPR ISSUE","PDH",
X1017="BSS Hardware Issue","BSS",
X1017="Sites strategiques, MLL, Pylone, etc.","ENVTECH",
X1017="AKTIVCO DEFAUT GE &amp; POWER Cabinet","AKTIVCO",
X1017="AKTIVCO Coupure ENEO &amp; Baisse de tension","AKTIVCO GRID ONLY",
X1017="Coupure ENEO &amp; Baisse de tension","IHS GRID ONLY",
X1017="Defaut GE &amp; POWER Cabinet","IHS",
X1017="Sharing","Partners",
X1017="Sites strategiques &amp; DataCenter","SST &amp; DC",
X1017="Exclu","Exclu",
X1017="SAT","SAT",
X1017="SPARE-ISSUE","SPARE-ISSUE",
X1017="Fiber CAmtel","TRANS_FO_CAMTEL",
X1017="Fiber AOF","Fiber AOF",
X1017="Projet OCM (HUAWEI)","TRAVAUX-HUAWEI",
X1017="Projet OCM (NOKIA)","TRAVAUX-NOKIA",
X1017="ACCESS-ISSUE","ACCESS-ISSUE",
X1017="Projet OCM (ZTE, NOKIA, autres projets)","TRAVAUX OCM",
X1017="No root CAuse","No root cause",
X1017="ODU HS","PDH",
X1017="IP &amp; VLAN","PDH",
X1017="Warehouse HUAWEI","SPARE-ISSUE",
X1017="SPARE-HS","SPARE-ISSUE",
X1017="Power Telco","BSS",X1017="no impacts","no impacts"
),"")</f>
        <v/>
      </c>
      <c r="W1017" s="13">
        <f t="array" ref="W1017">IFERROR(_xlfn.IFS(
X1017="MPR ISSUE","TX ISSUE",
X1017="BSS Hardware Issue","RAN ISSUE",
X1017="Sites strategiques, MLL, Pylone, etc.","ENVTECH",
X1017="AKTIVCO DEFAUT GE &amp; POWER Cabinet","POWER ISSUE",
X1017="AKTIVCO Coupure ENEO &amp; Baisse de tension","POWER ISSUE",
X1017="Coupure ENEO &amp; Baisse de tension","POWER ISSUE",
X1017="Defaut GE &amp; POWER Cabinet","POWER ISSUE",
X1017="Sharing","POWER ISSUE",
X1017="Sites strategiques &amp; DataCenter","POWER ISSUE",
X1017="Exclu","Exclu",
X1017="SAT","TX ISSUE",
X1017="SPARE-ISSUE","SPARE-ISSUE",
X1017="Fiber CAmtel","TX ISSUE",
X1017="Fiber AOF","TX ISSUE",
X1017="Projet OCM (HUAWEI)","TRAVAUX-HUAWEI",
X1017="Projet OCM (NOKIA)","TRAVAUX -NOKIA",
X1017="ACCESS-ISSUE","ACCESS-ISSUE",
X1017="Projet OCM (ZTE, NOKIA, autres projets)","TRAVAUX OCM",
X1017="No root CAuse","No root cause",
X1017="ODU HS","TX ISSUE",
X1017="IP &amp; VLAN","TX ISSUE",
X1017="Warehouse HUAWEI","SPARE-ISSUE",
X1017="SPARE-HS","SPARE-ISSUE",
X1017="Power Telco","RAN ISSUE",X1017="no impacts","no impacts"
),"")</f>
        <v/>
      </c>
      <c r="X1017" s="12" t="n"/>
      <c r="Y1017" s="13">
        <f t="array" ref="Y1017">IFERROR(_xlfn.IFS(
X1017="MPR ISSUE","ACTIVE",
X1017="BSS Hardware Issue","ACTIVE",
X1017="Sites strategiques, MLL, Pylone, etc.","PASSIVE",
X1017="AKTIVCO DEFAUT GE &amp; POWER Cabinet","PASSIVE",
X1017="AKTIVCO Coupure ENEO &amp; Baisse de tension","PASSIVE",
X1017="Coupure ENEO &amp; Baisse de tension","PASSIVE",
X1017="Defaut GE &amp; POWER Cabinet","PASSIVE",
X1017="Sharing","PASSIVE",
X1017="Sites strategiques &amp; DataCenter","PASSIVE",
X1017="Exclu","Exclu",
X1017="SAT","ACTIVE",
X1017="SPARE-ISSUE","SPARE-ISSUE",
X1017="Fiber CAmtel","ACTIVE",
X1017="Fiber AOF","ACTIVE",
X1017="Projet OCM (HUAWEI)","PLANNED WORKS",
X1017="Projet OCM (NOKIA)","PLANNED WORKS",
X1017="ACCESS-ISSUE","ACCESS-ISSUE",
X1017="Projet OCM (ZTE, NOKIA, autres projets)","PLANNED WORKS",
X1017="No root CAuse","No root cause",
X1017="ODU HS","ACTIVE",
X1017="IP &amp; VLAN","ACTIVE",
X1017="Warehouse HUAWEI","SPARE-ISSUE",
X1017="SPARE-HS","SPARE-ISSUE",
X1017="Power Telco","ACTIVE", X1017="no impacts","no impacts"
),"")</f>
        <v/>
      </c>
      <c r="Z1017" t="inlineStr"/>
    </row>
    <row r="1018">
      <c r="A1018" s="7" t="inlineStr">
        <is>
          <t>Ekie-Sud-IHS</t>
        </is>
      </c>
      <c r="B1018" s="14" t="inlineStr">
        <is>
          <t>CTR_647</t>
        </is>
      </c>
      <c r="C1018" s="5" t="inlineStr">
        <is>
          <t>Yaounde</t>
        </is>
      </c>
      <c r="D1018" s="7" t="inlineStr">
        <is>
          <t>IHS</t>
        </is>
      </c>
      <c r="E1018" s="7" t="inlineStr">
        <is>
          <t>Grid-Gen</t>
        </is>
      </c>
      <c r="F1018" s="5" t="inlineStr">
        <is>
          <t>CENTRE</t>
        </is>
      </c>
      <c r="G1018" s="7" t="inlineStr">
        <is>
          <t>Yaounde</t>
        </is>
      </c>
      <c r="H1018" s="8" t="inlineStr">
        <is>
          <t>ZTE</t>
        </is>
      </c>
      <c r="I1018" s="9" t="n">
        <v>0</v>
      </c>
      <c r="J1018" s="9" t="n">
        <v>0</v>
      </c>
      <c r="K1018" s="10" t="n"/>
      <c r="L1018" s="9" t="n">
        <v>0</v>
      </c>
      <c r="M1018" s="9" t="n">
        <v>0</v>
      </c>
      <c r="N1018" s="9" t="n">
        <v>0.9327648932459928</v>
      </c>
      <c r="O1018" s="9" t="n">
        <v>1.701373909277689</v>
      </c>
      <c r="P1018" s="9" t="n">
        <v>0</v>
      </c>
      <c r="Q1018" s="9" t="n">
        <v>0</v>
      </c>
      <c r="R1018" s="9" t="n">
        <v>0</v>
      </c>
      <c r="S1018" s="9" t="n">
        <v>0</v>
      </c>
      <c r="T1018" s="11" t="inlineStr">
        <is>
          <t>Operationnel</t>
        </is>
      </c>
      <c r="U1018" s="12" t="n"/>
      <c r="V1018" s="13">
        <f t="array" ref="V1018">IFERROR(_xlfn.IFS(
X1018="MPR ISSUE","PDH",
X1018="BSS Hardware Issue","BSS",
X1018="Sites strategiques, MLL, Pylone, etc.","ENVTECH",
X1018="AKTIVCO DEFAUT GE &amp; POWER Cabinet","AKTIVCO",
X1018="AKTIVCO Coupure ENEO &amp; Baisse de tension","AKTIVCO GRID ONLY",
X1018="Coupure ENEO &amp; Baisse de tension","IHS GRID ONLY",
X1018="Defaut GE &amp; POWER Cabinet","IHS",
X1018="Sharing","Partners",
X1018="Sites strategiques &amp; DataCenter","SST &amp; DC",
X1018="Exclu","Exclu",
X1018="SAT","SAT",
X1018="SPARE-ISSUE","SPARE-ISSUE",
X1018="Fiber CAmtel","TRANS_FO_CAMTEL",
X1018="Fiber AOF","Fiber AOF",
X1018="Projet OCM (HUAWEI)","TRAVAUX-HUAWEI",
X1018="Projet OCM (NOKIA)","TRAVAUX-NOKIA",
X1018="ACCESS-ISSUE","ACCESS-ISSUE",
X1018="Projet OCM (ZTE, NOKIA, autres projets)","TRAVAUX OCM",
X1018="No root CAuse","No root cause",
X1018="ODU HS","PDH",
X1018="IP &amp; VLAN","PDH",
X1018="Warehouse HUAWEI","SPARE-ISSUE",
X1018="SPARE-HS","SPARE-ISSUE",
X1018="Power Telco","BSS",X1018="no impacts","no impacts"
),"")</f>
        <v/>
      </c>
      <c r="W1018" s="13">
        <f t="array" ref="W1018">IFERROR(_xlfn.IFS(
X1018="MPR ISSUE","TX ISSUE",
X1018="BSS Hardware Issue","RAN ISSUE",
X1018="Sites strategiques, MLL, Pylone, etc.","ENVTECH",
X1018="AKTIVCO DEFAUT GE &amp; POWER Cabinet","POWER ISSUE",
X1018="AKTIVCO Coupure ENEO &amp; Baisse de tension","POWER ISSUE",
X1018="Coupure ENEO &amp; Baisse de tension","POWER ISSUE",
X1018="Defaut GE &amp; POWER Cabinet","POWER ISSUE",
X1018="Sharing","POWER ISSUE",
X1018="Sites strategiques &amp; DataCenter","POWER ISSUE",
X1018="Exclu","Exclu",
X1018="SAT","TX ISSUE",
X1018="SPARE-ISSUE","SPARE-ISSUE",
X1018="Fiber CAmtel","TX ISSUE",
X1018="Fiber AOF","TX ISSUE",
X1018="Projet OCM (HUAWEI)","TRAVAUX-HUAWEI",
X1018="Projet OCM (NOKIA)","TRAVAUX -NOKIA",
X1018="ACCESS-ISSUE","ACCESS-ISSUE",
X1018="Projet OCM (ZTE, NOKIA, autres projets)","TRAVAUX OCM",
X1018="No root CAuse","No root cause",
X1018="ODU HS","TX ISSUE",
X1018="IP &amp; VLAN","TX ISSUE",
X1018="Warehouse HUAWEI","SPARE-ISSUE",
X1018="SPARE-HS","SPARE-ISSUE",
X1018="Power Telco","RAN ISSUE",X1018="no impacts","no impacts"
),"")</f>
        <v/>
      </c>
      <c r="X1018" s="12" t="n"/>
      <c r="Y1018" s="13">
        <f t="array" ref="Y1018">IFERROR(_xlfn.IFS(
X1018="MPR ISSUE","ACTIVE",
X1018="BSS Hardware Issue","ACTIVE",
X1018="Sites strategiques, MLL, Pylone, etc.","PASSIVE",
X1018="AKTIVCO DEFAUT GE &amp; POWER Cabinet","PASSIVE",
X1018="AKTIVCO Coupure ENEO &amp; Baisse de tension","PASSIVE",
X1018="Coupure ENEO &amp; Baisse de tension","PASSIVE",
X1018="Defaut GE &amp; POWER Cabinet","PASSIVE",
X1018="Sharing","PASSIVE",
X1018="Sites strategiques &amp; DataCenter","PASSIVE",
X1018="Exclu","Exclu",
X1018="SAT","ACTIVE",
X1018="SPARE-ISSUE","SPARE-ISSUE",
X1018="Fiber CAmtel","ACTIVE",
X1018="Fiber AOF","ACTIVE",
X1018="Projet OCM (HUAWEI)","PLANNED WORKS",
X1018="Projet OCM (NOKIA)","PLANNED WORKS",
X1018="ACCESS-ISSUE","ACCESS-ISSUE",
X1018="Projet OCM (ZTE, NOKIA, autres projets)","PLANNED WORKS",
X1018="No root CAuse","No root cause",
X1018="ODU HS","ACTIVE",
X1018="IP &amp; VLAN","ACTIVE",
X1018="Warehouse HUAWEI","SPARE-ISSUE",
X1018="SPARE-HS","SPARE-ISSUE",
X1018="Power Telco","ACTIVE", X1018="no impacts","no impacts"
),"")</f>
        <v/>
      </c>
      <c r="Z1018" t="inlineStr"/>
    </row>
    <row r="1019">
      <c r="A1019" s="7" t="inlineStr">
        <is>
          <t>Ngom</t>
        </is>
      </c>
      <c r="B1019" s="14" t="inlineStr">
        <is>
          <t>SUD_115</t>
        </is>
      </c>
      <c r="C1019" s="5" t="inlineStr">
        <is>
          <t>CENTRE</t>
        </is>
      </c>
      <c r="D1019" s="7" t="n"/>
      <c r="E1019" s="7" t="inlineStr">
        <is>
          <t>Bad Grid + GE</t>
        </is>
      </c>
      <c r="F1019" s="5" t="inlineStr">
        <is>
          <t>SUD</t>
        </is>
      </c>
      <c r="G1019" s="7" t="inlineStr">
        <is>
          <t>Ngom</t>
        </is>
      </c>
      <c r="H1019" s="8" t="inlineStr">
        <is>
          <t>ZTE</t>
        </is>
      </c>
      <c r="I1019" s="9" t="n">
        <v>0</v>
      </c>
      <c r="J1019" s="9" t="n">
        <v>0</v>
      </c>
      <c r="K1019" s="10" t="n"/>
      <c r="L1019" s="9" t="n">
        <v>0</v>
      </c>
      <c r="M1019" s="9" t="n">
        <v>0</v>
      </c>
      <c r="N1019" s="9" t="n">
        <v>0</v>
      </c>
      <c r="O1019" s="9" t="n">
        <v>1.651321346338528</v>
      </c>
      <c r="P1019" s="9" t="n">
        <v>0</v>
      </c>
      <c r="Q1019" s="9" t="n">
        <v>0</v>
      </c>
      <c r="R1019" s="9" t="n">
        <v>0</v>
      </c>
      <c r="S1019" s="9" t="n">
        <v>0</v>
      </c>
      <c r="T1019" s="11" t="inlineStr">
        <is>
          <t>Operationnel</t>
        </is>
      </c>
      <c r="U1019" s="12" t="n"/>
      <c r="V1019" s="13">
        <f t="array" ref="V1019">IFERROR(_xlfn.IFS(
X1019="MPR ISSUE","PDH",
X1019="BSS Hardware Issue","BSS",
X1019="Sites strategiques, MLL, Pylone, etc.","ENVTECH",
X1019="AKTIVCO DEFAUT GE &amp; POWER Cabinet","AKTIVCO",
X1019="AKTIVCO Coupure ENEO &amp; Baisse de tension","AKTIVCO GRID ONLY",
X1019="Coupure ENEO &amp; Baisse de tension","IHS GRID ONLY",
X1019="Defaut GE &amp; POWER Cabinet","IHS",
X1019="Sharing","Partners",
X1019="Sites strategiques &amp; DataCenter","SST &amp; DC",
X1019="Exclu","Exclu",
X1019="SAT","SAT",
X1019="SPARE-ISSUE","SPARE-ISSUE",
X1019="Fiber CAmtel","TRANS_FO_CAMTEL",
X1019="Fiber AOF","Fiber AOF",
X1019="Projet OCM (HUAWEI)","TRAVAUX-HUAWEI",
X1019="Projet OCM (NOKIA)","TRAVAUX-NOKIA",
X1019="ACCESS-ISSUE","ACCESS-ISSUE",
X1019="Projet OCM (ZTE, NOKIA, autres projets)","TRAVAUX OCM",
X1019="No root CAuse","No root cause",
X1019="ODU HS","PDH",
X1019="IP &amp; VLAN","PDH",
X1019="Warehouse HUAWEI","SPARE-ISSUE",
X1019="SPARE-HS","SPARE-ISSUE",
X1019="Power Telco","BSS",X1019="no impacts","no impacts"
),"")</f>
        <v/>
      </c>
      <c r="W1019" s="13">
        <f t="array" ref="W1019">IFERROR(_xlfn.IFS(
X1019="MPR ISSUE","TX ISSUE",
X1019="BSS Hardware Issue","RAN ISSUE",
X1019="Sites strategiques, MLL, Pylone, etc.","ENVTECH",
X1019="AKTIVCO DEFAUT GE &amp; POWER Cabinet","POWER ISSUE",
X1019="AKTIVCO Coupure ENEO &amp; Baisse de tension","POWER ISSUE",
X1019="Coupure ENEO &amp; Baisse de tension","POWER ISSUE",
X1019="Defaut GE &amp; POWER Cabinet","POWER ISSUE",
X1019="Sharing","POWER ISSUE",
X1019="Sites strategiques &amp; DataCenter","POWER ISSUE",
X1019="Exclu","Exclu",
X1019="SAT","TX ISSUE",
X1019="SPARE-ISSUE","SPARE-ISSUE",
X1019="Fiber CAmtel","TX ISSUE",
X1019="Fiber AOF","TX ISSUE",
X1019="Projet OCM (HUAWEI)","TRAVAUX-HUAWEI",
X1019="Projet OCM (NOKIA)","TRAVAUX -NOKIA",
X1019="ACCESS-ISSUE","ACCESS-ISSUE",
X1019="Projet OCM (ZTE, NOKIA, autres projets)","TRAVAUX OCM",
X1019="No root CAuse","No root cause",
X1019="ODU HS","TX ISSUE",
X1019="IP &amp; VLAN","TX ISSUE",
X1019="Warehouse HUAWEI","SPARE-ISSUE",
X1019="SPARE-HS","SPARE-ISSUE",
X1019="Power Telco","RAN ISSUE",X1019="no impacts","no impacts"
),"")</f>
        <v/>
      </c>
      <c r="X1019" s="12" t="n"/>
      <c r="Y1019" s="13">
        <f t="array" ref="Y1019">IFERROR(_xlfn.IFS(
X1019="MPR ISSUE","ACTIVE",
X1019="BSS Hardware Issue","ACTIVE",
X1019="Sites strategiques, MLL, Pylone, etc.","PASSIVE",
X1019="AKTIVCO DEFAUT GE &amp; POWER Cabinet","PASSIVE",
X1019="AKTIVCO Coupure ENEO &amp; Baisse de tension","PASSIVE",
X1019="Coupure ENEO &amp; Baisse de tension","PASSIVE",
X1019="Defaut GE &amp; POWER Cabinet","PASSIVE",
X1019="Sharing","PASSIVE",
X1019="Sites strategiques &amp; DataCenter","PASSIVE",
X1019="Exclu","Exclu",
X1019="SAT","ACTIVE",
X1019="SPARE-ISSUE","SPARE-ISSUE",
X1019="Fiber CAmtel","ACTIVE",
X1019="Fiber AOF","ACTIVE",
X1019="Projet OCM (HUAWEI)","PLANNED WORKS",
X1019="Projet OCM (NOKIA)","PLANNED WORKS",
X1019="ACCESS-ISSUE","ACCESS-ISSUE",
X1019="Projet OCM (ZTE, NOKIA, autres projets)","PLANNED WORKS",
X1019="No root CAuse","No root cause",
X1019="ODU HS","ACTIVE",
X1019="IP &amp; VLAN","ACTIVE",
X1019="Warehouse HUAWEI","SPARE-ISSUE",
X1019="SPARE-HS","SPARE-ISSUE",
X1019="Power Telco","ACTIVE", X1019="no impacts","no impacts"
),"")</f>
        <v/>
      </c>
      <c r="Z1019" t="inlineStr"/>
    </row>
    <row r="1020">
      <c r="A1020" s="7" t="inlineStr">
        <is>
          <t>Kumba-Makata-IHS</t>
        </is>
      </c>
      <c r="B1020" s="14" t="inlineStr">
        <is>
          <t>SUO_111</t>
        </is>
      </c>
      <c r="C1020" s="5" t="inlineStr">
        <is>
          <t>SUD-OUEST</t>
        </is>
      </c>
      <c r="D1020" s="7" t="inlineStr">
        <is>
          <t>IHS</t>
        </is>
      </c>
      <c r="E1020" s="7" t="inlineStr">
        <is>
          <t>Grid-Gen</t>
        </is>
      </c>
      <c r="F1020" s="5" t="inlineStr">
        <is>
          <t>SUD-OUEST</t>
        </is>
      </c>
      <c r="G1020" s="7" t="inlineStr">
        <is>
          <t>Kumba</t>
        </is>
      </c>
      <c r="H1020" s="18" t="inlineStr">
        <is>
          <t>Huawei</t>
        </is>
      </c>
      <c r="I1020" s="9" t="n">
        <v>0</v>
      </c>
      <c r="J1020" s="9" t="n">
        <v>0</v>
      </c>
      <c r="K1020" s="10" t="n"/>
      <c r="L1020" s="9" t="n">
        <v>0</v>
      </c>
      <c r="M1020" s="9" t="n">
        <v>0</v>
      </c>
      <c r="N1020" s="9" t="n">
        <v>0</v>
      </c>
      <c r="O1020" s="9" t="n">
        <v>1.56674680586479</v>
      </c>
      <c r="P1020" s="9" t="n">
        <v>0</v>
      </c>
      <c r="Q1020" s="9" t="n">
        <v>0</v>
      </c>
      <c r="R1020" s="9" t="n">
        <v>0</v>
      </c>
      <c r="S1020" s="9" t="n">
        <v>0</v>
      </c>
      <c r="T1020" s="11" t="inlineStr">
        <is>
          <t>Operationnel</t>
        </is>
      </c>
      <c r="U1020" s="12" t="n"/>
      <c r="V1020" s="13">
        <f t="array" ref="V1020">IFERROR(_xlfn.IFS(
X1020="MPR ISSUE","PDH",
X1020="BSS Hardware Issue","BSS",
X1020="Sites strategiques, MLL, Pylone, etc.","ENVTECH",
X1020="AKTIVCO DEFAUT GE &amp; POWER Cabinet","AKTIVCO",
X1020="AKTIVCO Coupure ENEO &amp; Baisse de tension","AKTIVCO GRID ONLY",
X1020="Coupure ENEO &amp; Baisse de tension","IHS GRID ONLY",
X1020="Defaut GE &amp; POWER Cabinet","IHS",
X1020="Sharing","Partners",
X1020="Sites strategiques &amp; DataCenter","SST &amp; DC",
X1020="Exclu","Exclu",
X1020="SAT","SAT",
X1020="SPARE-ISSUE","SPARE-ISSUE",
X1020="Fiber CAmtel","TRANS_FO_CAMTEL",
X1020="Fiber AOF","Fiber AOF",
X1020="Projet OCM (HUAWEI)","TRAVAUX-HUAWEI",
X1020="Projet OCM (NOKIA)","TRAVAUX-NOKIA",
X1020="ACCESS-ISSUE","ACCESS-ISSUE",
X1020="Projet OCM (ZTE, NOKIA, autres projets)","TRAVAUX OCM",
X1020="No root CAuse","No root cause",
X1020="ODU HS","PDH",
X1020="IP &amp; VLAN","PDH",
X1020="Warehouse HUAWEI","SPARE-ISSUE",
X1020="SPARE-HS","SPARE-ISSUE",
X1020="Power Telco","BSS",X1020="no impacts","no impacts"
),"")</f>
        <v/>
      </c>
      <c r="W1020" s="13">
        <f t="array" ref="W1020">IFERROR(_xlfn.IFS(
X1020="MPR ISSUE","TX ISSUE",
X1020="BSS Hardware Issue","RAN ISSUE",
X1020="Sites strategiques, MLL, Pylone, etc.","ENVTECH",
X1020="AKTIVCO DEFAUT GE &amp; POWER Cabinet","POWER ISSUE",
X1020="AKTIVCO Coupure ENEO &amp; Baisse de tension","POWER ISSUE",
X1020="Coupure ENEO &amp; Baisse de tension","POWER ISSUE",
X1020="Defaut GE &amp; POWER Cabinet","POWER ISSUE",
X1020="Sharing","POWER ISSUE",
X1020="Sites strategiques &amp; DataCenter","POWER ISSUE",
X1020="Exclu","Exclu",
X1020="SAT","TX ISSUE",
X1020="SPARE-ISSUE","SPARE-ISSUE",
X1020="Fiber CAmtel","TX ISSUE",
X1020="Fiber AOF","TX ISSUE",
X1020="Projet OCM (HUAWEI)","TRAVAUX-HUAWEI",
X1020="Projet OCM (NOKIA)","TRAVAUX -NOKIA",
X1020="ACCESS-ISSUE","ACCESS-ISSUE",
X1020="Projet OCM (ZTE, NOKIA, autres projets)","TRAVAUX OCM",
X1020="No root CAuse","No root cause",
X1020="ODU HS","TX ISSUE",
X1020="IP &amp; VLAN","TX ISSUE",
X1020="Warehouse HUAWEI","SPARE-ISSUE",
X1020="SPARE-HS","SPARE-ISSUE",
X1020="Power Telco","RAN ISSUE",X1020="no impacts","no impacts"
),"")</f>
        <v/>
      </c>
      <c r="X1020" s="12" t="n"/>
      <c r="Y1020" s="13">
        <f t="array" ref="Y1020">IFERROR(_xlfn.IFS(
X1020="MPR ISSUE","ACTIVE",
X1020="BSS Hardware Issue","ACTIVE",
X1020="Sites strategiques, MLL, Pylone, etc.","PASSIVE",
X1020="AKTIVCO DEFAUT GE &amp; POWER Cabinet","PASSIVE",
X1020="AKTIVCO Coupure ENEO &amp; Baisse de tension","PASSIVE",
X1020="Coupure ENEO &amp; Baisse de tension","PASSIVE",
X1020="Defaut GE &amp; POWER Cabinet","PASSIVE",
X1020="Sharing","PASSIVE",
X1020="Sites strategiques &amp; DataCenter","PASSIVE",
X1020="Exclu","Exclu",
X1020="SAT","ACTIVE",
X1020="SPARE-ISSUE","SPARE-ISSUE",
X1020="Fiber CAmtel","ACTIVE",
X1020="Fiber AOF","ACTIVE",
X1020="Projet OCM (HUAWEI)","PLANNED WORKS",
X1020="Projet OCM (NOKIA)","PLANNED WORKS",
X1020="ACCESS-ISSUE","ACCESS-ISSUE",
X1020="Projet OCM (ZTE, NOKIA, autres projets)","PLANNED WORKS",
X1020="No root CAuse","No root cause",
X1020="ODU HS","ACTIVE",
X1020="IP &amp; VLAN","ACTIVE",
X1020="Warehouse HUAWEI","SPARE-ISSUE",
X1020="SPARE-HS","SPARE-ISSUE",
X1020="Power Telco","ACTIVE", X1020="no impacts","no impacts"
),"")</f>
        <v/>
      </c>
      <c r="Z1020" t="inlineStr"/>
    </row>
    <row r="1021">
      <c r="A1021" s="7" t="inlineStr">
        <is>
          <t>Nkongmondo</t>
        </is>
      </c>
      <c r="B1021" s="14" t="inlineStr">
        <is>
          <t>LIT_091</t>
        </is>
      </c>
      <c r="C1021" s="5" t="inlineStr">
        <is>
          <t>Douala</t>
        </is>
      </c>
      <c r="D1021" s="7" t="inlineStr">
        <is>
          <t>IHS</t>
        </is>
      </c>
      <c r="E1021" s="7" t="inlineStr">
        <is>
          <t>GridOnly</t>
        </is>
      </c>
      <c r="F1021" s="5" t="inlineStr">
        <is>
          <t>LITTORAL</t>
        </is>
      </c>
      <c r="G1021" s="7" t="inlineStr">
        <is>
          <t>Douala</t>
        </is>
      </c>
      <c r="H1021" s="8" t="inlineStr">
        <is>
          <t>ZTE</t>
        </is>
      </c>
      <c r="I1021" s="9" t="n">
        <v>0</v>
      </c>
      <c r="J1021" s="9" t="n">
        <v>0</v>
      </c>
      <c r="K1021" s="10" t="n"/>
      <c r="L1021" s="9" t="n">
        <v>0</v>
      </c>
      <c r="M1021" s="9" t="n">
        <v>2.43661056464431</v>
      </c>
      <c r="N1021" s="9" t="n">
        <v>0</v>
      </c>
      <c r="O1021" s="9" t="n">
        <v>1.549821567003697</v>
      </c>
      <c r="P1021" s="9" t="n">
        <v>0</v>
      </c>
      <c r="Q1021" s="9" t="n">
        <v>0</v>
      </c>
      <c r="R1021" s="9" t="n">
        <v>0</v>
      </c>
      <c r="S1021" s="9" t="n">
        <v>0</v>
      </c>
      <c r="T1021" s="11" t="inlineStr">
        <is>
          <t>Operationnel</t>
        </is>
      </c>
      <c r="U1021" s="12" t="n"/>
      <c r="V1021" s="13">
        <f t="array" ref="V1021">IFERROR(_xlfn.IFS(
X1021="MPR ISSUE","PDH",
X1021="BSS Hardware Issue","BSS",
X1021="Sites strategiques, MLL, Pylone, etc.","ENVTECH",
X1021="AKTIVCO DEFAUT GE &amp; POWER Cabinet","AKTIVCO",
X1021="AKTIVCO Coupure ENEO &amp; Baisse de tension","AKTIVCO GRID ONLY",
X1021="Coupure ENEO &amp; Baisse de tension","IHS GRID ONLY",
X1021="Defaut GE &amp; POWER Cabinet","IHS",
X1021="Sharing","Partners",
X1021="Sites strategiques &amp; DataCenter","SST &amp; DC",
X1021="Exclu","Exclu",
X1021="SAT","SAT",
X1021="SPARE-ISSUE","SPARE-ISSUE",
X1021="Fiber CAmtel","TRANS_FO_CAMTEL",
X1021="Fiber AOF","Fiber AOF",
X1021="Projet OCM (HUAWEI)","TRAVAUX-HUAWEI",
X1021="Projet OCM (NOKIA)","TRAVAUX-NOKIA",
X1021="ACCESS-ISSUE","ACCESS-ISSUE",
X1021="Projet OCM (ZTE, NOKIA, autres projets)","TRAVAUX OCM",
X1021="No root CAuse","No root cause",
X1021="ODU HS","PDH",
X1021="IP &amp; VLAN","PDH",
X1021="Warehouse HUAWEI","SPARE-ISSUE",
X1021="SPARE-HS","SPARE-ISSUE",
X1021="Power Telco","BSS",X1021="no impacts","no impacts"
),"")</f>
        <v/>
      </c>
      <c r="W1021" s="13">
        <f t="array" ref="W1021">IFERROR(_xlfn.IFS(
X1021="MPR ISSUE","TX ISSUE",
X1021="BSS Hardware Issue","RAN ISSUE",
X1021="Sites strategiques, MLL, Pylone, etc.","ENVTECH",
X1021="AKTIVCO DEFAUT GE &amp; POWER Cabinet","POWER ISSUE",
X1021="AKTIVCO Coupure ENEO &amp; Baisse de tension","POWER ISSUE",
X1021="Coupure ENEO &amp; Baisse de tension","POWER ISSUE",
X1021="Defaut GE &amp; POWER Cabinet","POWER ISSUE",
X1021="Sharing","POWER ISSUE",
X1021="Sites strategiques &amp; DataCenter","POWER ISSUE",
X1021="Exclu","Exclu",
X1021="SAT","TX ISSUE",
X1021="SPARE-ISSUE","SPARE-ISSUE",
X1021="Fiber CAmtel","TX ISSUE",
X1021="Fiber AOF","TX ISSUE",
X1021="Projet OCM (HUAWEI)","TRAVAUX-HUAWEI",
X1021="Projet OCM (NOKIA)","TRAVAUX -NOKIA",
X1021="ACCESS-ISSUE","ACCESS-ISSUE",
X1021="Projet OCM (ZTE, NOKIA, autres projets)","TRAVAUX OCM",
X1021="No root CAuse","No root cause",
X1021="ODU HS","TX ISSUE",
X1021="IP &amp; VLAN","TX ISSUE",
X1021="Warehouse HUAWEI","SPARE-ISSUE",
X1021="SPARE-HS","SPARE-ISSUE",
X1021="Power Telco","RAN ISSUE",X1021="no impacts","no impacts"
),"")</f>
        <v/>
      </c>
      <c r="X1021" s="12" t="n"/>
      <c r="Y1021" s="13">
        <f t="array" ref="Y1021">IFERROR(_xlfn.IFS(
X1021="MPR ISSUE","ACTIVE",
X1021="BSS Hardware Issue","ACTIVE",
X1021="Sites strategiques, MLL, Pylone, etc.","PASSIVE",
X1021="AKTIVCO DEFAUT GE &amp; POWER Cabinet","PASSIVE",
X1021="AKTIVCO Coupure ENEO &amp; Baisse de tension","PASSIVE",
X1021="Coupure ENEO &amp; Baisse de tension","PASSIVE",
X1021="Defaut GE &amp; POWER Cabinet","PASSIVE",
X1021="Sharing","PASSIVE",
X1021="Sites strategiques &amp; DataCenter","PASSIVE",
X1021="Exclu","Exclu",
X1021="SAT","ACTIVE",
X1021="SPARE-ISSUE","SPARE-ISSUE",
X1021="Fiber CAmtel","ACTIVE",
X1021="Fiber AOF","ACTIVE",
X1021="Projet OCM (HUAWEI)","PLANNED WORKS",
X1021="Projet OCM (NOKIA)","PLANNED WORKS",
X1021="ACCESS-ISSUE","ACCESS-ISSUE",
X1021="Projet OCM (ZTE, NOKIA, autres projets)","PLANNED WORKS",
X1021="No root CAuse","No root cause",
X1021="ODU HS","ACTIVE",
X1021="IP &amp; VLAN","ACTIVE",
X1021="Warehouse HUAWEI","SPARE-ISSUE",
X1021="SPARE-HS","SPARE-ISSUE",
X1021="Power Telco","ACTIVE", X1021="no impacts","no impacts"
),"")</f>
        <v/>
      </c>
      <c r="Z1021" t="inlineStr"/>
    </row>
    <row r="1022">
      <c r="A1022" s="7" t="inlineStr">
        <is>
          <t>CNPS-Indoor</t>
        </is>
      </c>
      <c r="B1022" s="14" t="inlineStr">
        <is>
          <t>LIT_708</t>
        </is>
      </c>
      <c r="C1022" s="5" t="inlineStr">
        <is>
          <t>Douala</t>
        </is>
      </c>
      <c r="D1022" s="7" t="inlineStr">
        <is>
          <t>CAMUSAT</t>
        </is>
      </c>
      <c r="E1022" s="7" t="inlineStr">
        <is>
          <t>Good Grid no GE - 8h</t>
        </is>
      </c>
      <c r="F1022" s="5" t="inlineStr">
        <is>
          <t>LITTORAL</t>
        </is>
      </c>
      <c r="G1022" s="7" t="inlineStr">
        <is>
          <t>Douala</t>
        </is>
      </c>
      <c r="H1022" s="8" t="inlineStr">
        <is>
          <t>ZTE</t>
        </is>
      </c>
      <c r="I1022" s="9" t="n">
        <v>0.0414261620054708</v>
      </c>
      <c r="J1022" s="9" t="n">
        <v>0</v>
      </c>
      <c r="K1022" s="10" t="n"/>
      <c r="L1022" s="9" t="n">
        <v>0</v>
      </c>
      <c r="M1022" s="9" t="n">
        <v>0.07471114307157151</v>
      </c>
      <c r="N1022" s="9" t="n">
        <v>0.8176973741120364</v>
      </c>
      <c r="O1022" s="9" t="n">
        <v>1.536580968138815</v>
      </c>
      <c r="P1022" s="9" t="n">
        <v>0</v>
      </c>
      <c r="Q1022" s="9" t="n">
        <v>0</v>
      </c>
      <c r="R1022" s="9" t="n">
        <v>0</v>
      </c>
      <c r="S1022" s="9" t="n">
        <v>0</v>
      </c>
      <c r="T1022" s="11" t="inlineStr">
        <is>
          <t>Operationnel</t>
        </is>
      </c>
      <c r="U1022" s="12" t="n"/>
      <c r="V1022" s="13">
        <f t="array" ref="V1022">IFERROR(_xlfn.IFS(
X1022="MPR ISSUE","PDH",
X1022="BSS Hardware Issue","BSS",
X1022="Sites strategiques, MLL, Pylone, etc.","ENVTECH",
X1022="AKTIVCO DEFAUT GE &amp; POWER Cabinet","AKTIVCO",
X1022="AKTIVCO Coupure ENEO &amp; Baisse de tension","AKTIVCO GRID ONLY",
X1022="Coupure ENEO &amp; Baisse de tension","IHS GRID ONLY",
X1022="Defaut GE &amp; POWER Cabinet","IHS",
X1022="Sharing","Partners",
X1022="Sites strategiques &amp; DataCenter","SST &amp; DC",
X1022="Exclu","Exclu",
X1022="SAT","SAT",
X1022="SPARE-ISSUE","SPARE-ISSUE",
X1022="Fiber CAmtel","TRANS_FO_CAMTEL",
X1022="Fiber AOF","Fiber AOF",
X1022="Projet OCM (HUAWEI)","TRAVAUX-HUAWEI",
X1022="Projet OCM (NOKIA)","TRAVAUX-NOKIA",
X1022="ACCESS-ISSUE","ACCESS-ISSUE",
X1022="Projet OCM (ZTE, NOKIA, autres projets)","TRAVAUX OCM",
X1022="No root CAuse","No root cause",
X1022="ODU HS","PDH",
X1022="IP &amp; VLAN","PDH",
X1022="Warehouse HUAWEI","SPARE-ISSUE",
X1022="SPARE-HS","SPARE-ISSUE",
X1022="Power Telco","BSS",X1022="no impacts","no impacts"
),"")</f>
        <v/>
      </c>
      <c r="W1022" s="13">
        <f t="array" ref="W1022">IFERROR(_xlfn.IFS(
X1022="MPR ISSUE","TX ISSUE",
X1022="BSS Hardware Issue","RAN ISSUE",
X1022="Sites strategiques, MLL, Pylone, etc.","ENVTECH",
X1022="AKTIVCO DEFAUT GE &amp; POWER Cabinet","POWER ISSUE",
X1022="AKTIVCO Coupure ENEO &amp; Baisse de tension","POWER ISSUE",
X1022="Coupure ENEO &amp; Baisse de tension","POWER ISSUE",
X1022="Defaut GE &amp; POWER Cabinet","POWER ISSUE",
X1022="Sharing","POWER ISSUE",
X1022="Sites strategiques &amp; DataCenter","POWER ISSUE",
X1022="Exclu","Exclu",
X1022="SAT","TX ISSUE",
X1022="SPARE-ISSUE","SPARE-ISSUE",
X1022="Fiber CAmtel","TX ISSUE",
X1022="Fiber AOF","TX ISSUE",
X1022="Projet OCM (HUAWEI)","TRAVAUX-HUAWEI",
X1022="Projet OCM (NOKIA)","TRAVAUX -NOKIA",
X1022="ACCESS-ISSUE","ACCESS-ISSUE",
X1022="Projet OCM (ZTE, NOKIA, autres projets)","TRAVAUX OCM",
X1022="No root CAuse","No root cause",
X1022="ODU HS","TX ISSUE",
X1022="IP &amp; VLAN","TX ISSUE",
X1022="Warehouse HUAWEI","SPARE-ISSUE",
X1022="SPARE-HS","SPARE-ISSUE",
X1022="Power Telco","RAN ISSUE",X1022="no impacts","no impacts"
),"")</f>
        <v/>
      </c>
      <c r="X1022" s="12" t="n"/>
      <c r="Y1022" s="13">
        <f t="array" ref="Y1022">IFERROR(_xlfn.IFS(
X1022="MPR ISSUE","ACTIVE",
X1022="BSS Hardware Issue","ACTIVE",
X1022="Sites strategiques, MLL, Pylone, etc.","PASSIVE",
X1022="AKTIVCO DEFAUT GE &amp; POWER Cabinet","PASSIVE",
X1022="AKTIVCO Coupure ENEO &amp; Baisse de tension","PASSIVE",
X1022="Coupure ENEO &amp; Baisse de tension","PASSIVE",
X1022="Defaut GE &amp; POWER Cabinet","PASSIVE",
X1022="Sharing","PASSIVE",
X1022="Sites strategiques &amp; DataCenter","PASSIVE",
X1022="Exclu","Exclu",
X1022="SAT","ACTIVE",
X1022="SPARE-ISSUE","SPARE-ISSUE",
X1022="Fiber CAmtel","ACTIVE",
X1022="Fiber AOF","ACTIVE",
X1022="Projet OCM (HUAWEI)","PLANNED WORKS",
X1022="Projet OCM (NOKIA)","PLANNED WORKS",
X1022="ACCESS-ISSUE","ACCESS-ISSUE",
X1022="Projet OCM (ZTE, NOKIA, autres projets)","PLANNED WORKS",
X1022="No root CAuse","No root cause",
X1022="ODU HS","ACTIVE",
X1022="IP &amp; VLAN","ACTIVE",
X1022="Warehouse HUAWEI","SPARE-ISSUE",
X1022="SPARE-HS","SPARE-ISSUE",
X1022="Power Telco","ACTIVE", X1022="no impacts","no impacts"
),"")</f>
        <v/>
      </c>
      <c r="Z1022" t="inlineStr"/>
    </row>
    <row r="1023">
      <c r="A1023" s="7" t="inlineStr">
        <is>
          <t>Zouvoul-IHS</t>
        </is>
      </c>
      <c r="B1023" s="7" t="inlineStr">
        <is>
          <t>EXN_172</t>
        </is>
      </c>
      <c r="C1023" s="5" t="inlineStr">
        <is>
          <t>EXTREME-NORD</t>
        </is>
      </c>
      <c r="D1023" s="7" t="inlineStr">
        <is>
          <t>IHS</t>
        </is>
      </c>
      <c r="E1023" s="7" t="inlineStr">
        <is>
          <t>Hybrid-Gen</t>
        </is>
      </c>
      <c r="F1023" s="5" t="inlineStr">
        <is>
          <t>EXTREME-NORD</t>
        </is>
      </c>
      <c r="G1023" s="7" t="inlineStr">
        <is>
          <t>Zouvoul</t>
        </is>
      </c>
      <c r="H1023" s="27" t="inlineStr">
        <is>
          <t>NOKIA</t>
        </is>
      </c>
      <c r="I1023" s="9" t="n">
        <v>1.509129290381904</v>
      </c>
      <c r="J1023" s="9" t="n">
        <v>0</v>
      </c>
      <c r="K1023" s="10" t="n"/>
      <c r="L1023" s="9" t="n">
        <v>0.9936457182970784</v>
      </c>
      <c r="M1023" s="9" t="n">
        <v>0.0029427879223701</v>
      </c>
      <c r="N1023" s="9" t="n">
        <v>0</v>
      </c>
      <c r="O1023" s="9" t="n">
        <v>1.506128157041471</v>
      </c>
      <c r="P1023" s="9" t="n">
        <v>0</v>
      </c>
      <c r="Q1023" s="9" t="n">
        <v>0</v>
      </c>
      <c r="R1023" s="9" t="n">
        <v>0</v>
      </c>
      <c r="S1023" s="9" t="n">
        <v>0</v>
      </c>
      <c r="T1023" s="11" t="inlineStr">
        <is>
          <t>Insecurity</t>
        </is>
      </c>
      <c r="U1023" s="12" t="n"/>
      <c r="V1023" s="13">
        <f t="array" ref="V1023">IFERROR(_xlfn.IFS(
X1023="MPR ISSUE","PDH",
X1023="BSS Hardware Issue","BSS",
X1023="Sites strategiques, MLL, Pylone, etc.","ENVTECH",
X1023="AKTIVCO DEFAUT GE &amp; POWER Cabinet","AKTIVCO",
X1023="AKTIVCO Coupure ENEO &amp; Baisse de tension","AKTIVCO GRID ONLY",
X1023="Coupure ENEO &amp; Baisse de tension","IHS GRID ONLY",
X1023="Defaut GE &amp; POWER Cabinet","IHS",
X1023="Sharing","Partners",
X1023="Sites strategiques &amp; DataCenter","SST &amp; DC",
X1023="Exclu","Exclu",
X1023="SAT","SAT",
X1023="SPARE-ISSUE","SPARE-ISSUE",
X1023="Fiber CAmtel","TRANS_FO_CAMTEL",
X1023="Fiber AOF","Fiber AOF",
X1023="Projet OCM (HUAWEI)","TRAVAUX-HUAWEI",
X1023="Projet OCM (NOKIA)","TRAVAUX-NOKIA",
X1023="ACCESS-ISSUE","ACCESS-ISSUE",
X1023="Projet OCM (ZTE, NOKIA, autres projets)","TRAVAUX OCM",
X1023="No root CAuse","No root cause",
X1023="ODU HS","PDH",
X1023="IP &amp; VLAN","PDH",
X1023="Warehouse HUAWEI","SPARE-ISSUE",
X1023="SPARE-HS","SPARE-ISSUE",
X1023="Power Telco","BSS",X1023="no impacts","no impacts"
),"")</f>
        <v/>
      </c>
      <c r="W1023" s="13">
        <f t="array" ref="W1023">IFERROR(_xlfn.IFS(
X1023="MPR ISSUE","TX ISSUE",
X1023="BSS Hardware Issue","RAN ISSUE",
X1023="Sites strategiques, MLL, Pylone, etc.","ENVTECH",
X1023="AKTIVCO DEFAUT GE &amp; POWER Cabinet","POWER ISSUE",
X1023="AKTIVCO Coupure ENEO &amp; Baisse de tension","POWER ISSUE",
X1023="Coupure ENEO &amp; Baisse de tension","POWER ISSUE",
X1023="Defaut GE &amp; POWER Cabinet","POWER ISSUE",
X1023="Sharing","POWER ISSUE",
X1023="Sites strategiques &amp; DataCenter","POWER ISSUE",
X1023="Exclu","Exclu",
X1023="SAT","TX ISSUE",
X1023="SPARE-ISSUE","SPARE-ISSUE",
X1023="Fiber CAmtel","TX ISSUE",
X1023="Fiber AOF","TX ISSUE",
X1023="Projet OCM (HUAWEI)","TRAVAUX-HUAWEI",
X1023="Projet OCM (NOKIA)","TRAVAUX -NOKIA",
X1023="ACCESS-ISSUE","ACCESS-ISSUE",
X1023="Projet OCM (ZTE, NOKIA, autres projets)","TRAVAUX OCM",
X1023="No root CAuse","No root cause",
X1023="ODU HS","TX ISSUE",
X1023="IP &amp; VLAN","TX ISSUE",
X1023="Warehouse HUAWEI","SPARE-ISSUE",
X1023="SPARE-HS","SPARE-ISSUE",
X1023="Power Telco","RAN ISSUE",X1023="no impacts","no impacts"
),"")</f>
        <v/>
      </c>
      <c r="X1023" s="12" t="n"/>
      <c r="Y1023" s="13">
        <f t="array" ref="Y1023">IFERROR(_xlfn.IFS(
X1023="MPR ISSUE","ACTIVE",
X1023="BSS Hardware Issue","ACTIVE",
X1023="Sites strategiques, MLL, Pylone, etc.","PASSIVE",
X1023="AKTIVCO DEFAUT GE &amp; POWER Cabinet","PASSIVE",
X1023="AKTIVCO Coupure ENEO &amp; Baisse de tension","PASSIVE",
X1023="Coupure ENEO &amp; Baisse de tension","PASSIVE",
X1023="Defaut GE &amp; POWER Cabinet","PASSIVE",
X1023="Sharing","PASSIVE",
X1023="Sites strategiques &amp; DataCenter","PASSIVE",
X1023="Exclu","Exclu",
X1023="SAT","ACTIVE",
X1023="SPARE-ISSUE","SPARE-ISSUE",
X1023="Fiber CAmtel","ACTIVE",
X1023="Fiber AOF","ACTIVE",
X1023="Projet OCM (HUAWEI)","PLANNED WORKS",
X1023="Projet OCM (NOKIA)","PLANNED WORKS",
X1023="ACCESS-ISSUE","ACCESS-ISSUE",
X1023="Projet OCM (ZTE, NOKIA, autres projets)","PLANNED WORKS",
X1023="No root CAuse","No root cause",
X1023="ODU HS","ACTIVE",
X1023="IP &amp; VLAN","ACTIVE",
X1023="Warehouse HUAWEI","SPARE-ISSUE",
X1023="SPARE-HS","SPARE-ISSUE",
X1023="Power Telco","ACTIVE", X1023="no impacts","no impacts"
),"")</f>
        <v/>
      </c>
      <c r="Z1023" t="inlineStr"/>
    </row>
    <row r="1024">
      <c r="A1024" s="7" t="inlineStr">
        <is>
          <t>Maroua-Diguirwo-II</t>
        </is>
      </c>
      <c r="B1024" s="14" t="inlineStr">
        <is>
          <t>EXN_196</t>
        </is>
      </c>
      <c r="C1024" s="5" t="inlineStr">
        <is>
          <t>Maroua</t>
        </is>
      </c>
      <c r="D1024" s="7" t="inlineStr">
        <is>
          <t>CAMUSAT</t>
        </is>
      </c>
      <c r="E1024" s="7" t="inlineStr">
        <is>
          <t>Good Grid + GE</t>
        </is>
      </c>
      <c r="F1024" s="5" t="inlineStr">
        <is>
          <t>EXTREME-NORD</t>
        </is>
      </c>
      <c r="G1024" s="7" t="inlineStr">
        <is>
          <t>Maroua</t>
        </is>
      </c>
      <c r="H1024" s="18" t="inlineStr">
        <is>
          <t>Huawei</t>
        </is>
      </c>
      <c r="I1024" s="9" t="n">
        <v>0.3771235655657413</v>
      </c>
      <c r="J1024" s="9" t="n">
        <v>9.303989635679288</v>
      </c>
      <c r="K1024" s="10" t="n"/>
      <c r="L1024" s="9" t="n">
        <v>0</v>
      </c>
      <c r="M1024" s="9" t="n">
        <v>0</v>
      </c>
      <c r="N1024" s="9" t="n">
        <v>3.998609203362925</v>
      </c>
      <c r="O1024" s="9" t="n">
        <v>1.454141452709609</v>
      </c>
      <c r="P1024" s="9" t="n">
        <v>0</v>
      </c>
      <c r="Q1024" s="9" t="n">
        <v>0</v>
      </c>
      <c r="R1024" s="9" t="n">
        <v>0</v>
      </c>
      <c r="S1024" s="9" t="n">
        <v>0</v>
      </c>
      <c r="T1024" s="11" t="inlineStr">
        <is>
          <t>Operationnel</t>
        </is>
      </c>
      <c r="U1024" s="12" t="n"/>
      <c r="V1024" s="13">
        <f t="array" ref="V1024">IFERROR(_xlfn.IFS(
X1024="MPR ISSUE","PDH",
X1024="BSS Hardware Issue","BSS",
X1024="Sites strategiques, MLL, Pylone, etc.","ENVTECH",
X1024="AKTIVCO DEFAUT GE &amp; POWER Cabinet","AKTIVCO",
X1024="AKTIVCO Coupure ENEO &amp; Baisse de tension","AKTIVCO GRID ONLY",
X1024="Coupure ENEO &amp; Baisse de tension","IHS GRID ONLY",
X1024="Defaut GE &amp; POWER Cabinet","IHS",
X1024="Sharing","Partners",
X1024="Sites strategiques &amp; DataCenter","SST &amp; DC",
X1024="Exclu","Exclu",
X1024="SAT","SAT",
X1024="SPARE-ISSUE","SPARE-ISSUE",
X1024="Fiber CAmtel","TRANS_FO_CAMTEL",
X1024="Fiber AOF","Fiber AOF",
X1024="Projet OCM (HUAWEI)","TRAVAUX-HUAWEI",
X1024="Projet OCM (NOKIA)","TRAVAUX-NOKIA",
X1024="ACCESS-ISSUE","ACCESS-ISSUE",
X1024="Projet OCM (ZTE, NOKIA, autres projets)","TRAVAUX OCM",
X1024="No root CAuse","No root cause",
X1024="ODU HS","PDH",
X1024="IP &amp; VLAN","PDH",
X1024="Warehouse HUAWEI","SPARE-ISSUE",
X1024="SPARE-HS","SPARE-ISSUE",
X1024="Power Telco","BSS",X1024="no impacts","no impacts"
),"")</f>
        <v/>
      </c>
      <c r="W1024" s="13">
        <f t="array" ref="W1024">IFERROR(_xlfn.IFS(
X1024="MPR ISSUE","TX ISSUE",
X1024="BSS Hardware Issue","RAN ISSUE",
X1024="Sites strategiques, MLL, Pylone, etc.","ENVTECH",
X1024="AKTIVCO DEFAUT GE &amp; POWER Cabinet","POWER ISSUE",
X1024="AKTIVCO Coupure ENEO &amp; Baisse de tension","POWER ISSUE",
X1024="Coupure ENEO &amp; Baisse de tension","POWER ISSUE",
X1024="Defaut GE &amp; POWER Cabinet","POWER ISSUE",
X1024="Sharing","POWER ISSUE",
X1024="Sites strategiques &amp; DataCenter","POWER ISSUE",
X1024="Exclu","Exclu",
X1024="SAT","TX ISSUE",
X1024="SPARE-ISSUE","SPARE-ISSUE",
X1024="Fiber CAmtel","TX ISSUE",
X1024="Fiber AOF","TX ISSUE",
X1024="Projet OCM (HUAWEI)","TRAVAUX-HUAWEI",
X1024="Projet OCM (NOKIA)","TRAVAUX -NOKIA",
X1024="ACCESS-ISSUE","ACCESS-ISSUE",
X1024="Projet OCM (ZTE, NOKIA, autres projets)","TRAVAUX OCM",
X1024="No root CAuse","No root cause",
X1024="ODU HS","TX ISSUE",
X1024="IP &amp; VLAN","TX ISSUE",
X1024="Warehouse HUAWEI","SPARE-ISSUE",
X1024="SPARE-HS","SPARE-ISSUE",
X1024="Power Telco","RAN ISSUE",X1024="no impacts","no impacts"
),"")</f>
        <v/>
      </c>
      <c r="X1024" s="12" t="n"/>
      <c r="Y1024" s="13">
        <f t="array" ref="Y1024">IFERROR(_xlfn.IFS(
X1024="MPR ISSUE","ACTIVE",
X1024="BSS Hardware Issue","ACTIVE",
X1024="Sites strategiques, MLL, Pylone, etc.","PASSIVE",
X1024="AKTIVCO DEFAUT GE &amp; POWER Cabinet","PASSIVE",
X1024="AKTIVCO Coupure ENEO &amp; Baisse de tension","PASSIVE",
X1024="Coupure ENEO &amp; Baisse de tension","PASSIVE",
X1024="Defaut GE &amp; POWER Cabinet","PASSIVE",
X1024="Sharing","PASSIVE",
X1024="Sites strategiques &amp; DataCenter","PASSIVE",
X1024="Exclu","Exclu",
X1024="SAT","ACTIVE",
X1024="SPARE-ISSUE","SPARE-ISSUE",
X1024="Fiber CAmtel","ACTIVE",
X1024="Fiber AOF","ACTIVE",
X1024="Projet OCM (HUAWEI)","PLANNED WORKS",
X1024="Projet OCM (NOKIA)","PLANNED WORKS",
X1024="ACCESS-ISSUE","ACCESS-ISSUE",
X1024="Projet OCM (ZTE, NOKIA, autres projets)","PLANNED WORKS",
X1024="No root CAuse","No root cause",
X1024="ODU HS","ACTIVE",
X1024="IP &amp; VLAN","ACTIVE",
X1024="Warehouse HUAWEI","SPARE-ISSUE",
X1024="SPARE-HS","SPARE-ISSUE",
X1024="Power Telco","ACTIVE", X1024="no impacts","no impacts"
),"")</f>
        <v/>
      </c>
      <c r="Z1024" t="inlineStr"/>
    </row>
    <row r="1025">
      <c r="A1025" s="7" t="inlineStr">
        <is>
          <t>Nkolagaa-II</t>
        </is>
      </c>
      <c r="B1025" s="14" t="inlineStr">
        <is>
          <t>CTR_670</t>
        </is>
      </c>
      <c r="C1025" s="5" t="inlineStr">
        <is>
          <t>Yaounde</t>
        </is>
      </c>
      <c r="D1025" s="7" t="inlineStr">
        <is>
          <t>CAMUSAT</t>
        </is>
      </c>
      <c r="E1025" s="7" t="inlineStr">
        <is>
          <t>Good Grid + GE</t>
        </is>
      </c>
      <c r="F1025" s="5" t="inlineStr">
        <is>
          <t>CENTRE</t>
        </is>
      </c>
      <c r="G1025" s="7" t="inlineStr">
        <is>
          <t>Yaounde</t>
        </is>
      </c>
      <c r="H1025" s="8" t="inlineStr">
        <is>
          <t>ZTE</t>
        </is>
      </c>
      <c r="I1025" s="9" t="n">
        <v>0</v>
      </c>
      <c r="J1025" s="9" t="n">
        <v>0</v>
      </c>
      <c r="K1025" s="10" t="n"/>
      <c r="L1025" s="9" t="n">
        <v>0.3600902312282237</v>
      </c>
      <c r="M1025" s="9" t="n">
        <v>0</v>
      </c>
      <c r="N1025" s="9" t="n">
        <v>0</v>
      </c>
      <c r="O1025" s="9" t="n">
        <v>1.45128327402096</v>
      </c>
      <c r="P1025" s="9" t="n">
        <v>0</v>
      </c>
      <c r="Q1025" s="9" t="n">
        <v>0</v>
      </c>
      <c r="R1025" s="9" t="n">
        <v>0</v>
      </c>
      <c r="S1025" s="9" t="n">
        <v>0</v>
      </c>
      <c r="T1025" s="11" t="inlineStr">
        <is>
          <t>Operationnel</t>
        </is>
      </c>
      <c r="U1025" s="12" t="n"/>
      <c r="V1025" s="13">
        <f t="array" ref="V1025">IFERROR(_xlfn.IFS(
X1025="MPR ISSUE","PDH",
X1025="BSS Hardware Issue","BSS",
X1025="Sites strategiques, MLL, Pylone, etc.","ENVTECH",
X1025="AKTIVCO DEFAUT GE &amp; POWER Cabinet","AKTIVCO",
X1025="AKTIVCO Coupure ENEO &amp; Baisse de tension","AKTIVCO GRID ONLY",
X1025="Coupure ENEO &amp; Baisse de tension","IHS GRID ONLY",
X1025="Defaut GE &amp; POWER Cabinet","IHS",
X1025="Sharing","Partners",
X1025="Sites strategiques &amp; DataCenter","SST &amp; DC",
X1025="Exclu","Exclu",
X1025="SAT","SAT",
X1025="SPARE-ISSUE","SPARE-ISSUE",
X1025="Fiber CAmtel","TRANS_FO_CAMTEL",
X1025="Fiber AOF","Fiber AOF",
X1025="Projet OCM (HUAWEI)","TRAVAUX-HUAWEI",
X1025="Projet OCM (NOKIA)","TRAVAUX-NOKIA",
X1025="ACCESS-ISSUE","ACCESS-ISSUE",
X1025="Projet OCM (ZTE, NOKIA, autres projets)","TRAVAUX OCM",
X1025="No root CAuse","No root cause",
X1025="ODU HS","PDH",
X1025="IP &amp; VLAN","PDH",
X1025="Warehouse HUAWEI","SPARE-ISSUE",
X1025="SPARE-HS","SPARE-ISSUE",
X1025="Power Telco","BSS",X1025="no impacts","no impacts"
),"")</f>
        <v/>
      </c>
      <c r="W1025" s="13">
        <f t="array" ref="W1025">IFERROR(_xlfn.IFS(
X1025="MPR ISSUE","TX ISSUE",
X1025="BSS Hardware Issue","RAN ISSUE",
X1025="Sites strategiques, MLL, Pylone, etc.","ENVTECH",
X1025="AKTIVCO DEFAUT GE &amp; POWER Cabinet","POWER ISSUE",
X1025="AKTIVCO Coupure ENEO &amp; Baisse de tension","POWER ISSUE",
X1025="Coupure ENEO &amp; Baisse de tension","POWER ISSUE",
X1025="Defaut GE &amp; POWER Cabinet","POWER ISSUE",
X1025="Sharing","POWER ISSUE",
X1025="Sites strategiques &amp; DataCenter","POWER ISSUE",
X1025="Exclu","Exclu",
X1025="SAT","TX ISSUE",
X1025="SPARE-ISSUE","SPARE-ISSUE",
X1025="Fiber CAmtel","TX ISSUE",
X1025="Fiber AOF","TX ISSUE",
X1025="Projet OCM (HUAWEI)","TRAVAUX-HUAWEI",
X1025="Projet OCM (NOKIA)","TRAVAUX -NOKIA",
X1025="ACCESS-ISSUE","ACCESS-ISSUE",
X1025="Projet OCM (ZTE, NOKIA, autres projets)","TRAVAUX OCM",
X1025="No root CAuse","No root cause",
X1025="ODU HS","TX ISSUE",
X1025="IP &amp; VLAN","TX ISSUE",
X1025="Warehouse HUAWEI","SPARE-ISSUE",
X1025="SPARE-HS","SPARE-ISSUE",
X1025="Power Telco","RAN ISSUE",X1025="no impacts","no impacts"
),"")</f>
        <v/>
      </c>
      <c r="X1025" s="12" t="n"/>
      <c r="Y1025" s="13">
        <f t="array" ref="Y1025">IFERROR(_xlfn.IFS(
X1025="MPR ISSUE","ACTIVE",
X1025="BSS Hardware Issue","ACTIVE",
X1025="Sites strategiques, MLL, Pylone, etc.","PASSIVE",
X1025="AKTIVCO DEFAUT GE &amp; POWER Cabinet","PASSIVE",
X1025="AKTIVCO Coupure ENEO &amp; Baisse de tension","PASSIVE",
X1025="Coupure ENEO &amp; Baisse de tension","PASSIVE",
X1025="Defaut GE &amp; POWER Cabinet","PASSIVE",
X1025="Sharing","PASSIVE",
X1025="Sites strategiques &amp; DataCenter","PASSIVE",
X1025="Exclu","Exclu",
X1025="SAT","ACTIVE",
X1025="SPARE-ISSUE","SPARE-ISSUE",
X1025="Fiber CAmtel","ACTIVE",
X1025="Fiber AOF","ACTIVE",
X1025="Projet OCM (HUAWEI)","PLANNED WORKS",
X1025="Projet OCM (NOKIA)","PLANNED WORKS",
X1025="ACCESS-ISSUE","ACCESS-ISSUE",
X1025="Projet OCM (ZTE, NOKIA, autres projets)","PLANNED WORKS",
X1025="No root CAuse","No root cause",
X1025="ODU HS","ACTIVE",
X1025="IP &amp; VLAN","ACTIVE",
X1025="Warehouse HUAWEI","SPARE-ISSUE",
X1025="SPARE-HS","SPARE-ISSUE",
X1025="Power Telco","ACTIVE", X1025="no impacts","no impacts"
),"")</f>
        <v/>
      </c>
      <c r="Z1025" t="inlineStr"/>
    </row>
    <row r="1026">
      <c r="A1026" s="7" t="inlineStr">
        <is>
          <t>Mendong-IV-MTN</t>
        </is>
      </c>
      <c r="B1026" s="14" t="inlineStr">
        <is>
          <t>CTR_746</t>
        </is>
      </c>
      <c r="C1026" s="5" t="inlineStr">
        <is>
          <t>Yaounde</t>
        </is>
      </c>
      <c r="D1026" s="7" t="inlineStr">
        <is>
          <t>MTN sharing</t>
        </is>
      </c>
      <c r="E1026" s="7" t="n"/>
      <c r="F1026" s="5" t="inlineStr">
        <is>
          <t>CENTRE</t>
        </is>
      </c>
      <c r="G1026" s="7" t="inlineStr">
        <is>
          <t>Yaounde</t>
        </is>
      </c>
      <c r="H1026" s="8" t="inlineStr">
        <is>
          <t>ZTE</t>
        </is>
      </c>
      <c r="I1026" s="9" t="n">
        <v>5.054925431163606</v>
      </c>
      <c r="J1026" s="9" t="n">
        <v>0</v>
      </c>
      <c r="K1026" s="10" t="n"/>
      <c r="L1026" s="9" t="n">
        <v>1.265398806619239</v>
      </c>
      <c r="M1026" s="9" t="n">
        <v>1.211251508847625</v>
      </c>
      <c r="N1026" s="9" t="n">
        <v>3.60109853237001</v>
      </c>
      <c r="O1026" s="9" t="n">
        <v>1.431809779461555</v>
      </c>
      <c r="P1026" s="9" t="n">
        <v>0</v>
      </c>
      <c r="Q1026" s="9" t="n">
        <v>0</v>
      </c>
      <c r="R1026" s="9" t="n">
        <v>0</v>
      </c>
      <c r="S1026" s="9" t="n">
        <v>0</v>
      </c>
      <c r="T1026" s="11" t="inlineStr">
        <is>
          <t>Operationnel</t>
        </is>
      </c>
      <c r="U1026" s="12" t="n"/>
      <c r="V1026" s="13">
        <f t="array" ref="V1026">IFERROR(_xlfn.IFS(
X1026="MPR ISSUE","PDH",
X1026="BSS Hardware Issue","BSS",
X1026="Sites strategiques, MLL, Pylone, etc.","ENVTECH",
X1026="AKTIVCO DEFAUT GE &amp; POWER Cabinet","AKTIVCO",
X1026="AKTIVCO Coupure ENEO &amp; Baisse de tension","AKTIVCO GRID ONLY",
X1026="Coupure ENEO &amp; Baisse de tension","IHS GRID ONLY",
X1026="Defaut GE &amp; POWER Cabinet","IHS",
X1026="Sharing","Partners",
X1026="Sites strategiques &amp; DataCenter","SST &amp; DC",
X1026="Exclu","Exclu",
X1026="SAT","SAT",
X1026="SPARE-ISSUE","SPARE-ISSUE",
X1026="Fiber CAmtel","TRANS_FO_CAMTEL",
X1026="Fiber AOF","Fiber AOF",
X1026="Projet OCM (HUAWEI)","TRAVAUX-HUAWEI",
X1026="Projet OCM (NOKIA)","TRAVAUX-NOKIA",
X1026="ACCESS-ISSUE","ACCESS-ISSUE",
X1026="Projet OCM (ZTE, NOKIA, autres projets)","TRAVAUX OCM",
X1026="No root CAuse","No root cause",
X1026="ODU HS","PDH",
X1026="IP &amp; VLAN","PDH",
X1026="Warehouse HUAWEI","SPARE-ISSUE",
X1026="SPARE-HS","SPARE-ISSUE",
X1026="Power Telco","BSS",X1026="no impacts","no impacts"
),"")</f>
        <v/>
      </c>
      <c r="W1026" s="13">
        <f t="array" ref="W1026">IFERROR(_xlfn.IFS(
X1026="MPR ISSUE","TX ISSUE",
X1026="BSS Hardware Issue","RAN ISSUE",
X1026="Sites strategiques, MLL, Pylone, etc.","ENVTECH",
X1026="AKTIVCO DEFAUT GE &amp; POWER Cabinet","POWER ISSUE",
X1026="AKTIVCO Coupure ENEO &amp; Baisse de tension","POWER ISSUE",
X1026="Coupure ENEO &amp; Baisse de tension","POWER ISSUE",
X1026="Defaut GE &amp; POWER Cabinet","POWER ISSUE",
X1026="Sharing","POWER ISSUE",
X1026="Sites strategiques &amp; DataCenter","POWER ISSUE",
X1026="Exclu","Exclu",
X1026="SAT","TX ISSUE",
X1026="SPARE-ISSUE","SPARE-ISSUE",
X1026="Fiber CAmtel","TX ISSUE",
X1026="Fiber AOF","TX ISSUE",
X1026="Projet OCM (HUAWEI)","TRAVAUX-HUAWEI",
X1026="Projet OCM (NOKIA)","TRAVAUX -NOKIA",
X1026="ACCESS-ISSUE","ACCESS-ISSUE",
X1026="Projet OCM (ZTE, NOKIA, autres projets)","TRAVAUX OCM",
X1026="No root CAuse","No root cause",
X1026="ODU HS","TX ISSUE",
X1026="IP &amp; VLAN","TX ISSUE",
X1026="Warehouse HUAWEI","SPARE-ISSUE",
X1026="SPARE-HS","SPARE-ISSUE",
X1026="Power Telco","RAN ISSUE",X1026="no impacts","no impacts"
),"")</f>
        <v/>
      </c>
      <c r="X1026" s="12" t="n"/>
      <c r="Y1026" s="13">
        <f t="array" ref="Y1026">IFERROR(_xlfn.IFS(
X1026="MPR ISSUE","ACTIVE",
X1026="BSS Hardware Issue","ACTIVE",
X1026="Sites strategiques, MLL, Pylone, etc.","PASSIVE",
X1026="AKTIVCO DEFAUT GE &amp; POWER Cabinet","PASSIVE",
X1026="AKTIVCO Coupure ENEO &amp; Baisse de tension","PASSIVE",
X1026="Coupure ENEO &amp; Baisse de tension","PASSIVE",
X1026="Defaut GE &amp; POWER Cabinet","PASSIVE",
X1026="Sharing","PASSIVE",
X1026="Sites strategiques &amp; DataCenter","PASSIVE",
X1026="Exclu","Exclu",
X1026="SAT","ACTIVE",
X1026="SPARE-ISSUE","SPARE-ISSUE",
X1026="Fiber CAmtel","ACTIVE",
X1026="Fiber AOF","ACTIVE",
X1026="Projet OCM (HUAWEI)","PLANNED WORKS",
X1026="Projet OCM (NOKIA)","PLANNED WORKS",
X1026="ACCESS-ISSUE","ACCESS-ISSUE",
X1026="Projet OCM (ZTE, NOKIA, autres projets)","PLANNED WORKS",
X1026="No root CAuse","No root cause",
X1026="ODU HS","ACTIVE",
X1026="IP &amp; VLAN","ACTIVE",
X1026="Warehouse HUAWEI","SPARE-ISSUE",
X1026="SPARE-HS","SPARE-ISSUE",
X1026="Power Telco","ACTIVE", X1026="no impacts","no impacts"
),"")</f>
        <v/>
      </c>
      <c r="Z1026" t="inlineStr"/>
    </row>
    <row r="1027">
      <c r="A1027" s="7" t="inlineStr">
        <is>
          <t>Nkolmessing-Abom-II</t>
        </is>
      </c>
      <c r="B1027" s="14" t="inlineStr">
        <is>
          <t>CTR_875</t>
        </is>
      </c>
      <c r="C1027" s="5" t="inlineStr">
        <is>
          <t>CENTRE</t>
        </is>
      </c>
      <c r="D1027" s="7" t="inlineStr">
        <is>
          <t>CAMUSAT</t>
        </is>
      </c>
      <c r="E1027" s="7" t="inlineStr">
        <is>
          <t>Good Grid + GE</t>
        </is>
      </c>
      <c r="F1027" s="5" t="inlineStr">
        <is>
          <t>CENTRE</t>
        </is>
      </c>
      <c r="G1027" s="7" t="inlineStr">
        <is>
          <t>Ebolmadzom</t>
        </is>
      </c>
      <c r="H1027" s="8" t="inlineStr">
        <is>
          <t>ZTE</t>
        </is>
      </c>
      <c r="I1027" s="9" t="n">
        <v>0.4672300118440382</v>
      </c>
      <c r="J1027" s="9" t="n">
        <v>0.06984216669092259</v>
      </c>
      <c r="K1027" s="10" t="n"/>
      <c r="L1027" s="9" t="n">
        <v>0.0239703452585797</v>
      </c>
      <c r="M1027" s="9" t="n">
        <v>1.053393230660354</v>
      </c>
      <c r="N1027" s="9" t="n">
        <v>0.0458513846257263</v>
      </c>
      <c r="O1027" s="9" t="n">
        <v>1.424010050871448</v>
      </c>
      <c r="P1027" s="9" t="n">
        <v>0</v>
      </c>
      <c r="Q1027" s="9" t="n">
        <v>0</v>
      </c>
      <c r="R1027" s="9" t="n">
        <v>0</v>
      </c>
      <c r="S1027" s="9" t="n">
        <v>0</v>
      </c>
      <c r="T1027" s="11" t="inlineStr">
        <is>
          <t>Operationnel</t>
        </is>
      </c>
      <c r="U1027" s="12" t="n"/>
      <c r="V1027" s="13">
        <f t="array" ref="V1027">IFERROR(_xlfn.IFS(
X1027="MPR ISSUE","PDH",
X1027="BSS Hardware Issue","BSS",
X1027="Sites strategiques, MLL, Pylone, etc.","ENVTECH",
X1027="AKTIVCO DEFAUT GE &amp; POWER Cabinet","AKTIVCO",
X1027="AKTIVCO Coupure ENEO &amp; Baisse de tension","AKTIVCO GRID ONLY",
X1027="Coupure ENEO &amp; Baisse de tension","IHS GRID ONLY",
X1027="Defaut GE &amp; POWER Cabinet","IHS",
X1027="Sharing","Partners",
X1027="Sites strategiques &amp; DataCenter","SST &amp; DC",
X1027="Exclu","Exclu",
X1027="SAT","SAT",
X1027="SPARE-ISSUE","SPARE-ISSUE",
X1027="Fiber CAmtel","TRANS_FO_CAMTEL",
X1027="Fiber AOF","Fiber AOF",
X1027="Projet OCM (HUAWEI)","TRAVAUX-HUAWEI",
X1027="Projet OCM (NOKIA)","TRAVAUX-NOKIA",
X1027="ACCESS-ISSUE","ACCESS-ISSUE",
X1027="Projet OCM (ZTE, NOKIA, autres projets)","TRAVAUX OCM",
X1027="No root CAuse","No root cause",
X1027="ODU HS","PDH",
X1027="IP &amp; VLAN","PDH",
X1027="Warehouse HUAWEI","SPARE-ISSUE",
X1027="SPARE-HS","SPARE-ISSUE",
X1027="Power Telco","BSS",X1027="no impacts","no impacts"
),"")</f>
        <v/>
      </c>
      <c r="W1027" s="13">
        <f t="array" ref="W1027">IFERROR(_xlfn.IFS(
X1027="MPR ISSUE","TX ISSUE",
X1027="BSS Hardware Issue","RAN ISSUE",
X1027="Sites strategiques, MLL, Pylone, etc.","ENVTECH",
X1027="AKTIVCO DEFAUT GE &amp; POWER Cabinet","POWER ISSUE",
X1027="AKTIVCO Coupure ENEO &amp; Baisse de tension","POWER ISSUE",
X1027="Coupure ENEO &amp; Baisse de tension","POWER ISSUE",
X1027="Defaut GE &amp; POWER Cabinet","POWER ISSUE",
X1027="Sharing","POWER ISSUE",
X1027="Sites strategiques &amp; DataCenter","POWER ISSUE",
X1027="Exclu","Exclu",
X1027="SAT","TX ISSUE",
X1027="SPARE-ISSUE","SPARE-ISSUE",
X1027="Fiber CAmtel","TX ISSUE",
X1027="Fiber AOF","TX ISSUE",
X1027="Projet OCM (HUAWEI)","TRAVAUX-HUAWEI",
X1027="Projet OCM (NOKIA)","TRAVAUX -NOKIA",
X1027="ACCESS-ISSUE","ACCESS-ISSUE",
X1027="Projet OCM (ZTE, NOKIA, autres projets)","TRAVAUX OCM",
X1027="No root CAuse","No root cause",
X1027="ODU HS","TX ISSUE",
X1027="IP &amp; VLAN","TX ISSUE",
X1027="Warehouse HUAWEI","SPARE-ISSUE",
X1027="SPARE-HS","SPARE-ISSUE",
X1027="Power Telco","RAN ISSUE",X1027="no impacts","no impacts"
),"")</f>
        <v/>
      </c>
      <c r="X1027" s="12" t="n"/>
      <c r="Y1027" s="13">
        <f t="array" ref="Y1027">IFERROR(_xlfn.IFS(
X1027="MPR ISSUE","ACTIVE",
X1027="BSS Hardware Issue","ACTIVE",
X1027="Sites strategiques, MLL, Pylone, etc.","PASSIVE",
X1027="AKTIVCO DEFAUT GE &amp; POWER Cabinet","PASSIVE",
X1027="AKTIVCO Coupure ENEO &amp; Baisse de tension","PASSIVE",
X1027="Coupure ENEO &amp; Baisse de tension","PASSIVE",
X1027="Defaut GE &amp; POWER Cabinet","PASSIVE",
X1027="Sharing","PASSIVE",
X1027="Sites strategiques &amp; DataCenter","PASSIVE",
X1027="Exclu","Exclu",
X1027="SAT","ACTIVE",
X1027="SPARE-ISSUE","SPARE-ISSUE",
X1027="Fiber CAmtel","ACTIVE",
X1027="Fiber AOF","ACTIVE",
X1027="Projet OCM (HUAWEI)","PLANNED WORKS",
X1027="Projet OCM (NOKIA)","PLANNED WORKS",
X1027="ACCESS-ISSUE","ACCESS-ISSUE",
X1027="Projet OCM (ZTE, NOKIA, autres projets)","PLANNED WORKS",
X1027="No root CAuse","No root cause",
X1027="ODU HS","ACTIVE",
X1027="IP &amp; VLAN","ACTIVE",
X1027="Warehouse HUAWEI","SPARE-ISSUE",
X1027="SPARE-HS","SPARE-ISSUE",
X1027="Power Telco","ACTIVE", X1027="no impacts","no impacts"
),"")</f>
        <v/>
      </c>
      <c r="Z1027" t="inlineStr"/>
    </row>
    <row r="1028">
      <c r="A1028" s="7" t="inlineStr">
        <is>
          <t>Gra-Foulbere-Moussa-yaya</t>
        </is>
      </c>
      <c r="B1028" s="14" t="inlineStr">
        <is>
          <t>NRD_101</t>
        </is>
      </c>
      <c r="C1028" s="5" t="inlineStr">
        <is>
          <t>Garoua</t>
        </is>
      </c>
      <c r="D1028" s="7" t="inlineStr">
        <is>
          <t>IHS</t>
        </is>
      </c>
      <c r="E1028" s="7" t="inlineStr">
        <is>
          <t>Grid-Gen</t>
        </is>
      </c>
      <c r="F1028" s="5" t="inlineStr">
        <is>
          <t>NORD</t>
        </is>
      </c>
      <c r="G1028" s="7" t="inlineStr">
        <is>
          <t>Garoua</t>
        </is>
      </c>
      <c r="H1028" s="18" t="inlineStr">
        <is>
          <t>Huawei</t>
        </is>
      </c>
      <c r="I1028" s="9" t="n">
        <v>0</v>
      </c>
      <c r="J1028" s="9" t="n">
        <v>0</v>
      </c>
      <c r="K1028" s="10" t="n"/>
      <c r="L1028" s="9" t="n">
        <v>0</v>
      </c>
      <c r="M1028" s="9" t="n">
        <v>0</v>
      </c>
      <c r="N1028" s="9" t="n">
        <v>0</v>
      </c>
      <c r="O1028" s="9" t="n">
        <v>1.400335377998608</v>
      </c>
      <c r="P1028" s="9" t="n">
        <v>0</v>
      </c>
      <c r="Q1028" s="9" t="n">
        <v>0</v>
      </c>
      <c r="R1028" s="9" t="n">
        <v>0</v>
      </c>
      <c r="S1028" s="9" t="n">
        <v>0</v>
      </c>
      <c r="T1028" s="11" t="inlineStr">
        <is>
          <t>Operationnel</t>
        </is>
      </c>
      <c r="U1028" s="12" t="n"/>
      <c r="V1028" s="13">
        <f t="array" ref="V1028">IFERROR(_xlfn.IFS(
X1028="MPR ISSUE","PDH",
X1028="BSS Hardware Issue","BSS",
X1028="Sites strategiques, MLL, Pylone, etc.","ENVTECH",
X1028="AKTIVCO DEFAUT GE &amp; POWER Cabinet","AKTIVCO",
X1028="AKTIVCO Coupure ENEO &amp; Baisse de tension","AKTIVCO GRID ONLY",
X1028="Coupure ENEO &amp; Baisse de tension","IHS GRID ONLY",
X1028="Defaut GE &amp; POWER Cabinet","IHS",
X1028="Sharing","Partners",
X1028="Sites strategiques &amp; DataCenter","SST &amp; DC",
X1028="Exclu","Exclu",
X1028="SAT","SAT",
X1028="SPARE-ISSUE","SPARE-ISSUE",
X1028="Fiber CAmtel","TRANS_FO_CAMTEL",
X1028="Fiber AOF","Fiber AOF",
X1028="Projet OCM (HUAWEI)","TRAVAUX-HUAWEI",
X1028="Projet OCM (NOKIA)","TRAVAUX-NOKIA",
X1028="ACCESS-ISSUE","ACCESS-ISSUE",
X1028="Projet OCM (ZTE, NOKIA, autres projets)","TRAVAUX OCM",
X1028="No root CAuse","No root cause",
X1028="ODU HS","PDH",
X1028="IP &amp; VLAN","PDH",
X1028="Warehouse HUAWEI","SPARE-ISSUE",
X1028="SPARE-HS","SPARE-ISSUE",
X1028="Power Telco","BSS",X1028="no impacts","no impacts"
),"")</f>
        <v/>
      </c>
      <c r="W1028" s="13">
        <f t="array" ref="W1028">IFERROR(_xlfn.IFS(
X1028="MPR ISSUE","TX ISSUE",
X1028="BSS Hardware Issue","RAN ISSUE",
X1028="Sites strategiques, MLL, Pylone, etc.","ENVTECH",
X1028="AKTIVCO DEFAUT GE &amp; POWER Cabinet","POWER ISSUE",
X1028="AKTIVCO Coupure ENEO &amp; Baisse de tension","POWER ISSUE",
X1028="Coupure ENEO &amp; Baisse de tension","POWER ISSUE",
X1028="Defaut GE &amp; POWER Cabinet","POWER ISSUE",
X1028="Sharing","POWER ISSUE",
X1028="Sites strategiques &amp; DataCenter","POWER ISSUE",
X1028="Exclu","Exclu",
X1028="SAT","TX ISSUE",
X1028="SPARE-ISSUE","SPARE-ISSUE",
X1028="Fiber CAmtel","TX ISSUE",
X1028="Fiber AOF","TX ISSUE",
X1028="Projet OCM (HUAWEI)","TRAVAUX-HUAWEI",
X1028="Projet OCM (NOKIA)","TRAVAUX -NOKIA",
X1028="ACCESS-ISSUE","ACCESS-ISSUE",
X1028="Projet OCM (ZTE, NOKIA, autres projets)","TRAVAUX OCM",
X1028="No root CAuse","No root cause",
X1028="ODU HS","TX ISSUE",
X1028="IP &amp; VLAN","TX ISSUE",
X1028="Warehouse HUAWEI","SPARE-ISSUE",
X1028="SPARE-HS","SPARE-ISSUE",
X1028="Power Telco","RAN ISSUE",X1028="no impacts","no impacts"
),"")</f>
        <v/>
      </c>
      <c r="X1028" s="12" t="n"/>
      <c r="Y1028" s="13">
        <f t="array" ref="Y1028">IFERROR(_xlfn.IFS(
X1028="MPR ISSUE","ACTIVE",
X1028="BSS Hardware Issue","ACTIVE",
X1028="Sites strategiques, MLL, Pylone, etc.","PASSIVE",
X1028="AKTIVCO DEFAUT GE &amp; POWER Cabinet","PASSIVE",
X1028="AKTIVCO Coupure ENEO &amp; Baisse de tension","PASSIVE",
X1028="Coupure ENEO &amp; Baisse de tension","PASSIVE",
X1028="Defaut GE &amp; POWER Cabinet","PASSIVE",
X1028="Sharing","PASSIVE",
X1028="Sites strategiques &amp; DataCenter","PASSIVE",
X1028="Exclu","Exclu",
X1028="SAT","ACTIVE",
X1028="SPARE-ISSUE","SPARE-ISSUE",
X1028="Fiber CAmtel","ACTIVE",
X1028="Fiber AOF","ACTIVE",
X1028="Projet OCM (HUAWEI)","PLANNED WORKS",
X1028="Projet OCM (NOKIA)","PLANNED WORKS",
X1028="ACCESS-ISSUE","ACCESS-ISSUE",
X1028="Projet OCM (ZTE, NOKIA, autres projets)","PLANNED WORKS",
X1028="No root CAuse","No root cause",
X1028="ODU HS","ACTIVE",
X1028="IP &amp; VLAN","ACTIVE",
X1028="Warehouse HUAWEI","SPARE-ISSUE",
X1028="SPARE-HS","SPARE-ISSUE",
X1028="Power Telco","ACTIVE", X1028="no impacts","no impacts"
),"")</f>
        <v/>
      </c>
      <c r="Z1028" t="inlineStr"/>
    </row>
    <row r="1029">
      <c r="A1029" s="7" t="inlineStr">
        <is>
          <t>Nkoulou-II</t>
        </is>
      </c>
      <c r="B1029" s="14" t="inlineStr">
        <is>
          <t>CTR_777</t>
        </is>
      </c>
      <c r="C1029" s="5" t="inlineStr">
        <is>
          <t>Yaounde</t>
        </is>
      </c>
      <c r="D1029" s="7" t="inlineStr">
        <is>
          <t>CAMUSAT</t>
        </is>
      </c>
      <c r="E1029" s="7" t="inlineStr">
        <is>
          <t>Good Grid + GE</t>
        </is>
      </c>
      <c r="F1029" s="5" t="inlineStr">
        <is>
          <t>CENTRE</t>
        </is>
      </c>
      <c r="G1029" s="7" t="inlineStr">
        <is>
          <t>Yaounde</t>
        </is>
      </c>
      <c r="H1029" s="8" t="inlineStr">
        <is>
          <t>ZTE</t>
        </is>
      </c>
      <c r="I1029" s="9" t="n">
        <v>0.0103559108920277</v>
      </c>
      <c r="J1029" s="9" t="n">
        <v>0</v>
      </c>
      <c r="K1029" s="10" t="n"/>
      <c r="L1029" s="9" t="n">
        <v>0.3494961947076898</v>
      </c>
      <c r="M1029" s="9" t="n">
        <v>0</v>
      </c>
      <c r="N1029" s="9" t="n">
        <v>0</v>
      </c>
      <c r="O1029" s="9" t="n">
        <v>1.380207601570717</v>
      </c>
      <c r="P1029" s="9" t="n">
        <v>0</v>
      </c>
      <c r="Q1029" s="9" t="n">
        <v>0</v>
      </c>
      <c r="R1029" s="9" t="n">
        <v>0</v>
      </c>
      <c r="S1029" s="9" t="n">
        <v>0</v>
      </c>
      <c r="T1029" s="11" t="inlineStr">
        <is>
          <t>Operationnel</t>
        </is>
      </c>
      <c r="U1029" s="12" t="n"/>
      <c r="V1029" s="13">
        <f t="array" ref="V1029">IFERROR(_xlfn.IFS(
X1029="MPR ISSUE","PDH",
X1029="BSS Hardware Issue","BSS",
X1029="Sites strategiques, MLL, Pylone, etc.","ENVTECH",
X1029="AKTIVCO DEFAUT GE &amp; POWER Cabinet","AKTIVCO",
X1029="AKTIVCO Coupure ENEO &amp; Baisse de tension","AKTIVCO GRID ONLY",
X1029="Coupure ENEO &amp; Baisse de tension","IHS GRID ONLY",
X1029="Defaut GE &amp; POWER Cabinet","IHS",
X1029="Sharing","Partners",
X1029="Sites strategiques &amp; DataCenter","SST &amp; DC",
X1029="Exclu","Exclu",
X1029="SAT","SAT",
X1029="SPARE-ISSUE","SPARE-ISSUE",
X1029="Fiber CAmtel","TRANS_FO_CAMTEL",
X1029="Fiber AOF","Fiber AOF",
X1029="Projet OCM (HUAWEI)","TRAVAUX-HUAWEI",
X1029="Projet OCM (NOKIA)","TRAVAUX-NOKIA",
X1029="ACCESS-ISSUE","ACCESS-ISSUE",
X1029="Projet OCM (ZTE, NOKIA, autres projets)","TRAVAUX OCM",
X1029="No root CAuse","No root cause",
X1029="ODU HS","PDH",
X1029="IP &amp; VLAN","PDH",
X1029="Warehouse HUAWEI","SPARE-ISSUE",
X1029="SPARE-HS","SPARE-ISSUE",
X1029="Power Telco","BSS",X1029="no impacts","no impacts"
),"")</f>
        <v/>
      </c>
      <c r="W1029" s="13">
        <f t="array" ref="W1029">IFERROR(_xlfn.IFS(
X1029="MPR ISSUE","TX ISSUE",
X1029="BSS Hardware Issue","RAN ISSUE",
X1029="Sites strategiques, MLL, Pylone, etc.","ENVTECH",
X1029="AKTIVCO DEFAUT GE &amp; POWER Cabinet","POWER ISSUE",
X1029="AKTIVCO Coupure ENEO &amp; Baisse de tension","POWER ISSUE",
X1029="Coupure ENEO &amp; Baisse de tension","POWER ISSUE",
X1029="Defaut GE &amp; POWER Cabinet","POWER ISSUE",
X1029="Sharing","POWER ISSUE",
X1029="Sites strategiques &amp; DataCenter","POWER ISSUE",
X1029="Exclu","Exclu",
X1029="SAT","TX ISSUE",
X1029="SPARE-ISSUE","SPARE-ISSUE",
X1029="Fiber CAmtel","TX ISSUE",
X1029="Fiber AOF","TX ISSUE",
X1029="Projet OCM (HUAWEI)","TRAVAUX-HUAWEI",
X1029="Projet OCM (NOKIA)","TRAVAUX -NOKIA",
X1029="ACCESS-ISSUE","ACCESS-ISSUE",
X1029="Projet OCM (ZTE, NOKIA, autres projets)","TRAVAUX OCM",
X1029="No root CAuse","No root cause",
X1029="ODU HS","TX ISSUE",
X1029="IP &amp; VLAN","TX ISSUE",
X1029="Warehouse HUAWEI","SPARE-ISSUE",
X1029="SPARE-HS","SPARE-ISSUE",
X1029="Power Telco","RAN ISSUE",X1029="no impacts","no impacts"
),"")</f>
        <v/>
      </c>
      <c r="X1029" s="12" t="n"/>
      <c r="Y1029" s="13">
        <f t="array" ref="Y1029">IFERROR(_xlfn.IFS(
X1029="MPR ISSUE","ACTIVE",
X1029="BSS Hardware Issue","ACTIVE",
X1029="Sites strategiques, MLL, Pylone, etc.","PASSIVE",
X1029="AKTIVCO DEFAUT GE &amp; POWER Cabinet","PASSIVE",
X1029="AKTIVCO Coupure ENEO &amp; Baisse de tension","PASSIVE",
X1029="Coupure ENEO &amp; Baisse de tension","PASSIVE",
X1029="Defaut GE &amp; POWER Cabinet","PASSIVE",
X1029="Sharing","PASSIVE",
X1029="Sites strategiques &amp; DataCenter","PASSIVE",
X1029="Exclu","Exclu",
X1029="SAT","ACTIVE",
X1029="SPARE-ISSUE","SPARE-ISSUE",
X1029="Fiber CAmtel","ACTIVE",
X1029="Fiber AOF","ACTIVE",
X1029="Projet OCM (HUAWEI)","PLANNED WORKS",
X1029="Projet OCM (NOKIA)","PLANNED WORKS",
X1029="ACCESS-ISSUE","ACCESS-ISSUE",
X1029="Projet OCM (ZTE, NOKIA, autres projets)","PLANNED WORKS",
X1029="No root CAuse","No root cause",
X1029="ODU HS","ACTIVE",
X1029="IP &amp; VLAN","ACTIVE",
X1029="Warehouse HUAWEI","SPARE-ISSUE",
X1029="SPARE-HS","SPARE-ISSUE",
X1029="Power Telco","ACTIVE", X1029="no impacts","no impacts"
),"")</f>
        <v/>
      </c>
      <c r="Z1029" t="inlineStr"/>
    </row>
    <row r="1030">
      <c r="A1030" s="7" t="inlineStr">
        <is>
          <t>Limbe-New-Town-IHS</t>
        </is>
      </c>
      <c r="B1030" s="14" t="inlineStr">
        <is>
          <t>SUO_187</t>
        </is>
      </c>
      <c r="C1030" s="5" t="inlineStr">
        <is>
          <t>SUD-OUEST</t>
        </is>
      </c>
      <c r="D1030" s="7" t="inlineStr">
        <is>
          <t>IHS</t>
        </is>
      </c>
      <c r="E1030" s="7" t="inlineStr">
        <is>
          <t>Grid-Gen</t>
        </is>
      </c>
      <c r="F1030" s="5" t="inlineStr">
        <is>
          <t>SUD-OUEST</t>
        </is>
      </c>
      <c r="G1030" s="7" t="inlineStr">
        <is>
          <t>Limbe</t>
        </is>
      </c>
      <c r="H1030" s="18" t="inlineStr">
        <is>
          <t>Huawei</t>
        </is>
      </c>
      <c r="I1030" s="9" t="n">
        <v>0.6972697690304691</v>
      </c>
      <c r="J1030" s="9" t="n">
        <v>1.607796640156606</v>
      </c>
      <c r="K1030" s="10" t="n"/>
      <c r="L1030" s="9" t="n">
        <v>3.081723182462839</v>
      </c>
      <c r="M1030" s="9" t="n">
        <v>2.096513456209889</v>
      </c>
      <c r="N1030" s="9" t="n">
        <v>3.457914110835073</v>
      </c>
      <c r="O1030" s="9" t="n">
        <v>1.379329486431434</v>
      </c>
      <c r="P1030" s="9" t="n">
        <v>0</v>
      </c>
      <c r="Q1030" s="9" t="n">
        <v>0</v>
      </c>
      <c r="R1030" s="9" t="n">
        <v>0</v>
      </c>
      <c r="S1030" s="9" t="n">
        <v>0</v>
      </c>
      <c r="T1030" s="11" t="inlineStr">
        <is>
          <t>Operationnel</t>
        </is>
      </c>
      <c r="U1030" s="12" t="n"/>
      <c r="V1030" s="13">
        <f t="array" ref="V1030">IFERROR(_xlfn.IFS(
X1030="MPR ISSUE","PDH",
X1030="BSS Hardware Issue","BSS",
X1030="Sites strategiques, MLL, Pylone, etc.","ENVTECH",
X1030="AKTIVCO DEFAUT GE &amp; POWER Cabinet","AKTIVCO",
X1030="AKTIVCO Coupure ENEO &amp; Baisse de tension","AKTIVCO GRID ONLY",
X1030="Coupure ENEO &amp; Baisse de tension","IHS GRID ONLY",
X1030="Defaut GE &amp; POWER Cabinet","IHS",
X1030="Sharing","Partners",
X1030="Sites strategiques &amp; DataCenter","SST &amp; DC",
X1030="Exclu","Exclu",
X1030="SAT","SAT",
X1030="SPARE-ISSUE","SPARE-ISSUE",
X1030="Fiber CAmtel","TRANS_FO_CAMTEL",
X1030="Fiber AOF","Fiber AOF",
X1030="Projet OCM (HUAWEI)","TRAVAUX-HUAWEI",
X1030="Projet OCM (NOKIA)","TRAVAUX-NOKIA",
X1030="ACCESS-ISSUE","ACCESS-ISSUE",
X1030="Projet OCM (ZTE, NOKIA, autres projets)","TRAVAUX OCM",
X1030="No root CAuse","No root cause",
X1030="ODU HS","PDH",
X1030="IP &amp; VLAN","PDH",
X1030="Warehouse HUAWEI","SPARE-ISSUE",
X1030="SPARE-HS","SPARE-ISSUE",
X1030="Power Telco","BSS",X1030="no impacts","no impacts"
),"")</f>
        <v/>
      </c>
      <c r="W1030" s="13">
        <f t="array" ref="W1030">IFERROR(_xlfn.IFS(
X1030="MPR ISSUE","TX ISSUE",
X1030="BSS Hardware Issue","RAN ISSUE",
X1030="Sites strategiques, MLL, Pylone, etc.","ENVTECH",
X1030="AKTIVCO DEFAUT GE &amp; POWER Cabinet","POWER ISSUE",
X1030="AKTIVCO Coupure ENEO &amp; Baisse de tension","POWER ISSUE",
X1030="Coupure ENEO &amp; Baisse de tension","POWER ISSUE",
X1030="Defaut GE &amp; POWER Cabinet","POWER ISSUE",
X1030="Sharing","POWER ISSUE",
X1030="Sites strategiques &amp; DataCenter","POWER ISSUE",
X1030="Exclu","Exclu",
X1030="SAT","TX ISSUE",
X1030="SPARE-ISSUE","SPARE-ISSUE",
X1030="Fiber CAmtel","TX ISSUE",
X1030="Fiber AOF","TX ISSUE",
X1030="Projet OCM (HUAWEI)","TRAVAUX-HUAWEI",
X1030="Projet OCM (NOKIA)","TRAVAUX -NOKIA",
X1030="ACCESS-ISSUE","ACCESS-ISSUE",
X1030="Projet OCM (ZTE, NOKIA, autres projets)","TRAVAUX OCM",
X1030="No root CAuse","No root cause",
X1030="ODU HS","TX ISSUE",
X1030="IP &amp; VLAN","TX ISSUE",
X1030="Warehouse HUAWEI","SPARE-ISSUE",
X1030="SPARE-HS","SPARE-ISSUE",
X1030="Power Telco","RAN ISSUE",X1030="no impacts","no impacts"
),"")</f>
        <v/>
      </c>
      <c r="X1030" s="12" t="n"/>
      <c r="Y1030" s="13">
        <f t="array" ref="Y1030">IFERROR(_xlfn.IFS(
X1030="MPR ISSUE","ACTIVE",
X1030="BSS Hardware Issue","ACTIVE",
X1030="Sites strategiques, MLL, Pylone, etc.","PASSIVE",
X1030="AKTIVCO DEFAUT GE &amp; POWER Cabinet","PASSIVE",
X1030="AKTIVCO Coupure ENEO &amp; Baisse de tension","PASSIVE",
X1030="Coupure ENEO &amp; Baisse de tension","PASSIVE",
X1030="Defaut GE &amp; POWER Cabinet","PASSIVE",
X1030="Sharing","PASSIVE",
X1030="Sites strategiques &amp; DataCenter","PASSIVE",
X1030="Exclu","Exclu",
X1030="SAT","ACTIVE",
X1030="SPARE-ISSUE","SPARE-ISSUE",
X1030="Fiber CAmtel","ACTIVE",
X1030="Fiber AOF","ACTIVE",
X1030="Projet OCM (HUAWEI)","PLANNED WORKS",
X1030="Projet OCM (NOKIA)","PLANNED WORKS",
X1030="ACCESS-ISSUE","ACCESS-ISSUE",
X1030="Projet OCM (ZTE, NOKIA, autres projets)","PLANNED WORKS",
X1030="No root CAuse","No root cause",
X1030="ODU HS","ACTIVE",
X1030="IP &amp; VLAN","ACTIVE",
X1030="Warehouse HUAWEI","SPARE-ISSUE",
X1030="SPARE-HS","SPARE-ISSUE",
X1030="Power Telco","ACTIVE", X1030="no impacts","no impacts"
),"")</f>
        <v/>
      </c>
      <c r="Z1030" t="inlineStr"/>
    </row>
    <row r="1031">
      <c r="A1031" s="7" t="inlineStr">
        <is>
          <t>Leboudi</t>
        </is>
      </c>
      <c r="B1031" s="14" t="inlineStr">
        <is>
          <t>CTR_593</t>
        </is>
      </c>
      <c r="C1031" s="5" t="inlineStr">
        <is>
          <t>CENTRE</t>
        </is>
      </c>
      <c r="D1031" s="7" t="inlineStr">
        <is>
          <t>IHS</t>
        </is>
      </c>
      <c r="E1031" s="7" t="inlineStr">
        <is>
          <t>Grid-Gen</t>
        </is>
      </c>
      <c r="F1031" s="5" t="inlineStr">
        <is>
          <t>CENTRE</t>
        </is>
      </c>
      <c r="G1031" s="7" t="inlineStr">
        <is>
          <t>Leboudi</t>
        </is>
      </c>
      <c r="H1031" s="8" t="inlineStr">
        <is>
          <t>ZTE</t>
        </is>
      </c>
      <c r="I1031" s="9" t="n">
        <v>0</v>
      </c>
      <c r="J1031" s="9" t="n">
        <v>0</v>
      </c>
      <c r="K1031" s="10" t="n"/>
      <c r="L1031" s="9" t="n">
        <v>0</v>
      </c>
      <c r="M1031" s="9" t="n">
        <v>0.8497166362756934</v>
      </c>
      <c r="N1031" s="9" t="n">
        <v>0</v>
      </c>
      <c r="O1031" s="9" t="n">
        <v>1.361147337665092</v>
      </c>
      <c r="P1031" s="9" t="n">
        <v>0</v>
      </c>
      <c r="Q1031" s="9" t="n">
        <v>0</v>
      </c>
      <c r="R1031" s="9" t="n">
        <v>0</v>
      </c>
      <c r="S1031" s="9" t="n">
        <v>0</v>
      </c>
      <c r="T1031" s="11" t="inlineStr">
        <is>
          <t>Operationnel</t>
        </is>
      </c>
      <c r="U1031" s="12" t="n"/>
      <c r="V1031" s="13">
        <f t="array" ref="V1031">IFERROR(_xlfn.IFS(
X1031="MPR ISSUE","PDH",
X1031="BSS Hardware Issue","BSS",
X1031="Sites strategiques, MLL, Pylone, etc.","ENVTECH",
X1031="AKTIVCO DEFAUT GE &amp; POWER Cabinet","AKTIVCO",
X1031="AKTIVCO Coupure ENEO &amp; Baisse de tension","AKTIVCO GRID ONLY",
X1031="Coupure ENEO &amp; Baisse de tension","IHS GRID ONLY",
X1031="Defaut GE &amp; POWER Cabinet","IHS",
X1031="Sharing","Partners",
X1031="Sites strategiques &amp; DataCenter","SST &amp; DC",
X1031="Exclu","Exclu",
X1031="SAT","SAT",
X1031="SPARE-ISSUE","SPARE-ISSUE",
X1031="Fiber CAmtel","TRANS_FO_CAMTEL",
X1031="Fiber AOF","Fiber AOF",
X1031="Projet OCM (HUAWEI)","TRAVAUX-HUAWEI",
X1031="Projet OCM (NOKIA)","TRAVAUX-NOKIA",
X1031="ACCESS-ISSUE","ACCESS-ISSUE",
X1031="Projet OCM (ZTE, NOKIA, autres projets)","TRAVAUX OCM",
X1031="No root CAuse","No root cause",
X1031="ODU HS","PDH",
X1031="IP &amp; VLAN","PDH",
X1031="Warehouse HUAWEI","SPARE-ISSUE",
X1031="SPARE-HS","SPARE-ISSUE",
X1031="Power Telco","BSS",X1031="no impacts","no impacts"
),"")</f>
        <v/>
      </c>
      <c r="W1031" s="13">
        <f t="array" ref="W1031">IFERROR(_xlfn.IFS(
X1031="MPR ISSUE","TX ISSUE",
X1031="BSS Hardware Issue","RAN ISSUE",
X1031="Sites strategiques, MLL, Pylone, etc.","ENVTECH",
X1031="AKTIVCO DEFAUT GE &amp; POWER Cabinet","POWER ISSUE",
X1031="AKTIVCO Coupure ENEO &amp; Baisse de tension","POWER ISSUE",
X1031="Coupure ENEO &amp; Baisse de tension","POWER ISSUE",
X1031="Defaut GE &amp; POWER Cabinet","POWER ISSUE",
X1031="Sharing","POWER ISSUE",
X1031="Sites strategiques &amp; DataCenter","POWER ISSUE",
X1031="Exclu","Exclu",
X1031="SAT","TX ISSUE",
X1031="SPARE-ISSUE","SPARE-ISSUE",
X1031="Fiber CAmtel","TX ISSUE",
X1031="Fiber AOF","TX ISSUE",
X1031="Projet OCM (HUAWEI)","TRAVAUX-HUAWEI",
X1031="Projet OCM (NOKIA)","TRAVAUX -NOKIA",
X1031="ACCESS-ISSUE","ACCESS-ISSUE",
X1031="Projet OCM (ZTE, NOKIA, autres projets)","TRAVAUX OCM",
X1031="No root CAuse","No root cause",
X1031="ODU HS","TX ISSUE",
X1031="IP &amp; VLAN","TX ISSUE",
X1031="Warehouse HUAWEI","SPARE-ISSUE",
X1031="SPARE-HS","SPARE-ISSUE",
X1031="Power Telco","RAN ISSUE",X1031="no impacts","no impacts"
),"")</f>
        <v/>
      </c>
      <c r="X1031" s="12" t="n"/>
      <c r="Y1031" s="13">
        <f t="array" ref="Y1031">IFERROR(_xlfn.IFS(
X1031="MPR ISSUE","ACTIVE",
X1031="BSS Hardware Issue","ACTIVE",
X1031="Sites strategiques, MLL, Pylone, etc.","PASSIVE",
X1031="AKTIVCO DEFAUT GE &amp; POWER Cabinet","PASSIVE",
X1031="AKTIVCO Coupure ENEO &amp; Baisse de tension","PASSIVE",
X1031="Coupure ENEO &amp; Baisse de tension","PASSIVE",
X1031="Defaut GE &amp; POWER Cabinet","PASSIVE",
X1031="Sharing","PASSIVE",
X1031="Sites strategiques &amp; DataCenter","PASSIVE",
X1031="Exclu","Exclu",
X1031="SAT","ACTIVE",
X1031="SPARE-ISSUE","SPARE-ISSUE",
X1031="Fiber CAmtel","ACTIVE",
X1031="Fiber AOF","ACTIVE",
X1031="Projet OCM (HUAWEI)","PLANNED WORKS",
X1031="Projet OCM (NOKIA)","PLANNED WORKS",
X1031="ACCESS-ISSUE","ACCESS-ISSUE",
X1031="Projet OCM (ZTE, NOKIA, autres projets)","PLANNED WORKS",
X1031="No root CAuse","No root cause",
X1031="ODU HS","ACTIVE",
X1031="IP &amp; VLAN","ACTIVE",
X1031="Warehouse HUAWEI","SPARE-ISSUE",
X1031="SPARE-HS","SPARE-ISSUE",
X1031="Power Telco","ACTIVE", X1031="no impacts","no impacts"
),"")</f>
        <v/>
      </c>
      <c r="Z1031" t="inlineStr"/>
    </row>
    <row r="1032">
      <c r="A1032" s="7" t="inlineStr">
        <is>
          <t>Garoua-Plage</t>
        </is>
      </c>
      <c r="B1032" s="14" t="inlineStr">
        <is>
          <t>NRD_053</t>
        </is>
      </c>
      <c r="C1032" s="5" t="inlineStr">
        <is>
          <t>Garoua</t>
        </is>
      </c>
      <c r="D1032" s="7" t="inlineStr">
        <is>
          <t>IHS</t>
        </is>
      </c>
      <c r="E1032" s="7" t="inlineStr">
        <is>
          <t>Grid-Gen</t>
        </is>
      </c>
      <c r="F1032" s="5" t="inlineStr">
        <is>
          <t>NORD</t>
        </is>
      </c>
      <c r="G1032" s="7" t="inlineStr">
        <is>
          <t>Garoua</t>
        </is>
      </c>
      <c r="H1032" s="18" t="inlineStr">
        <is>
          <t>Huawei</t>
        </is>
      </c>
      <c r="I1032" s="9" t="n">
        <v>0.961023943441468</v>
      </c>
      <c r="J1032" s="9" t="n">
        <v>0</v>
      </c>
      <c r="K1032" s="10" t="n"/>
      <c r="L1032" s="9" t="n">
        <v>0</v>
      </c>
      <c r="M1032" s="9" t="n">
        <v>1.276634905959199</v>
      </c>
      <c r="N1032" s="9" t="n">
        <v>0</v>
      </c>
      <c r="O1032" s="9" t="n">
        <v>1.315037683880754</v>
      </c>
      <c r="P1032" s="9" t="n">
        <v>0</v>
      </c>
      <c r="Q1032" s="9" t="n">
        <v>0</v>
      </c>
      <c r="R1032" s="9" t="n">
        <v>0</v>
      </c>
      <c r="S1032" s="9" t="n">
        <v>0</v>
      </c>
      <c r="T1032" s="11" t="inlineStr">
        <is>
          <t>Operationnel</t>
        </is>
      </c>
      <c r="U1032" s="12" t="n"/>
      <c r="V1032" s="13">
        <f t="array" ref="V1032">IFERROR(_xlfn.IFS(
X1032="MPR ISSUE","PDH",
X1032="BSS Hardware Issue","BSS",
X1032="Sites strategiques, MLL, Pylone, etc.","ENVTECH",
X1032="AKTIVCO DEFAUT GE &amp; POWER Cabinet","AKTIVCO",
X1032="AKTIVCO Coupure ENEO &amp; Baisse de tension","AKTIVCO GRID ONLY",
X1032="Coupure ENEO &amp; Baisse de tension","IHS GRID ONLY",
X1032="Defaut GE &amp; POWER Cabinet","IHS",
X1032="Sharing","Partners",
X1032="Sites strategiques &amp; DataCenter","SST &amp; DC",
X1032="Exclu","Exclu",
X1032="SAT","SAT",
X1032="SPARE-ISSUE","SPARE-ISSUE",
X1032="Fiber CAmtel","TRANS_FO_CAMTEL",
X1032="Fiber AOF","Fiber AOF",
X1032="Projet OCM (HUAWEI)","TRAVAUX-HUAWEI",
X1032="Projet OCM (NOKIA)","TRAVAUX-NOKIA",
X1032="ACCESS-ISSUE","ACCESS-ISSUE",
X1032="Projet OCM (ZTE, NOKIA, autres projets)","TRAVAUX OCM",
X1032="No root CAuse","No root cause",
X1032="ODU HS","PDH",
X1032="IP &amp; VLAN","PDH",
X1032="Warehouse HUAWEI","SPARE-ISSUE",
X1032="SPARE-HS","SPARE-ISSUE",
X1032="Power Telco","BSS",X1032="no impacts","no impacts"
),"")</f>
        <v/>
      </c>
      <c r="W1032" s="13">
        <f t="array" ref="W1032">IFERROR(_xlfn.IFS(
X1032="MPR ISSUE","TX ISSUE",
X1032="BSS Hardware Issue","RAN ISSUE",
X1032="Sites strategiques, MLL, Pylone, etc.","ENVTECH",
X1032="AKTIVCO DEFAUT GE &amp; POWER Cabinet","POWER ISSUE",
X1032="AKTIVCO Coupure ENEO &amp; Baisse de tension","POWER ISSUE",
X1032="Coupure ENEO &amp; Baisse de tension","POWER ISSUE",
X1032="Defaut GE &amp; POWER Cabinet","POWER ISSUE",
X1032="Sharing","POWER ISSUE",
X1032="Sites strategiques &amp; DataCenter","POWER ISSUE",
X1032="Exclu","Exclu",
X1032="SAT","TX ISSUE",
X1032="SPARE-ISSUE","SPARE-ISSUE",
X1032="Fiber CAmtel","TX ISSUE",
X1032="Fiber AOF","TX ISSUE",
X1032="Projet OCM (HUAWEI)","TRAVAUX-HUAWEI",
X1032="Projet OCM (NOKIA)","TRAVAUX -NOKIA",
X1032="ACCESS-ISSUE","ACCESS-ISSUE",
X1032="Projet OCM (ZTE, NOKIA, autres projets)","TRAVAUX OCM",
X1032="No root CAuse","No root cause",
X1032="ODU HS","TX ISSUE",
X1032="IP &amp; VLAN","TX ISSUE",
X1032="Warehouse HUAWEI","SPARE-ISSUE",
X1032="SPARE-HS","SPARE-ISSUE",
X1032="Power Telco","RAN ISSUE",X1032="no impacts","no impacts"
),"")</f>
        <v/>
      </c>
      <c r="X1032" s="12" t="n"/>
      <c r="Y1032" s="13">
        <f t="array" ref="Y1032">IFERROR(_xlfn.IFS(
X1032="MPR ISSUE","ACTIVE",
X1032="BSS Hardware Issue","ACTIVE",
X1032="Sites strategiques, MLL, Pylone, etc.","PASSIVE",
X1032="AKTIVCO DEFAUT GE &amp; POWER Cabinet","PASSIVE",
X1032="AKTIVCO Coupure ENEO &amp; Baisse de tension","PASSIVE",
X1032="Coupure ENEO &amp; Baisse de tension","PASSIVE",
X1032="Defaut GE &amp; POWER Cabinet","PASSIVE",
X1032="Sharing","PASSIVE",
X1032="Sites strategiques &amp; DataCenter","PASSIVE",
X1032="Exclu","Exclu",
X1032="SAT","ACTIVE",
X1032="SPARE-ISSUE","SPARE-ISSUE",
X1032="Fiber CAmtel","ACTIVE",
X1032="Fiber AOF","ACTIVE",
X1032="Projet OCM (HUAWEI)","PLANNED WORKS",
X1032="Projet OCM (NOKIA)","PLANNED WORKS",
X1032="ACCESS-ISSUE","ACCESS-ISSUE",
X1032="Projet OCM (ZTE, NOKIA, autres projets)","PLANNED WORKS",
X1032="No root CAuse","No root cause",
X1032="ODU HS","ACTIVE",
X1032="IP &amp; VLAN","ACTIVE",
X1032="Warehouse HUAWEI","SPARE-ISSUE",
X1032="SPARE-HS","SPARE-ISSUE",
X1032="Power Telco","ACTIVE", X1032="no impacts","no impacts"
),"")</f>
        <v/>
      </c>
      <c r="Z1032" t="inlineStr"/>
    </row>
    <row r="1033">
      <c r="A1033" s="7" t="inlineStr">
        <is>
          <t>Ebogo-II</t>
        </is>
      </c>
      <c r="B1033" s="14" t="inlineStr">
        <is>
          <t>CTR_867</t>
        </is>
      </c>
      <c r="C1033" s="5" t="inlineStr">
        <is>
          <t>CENTRE</t>
        </is>
      </c>
      <c r="D1033" s="7" t="inlineStr">
        <is>
          <t>CAMUSAT</t>
        </is>
      </c>
      <c r="E1033" s="7" t="inlineStr">
        <is>
          <t>HGB</t>
        </is>
      </c>
      <c r="F1033" s="5" t="inlineStr">
        <is>
          <t>CENTRE</t>
        </is>
      </c>
      <c r="G1033" s="7" t="inlineStr">
        <is>
          <t>Ebogo</t>
        </is>
      </c>
      <c r="H1033" s="8" t="inlineStr">
        <is>
          <t>ZTE</t>
        </is>
      </c>
      <c r="I1033" s="9" t="n">
        <v>0.09290635350704229</v>
      </c>
      <c r="J1033" s="9" t="n">
        <v>0</v>
      </c>
      <c r="K1033" s="10" t="n"/>
      <c r="L1033" s="9" t="n">
        <v>0</v>
      </c>
      <c r="M1033" s="9" t="n">
        <v>0</v>
      </c>
      <c r="N1033" s="9" t="n">
        <v>0</v>
      </c>
      <c r="O1033" s="9" t="n">
        <v>1.311886800145678</v>
      </c>
      <c r="P1033" s="9" t="n">
        <v>0</v>
      </c>
      <c r="Q1033" s="9" t="n">
        <v>0</v>
      </c>
      <c r="R1033" s="9" t="n">
        <v>0</v>
      </c>
      <c r="S1033" s="9" t="n">
        <v>0</v>
      </c>
      <c r="T1033" s="11" t="inlineStr">
        <is>
          <t>Operationnel</t>
        </is>
      </c>
      <c r="U1033" s="12" t="n"/>
      <c r="V1033" s="13">
        <f t="array" ref="V1033">IFERROR(_xlfn.IFS(
X1033="MPR ISSUE","PDH",
X1033="BSS Hardware Issue","BSS",
X1033="Sites strategiques, MLL, Pylone, etc.","ENVTECH",
X1033="AKTIVCO DEFAUT GE &amp; POWER Cabinet","AKTIVCO",
X1033="AKTIVCO Coupure ENEO &amp; Baisse de tension","AKTIVCO GRID ONLY",
X1033="Coupure ENEO &amp; Baisse de tension","IHS GRID ONLY",
X1033="Defaut GE &amp; POWER Cabinet","IHS",
X1033="Sharing","Partners",
X1033="Sites strategiques &amp; DataCenter","SST &amp; DC",
X1033="Exclu","Exclu",
X1033="SAT","SAT",
X1033="SPARE-ISSUE","SPARE-ISSUE",
X1033="Fiber CAmtel","TRANS_FO_CAMTEL",
X1033="Fiber AOF","Fiber AOF",
X1033="Projet OCM (HUAWEI)","TRAVAUX-HUAWEI",
X1033="Projet OCM (NOKIA)","TRAVAUX-NOKIA",
X1033="ACCESS-ISSUE","ACCESS-ISSUE",
X1033="Projet OCM (ZTE, NOKIA, autres projets)","TRAVAUX OCM",
X1033="No root CAuse","No root cause",
X1033="ODU HS","PDH",
X1033="IP &amp; VLAN","PDH",
X1033="Warehouse HUAWEI","SPARE-ISSUE",
X1033="SPARE-HS","SPARE-ISSUE",
X1033="Power Telco","BSS",X1033="no impacts","no impacts"
),"")</f>
        <v/>
      </c>
      <c r="W1033" s="13">
        <f t="array" ref="W1033">IFERROR(_xlfn.IFS(
X1033="MPR ISSUE","TX ISSUE",
X1033="BSS Hardware Issue","RAN ISSUE",
X1033="Sites strategiques, MLL, Pylone, etc.","ENVTECH",
X1033="AKTIVCO DEFAUT GE &amp; POWER Cabinet","POWER ISSUE",
X1033="AKTIVCO Coupure ENEO &amp; Baisse de tension","POWER ISSUE",
X1033="Coupure ENEO &amp; Baisse de tension","POWER ISSUE",
X1033="Defaut GE &amp; POWER Cabinet","POWER ISSUE",
X1033="Sharing","POWER ISSUE",
X1033="Sites strategiques &amp; DataCenter","POWER ISSUE",
X1033="Exclu","Exclu",
X1033="SAT","TX ISSUE",
X1033="SPARE-ISSUE","SPARE-ISSUE",
X1033="Fiber CAmtel","TX ISSUE",
X1033="Fiber AOF","TX ISSUE",
X1033="Projet OCM (HUAWEI)","TRAVAUX-HUAWEI",
X1033="Projet OCM (NOKIA)","TRAVAUX -NOKIA",
X1033="ACCESS-ISSUE","ACCESS-ISSUE",
X1033="Projet OCM (ZTE, NOKIA, autres projets)","TRAVAUX OCM",
X1033="No root CAuse","No root cause",
X1033="ODU HS","TX ISSUE",
X1033="IP &amp; VLAN","TX ISSUE",
X1033="Warehouse HUAWEI","SPARE-ISSUE",
X1033="SPARE-HS","SPARE-ISSUE",
X1033="Power Telco","RAN ISSUE",X1033="no impacts","no impacts"
),"")</f>
        <v/>
      </c>
      <c r="X1033" s="12" t="n"/>
      <c r="Y1033" s="13">
        <f t="array" ref="Y1033">IFERROR(_xlfn.IFS(
X1033="MPR ISSUE","ACTIVE",
X1033="BSS Hardware Issue","ACTIVE",
X1033="Sites strategiques, MLL, Pylone, etc.","PASSIVE",
X1033="AKTIVCO DEFAUT GE &amp; POWER Cabinet","PASSIVE",
X1033="AKTIVCO Coupure ENEO &amp; Baisse de tension","PASSIVE",
X1033="Coupure ENEO &amp; Baisse de tension","PASSIVE",
X1033="Defaut GE &amp; POWER Cabinet","PASSIVE",
X1033="Sharing","PASSIVE",
X1033="Sites strategiques &amp; DataCenter","PASSIVE",
X1033="Exclu","Exclu",
X1033="SAT","ACTIVE",
X1033="SPARE-ISSUE","SPARE-ISSUE",
X1033="Fiber CAmtel","ACTIVE",
X1033="Fiber AOF","ACTIVE",
X1033="Projet OCM (HUAWEI)","PLANNED WORKS",
X1033="Projet OCM (NOKIA)","PLANNED WORKS",
X1033="ACCESS-ISSUE","ACCESS-ISSUE",
X1033="Projet OCM (ZTE, NOKIA, autres projets)","PLANNED WORKS",
X1033="No root CAuse","No root cause",
X1033="ODU HS","ACTIVE",
X1033="IP &amp; VLAN","ACTIVE",
X1033="Warehouse HUAWEI","SPARE-ISSUE",
X1033="SPARE-HS","SPARE-ISSUE",
X1033="Power Telco","ACTIVE", X1033="no impacts","no impacts"
),"")</f>
        <v/>
      </c>
      <c r="Z1033" t="inlineStr"/>
    </row>
    <row r="1034">
      <c r="A1034" s="7" t="inlineStr">
        <is>
          <t>Baaba-II</t>
        </is>
      </c>
      <c r="B1034" s="14" t="inlineStr">
        <is>
          <t>CTR_879</t>
        </is>
      </c>
      <c r="C1034" s="5" t="inlineStr">
        <is>
          <t>CENTRE</t>
        </is>
      </c>
      <c r="D1034" s="7" t="inlineStr">
        <is>
          <t>CAMUSAT</t>
        </is>
      </c>
      <c r="E1034" s="7" t="inlineStr">
        <is>
          <t>Hybrid Solar - S3</t>
        </is>
      </c>
      <c r="F1034" s="5" t="inlineStr">
        <is>
          <t>CENTRE</t>
        </is>
      </c>
      <c r="G1034" s="7" t="inlineStr">
        <is>
          <t>Baaba</t>
        </is>
      </c>
      <c r="H1034" s="8" t="inlineStr">
        <is>
          <t>ZTE</t>
        </is>
      </c>
      <c r="I1034" s="9" t="n">
        <v>0.09290635350704229</v>
      </c>
      <c r="J1034" s="9" t="n">
        <v>0</v>
      </c>
      <c r="K1034" s="10" t="n"/>
      <c r="L1034" s="9" t="n">
        <v>0</v>
      </c>
      <c r="M1034" s="9" t="n">
        <v>0</v>
      </c>
      <c r="N1034" s="9" t="n">
        <v>0</v>
      </c>
      <c r="O1034" s="9" t="n">
        <v>1.310974249118579</v>
      </c>
      <c r="P1034" s="9" t="n">
        <v>0</v>
      </c>
      <c r="Q1034" s="9" t="n">
        <v>0</v>
      </c>
      <c r="R1034" s="9" t="n">
        <v>0</v>
      </c>
      <c r="S1034" s="9" t="n">
        <v>0</v>
      </c>
      <c r="T1034" s="11" t="inlineStr">
        <is>
          <t>Operationnel</t>
        </is>
      </c>
      <c r="U1034" s="12" t="n"/>
      <c r="V1034" s="13">
        <f t="array" ref="V1034">IFERROR(_xlfn.IFS(
X1034="MPR ISSUE","PDH",
X1034="BSS Hardware Issue","BSS",
X1034="Sites strategiques, MLL, Pylone, etc.","ENVTECH",
X1034="AKTIVCO DEFAUT GE &amp; POWER Cabinet","AKTIVCO",
X1034="AKTIVCO Coupure ENEO &amp; Baisse de tension","AKTIVCO GRID ONLY",
X1034="Coupure ENEO &amp; Baisse de tension","IHS GRID ONLY",
X1034="Defaut GE &amp; POWER Cabinet","IHS",
X1034="Sharing","Partners",
X1034="Sites strategiques &amp; DataCenter","SST &amp; DC",
X1034="Exclu","Exclu",
X1034="SAT","SAT",
X1034="SPARE-ISSUE","SPARE-ISSUE",
X1034="Fiber CAmtel","TRANS_FO_CAMTEL",
X1034="Fiber AOF","Fiber AOF",
X1034="Projet OCM (HUAWEI)","TRAVAUX-HUAWEI",
X1034="Projet OCM (NOKIA)","TRAVAUX-NOKIA",
X1034="ACCESS-ISSUE","ACCESS-ISSUE",
X1034="Projet OCM (ZTE, NOKIA, autres projets)","TRAVAUX OCM",
X1034="No root CAuse","No root cause",
X1034="ODU HS","PDH",
X1034="IP &amp; VLAN","PDH",
X1034="Warehouse HUAWEI","SPARE-ISSUE",
X1034="SPARE-HS","SPARE-ISSUE",
X1034="Power Telco","BSS",X1034="no impacts","no impacts"
),"")</f>
        <v/>
      </c>
      <c r="W1034" s="13">
        <f t="array" ref="W1034">IFERROR(_xlfn.IFS(
X1034="MPR ISSUE","TX ISSUE",
X1034="BSS Hardware Issue","RAN ISSUE",
X1034="Sites strategiques, MLL, Pylone, etc.","ENVTECH",
X1034="AKTIVCO DEFAUT GE &amp; POWER Cabinet","POWER ISSUE",
X1034="AKTIVCO Coupure ENEO &amp; Baisse de tension","POWER ISSUE",
X1034="Coupure ENEO &amp; Baisse de tension","POWER ISSUE",
X1034="Defaut GE &amp; POWER Cabinet","POWER ISSUE",
X1034="Sharing","POWER ISSUE",
X1034="Sites strategiques &amp; DataCenter","POWER ISSUE",
X1034="Exclu","Exclu",
X1034="SAT","TX ISSUE",
X1034="SPARE-ISSUE","SPARE-ISSUE",
X1034="Fiber CAmtel","TX ISSUE",
X1034="Fiber AOF","TX ISSUE",
X1034="Projet OCM (HUAWEI)","TRAVAUX-HUAWEI",
X1034="Projet OCM (NOKIA)","TRAVAUX -NOKIA",
X1034="ACCESS-ISSUE","ACCESS-ISSUE",
X1034="Projet OCM (ZTE, NOKIA, autres projets)","TRAVAUX OCM",
X1034="No root CAuse","No root cause",
X1034="ODU HS","TX ISSUE",
X1034="IP &amp; VLAN","TX ISSUE",
X1034="Warehouse HUAWEI","SPARE-ISSUE",
X1034="SPARE-HS","SPARE-ISSUE",
X1034="Power Telco","RAN ISSUE",X1034="no impacts","no impacts"
),"")</f>
        <v/>
      </c>
      <c r="X1034" s="12" t="n"/>
      <c r="Y1034" s="13">
        <f t="array" ref="Y1034">IFERROR(_xlfn.IFS(
X1034="MPR ISSUE","ACTIVE",
X1034="BSS Hardware Issue","ACTIVE",
X1034="Sites strategiques, MLL, Pylone, etc.","PASSIVE",
X1034="AKTIVCO DEFAUT GE &amp; POWER Cabinet","PASSIVE",
X1034="AKTIVCO Coupure ENEO &amp; Baisse de tension","PASSIVE",
X1034="Coupure ENEO &amp; Baisse de tension","PASSIVE",
X1034="Defaut GE &amp; POWER Cabinet","PASSIVE",
X1034="Sharing","PASSIVE",
X1034="Sites strategiques &amp; DataCenter","PASSIVE",
X1034="Exclu","Exclu",
X1034="SAT","ACTIVE",
X1034="SPARE-ISSUE","SPARE-ISSUE",
X1034="Fiber CAmtel","ACTIVE",
X1034="Fiber AOF","ACTIVE",
X1034="Projet OCM (HUAWEI)","PLANNED WORKS",
X1034="Projet OCM (NOKIA)","PLANNED WORKS",
X1034="ACCESS-ISSUE","ACCESS-ISSUE",
X1034="Projet OCM (ZTE, NOKIA, autres projets)","PLANNED WORKS",
X1034="No root CAuse","No root cause",
X1034="ODU HS","ACTIVE",
X1034="IP &amp; VLAN","ACTIVE",
X1034="Warehouse HUAWEI","SPARE-ISSUE",
X1034="SPARE-HS","SPARE-ISSUE",
X1034="Power Telco","ACTIVE", X1034="no impacts","no impacts"
),"")</f>
        <v/>
      </c>
      <c r="Z1034" t="inlineStr"/>
    </row>
    <row r="1035">
      <c r="A1035" s="7" t="inlineStr">
        <is>
          <t>Nkong-CRTV</t>
        </is>
      </c>
      <c r="B1035" s="7" t="inlineStr">
        <is>
          <t>LIT_116</t>
        </is>
      </c>
      <c r="C1035" s="5" t="inlineStr">
        <is>
          <t>LITTORAL</t>
        </is>
      </c>
      <c r="D1035" s="7" t="inlineStr">
        <is>
          <t>CAMUSAT</t>
        </is>
      </c>
      <c r="E1035" s="7" t="inlineStr">
        <is>
          <t>Good Grid + GE</t>
        </is>
      </c>
      <c r="F1035" s="5" t="inlineStr">
        <is>
          <t>LITTORAL</t>
        </is>
      </c>
      <c r="G1035" s="7" t="inlineStr">
        <is>
          <t>Nkongsamba</t>
        </is>
      </c>
      <c r="H1035" s="8" t="inlineStr">
        <is>
          <t>ZTE</t>
        </is>
      </c>
      <c r="I1035" s="9" t="n">
        <v>0.0151734677329148</v>
      </c>
      <c r="J1035" s="9" t="n">
        <v>0</v>
      </c>
      <c r="K1035" s="10" t="n"/>
      <c r="L1035" s="9" t="n">
        <v>0.4853994914862462</v>
      </c>
      <c r="M1035" s="9" t="n">
        <v>0.4939424940002791</v>
      </c>
      <c r="N1035" s="9" t="n">
        <v>0.805283236554715</v>
      </c>
      <c r="O1035" s="9" t="n">
        <v>1.294496676799082</v>
      </c>
      <c r="P1035" s="9" t="n">
        <v>0</v>
      </c>
      <c r="Q1035" s="9" t="n">
        <v>0</v>
      </c>
      <c r="R1035" s="9" t="n">
        <v>0</v>
      </c>
      <c r="S1035" s="9" t="n">
        <v>0</v>
      </c>
      <c r="T1035" s="11" t="inlineStr">
        <is>
          <t>Operationnel</t>
        </is>
      </c>
      <c r="U1035" s="12" t="n"/>
      <c r="V1035" s="13">
        <f t="array" ref="V1035">IFERROR(_xlfn.IFS(
X1035="MPR ISSUE","PDH",
X1035="BSS Hardware Issue","BSS",
X1035="Sites strategiques, MLL, Pylone, etc.","ENVTECH",
X1035="AKTIVCO DEFAUT GE &amp; POWER Cabinet","AKTIVCO",
X1035="AKTIVCO Coupure ENEO &amp; Baisse de tension","AKTIVCO GRID ONLY",
X1035="Coupure ENEO &amp; Baisse de tension","IHS GRID ONLY",
X1035="Defaut GE &amp; POWER Cabinet","IHS",
X1035="Sharing","Partners",
X1035="Sites strategiques &amp; DataCenter","SST &amp; DC",
X1035="Exclu","Exclu",
X1035="SAT","SAT",
X1035="SPARE-ISSUE","SPARE-ISSUE",
X1035="Fiber CAmtel","TRANS_FO_CAMTEL",
X1035="Fiber AOF","Fiber AOF",
X1035="Projet OCM (HUAWEI)","TRAVAUX-HUAWEI",
X1035="Projet OCM (NOKIA)","TRAVAUX-NOKIA",
X1035="ACCESS-ISSUE","ACCESS-ISSUE",
X1035="Projet OCM (ZTE, NOKIA, autres projets)","TRAVAUX OCM",
X1035="No root CAuse","No root cause",
X1035="ODU HS","PDH",
X1035="IP &amp; VLAN","PDH",
X1035="Warehouse HUAWEI","SPARE-ISSUE",
X1035="SPARE-HS","SPARE-ISSUE",
X1035="Power Telco","BSS",X1035="no impacts","no impacts"
),"")</f>
        <v/>
      </c>
      <c r="W1035" s="13">
        <f t="array" ref="W1035">IFERROR(_xlfn.IFS(
X1035="MPR ISSUE","TX ISSUE",
X1035="BSS Hardware Issue","RAN ISSUE",
X1035="Sites strategiques, MLL, Pylone, etc.","ENVTECH",
X1035="AKTIVCO DEFAUT GE &amp; POWER Cabinet","POWER ISSUE",
X1035="AKTIVCO Coupure ENEO &amp; Baisse de tension","POWER ISSUE",
X1035="Coupure ENEO &amp; Baisse de tension","POWER ISSUE",
X1035="Defaut GE &amp; POWER Cabinet","POWER ISSUE",
X1035="Sharing","POWER ISSUE",
X1035="Sites strategiques &amp; DataCenter","POWER ISSUE",
X1035="Exclu","Exclu",
X1035="SAT","TX ISSUE",
X1035="SPARE-ISSUE","SPARE-ISSUE",
X1035="Fiber CAmtel","TX ISSUE",
X1035="Fiber AOF","TX ISSUE",
X1035="Projet OCM (HUAWEI)","TRAVAUX-HUAWEI",
X1035="Projet OCM (NOKIA)","TRAVAUX -NOKIA",
X1035="ACCESS-ISSUE","ACCESS-ISSUE",
X1035="Projet OCM (ZTE, NOKIA, autres projets)","TRAVAUX OCM",
X1035="No root CAuse","No root cause",
X1035="ODU HS","TX ISSUE",
X1035="IP &amp; VLAN","TX ISSUE",
X1035="Warehouse HUAWEI","SPARE-ISSUE",
X1035="SPARE-HS","SPARE-ISSUE",
X1035="Power Telco","RAN ISSUE",X1035="no impacts","no impacts"
),"")</f>
        <v/>
      </c>
      <c r="X1035" s="12" t="n"/>
      <c r="Y1035" s="13">
        <f t="array" ref="Y1035">IFERROR(_xlfn.IFS(
X1035="MPR ISSUE","ACTIVE",
X1035="BSS Hardware Issue","ACTIVE",
X1035="Sites strategiques, MLL, Pylone, etc.","PASSIVE",
X1035="AKTIVCO DEFAUT GE &amp; POWER Cabinet","PASSIVE",
X1035="AKTIVCO Coupure ENEO &amp; Baisse de tension","PASSIVE",
X1035="Coupure ENEO &amp; Baisse de tension","PASSIVE",
X1035="Defaut GE &amp; POWER Cabinet","PASSIVE",
X1035="Sharing","PASSIVE",
X1035="Sites strategiques &amp; DataCenter","PASSIVE",
X1035="Exclu","Exclu",
X1035="SAT","ACTIVE",
X1035="SPARE-ISSUE","SPARE-ISSUE",
X1035="Fiber CAmtel","ACTIVE",
X1035="Fiber AOF","ACTIVE",
X1035="Projet OCM (HUAWEI)","PLANNED WORKS",
X1035="Projet OCM (NOKIA)","PLANNED WORKS",
X1035="ACCESS-ISSUE","ACCESS-ISSUE",
X1035="Projet OCM (ZTE, NOKIA, autres projets)","PLANNED WORKS",
X1035="No root CAuse","No root cause",
X1035="ODU HS","ACTIVE",
X1035="IP &amp; VLAN","ACTIVE",
X1035="Warehouse HUAWEI","SPARE-ISSUE",
X1035="SPARE-HS","SPARE-ISSUE",
X1035="Power Telco","ACTIVE", X1035="no impacts","no impacts"
),"")</f>
        <v/>
      </c>
      <c r="Z1035" t="inlineStr"/>
    </row>
    <row r="1036">
      <c r="A1036" s="7" t="inlineStr">
        <is>
          <t>Padarme-IHS</t>
        </is>
      </c>
      <c r="B1036" s="14" t="inlineStr">
        <is>
          <t>NRD_164</t>
        </is>
      </c>
      <c r="C1036" s="5" t="inlineStr">
        <is>
          <t>NORD</t>
        </is>
      </c>
      <c r="D1036" s="7" t="inlineStr">
        <is>
          <t>IHS</t>
        </is>
      </c>
      <c r="E1036" s="7" t="inlineStr">
        <is>
          <t>Hybrid-Gen</t>
        </is>
      </c>
      <c r="F1036" s="5" t="inlineStr">
        <is>
          <t>NORD</t>
        </is>
      </c>
      <c r="G1036" s="7" t="inlineStr">
        <is>
          <t>Padarme</t>
        </is>
      </c>
      <c r="H1036" s="18" t="inlineStr">
        <is>
          <t>HUAWEI</t>
        </is>
      </c>
      <c r="I1036" s="9" t="n">
        <v>0</v>
      </c>
      <c r="J1036" s="9" t="n">
        <v>8.157943173160062</v>
      </c>
      <c r="K1036" s="10" t="n"/>
      <c r="L1036" s="9" t="n">
        <v>1.297680298373726</v>
      </c>
      <c r="M1036" s="9" t="n">
        <v>0.8522492173967636</v>
      </c>
      <c r="N1036" s="9" t="n">
        <v>6.411652388170143</v>
      </c>
      <c r="O1036" s="9" t="n">
        <v>1.27479934896888</v>
      </c>
      <c r="P1036" s="9" t="n">
        <v>0</v>
      </c>
      <c r="Q1036" s="9" t="n">
        <v>0</v>
      </c>
      <c r="R1036" s="9" t="n">
        <v>0</v>
      </c>
      <c r="S1036" s="9" t="n">
        <v>0</v>
      </c>
      <c r="T1036" s="11" t="inlineStr">
        <is>
          <t>Operationnel</t>
        </is>
      </c>
      <c r="U1036" s="12" t="n"/>
      <c r="V1036" s="13">
        <f t="array" ref="V1036">IFERROR(_xlfn.IFS(
X1036="MPR ISSUE","PDH",
X1036="BSS Hardware Issue","BSS",
X1036="Sites strategiques, MLL, Pylone, etc.","ENVTECH",
X1036="AKTIVCO DEFAUT GE &amp; POWER Cabinet","AKTIVCO",
X1036="AKTIVCO Coupure ENEO &amp; Baisse de tension","AKTIVCO GRID ONLY",
X1036="Coupure ENEO &amp; Baisse de tension","IHS GRID ONLY",
X1036="Defaut GE &amp; POWER Cabinet","IHS",
X1036="Sharing","Partners",
X1036="Sites strategiques &amp; DataCenter","SST &amp; DC",
X1036="Exclu","Exclu",
X1036="SAT","SAT",
X1036="SPARE-ISSUE","SPARE-ISSUE",
X1036="Fiber CAmtel","TRANS_FO_CAMTEL",
X1036="Fiber AOF","Fiber AOF",
X1036="Projet OCM (HUAWEI)","TRAVAUX-HUAWEI",
X1036="Projet OCM (NOKIA)","TRAVAUX-NOKIA",
X1036="ACCESS-ISSUE","ACCESS-ISSUE",
X1036="Projet OCM (ZTE, NOKIA, autres projets)","TRAVAUX OCM",
X1036="No root CAuse","No root cause",
X1036="ODU HS","PDH",
X1036="IP &amp; VLAN","PDH",
X1036="Warehouse HUAWEI","SPARE-ISSUE",
X1036="SPARE-HS","SPARE-ISSUE",
X1036="Power Telco","BSS",X1036="no impacts","no impacts"
),"")</f>
        <v/>
      </c>
      <c r="W1036" s="13">
        <f t="array" ref="W1036">IFERROR(_xlfn.IFS(
X1036="MPR ISSUE","TX ISSUE",
X1036="BSS Hardware Issue","RAN ISSUE",
X1036="Sites strategiques, MLL, Pylone, etc.","ENVTECH",
X1036="AKTIVCO DEFAUT GE &amp; POWER Cabinet","POWER ISSUE",
X1036="AKTIVCO Coupure ENEO &amp; Baisse de tension","POWER ISSUE",
X1036="Coupure ENEO &amp; Baisse de tension","POWER ISSUE",
X1036="Defaut GE &amp; POWER Cabinet","POWER ISSUE",
X1036="Sharing","POWER ISSUE",
X1036="Sites strategiques &amp; DataCenter","POWER ISSUE",
X1036="Exclu","Exclu",
X1036="SAT","TX ISSUE",
X1036="SPARE-ISSUE","SPARE-ISSUE",
X1036="Fiber CAmtel","TX ISSUE",
X1036="Fiber AOF","TX ISSUE",
X1036="Projet OCM (HUAWEI)","TRAVAUX-HUAWEI",
X1036="Projet OCM (NOKIA)","TRAVAUX -NOKIA",
X1036="ACCESS-ISSUE","ACCESS-ISSUE",
X1036="Projet OCM (ZTE, NOKIA, autres projets)","TRAVAUX OCM",
X1036="No root CAuse","No root cause",
X1036="ODU HS","TX ISSUE",
X1036="IP &amp; VLAN","TX ISSUE",
X1036="Warehouse HUAWEI","SPARE-ISSUE",
X1036="SPARE-HS","SPARE-ISSUE",
X1036="Power Telco","RAN ISSUE",X1036="no impacts","no impacts"
),"")</f>
        <v/>
      </c>
      <c r="X1036" s="12" t="n"/>
      <c r="Y1036" s="13">
        <f t="array" ref="Y1036">IFERROR(_xlfn.IFS(
X1036="MPR ISSUE","ACTIVE",
X1036="BSS Hardware Issue","ACTIVE",
X1036="Sites strategiques, MLL, Pylone, etc.","PASSIVE",
X1036="AKTIVCO DEFAUT GE &amp; POWER Cabinet","PASSIVE",
X1036="AKTIVCO Coupure ENEO &amp; Baisse de tension","PASSIVE",
X1036="Coupure ENEO &amp; Baisse de tension","PASSIVE",
X1036="Defaut GE &amp; POWER Cabinet","PASSIVE",
X1036="Sharing","PASSIVE",
X1036="Sites strategiques &amp; DataCenter","PASSIVE",
X1036="Exclu","Exclu",
X1036="SAT","ACTIVE",
X1036="SPARE-ISSUE","SPARE-ISSUE",
X1036="Fiber CAmtel","ACTIVE",
X1036="Fiber AOF","ACTIVE",
X1036="Projet OCM (HUAWEI)","PLANNED WORKS",
X1036="Projet OCM (NOKIA)","PLANNED WORKS",
X1036="ACCESS-ISSUE","ACCESS-ISSUE",
X1036="Projet OCM (ZTE, NOKIA, autres projets)","PLANNED WORKS",
X1036="No root CAuse","No root cause",
X1036="ODU HS","ACTIVE",
X1036="IP &amp; VLAN","ACTIVE",
X1036="Warehouse HUAWEI","SPARE-ISSUE",
X1036="SPARE-HS","SPARE-ISSUE",
X1036="Power Telco","ACTIVE", X1036="no impacts","no impacts"
),"")</f>
        <v/>
      </c>
      <c r="Z1036" t="inlineStr"/>
    </row>
    <row r="1037">
      <c r="A1037" s="7" t="inlineStr">
        <is>
          <t>PK11-Mbengue-City</t>
        </is>
      </c>
      <c r="B1037" s="14" t="inlineStr">
        <is>
          <t>LIT_261</t>
        </is>
      </c>
      <c r="C1037" s="5" t="inlineStr">
        <is>
          <t>Douala</t>
        </is>
      </c>
      <c r="D1037" s="7" t="inlineStr">
        <is>
          <t>IHS</t>
        </is>
      </c>
      <c r="E1037" s="7" t="inlineStr">
        <is>
          <t>Grid-Gen</t>
        </is>
      </c>
      <c r="F1037" s="5" t="inlineStr">
        <is>
          <t>LITTORAL</t>
        </is>
      </c>
      <c r="G1037" s="7" t="inlineStr">
        <is>
          <t>Douala</t>
        </is>
      </c>
      <c r="H1037" s="8" t="inlineStr">
        <is>
          <t>ZTE</t>
        </is>
      </c>
      <c r="I1037" s="9" t="n">
        <v>1.972931525890213</v>
      </c>
      <c r="J1037" s="9" t="n">
        <v>0.0379708817377359</v>
      </c>
      <c r="K1037" s="10" t="n"/>
      <c r="L1037" s="9" t="n">
        <v>0.7496440118367842</v>
      </c>
      <c r="M1037" s="9" t="n">
        <v>2.068583723564847</v>
      </c>
      <c r="N1037" s="9" t="n">
        <v>0</v>
      </c>
      <c r="O1037" s="9" t="n">
        <v>1.25883831496661</v>
      </c>
      <c r="P1037" s="9" t="n">
        <v>0</v>
      </c>
      <c r="Q1037" s="9" t="n">
        <v>0</v>
      </c>
      <c r="R1037" s="9" t="n">
        <v>0</v>
      </c>
      <c r="S1037" s="9" t="n">
        <v>0</v>
      </c>
      <c r="T1037" s="11" t="inlineStr">
        <is>
          <t>Operationnel</t>
        </is>
      </c>
      <c r="U1037" s="12" t="n"/>
      <c r="V1037" s="13">
        <f t="array" ref="V1037">IFERROR(_xlfn.IFS(
X1037="MPR ISSUE","PDH",
X1037="BSS Hardware Issue","BSS",
X1037="Sites strategiques, MLL, Pylone, etc.","ENVTECH",
X1037="AKTIVCO DEFAUT GE &amp; POWER Cabinet","AKTIVCO",
X1037="AKTIVCO Coupure ENEO &amp; Baisse de tension","AKTIVCO GRID ONLY",
X1037="Coupure ENEO &amp; Baisse de tension","IHS GRID ONLY",
X1037="Defaut GE &amp; POWER Cabinet","IHS",
X1037="Sharing","Partners",
X1037="Sites strategiques &amp; DataCenter","SST &amp; DC",
X1037="Exclu","Exclu",
X1037="SAT","SAT",
X1037="SPARE-ISSUE","SPARE-ISSUE",
X1037="Fiber CAmtel","TRANS_FO_CAMTEL",
X1037="Fiber AOF","Fiber AOF",
X1037="Projet OCM (HUAWEI)","TRAVAUX-HUAWEI",
X1037="Projet OCM (NOKIA)","TRAVAUX-NOKIA",
X1037="ACCESS-ISSUE","ACCESS-ISSUE",
X1037="Projet OCM (ZTE, NOKIA, autres projets)","TRAVAUX OCM",
X1037="No root CAuse","No root cause",
X1037="ODU HS","PDH",
X1037="IP &amp; VLAN","PDH",
X1037="Warehouse HUAWEI","SPARE-ISSUE",
X1037="SPARE-HS","SPARE-ISSUE",
X1037="Power Telco","BSS",X1037="no impacts","no impacts"
),"")</f>
        <v/>
      </c>
      <c r="W1037" s="13">
        <f t="array" ref="W1037">IFERROR(_xlfn.IFS(
X1037="MPR ISSUE","TX ISSUE",
X1037="BSS Hardware Issue","RAN ISSUE",
X1037="Sites strategiques, MLL, Pylone, etc.","ENVTECH",
X1037="AKTIVCO DEFAUT GE &amp; POWER Cabinet","POWER ISSUE",
X1037="AKTIVCO Coupure ENEO &amp; Baisse de tension","POWER ISSUE",
X1037="Coupure ENEO &amp; Baisse de tension","POWER ISSUE",
X1037="Defaut GE &amp; POWER Cabinet","POWER ISSUE",
X1037="Sharing","POWER ISSUE",
X1037="Sites strategiques &amp; DataCenter","POWER ISSUE",
X1037="Exclu","Exclu",
X1037="SAT","TX ISSUE",
X1037="SPARE-ISSUE","SPARE-ISSUE",
X1037="Fiber CAmtel","TX ISSUE",
X1037="Fiber AOF","TX ISSUE",
X1037="Projet OCM (HUAWEI)","TRAVAUX-HUAWEI",
X1037="Projet OCM (NOKIA)","TRAVAUX -NOKIA",
X1037="ACCESS-ISSUE","ACCESS-ISSUE",
X1037="Projet OCM (ZTE, NOKIA, autres projets)","TRAVAUX OCM",
X1037="No root CAuse","No root cause",
X1037="ODU HS","TX ISSUE",
X1037="IP &amp; VLAN","TX ISSUE",
X1037="Warehouse HUAWEI","SPARE-ISSUE",
X1037="SPARE-HS","SPARE-ISSUE",
X1037="Power Telco","RAN ISSUE",X1037="no impacts","no impacts"
),"")</f>
        <v/>
      </c>
      <c r="X1037" s="12" t="n"/>
      <c r="Y1037" s="13">
        <f t="array" ref="Y1037">IFERROR(_xlfn.IFS(
X1037="MPR ISSUE","ACTIVE",
X1037="BSS Hardware Issue","ACTIVE",
X1037="Sites strategiques, MLL, Pylone, etc.","PASSIVE",
X1037="AKTIVCO DEFAUT GE &amp; POWER Cabinet","PASSIVE",
X1037="AKTIVCO Coupure ENEO &amp; Baisse de tension","PASSIVE",
X1037="Coupure ENEO &amp; Baisse de tension","PASSIVE",
X1037="Defaut GE &amp; POWER Cabinet","PASSIVE",
X1037="Sharing","PASSIVE",
X1037="Sites strategiques &amp; DataCenter","PASSIVE",
X1037="Exclu","Exclu",
X1037="SAT","ACTIVE",
X1037="SPARE-ISSUE","SPARE-ISSUE",
X1037="Fiber CAmtel","ACTIVE",
X1037="Fiber AOF","ACTIVE",
X1037="Projet OCM (HUAWEI)","PLANNED WORKS",
X1037="Projet OCM (NOKIA)","PLANNED WORKS",
X1037="ACCESS-ISSUE","ACCESS-ISSUE",
X1037="Projet OCM (ZTE, NOKIA, autres projets)","PLANNED WORKS",
X1037="No root CAuse","No root cause",
X1037="ODU HS","ACTIVE",
X1037="IP &amp; VLAN","ACTIVE",
X1037="Warehouse HUAWEI","SPARE-ISSUE",
X1037="SPARE-HS","SPARE-ISSUE",
X1037="Power Telco","ACTIVE", X1037="no impacts","no impacts"
),"")</f>
        <v/>
      </c>
      <c r="Z1037" t="inlineStr"/>
    </row>
    <row r="1038">
      <c r="A1038" s="7" t="inlineStr">
        <is>
          <t>Limbe-Legend-Inn</t>
        </is>
      </c>
      <c r="B1038" s="7" t="inlineStr">
        <is>
          <t>SUO_233</t>
        </is>
      </c>
      <c r="C1038" s="5" t="inlineStr">
        <is>
          <t>SUD-OUEST</t>
        </is>
      </c>
      <c r="D1038" s="7" t="inlineStr">
        <is>
          <t>ESCO</t>
        </is>
      </c>
      <c r="E1038" s="7" t="inlineStr">
        <is>
          <t>Good Grid + GE</t>
        </is>
      </c>
      <c r="F1038" s="5" t="inlineStr">
        <is>
          <t>SUD-OUEST</t>
        </is>
      </c>
      <c r="G1038" s="7" t="inlineStr">
        <is>
          <t>Limbe</t>
        </is>
      </c>
      <c r="H1038" s="18" t="inlineStr">
        <is>
          <t>Huawei</t>
        </is>
      </c>
      <c r="I1038" s="9" t="n">
        <v>0.1182557004112071</v>
      </c>
      <c r="J1038" s="9" t="n">
        <v>0</v>
      </c>
      <c r="K1038" s="10" t="n"/>
      <c r="L1038" s="9" t="n">
        <v>0</v>
      </c>
      <c r="M1038" s="9" t="n">
        <v>0.0643846327257992</v>
      </c>
      <c r="N1038" s="9" t="n">
        <v>0.0868645270134388</v>
      </c>
      <c r="O1038" s="9" t="n">
        <v>1.186918963264897</v>
      </c>
      <c r="P1038" s="9" t="n">
        <v>0</v>
      </c>
      <c r="Q1038" s="9" t="n">
        <v>0</v>
      </c>
      <c r="R1038" s="9" t="n">
        <v>0</v>
      </c>
      <c r="S1038" s="9" t="n">
        <v>0</v>
      </c>
      <c r="T1038" s="11" t="inlineStr">
        <is>
          <t>Operationnel</t>
        </is>
      </c>
      <c r="U1038" s="12" t="n"/>
      <c r="V1038" s="13">
        <f t="array" ref="V1038">IFERROR(_xlfn.IFS(
X1038="MPR ISSUE","PDH",
X1038="BSS Hardware Issue","BSS",
X1038="Sites strategiques, MLL, Pylone, etc.","ENVTECH",
X1038="AKTIVCO DEFAUT GE &amp; POWER Cabinet","AKTIVCO",
X1038="AKTIVCO Coupure ENEO &amp; Baisse de tension","AKTIVCO GRID ONLY",
X1038="Coupure ENEO &amp; Baisse de tension","IHS GRID ONLY",
X1038="Defaut GE &amp; POWER Cabinet","IHS",
X1038="Sharing","Partners",
X1038="Sites strategiques &amp; DataCenter","SST &amp; DC",
X1038="Exclu","Exclu",
X1038="SAT","SAT",
X1038="SPARE-ISSUE","SPARE-ISSUE",
X1038="Fiber CAmtel","TRANS_FO_CAMTEL",
X1038="Fiber AOF","Fiber AOF",
X1038="Projet OCM (HUAWEI)","TRAVAUX-HUAWEI",
X1038="Projet OCM (NOKIA)","TRAVAUX-NOKIA",
X1038="ACCESS-ISSUE","ACCESS-ISSUE",
X1038="Projet OCM (ZTE, NOKIA, autres projets)","TRAVAUX OCM",
X1038="No root CAuse","No root cause",
X1038="ODU HS","PDH",
X1038="IP &amp; VLAN","PDH",
X1038="Warehouse HUAWEI","SPARE-ISSUE",
X1038="SPARE-HS","SPARE-ISSUE",
X1038="Power Telco","BSS",X1038="no impacts","no impacts"
),"")</f>
        <v/>
      </c>
      <c r="W1038" s="13">
        <f t="array" ref="W1038">IFERROR(_xlfn.IFS(
X1038="MPR ISSUE","TX ISSUE",
X1038="BSS Hardware Issue","RAN ISSUE",
X1038="Sites strategiques, MLL, Pylone, etc.","ENVTECH",
X1038="AKTIVCO DEFAUT GE &amp; POWER Cabinet","POWER ISSUE",
X1038="AKTIVCO Coupure ENEO &amp; Baisse de tension","POWER ISSUE",
X1038="Coupure ENEO &amp; Baisse de tension","POWER ISSUE",
X1038="Defaut GE &amp; POWER Cabinet","POWER ISSUE",
X1038="Sharing","POWER ISSUE",
X1038="Sites strategiques &amp; DataCenter","POWER ISSUE",
X1038="Exclu","Exclu",
X1038="SAT","TX ISSUE",
X1038="SPARE-ISSUE","SPARE-ISSUE",
X1038="Fiber CAmtel","TX ISSUE",
X1038="Fiber AOF","TX ISSUE",
X1038="Projet OCM (HUAWEI)","TRAVAUX-HUAWEI",
X1038="Projet OCM (NOKIA)","TRAVAUX -NOKIA",
X1038="ACCESS-ISSUE","ACCESS-ISSUE",
X1038="Projet OCM (ZTE, NOKIA, autres projets)","TRAVAUX OCM",
X1038="No root CAuse","No root cause",
X1038="ODU HS","TX ISSUE",
X1038="IP &amp; VLAN","TX ISSUE",
X1038="Warehouse HUAWEI","SPARE-ISSUE",
X1038="SPARE-HS","SPARE-ISSUE",
X1038="Power Telco","RAN ISSUE",X1038="no impacts","no impacts"
),"")</f>
        <v/>
      </c>
      <c r="X1038" s="12" t="n"/>
      <c r="Y1038" s="13">
        <f t="array" ref="Y1038">IFERROR(_xlfn.IFS(
X1038="MPR ISSUE","ACTIVE",
X1038="BSS Hardware Issue","ACTIVE",
X1038="Sites strategiques, MLL, Pylone, etc.","PASSIVE",
X1038="AKTIVCO DEFAUT GE &amp; POWER Cabinet","PASSIVE",
X1038="AKTIVCO Coupure ENEO &amp; Baisse de tension","PASSIVE",
X1038="Coupure ENEO &amp; Baisse de tension","PASSIVE",
X1038="Defaut GE &amp; POWER Cabinet","PASSIVE",
X1038="Sharing","PASSIVE",
X1038="Sites strategiques &amp; DataCenter","PASSIVE",
X1038="Exclu","Exclu",
X1038="SAT","ACTIVE",
X1038="SPARE-ISSUE","SPARE-ISSUE",
X1038="Fiber CAmtel","ACTIVE",
X1038="Fiber AOF","ACTIVE",
X1038="Projet OCM (HUAWEI)","PLANNED WORKS",
X1038="Projet OCM (NOKIA)","PLANNED WORKS",
X1038="ACCESS-ISSUE","ACCESS-ISSUE",
X1038="Projet OCM (ZTE, NOKIA, autres projets)","PLANNED WORKS",
X1038="No root CAuse","No root cause",
X1038="ODU HS","ACTIVE",
X1038="IP &amp; VLAN","ACTIVE",
X1038="Warehouse HUAWEI","SPARE-ISSUE",
X1038="SPARE-HS","SPARE-ISSUE",
X1038="Power Telco","ACTIVE", X1038="no impacts","no impacts"
),"")</f>
        <v/>
      </c>
      <c r="Z1038" t="inlineStr"/>
    </row>
    <row r="1039">
      <c r="A1039" s="7" t="inlineStr">
        <is>
          <t>Loum-Nkombi-II-IHS</t>
        </is>
      </c>
      <c r="B1039" s="14" t="inlineStr">
        <is>
          <t>LIT_520</t>
        </is>
      </c>
      <c r="C1039" s="5" t="inlineStr">
        <is>
          <t>LITTORAL</t>
        </is>
      </c>
      <c r="D1039" s="7" t="inlineStr">
        <is>
          <t>IHS</t>
        </is>
      </c>
      <c r="E1039" s="7" t="inlineStr">
        <is>
          <t>Grid-Gen</t>
        </is>
      </c>
      <c r="F1039" s="5" t="inlineStr">
        <is>
          <t>LITTORAL</t>
        </is>
      </c>
      <c r="G1039" s="7" t="inlineStr">
        <is>
          <t>Loum</t>
        </is>
      </c>
      <c r="H1039" s="8" t="inlineStr">
        <is>
          <t>ZTE</t>
        </is>
      </c>
      <c r="I1039" s="9" t="n">
        <v>0.0102372309781028</v>
      </c>
      <c r="J1039" s="9" t="n">
        <v>0.8183625685937113</v>
      </c>
      <c r="K1039" s="10" t="n"/>
      <c r="L1039" s="9" t="n">
        <v>0</v>
      </c>
      <c r="M1039" s="9" t="n">
        <v>0.2735722663105358</v>
      </c>
      <c r="N1039" s="9" t="n">
        <v>0.1325781680879052</v>
      </c>
      <c r="O1039" s="9" t="n">
        <v>1.183613118034654</v>
      </c>
      <c r="P1039" s="9" t="n">
        <v>0</v>
      </c>
      <c r="Q1039" s="9" t="n">
        <v>0</v>
      </c>
      <c r="R1039" s="9" t="n">
        <v>0</v>
      </c>
      <c r="S1039" s="9" t="n">
        <v>0</v>
      </c>
      <c r="T1039" s="11" t="inlineStr">
        <is>
          <t>Operationnel</t>
        </is>
      </c>
      <c r="U1039" s="12" t="n"/>
      <c r="V1039" s="13">
        <f t="array" ref="V1039">IFERROR(_xlfn.IFS(
X1039="MPR ISSUE","PDH",
X1039="BSS Hardware Issue","BSS",
X1039="Sites strategiques, MLL, Pylone, etc.","ENVTECH",
X1039="AKTIVCO DEFAUT GE &amp; POWER Cabinet","AKTIVCO",
X1039="AKTIVCO Coupure ENEO &amp; Baisse de tension","AKTIVCO GRID ONLY",
X1039="Coupure ENEO &amp; Baisse de tension","IHS GRID ONLY",
X1039="Defaut GE &amp; POWER Cabinet","IHS",
X1039="Sharing","Partners",
X1039="Sites strategiques &amp; DataCenter","SST &amp; DC",
X1039="Exclu","Exclu",
X1039="SAT","SAT",
X1039="SPARE-ISSUE","SPARE-ISSUE",
X1039="Fiber CAmtel","TRANS_FO_CAMTEL",
X1039="Fiber AOF","Fiber AOF",
X1039="Projet OCM (HUAWEI)","TRAVAUX-HUAWEI",
X1039="Projet OCM (NOKIA)","TRAVAUX-NOKIA",
X1039="ACCESS-ISSUE","ACCESS-ISSUE",
X1039="Projet OCM (ZTE, NOKIA, autres projets)","TRAVAUX OCM",
X1039="No root CAuse","No root cause",
X1039="ODU HS","PDH",
X1039="IP &amp; VLAN","PDH",
X1039="Warehouse HUAWEI","SPARE-ISSUE",
X1039="SPARE-HS","SPARE-ISSUE",
X1039="Power Telco","BSS",X1039="no impacts","no impacts"
),"")</f>
        <v/>
      </c>
      <c r="W1039" s="13">
        <f t="array" ref="W1039">IFERROR(_xlfn.IFS(
X1039="MPR ISSUE","TX ISSUE",
X1039="BSS Hardware Issue","RAN ISSUE",
X1039="Sites strategiques, MLL, Pylone, etc.","ENVTECH",
X1039="AKTIVCO DEFAUT GE &amp; POWER Cabinet","POWER ISSUE",
X1039="AKTIVCO Coupure ENEO &amp; Baisse de tension","POWER ISSUE",
X1039="Coupure ENEO &amp; Baisse de tension","POWER ISSUE",
X1039="Defaut GE &amp; POWER Cabinet","POWER ISSUE",
X1039="Sharing","POWER ISSUE",
X1039="Sites strategiques &amp; DataCenter","POWER ISSUE",
X1039="Exclu","Exclu",
X1039="SAT","TX ISSUE",
X1039="SPARE-ISSUE","SPARE-ISSUE",
X1039="Fiber CAmtel","TX ISSUE",
X1039="Fiber AOF","TX ISSUE",
X1039="Projet OCM (HUAWEI)","TRAVAUX-HUAWEI",
X1039="Projet OCM (NOKIA)","TRAVAUX -NOKIA",
X1039="ACCESS-ISSUE","ACCESS-ISSUE",
X1039="Projet OCM (ZTE, NOKIA, autres projets)","TRAVAUX OCM",
X1039="No root CAuse","No root cause",
X1039="ODU HS","TX ISSUE",
X1039="IP &amp; VLAN","TX ISSUE",
X1039="Warehouse HUAWEI","SPARE-ISSUE",
X1039="SPARE-HS","SPARE-ISSUE",
X1039="Power Telco","RAN ISSUE",X1039="no impacts","no impacts"
),"")</f>
        <v/>
      </c>
      <c r="X1039" s="12" t="n"/>
      <c r="Y1039" s="13">
        <f t="array" ref="Y1039">IFERROR(_xlfn.IFS(
X1039="MPR ISSUE","ACTIVE",
X1039="BSS Hardware Issue","ACTIVE",
X1039="Sites strategiques, MLL, Pylone, etc.","PASSIVE",
X1039="AKTIVCO DEFAUT GE &amp; POWER Cabinet","PASSIVE",
X1039="AKTIVCO Coupure ENEO &amp; Baisse de tension","PASSIVE",
X1039="Coupure ENEO &amp; Baisse de tension","PASSIVE",
X1039="Defaut GE &amp; POWER Cabinet","PASSIVE",
X1039="Sharing","PASSIVE",
X1039="Sites strategiques &amp; DataCenter","PASSIVE",
X1039="Exclu","Exclu",
X1039="SAT","ACTIVE",
X1039="SPARE-ISSUE","SPARE-ISSUE",
X1039="Fiber CAmtel","ACTIVE",
X1039="Fiber AOF","ACTIVE",
X1039="Projet OCM (HUAWEI)","PLANNED WORKS",
X1039="Projet OCM (NOKIA)","PLANNED WORKS",
X1039="ACCESS-ISSUE","ACCESS-ISSUE",
X1039="Projet OCM (ZTE, NOKIA, autres projets)","PLANNED WORKS",
X1039="No root CAuse","No root cause",
X1039="ODU HS","ACTIVE",
X1039="IP &amp; VLAN","ACTIVE",
X1039="Warehouse HUAWEI","SPARE-ISSUE",
X1039="SPARE-HS","SPARE-ISSUE",
X1039="Power Telco","ACTIVE", X1039="no impacts","no impacts"
),"")</f>
        <v/>
      </c>
      <c r="Z1039" t="inlineStr"/>
    </row>
    <row r="1040">
      <c r="A1040" s="7" t="inlineStr">
        <is>
          <t>Foumban-Kounga-II</t>
        </is>
      </c>
      <c r="B1040" s="14" t="inlineStr">
        <is>
          <t>OST_233</t>
        </is>
      </c>
      <c r="C1040" s="5" t="inlineStr">
        <is>
          <t>OUEST</t>
        </is>
      </c>
      <c r="D1040" s="7" t="inlineStr">
        <is>
          <t>CAMUSAT</t>
        </is>
      </c>
      <c r="E1040" s="7" t="inlineStr">
        <is>
          <t>Medium Grid + GE</t>
        </is>
      </c>
      <c r="F1040" s="5" t="inlineStr">
        <is>
          <t>OUEST</t>
        </is>
      </c>
      <c r="G1040" s="7" t="inlineStr">
        <is>
          <t>Foumban</t>
        </is>
      </c>
      <c r="H1040" s="18" t="inlineStr">
        <is>
          <t>Huawei</t>
        </is>
      </c>
      <c r="I1040" s="9" t="n">
        <v>0</v>
      </c>
      <c r="J1040" s="9" t="n">
        <v>2.069850014125382</v>
      </c>
      <c r="K1040" s="10" t="n"/>
      <c r="L1040" s="9" t="n">
        <v>0</v>
      </c>
      <c r="M1040" s="9" t="n">
        <v>0</v>
      </c>
      <c r="N1040" s="9" t="n">
        <v>0</v>
      </c>
      <c r="O1040" s="9" t="n">
        <v>1.168667942722925</v>
      </c>
      <c r="P1040" s="9" t="n">
        <v>0</v>
      </c>
      <c r="Q1040" s="9" t="n">
        <v>0</v>
      </c>
      <c r="R1040" s="9" t="n">
        <v>0</v>
      </c>
      <c r="S1040" s="9" t="n">
        <v>0</v>
      </c>
      <c r="T1040" s="11" t="inlineStr">
        <is>
          <t>Operationnel</t>
        </is>
      </c>
      <c r="U1040" s="12" t="n"/>
      <c r="V1040" s="13">
        <f t="array" ref="V1040">IFERROR(_xlfn.IFS(
X1040="MPR ISSUE","PDH",
X1040="BSS Hardware Issue","BSS",
X1040="Sites strategiques, MLL, Pylone, etc.","ENVTECH",
X1040="AKTIVCO DEFAUT GE &amp; POWER Cabinet","AKTIVCO",
X1040="AKTIVCO Coupure ENEO &amp; Baisse de tension","AKTIVCO GRID ONLY",
X1040="Coupure ENEO &amp; Baisse de tension","IHS GRID ONLY",
X1040="Defaut GE &amp; POWER Cabinet","IHS",
X1040="Sharing","Partners",
X1040="Sites strategiques &amp; DataCenter","SST &amp; DC",
X1040="Exclu","Exclu",
X1040="SAT","SAT",
X1040="SPARE-ISSUE","SPARE-ISSUE",
X1040="Fiber CAmtel","TRANS_FO_CAMTEL",
X1040="Fiber AOF","Fiber AOF",
X1040="Projet OCM (HUAWEI)","TRAVAUX-HUAWEI",
X1040="Projet OCM (NOKIA)","TRAVAUX-NOKIA",
X1040="ACCESS-ISSUE","ACCESS-ISSUE",
X1040="Projet OCM (ZTE, NOKIA, autres projets)","TRAVAUX OCM",
X1040="No root CAuse","No root cause",
X1040="ODU HS","PDH",
X1040="IP &amp; VLAN","PDH",
X1040="Warehouse HUAWEI","SPARE-ISSUE",
X1040="SPARE-HS","SPARE-ISSUE",
X1040="Power Telco","BSS",X1040="no impacts","no impacts"
),"")</f>
        <v/>
      </c>
      <c r="W1040" s="13">
        <f t="array" ref="W1040">IFERROR(_xlfn.IFS(
X1040="MPR ISSUE","TX ISSUE",
X1040="BSS Hardware Issue","RAN ISSUE",
X1040="Sites strategiques, MLL, Pylone, etc.","ENVTECH",
X1040="AKTIVCO DEFAUT GE &amp; POWER Cabinet","POWER ISSUE",
X1040="AKTIVCO Coupure ENEO &amp; Baisse de tension","POWER ISSUE",
X1040="Coupure ENEO &amp; Baisse de tension","POWER ISSUE",
X1040="Defaut GE &amp; POWER Cabinet","POWER ISSUE",
X1040="Sharing","POWER ISSUE",
X1040="Sites strategiques &amp; DataCenter","POWER ISSUE",
X1040="Exclu","Exclu",
X1040="SAT","TX ISSUE",
X1040="SPARE-ISSUE","SPARE-ISSUE",
X1040="Fiber CAmtel","TX ISSUE",
X1040="Fiber AOF","TX ISSUE",
X1040="Projet OCM (HUAWEI)","TRAVAUX-HUAWEI",
X1040="Projet OCM (NOKIA)","TRAVAUX -NOKIA",
X1040="ACCESS-ISSUE","ACCESS-ISSUE",
X1040="Projet OCM (ZTE, NOKIA, autres projets)","TRAVAUX OCM",
X1040="No root CAuse","No root cause",
X1040="ODU HS","TX ISSUE",
X1040="IP &amp; VLAN","TX ISSUE",
X1040="Warehouse HUAWEI","SPARE-ISSUE",
X1040="SPARE-HS","SPARE-ISSUE",
X1040="Power Telco","RAN ISSUE",X1040="no impacts","no impacts"
),"")</f>
        <v/>
      </c>
      <c r="X1040" s="12" t="n"/>
      <c r="Y1040" s="13">
        <f t="array" ref="Y1040">IFERROR(_xlfn.IFS(
X1040="MPR ISSUE","ACTIVE",
X1040="BSS Hardware Issue","ACTIVE",
X1040="Sites strategiques, MLL, Pylone, etc.","PASSIVE",
X1040="AKTIVCO DEFAUT GE &amp; POWER Cabinet","PASSIVE",
X1040="AKTIVCO Coupure ENEO &amp; Baisse de tension","PASSIVE",
X1040="Coupure ENEO &amp; Baisse de tension","PASSIVE",
X1040="Defaut GE &amp; POWER Cabinet","PASSIVE",
X1040="Sharing","PASSIVE",
X1040="Sites strategiques &amp; DataCenter","PASSIVE",
X1040="Exclu","Exclu",
X1040="SAT","ACTIVE",
X1040="SPARE-ISSUE","SPARE-ISSUE",
X1040="Fiber CAmtel","ACTIVE",
X1040="Fiber AOF","ACTIVE",
X1040="Projet OCM (HUAWEI)","PLANNED WORKS",
X1040="Projet OCM (NOKIA)","PLANNED WORKS",
X1040="ACCESS-ISSUE","ACCESS-ISSUE",
X1040="Projet OCM (ZTE, NOKIA, autres projets)","PLANNED WORKS",
X1040="No root CAuse","No root cause",
X1040="ODU HS","ACTIVE",
X1040="IP &amp; VLAN","ACTIVE",
X1040="Warehouse HUAWEI","SPARE-ISSUE",
X1040="SPARE-HS","SPARE-ISSUE",
X1040="Power Telco","ACTIVE", X1040="no impacts","no impacts"
),"")</f>
        <v/>
      </c>
      <c r="Z1040" t="inlineStr"/>
    </row>
    <row r="1041">
      <c r="A1041" s="7" t="inlineStr">
        <is>
          <t>Minkan-Nord-IHS</t>
        </is>
      </c>
      <c r="B1041" s="14" t="inlineStr">
        <is>
          <t>CTR_646</t>
        </is>
      </c>
      <c r="C1041" s="5" t="inlineStr">
        <is>
          <t>Yaounde</t>
        </is>
      </c>
      <c r="D1041" s="7" t="inlineStr">
        <is>
          <t>CAMUSAT</t>
        </is>
      </c>
      <c r="E1041" s="7" t="inlineStr">
        <is>
          <t>Good Grid + GE</t>
        </is>
      </c>
      <c r="F1041" s="5" t="inlineStr">
        <is>
          <t>CENTRE</t>
        </is>
      </c>
      <c r="G1041" s="7" t="inlineStr">
        <is>
          <t>Yaounde</t>
        </is>
      </c>
      <c r="H1041" s="8" t="inlineStr">
        <is>
          <t>ZTE</t>
        </is>
      </c>
      <c r="I1041" s="9" t="n">
        <v>33.8146379299329</v>
      </c>
      <c r="J1041" s="9" t="n">
        <v>42.47215230871522</v>
      </c>
      <c r="K1041" s="10" t="n"/>
      <c r="L1041" s="9" t="n">
        <v>27.96447537760428</v>
      </c>
      <c r="M1041" s="9" t="n">
        <v>1.283180379701683</v>
      </c>
      <c r="N1041" s="9" t="n">
        <v>0.6913521017186551</v>
      </c>
      <c r="O1041" s="9" t="n">
        <v>1.139139168921529</v>
      </c>
      <c r="P1041" s="9" t="n">
        <v>0</v>
      </c>
      <c r="Q1041" s="9" t="n">
        <v>0</v>
      </c>
      <c r="R1041" s="9" t="n">
        <v>0</v>
      </c>
      <c r="S1041" s="9" t="n">
        <v>0</v>
      </c>
      <c r="T1041" s="11" t="inlineStr">
        <is>
          <t>Operationnel</t>
        </is>
      </c>
      <c r="U1041" s="12" t="n"/>
      <c r="V1041" s="13">
        <f t="array" ref="V1041">IFERROR(_xlfn.IFS(
X1041="MPR ISSUE","PDH",
X1041="BSS Hardware Issue","BSS",
X1041="Sites strategiques, MLL, Pylone, etc.","ENVTECH",
X1041="AKTIVCO DEFAUT GE &amp; POWER Cabinet","AKTIVCO",
X1041="AKTIVCO Coupure ENEO &amp; Baisse de tension","AKTIVCO GRID ONLY",
X1041="Coupure ENEO &amp; Baisse de tension","IHS GRID ONLY",
X1041="Defaut GE &amp; POWER Cabinet","IHS",
X1041="Sharing","Partners",
X1041="Sites strategiques &amp; DataCenter","SST &amp; DC",
X1041="Exclu","Exclu",
X1041="SAT","SAT",
X1041="SPARE-ISSUE","SPARE-ISSUE",
X1041="Fiber CAmtel","TRANS_FO_CAMTEL",
X1041="Fiber AOF","Fiber AOF",
X1041="Projet OCM (HUAWEI)","TRAVAUX-HUAWEI",
X1041="Projet OCM (NOKIA)","TRAVAUX-NOKIA",
X1041="ACCESS-ISSUE","ACCESS-ISSUE",
X1041="Projet OCM (ZTE, NOKIA, autres projets)","TRAVAUX OCM",
X1041="No root CAuse","No root cause",
X1041="ODU HS","PDH",
X1041="IP &amp; VLAN","PDH",
X1041="Warehouse HUAWEI","SPARE-ISSUE",
X1041="SPARE-HS","SPARE-ISSUE",
X1041="Power Telco","BSS",X1041="no impacts","no impacts"
),"")</f>
        <v/>
      </c>
      <c r="W1041" s="13">
        <f t="array" ref="W1041">IFERROR(_xlfn.IFS(
X1041="MPR ISSUE","TX ISSUE",
X1041="BSS Hardware Issue","RAN ISSUE",
X1041="Sites strategiques, MLL, Pylone, etc.","ENVTECH",
X1041="AKTIVCO DEFAUT GE &amp; POWER Cabinet","POWER ISSUE",
X1041="AKTIVCO Coupure ENEO &amp; Baisse de tension","POWER ISSUE",
X1041="Coupure ENEO &amp; Baisse de tension","POWER ISSUE",
X1041="Defaut GE &amp; POWER Cabinet","POWER ISSUE",
X1041="Sharing","POWER ISSUE",
X1041="Sites strategiques &amp; DataCenter","POWER ISSUE",
X1041="Exclu","Exclu",
X1041="SAT","TX ISSUE",
X1041="SPARE-ISSUE","SPARE-ISSUE",
X1041="Fiber CAmtel","TX ISSUE",
X1041="Fiber AOF","TX ISSUE",
X1041="Projet OCM (HUAWEI)","TRAVAUX-HUAWEI",
X1041="Projet OCM (NOKIA)","TRAVAUX -NOKIA",
X1041="ACCESS-ISSUE","ACCESS-ISSUE",
X1041="Projet OCM (ZTE, NOKIA, autres projets)","TRAVAUX OCM",
X1041="No root CAuse","No root cause",
X1041="ODU HS","TX ISSUE",
X1041="IP &amp; VLAN","TX ISSUE",
X1041="Warehouse HUAWEI","SPARE-ISSUE",
X1041="SPARE-HS","SPARE-ISSUE",
X1041="Power Telco","RAN ISSUE",X1041="no impacts","no impacts"
),"")</f>
        <v/>
      </c>
      <c r="X1041" s="12" t="n"/>
      <c r="Y1041" s="13">
        <f t="array" ref="Y1041">IFERROR(_xlfn.IFS(
X1041="MPR ISSUE","ACTIVE",
X1041="BSS Hardware Issue","ACTIVE",
X1041="Sites strategiques, MLL, Pylone, etc.","PASSIVE",
X1041="AKTIVCO DEFAUT GE &amp; POWER Cabinet","PASSIVE",
X1041="AKTIVCO Coupure ENEO &amp; Baisse de tension","PASSIVE",
X1041="Coupure ENEO &amp; Baisse de tension","PASSIVE",
X1041="Defaut GE &amp; POWER Cabinet","PASSIVE",
X1041="Sharing","PASSIVE",
X1041="Sites strategiques &amp; DataCenter","PASSIVE",
X1041="Exclu","Exclu",
X1041="SAT","ACTIVE",
X1041="SPARE-ISSUE","SPARE-ISSUE",
X1041="Fiber CAmtel","ACTIVE",
X1041="Fiber AOF","ACTIVE",
X1041="Projet OCM (HUAWEI)","PLANNED WORKS",
X1041="Projet OCM (NOKIA)","PLANNED WORKS",
X1041="ACCESS-ISSUE","ACCESS-ISSUE",
X1041="Projet OCM (ZTE, NOKIA, autres projets)","PLANNED WORKS",
X1041="No root CAuse","No root cause",
X1041="ODU HS","ACTIVE",
X1041="IP &amp; VLAN","ACTIVE",
X1041="Warehouse HUAWEI","SPARE-ISSUE",
X1041="SPARE-HS","SPARE-ISSUE",
X1041="Power Telco","ACTIVE", X1041="no impacts","no impacts"
),"")</f>
        <v/>
      </c>
      <c r="Z1041" t="inlineStr"/>
    </row>
    <row r="1042">
      <c r="A1042" s="5" t="inlineStr">
        <is>
          <t>CTR_922_Z_Ekong</t>
        </is>
      </c>
      <c r="B1042" s="6" t="inlineStr">
        <is>
          <t>CTR_922</t>
        </is>
      </c>
      <c r="C1042" s="5" t="inlineStr">
        <is>
          <t>CENTRE</t>
        </is>
      </c>
      <c r="D1042" s="7" t="inlineStr">
        <is>
          <t>CAMUSAT</t>
        </is>
      </c>
      <c r="E1042" s="7" t="inlineStr">
        <is>
          <t>Good Grid Solar + GE</t>
        </is>
      </c>
      <c r="F1042" s="5" t="inlineStr">
        <is>
          <t>CENTRE</t>
        </is>
      </c>
      <c r="G1042" s="5" t="inlineStr">
        <is>
          <t>Leboudi</t>
        </is>
      </c>
      <c r="H1042" s="8" t="inlineStr">
        <is>
          <t>ZTE</t>
        </is>
      </c>
      <c r="I1042" s="9" t="n">
        <v>0</v>
      </c>
      <c r="J1042" s="9" t="n">
        <v>0</v>
      </c>
      <c r="K1042" s="10" t="n"/>
      <c r="L1042" s="9" t="n">
        <v>0</v>
      </c>
      <c r="M1042" s="9" t="n">
        <v>0.5022536404961858</v>
      </c>
      <c r="N1042" s="9" t="n">
        <v>0</v>
      </c>
      <c r="O1042" s="9" t="n">
        <v>1.127034954354542</v>
      </c>
      <c r="P1042" s="9" t="n">
        <v>0</v>
      </c>
      <c r="Q1042" s="9" t="n">
        <v>0</v>
      </c>
      <c r="R1042" s="9" t="n">
        <v>0</v>
      </c>
      <c r="S1042" s="9" t="n">
        <v>0</v>
      </c>
      <c r="T1042" s="11" t="inlineStr">
        <is>
          <t>Operationnel</t>
        </is>
      </c>
      <c r="U1042" s="12" t="n"/>
      <c r="V1042" s="13">
        <f t="array" ref="V1042">IFERROR(_xlfn.IFS(
X1042="MPR ISSUE","PDH",
X1042="BSS Hardware Issue","BSS",
X1042="Sites strategiques, MLL, Pylone, etc.","ENVTECH",
X1042="AKTIVCO DEFAUT GE &amp; POWER Cabinet","AKTIVCO",
X1042="AKTIVCO Coupure ENEO &amp; Baisse de tension","AKTIVCO GRID ONLY",
X1042="Coupure ENEO &amp; Baisse de tension","IHS GRID ONLY",
X1042="Defaut GE &amp; POWER Cabinet","IHS",
X1042="Sharing","Partners",
X1042="Sites strategiques &amp; DataCenter","SST &amp; DC",
X1042="Exclu","Exclu",
X1042="SAT","SAT",
X1042="SPARE-ISSUE","SPARE-ISSUE",
X1042="Fiber CAmtel","TRANS_FO_CAMTEL",
X1042="Fiber AOF","Fiber AOF",
X1042="Projet OCM (HUAWEI)","TRAVAUX-HUAWEI",
X1042="Projet OCM (NOKIA)","TRAVAUX-NOKIA",
X1042="ACCESS-ISSUE","ACCESS-ISSUE",
X1042="Projet OCM (ZTE, NOKIA, autres projets)","TRAVAUX OCM",
X1042="No root CAuse","No root cause",
X1042="ODU HS","PDH",
X1042="IP &amp; VLAN","PDH",
X1042="Warehouse HUAWEI","SPARE-ISSUE",
X1042="SPARE-HS","SPARE-ISSUE",
X1042="Power Telco","BSS",X1042="no impacts","no impacts"
),"")</f>
        <v/>
      </c>
      <c r="W1042" s="13">
        <f t="array" ref="W1042">IFERROR(_xlfn.IFS(
X1042="MPR ISSUE","TX ISSUE",
X1042="BSS Hardware Issue","RAN ISSUE",
X1042="Sites strategiques, MLL, Pylone, etc.","ENVTECH",
X1042="AKTIVCO DEFAUT GE &amp; POWER Cabinet","POWER ISSUE",
X1042="AKTIVCO Coupure ENEO &amp; Baisse de tension","POWER ISSUE",
X1042="Coupure ENEO &amp; Baisse de tension","POWER ISSUE",
X1042="Defaut GE &amp; POWER Cabinet","POWER ISSUE",
X1042="Sharing","POWER ISSUE",
X1042="Sites strategiques &amp; DataCenter","POWER ISSUE",
X1042="Exclu","Exclu",
X1042="SAT","TX ISSUE",
X1042="SPARE-ISSUE","SPARE-ISSUE",
X1042="Fiber CAmtel","TX ISSUE",
X1042="Fiber AOF","TX ISSUE",
X1042="Projet OCM (HUAWEI)","TRAVAUX-HUAWEI",
X1042="Projet OCM (NOKIA)","TRAVAUX -NOKIA",
X1042="ACCESS-ISSUE","ACCESS-ISSUE",
X1042="Projet OCM (ZTE, NOKIA, autres projets)","TRAVAUX OCM",
X1042="No root CAuse","No root cause",
X1042="ODU HS","TX ISSUE",
X1042="IP &amp; VLAN","TX ISSUE",
X1042="Warehouse HUAWEI","SPARE-ISSUE",
X1042="SPARE-HS","SPARE-ISSUE",
X1042="Power Telco","RAN ISSUE",X1042="no impacts","no impacts"
),"")</f>
        <v/>
      </c>
      <c r="X1042" s="12" t="n"/>
      <c r="Y1042" s="13">
        <f t="array" ref="Y1042">IFERROR(_xlfn.IFS(
X1042="MPR ISSUE","ACTIVE",
X1042="BSS Hardware Issue","ACTIVE",
X1042="Sites strategiques, MLL, Pylone, etc.","PASSIVE",
X1042="AKTIVCO DEFAUT GE &amp; POWER Cabinet","PASSIVE",
X1042="AKTIVCO Coupure ENEO &amp; Baisse de tension","PASSIVE",
X1042="Coupure ENEO &amp; Baisse de tension","PASSIVE",
X1042="Defaut GE &amp; POWER Cabinet","PASSIVE",
X1042="Sharing","PASSIVE",
X1042="Sites strategiques &amp; DataCenter","PASSIVE",
X1042="Exclu","Exclu",
X1042="SAT","ACTIVE",
X1042="SPARE-ISSUE","SPARE-ISSUE",
X1042="Fiber CAmtel","ACTIVE",
X1042="Fiber AOF","ACTIVE",
X1042="Projet OCM (HUAWEI)","PLANNED WORKS",
X1042="Projet OCM (NOKIA)","PLANNED WORKS",
X1042="ACCESS-ISSUE","ACCESS-ISSUE",
X1042="Projet OCM (ZTE, NOKIA, autres projets)","PLANNED WORKS",
X1042="No root CAuse","No root cause",
X1042="ODU HS","ACTIVE",
X1042="IP &amp; VLAN","ACTIVE",
X1042="Warehouse HUAWEI","SPARE-ISSUE",
X1042="SPARE-HS","SPARE-ISSUE",
X1042="Power Telco","ACTIVE", X1042="no impacts","no impacts"
),"")</f>
        <v/>
      </c>
      <c r="Z1042" t="inlineStr"/>
    </row>
    <row r="1043">
      <c r="A1043" s="7" t="inlineStr">
        <is>
          <t>Yabassi</t>
        </is>
      </c>
      <c r="B1043" s="14" t="inlineStr">
        <is>
          <t>LIT_110</t>
        </is>
      </c>
      <c r="C1043" s="5" t="inlineStr">
        <is>
          <t>LITTORAL</t>
        </is>
      </c>
      <c r="D1043" s="7" t="inlineStr">
        <is>
          <t>IHS</t>
        </is>
      </c>
      <c r="E1043" s="7" t="inlineStr">
        <is>
          <t>Gen-Lithium</t>
        </is>
      </c>
      <c r="F1043" s="5" t="inlineStr">
        <is>
          <t>LITTORAL</t>
        </is>
      </c>
      <c r="G1043" s="7" t="inlineStr">
        <is>
          <t>Yabassi</t>
        </is>
      </c>
      <c r="H1043" s="8" t="inlineStr">
        <is>
          <t>ZTE</t>
        </is>
      </c>
      <c r="I1043" s="9" t="n">
        <v>0</v>
      </c>
      <c r="J1043" s="9" t="n">
        <v>0</v>
      </c>
      <c r="K1043" s="10" t="n"/>
      <c r="L1043" s="9" t="n">
        <v>0</v>
      </c>
      <c r="M1043" s="9" t="n">
        <v>0</v>
      </c>
      <c r="N1043" s="9" t="n">
        <v>0</v>
      </c>
      <c r="O1043" s="9" t="n">
        <v>1.12135303286506</v>
      </c>
      <c r="P1043" s="9" t="n">
        <v>0</v>
      </c>
      <c r="Q1043" s="9" t="n">
        <v>0</v>
      </c>
      <c r="R1043" s="9" t="n">
        <v>0</v>
      </c>
      <c r="S1043" s="9" t="n">
        <v>0</v>
      </c>
      <c r="T1043" s="11" t="inlineStr">
        <is>
          <t>Operationnel</t>
        </is>
      </c>
      <c r="U1043" s="12" t="n"/>
      <c r="V1043" s="13">
        <f t="array" ref="V1043">IFERROR(_xlfn.IFS(
X1043="MPR ISSUE","PDH",
X1043="BSS Hardware Issue","BSS",
X1043="Sites strategiques, MLL, Pylone, etc.","ENVTECH",
X1043="AKTIVCO DEFAUT GE &amp; POWER Cabinet","AKTIVCO",
X1043="AKTIVCO Coupure ENEO &amp; Baisse de tension","AKTIVCO GRID ONLY",
X1043="Coupure ENEO &amp; Baisse de tension","IHS GRID ONLY",
X1043="Defaut GE &amp; POWER Cabinet","IHS",
X1043="Sharing","Partners",
X1043="Sites strategiques &amp; DataCenter","SST &amp; DC",
X1043="Exclu","Exclu",
X1043="SAT","SAT",
X1043="SPARE-ISSUE","SPARE-ISSUE",
X1043="Fiber CAmtel","TRANS_FO_CAMTEL",
X1043="Fiber AOF","Fiber AOF",
X1043="Projet OCM (HUAWEI)","TRAVAUX-HUAWEI",
X1043="Projet OCM (NOKIA)","TRAVAUX-NOKIA",
X1043="ACCESS-ISSUE","ACCESS-ISSUE",
X1043="Projet OCM (ZTE, NOKIA, autres projets)","TRAVAUX OCM",
X1043="No root CAuse","No root cause",
X1043="ODU HS","PDH",
X1043="IP &amp; VLAN","PDH",
X1043="Warehouse HUAWEI","SPARE-ISSUE",
X1043="SPARE-HS","SPARE-ISSUE",
X1043="Power Telco","BSS",X1043="no impacts","no impacts"
),"")</f>
        <v/>
      </c>
      <c r="W1043" s="13">
        <f t="array" ref="W1043">IFERROR(_xlfn.IFS(
X1043="MPR ISSUE","TX ISSUE",
X1043="BSS Hardware Issue","RAN ISSUE",
X1043="Sites strategiques, MLL, Pylone, etc.","ENVTECH",
X1043="AKTIVCO DEFAUT GE &amp; POWER Cabinet","POWER ISSUE",
X1043="AKTIVCO Coupure ENEO &amp; Baisse de tension","POWER ISSUE",
X1043="Coupure ENEO &amp; Baisse de tension","POWER ISSUE",
X1043="Defaut GE &amp; POWER Cabinet","POWER ISSUE",
X1043="Sharing","POWER ISSUE",
X1043="Sites strategiques &amp; DataCenter","POWER ISSUE",
X1043="Exclu","Exclu",
X1043="SAT","TX ISSUE",
X1043="SPARE-ISSUE","SPARE-ISSUE",
X1043="Fiber CAmtel","TX ISSUE",
X1043="Fiber AOF","TX ISSUE",
X1043="Projet OCM (HUAWEI)","TRAVAUX-HUAWEI",
X1043="Projet OCM (NOKIA)","TRAVAUX -NOKIA",
X1043="ACCESS-ISSUE","ACCESS-ISSUE",
X1043="Projet OCM (ZTE, NOKIA, autres projets)","TRAVAUX OCM",
X1043="No root CAuse","No root cause",
X1043="ODU HS","TX ISSUE",
X1043="IP &amp; VLAN","TX ISSUE",
X1043="Warehouse HUAWEI","SPARE-ISSUE",
X1043="SPARE-HS","SPARE-ISSUE",
X1043="Power Telco","RAN ISSUE",X1043="no impacts","no impacts"
),"")</f>
        <v/>
      </c>
      <c r="X1043" s="12" t="n"/>
      <c r="Y1043" s="13">
        <f t="array" ref="Y1043">IFERROR(_xlfn.IFS(
X1043="MPR ISSUE","ACTIVE",
X1043="BSS Hardware Issue","ACTIVE",
X1043="Sites strategiques, MLL, Pylone, etc.","PASSIVE",
X1043="AKTIVCO DEFAUT GE &amp; POWER Cabinet","PASSIVE",
X1043="AKTIVCO Coupure ENEO &amp; Baisse de tension","PASSIVE",
X1043="Coupure ENEO &amp; Baisse de tension","PASSIVE",
X1043="Defaut GE &amp; POWER Cabinet","PASSIVE",
X1043="Sharing","PASSIVE",
X1043="Sites strategiques &amp; DataCenter","PASSIVE",
X1043="Exclu","Exclu",
X1043="SAT","ACTIVE",
X1043="SPARE-ISSUE","SPARE-ISSUE",
X1043="Fiber CAmtel","ACTIVE",
X1043="Fiber AOF","ACTIVE",
X1043="Projet OCM (HUAWEI)","PLANNED WORKS",
X1043="Projet OCM (NOKIA)","PLANNED WORKS",
X1043="ACCESS-ISSUE","ACCESS-ISSUE",
X1043="Projet OCM (ZTE, NOKIA, autres projets)","PLANNED WORKS",
X1043="No root CAuse","No root cause",
X1043="ODU HS","ACTIVE",
X1043="IP &amp; VLAN","ACTIVE",
X1043="Warehouse HUAWEI","SPARE-ISSUE",
X1043="SPARE-HS","SPARE-ISSUE",
X1043="Power Telco","ACTIVE", X1043="no impacts","no impacts"
),"")</f>
        <v/>
      </c>
      <c r="Z1043" t="inlineStr"/>
    </row>
    <row r="1044">
      <c r="A1044" s="7" t="inlineStr">
        <is>
          <t>Shell-NewBell-Carrefour</t>
        </is>
      </c>
      <c r="B1044" s="14" t="inlineStr">
        <is>
          <t>LIT_407</t>
        </is>
      </c>
      <c r="C1044" s="5" t="inlineStr">
        <is>
          <t>Douala</t>
        </is>
      </c>
      <c r="D1044" s="7" t="inlineStr">
        <is>
          <t>IHS</t>
        </is>
      </c>
      <c r="E1044" s="7" t="inlineStr">
        <is>
          <t>GridOnly</t>
        </is>
      </c>
      <c r="F1044" s="5" t="inlineStr">
        <is>
          <t>LITTORAL</t>
        </is>
      </c>
      <c r="G1044" s="7" t="inlineStr">
        <is>
          <t>Douala</t>
        </is>
      </c>
      <c r="H1044" s="8" t="inlineStr">
        <is>
          <t>ZTE</t>
        </is>
      </c>
      <c r="I1044" s="9" t="n">
        <v>0</v>
      </c>
      <c r="J1044" s="9" t="n">
        <v>0</v>
      </c>
      <c r="K1044" s="10" t="n"/>
      <c r="L1044" s="9" t="n">
        <v>0</v>
      </c>
      <c r="M1044" s="9" t="n">
        <v>2.324481427262843</v>
      </c>
      <c r="N1044" s="9" t="n">
        <v>0</v>
      </c>
      <c r="O1044" s="9" t="n">
        <v>1.109989189886099</v>
      </c>
      <c r="P1044" s="9" t="n">
        <v>0</v>
      </c>
      <c r="Q1044" s="9" t="n">
        <v>0</v>
      </c>
      <c r="R1044" s="9" t="n">
        <v>0</v>
      </c>
      <c r="S1044" s="9" t="n">
        <v>0</v>
      </c>
      <c r="T1044" s="11" t="inlineStr">
        <is>
          <t>Operationnel</t>
        </is>
      </c>
      <c r="U1044" s="12" t="n"/>
      <c r="V1044" s="13">
        <f t="array" ref="V1044">IFERROR(_xlfn.IFS(
X1044="MPR ISSUE","PDH",
X1044="BSS Hardware Issue","BSS",
X1044="Sites strategiques, MLL, Pylone, etc.","ENVTECH",
X1044="AKTIVCO DEFAUT GE &amp; POWER Cabinet","AKTIVCO",
X1044="AKTIVCO Coupure ENEO &amp; Baisse de tension","AKTIVCO GRID ONLY",
X1044="Coupure ENEO &amp; Baisse de tension","IHS GRID ONLY",
X1044="Defaut GE &amp; POWER Cabinet","IHS",
X1044="Sharing","Partners",
X1044="Sites strategiques &amp; DataCenter","SST &amp; DC",
X1044="Exclu","Exclu",
X1044="SAT","SAT",
X1044="SPARE-ISSUE","SPARE-ISSUE",
X1044="Fiber CAmtel","TRANS_FO_CAMTEL",
X1044="Fiber AOF","Fiber AOF",
X1044="Projet OCM (HUAWEI)","TRAVAUX-HUAWEI",
X1044="Projet OCM (NOKIA)","TRAVAUX-NOKIA",
X1044="ACCESS-ISSUE","ACCESS-ISSUE",
X1044="Projet OCM (ZTE, NOKIA, autres projets)","TRAVAUX OCM",
X1044="No root CAuse","No root cause",
X1044="ODU HS","PDH",
X1044="IP &amp; VLAN","PDH",
X1044="Warehouse HUAWEI","SPARE-ISSUE",
X1044="SPARE-HS","SPARE-ISSUE",
X1044="Power Telco","BSS",X1044="no impacts","no impacts"
),"")</f>
        <v/>
      </c>
      <c r="W1044" s="13">
        <f t="array" ref="W1044">IFERROR(_xlfn.IFS(
X1044="MPR ISSUE","TX ISSUE",
X1044="BSS Hardware Issue","RAN ISSUE",
X1044="Sites strategiques, MLL, Pylone, etc.","ENVTECH",
X1044="AKTIVCO DEFAUT GE &amp; POWER Cabinet","POWER ISSUE",
X1044="AKTIVCO Coupure ENEO &amp; Baisse de tension","POWER ISSUE",
X1044="Coupure ENEO &amp; Baisse de tension","POWER ISSUE",
X1044="Defaut GE &amp; POWER Cabinet","POWER ISSUE",
X1044="Sharing","POWER ISSUE",
X1044="Sites strategiques &amp; DataCenter","POWER ISSUE",
X1044="Exclu","Exclu",
X1044="SAT","TX ISSUE",
X1044="SPARE-ISSUE","SPARE-ISSUE",
X1044="Fiber CAmtel","TX ISSUE",
X1044="Fiber AOF","TX ISSUE",
X1044="Projet OCM (HUAWEI)","TRAVAUX-HUAWEI",
X1044="Projet OCM (NOKIA)","TRAVAUX -NOKIA",
X1044="ACCESS-ISSUE","ACCESS-ISSUE",
X1044="Projet OCM (ZTE, NOKIA, autres projets)","TRAVAUX OCM",
X1044="No root CAuse","No root cause",
X1044="ODU HS","TX ISSUE",
X1044="IP &amp; VLAN","TX ISSUE",
X1044="Warehouse HUAWEI","SPARE-ISSUE",
X1044="SPARE-HS","SPARE-ISSUE",
X1044="Power Telco","RAN ISSUE",X1044="no impacts","no impacts"
),"")</f>
        <v/>
      </c>
      <c r="X1044" s="12" t="n"/>
      <c r="Y1044" s="13">
        <f t="array" ref="Y1044">IFERROR(_xlfn.IFS(
X1044="MPR ISSUE","ACTIVE",
X1044="BSS Hardware Issue","ACTIVE",
X1044="Sites strategiques, MLL, Pylone, etc.","PASSIVE",
X1044="AKTIVCO DEFAUT GE &amp; POWER Cabinet","PASSIVE",
X1044="AKTIVCO Coupure ENEO &amp; Baisse de tension","PASSIVE",
X1044="Coupure ENEO &amp; Baisse de tension","PASSIVE",
X1044="Defaut GE &amp; POWER Cabinet","PASSIVE",
X1044="Sharing","PASSIVE",
X1044="Sites strategiques &amp; DataCenter","PASSIVE",
X1044="Exclu","Exclu",
X1044="SAT","ACTIVE",
X1044="SPARE-ISSUE","SPARE-ISSUE",
X1044="Fiber CAmtel","ACTIVE",
X1044="Fiber AOF","ACTIVE",
X1044="Projet OCM (HUAWEI)","PLANNED WORKS",
X1044="Projet OCM (NOKIA)","PLANNED WORKS",
X1044="ACCESS-ISSUE","ACCESS-ISSUE",
X1044="Projet OCM (ZTE, NOKIA, autres projets)","PLANNED WORKS",
X1044="No root CAuse","No root cause",
X1044="ODU HS","ACTIVE",
X1044="IP &amp; VLAN","ACTIVE",
X1044="Warehouse HUAWEI","SPARE-ISSUE",
X1044="SPARE-HS","SPARE-ISSUE",
X1044="Power Telco","ACTIVE", X1044="no impacts","no impacts"
),"")</f>
        <v/>
      </c>
      <c r="Z1044" t="inlineStr"/>
    </row>
    <row r="1045">
      <c r="A1045" s="7" t="inlineStr">
        <is>
          <t>LAF-CAMTEL</t>
        </is>
      </c>
      <c r="B1045" s="14" t="inlineStr">
        <is>
          <t>EXN_107</t>
        </is>
      </c>
      <c r="C1045" s="5" t="inlineStr">
        <is>
          <t>EXTREME-NORD</t>
        </is>
      </c>
      <c r="D1045" s="7" t="inlineStr">
        <is>
          <t>CAMUSAT</t>
        </is>
      </c>
      <c r="E1045" s="7" t="inlineStr">
        <is>
          <t>Bad Grid + Solar + GE</t>
        </is>
      </c>
      <c r="F1045" s="5" t="inlineStr">
        <is>
          <t>EXTREME-NORD</t>
        </is>
      </c>
      <c r="G1045" s="7" t="inlineStr">
        <is>
          <t>Laf</t>
        </is>
      </c>
      <c r="H1045" s="27" t="inlineStr">
        <is>
          <t>NOKIA</t>
        </is>
      </c>
      <c r="I1045" s="9" t="n">
        <v>0.3281828328140721</v>
      </c>
      <c r="J1045" s="9" t="n">
        <v>0</v>
      </c>
      <c r="K1045" s="10" t="n"/>
      <c r="L1045" s="9" t="n">
        <v>0.0242913766682932</v>
      </c>
      <c r="M1045" s="9" t="n">
        <v>0</v>
      </c>
      <c r="N1045" s="9" t="n">
        <v>0</v>
      </c>
      <c r="O1045" s="9" t="n">
        <v>1.068889957778847</v>
      </c>
      <c r="P1045" s="9" t="n">
        <v>0</v>
      </c>
      <c r="Q1045" s="9" t="n">
        <v>0</v>
      </c>
      <c r="R1045" s="9" t="n">
        <v>0</v>
      </c>
      <c r="S1045" s="9" t="n">
        <v>0</v>
      </c>
      <c r="T1045" s="11" t="inlineStr">
        <is>
          <t>Insecurity</t>
        </is>
      </c>
      <c r="U1045" s="12" t="n"/>
      <c r="V1045" s="13">
        <f t="array" ref="V1045">IFERROR(_xlfn.IFS(
X1045="MPR ISSUE","PDH",
X1045="BSS Hardware Issue","BSS",
X1045="Sites strategiques, MLL, Pylone, etc.","ENVTECH",
X1045="AKTIVCO DEFAUT GE &amp; POWER Cabinet","AKTIVCO",
X1045="AKTIVCO Coupure ENEO &amp; Baisse de tension","AKTIVCO GRID ONLY",
X1045="Coupure ENEO &amp; Baisse de tension","IHS GRID ONLY",
X1045="Defaut GE &amp; POWER Cabinet","IHS",
X1045="Sharing","Partners",
X1045="Sites strategiques &amp; DataCenter","SST &amp; DC",
X1045="Exclu","Exclu",
X1045="SAT","SAT",
X1045="SPARE-ISSUE","SPARE-ISSUE",
X1045="Fiber CAmtel","TRANS_FO_CAMTEL",
X1045="Fiber AOF","Fiber AOF",
X1045="Projet OCM (HUAWEI)","TRAVAUX-HUAWEI",
X1045="Projet OCM (NOKIA)","TRAVAUX-NOKIA",
X1045="ACCESS-ISSUE","ACCESS-ISSUE",
X1045="Projet OCM (ZTE, NOKIA, autres projets)","TRAVAUX OCM",
X1045="No root CAuse","No root cause",
X1045="ODU HS","PDH",
X1045="IP &amp; VLAN","PDH",
X1045="Warehouse HUAWEI","SPARE-ISSUE",
X1045="SPARE-HS","SPARE-ISSUE",
X1045="Power Telco","BSS",X1045="no impacts","no impacts"
),"")</f>
        <v/>
      </c>
      <c r="W1045" s="13">
        <f t="array" ref="W1045">IFERROR(_xlfn.IFS(
X1045="MPR ISSUE","TX ISSUE",
X1045="BSS Hardware Issue","RAN ISSUE",
X1045="Sites strategiques, MLL, Pylone, etc.","ENVTECH",
X1045="AKTIVCO DEFAUT GE &amp; POWER Cabinet","POWER ISSUE",
X1045="AKTIVCO Coupure ENEO &amp; Baisse de tension","POWER ISSUE",
X1045="Coupure ENEO &amp; Baisse de tension","POWER ISSUE",
X1045="Defaut GE &amp; POWER Cabinet","POWER ISSUE",
X1045="Sharing","POWER ISSUE",
X1045="Sites strategiques &amp; DataCenter","POWER ISSUE",
X1045="Exclu","Exclu",
X1045="SAT","TX ISSUE",
X1045="SPARE-ISSUE","SPARE-ISSUE",
X1045="Fiber CAmtel","TX ISSUE",
X1045="Fiber AOF","TX ISSUE",
X1045="Projet OCM (HUAWEI)","TRAVAUX-HUAWEI",
X1045="Projet OCM (NOKIA)","TRAVAUX -NOKIA",
X1045="ACCESS-ISSUE","ACCESS-ISSUE",
X1045="Projet OCM (ZTE, NOKIA, autres projets)","TRAVAUX OCM",
X1045="No root CAuse","No root cause",
X1045="ODU HS","TX ISSUE",
X1045="IP &amp; VLAN","TX ISSUE",
X1045="Warehouse HUAWEI","SPARE-ISSUE",
X1045="SPARE-HS","SPARE-ISSUE",
X1045="Power Telco","RAN ISSUE",X1045="no impacts","no impacts"
),"")</f>
        <v/>
      </c>
      <c r="X1045" s="12" t="n"/>
      <c r="Y1045" s="13">
        <f t="array" ref="Y1045">IFERROR(_xlfn.IFS(
X1045="MPR ISSUE","ACTIVE",
X1045="BSS Hardware Issue","ACTIVE",
X1045="Sites strategiques, MLL, Pylone, etc.","PASSIVE",
X1045="AKTIVCO DEFAUT GE &amp; POWER Cabinet","PASSIVE",
X1045="AKTIVCO Coupure ENEO &amp; Baisse de tension","PASSIVE",
X1045="Coupure ENEO &amp; Baisse de tension","PASSIVE",
X1045="Defaut GE &amp; POWER Cabinet","PASSIVE",
X1045="Sharing","PASSIVE",
X1045="Sites strategiques &amp; DataCenter","PASSIVE",
X1045="Exclu","Exclu",
X1045="SAT","ACTIVE",
X1045="SPARE-ISSUE","SPARE-ISSUE",
X1045="Fiber CAmtel","ACTIVE",
X1045="Fiber AOF","ACTIVE",
X1045="Projet OCM (HUAWEI)","PLANNED WORKS",
X1045="Projet OCM (NOKIA)","PLANNED WORKS",
X1045="ACCESS-ISSUE","ACCESS-ISSUE",
X1045="Projet OCM (ZTE, NOKIA, autres projets)","PLANNED WORKS",
X1045="No root CAuse","No root cause",
X1045="ODU HS","ACTIVE",
X1045="IP &amp; VLAN","ACTIVE",
X1045="Warehouse HUAWEI","SPARE-ISSUE",
X1045="SPARE-HS","SPARE-ISSUE",
X1045="Power Telco","ACTIVE", X1045="no impacts","no impacts"
),"")</f>
        <v/>
      </c>
      <c r="Z1045" t="inlineStr"/>
    </row>
    <row r="1046">
      <c r="A1046" s="7" t="inlineStr">
        <is>
          <t>Ndobo-Rail</t>
        </is>
      </c>
      <c r="B1046" s="14" t="inlineStr">
        <is>
          <t>LIT_260</t>
        </is>
      </c>
      <c r="C1046" s="5" t="inlineStr">
        <is>
          <t>Douala</t>
        </is>
      </c>
      <c r="D1046" s="7" t="inlineStr">
        <is>
          <t>IHS</t>
        </is>
      </c>
      <c r="E1046" s="7" t="inlineStr">
        <is>
          <t>Grid-Gen</t>
        </is>
      </c>
      <c r="F1046" s="5" t="inlineStr">
        <is>
          <t>LITTORAL</t>
        </is>
      </c>
      <c r="G1046" s="7" t="inlineStr">
        <is>
          <t>Douala</t>
        </is>
      </c>
      <c r="H1046" s="8" t="inlineStr">
        <is>
          <t>ZTE</t>
        </is>
      </c>
      <c r="I1046" s="9" t="n">
        <v>0.058302693955477</v>
      </c>
      <c r="J1046" s="9" t="n">
        <v>0</v>
      </c>
      <c r="K1046" s="10" t="n"/>
      <c r="L1046" s="9" t="n">
        <v>0.0014803115003438</v>
      </c>
      <c r="M1046" s="9" t="n">
        <v>0</v>
      </c>
      <c r="N1046" s="9" t="n">
        <v>0.0621223416183322</v>
      </c>
      <c r="O1046" s="9" t="n">
        <v>1.052928923776576</v>
      </c>
      <c r="P1046" s="9" t="n">
        <v>0</v>
      </c>
      <c r="Q1046" s="9" t="n">
        <v>0</v>
      </c>
      <c r="R1046" s="9" t="n">
        <v>0</v>
      </c>
      <c r="S1046" s="9" t="n">
        <v>0</v>
      </c>
      <c r="T1046" s="11" t="inlineStr">
        <is>
          <t>Operationnel</t>
        </is>
      </c>
      <c r="U1046" s="12" t="n"/>
      <c r="V1046" s="13">
        <f t="array" ref="V1046">IFERROR(_xlfn.IFS(
X1046="MPR ISSUE","PDH",
X1046="BSS Hardware Issue","BSS",
X1046="Sites strategiques, MLL, Pylone, etc.","ENVTECH",
X1046="AKTIVCO DEFAUT GE &amp; POWER Cabinet","AKTIVCO",
X1046="AKTIVCO Coupure ENEO &amp; Baisse de tension","AKTIVCO GRID ONLY",
X1046="Coupure ENEO &amp; Baisse de tension","IHS GRID ONLY",
X1046="Defaut GE &amp; POWER Cabinet","IHS",
X1046="Sharing","Partners",
X1046="Sites strategiques &amp; DataCenter","SST &amp; DC",
X1046="Exclu","Exclu",
X1046="SAT","SAT",
X1046="SPARE-ISSUE","SPARE-ISSUE",
X1046="Fiber CAmtel","TRANS_FO_CAMTEL",
X1046="Fiber AOF","Fiber AOF",
X1046="Projet OCM (HUAWEI)","TRAVAUX-HUAWEI",
X1046="Projet OCM (NOKIA)","TRAVAUX-NOKIA",
X1046="ACCESS-ISSUE","ACCESS-ISSUE",
X1046="Projet OCM (ZTE, NOKIA, autres projets)","TRAVAUX OCM",
X1046="No root CAuse","No root cause",
X1046="ODU HS","PDH",
X1046="IP &amp; VLAN","PDH",
X1046="Warehouse HUAWEI","SPARE-ISSUE",
X1046="SPARE-HS","SPARE-ISSUE",
X1046="Power Telco","BSS",X1046="no impacts","no impacts"
),"")</f>
        <v/>
      </c>
      <c r="W1046" s="13">
        <f t="array" ref="W1046">IFERROR(_xlfn.IFS(
X1046="MPR ISSUE","TX ISSUE",
X1046="BSS Hardware Issue","RAN ISSUE",
X1046="Sites strategiques, MLL, Pylone, etc.","ENVTECH",
X1046="AKTIVCO DEFAUT GE &amp; POWER Cabinet","POWER ISSUE",
X1046="AKTIVCO Coupure ENEO &amp; Baisse de tension","POWER ISSUE",
X1046="Coupure ENEO &amp; Baisse de tension","POWER ISSUE",
X1046="Defaut GE &amp; POWER Cabinet","POWER ISSUE",
X1046="Sharing","POWER ISSUE",
X1046="Sites strategiques &amp; DataCenter","POWER ISSUE",
X1046="Exclu","Exclu",
X1046="SAT","TX ISSUE",
X1046="SPARE-ISSUE","SPARE-ISSUE",
X1046="Fiber CAmtel","TX ISSUE",
X1046="Fiber AOF","TX ISSUE",
X1046="Projet OCM (HUAWEI)","TRAVAUX-HUAWEI",
X1046="Projet OCM (NOKIA)","TRAVAUX -NOKIA",
X1046="ACCESS-ISSUE","ACCESS-ISSUE",
X1046="Projet OCM (ZTE, NOKIA, autres projets)","TRAVAUX OCM",
X1046="No root CAuse","No root cause",
X1046="ODU HS","TX ISSUE",
X1046="IP &amp; VLAN","TX ISSUE",
X1046="Warehouse HUAWEI","SPARE-ISSUE",
X1046="SPARE-HS","SPARE-ISSUE",
X1046="Power Telco","RAN ISSUE",X1046="no impacts","no impacts"
),"")</f>
        <v/>
      </c>
      <c r="X1046" s="12" t="n"/>
      <c r="Y1046" s="13">
        <f t="array" ref="Y1046">IFERROR(_xlfn.IFS(
X1046="MPR ISSUE","ACTIVE",
X1046="BSS Hardware Issue","ACTIVE",
X1046="Sites strategiques, MLL, Pylone, etc.","PASSIVE",
X1046="AKTIVCO DEFAUT GE &amp; POWER Cabinet","PASSIVE",
X1046="AKTIVCO Coupure ENEO &amp; Baisse de tension","PASSIVE",
X1046="Coupure ENEO &amp; Baisse de tension","PASSIVE",
X1046="Defaut GE &amp; POWER Cabinet","PASSIVE",
X1046="Sharing","PASSIVE",
X1046="Sites strategiques &amp; DataCenter","PASSIVE",
X1046="Exclu","Exclu",
X1046="SAT","ACTIVE",
X1046="SPARE-ISSUE","SPARE-ISSUE",
X1046="Fiber CAmtel","ACTIVE",
X1046="Fiber AOF","ACTIVE",
X1046="Projet OCM (HUAWEI)","PLANNED WORKS",
X1046="Projet OCM (NOKIA)","PLANNED WORKS",
X1046="ACCESS-ISSUE","ACCESS-ISSUE",
X1046="Projet OCM (ZTE, NOKIA, autres projets)","PLANNED WORKS",
X1046="No root CAuse","No root cause",
X1046="ODU HS","ACTIVE",
X1046="IP &amp; VLAN","ACTIVE",
X1046="Warehouse HUAWEI","SPARE-ISSUE",
X1046="SPARE-HS","SPARE-ISSUE",
X1046="Power Telco","ACTIVE", X1046="no impacts","no impacts"
),"")</f>
        <v/>
      </c>
      <c r="Z1046" t="inlineStr"/>
    </row>
    <row r="1047">
      <c r="A1047" s="7" t="inlineStr">
        <is>
          <t>Tradex-Simbock-MTN</t>
        </is>
      </c>
      <c r="B1047" s="7" t="inlineStr">
        <is>
          <t>CTR_851</t>
        </is>
      </c>
      <c r="C1047" s="5" t="inlineStr">
        <is>
          <t>Yaounde</t>
        </is>
      </c>
      <c r="D1047" s="7" t="inlineStr">
        <is>
          <t>MTN</t>
        </is>
      </c>
      <c r="E1047" s="7" t="n"/>
      <c r="F1047" s="5" t="inlineStr">
        <is>
          <t>CENTRE</t>
        </is>
      </c>
      <c r="G1047" s="7" t="inlineStr">
        <is>
          <t>Yaounde</t>
        </is>
      </c>
      <c r="H1047" s="8" t="inlineStr">
        <is>
          <t>ZTE</t>
        </is>
      </c>
      <c r="I1047" s="9" t="n">
        <v>0</v>
      </c>
      <c r="J1047" s="9" t="n">
        <v>8.260976420599658</v>
      </c>
      <c r="K1047" s="10" t="n"/>
      <c r="L1047" s="9" t="n">
        <v>0</v>
      </c>
      <c r="M1047" s="9" t="n">
        <v>0</v>
      </c>
      <c r="N1047" s="9" t="n">
        <v>0.8969860058061665</v>
      </c>
      <c r="O1047" s="9" t="n">
        <v>1.030442289033355</v>
      </c>
      <c r="P1047" s="9" t="n">
        <v>0</v>
      </c>
      <c r="Q1047" s="9" t="n">
        <v>0</v>
      </c>
      <c r="R1047" s="9" t="n">
        <v>0</v>
      </c>
      <c r="S1047" s="9" t="n">
        <v>0</v>
      </c>
      <c r="T1047" s="11" t="inlineStr">
        <is>
          <t>Operationnel</t>
        </is>
      </c>
      <c r="U1047" s="12" t="n"/>
      <c r="V1047" s="13">
        <f t="array" ref="V1047">IFERROR(_xlfn.IFS(
X1047="MPR ISSUE","PDH",
X1047="BSS Hardware Issue","BSS",
X1047="Sites strategiques, MLL, Pylone, etc.","ENVTECH",
X1047="AKTIVCO DEFAUT GE &amp; POWER Cabinet","AKTIVCO",
X1047="AKTIVCO Coupure ENEO &amp; Baisse de tension","AKTIVCO GRID ONLY",
X1047="Coupure ENEO &amp; Baisse de tension","IHS GRID ONLY",
X1047="Defaut GE &amp; POWER Cabinet","IHS",
X1047="Sharing","Partners",
X1047="Sites strategiques &amp; DataCenter","SST &amp; DC",
X1047="Exclu","Exclu",
X1047="SAT","SAT",
X1047="SPARE-ISSUE","SPARE-ISSUE",
X1047="Fiber CAmtel","TRANS_FO_CAMTEL",
X1047="Fiber AOF","Fiber AOF",
X1047="Projet OCM (HUAWEI)","TRAVAUX-HUAWEI",
X1047="Projet OCM (NOKIA)","TRAVAUX-NOKIA",
X1047="ACCESS-ISSUE","ACCESS-ISSUE",
X1047="Projet OCM (ZTE, NOKIA, autres projets)","TRAVAUX OCM",
X1047="No root CAuse","No root cause",
X1047="ODU HS","PDH",
X1047="IP &amp; VLAN","PDH",
X1047="Warehouse HUAWEI","SPARE-ISSUE",
X1047="SPARE-HS","SPARE-ISSUE",
X1047="Power Telco","BSS",X1047="no impacts","no impacts"
),"")</f>
        <v/>
      </c>
      <c r="W1047" s="13">
        <f t="array" ref="W1047">IFERROR(_xlfn.IFS(
X1047="MPR ISSUE","TX ISSUE",
X1047="BSS Hardware Issue","RAN ISSUE",
X1047="Sites strategiques, MLL, Pylone, etc.","ENVTECH",
X1047="AKTIVCO DEFAUT GE &amp; POWER Cabinet","POWER ISSUE",
X1047="AKTIVCO Coupure ENEO &amp; Baisse de tension","POWER ISSUE",
X1047="Coupure ENEO &amp; Baisse de tension","POWER ISSUE",
X1047="Defaut GE &amp; POWER Cabinet","POWER ISSUE",
X1047="Sharing","POWER ISSUE",
X1047="Sites strategiques &amp; DataCenter","POWER ISSUE",
X1047="Exclu","Exclu",
X1047="SAT","TX ISSUE",
X1047="SPARE-ISSUE","SPARE-ISSUE",
X1047="Fiber CAmtel","TX ISSUE",
X1047="Fiber AOF","TX ISSUE",
X1047="Projet OCM (HUAWEI)","TRAVAUX-HUAWEI",
X1047="Projet OCM (NOKIA)","TRAVAUX -NOKIA",
X1047="ACCESS-ISSUE","ACCESS-ISSUE",
X1047="Projet OCM (ZTE, NOKIA, autres projets)","TRAVAUX OCM",
X1047="No root CAuse","No root cause",
X1047="ODU HS","TX ISSUE",
X1047="IP &amp; VLAN","TX ISSUE",
X1047="Warehouse HUAWEI","SPARE-ISSUE",
X1047="SPARE-HS","SPARE-ISSUE",
X1047="Power Telco","RAN ISSUE",X1047="no impacts","no impacts"
),"")</f>
        <v/>
      </c>
      <c r="X1047" s="12" t="n"/>
      <c r="Y1047" s="13">
        <f t="array" ref="Y1047">IFERROR(_xlfn.IFS(
X1047="MPR ISSUE","ACTIVE",
X1047="BSS Hardware Issue","ACTIVE",
X1047="Sites strategiques, MLL, Pylone, etc.","PASSIVE",
X1047="AKTIVCO DEFAUT GE &amp; POWER Cabinet","PASSIVE",
X1047="AKTIVCO Coupure ENEO &amp; Baisse de tension","PASSIVE",
X1047="Coupure ENEO &amp; Baisse de tension","PASSIVE",
X1047="Defaut GE &amp; POWER Cabinet","PASSIVE",
X1047="Sharing","PASSIVE",
X1047="Sites strategiques &amp; DataCenter","PASSIVE",
X1047="Exclu","Exclu",
X1047="SAT","ACTIVE",
X1047="SPARE-ISSUE","SPARE-ISSUE",
X1047="Fiber CAmtel","ACTIVE",
X1047="Fiber AOF","ACTIVE",
X1047="Projet OCM (HUAWEI)","PLANNED WORKS",
X1047="Projet OCM (NOKIA)","PLANNED WORKS",
X1047="ACCESS-ISSUE","ACCESS-ISSUE",
X1047="Projet OCM (ZTE, NOKIA, autres projets)","PLANNED WORKS",
X1047="No root CAuse","No root cause",
X1047="ODU HS","ACTIVE",
X1047="IP &amp; VLAN","ACTIVE",
X1047="Warehouse HUAWEI","SPARE-ISSUE",
X1047="SPARE-HS","SPARE-ISSUE",
X1047="Power Telco","ACTIVE", X1047="no impacts","no impacts"
),"")</f>
        <v/>
      </c>
      <c r="Z1047" t="inlineStr"/>
    </row>
    <row r="1048">
      <c r="A1048" s="7" t="inlineStr">
        <is>
          <t>Ngd-Maraba-MTN</t>
        </is>
      </c>
      <c r="B1048" s="14" t="inlineStr">
        <is>
          <t>ADM_167</t>
        </is>
      </c>
      <c r="C1048" s="5" t="inlineStr">
        <is>
          <t>Ngaoundere</t>
        </is>
      </c>
      <c r="D1048" s="7" t="inlineStr">
        <is>
          <t>MTN sharing</t>
        </is>
      </c>
      <c r="E1048" s="7" t="n"/>
      <c r="F1048" s="5" t="inlineStr">
        <is>
          <t>ADAMAOUA</t>
        </is>
      </c>
      <c r="G1048" s="7" t="inlineStr">
        <is>
          <t>Ngaoundere</t>
        </is>
      </c>
      <c r="H1048" s="18" t="inlineStr">
        <is>
          <t>Huawei</t>
        </is>
      </c>
      <c r="I1048" s="9" t="n">
        <v>0</v>
      </c>
      <c r="J1048" s="9" t="n">
        <v>0</v>
      </c>
      <c r="K1048" s="10" t="n"/>
      <c r="L1048" s="9" t="n">
        <v>0</v>
      </c>
      <c r="M1048" s="9" t="n">
        <v>0</v>
      </c>
      <c r="N1048" s="9" t="n">
        <v>0</v>
      </c>
      <c r="O1048" s="9" t="n">
        <v>1.027480802681261</v>
      </c>
      <c r="P1048" s="9" t="n">
        <v>0</v>
      </c>
      <c r="Q1048" s="9" t="n">
        <v>0</v>
      </c>
      <c r="R1048" s="9" t="n">
        <v>0</v>
      </c>
      <c r="S1048" s="9" t="n">
        <v>0</v>
      </c>
      <c r="T1048" s="11" t="inlineStr">
        <is>
          <t>Operationnel</t>
        </is>
      </c>
      <c r="U1048" s="12" t="n"/>
      <c r="V1048" s="13">
        <f t="array" ref="V1048">IFERROR(_xlfn.IFS(
X1048="MPR ISSUE","PDH",
X1048="BSS Hardware Issue","BSS",
X1048="Sites strategiques, MLL, Pylone, etc.","ENVTECH",
X1048="AKTIVCO DEFAUT GE &amp; POWER Cabinet","AKTIVCO",
X1048="AKTIVCO Coupure ENEO &amp; Baisse de tension","AKTIVCO GRID ONLY",
X1048="Coupure ENEO &amp; Baisse de tension","IHS GRID ONLY",
X1048="Defaut GE &amp; POWER Cabinet","IHS",
X1048="Sharing","Partners",
X1048="Sites strategiques &amp; DataCenter","SST &amp; DC",
X1048="Exclu","Exclu",
X1048="SAT","SAT",
X1048="SPARE-ISSUE","SPARE-ISSUE",
X1048="Fiber CAmtel","TRANS_FO_CAMTEL",
X1048="Fiber AOF","Fiber AOF",
X1048="Projet OCM (HUAWEI)","TRAVAUX-HUAWEI",
X1048="Projet OCM (NOKIA)","TRAVAUX-NOKIA",
X1048="ACCESS-ISSUE","ACCESS-ISSUE",
X1048="Projet OCM (ZTE, NOKIA, autres projets)","TRAVAUX OCM",
X1048="No root CAuse","No root cause",
X1048="ODU HS","PDH",
X1048="IP &amp; VLAN","PDH",
X1048="Warehouse HUAWEI","SPARE-ISSUE",
X1048="SPARE-HS","SPARE-ISSUE",
X1048="Power Telco","BSS",X1048="no impacts","no impacts"
),"")</f>
        <v/>
      </c>
      <c r="W1048" s="13">
        <f t="array" ref="W1048">IFERROR(_xlfn.IFS(
X1048="MPR ISSUE","TX ISSUE",
X1048="BSS Hardware Issue","RAN ISSUE",
X1048="Sites strategiques, MLL, Pylone, etc.","ENVTECH",
X1048="AKTIVCO DEFAUT GE &amp; POWER Cabinet","POWER ISSUE",
X1048="AKTIVCO Coupure ENEO &amp; Baisse de tension","POWER ISSUE",
X1048="Coupure ENEO &amp; Baisse de tension","POWER ISSUE",
X1048="Defaut GE &amp; POWER Cabinet","POWER ISSUE",
X1048="Sharing","POWER ISSUE",
X1048="Sites strategiques &amp; DataCenter","POWER ISSUE",
X1048="Exclu","Exclu",
X1048="SAT","TX ISSUE",
X1048="SPARE-ISSUE","SPARE-ISSUE",
X1048="Fiber CAmtel","TX ISSUE",
X1048="Fiber AOF","TX ISSUE",
X1048="Projet OCM (HUAWEI)","TRAVAUX-HUAWEI",
X1048="Projet OCM (NOKIA)","TRAVAUX -NOKIA",
X1048="ACCESS-ISSUE","ACCESS-ISSUE",
X1048="Projet OCM (ZTE, NOKIA, autres projets)","TRAVAUX OCM",
X1048="No root CAuse","No root cause",
X1048="ODU HS","TX ISSUE",
X1048="IP &amp; VLAN","TX ISSUE",
X1048="Warehouse HUAWEI","SPARE-ISSUE",
X1048="SPARE-HS","SPARE-ISSUE",
X1048="Power Telco","RAN ISSUE",X1048="no impacts","no impacts"
),"")</f>
        <v/>
      </c>
      <c r="X1048" s="12" t="n"/>
      <c r="Y1048" s="13">
        <f t="array" ref="Y1048">IFERROR(_xlfn.IFS(
X1048="MPR ISSUE","ACTIVE",
X1048="BSS Hardware Issue","ACTIVE",
X1048="Sites strategiques, MLL, Pylone, etc.","PASSIVE",
X1048="AKTIVCO DEFAUT GE &amp; POWER Cabinet","PASSIVE",
X1048="AKTIVCO Coupure ENEO &amp; Baisse de tension","PASSIVE",
X1048="Coupure ENEO &amp; Baisse de tension","PASSIVE",
X1048="Defaut GE &amp; POWER Cabinet","PASSIVE",
X1048="Sharing","PASSIVE",
X1048="Sites strategiques &amp; DataCenter","PASSIVE",
X1048="Exclu","Exclu",
X1048="SAT","ACTIVE",
X1048="SPARE-ISSUE","SPARE-ISSUE",
X1048="Fiber CAmtel","ACTIVE",
X1048="Fiber AOF","ACTIVE",
X1048="Projet OCM (HUAWEI)","PLANNED WORKS",
X1048="Projet OCM (NOKIA)","PLANNED WORKS",
X1048="ACCESS-ISSUE","ACCESS-ISSUE",
X1048="Projet OCM (ZTE, NOKIA, autres projets)","PLANNED WORKS",
X1048="No root CAuse","No root cause",
X1048="ODU HS","ACTIVE",
X1048="IP &amp; VLAN","ACTIVE",
X1048="Warehouse HUAWEI","SPARE-ISSUE",
X1048="SPARE-HS","SPARE-ISSUE",
X1048="Power Telco","ACTIVE", X1048="no impacts","no impacts"
),"")</f>
        <v/>
      </c>
      <c r="Z1048" t="inlineStr"/>
    </row>
    <row r="1049">
      <c r="A1049" s="7" t="inlineStr">
        <is>
          <t>KRIBI-NDOMBE-II</t>
        </is>
      </c>
      <c r="B1049" s="14" t="inlineStr">
        <is>
          <t>SUD_096</t>
        </is>
      </c>
      <c r="C1049" s="5" t="inlineStr">
        <is>
          <t>LITTORAL</t>
        </is>
      </c>
      <c r="D1049" s="7" t="inlineStr">
        <is>
          <t>CAMUSAT</t>
        </is>
      </c>
      <c r="E1049" s="7" t="inlineStr">
        <is>
          <t>Good Grid + Solar + GE</t>
        </is>
      </c>
      <c r="F1049" s="5" t="inlineStr">
        <is>
          <t>SUD</t>
        </is>
      </c>
      <c r="G1049" s="7" t="inlineStr">
        <is>
          <t>Kribi</t>
        </is>
      </c>
      <c r="H1049" s="8" t="inlineStr">
        <is>
          <t>ZTE</t>
        </is>
      </c>
      <c r="I1049" s="9" t="n">
        <v>9.437587808527336</v>
      </c>
      <c r="J1049" s="9" t="n">
        <v>1.231940199695805</v>
      </c>
      <c r="K1049" s="10" t="n"/>
      <c r="L1049" s="9" t="n">
        <v>0</v>
      </c>
      <c r="M1049" s="9" t="n">
        <v>0</v>
      </c>
      <c r="N1049" s="9" t="n">
        <v>0</v>
      </c>
      <c r="O1049" s="9" t="n">
        <v>1.014877267740956</v>
      </c>
      <c r="P1049" s="9" t="n">
        <v>0</v>
      </c>
      <c r="Q1049" s="9" t="n">
        <v>0</v>
      </c>
      <c r="R1049" s="9" t="n">
        <v>0</v>
      </c>
      <c r="S1049" s="9" t="n">
        <v>0</v>
      </c>
      <c r="T1049" s="11" t="inlineStr">
        <is>
          <t>Operationnel</t>
        </is>
      </c>
      <c r="U1049" s="12" t="n"/>
      <c r="V1049" s="13">
        <f t="array" ref="V1049">IFERROR(_xlfn.IFS(
X1049="MPR ISSUE","PDH",
X1049="BSS Hardware Issue","BSS",
X1049="Sites strategiques, MLL, Pylone, etc.","ENVTECH",
X1049="AKTIVCO DEFAUT GE &amp; POWER Cabinet","AKTIVCO",
X1049="AKTIVCO Coupure ENEO &amp; Baisse de tension","AKTIVCO GRID ONLY",
X1049="Coupure ENEO &amp; Baisse de tension","IHS GRID ONLY",
X1049="Defaut GE &amp; POWER Cabinet","IHS",
X1049="Sharing","Partners",
X1049="Sites strategiques &amp; DataCenter","SST &amp; DC",
X1049="Exclu","Exclu",
X1049="SAT","SAT",
X1049="SPARE-ISSUE","SPARE-ISSUE",
X1049="Fiber CAmtel","TRANS_FO_CAMTEL",
X1049="Fiber AOF","Fiber AOF",
X1049="Projet OCM (HUAWEI)","TRAVAUX-HUAWEI",
X1049="Projet OCM (NOKIA)","TRAVAUX-NOKIA",
X1049="ACCESS-ISSUE","ACCESS-ISSUE",
X1049="Projet OCM (ZTE, NOKIA, autres projets)","TRAVAUX OCM",
X1049="No root CAuse","No root cause",
X1049="ODU HS","PDH",
X1049="IP &amp; VLAN","PDH",
X1049="Warehouse HUAWEI","SPARE-ISSUE",
X1049="SPARE-HS","SPARE-ISSUE",
X1049="Power Telco","BSS",X1049="no impacts","no impacts"
),"")</f>
        <v/>
      </c>
      <c r="W1049" s="13">
        <f t="array" ref="W1049">IFERROR(_xlfn.IFS(
X1049="MPR ISSUE","TX ISSUE",
X1049="BSS Hardware Issue","RAN ISSUE",
X1049="Sites strategiques, MLL, Pylone, etc.","ENVTECH",
X1049="AKTIVCO DEFAUT GE &amp; POWER Cabinet","POWER ISSUE",
X1049="AKTIVCO Coupure ENEO &amp; Baisse de tension","POWER ISSUE",
X1049="Coupure ENEO &amp; Baisse de tension","POWER ISSUE",
X1049="Defaut GE &amp; POWER Cabinet","POWER ISSUE",
X1049="Sharing","POWER ISSUE",
X1049="Sites strategiques &amp; DataCenter","POWER ISSUE",
X1049="Exclu","Exclu",
X1049="SAT","TX ISSUE",
X1049="SPARE-ISSUE","SPARE-ISSUE",
X1049="Fiber CAmtel","TX ISSUE",
X1049="Fiber AOF","TX ISSUE",
X1049="Projet OCM (HUAWEI)","TRAVAUX-HUAWEI",
X1049="Projet OCM (NOKIA)","TRAVAUX -NOKIA",
X1049="ACCESS-ISSUE","ACCESS-ISSUE",
X1049="Projet OCM (ZTE, NOKIA, autres projets)","TRAVAUX OCM",
X1049="No root CAuse","No root cause",
X1049="ODU HS","TX ISSUE",
X1049="IP &amp; VLAN","TX ISSUE",
X1049="Warehouse HUAWEI","SPARE-ISSUE",
X1049="SPARE-HS","SPARE-ISSUE",
X1049="Power Telco","RAN ISSUE",X1049="no impacts","no impacts"
),"")</f>
        <v/>
      </c>
      <c r="X1049" s="12" t="n"/>
      <c r="Y1049" s="13">
        <f t="array" ref="Y1049">IFERROR(_xlfn.IFS(
X1049="MPR ISSUE","ACTIVE",
X1049="BSS Hardware Issue","ACTIVE",
X1049="Sites strategiques, MLL, Pylone, etc.","PASSIVE",
X1049="AKTIVCO DEFAUT GE &amp; POWER Cabinet","PASSIVE",
X1049="AKTIVCO Coupure ENEO &amp; Baisse de tension","PASSIVE",
X1049="Coupure ENEO &amp; Baisse de tension","PASSIVE",
X1049="Defaut GE &amp; POWER Cabinet","PASSIVE",
X1049="Sharing","PASSIVE",
X1049="Sites strategiques &amp; DataCenter","PASSIVE",
X1049="Exclu","Exclu",
X1049="SAT","ACTIVE",
X1049="SPARE-ISSUE","SPARE-ISSUE",
X1049="Fiber CAmtel","ACTIVE",
X1049="Fiber AOF","ACTIVE",
X1049="Projet OCM (HUAWEI)","PLANNED WORKS",
X1049="Projet OCM (NOKIA)","PLANNED WORKS",
X1049="ACCESS-ISSUE","ACCESS-ISSUE",
X1049="Projet OCM (ZTE, NOKIA, autres projets)","PLANNED WORKS",
X1049="No root CAuse","No root cause",
X1049="ODU HS","ACTIVE",
X1049="IP &amp; VLAN","ACTIVE",
X1049="Warehouse HUAWEI","SPARE-ISSUE",
X1049="SPARE-HS","SPARE-ISSUE",
X1049="Power Telco","ACTIVE", X1049="no impacts","no impacts"
),"")</f>
        <v/>
      </c>
      <c r="Z1049" t="inlineStr"/>
    </row>
    <row r="1050">
      <c r="A1050" s="7" t="inlineStr">
        <is>
          <t>Limbe-College-Excellence-IHS</t>
        </is>
      </c>
      <c r="B1050" s="14" t="inlineStr">
        <is>
          <t>SUO_151</t>
        </is>
      </c>
      <c r="C1050" s="5" t="inlineStr">
        <is>
          <t>SUD-OUEST</t>
        </is>
      </c>
      <c r="D1050" s="7" t="inlineStr">
        <is>
          <t>IHS</t>
        </is>
      </c>
      <c r="E1050" s="7" t="inlineStr">
        <is>
          <t>Grid-Gen</t>
        </is>
      </c>
      <c r="F1050" s="5" t="inlineStr">
        <is>
          <t>SUD-OUEST</t>
        </is>
      </c>
      <c r="G1050" s="7" t="inlineStr">
        <is>
          <t>Limbe</t>
        </is>
      </c>
      <c r="H1050" s="18" t="inlineStr">
        <is>
          <t>Huawei</t>
        </is>
      </c>
      <c r="I1050" s="9" t="n">
        <v>0.0070595226471528</v>
      </c>
      <c r="J1050" s="9" t="n">
        <v>0</v>
      </c>
      <c r="K1050" s="10" t="n"/>
      <c r="L1050" s="9" t="n">
        <v>0</v>
      </c>
      <c r="M1050" s="9" t="n">
        <v>0</v>
      </c>
      <c r="N1050" s="9" t="n">
        <v>0</v>
      </c>
      <c r="O1050" s="9" t="n">
        <v>0.9723833821771968</v>
      </c>
      <c r="P1050" s="9" t="n">
        <v>0</v>
      </c>
      <c r="Q1050" s="9" t="n">
        <v>0</v>
      </c>
      <c r="R1050" s="9" t="n">
        <v>0</v>
      </c>
      <c r="S1050" s="9" t="n">
        <v>0</v>
      </c>
      <c r="T1050" s="11" t="inlineStr">
        <is>
          <t>Operationnel</t>
        </is>
      </c>
      <c r="U1050" s="12" t="n"/>
      <c r="V1050" s="13">
        <f t="array" ref="V1050">IFERROR(_xlfn.IFS(
X1050="MPR ISSUE","PDH",
X1050="BSS Hardware Issue","BSS",
X1050="Sites strategiques, MLL, Pylone, etc.","ENVTECH",
X1050="AKTIVCO DEFAUT GE &amp; POWER Cabinet","AKTIVCO",
X1050="AKTIVCO Coupure ENEO &amp; Baisse de tension","AKTIVCO GRID ONLY",
X1050="Coupure ENEO &amp; Baisse de tension","IHS GRID ONLY",
X1050="Defaut GE &amp; POWER Cabinet","IHS",
X1050="Sharing","Partners",
X1050="Sites strategiques &amp; DataCenter","SST &amp; DC",
X1050="Exclu","Exclu",
X1050="SAT","SAT",
X1050="SPARE-ISSUE","SPARE-ISSUE",
X1050="Fiber CAmtel","TRANS_FO_CAMTEL",
X1050="Fiber AOF","Fiber AOF",
X1050="Projet OCM (HUAWEI)","TRAVAUX-HUAWEI",
X1050="Projet OCM (NOKIA)","TRAVAUX-NOKIA",
X1050="ACCESS-ISSUE","ACCESS-ISSUE",
X1050="Projet OCM (ZTE, NOKIA, autres projets)","TRAVAUX OCM",
X1050="No root CAuse","No root cause",
X1050="ODU HS","PDH",
X1050="IP &amp; VLAN","PDH",
X1050="Warehouse HUAWEI","SPARE-ISSUE",
X1050="SPARE-HS","SPARE-ISSUE",
X1050="Power Telco","BSS",X1050="no impacts","no impacts"
),"")</f>
        <v/>
      </c>
      <c r="W1050" s="13">
        <f t="array" ref="W1050">IFERROR(_xlfn.IFS(
X1050="MPR ISSUE","TX ISSUE",
X1050="BSS Hardware Issue","RAN ISSUE",
X1050="Sites strategiques, MLL, Pylone, etc.","ENVTECH",
X1050="AKTIVCO DEFAUT GE &amp; POWER Cabinet","POWER ISSUE",
X1050="AKTIVCO Coupure ENEO &amp; Baisse de tension","POWER ISSUE",
X1050="Coupure ENEO &amp; Baisse de tension","POWER ISSUE",
X1050="Defaut GE &amp; POWER Cabinet","POWER ISSUE",
X1050="Sharing","POWER ISSUE",
X1050="Sites strategiques &amp; DataCenter","POWER ISSUE",
X1050="Exclu","Exclu",
X1050="SAT","TX ISSUE",
X1050="SPARE-ISSUE","SPARE-ISSUE",
X1050="Fiber CAmtel","TX ISSUE",
X1050="Fiber AOF","TX ISSUE",
X1050="Projet OCM (HUAWEI)","TRAVAUX-HUAWEI",
X1050="Projet OCM (NOKIA)","TRAVAUX -NOKIA",
X1050="ACCESS-ISSUE","ACCESS-ISSUE",
X1050="Projet OCM (ZTE, NOKIA, autres projets)","TRAVAUX OCM",
X1050="No root CAuse","No root cause",
X1050="ODU HS","TX ISSUE",
X1050="IP &amp; VLAN","TX ISSUE",
X1050="Warehouse HUAWEI","SPARE-ISSUE",
X1050="SPARE-HS","SPARE-ISSUE",
X1050="Power Telco","RAN ISSUE",X1050="no impacts","no impacts"
),"")</f>
        <v/>
      </c>
      <c r="X1050" s="12" t="n"/>
      <c r="Y1050" s="13">
        <f t="array" ref="Y1050">IFERROR(_xlfn.IFS(
X1050="MPR ISSUE","ACTIVE",
X1050="BSS Hardware Issue","ACTIVE",
X1050="Sites strategiques, MLL, Pylone, etc.","PASSIVE",
X1050="AKTIVCO DEFAUT GE &amp; POWER Cabinet","PASSIVE",
X1050="AKTIVCO Coupure ENEO &amp; Baisse de tension","PASSIVE",
X1050="Coupure ENEO &amp; Baisse de tension","PASSIVE",
X1050="Defaut GE &amp; POWER Cabinet","PASSIVE",
X1050="Sharing","PASSIVE",
X1050="Sites strategiques &amp; DataCenter","PASSIVE",
X1050="Exclu","Exclu",
X1050="SAT","ACTIVE",
X1050="SPARE-ISSUE","SPARE-ISSUE",
X1050="Fiber CAmtel","ACTIVE",
X1050="Fiber AOF","ACTIVE",
X1050="Projet OCM (HUAWEI)","PLANNED WORKS",
X1050="Projet OCM (NOKIA)","PLANNED WORKS",
X1050="ACCESS-ISSUE","ACCESS-ISSUE",
X1050="Projet OCM (ZTE, NOKIA, autres projets)","PLANNED WORKS",
X1050="No root CAuse","No root cause",
X1050="ODU HS","ACTIVE",
X1050="IP &amp; VLAN","ACTIVE",
X1050="Warehouse HUAWEI","SPARE-ISSUE",
X1050="SPARE-HS","SPARE-ISSUE",
X1050="Power Telco","ACTIVE", X1050="no impacts","no impacts"
),"")</f>
        <v/>
      </c>
      <c r="Z1050" t="inlineStr"/>
    </row>
    <row r="1051">
      <c r="A1051" s="7" t="inlineStr">
        <is>
          <t>Ke-Eke-MTN</t>
        </is>
      </c>
      <c r="B1051" s="14" t="inlineStr">
        <is>
          <t>SUD_255</t>
        </is>
      </c>
      <c r="C1051" s="5" t="inlineStr">
        <is>
          <t>CENTRE</t>
        </is>
      </c>
      <c r="D1051" s="7" t="inlineStr">
        <is>
          <t>IHS</t>
        </is>
      </c>
      <c r="E1051" s="7" t="inlineStr">
        <is>
          <t>Grid-Gen</t>
        </is>
      </c>
      <c r="F1051" s="5" t="inlineStr">
        <is>
          <t>SUD</t>
        </is>
      </c>
      <c r="G1051" s="7" t="inlineStr">
        <is>
          <t>Ke-Eke</t>
        </is>
      </c>
      <c r="H1051" s="8" t="inlineStr">
        <is>
          <t>ZTE</t>
        </is>
      </c>
      <c r="I1051" s="9" t="n">
        <v>0</v>
      </c>
      <c r="J1051" s="9" t="n">
        <v>0.0419837743591498</v>
      </c>
      <c r="K1051" s="10" t="n"/>
      <c r="L1051" s="9" t="n">
        <v>0</v>
      </c>
      <c r="M1051" s="9" t="n">
        <v>0</v>
      </c>
      <c r="N1051" s="9" t="n">
        <v>0</v>
      </c>
      <c r="O1051" s="9" t="n">
        <v>0.9712469978793</v>
      </c>
      <c r="P1051" s="9" t="n">
        <v>0</v>
      </c>
      <c r="Q1051" s="9" t="n">
        <v>0</v>
      </c>
      <c r="R1051" s="9" t="n">
        <v>0</v>
      </c>
      <c r="S1051" s="9" t="n">
        <v>0</v>
      </c>
      <c r="T1051" s="11" t="inlineStr">
        <is>
          <t>Operationnel</t>
        </is>
      </c>
      <c r="U1051" s="12" t="n"/>
      <c r="V1051" s="13">
        <f t="array" ref="V1051">IFERROR(_xlfn.IFS(
X1051="MPR ISSUE","PDH",
X1051="BSS Hardware Issue","BSS",
X1051="Sites strategiques, MLL, Pylone, etc.","ENVTECH",
X1051="AKTIVCO DEFAUT GE &amp; POWER Cabinet","AKTIVCO",
X1051="AKTIVCO Coupure ENEO &amp; Baisse de tension","AKTIVCO GRID ONLY",
X1051="Coupure ENEO &amp; Baisse de tension","IHS GRID ONLY",
X1051="Defaut GE &amp; POWER Cabinet","IHS",
X1051="Sharing","Partners",
X1051="Sites strategiques &amp; DataCenter","SST &amp; DC",
X1051="Exclu","Exclu",
X1051="SAT","SAT",
X1051="SPARE-ISSUE","SPARE-ISSUE",
X1051="Fiber CAmtel","TRANS_FO_CAMTEL",
X1051="Fiber AOF","Fiber AOF",
X1051="Projet OCM (HUAWEI)","TRAVAUX-HUAWEI",
X1051="Projet OCM (NOKIA)","TRAVAUX-NOKIA",
X1051="ACCESS-ISSUE","ACCESS-ISSUE",
X1051="Projet OCM (ZTE, NOKIA, autres projets)","TRAVAUX OCM",
X1051="No root CAuse","No root cause",
X1051="ODU HS","PDH",
X1051="IP &amp; VLAN","PDH",
X1051="Warehouse HUAWEI","SPARE-ISSUE",
X1051="SPARE-HS","SPARE-ISSUE",
X1051="Power Telco","BSS",X1051="no impacts","no impacts"
),"")</f>
        <v/>
      </c>
      <c r="W1051" s="13">
        <f t="array" ref="W1051">IFERROR(_xlfn.IFS(
X1051="MPR ISSUE","TX ISSUE",
X1051="BSS Hardware Issue","RAN ISSUE",
X1051="Sites strategiques, MLL, Pylone, etc.","ENVTECH",
X1051="AKTIVCO DEFAUT GE &amp; POWER Cabinet","POWER ISSUE",
X1051="AKTIVCO Coupure ENEO &amp; Baisse de tension","POWER ISSUE",
X1051="Coupure ENEO &amp; Baisse de tension","POWER ISSUE",
X1051="Defaut GE &amp; POWER Cabinet","POWER ISSUE",
X1051="Sharing","POWER ISSUE",
X1051="Sites strategiques &amp; DataCenter","POWER ISSUE",
X1051="Exclu","Exclu",
X1051="SAT","TX ISSUE",
X1051="SPARE-ISSUE","SPARE-ISSUE",
X1051="Fiber CAmtel","TX ISSUE",
X1051="Fiber AOF","TX ISSUE",
X1051="Projet OCM (HUAWEI)","TRAVAUX-HUAWEI",
X1051="Projet OCM (NOKIA)","TRAVAUX -NOKIA",
X1051="ACCESS-ISSUE","ACCESS-ISSUE",
X1051="Projet OCM (ZTE, NOKIA, autres projets)","TRAVAUX OCM",
X1051="No root CAuse","No root cause",
X1051="ODU HS","TX ISSUE",
X1051="IP &amp; VLAN","TX ISSUE",
X1051="Warehouse HUAWEI","SPARE-ISSUE",
X1051="SPARE-HS","SPARE-ISSUE",
X1051="Power Telco","RAN ISSUE",X1051="no impacts","no impacts"
),"")</f>
        <v/>
      </c>
      <c r="X1051" s="12" t="n"/>
      <c r="Y1051" s="13">
        <f t="array" ref="Y1051">IFERROR(_xlfn.IFS(
X1051="MPR ISSUE","ACTIVE",
X1051="BSS Hardware Issue","ACTIVE",
X1051="Sites strategiques, MLL, Pylone, etc.","PASSIVE",
X1051="AKTIVCO DEFAUT GE &amp; POWER Cabinet","PASSIVE",
X1051="AKTIVCO Coupure ENEO &amp; Baisse de tension","PASSIVE",
X1051="Coupure ENEO &amp; Baisse de tension","PASSIVE",
X1051="Defaut GE &amp; POWER Cabinet","PASSIVE",
X1051="Sharing","PASSIVE",
X1051="Sites strategiques &amp; DataCenter","PASSIVE",
X1051="Exclu","Exclu",
X1051="SAT","ACTIVE",
X1051="SPARE-ISSUE","SPARE-ISSUE",
X1051="Fiber CAmtel","ACTIVE",
X1051="Fiber AOF","ACTIVE",
X1051="Projet OCM (HUAWEI)","PLANNED WORKS",
X1051="Projet OCM (NOKIA)","PLANNED WORKS",
X1051="ACCESS-ISSUE","ACCESS-ISSUE",
X1051="Projet OCM (ZTE, NOKIA, autres projets)","PLANNED WORKS",
X1051="No root CAuse","No root cause",
X1051="ODU HS","ACTIVE",
X1051="IP &amp; VLAN","ACTIVE",
X1051="Warehouse HUAWEI","SPARE-ISSUE",
X1051="SPARE-HS","SPARE-ISSUE",
X1051="Power Telco","ACTIVE", X1051="no impacts","no impacts"
),"")</f>
        <v/>
      </c>
      <c r="Z1051" t="inlineStr"/>
    </row>
    <row r="1052">
      <c r="A1052" s="5" t="inlineStr">
        <is>
          <t>NRD_265_H_NGONG-LAKARE</t>
        </is>
      </c>
      <c r="B1052" s="5" t="inlineStr">
        <is>
          <t>NRD_265</t>
        </is>
      </c>
      <c r="C1052" s="19" t="n"/>
      <c r="D1052" s="19" t="inlineStr">
        <is>
          <t>CAMUSAT</t>
        </is>
      </c>
      <c r="E1052" s="19" t="inlineStr">
        <is>
          <t>Hybrid Solar - S1</t>
        </is>
      </c>
      <c r="F1052" s="5" t="inlineStr">
        <is>
          <t>NRD</t>
        </is>
      </c>
      <c r="G1052" s="5" t="inlineStr">
        <is>
          <t>Ngong</t>
        </is>
      </c>
      <c r="H1052" s="33" t="inlineStr">
        <is>
          <t>Huawei</t>
        </is>
      </c>
      <c r="I1052" s="9" t="n">
        <v>0</v>
      </c>
      <c r="J1052" s="9" t="n">
        <v>0</v>
      </c>
      <c r="K1052" s="23" t="n"/>
      <c r="L1052" s="23" t="n">
        <v>0.0005350523495218</v>
      </c>
      <c r="M1052" s="23" t="n">
        <v>1.539791486532375</v>
      </c>
      <c r="N1052" s="23" t="n">
        <v>0</v>
      </c>
      <c r="O1052" s="23" t="n">
        <v>0.9708337672255196</v>
      </c>
      <c r="P1052" s="9" t="n">
        <v>0</v>
      </c>
      <c r="Q1052" s="9" t="n">
        <v>0</v>
      </c>
      <c r="R1052" s="9" t="n">
        <v>0</v>
      </c>
      <c r="S1052" s="9" t="n">
        <v>0</v>
      </c>
      <c r="T1052" s="11" t="inlineStr">
        <is>
          <t>Operationnel</t>
        </is>
      </c>
      <c r="U1052" s="24" t="n"/>
      <c r="V1052" s="13">
        <f t="array" ref="V1052">IFERROR(_xlfn.IFS(
X1052="MPR ISSUE","PDH",
X1052="BSS Hardware Issue","BSS",
X1052="Sites strategiques, MLL, Pylone, etc.","ENVTECH",
X1052="AKTIVCO DEFAUT GE &amp; POWER Cabinet","AKTIVCO",
X1052="AKTIVCO Coupure ENEO &amp; Baisse de tension","AKTIVCO GRID ONLY",
X1052="Coupure ENEO &amp; Baisse de tension","IHS GRID ONLY",
X1052="Defaut GE &amp; POWER Cabinet","IHS",
X1052="Sharing","Partners",
X1052="Sites strategiques &amp; DataCenter","SST &amp; DC",
X1052="Exclu","Exclu",
X1052="SAT","SAT",
X1052="SPARE-ISSUE","SPARE-ISSUE",
X1052="Fiber CAmtel","TRANS_FO_CAMTEL",
X1052="Fiber AOF","Fiber AOF",
X1052="Projet OCM (HUAWEI)","TRAVAUX-HUAWEI",
X1052="Projet OCM (NOKIA)","TRAVAUX-NOKIA",
X1052="ACCESS-ISSUE","ACCESS-ISSUE",
X1052="Projet OCM (ZTE, NOKIA, autres projets)","TRAVAUX OCM",
X1052="No root CAuse","No root cause",
X1052="ODU HS","PDH",
X1052="IP &amp; VLAN","PDH",
X1052="Warehouse HUAWEI","SPARE-ISSUE",
X1052="SPARE-HS","SPARE-ISSUE",
X1052="Power Telco","BSS",X1052="no impacts","no impacts"
),"")</f>
        <v/>
      </c>
      <c r="W1052" s="13">
        <f t="array" ref="W1052">IFERROR(_xlfn.IFS(
X1052="MPR ISSUE","TX ISSUE",
X1052="BSS Hardware Issue","RAN ISSUE",
X1052="Sites strategiques, MLL, Pylone, etc.","ENVTECH",
X1052="AKTIVCO DEFAUT GE &amp; POWER Cabinet","POWER ISSUE",
X1052="AKTIVCO Coupure ENEO &amp; Baisse de tension","POWER ISSUE",
X1052="Coupure ENEO &amp; Baisse de tension","POWER ISSUE",
X1052="Defaut GE &amp; POWER Cabinet","POWER ISSUE",
X1052="Sharing","POWER ISSUE",
X1052="Sites strategiques &amp; DataCenter","POWER ISSUE",
X1052="Exclu","Exclu",
X1052="SAT","TX ISSUE",
X1052="SPARE-ISSUE","SPARE-ISSUE",
X1052="Fiber CAmtel","TX ISSUE",
X1052="Fiber AOF","TX ISSUE",
X1052="Projet OCM (HUAWEI)","TRAVAUX-HUAWEI",
X1052="Projet OCM (NOKIA)","TRAVAUX -NOKIA",
X1052="ACCESS-ISSUE","ACCESS-ISSUE",
X1052="Projet OCM (ZTE, NOKIA, autres projets)","TRAVAUX OCM",
X1052="No root CAuse","No root cause",
X1052="ODU HS","TX ISSUE",
X1052="IP &amp; VLAN","TX ISSUE",
X1052="Warehouse HUAWEI","SPARE-ISSUE",
X1052="SPARE-HS","SPARE-ISSUE",
X1052="Power Telco","RAN ISSUE",X1052="no impacts","no impacts"
),"")</f>
        <v/>
      </c>
      <c r="X1052" s="12" t="n"/>
      <c r="Y1052" s="13">
        <f t="array" ref="Y1052">IFERROR(_xlfn.IFS(
X1052="MPR ISSUE","ACTIVE",
X1052="BSS Hardware Issue","ACTIVE",
X1052="Sites strategiques, MLL, Pylone, etc.","PASSIVE",
X1052="AKTIVCO DEFAUT GE &amp; POWER Cabinet","PASSIVE",
X1052="AKTIVCO Coupure ENEO &amp; Baisse de tension","PASSIVE",
X1052="Coupure ENEO &amp; Baisse de tension","PASSIVE",
X1052="Defaut GE &amp; POWER Cabinet","PASSIVE",
X1052="Sharing","PASSIVE",
X1052="Sites strategiques &amp; DataCenter","PASSIVE",
X1052="Exclu","Exclu",
X1052="SAT","ACTIVE",
X1052="SPARE-ISSUE","SPARE-ISSUE",
X1052="Fiber CAmtel","ACTIVE",
X1052="Fiber AOF","ACTIVE",
X1052="Projet OCM (HUAWEI)","PLANNED WORKS",
X1052="Projet OCM (NOKIA)","PLANNED WORKS",
X1052="ACCESS-ISSUE","ACCESS-ISSUE",
X1052="Projet OCM (ZTE, NOKIA, autres projets)","PLANNED WORKS",
X1052="No root CAuse","No root cause",
X1052="ODU HS","ACTIVE",
X1052="IP &amp; VLAN","ACTIVE",
X1052="Warehouse HUAWEI","SPARE-ISSUE",
X1052="SPARE-HS","SPARE-ISSUE",
X1052="Power Telco","ACTIVE", X1052="no impacts","no impacts"
),"")</f>
        <v/>
      </c>
      <c r="Z1052" t="inlineStr"/>
    </row>
    <row r="1053">
      <c r="A1053" s="7" t="inlineStr">
        <is>
          <t>Micro_SNH</t>
        </is>
      </c>
      <c r="B1053" s="14" t="inlineStr">
        <is>
          <t>CTR_843</t>
        </is>
      </c>
      <c r="C1053" s="5" t="inlineStr">
        <is>
          <t>Yaounde</t>
        </is>
      </c>
      <c r="D1053" s="7" t="inlineStr">
        <is>
          <t>CAMUSAT</t>
        </is>
      </c>
      <c r="E1053" s="7" t="inlineStr">
        <is>
          <t>Good Grid no GE - 8h</t>
        </is>
      </c>
      <c r="F1053" s="5" t="inlineStr">
        <is>
          <t>CENTRE</t>
        </is>
      </c>
      <c r="G1053" s="7" t="inlineStr">
        <is>
          <t>Yaounde</t>
        </is>
      </c>
      <c r="H1053" s="8" t="inlineStr">
        <is>
          <t>ZTE</t>
        </is>
      </c>
      <c r="I1053" s="9" t="n">
        <v>0.4687861847216938</v>
      </c>
      <c r="J1053" s="9" t="n">
        <v>0.0439991382090156</v>
      </c>
      <c r="K1053" s="10" t="n"/>
      <c r="L1053" s="9" t="n">
        <v>0</v>
      </c>
      <c r="M1053" s="9" t="n">
        <v>0.5174312921442902</v>
      </c>
      <c r="N1053" s="9" t="n">
        <v>0</v>
      </c>
      <c r="O1053" s="9" t="n">
        <v>0.9589189500415156</v>
      </c>
      <c r="P1053" s="9" t="n">
        <v>0</v>
      </c>
      <c r="Q1053" s="9" t="n">
        <v>0</v>
      </c>
      <c r="R1053" s="9" t="n">
        <v>0</v>
      </c>
      <c r="S1053" s="9" t="n">
        <v>0</v>
      </c>
      <c r="T1053" s="11" t="inlineStr">
        <is>
          <t>Operationnel</t>
        </is>
      </c>
      <c r="U1053" s="12" t="n"/>
      <c r="V1053" s="13">
        <f t="array" ref="V1053">IFERROR(_xlfn.IFS(
X1053="MPR ISSUE","PDH",
X1053="BSS Hardware Issue","BSS",
X1053="Sites strategiques, MLL, Pylone, etc.","ENVTECH",
X1053="AKTIVCO DEFAUT GE &amp; POWER Cabinet","AKTIVCO",
X1053="AKTIVCO Coupure ENEO &amp; Baisse de tension","AKTIVCO GRID ONLY",
X1053="Coupure ENEO &amp; Baisse de tension","IHS GRID ONLY",
X1053="Defaut GE &amp; POWER Cabinet","IHS",
X1053="Sharing","Partners",
X1053="Sites strategiques &amp; DataCenter","SST &amp; DC",
X1053="Exclu","Exclu",
X1053="SAT","SAT",
X1053="SPARE-ISSUE","SPARE-ISSUE",
X1053="Fiber CAmtel","TRANS_FO_CAMTEL",
X1053="Fiber AOF","Fiber AOF",
X1053="Projet OCM (HUAWEI)","TRAVAUX-HUAWEI",
X1053="Projet OCM (NOKIA)","TRAVAUX-NOKIA",
X1053="ACCESS-ISSUE","ACCESS-ISSUE",
X1053="Projet OCM (ZTE, NOKIA, autres projets)","TRAVAUX OCM",
X1053="No root CAuse","No root cause",
X1053="ODU HS","PDH",
X1053="IP &amp; VLAN","PDH",
X1053="Warehouse HUAWEI","SPARE-ISSUE",
X1053="SPARE-HS","SPARE-ISSUE",
X1053="Power Telco","BSS",X1053="no impacts","no impacts"
),"")</f>
        <v/>
      </c>
      <c r="W1053" s="13">
        <f t="array" ref="W1053">IFERROR(_xlfn.IFS(
X1053="MPR ISSUE","TX ISSUE",
X1053="BSS Hardware Issue","RAN ISSUE",
X1053="Sites strategiques, MLL, Pylone, etc.","ENVTECH",
X1053="AKTIVCO DEFAUT GE &amp; POWER Cabinet","POWER ISSUE",
X1053="AKTIVCO Coupure ENEO &amp; Baisse de tension","POWER ISSUE",
X1053="Coupure ENEO &amp; Baisse de tension","POWER ISSUE",
X1053="Defaut GE &amp; POWER Cabinet","POWER ISSUE",
X1053="Sharing","POWER ISSUE",
X1053="Sites strategiques &amp; DataCenter","POWER ISSUE",
X1053="Exclu","Exclu",
X1053="SAT","TX ISSUE",
X1053="SPARE-ISSUE","SPARE-ISSUE",
X1053="Fiber CAmtel","TX ISSUE",
X1053="Fiber AOF","TX ISSUE",
X1053="Projet OCM (HUAWEI)","TRAVAUX-HUAWEI",
X1053="Projet OCM (NOKIA)","TRAVAUX -NOKIA",
X1053="ACCESS-ISSUE","ACCESS-ISSUE",
X1053="Projet OCM (ZTE, NOKIA, autres projets)","TRAVAUX OCM",
X1053="No root CAuse","No root cause",
X1053="ODU HS","TX ISSUE",
X1053="IP &amp; VLAN","TX ISSUE",
X1053="Warehouse HUAWEI","SPARE-ISSUE",
X1053="SPARE-HS","SPARE-ISSUE",
X1053="Power Telco","RAN ISSUE",X1053="no impacts","no impacts"
),"")</f>
        <v/>
      </c>
      <c r="X1053" s="12" t="n"/>
      <c r="Y1053" s="13">
        <f t="array" ref="Y1053">IFERROR(_xlfn.IFS(
X1053="MPR ISSUE","ACTIVE",
X1053="BSS Hardware Issue","ACTIVE",
X1053="Sites strategiques, MLL, Pylone, etc.","PASSIVE",
X1053="AKTIVCO DEFAUT GE &amp; POWER Cabinet","PASSIVE",
X1053="AKTIVCO Coupure ENEO &amp; Baisse de tension","PASSIVE",
X1053="Coupure ENEO &amp; Baisse de tension","PASSIVE",
X1053="Defaut GE &amp; POWER Cabinet","PASSIVE",
X1053="Sharing","PASSIVE",
X1053="Sites strategiques &amp; DataCenter","PASSIVE",
X1053="Exclu","Exclu",
X1053="SAT","ACTIVE",
X1053="SPARE-ISSUE","SPARE-ISSUE",
X1053="Fiber CAmtel","ACTIVE",
X1053="Fiber AOF","ACTIVE",
X1053="Projet OCM (HUAWEI)","PLANNED WORKS",
X1053="Projet OCM (NOKIA)","PLANNED WORKS",
X1053="ACCESS-ISSUE","ACCESS-ISSUE",
X1053="Projet OCM (ZTE, NOKIA, autres projets)","PLANNED WORKS",
X1053="No root CAuse","No root cause",
X1053="ODU HS","ACTIVE",
X1053="IP &amp; VLAN","ACTIVE",
X1053="Warehouse HUAWEI","SPARE-ISSUE",
X1053="SPARE-HS","SPARE-ISSUE",
X1053="Power Telco","ACTIVE", X1053="no impacts","no impacts"
),"")</f>
        <v/>
      </c>
      <c r="Z1053" t="inlineStr"/>
    </row>
    <row r="1054">
      <c r="A1054" s="5" t="inlineStr">
        <is>
          <t>CTR_973_Z_Nkoabang-Ebolmedjock-IHS</t>
        </is>
      </c>
      <c r="B1054" s="6" t="inlineStr">
        <is>
          <t>CTR_973</t>
        </is>
      </c>
      <c r="C1054" s="5" t="inlineStr">
        <is>
          <t>Yaounde</t>
        </is>
      </c>
      <c r="D1054" s="7" t="inlineStr">
        <is>
          <t>ESCO</t>
        </is>
      </c>
      <c r="E1054" s="7" t="inlineStr">
        <is>
          <t>Gen Only</t>
        </is>
      </c>
      <c r="F1054" s="5" t="inlineStr">
        <is>
          <t>CENTRE</t>
        </is>
      </c>
      <c r="G1054" s="5" t="inlineStr">
        <is>
          <t>Yaoundé</t>
        </is>
      </c>
      <c r="H1054" s="8" t="inlineStr">
        <is>
          <t>ZTE</t>
        </is>
      </c>
      <c r="I1054" s="9" t="n">
        <v>0.2912089523068926</v>
      </c>
      <c r="J1054" s="9" t="n">
        <v>0</v>
      </c>
      <c r="K1054" s="10" t="n"/>
      <c r="L1054" s="9" t="n">
        <v>0</v>
      </c>
      <c r="M1054" s="9" t="n">
        <v>0.6201256730958559</v>
      </c>
      <c r="N1054" s="9" t="n">
        <v>0</v>
      </c>
      <c r="O1054" s="9" t="n">
        <v>0.9257227541878172</v>
      </c>
      <c r="P1054" s="9" t="n">
        <v>0</v>
      </c>
      <c r="Q1054" s="9" t="n">
        <v>0</v>
      </c>
      <c r="R1054" s="9" t="n">
        <v>0</v>
      </c>
      <c r="S1054" s="9" t="n">
        <v>0</v>
      </c>
      <c r="T1054" s="11" t="inlineStr">
        <is>
          <t>Operationnel</t>
        </is>
      </c>
      <c r="U1054" s="12" t="n"/>
      <c r="V1054" s="13">
        <f t="array" ref="V1054">IFERROR(_xlfn.IFS(
X1054="MPR ISSUE","PDH",
X1054="BSS Hardware Issue","BSS",
X1054="Sites strategiques, MLL, Pylone, etc.","ENVTECH",
X1054="AKTIVCO DEFAUT GE &amp; POWER Cabinet","AKTIVCO",
X1054="AKTIVCO Coupure ENEO &amp; Baisse de tension","AKTIVCO GRID ONLY",
X1054="Coupure ENEO &amp; Baisse de tension","IHS GRID ONLY",
X1054="Defaut GE &amp; POWER Cabinet","IHS",
X1054="Sharing","Partners",
X1054="Sites strategiques &amp; DataCenter","SST &amp; DC",
X1054="Exclu","Exclu",
X1054="SAT","SAT",
X1054="SPARE-ISSUE","SPARE-ISSUE",
X1054="Fiber CAmtel","TRANS_FO_CAMTEL",
X1054="Fiber AOF","Fiber AOF",
X1054="Projet OCM (HUAWEI)","TRAVAUX-HUAWEI",
X1054="Projet OCM (NOKIA)","TRAVAUX-NOKIA",
X1054="ACCESS-ISSUE","ACCESS-ISSUE",
X1054="Projet OCM (ZTE, NOKIA, autres projets)","TRAVAUX OCM",
X1054="No root CAuse","No root cause",
X1054="ODU HS","PDH",
X1054="IP &amp; VLAN","PDH",
X1054="Warehouse HUAWEI","SPARE-ISSUE",
X1054="SPARE-HS","SPARE-ISSUE",
X1054="Power Telco","BSS",X1054="no impacts","no impacts"
),"")</f>
        <v/>
      </c>
      <c r="W1054" s="13">
        <f t="array" ref="W1054">IFERROR(_xlfn.IFS(
X1054="MPR ISSUE","TX ISSUE",
X1054="BSS Hardware Issue","RAN ISSUE",
X1054="Sites strategiques, MLL, Pylone, etc.","ENVTECH",
X1054="AKTIVCO DEFAUT GE &amp; POWER Cabinet","POWER ISSUE",
X1054="AKTIVCO Coupure ENEO &amp; Baisse de tension","POWER ISSUE",
X1054="Coupure ENEO &amp; Baisse de tension","POWER ISSUE",
X1054="Defaut GE &amp; POWER Cabinet","POWER ISSUE",
X1054="Sharing","POWER ISSUE",
X1054="Sites strategiques &amp; DataCenter","POWER ISSUE",
X1054="Exclu","Exclu",
X1054="SAT","TX ISSUE",
X1054="SPARE-ISSUE","SPARE-ISSUE",
X1054="Fiber CAmtel","TX ISSUE",
X1054="Fiber AOF","TX ISSUE",
X1054="Projet OCM (HUAWEI)","TRAVAUX-HUAWEI",
X1054="Projet OCM (NOKIA)","TRAVAUX -NOKIA",
X1054="ACCESS-ISSUE","ACCESS-ISSUE",
X1054="Projet OCM (ZTE, NOKIA, autres projets)","TRAVAUX OCM",
X1054="No root CAuse","No root cause",
X1054="ODU HS","TX ISSUE",
X1054="IP &amp; VLAN","TX ISSUE",
X1054="Warehouse HUAWEI","SPARE-ISSUE",
X1054="SPARE-HS","SPARE-ISSUE",
X1054="Power Telco","RAN ISSUE",X1054="no impacts","no impacts"
),"")</f>
        <v/>
      </c>
      <c r="X1054" s="12" t="n"/>
      <c r="Y1054" s="13">
        <f t="array" ref="Y1054">IFERROR(_xlfn.IFS(
X1054="MPR ISSUE","ACTIVE",
X1054="BSS Hardware Issue","ACTIVE",
X1054="Sites strategiques, MLL, Pylone, etc.","PASSIVE",
X1054="AKTIVCO DEFAUT GE &amp; POWER Cabinet","PASSIVE",
X1054="AKTIVCO Coupure ENEO &amp; Baisse de tension","PASSIVE",
X1054="Coupure ENEO &amp; Baisse de tension","PASSIVE",
X1054="Defaut GE &amp; POWER Cabinet","PASSIVE",
X1054="Sharing","PASSIVE",
X1054="Sites strategiques &amp; DataCenter","PASSIVE",
X1054="Exclu","Exclu",
X1054="SAT","ACTIVE",
X1054="SPARE-ISSUE","SPARE-ISSUE",
X1054="Fiber CAmtel","ACTIVE",
X1054="Fiber AOF","ACTIVE",
X1054="Projet OCM (HUAWEI)","PLANNED WORKS",
X1054="Projet OCM (NOKIA)","PLANNED WORKS",
X1054="ACCESS-ISSUE","ACCESS-ISSUE",
X1054="Projet OCM (ZTE, NOKIA, autres projets)","PLANNED WORKS",
X1054="No root CAuse","No root cause",
X1054="ODU HS","ACTIVE",
X1054="IP &amp; VLAN","ACTIVE",
X1054="Warehouse HUAWEI","SPARE-ISSUE",
X1054="SPARE-HS","SPARE-ISSUE",
X1054="Power Telco","ACTIVE", X1054="no impacts","no impacts"
),"")</f>
        <v/>
      </c>
      <c r="Z1054" t="inlineStr"/>
    </row>
    <row r="1055">
      <c r="A1055" s="7" t="inlineStr">
        <is>
          <t>Elobi-Mokolo-MTN-IHS</t>
        </is>
      </c>
      <c r="B1055" s="7" t="inlineStr">
        <is>
          <t>CTR_470</t>
        </is>
      </c>
      <c r="C1055" s="5" t="inlineStr">
        <is>
          <t>Yaounde</t>
        </is>
      </c>
      <c r="D1055" s="7" t="inlineStr">
        <is>
          <t>IHS</t>
        </is>
      </c>
      <c r="E1055" s="7" t="inlineStr">
        <is>
          <t>Grid-Gen</t>
        </is>
      </c>
      <c r="F1055" s="5" t="inlineStr">
        <is>
          <t>CENTRE</t>
        </is>
      </c>
      <c r="G1055" s="7" t="inlineStr">
        <is>
          <t>Yaounde</t>
        </is>
      </c>
      <c r="H1055" s="8" t="inlineStr">
        <is>
          <t>ZTE</t>
        </is>
      </c>
      <c r="I1055" s="9" t="n">
        <v>0.0392655261008935</v>
      </c>
      <c r="J1055" s="9" t="n">
        <v>0</v>
      </c>
      <c r="K1055" s="10" t="n"/>
      <c r="L1055" s="9" t="n">
        <v>0</v>
      </c>
      <c r="M1055" s="9" t="n">
        <v>0</v>
      </c>
      <c r="N1055" s="9" t="n">
        <v>5.165383172256024e-05</v>
      </c>
      <c r="O1055" s="9" t="n">
        <v>0.9092279639244129</v>
      </c>
      <c r="P1055" s="9" t="n">
        <v>0</v>
      </c>
      <c r="Q1055" s="9" t="n">
        <v>0</v>
      </c>
      <c r="R1055" s="9" t="n">
        <v>0</v>
      </c>
      <c r="S1055" s="9" t="n">
        <v>0</v>
      </c>
      <c r="T1055" s="11" t="inlineStr">
        <is>
          <t>Operationnel</t>
        </is>
      </c>
      <c r="U1055" s="12" t="n"/>
      <c r="V1055" s="13">
        <f t="array" ref="V1055">IFERROR(_xlfn.IFS(
X1055="MPR ISSUE","PDH",
X1055="BSS Hardware Issue","BSS",
X1055="Sites strategiques, MLL, Pylone, etc.","ENVTECH",
X1055="AKTIVCO DEFAUT GE &amp; POWER Cabinet","AKTIVCO",
X1055="AKTIVCO Coupure ENEO &amp; Baisse de tension","AKTIVCO GRID ONLY",
X1055="Coupure ENEO &amp; Baisse de tension","IHS GRID ONLY",
X1055="Defaut GE &amp; POWER Cabinet","IHS",
X1055="Sharing","Partners",
X1055="Sites strategiques &amp; DataCenter","SST &amp; DC",
X1055="Exclu","Exclu",
X1055="SAT","SAT",
X1055="SPARE-ISSUE","SPARE-ISSUE",
X1055="Fiber CAmtel","TRANS_FO_CAMTEL",
X1055="Fiber AOF","Fiber AOF",
X1055="Projet OCM (HUAWEI)","TRAVAUX-HUAWEI",
X1055="Projet OCM (NOKIA)","TRAVAUX-NOKIA",
X1055="ACCESS-ISSUE","ACCESS-ISSUE",
X1055="Projet OCM (ZTE, NOKIA, autres projets)","TRAVAUX OCM",
X1055="No root CAuse","No root cause",
X1055="ODU HS","PDH",
X1055="IP &amp; VLAN","PDH",
X1055="Warehouse HUAWEI","SPARE-ISSUE",
X1055="SPARE-HS","SPARE-ISSUE",
X1055="Power Telco","BSS",X1055="no impacts","no impacts"
),"")</f>
        <v/>
      </c>
      <c r="W1055" s="13">
        <f t="array" ref="W1055">IFERROR(_xlfn.IFS(
X1055="MPR ISSUE","TX ISSUE",
X1055="BSS Hardware Issue","RAN ISSUE",
X1055="Sites strategiques, MLL, Pylone, etc.","ENVTECH",
X1055="AKTIVCO DEFAUT GE &amp; POWER Cabinet","POWER ISSUE",
X1055="AKTIVCO Coupure ENEO &amp; Baisse de tension","POWER ISSUE",
X1055="Coupure ENEO &amp; Baisse de tension","POWER ISSUE",
X1055="Defaut GE &amp; POWER Cabinet","POWER ISSUE",
X1055="Sharing","POWER ISSUE",
X1055="Sites strategiques &amp; DataCenter","POWER ISSUE",
X1055="Exclu","Exclu",
X1055="SAT","TX ISSUE",
X1055="SPARE-ISSUE","SPARE-ISSUE",
X1055="Fiber CAmtel","TX ISSUE",
X1055="Fiber AOF","TX ISSUE",
X1055="Projet OCM (HUAWEI)","TRAVAUX-HUAWEI",
X1055="Projet OCM (NOKIA)","TRAVAUX -NOKIA",
X1055="ACCESS-ISSUE","ACCESS-ISSUE",
X1055="Projet OCM (ZTE, NOKIA, autres projets)","TRAVAUX OCM",
X1055="No root CAuse","No root cause",
X1055="ODU HS","TX ISSUE",
X1055="IP &amp; VLAN","TX ISSUE",
X1055="Warehouse HUAWEI","SPARE-ISSUE",
X1055="SPARE-HS","SPARE-ISSUE",
X1055="Power Telco","RAN ISSUE",X1055="no impacts","no impacts"
),"")</f>
        <v/>
      </c>
      <c r="X1055" s="12" t="n"/>
      <c r="Y1055" s="13">
        <f t="array" ref="Y1055">IFERROR(_xlfn.IFS(
X1055="MPR ISSUE","ACTIVE",
X1055="BSS Hardware Issue","ACTIVE",
X1055="Sites strategiques, MLL, Pylone, etc.","PASSIVE",
X1055="AKTIVCO DEFAUT GE &amp; POWER Cabinet","PASSIVE",
X1055="AKTIVCO Coupure ENEO &amp; Baisse de tension","PASSIVE",
X1055="Coupure ENEO &amp; Baisse de tension","PASSIVE",
X1055="Defaut GE &amp; POWER Cabinet","PASSIVE",
X1055="Sharing","PASSIVE",
X1055="Sites strategiques &amp; DataCenter","PASSIVE",
X1055="Exclu","Exclu",
X1055="SAT","ACTIVE",
X1055="SPARE-ISSUE","SPARE-ISSUE",
X1055="Fiber CAmtel","ACTIVE",
X1055="Fiber AOF","ACTIVE",
X1055="Projet OCM (HUAWEI)","PLANNED WORKS",
X1055="Projet OCM (NOKIA)","PLANNED WORKS",
X1055="ACCESS-ISSUE","ACCESS-ISSUE",
X1055="Projet OCM (ZTE, NOKIA, autres projets)","PLANNED WORKS",
X1055="No root CAuse","No root cause",
X1055="ODU HS","ACTIVE",
X1055="IP &amp; VLAN","ACTIVE",
X1055="Warehouse HUAWEI","SPARE-ISSUE",
X1055="SPARE-HS","SPARE-ISSUE",
X1055="Power Telco","ACTIVE", X1055="no impacts","no impacts"
),"")</f>
        <v/>
      </c>
      <c r="Z1055" t="inlineStr"/>
    </row>
    <row r="1056">
      <c r="A1056" s="7" t="inlineStr">
        <is>
          <t>Kotto-Mbangue</t>
        </is>
      </c>
      <c r="B1056" s="14" t="inlineStr">
        <is>
          <t>LIT_202</t>
        </is>
      </c>
      <c r="C1056" s="5" t="inlineStr">
        <is>
          <t>Douala</t>
        </is>
      </c>
      <c r="D1056" s="7" t="inlineStr">
        <is>
          <t>IHS</t>
        </is>
      </c>
      <c r="E1056" s="7" t="inlineStr">
        <is>
          <t>GridOnly</t>
        </is>
      </c>
      <c r="F1056" s="5" t="inlineStr">
        <is>
          <t>LITTORAL</t>
        </is>
      </c>
      <c r="G1056" s="7" t="inlineStr">
        <is>
          <t>Douala</t>
        </is>
      </c>
      <c r="H1056" s="8" t="inlineStr">
        <is>
          <t>ZTE</t>
        </is>
      </c>
      <c r="I1056" s="9" t="n">
        <v>0</v>
      </c>
      <c r="J1056" s="9" t="n">
        <v>0</v>
      </c>
      <c r="K1056" s="10" t="n"/>
      <c r="L1056" s="9" t="n">
        <v>0</v>
      </c>
      <c r="M1056" s="9" t="n">
        <v>0</v>
      </c>
      <c r="N1056" s="9" t="n">
        <v>0.0706968776842771</v>
      </c>
      <c r="O1056" s="9" t="n">
        <v>0.9003607228120397</v>
      </c>
      <c r="P1056" s="9" t="n">
        <v>0</v>
      </c>
      <c r="Q1056" s="9" t="n">
        <v>0</v>
      </c>
      <c r="R1056" s="9" t="n">
        <v>0</v>
      </c>
      <c r="S1056" s="9" t="n">
        <v>0</v>
      </c>
      <c r="T1056" s="11" t="inlineStr">
        <is>
          <t>Operationnel</t>
        </is>
      </c>
      <c r="U1056" s="12" t="n"/>
      <c r="V1056" s="13">
        <f t="array" ref="V1056">IFERROR(_xlfn.IFS(
X1056="MPR ISSUE","PDH",
X1056="BSS Hardware Issue","BSS",
X1056="Sites strategiques, MLL, Pylone, etc.","ENVTECH",
X1056="AKTIVCO DEFAUT GE &amp; POWER Cabinet","AKTIVCO",
X1056="AKTIVCO Coupure ENEO &amp; Baisse de tension","AKTIVCO GRID ONLY",
X1056="Coupure ENEO &amp; Baisse de tension","IHS GRID ONLY",
X1056="Defaut GE &amp; POWER Cabinet","IHS",
X1056="Sharing","Partners",
X1056="Sites strategiques &amp; DataCenter","SST &amp; DC",
X1056="Exclu","Exclu",
X1056="SAT","SAT",
X1056="SPARE-ISSUE","SPARE-ISSUE",
X1056="Fiber CAmtel","TRANS_FO_CAMTEL",
X1056="Fiber AOF","Fiber AOF",
X1056="Projet OCM (HUAWEI)","TRAVAUX-HUAWEI",
X1056="Projet OCM (NOKIA)","TRAVAUX-NOKIA",
X1056="ACCESS-ISSUE","ACCESS-ISSUE",
X1056="Projet OCM (ZTE, NOKIA, autres projets)","TRAVAUX OCM",
X1056="No root CAuse","No root cause",
X1056="ODU HS","PDH",
X1056="IP &amp; VLAN","PDH",
X1056="Warehouse HUAWEI","SPARE-ISSUE",
X1056="SPARE-HS","SPARE-ISSUE",
X1056="Power Telco","BSS",X1056="no impacts","no impacts"
),"")</f>
        <v/>
      </c>
      <c r="W1056" s="13">
        <f t="array" ref="W1056">IFERROR(_xlfn.IFS(
X1056="MPR ISSUE","TX ISSUE",
X1056="BSS Hardware Issue","RAN ISSUE",
X1056="Sites strategiques, MLL, Pylone, etc.","ENVTECH",
X1056="AKTIVCO DEFAUT GE &amp; POWER Cabinet","POWER ISSUE",
X1056="AKTIVCO Coupure ENEO &amp; Baisse de tension","POWER ISSUE",
X1056="Coupure ENEO &amp; Baisse de tension","POWER ISSUE",
X1056="Defaut GE &amp; POWER Cabinet","POWER ISSUE",
X1056="Sharing","POWER ISSUE",
X1056="Sites strategiques &amp; DataCenter","POWER ISSUE",
X1056="Exclu","Exclu",
X1056="SAT","TX ISSUE",
X1056="SPARE-ISSUE","SPARE-ISSUE",
X1056="Fiber CAmtel","TX ISSUE",
X1056="Fiber AOF","TX ISSUE",
X1056="Projet OCM (HUAWEI)","TRAVAUX-HUAWEI",
X1056="Projet OCM (NOKIA)","TRAVAUX -NOKIA",
X1056="ACCESS-ISSUE","ACCESS-ISSUE",
X1056="Projet OCM (ZTE, NOKIA, autres projets)","TRAVAUX OCM",
X1056="No root CAuse","No root cause",
X1056="ODU HS","TX ISSUE",
X1056="IP &amp; VLAN","TX ISSUE",
X1056="Warehouse HUAWEI","SPARE-ISSUE",
X1056="SPARE-HS","SPARE-ISSUE",
X1056="Power Telco","RAN ISSUE",X1056="no impacts","no impacts"
),"")</f>
        <v/>
      </c>
      <c r="X1056" s="12" t="n"/>
      <c r="Y1056" s="13">
        <f t="array" ref="Y1056">IFERROR(_xlfn.IFS(
X1056="MPR ISSUE","ACTIVE",
X1056="BSS Hardware Issue","ACTIVE",
X1056="Sites strategiques, MLL, Pylone, etc.","PASSIVE",
X1056="AKTIVCO DEFAUT GE &amp; POWER Cabinet","PASSIVE",
X1056="AKTIVCO Coupure ENEO &amp; Baisse de tension","PASSIVE",
X1056="Coupure ENEO &amp; Baisse de tension","PASSIVE",
X1056="Defaut GE &amp; POWER Cabinet","PASSIVE",
X1056="Sharing","PASSIVE",
X1056="Sites strategiques &amp; DataCenter","PASSIVE",
X1056="Exclu","Exclu",
X1056="SAT","ACTIVE",
X1056="SPARE-ISSUE","SPARE-ISSUE",
X1056="Fiber CAmtel","ACTIVE",
X1056="Fiber AOF","ACTIVE",
X1056="Projet OCM (HUAWEI)","PLANNED WORKS",
X1056="Projet OCM (NOKIA)","PLANNED WORKS",
X1056="ACCESS-ISSUE","ACCESS-ISSUE",
X1056="Projet OCM (ZTE, NOKIA, autres projets)","PLANNED WORKS",
X1056="No root CAuse","No root cause",
X1056="ODU HS","ACTIVE",
X1056="IP &amp; VLAN","ACTIVE",
X1056="Warehouse HUAWEI","SPARE-ISSUE",
X1056="SPARE-HS","SPARE-ISSUE",
X1056="Power Telco","ACTIVE", X1056="no impacts","no impacts"
),"")</f>
        <v/>
      </c>
      <c r="Z1056" t="inlineStr"/>
    </row>
    <row r="1057">
      <c r="A1057" s="7" t="inlineStr">
        <is>
          <t>Maroua-Massalare</t>
        </is>
      </c>
      <c r="B1057" s="14" t="inlineStr">
        <is>
          <t>EXN_087</t>
        </is>
      </c>
      <c r="C1057" s="5" t="inlineStr">
        <is>
          <t>Maroua</t>
        </is>
      </c>
      <c r="D1057" s="7" t="inlineStr">
        <is>
          <t>IHS</t>
        </is>
      </c>
      <c r="E1057" s="7" t="inlineStr">
        <is>
          <t>Grid-Gen</t>
        </is>
      </c>
      <c r="F1057" s="5" t="inlineStr">
        <is>
          <t>EXTREME-NORD</t>
        </is>
      </c>
      <c r="G1057" s="7" t="inlineStr">
        <is>
          <t>Maroua</t>
        </is>
      </c>
      <c r="H1057" s="18" t="inlineStr">
        <is>
          <t>Huawei</t>
        </is>
      </c>
      <c r="I1057" s="9" t="n">
        <v>0</v>
      </c>
      <c r="J1057" s="9" t="n">
        <v>0</v>
      </c>
      <c r="K1057" s="10" t="n"/>
      <c r="L1057" s="9" t="n">
        <v>0.1917984322252756</v>
      </c>
      <c r="M1057" s="9" t="n">
        <v>2.995865115442895</v>
      </c>
      <c r="N1057" s="9" t="n">
        <v>0.9027367990712778</v>
      </c>
      <c r="O1057" s="9" t="n">
        <v>0.8819030869431785</v>
      </c>
      <c r="P1057" s="9" t="n">
        <v>0</v>
      </c>
      <c r="Q1057" s="9" t="n">
        <v>0</v>
      </c>
      <c r="R1057" s="9" t="n">
        <v>0</v>
      </c>
      <c r="S1057" s="9" t="n">
        <v>0</v>
      </c>
      <c r="T1057" s="11" t="inlineStr">
        <is>
          <t>Operationnel</t>
        </is>
      </c>
      <c r="U1057" s="12" t="n"/>
      <c r="V1057" s="13">
        <f t="array" ref="V1057">IFERROR(_xlfn.IFS(
X1057="MPR ISSUE","PDH",
X1057="BSS Hardware Issue","BSS",
X1057="Sites strategiques, MLL, Pylone, etc.","ENVTECH",
X1057="AKTIVCO DEFAUT GE &amp; POWER Cabinet","AKTIVCO",
X1057="AKTIVCO Coupure ENEO &amp; Baisse de tension","AKTIVCO GRID ONLY",
X1057="Coupure ENEO &amp; Baisse de tension","IHS GRID ONLY",
X1057="Defaut GE &amp; POWER Cabinet","IHS",
X1057="Sharing","Partners",
X1057="Sites strategiques &amp; DataCenter","SST &amp; DC",
X1057="Exclu","Exclu",
X1057="SAT","SAT",
X1057="SPARE-ISSUE","SPARE-ISSUE",
X1057="Fiber CAmtel","TRANS_FO_CAMTEL",
X1057="Fiber AOF","Fiber AOF",
X1057="Projet OCM (HUAWEI)","TRAVAUX-HUAWEI",
X1057="Projet OCM (NOKIA)","TRAVAUX-NOKIA",
X1057="ACCESS-ISSUE","ACCESS-ISSUE",
X1057="Projet OCM (ZTE, NOKIA, autres projets)","TRAVAUX OCM",
X1057="No root CAuse","No root cause",
X1057="ODU HS","PDH",
X1057="IP &amp; VLAN","PDH",
X1057="Warehouse HUAWEI","SPARE-ISSUE",
X1057="SPARE-HS","SPARE-ISSUE",
X1057="Power Telco","BSS",X1057="no impacts","no impacts"
),"")</f>
        <v/>
      </c>
      <c r="W1057" s="13">
        <f t="array" ref="W1057">IFERROR(_xlfn.IFS(
X1057="MPR ISSUE","TX ISSUE",
X1057="BSS Hardware Issue","RAN ISSUE",
X1057="Sites strategiques, MLL, Pylone, etc.","ENVTECH",
X1057="AKTIVCO DEFAUT GE &amp; POWER Cabinet","POWER ISSUE",
X1057="AKTIVCO Coupure ENEO &amp; Baisse de tension","POWER ISSUE",
X1057="Coupure ENEO &amp; Baisse de tension","POWER ISSUE",
X1057="Defaut GE &amp; POWER Cabinet","POWER ISSUE",
X1057="Sharing","POWER ISSUE",
X1057="Sites strategiques &amp; DataCenter","POWER ISSUE",
X1057="Exclu","Exclu",
X1057="SAT","TX ISSUE",
X1057="SPARE-ISSUE","SPARE-ISSUE",
X1057="Fiber CAmtel","TX ISSUE",
X1057="Fiber AOF","TX ISSUE",
X1057="Projet OCM (HUAWEI)","TRAVAUX-HUAWEI",
X1057="Projet OCM (NOKIA)","TRAVAUX -NOKIA",
X1057="ACCESS-ISSUE","ACCESS-ISSUE",
X1057="Projet OCM (ZTE, NOKIA, autres projets)","TRAVAUX OCM",
X1057="No root CAuse","No root cause",
X1057="ODU HS","TX ISSUE",
X1057="IP &amp; VLAN","TX ISSUE",
X1057="Warehouse HUAWEI","SPARE-ISSUE",
X1057="SPARE-HS","SPARE-ISSUE",
X1057="Power Telco","RAN ISSUE",X1057="no impacts","no impacts"
),"")</f>
        <v/>
      </c>
      <c r="X1057" s="12" t="n"/>
      <c r="Y1057" s="13">
        <f t="array" ref="Y1057">IFERROR(_xlfn.IFS(
X1057="MPR ISSUE","ACTIVE",
X1057="BSS Hardware Issue","ACTIVE",
X1057="Sites strategiques, MLL, Pylone, etc.","PASSIVE",
X1057="AKTIVCO DEFAUT GE &amp; POWER Cabinet","PASSIVE",
X1057="AKTIVCO Coupure ENEO &amp; Baisse de tension","PASSIVE",
X1057="Coupure ENEO &amp; Baisse de tension","PASSIVE",
X1057="Defaut GE &amp; POWER Cabinet","PASSIVE",
X1057="Sharing","PASSIVE",
X1057="Sites strategiques &amp; DataCenter","PASSIVE",
X1057="Exclu","Exclu",
X1057="SAT","ACTIVE",
X1057="SPARE-ISSUE","SPARE-ISSUE",
X1057="Fiber CAmtel","ACTIVE",
X1057="Fiber AOF","ACTIVE",
X1057="Projet OCM (HUAWEI)","PLANNED WORKS",
X1057="Projet OCM (NOKIA)","PLANNED WORKS",
X1057="ACCESS-ISSUE","ACCESS-ISSUE",
X1057="Projet OCM (ZTE, NOKIA, autres projets)","PLANNED WORKS",
X1057="No root CAuse","No root cause",
X1057="ODU HS","ACTIVE",
X1057="IP &amp; VLAN","ACTIVE",
X1057="Warehouse HUAWEI","SPARE-ISSUE",
X1057="SPARE-HS","SPARE-ISSUE",
X1057="Power Telco","ACTIVE", X1057="no impacts","no impacts"
),"")</f>
        <v/>
      </c>
      <c r="Z1057" t="inlineStr"/>
    </row>
    <row r="1058">
      <c r="A1058" s="7" t="inlineStr">
        <is>
          <t>Touboro-Ville</t>
        </is>
      </c>
      <c r="B1058" s="14" t="inlineStr">
        <is>
          <t>NRD_137</t>
        </is>
      </c>
      <c r="C1058" s="5" t="inlineStr">
        <is>
          <t>NORD</t>
        </is>
      </c>
      <c r="D1058" s="7" t="inlineStr">
        <is>
          <t>CAMUSAT</t>
        </is>
      </c>
      <c r="E1058" s="7" t="inlineStr">
        <is>
          <t>Medium Grid + GE</t>
        </is>
      </c>
      <c r="F1058" s="5" t="inlineStr">
        <is>
          <t>NORD</t>
        </is>
      </c>
      <c r="G1058" s="7" t="inlineStr">
        <is>
          <t>Touboro</t>
        </is>
      </c>
      <c r="H1058" s="18" t="inlineStr">
        <is>
          <t>Huawei</t>
        </is>
      </c>
      <c r="I1058" s="9" t="n">
        <v>0</v>
      </c>
      <c r="J1058" s="9" t="n">
        <v>0</v>
      </c>
      <c r="K1058" s="10" t="n"/>
      <c r="L1058" s="9" t="n">
        <v>0</v>
      </c>
      <c r="M1058" s="9" t="n">
        <v>0</v>
      </c>
      <c r="N1058" s="9" t="n">
        <v>0</v>
      </c>
      <c r="O1058" s="9" t="n">
        <v>0.8723471280745049</v>
      </c>
      <c r="P1058" s="9" t="n">
        <v>0</v>
      </c>
      <c r="Q1058" s="9" t="n">
        <v>0</v>
      </c>
      <c r="R1058" s="9" t="n">
        <v>0</v>
      </c>
      <c r="S1058" s="9" t="n">
        <v>0</v>
      </c>
      <c r="T1058" s="11" t="inlineStr">
        <is>
          <t>Operationnel</t>
        </is>
      </c>
      <c r="U1058" s="12" t="n"/>
      <c r="V1058" s="13">
        <f t="array" ref="V1058">IFERROR(_xlfn.IFS(
X1058="MPR ISSUE","PDH",
X1058="BSS Hardware Issue","BSS",
X1058="Sites strategiques, MLL, Pylone, etc.","ENVTECH",
X1058="AKTIVCO DEFAUT GE &amp; POWER Cabinet","AKTIVCO",
X1058="AKTIVCO Coupure ENEO &amp; Baisse de tension","AKTIVCO GRID ONLY",
X1058="Coupure ENEO &amp; Baisse de tension","IHS GRID ONLY",
X1058="Defaut GE &amp; POWER Cabinet","IHS",
X1058="Sharing","Partners",
X1058="Sites strategiques &amp; DataCenter","SST &amp; DC",
X1058="Exclu","Exclu",
X1058="SAT","SAT",
X1058="SPARE-ISSUE","SPARE-ISSUE",
X1058="Fiber CAmtel","TRANS_FO_CAMTEL",
X1058="Fiber AOF","Fiber AOF",
X1058="Projet OCM (HUAWEI)","TRAVAUX-HUAWEI",
X1058="Projet OCM (NOKIA)","TRAVAUX-NOKIA",
X1058="ACCESS-ISSUE","ACCESS-ISSUE",
X1058="Projet OCM (ZTE, NOKIA, autres projets)","TRAVAUX OCM",
X1058="No root CAuse","No root cause",
X1058="ODU HS","PDH",
X1058="IP &amp; VLAN","PDH",
X1058="Warehouse HUAWEI","SPARE-ISSUE",
X1058="SPARE-HS","SPARE-ISSUE",
X1058="Power Telco","BSS",X1058="no impacts","no impacts"
),"")</f>
        <v/>
      </c>
      <c r="W1058" s="13">
        <f t="array" ref="W1058">IFERROR(_xlfn.IFS(
X1058="MPR ISSUE","TX ISSUE",
X1058="BSS Hardware Issue","RAN ISSUE",
X1058="Sites strategiques, MLL, Pylone, etc.","ENVTECH",
X1058="AKTIVCO DEFAUT GE &amp; POWER Cabinet","POWER ISSUE",
X1058="AKTIVCO Coupure ENEO &amp; Baisse de tension","POWER ISSUE",
X1058="Coupure ENEO &amp; Baisse de tension","POWER ISSUE",
X1058="Defaut GE &amp; POWER Cabinet","POWER ISSUE",
X1058="Sharing","POWER ISSUE",
X1058="Sites strategiques &amp; DataCenter","POWER ISSUE",
X1058="Exclu","Exclu",
X1058="SAT","TX ISSUE",
X1058="SPARE-ISSUE","SPARE-ISSUE",
X1058="Fiber CAmtel","TX ISSUE",
X1058="Fiber AOF","TX ISSUE",
X1058="Projet OCM (HUAWEI)","TRAVAUX-HUAWEI",
X1058="Projet OCM (NOKIA)","TRAVAUX -NOKIA",
X1058="ACCESS-ISSUE","ACCESS-ISSUE",
X1058="Projet OCM (ZTE, NOKIA, autres projets)","TRAVAUX OCM",
X1058="No root CAuse","No root cause",
X1058="ODU HS","TX ISSUE",
X1058="IP &amp; VLAN","TX ISSUE",
X1058="Warehouse HUAWEI","SPARE-ISSUE",
X1058="SPARE-HS","SPARE-ISSUE",
X1058="Power Telco","RAN ISSUE",X1058="no impacts","no impacts"
),"")</f>
        <v/>
      </c>
      <c r="X1058" s="12" t="n"/>
      <c r="Y1058" s="13">
        <f t="array" ref="Y1058">IFERROR(_xlfn.IFS(
X1058="MPR ISSUE","ACTIVE",
X1058="BSS Hardware Issue","ACTIVE",
X1058="Sites strategiques, MLL, Pylone, etc.","PASSIVE",
X1058="AKTIVCO DEFAUT GE &amp; POWER Cabinet","PASSIVE",
X1058="AKTIVCO Coupure ENEO &amp; Baisse de tension","PASSIVE",
X1058="Coupure ENEO &amp; Baisse de tension","PASSIVE",
X1058="Defaut GE &amp; POWER Cabinet","PASSIVE",
X1058="Sharing","PASSIVE",
X1058="Sites strategiques &amp; DataCenter","PASSIVE",
X1058="Exclu","Exclu",
X1058="SAT","ACTIVE",
X1058="SPARE-ISSUE","SPARE-ISSUE",
X1058="Fiber CAmtel","ACTIVE",
X1058="Fiber AOF","ACTIVE",
X1058="Projet OCM (HUAWEI)","PLANNED WORKS",
X1058="Projet OCM (NOKIA)","PLANNED WORKS",
X1058="ACCESS-ISSUE","ACCESS-ISSUE",
X1058="Projet OCM (ZTE, NOKIA, autres projets)","PLANNED WORKS",
X1058="No root CAuse","No root cause",
X1058="ODU HS","ACTIVE",
X1058="IP &amp; VLAN","ACTIVE",
X1058="Warehouse HUAWEI","SPARE-ISSUE",
X1058="SPARE-HS","SPARE-ISSUE",
X1058="Power Telco","ACTIVE", X1058="no impacts","no impacts"
),"")</f>
        <v/>
      </c>
      <c r="Z1058" t="inlineStr"/>
    </row>
    <row r="1059">
      <c r="A1059" s="7" t="inlineStr">
        <is>
          <t>BAMENDA-MILE4-IHS</t>
        </is>
      </c>
      <c r="B1059" s="14" t="inlineStr">
        <is>
          <t>NRO_117</t>
        </is>
      </c>
      <c r="C1059" s="5" t="inlineStr">
        <is>
          <t>NORD-OUEST</t>
        </is>
      </c>
      <c r="D1059" s="7" t="inlineStr">
        <is>
          <t>IHS</t>
        </is>
      </c>
      <c r="E1059" s="7" t="inlineStr">
        <is>
          <t>Grid-Gen</t>
        </is>
      </c>
      <c r="F1059" s="5" t="inlineStr">
        <is>
          <t>NORD-OUEST</t>
        </is>
      </c>
      <c r="G1059" s="7" t="inlineStr">
        <is>
          <t>Bamenda</t>
        </is>
      </c>
      <c r="H1059" s="18" t="inlineStr">
        <is>
          <t>Huawei</t>
        </is>
      </c>
      <c r="I1059" s="9" t="n">
        <v>0</v>
      </c>
      <c r="J1059" s="9" t="n">
        <v>0.4687950335727514</v>
      </c>
      <c r="K1059" s="10" t="n"/>
      <c r="L1059" s="9" t="n">
        <v>0</v>
      </c>
      <c r="M1059" s="9" t="n">
        <v>0</v>
      </c>
      <c r="N1059" s="9" t="n">
        <v>0</v>
      </c>
      <c r="O1059" s="9" t="n">
        <v>0.8655976940627572</v>
      </c>
      <c r="P1059" s="9" t="n">
        <v>0</v>
      </c>
      <c r="Q1059" s="9" t="n">
        <v>0</v>
      </c>
      <c r="R1059" s="9" t="n">
        <v>0</v>
      </c>
      <c r="S1059" s="9" t="n">
        <v>0</v>
      </c>
      <c r="T1059" s="11" t="inlineStr">
        <is>
          <t>Operationnel</t>
        </is>
      </c>
      <c r="U1059" s="12" t="n"/>
      <c r="V1059" s="13">
        <f t="array" ref="V1059">IFERROR(_xlfn.IFS(
X1059="MPR ISSUE","PDH",
X1059="BSS Hardware Issue","BSS",
X1059="Sites strategiques, MLL, Pylone, etc.","ENVTECH",
X1059="AKTIVCO DEFAUT GE &amp; POWER Cabinet","AKTIVCO",
X1059="AKTIVCO Coupure ENEO &amp; Baisse de tension","AKTIVCO GRID ONLY",
X1059="Coupure ENEO &amp; Baisse de tension","IHS GRID ONLY",
X1059="Defaut GE &amp; POWER Cabinet","IHS",
X1059="Sharing","Partners",
X1059="Sites strategiques &amp; DataCenter","SST &amp; DC",
X1059="Exclu","Exclu",
X1059="SAT","SAT",
X1059="SPARE-ISSUE","SPARE-ISSUE",
X1059="Fiber CAmtel","TRANS_FO_CAMTEL",
X1059="Fiber AOF","Fiber AOF",
X1059="Projet OCM (HUAWEI)","TRAVAUX-HUAWEI",
X1059="Projet OCM (NOKIA)","TRAVAUX-NOKIA",
X1059="ACCESS-ISSUE","ACCESS-ISSUE",
X1059="Projet OCM (ZTE, NOKIA, autres projets)","TRAVAUX OCM",
X1059="No root CAuse","No root cause",
X1059="ODU HS","PDH",
X1059="IP &amp; VLAN","PDH",
X1059="Warehouse HUAWEI","SPARE-ISSUE",
X1059="SPARE-HS","SPARE-ISSUE",
X1059="Power Telco","BSS",X1059="no impacts","no impacts"
),"")</f>
        <v/>
      </c>
      <c r="W1059" s="13">
        <f t="array" ref="W1059">IFERROR(_xlfn.IFS(
X1059="MPR ISSUE","TX ISSUE",
X1059="BSS Hardware Issue","RAN ISSUE",
X1059="Sites strategiques, MLL, Pylone, etc.","ENVTECH",
X1059="AKTIVCO DEFAUT GE &amp; POWER Cabinet","POWER ISSUE",
X1059="AKTIVCO Coupure ENEO &amp; Baisse de tension","POWER ISSUE",
X1059="Coupure ENEO &amp; Baisse de tension","POWER ISSUE",
X1059="Defaut GE &amp; POWER Cabinet","POWER ISSUE",
X1059="Sharing","POWER ISSUE",
X1059="Sites strategiques &amp; DataCenter","POWER ISSUE",
X1059="Exclu","Exclu",
X1059="SAT","TX ISSUE",
X1059="SPARE-ISSUE","SPARE-ISSUE",
X1059="Fiber CAmtel","TX ISSUE",
X1059="Fiber AOF","TX ISSUE",
X1059="Projet OCM (HUAWEI)","TRAVAUX-HUAWEI",
X1059="Projet OCM (NOKIA)","TRAVAUX -NOKIA",
X1059="ACCESS-ISSUE","ACCESS-ISSUE",
X1059="Projet OCM (ZTE, NOKIA, autres projets)","TRAVAUX OCM",
X1059="No root CAuse","No root cause",
X1059="ODU HS","TX ISSUE",
X1059="IP &amp; VLAN","TX ISSUE",
X1059="Warehouse HUAWEI","SPARE-ISSUE",
X1059="SPARE-HS","SPARE-ISSUE",
X1059="Power Telco","RAN ISSUE",X1059="no impacts","no impacts"
),"")</f>
        <v/>
      </c>
      <c r="X1059" s="12" t="n"/>
      <c r="Y1059" s="13">
        <f t="array" ref="Y1059">IFERROR(_xlfn.IFS(
X1059="MPR ISSUE","ACTIVE",
X1059="BSS Hardware Issue","ACTIVE",
X1059="Sites strategiques, MLL, Pylone, etc.","PASSIVE",
X1059="AKTIVCO DEFAUT GE &amp; POWER Cabinet","PASSIVE",
X1059="AKTIVCO Coupure ENEO &amp; Baisse de tension","PASSIVE",
X1059="Coupure ENEO &amp; Baisse de tension","PASSIVE",
X1059="Defaut GE &amp; POWER Cabinet","PASSIVE",
X1059="Sharing","PASSIVE",
X1059="Sites strategiques &amp; DataCenter","PASSIVE",
X1059="Exclu","Exclu",
X1059="SAT","ACTIVE",
X1059="SPARE-ISSUE","SPARE-ISSUE",
X1059="Fiber CAmtel","ACTIVE",
X1059="Fiber AOF","ACTIVE",
X1059="Projet OCM (HUAWEI)","PLANNED WORKS",
X1059="Projet OCM (NOKIA)","PLANNED WORKS",
X1059="ACCESS-ISSUE","ACCESS-ISSUE",
X1059="Projet OCM (ZTE, NOKIA, autres projets)","PLANNED WORKS",
X1059="No root CAuse","No root cause",
X1059="ODU HS","ACTIVE",
X1059="IP &amp; VLAN","ACTIVE",
X1059="Warehouse HUAWEI","SPARE-ISSUE",
X1059="SPARE-HS","SPARE-ISSUE",
X1059="Power Telco","ACTIVE", X1059="no impacts","no impacts"
),"")</f>
        <v/>
      </c>
      <c r="Z1059" t="inlineStr"/>
    </row>
    <row r="1060">
      <c r="A1060" s="7" t="inlineStr">
        <is>
          <t>Maroua-Diguirwo-IHS</t>
        </is>
      </c>
      <c r="B1060" s="14" t="inlineStr">
        <is>
          <t>EXN_114</t>
        </is>
      </c>
      <c r="C1060" s="5" t="inlineStr">
        <is>
          <t>Maroua</t>
        </is>
      </c>
      <c r="D1060" s="7" t="inlineStr">
        <is>
          <t>IHS</t>
        </is>
      </c>
      <c r="E1060" s="7" t="inlineStr">
        <is>
          <t>Grid-Gen</t>
        </is>
      </c>
      <c r="F1060" s="5" t="inlineStr">
        <is>
          <t>EXTREME-NORD</t>
        </is>
      </c>
      <c r="G1060" s="7" t="inlineStr">
        <is>
          <t>Maroua</t>
        </is>
      </c>
      <c r="H1060" s="18" t="inlineStr">
        <is>
          <t>Huawei</t>
        </is>
      </c>
      <c r="I1060" s="9" t="n">
        <v>0.2288046776120302</v>
      </c>
      <c r="J1060" s="9" t="n">
        <v>12.72249260200951</v>
      </c>
      <c r="K1060" s="10" t="n"/>
      <c r="L1060" s="9" t="n">
        <v>0</v>
      </c>
      <c r="M1060" s="9" t="n">
        <v>0</v>
      </c>
      <c r="N1060" s="9" t="n">
        <v>2.64915284961104</v>
      </c>
      <c r="O1060" s="9" t="n">
        <v>0.8586588626680267</v>
      </c>
      <c r="P1060" s="9" t="n">
        <v>0</v>
      </c>
      <c r="Q1060" s="9" t="n">
        <v>0</v>
      </c>
      <c r="R1060" s="9" t="n">
        <v>0</v>
      </c>
      <c r="S1060" s="9" t="n">
        <v>0</v>
      </c>
      <c r="T1060" s="11" t="inlineStr">
        <is>
          <t>Operationnel</t>
        </is>
      </c>
      <c r="U1060" s="12" t="n"/>
      <c r="V1060" s="13">
        <f t="array" ref="V1060">IFERROR(_xlfn.IFS(
X1060="MPR ISSUE","PDH",
X1060="BSS Hardware Issue","BSS",
X1060="Sites strategiques, MLL, Pylone, etc.","ENVTECH",
X1060="AKTIVCO DEFAUT GE &amp; POWER Cabinet","AKTIVCO",
X1060="AKTIVCO Coupure ENEO &amp; Baisse de tension","AKTIVCO GRID ONLY",
X1060="Coupure ENEO &amp; Baisse de tension","IHS GRID ONLY",
X1060="Defaut GE &amp; POWER Cabinet","IHS",
X1060="Sharing","Partners",
X1060="Sites strategiques &amp; DataCenter","SST &amp; DC",
X1060="Exclu","Exclu",
X1060="SAT","SAT",
X1060="SPARE-ISSUE","SPARE-ISSUE",
X1060="Fiber CAmtel","TRANS_FO_CAMTEL",
X1060="Fiber AOF","Fiber AOF",
X1060="Projet OCM (HUAWEI)","TRAVAUX-HUAWEI",
X1060="Projet OCM (NOKIA)","TRAVAUX-NOKIA",
X1060="ACCESS-ISSUE","ACCESS-ISSUE",
X1060="Projet OCM (ZTE, NOKIA, autres projets)","TRAVAUX OCM",
X1060="No root CAuse","No root cause",
X1060="ODU HS","PDH",
X1060="IP &amp; VLAN","PDH",
X1060="Warehouse HUAWEI","SPARE-ISSUE",
X1060="SPARE-HS","SPARE-ISSUE",
X1060="Power Telco","BSS",X1060="no impacts","no impacts"
),"")</f>
        <v/>
      </c>
      <c r="W1060" s="13">
        <f t="array" ref="W1060">IFERROR(_xlfn.IFS(
X1060="MPR ISSUE","TX ISSUE",
X1060="BSS Hardware Issue","RAN ISSUE",
X1060="Sites strategiques, MLL, Pylone, etc.","ENVTECH",
X1060="AKTIVCO DEFAUT GE &amp; POWER Cabinet","POWER ISSUE",
X1060="AKTIVCO Coupure ENEO &amp; Baisse de tension","POWER ISSUE",
X1060="Coupure ENEO &amp; Baisse de tension","POWER ISSUE",
X1060="Defaut GE &amp; POWER Cabinet","POWER ISSUE",
X1060="Sharing","POWER ISSUE",
X1060="Sites strategiques &amp; DataCenter","POWER ISSUE",
X1060="Exclu","Exclu",
X1060="SAT","TX ISSUE",
X1060="SPARE-ISSUE","SPARE-ISSUE",
X1060="Fiber CAmtel","TX ISSUE",
X1060="Fiber AOF","TX ISSUE",
X1060="Projet OCM (HUAWEI)","TRAVAUX-HUAWEI",
X1060="Projet OCM (NOKIA)","TRAVAUX -NOKIA",
X1060="ACCESS-ISSUE","ACCESS-ISSUE",
X1060="Projet OCM (ZTE, NOKIA, autres projets)","TRAVAUX OCM",
X1060="No root CAuse","No root cause",
X1060="ODU HS","TX ISSUE",
X1060="IP &amp; VLAN","TX ISSUE",
X1060="Warehouse HUAWEI","SPARE-ISSUE",
X1060="SPARE-HS","SPARE-ISSUE",
X1060="Power Telco","RAN ISSUE",X1060="no impacts","no impacts"
),"")</f>
        <v/>
      </c>
      <c r="X1060" s="12" t="n"/>
      <c r="Y1060" s="13">
        <f t="array" ref="Y1060">IFERROR(_xlfn.IFS(
X1060="MPR ISSUE","ACTIVE",
X1060="BSS Hardware Issue","ACTIVE",
X1060="Sites strategiques, MLL, Pylone, etc.","PASSIVE",
X1060="AKTIVCO DEFAUT GE &amp; POWER Cabinet","PASSIVE",
X1060="AKTIVCO Coupure ENEO &amp; Baisse de tension","PASSIVE",
X1060="Coupure ENEO &amp; Baisse de tension","PASSIVE",
X1060="Defaut GE &amp; POWER Cabinet","PASSIVE",
X1060="Sharing","PASSIVE",
X1060="Sites strategiques &amp; DataCenter","PASSIVE",
X1060="Exclu","Exclu",
X1060="SAT","ACTIVE",
X1060="SPARE-ISSUE","SPARE-ISSUE",
X1060="Fiber CAmtel","ACTIVE",
X1060="Fiber AOF","ACTIVE",
X1060="Projet OCM (HUAWEI)","PLANNED WORKS",
X1060="Projet OCM (NOKIA)","PLANNED WORKS",
X1060="ACCESS-ISSUE","ACCESS-ISSUE",
X1060="Projet OCM (ZTE, NOKIA, autres projets)","PLANNED WORKS",
X1060="No root CAuse","No root cause",
X1060="ODU HS","ACTIVE",
X1060="IP &amp; VLAN","ACTIVE",
X1060="Warehouse HUAWEI","SPARE-ISSUE",
X1060="SPARE-HS","SPARE-ISSUE",
X1060="Power Telco","ACTIVE", X1060="no impacts","no impacts"
),"")</f>
        <v/>
      </c>
      <c r="Z1060" t="inlineStr"/>
    </row>
    <row r="1061">
      <c r="A1061" s="7" t="inlineStr">
        <is>
          <t>Kribi-Mpala</t>
        </is>
      </c>
      <c r="B1061" s="14" t="inlineStr">
        <is>
          <t>SUD_053</t>
        </is>
      </c>
      <c r="C1061" s="5" t="inlineStr">
        <is>
          <t>LITTORAL</t>
        </is>
      </c>
      <c r="D1061" s="7" t="inlineStr">
        <is>
          <t>IHS</t>
        </is>
      </c>
      <c r="E1061" s="7" t="inlineStr">
        <is>
          <t>Grid-Gen</t>
        </is>
      </c>
      <c r="F1061" s="5" t="inlineStr">
        <is>
          <t>SUD</t>
        </is>
      </c>
      <c r="G1061" s="7" t="inlineStr">
        <is>
          <t>Kribi</t>
        </is>
      </c>
      <c r="H1061" s="8" t="inlineStr">
        <is>
          <t>ZTE</t>
        </is>
      </c>
      <c r="I1061" s="9" t="n">
        <v>1.055292062275488</v>
      </c>
      <c r="J1061" s="9" t="n">
        <v>0</v>
      </c>
      <c r="K1061" s="10" t="n"/>
      <c r="L1061" s="9" t="n">
        <v>4.443342236604428</v>
      </c>
      <c r="M1061" s="9" t="n">
        <v>11.38452286171679</v>
      </c>
      <c r="N1061" s="9" t="n">
        <v>0.2199075795868463</v>
      </c>
      <c r="O1061" s="9" t="n">
        <v>0.8144948365452369</v>
      </c>
      <c r="P1061" s="9" t="n">
        <v>0</v>
      </c>
      <c r="Q1061" s="9" t="n">
        <v>0</v>
      </c>
      <c r="R1061" s="9" t="n">
        <v>0</v>
      </c>
      <c r="S1061" s="9" t="n">
        <v>0</v>
      </c>
      <c r="T1061" s="11" t="inlineStr">
        <is>
          <t>Operationnel</t>
        </is>
      </c>
      <c r="U1061" s="12" t="n"/>
      <c r="V1061" s="13">
        <f t="array" ref="V1061">IFERROR(_xlfn.IFS(
X1061="MPR ISSUE","PDH",
X1061="BSS Hardware Issue","BSS",
X1061="Sites strategiques, MLL, Pylone, etc.","ENVTECH",
X1061="AKTIVCO DEFAUT GE &amp; POWER Cabinet","AKTIVCO",
X1061="AKTIVCO Coupure ENEO &amp; Baisse de tension","AKTIVCO GRID ONLY",
X1061="Coupure ENEO &amp; Baisse de tension","IHS GRID ONLY",
X1061="Defaut GE &amp; POWER Cabinet","IHS",
X1061="Sharing","Partners",
X1061="Sites strategiques &amp; DataCenter","SST &amp; DC",
X1061="Exclu","Exclu",
X1061="SAT","SAT",
X1061="SPARE-ISSUE","SPARE-ISSUE",
X1061="Fiber CAmtel","TRANS_FO_CAMTEL",
X1061="Fiber AOF","Fiber AOF",
X1061="Projet OCM (HUAWEI)","TRAVAUX-HUAWEI",
X1061="Projet OCM (NOKIA)","TRAVAUX-NOKIA",
X1061="ACCESS-ISSUE","ACCESS-ISSUE",
X1061="Projet OCM (ZTE, NOKIA, autres projets)","TRAVAUX OCM",
X1061="No root CAuse","No root cause",
X1061="ODU HS","PDH",
X1061="IP &amp; VLAN","PDH",
X1061="Warehouse HUAWEI","SPARE-ISSUE",
X1061="SPARE-HS","SPARE-ISSUE",
X1061="Power Telco","BSS",X1061="no impacts","no impacts"
),"")</f>
        <v/>
      </c>
      <c r="W1061" s="13">
        <f t="array" ref="W1061">IFERROR(_xlfn.IFS(
X1061="MPR ISSUE","TX ISSUE",
X1061="BSS Hardware Issue","RAN ISSUE",
X1061="Sites strategiques, MLL, Pylone, etc.","ENVTECH",
X1061="AKTIVCO DEFAUT GE &amp; POWER Cabinet","POWER ISSUE",
X1061="AKTIVCO Coupure ENEO &amp; Baisse de tension","POWER ISSUE",
X1061="Coupure ENEO &amp; Baisse de tension","POWER ISSUE",
X1061="Defaut GE &amp; POWER Cabinet","POWER ISSUE",
X1061="Sharing","POWER ISSUE",
X1061="Sites strategiques &amp; DataCenter","POWER ISSUE",
X1061="Exclu","Exclu",
X1061="SAT","TX ISSUE",
X1061="SPARE-ISSUE","SPARE-ISSUE",
X1061="Fiber CAmtel","TX ISSUE",
X1061="Fiber AOF","TX ISSUE",
X1061="Projet OCM (HUAWEI)","TRAVAUX-HUAWEI",
X1061="Projet OCM (NOKIA)","TRAVAUX -NOKIA",
X1061="ACCESS-ISSUE","ACCESS-ISSUE",
X1061="Projet OCM (ZTE, NOKIA, autres projets)","TRAVAUX OCM",
X1061="No root CAuse","No root cause",
X1061="ODU HS","TX ISSUE",
X1061="IP &amp; VLAN","TX ISSUE",
X1061="Warehouse HUAWEI","SPARE-ISSUE",
X1061="SPARE-HS","SPARE-ISSUE",
X1061="Power Telco","RAN ISSUE",X1061="no impacts","no impacts"
),"")</f>
        <v/>
      </c>
      <c r="X1061" s="12" t="n"/>
      <c r="Y1061" s="13">
        <f t="array" ref="Y1061">IFERROR(_xlfn.IFS(
X1061="MPR ISSUE","ACTIVE",
X1061="BSS Hardware Issue","ACTIVE",
X1061="Sites strategiques, MLL, Pylone, etc.","PASSIVE",
X1061="AKTIVCO DEFAUT GE &amp; POWER Cabinet","PASSIVE",
X1061="AKTIVCO Coupure ENEO &amp; Baisse de tension","PASSIVE",
X1061="Coupure ENEO &amp; Baisse de tension","PASSIVE",
X1061="Defaut GE &amp; POWER Cabinet","PASSIVE",
X1061="Sharing","PASSIVE",
X1061="Sites strategiques &amp; DataCenter","PASSIVE",
X1061="Exclu","Exclu",
X1061="SAT","ACTIVE",
X1061="SPARE-ISSUE","SPARE-ISSUE",
X1061="Fiber CAmtel","ACTIVE",
X1061="Fiber AOF","ACTIVE",
X1061="Projet OCM (HUAWEI)","PLANNED WORKS",
X1061="Projet OCM (NOKIA)","PLANNED WORKS",
X1061="ACCESS-ISSUE","ACCESS-ISSUE",
X1061="Projet OCM (ZTE, NOKIA, autres projets)","PLANNED WORKS",
X1061="No root CAuse","No root cause",
X1061="ODU HS","ACTIVE",
X1061="IP &amp; VLAN","ACTIVE",
X1061="Warehouse HUAWEI","SPARE-ISSUE",
X1061="SPARE-HS","SPARE-ISSUE",
X1061="Power Telco","ACTIVE", X1061="no impacts","no impacts"
),"")</f>
        <v/>
      </c>
      <c r="Z1061" t="inlineStr"/>
    </row>
    <row r="1062">
      <c r="A1062" s="7" t="inlineStr">
        <is>
          <t>Bipaga</t>
        </is>
      </c>
      <c r="B1062" s="14" t="inlineStr">
        <is>
          <t>SUD_001</t>
        </is>
      </c>
      <c r="C1062" s="5" t="inlineStr">
        <is>
          <t>LITTORAL</t>
        </is>
      </c>
      <c r="D1062" s="7" t="inlineStr">
        <is>
          <t>IHS</t>
        </is>
      </c>
      <c r="E1062" s="7" t="inlineStr">
        <is>
          <t>Grid-Gen</t>
        </is>
      </c>
      <c r="F1062" s="5" t="inlineStr">
        <is>
          <t>SUD</t>
        </is>
      </c>
      <c r="G1062" s="7" t="inlineStr">
        <is>
          <t>Bipaga</t>
        </is>
      </c>
      <c r="H1062" s="8" t="inlineStr">
        <is>
          <t>ZTE</t>
        </is>
      </c>
      <c r="I1062" s="9" t="n">
        <v>1.055271214216804</v>
      </c>
      <c r="J1062" s="9" t="n">
        <v>0</v>
      </c>
      <c r="K1062" s="10" t="n"/>
      <c r="L1062" s="9" t="n">
        <v>4.442361307296972</v>
      </c>
      <c r="M1062" s="9" t="n">
        <v>11.40198340338952</v>
      </c>
      <c r="N1062" s="9" t="n">
        <v>0.2207512588383146</v>
      </c>
      <c r="O1062" s="9" t="n">
        <v>0.8133756701912493</v>
      </c>
      <c r="P1062" s="9" t="n">
        <v>0</v>
      </c>
      <c r="Q1062" s="9" t="n">
        <v>0</v>
      </c>
      <c r="R1062" s="9" t="n">
        <v>0</v>
      </c>
      <c r="S1062" s="9" t="n">
        <v>0</v>
      </c>
      <c r="T1062" s="11" t="inlineStr">
        <is>
          <t>Operationnel</t>
        </is>
      </c>
      <c r="U1062" s="12" t="n"/>
      <c r="V1062" s="13">
        <f t="array" ref="V1062">IFERROR(_xlfn.IFS(
X1062="MPR ISSUE","PDH",
X1062="BSS Hardware Issue","BSS",
X1062="Sites strategiques, MLL, Pylone, etc.","ENVTECH",
X1062="AKTIVCO DEFAUT GE &amp; POWER Cabinet","AKTIVCO",
X1062="AKTIVCO Coupure ENEO &amp; Baisse de tension","AKTIVCO GRID ONLY",
X1062="Coupure ENEO &amp; Baisse de tension","IHS GRID ONLY",
X1062="Defaut GE &amp; POWER Cabinet","IHS",
X1062="Sharing","Partners",
X1062="Sites strategiques &amp; DataCenter","SST &amp; DC",
X1062="Exclu","Exclu",
X1062="SAT","SAT",
X1062="SPARE-ISSUE","SPARE-ISSUE",
X1062="Fiber CAmtel","TRANS_FO_CAMTEL",
X1062="Fiber AOF","Fiber AOF",
X1062="Projet OCM (HUAWEI)","TRAVAUX-HUAWEI",
X1062="Projet OCM (NOKIA)","TRAVAUX-NOKIA",
X1062="ACCESS-ISSUE","ACCESS-ISSUE",
X1062="Projet OCM (ZTE, NOKIA, autres projets)","TRAVAUX OCM",
X1062="No root CAuse","No root cause",
X1062="ODU HS","PDH",
X1062="IP &amp; VLAN","PDH",
X1062="Warehouse HUAWEI","SPARE-ISSUE",
X1062="SPARE-HS","SPARE-ISSUE",
X1062="Power Telco","BSS",X1062="no impacts","no impacts"
),"")</f>
        <v/>
      </c>
      <c r="W1062" s="13">
        <f t="array" ref="W1062">IFERROR(_xlfn.IFS(
X1062="MPR ISSUE","TX ISSUE",
X1062="BSS Hardware Issue","RAN ISSUE",
X1062="Sites strategiques, MLL, Pylone, etc.","ENVTECH",
X1062="AKTIVCO DEFAUT GE &amp; POWER Cabinet","POWER ISSUE",
X1062="AKTIVCO Coupure ENEO &amp; Baisse de tension","POWER ISSUE",
X1062="Coupure ENEO &amp; Baisse de tension","POWER ISSUE",
X1062="Defaut GE &amp; POWER Cabinet","POWER ISSUE",
X1062="Sharing","POWER ISSUE",
X1062="Sites strategiques &amp; DataCenter","POWER ISSUE",
X1062="Exclu","Exclu",
X1062="SAT","TX ISSUE",
X1062="SPARE-ISSUE","SPARE-ISSUE",
X1062="Fiber CAmtel","TX ISSUE",
X1062="Fiber AOF","TX ISSUE",
X1062="Projet OCM (HUAWEI)","TRAVAUX-HUAWEI",
X1062="Projet OCM (NOKIA)","TRAVAUX -NOKIA",
X1062="ACCESS-ISSUE","ACCESS-ISSUE",
X1062="Projet OCM (ZTE, NOKIA, autres projets)","TRAVAUX OCM",
X1062="No root CAuse","No root cause",
X1062="ODU HS","TX ISSUE",
X1062="IP &amp; VLAN","TX ISSUE",
X1062="Warehouse HUAWEI","SPARE-ISSUE",
X1062="SPARE-HS","SPARE-ISSUE",
X1062="Power Telco","RAN ISSUE",X1062="no impacts","no impacts"
),"")</f>
        <v/>
      </c>
      <c r="X1062" s="12" t="n"/>
      <c r="Y1062" s="13">
        <f t="array" ref="Y1062">IFERROR(_xlfn.IFS(
X1062="MPR ISSUE","ACTIVE",
X1062="BSS Hardware Issue","ACTIVE",
X1062="Sites strategiques, MLL, Pylone, etc.","PASSIVE",
X1062="AKTIVCO DEFAUT GE &amp; POWER Cabinet","PASSIVE",
X1062="AKTIVCO Coupure ENEO &amp; Baisse de tension","PASSIVE",
X1062="Coupure ENEO &amp; Baisse de tension","PASSIVE",
X1062="Defaut GE &amp; POWER Cabinet","PASSIVE",
X1062="Sharing","PASSIVE",
X1062="Sites strategiques &amp; DataCenter","PASSIVE",
X1062="Exclu","Exclu",
X1062="SAT","ACTIVE",
X1062="SPARE-ISSUE","SPARE-ISSUE",
X1062="Fiber CAmtel","ACTIVE",
X1062="Fiber AOF","ACTIVE",
X1062="Projet OCM (HUAWEI)","PLANNED WORKS",
X1062="Projet OCM (NOKIA)","PLANNED WORKS",
X1062="ACCESS-ISSUE","ACCESS-ISSUE",
X1062="Projet OCM (ZTE, NOKIA, autres projets)","PLANNED WORKS",
X1062="No root CAuse","No root cause",
X1062="ODU HS","ACTIVE",
X1062="IP &amp; VLAN","ACTIVE",
X1062="Warehouse HUAWEI","SPARE-ISSUE",
X1062="SPARE-HS","SPARE-ISSUE",
X1062="Power Telco","ACTIVE", X1062="no impacts","no impacts"
),"")</f>
        <v/>
      </c>
      <c r="Z1062" t="inlineStr"/>
    </row>
    <row r="1063">
      <c r="A1063" s="7" t="inlineStr">
        <is>
          <t>Mpoloungoue</t>
        </is>
      </c>
      <c r="B1063" s="14" t="inlineStr">
        <is>
          <t>SUD_021</t>
        </is>
      </c>
      <c r="C1063" s="5" t="inlineStr">
        <is>
          <t>CENTRE</t>
        </is>
      </c>
      <c r="D1063" s="7" t="inlineStr">
        <is>
          <t>IHS</t>
        </is>
      </c>
      <c r="E1063" s="7" t="inlineStr">
        <is>
          <t>Grid-Gen-Lithium</t>
        </is>
      </c>
      <c r="F1063" s="5" t="inlineStr">
        <is>
          <t>SUD</t>
        </is>
      </c>
      <c r="G1063" s="7" t="inlineStr">
        <is>
          <t>Mpoloungoue</t>
        </is>
      </c>
      <c r="H1063" s="8" t="inlineStr">
        <is>
          <t>ZTE</t>
        </is>
      </c>
      <c r="I1063" s="9" t="n">
        <v>1.054123886490564</v>
      </c>
      <c r="J1063" s="9" t="n">
        <v>0</v>
      </c>
      <c r="K1063" s="10" t="n"/>
      <c r="L1063" s="9" t="n">
        <v>4.443217391056207</v>
      </c>
      <c r="M1063" s="9" t="n">
        <v>11.38430884077698</v>
      </c>
      <c r="N1063" s="9" t="n">
        <v>0.2224730532290665</v>
      </c>
      <c r="O1063" s="9" t="n">
        <v>0.812893567761838</v>
      </c>
      <c r="P1063" s="9" t="n">
        <v>0</v>
      </c>
      <c r="Q1063" s="9" t="n">
        <v>0</v>
      </c>
      <c r="R1063" s="9" t="n">
        <v>0</v>
      </c>
      <c r="S1063" s="9" t="n">
        <v>0</v>
      </c>
      <c r="T1063" s="11" t="inlineStr">
        <is>
          <t>Operationnel</t>
        </is>
      </c>
      <c r="U1063" s="12" t="n"/>
      <c r="V1063" s="13">
        <f t="array" ref="V1063">IFERROR(_xlfn.IFS(
X1063="MPR ISSUE","PDH",
X1063="BSS Hardware Issue","BSS",
X1063="Sites strategiques, MLL, Pylone, etc.","ENVTECH",
X1063="AKTIVCO DEFAUT GE &amp; POWER Cabinet","AKTIVCO",
X1063="AKTIVCO Coupure ENEO &amp; Baisse de tension","AKTIVCO GRID ONLY",
X1063="Coupure ENEO &amp; Baisse de tension","IHS GRID ONLY",
X1063="Defaut GE &amp; POWER Cabinet","IHS",
X1063="Sharing","Partners",
X1063="Sites strategiques &amp; DataCenter","SST &amp; DC",
X1063="Exclu","Exclu",
X1063="SAT","SAT",
X1063="SPARE-ISSUE","SPARE-ISSUE",
X1063="Fiber CAmtel","TRANS_FO_CAMTEL",
X1063="Fiber AOF","Fiber AOF",
X1063="Projet OCM (HUAWEI)","TRAVAUX-HUAWEI",
X1063="Projet OCM (NOKIA)","TRAVAUX-NOKIA",
X1063="ACCESS-ISSUE","ACCESS-ISSUE",
X1063="Projet OCM (ZTE, NOKIA, autres projets)","TRAVAUX OCM",
X1063="No root CAuse","No root cause",
X1063="ODU HS","PDH",
X1063="IP &amp; VLAN","PDH",
X1063="Warehouse HUAWEI","SPARE-ISSUE",
X1063="SPARE-HS","SPARE-ISSUE",
X1063="Power Telco","BSS",X1063="no impacts","no impacts"
),"")</f>
        <v/>
      </c>
      <c r="W1063" s="13">
        <f t="array" ref="W1063">IFERROR(_xlfn.IFS(
X1063="MPR ISSUE","TX ISSUE",
X1063="BSS Hardware Issue","RAN ISSUE",
X1063="Sites strategiques, MLL, Pylone, etc.","ENVTECH",
X1063="AKTIVCO DEFAUT GE &amp; POWER Cabinet","POWER ISSUE",
X1063="AKTIVCO Coupure ENEO &amp; Baisse de tension","POWER ISSUE",
X1063="Coupure ENEO &amp; Baisse de tension","POWER ISSUE",
X1063="Defaut GE &amp; POWER Cabinet","POWER ISSUE",
X1063="Sharing","POWER ISSUE",
X1063="Sites strategiques &amp; DataCenter","POWER ISSUE",
X1063="Exclu","Exclu",
X1063="SAT","TX ISSUE",
X1063="SPARE-ISSUE","SPARE-ISSUE",
X1063="Fiber CAmtel","TX ISSUE",
X1063="Fiber AOF","TX ISSUE",
X1063="Projet OCM (HUAWEI)","TRAVAUX-HUAWEI",
X1063="Projet OCM (NOKIA)","TRAVAUX -NOKIA",
X1063="ACCESS-ISSUE","ACCESS-ISSUE",
X1063="Projet OCM (ZTE, NOKIA, autres projets)","TRAVAUX OCM",
X1063="No root CAuse","No root cause",
X1063="ODU HS","TX ISSUE",
X1063="IP &amp; VLAN","TX ISSUE",
X1063="Warehouse HUAWEI","SPARE-ISSUE",
X1063="SPARE-HS","SPARE-ISSUE",
X1063="Power Telco","RAN ISSUE",X1063="no impacts","no impacts"
),"")</f>
        <v/>
      </c>
      <c r="X1063" s="12" t="n"/>
      <c r="Y1063" s="13">
        <f t="array" ref="Y1063">IFERROR(_xlfn.IFS(
X1063="MPR ISSUE","ACTIVE",
X1063="BSS Hardware Issue","ACTIVE",
X1063="Sites strategiques, MLL, Pylone, etc.","PASSIVE",
X1063="AKTIVCO DEFAUT GE &amp; POWER Cabinet","PASSIVE",
X1063="AKTIVCO Coupure ENEO &amp; Baisse de tension","PASSIVE",
X1063="Coupure ENEO &amp; Baisse de tension","PASSIVE",
X1063="Defaut GE &amp; POWER Cabinet","PASSIVE",
X1063="Sharing","PASSIVE",
X1063="Sites strategiques &amp; DataCenter","PASSIVE",
X1063="Exclu","Exclu",
X1063="SAT","ACTIVE",
X1063="SPARE-ISSUE","SPARE-ISSUE",
X1063="Fiber CAmtel","ACTIVE",
X1063="Fiber AOF","ACTIVE",
X1063="Projet OCM (HUAWEI)","PLANNED WORKS",
X1063="Projet OCM (NOKIA)","PLANNED WORKS",
X1063="ACCESS-ISSUE","ACCESS-ISSUE",
X1063="Projet OCM (ZTE, NOKIA, autres projets)","PLANNED WORKS",
X1063="No root CAuse","No root cause",
X1063="ODU HS","ACTIVE",
X1063="IP &amp; VLAN","ACTIVE",
X1063="Warehouse HUAWEI","SPARE-ISSUE",
X1063="SPARE-HS","SPARE-ISSUE",
X1063="Power Telco","ACTIVE", X1063="no impacts","no impacts"
),"")</f>
        <v/>
      </c>
      <c r="Z1063" t="inlineStr"/>
    </row>
    <row r="1064">
      <c r="A1064" s="7" t="inlineStr">
        <is>
          <t>Kribi-LONDJI</t>
        </is>
      </c>
      <c r="B1064" s="7" t="inlineStr">
        <is>
          <t>SUD_079</t>
        </is>
      </c>
      <c r="C1064" s="5" t="inlineStr">
        <is>
          <t>CENTRE</t>
        </is>
      </c>
      <c r="D1064" s="7" t="inlineStr">
        <is>
          <t>CAMUSAT</t>
        </is>
      </c>
      <c r="E1064" s="7" t="inlineStr">
        <is>
          <t>Medium Grid + Solar + GE</t>
        </is>
      </c>
      <c r="F1064" s="5" t="inlineStr">
        <is>
          <t>SUD</t>
        </is>
      </c>
      <c r="G1064" s="7" t="inlineStr">
        <is>
          <t>Kribi</t>
        </is>
      </c>
      <c r="H1064" s="8" t="inlineStr">
        <is>
          <t>ZTE</t>
        </is>
      </c>
      <c r="I1064" s="9" t="n">
        <v>1.05512145527189</v>
      </c>
      <c r="J1064" s="9" t="n">
        <v>0</v>
      </c>
      <c r="K1064" s="10" t="n"/>
      <c r="L1064" s="9" t="n">
        <v>4.443039040273034</v>
      </c>
      <c r="M1064" s="9" t="n">
        <v>17.12740024483996</v>
      </c>
      <c r="N1064" s="9" t="n">
        <v>0.2205790793992401</v>
      </c>
      <c r="O1064" s="9" t="n">
        <v>0.8117399655200344</v>
      </c>
      <c r="P1064" s="9" t="n">
        <v>0</v>
      </c>
      <c r="Q1064" s="9" t="n">
        <v>0</v>
      </c>
      <c r="R1064" s="9" t="n">
        <v>0</v>
      </c>
      <c r="S1064" s="9" t="n">
        <v>0</v>
      </c>
      <c r="T1064" s="11" t="inlineStr">
        <is>
          <t>Operationnel</t>
        </is>
      </c>
      <c r="U1064" s="12" t="n"/>
      <c r="V1064" s="13">
        <f t="array" ref="V1064">IFERROR(_xlfn.IFS(
X1064="MPR ISSUE","PDH",
X1064="BSS Hardware Issue","BSS",
X1064="Sites strategiques, MLL, Pylone, etc.","ENVTECH",
X1064="AKTIVCO DEFAUT GE &amp; POWER Cabinet","AKTIVCO",
X1064="AKTIVCO Coupure ENEO &amp; Baisse de tension","AKTIVCO GRID ONLY",
X1064="Coupure ENEO &amp; Baisse de tension","IHS GRID ONLY",
X1064="Defaut GE &amp; POWER Cabinet","IHS",
X1064="Sharing","Partners",
X1064="Sites strategiques &amp; DataCenter","SST &amp; DC",
X1064="Exclu","Exclu",
X1064="SAT","SAT",
X1064="SPARE-ISSUE","SPARE-ISSUE",
X1064="Fiber CAmtel","TRANS_FO_CAMTEL",
X1064="Fiber AOF","Fiber AOF",
X1064="Projet OCM (HUAWEI)","TRAVAUX-HUAWEI",
X1064="Projet OCM (NOKIA)","TRAVAUX-NOKIA",
X1064="ACCESS-ISSUE","ACCESS-ISSUE",
X1064="Projet OCM (ZTE, NOKIA, autres projets)","TRAVAUX OCM",
X1064="No root CAuse","No root cause",
X1064="ODU HS","PDH",
X1064="IP &amp; VLAN","PDH",
X1064="Warehouse HUAWEI","SPARE-ISSUE",
X1064="SPARE-HS","SPARE-ISSUE",
X1064="Power Telco","BSS",X1064="no impacts","no impacts"
),"")</f>
        <v/>
      </c>
      <c r="W1064" s="13">
        <f t="array" ref="W1064">IFERROR(_xlfn.IFS(
X1064="MPR ISSUE","TX ISSUE",
X1064="BSS Hardware Issue","RAN ISSUE",
X1064="Sites strategiques, MLL, Pylone, etc.","ENVTECH",
X1064="AKTIVCO DEFAUT GE &amp; POWER Cabinet","POWER ISSUE",
X1064="AKTIVCO Coupure ENEO &amp; Baisse de tension","POWER ISSUE",
X1064="Coupure ENEO &amp; Baisse de tension","POWER ISSUE",
X1064="Defaut GE &amp; POWER Cabinet","POWER ISSUE",
X1064="Sharing","POWER ISSUE",
X1064="Sites strategiques &amp; DataCenter","POWER ISSUE",
X1064="Exclu","Exclu",
X1064="SAT","TX ISSUE",
X1064="SPARE-ISSUE","SPARE-ISSUE",
X1064="Fiber CAmtel","TX ISSUE",
X1064="Fiber AOF","TX ISSUE",
X1064="Projet OCM (HUAWEI)","TRAVAUX-HUAWEI",
X1064="Projet OCM (NOKIA)","TRAVAUX -NOKIA",
X1064="ACCESS-ISSUE","ACCESS-ISSUE",
X1064="Projet OCM (ZTE, NOKIA, autres projets)","TRAVAUX OCM",
X1064="No root CAuse","No root cause",
X1064="ODU HS","TX ISSUE",
X1064="IP &amp; VLAN","TX ISSUE",
X1064="Warehouse HUAWEI","SPARE-ISSUE",
X1064="SPARE-HS","SPARE-ISSUE",
X1064="Power Telco","RAN ISSUE",X1064="no impacts","no impacts"
),"")</f>
        <v/>
      </c>
      <c r="X1064" s="12" t="n"/>
      <c r="Y1064" s="13">
        <f t="array" ref="Y1064">IFERROR(_xlfn.IFS(
X1064="MPR ISSUE","ACTIVE",
X1064="BSS Hardware Issue","ACTIVE",
X1064="Sites strategiques, MLL, Pylone, etc.","PASSIVE",
X1064="AKTIVCO DEFAUT GE &amp; POWER Cabinet","PASSIVE",
X1064="AKTIVCO Coupure ENEO &amp; Baisse de tension","PASSIVE",
X1064="Coupure ENEO &amp; Baisse de tension","PASSIVE",
X1064="Defaut GE &amp; POWER Cabinet","PASSIVE",
X1064="Sharing","PASSIVE",
X1064="Sites strategiques &amp; DataCenter","PASSIVE",
X1064="Exclu","Exclu",
X1064="SAT","ACTIVE",
X1064="SPARE-ISSUE","SPARE-ISSUE",
X1064="Fiber CAmtel","ACTIVE",
X1064="Fiber AOF","ACTIVE",
X1064="Projet OCM (HUAWEI)","PLANNED WORKS",
X1064="Projet OCM (NOKIA)","PLANNED WORKS",
X1064="ACCESS-ISSUE","ACCESS-ISSUE",
X1064="Projet OCM (ZTE, NOKIA, autres projets)","PLANNED WORKS",
X1064="No root CAuse","No root cause",
X1064="ODU HS","ACTIVE",
X1064="IP &amp; VLAN","ACTIVE",
X1064="Warehouse HUAWEI","SPARE-ISSUE",
X1064="SPARE-HS","SPARE-ISSUE",
X1064="Power Telco","ACTIVE", X1064="no impacts","no impacts"
),"")</f>
        <v/>
      </c>
      <c r="Z1064" t="inlineStr"/>
    </row>
    <row r="1065">
      <c r="A1065" s="7" t="inlineStr">
        <is>
          <t>Kye-Ossi-MTN-IHS</t>
        </is>
      </c>
      <c r="B1065" s="14" t="inlineStr">
        <is>
          <t>SUD_026</t>
        </is>
      </c>
      <c r="C1065" s="5" t="inlineStr">
        <is>
          <t>CENTRE</t>
        </is>
      </c>
      <c r="D1065" s="7" t="inlineStr">
        <is>
          <t>IHS</t>
        </is>
      </c>
      <c r="E1065" s="7" t="inlineStr">
        <is>
          <t>Grid-Gen-Lithium</t>
        </is>
      </c>
      <c r="F1065" s="5" t="inlineStr">
        <is>
          <t>SUD</t>
        </is>
      </c>
      <c r="G1065" s="7" t="inlineStr">
        <is>
          <t>Kye-Ossi</t>
        </is>
      </c>
      <c r="H1065" s="8" t="inlineStr">
        <is>
          <t>ZTE</t>
        </is>
      </c>
      <c r="I1065" s="9" t="n">
        <v>0</v>
      </c>
      <c r="J1065" s="9" t="n">
        <v>0</v>
      </c>
      <c r="K1065" s="10" t="n"/>
      <c r="L1065" s="9" t="n">
        <v>2.467465250133407</v>
      </c>
      <c r="M1065" s="9" t="n">
        <v>5.041851794779602</v>
      </c>
      <c r="N1065" s="9" t="n">
        <v>0</v>
      </c>
      <c r="O1065" s="9" t="n">
        <v>0.8069017232820227</v>
      </c>
      <c r="P1065" s="9" t="n">
        <v>0</v>
      </c>
      <c r="Q1065" s="9" t="n">
        <v>0</v>
      </c>
      <c r="R1065" s="9" t="n">
        <v>0</v>
      </c>
      <c r="S1065" s="9" t="n">
        <v>0</v>
      </c>
      <c r="T1065" s="11" t="inlineStr">
        <is>
          <t>Operationnel</t>
        </is>
      </c>
      <c r="U1065" s="12" t="n"/>
      <c r="V1065" s="13">
        <f t="array" ref="V1065">IFERROR(_xlfn.IFS(
X1065="MPR ISSUE","PDH",
X1065="BSS Hardware Issue","BSS",
X1065="Sites strategiques, MLL, Pylone, etc.","ENVTECH",
X1065="AKTIVCO DEFAUT GE &amp; POWER Cabinet","AKTIVCO",
X1065="AKTIVCO Coupure ENEO &amp; Baisse de tension","AKTIVCO GRID ONLY",
X1065="Coupure ENEO &amp; Baisse de tension","IHS GRID ONLY",
X1065="Defaut GE &amp; POWER Cabinet","IHS",
X1065="Sharing","Partners",
X1065="Sites strategiques &amp; DataCenter","SST &amp; DC",
X1065="Exclu","Exclu",
X1065="SAT","SAT",
X1065="SPARE-ISSUE","SPARE-ISSUE",
X1065="Fiber CAmtel","TRANS_FO_CAMTEL",
X1065="Fiber AOF","Fiber AOF",
X1065="Projet OCM (HUAWEI)","TRAVAUX-HUAWEI",
X1065="Projet OCM (NOKIA)","TRAVAUX-NOKIA",
X1065="ACCESS-ISSUE","ACCESS-ISSUE",
X1065="Projet OCM (ZTE, NOKIA, autres projets)","TRAVAUX OCM",
X1065="No root CAuse","No root cause",
X1065="ODU HS","PDH",
X1065="IP &amp; VLAN","PDH",
X1065="Warehouse HUAWEI","SPARE-ISSUE",
X1065="SPARE-HS","SPARE-ISSUE",
X1065="Power Telco","BSS",X1065="no impacts","no impacts"
),"")</f>
        <v/>
      </c>
      <c r="W1065" s="13">
        <f t="array" ref="W1065">IFERROR(_xlfn.IFS(
X1065="MPR ISSUE","TX ISSUE",
X1065="BSS Hardware Issue","RAN ISSUE",
X1065="Sites strategiques, MLL, Pylone, etc.","ENVTECH",
X1065="AKTIVCO DEFAUT GE &amp; POWER Cabinet","POWER ISSUE",
X1065="AKTIVCO Coupure ENEO &amp; Baisse de tension","POWER ISSUE",
X1065="Coupure ENEO &amp; Baisse de tension","POWER ISSUE",
X1065="Defaut GE &amp; POWER Cabinet","POWER ISSUE",
X1065="Sharing","POWER ISSUE",
X1065="Sites strategiques &amp; DataCenter","POWER ISSUE",
X1065="Exclu","Exclu",
X1065="SAT","TX ISSUE",
X1065="SPARE-ISSUE","SPARE-ISSUE",
X1065="Fiber CAmtel","TX ISSUE",
X1065="Fiber AOF","TX ISSUE",
X1065="Projet OCM (HUAWEI)","TRAVAUX-HUAWEI",
X1065="Projet OCM (NOKIA)","TRAVAUX -NOKIA",
X1065="ACCESS-ISSUE","ACCESS-ISSUE",
X1065="Projet OCM (ZTE, NOKIA, autres projets)","TRAVAUX OCM",
X1065="No root CAuse","No root cause",
X1065="ODU HS","TX ISSUE",
X1065="IP &amp; VLAN","TX ISSUE",
X1065="Warehouse HUAWEI","SPARE-ISSUE",
X1065="SPARE-HS","SPARE-ISSUE",
X1065="Power Telco","RAN ISSUE",X1065="no impacts","no impacts"
),"")</f>
        <v/>
      </c>
      <c r="X1065" s="12" t="n"/>
      <c r="Y1065" s="13">
        <f t="array" ref="Y1065">IFERROR(_xlfn.IFS(
X1065="MPR ISSUE","ACTIVE",
X1065="BSS Hardware Issue","ACTIVE",
X1065="Sites strategiques, MLL, Pylone, etc.","PASSIVE",
X1065="AKTIVCO DEFAUT GE &amp; POWER Cabinet","PASSIVE",
X1065="AKTIVCO Coupure ENEO &amp; Baisse de tension","PASSIVE",
X1065="Coupure ENEO &amp; Baisse de tension","PASSIVE",
X1065="Defaut GE &amp; POWER Cabinet","PASSIVE",
X1065="Sharing","PASSIVE",
X1065="Sites strategiques &amp; DataCenter","PASSIVE",
X1065="Exclu","Exclu",
X1065="SAT","ACTIVE",
X1065="SPARE-ISSUE","SPARE-ISSUE",
X1065="Fiber CAmtel","ACTIVE",
X1065="Fiber AOF","ACTIVE",
X1065="Projet OCM (HUAWEI)","PLANNED WORKS",
X1065="Projet OCM (NOKIA)","PLANNED WORKS",
X1065="ACCESS-ISSUE","ACCESS-ISSUE",
X1065="Projet OCM (ZTE, NOKIA, autres projets)","PLANNED WORKS",
X1065="No root CAuse","No root cause",
X1065="ODU HS","ACTIVE",
X1065="IP &amp; VLAN","ACTIVE",
X1065="Warehouse HUAWEI","SPARE-ISSUE",
X1065="SPARE-HS","SPARE-ISSUE",
X1065="Power Telco","ACTIVE", X1065="no impacts","no impacts"
),"")</f>
        <v/>
      </c>
      <c r="Z1065" t="inlineStr"/>
    </row>
    <row r="1066">
      <c r="A1066" s="7" t="inlineStr">
        <is>
          <t>Nkwein-Ntambang</t>
        </is>
      </c>
      <c r="B1066" s="14" t="inlineStr">
        <is>
          <t>NRO_222</t>
        </is>
      </c>
      <c r="C1066" s="5" t="inlineStr">
        <is>
          <t>NORD-OUEST</t>
        </is>
      </c>
      <c r="D1066" s="7" t="inlineStr">
        <is>
          <t>IHS</t>
        </is>
      </c>
      <c r="E1066" s="7" t="inlineStr">
        <is>
          <t>Grid-Gen</t>
        </is>
      </c>
      <c r="F1066" s="5" t="inlineStr">
        <is>
          <t>NORD-OUEST</t>
        </is>
      </c>
      <c r="G1066" s="7" t="inlineStr">
        <is>
          <t>Bamenda</t>
        </is>
      </c>
      <c r="H1066" s="18" t="inlineStr">
        <is>
          <t>Huawei</t>
        </is>
      </c>
      <c r="I1066" s="9" t="n">
        <v>0</v>
      </c>
      <c r="J1066" s="9" t="n">
        <v>6.249500617807112</v>
      </c>
      <c r="K1066" s="10" t="n"/>
      <c r="L1066" s="9" t="n">
        <v>13.86855689960706</v>
      </c>
      <c r="M1066" s="9" t="n">
        <v>9.48594310467336</v>
      </c>
      <c r="N1066" s="9" t="n">
        <v>0.0071282287777133</v>
      </c>
      <c r="O1066" s="9" t="n">
        <v>0.7769941547146587</v>
      </c>
      <c r="P1066" s="9" t="n">
        <v>0</v>
      </c>
      <c r="Q1066" s="9" t="n">
        <v>0</v>
      </c>
      <c r="R1066" s="9" t="n">
        <v>0</v>
      </c>
      <c r="S1066" s="9" t="n">
        <v>0</v>
      </c>
      <c r="T1066" s="11" t="inlineStr">
        <is>
          <t>Operationnel</t>
        </is>
      </c>
      <c r="U1066" s="12" t="n"/>
      <c r="V1066" s="13">
        <f t="array" ref="V1066">IFERROR(_xlfn.IFS(
X1066="MPR ISSUE","PDH",
X1066="BSS Hardware Issue","BSS",
X1066="Sites strategiques, MLL, Pylone, etc.","ENVTECH",
X1066="AKTIVCO DEFAUT GE &amp; POWER Cabinet","AKTIVCO",
X1066="AKTIVCO Coupure ENEO &amp; Baisse de tension","AKTIVCO GRID ONLY",
X1066="Coupure ENEO &amp; Baisse de tension","IHS GRID ONLY",
X1066="Defaut GE &amp; POWER Cabinet","IHS",
X1066="Sharing","Partners",
X1066="Sites strategiques &amp; DataCenter","SST &amp; DC",
X1066="Exclu","Exclu",
X1066="SAT","SAT",
X1066="SPARE-ISSUE","SPARE-ISSUE",
X1066="Fiber CAmtel","TRANS_FO_CAMTEL",
X1066="Fiber AOF","Fiber AOF",
X1066="Projet OCM (HUAWEI)","TRAVAUX-HUAWEI",
X1066="Projet OCM (NOKIA)","TRAVAUX-NOKIA",
X1066="ACCESS-ISSUE","ACCESS-ISSUE",
X1066="Projet OCM (ZTE, NOKIA, autres projets)","TRAVAUX OCM",
X1066="No root CAuse","No root cause",
X1066="ODU HS","PDH",
X1066="IP &amp; VLAN","PDH",
X1066="Warehouse HUAWEI","SPARE-ISSUE",
X1066="SPARE-HS","SPARE-ISSUE",
X1066="Power Telco","BSS",X1066="no impacts","no impacts"
),"")</f>
        <v/>
      </c>
      <c r="W1066" s="13">
        <f t="array" ref="W1066">IFERROR(_xlfn.IFS(
X1066="MPR ISSUE","TX ISSUE",
X1066="BSS Hardware Issue","RAN ISSUE",
X1066="Sites strategiques, MLL, Pylone, etc.","ENVTECH",
X1066="AKTIVCO DEFAUT GE &amp; POWER Cabinet","POWER ISSUE",
X1066="AKTIVCO Coupure ENEO &amp; Baisse de tension","POWER ISSUE",
X1066="Coupure ENEO &amp; Baisse de tension","POWER ISSUE",
X1066="Defaut GE &amp; POWER Cabinet","POWER ISSUE",
X1066="Sharing","POWER ISSUE",
X1066="Sites strategiques &amp; DataCenter","POWER ISSUE",
X1066="Exclu","Exclu",
X1066="SAT","TX ISSUE",
X1066="SPARE-ISSUE","SPARE-ISSUE",
X1066="Fiber CAmtel","TX ISSUE",
X1066="Fiber AOF","TX ISSUE",
X1066="Projet OCM (HUAWEI)","TRAVAUX-HUAWEI",
X1066="Projet OCM (NOKIA)","TRAVAUX -NOKIA",
X1066="ACCESS-ISSUE","ACCESS-ISSUE",
X1066="Projet OCM (ZTE, NOKIA, autres projets)","TRAVAUX OCM",
X1066="No root CAuse","No root cause",
X1066="ODU HS","TX ISSUE",
X1066="IP &amp; VLAN","TX ISSUE",
X1066="Warehouse HUAWEI","SPARE-ISSUE",
X1066="SPARE-HS","SPARE-ISSUE",
X1066="Power Telco","RAN ISSUE",X1066="no impacts","no impacts"
),"")</f>
        <v/>
      </c>
      <c r="X1066" s="12" t="n"/>
      <c r="Y1066" s="13">
        <f t="array" ref="Y1066">IFERROR(_xlfn.IFS(
X1066="MPR ISSUE","ACTIVE",
X1066="BSS Hardware Issue","ACTIVE",
X1066="Sites strategiques, MLL, Pylone, etc.","PASSIVE",
X1066="AKTIVCO DEFAUT GE &amp; POWER Cabinet","PASSIVE",
X1066="AKTIVCO Coupure ENEO &amp; Baisse de tension","PASSIVE",
X1066="Coupure ENEO &amp; Baisse de tension","PASSIVE",
X1066="Defaut GE &amp; POWER Cabinet","PASSIVE",
X1066="Sharing","PASSIVE",
X1066="Sites strategiques &amp; DataCenter","PASSIVE",
X1066="Exclu","Exclu",
X1066="SAT","ACTIVE",
X1066="SPARE-ISSUE","SPARE-ISSUE",
X1066="Fiber CAmtel","ACTIVE",
X1066="Fiber AOF","ACTIVE",
X1066="Projet OCM (HUAWEI)","PLANNED WORKS",
X1066="Projet OCM (NOKIA)","PLANNED WORKS",
X1066="ACCESS-ISSUE","ACCESS-ISSUE",
X1066="Projet OCM (ZTE, NOKIA, autres projets)","PLANNED WORKS",
X1066="No root CAuse","No root cause",
X1066="ODU HS","ACTIVE",
X1066="IP &amp; VLAN","ACTIVE",
X1066="Warehouse HUAWEI","SPARE-ISSUE",
X1066="SPARE-HS","SPARE-ISSUE",
X1066="Power Telco","ACTIVE", X1066="no impacts","no impacts"
),"")</f>
        <v/>
      </c>
      <c r="Z1066" t="inlineStr">
        <is>
          <t>{Top Offenders - 2026-06-21} : Impacted by NRO_117_H_BAMENDA-MILE4-IHS</t>
        </is>
      </c>
    </row>
    <row r="1067">
      <c r="A1067" s="7" t="inlineStr">
        <is>
          <t>Maroua-Lougol</t>
        </is>
      </c>
      <c r="B1067" s="14" t="inlineStr">
        <is>
          <t>EXN_084</t>
        </is>
      </c>
      <c r="C1067" s="5" t="inlineStr">
        <is>
          <t>Maroua</t>
        </is>
      </c>
      <c r="D1067" s="7" t="inlineStr">
        <is>
          <t>IHS</t>
        </is>
      </c>
      <c r="E1067" s="7" t="inlineStr">
        <is>
          <t>Grid-Gen</t>
        </is>
      </c>
      <c r="F1067" s="5" t="inlineStr">
        <is>
          <t>EXTREME-NORD</t>
        </is>
      </c>
      <c r="G1067" s="7" t="inlineStr">
        <is>
          <t>Maroua</t>
        </is>
      </c>
      <c r="H1067" s="18" t="inlineStr">
        <is>
          <t>Huawei</t>
        </is>
      </c>
      <c r="I1067" s="9" t="n">
        <v>0.5031241547119151</v>
      </c>
      <c r="J1067" s="9" t="n">
        <v>1.149024920598231</v>
      </c>
      <c r="K1067" s="10" t="n"/>
      <c r="L1067" s="9" t="n">
        <v>0</v>
      </c>
      <c r="M1067" s="9" t="n">
        <v>0.1484235217573688</v>
      </c>
      <c r="N1067" s="9" t="n">
        <v>0.0284096074474081</v>
      </c>
      <c r="O1067" s="9" t="n">
        <v>0.7522519693195524</v>
      </c>
      <c r="P1067" s="9" t="n">
        <v>0</v>
      </c>
      <c r="Q1067" s="9" t="n">
        <v>0</v>
      </c>
      <c r="R1067" s="9" t="n">
        <v>0</v>
      </c>
      <c r="S1067" s="9" t="n">
        <v>0</v>
      </c>
      <c r="T1067" s="11" t="inlineStr">
        <is>
          <t>Operationnel</t>
        </is>
      </c>
      <c r="U1067" s="12" t="n"/>
      <c r="V1067" s="13">
        <f t="array" ref="V1067">IFERROR(_xlfn.IFS(
X1067="MPR ISSUE","PDH",
X1067="BSS Hardware Issue","BSS",
X1067="Sites strategiques, MLL, Pylone, etc.","ENVTECH",
X1067="AKTIVCO DEFAUT GE &amp; POWER Cabinet","AKTIVCO",
X1067="AKTIVCO Coupure ENEO &amp; Baisse de tension","AKTIVCO GRID ONLY",
X1067="Coupure ENEO &amp; Baisse de tension","IHS GRID ONLY",
X1067="Defaut GE &amp; POWER Cabinet","IHS",
X1067="Sharing","Partners",
X1067="Sites strategiques &amp; DataCenter","SST &amp; DC",
X1067="Exclu","Exclu",
X1067="SAT","SAT",
X1067="SPARE-ISSUE","SPARE-ISSUE",
X1067="Fiber CAmtel","TRANS_FO_CAMTEL",
X1067="Fiber AOF","Fiber AOF",
X1067="Projet OCM (HUAWEI)","TRAVAUX-HUAWEI",
X1067="Projet OCM (NOKIA)","TRAVAUX-NOKIA",
X1067="ACCESS-ISSUE","ACCESS-ISSUE",
X1067="Projet OCM (ZTE, NOKIA, autres projets)","TRAVAUX OCM",
X1067="No root CAuse","No root cause",
X1067="ODU HS","PDH",
X1067="IP &amp; VLAN","PDH",
X1067="Warehouse HUAWEI","SPARE-ISSUE",
X1067="SPARE-HS","SPARE-ISSUE",
X1067="Power Telco","BSS",X1067="no impacts","no impacts"
),"")</f>
        <v/>
      </c>
      <c r="W1067" s="13">
        <f t="array" ref="W1067">IFERROR(_xlfn.IFS(
X1067="MPR ISSUE","TX ISSUE",
X1067="BSS Hardware Issue","RAN ISSUE",
X1067="Sites strategiques, MLL, Pylone, etc.","ENVTECH",
X1067="AKTIVCO DEFAUT GE &amp; POWER Cabinet","POWER ISSUE",
X1067="AKTIVCO Coupure ENEO &amp; Baisse de tension","POWER ISSUE",
X1067="Coupure ENEO &amp; Baisse de tension","POWER ISSUE",
X1067="Defaut GE &amp; POWER Cabinet","POWER ISSUE",
X1067="Sharing","POWER ISSUE",
X1067="Sites strategiques &amp; DataCenter","POWER ISSUE",
X1067="Exclu","Exclu",
X1067="SAT","TX ISSUE",
X1067="SPARE-ISSUE","SPARE-ISSUE",
X1067="Fiber CAmtel","TX ISSUE",
X1067="Fiber AOF","TX ISSUE",
X1067="Projet OCM (HUAWEI)","TRAVAUX-HUAWEI",
X1067="Projet OCM (NOKIA)","TRAVAUX -NOKIA",
X1067="ACCESS-ISSUE","ACCESS-ISSUE",
X1067="Projet OCM (ZTE, NOKIA, autres projets)","TRAVAUX OCM",
X1067="No root CAuse","No root cause",
X1067="ODU HS","TX ISSUE",
X1067="IP &amp; VLAN","TX ISSUE",
X1067="Warehouse HUAWEI","SPARE-ISSUE",
X1067="SPARE-HS","SPARE-ISSUE",
X1067="Power Telco","RAN ISSUE",X1067="no impacts","no impacts"
),"")</f>
        <v/>
      </c>
      <c r="X1067" s="12" t="n"/>
      <c r="Y1067" s="13">
        <f t="array" ref="Y1067">IFERROR(_xlfn.IFS(
X1067="MPR ISSUE","ACTIVE",
X1067="BSS Hardware Issue","ACTIVE",
X1067="Sites strategiques, MLL, Pylone, etc.","PASSIVE",
X1067="AKTIVCO DEFAUT GE &amp; POWER Cabinet","PASSIVE",
X1067="AKTIVCO Coupure ENEO &amp; Baisse de tension","PASSIVE",
X1067="Coupure ENEO &amp; Baisse de tension","PASSIVE",
X1067="Defaut GE &amp; POWER Cabinet","PASSIVE",
X1067="Sharing","PASSIVE",
X1067="Sites strategiques &amp; DataCenter","PASSIVE",
X1067="Exclu","Exclu",
X1067="SAT","ACTIVE",
X1067="SPARE-ISSUE","SPARE-ISSUE",
X1067="Fiber CAmtel","ACTIVE",
X1067="Fiber AOF","ACTIVE",
X1067="Projet OCM (HUAWEI)","PLANNED WORKS",
X1067="Projet OCM (NOKIA)","PLANNED WORKS",
X1067="ACCESS-ISSUE","ACCESS-ISSUE",
X1067="Projet OCM (ZTE, NOKIA, autres projets)","PLANNED WORKS",
X1067="No root CAuse","No root cause",
X1067="ODU HS","ACTIVE",
X1067="IP &amp; VLAN","ACTIVE",
X1067="Warehouse HUAWEI","SPARE-ISSUE",
X1067="SPARE-HS","SPARE-ISSUE",
X1067="Power Telco","ACTIVE", X1067="no impacts","no impacts"
),"")</f>
        <v/>
      </c>
      <c r="Z1067" t="inlineStr"/>
    </row>
    <row r="1068">
      <c r="A1068" s="7" t="inlineStr">
        <is>
          <t>Nkoabang-South-MTN</t>
        </is>
      </c>
      <c r="B1068" s="14" t="inlineStr">
        <is>
          <t>CTR_698</t>
        </is>
      </c>
      <c r="C1068" s="5" t="inlineStr">
        <is>
          <t>Yaounde</t>
        </is>
      </c>
      <c r="D1068" s="7" t="inlineStr">
        <is>
          <t>MTN sharing</t>
        </is>
      </c>
      <c r="E1068" s="7" t="n"/>
      <c r="F1068" s="5" t="inlineStr">
        <is>
          <t>CENTRE</t>
        </is>
      </c>
      <c r="G1068" s="7" t="inlineStr">
        <is>
          <t>Yaounde</t>
        </is>
      </c>
      <c r="H1068" s="8" t="inlineStr">
        <is>
          <t>ZTE</t>
        </is>
      </c>
      <c r="I1068" s="9" t="n">
        <v>0.0015773904007724</v>
      </c>
      <c r="J1068" s="9" t="n">
        <v>0</v>
      </c>
      <c r="K1068" s="10" t="n"/>
      <c r="L1068" s="9" t="n">
        <v>0</v>
      </c>
      <c r="M1068" s="9" t="n">
        <v>0</v>
      </c>
      <c r="N1068" s="9" t="n">
        <v>0</v>
      </c>
      <c r="O1068" s="9" t="n">
        <v>0.7518731745535866</v>
      </c>
      <c r="P1068" s="9" t="n">
        <v>0</v>
      </c>
      <c r="Q1068" s="9" t="n">
        <v>0</v>
      </c>
      <c r="R1068" s="9" t="n">
        <v>0</v>
      </c>
      <c r="S1068" s="9" t="n">
        <v>0</v>
      </c>
      <c r="T1068" s="11" t="inlineStr">
        <is>
          <t>Operationnel</t>
        </is>
      </c>
      <c r="U1068" s="12" t="n"/>
      <c r="V1068" s="13">
        <f t="array" ref="V1068">IFERROR(_xlfn.IFS(
X1068="MPR ISSUE","PDH",
X1068="BSS Hardware Issue","BSS",
X1068="Sites strategiques, MLL, Pylone, etc.","ENVTECH",
X1068="AKTIVCO DEFAUT GE &amp; POWER Cabinet","AKTIVCO",
X1068="AKTIVCO Coupure ENEO &amp; Baisse de tension","AKTIVCO GRID ONLY",
X1068="Coupure ENEO &amp; Baisse de tension","IHS GRID ONLY",
X1068="Defaut GE &amp; POWER Cabinet","IHS",
X1068="Sharing","Partners",
X1068="Sites strategiques &amp; DataCenter","SST &amp; DC",
X1068="Exclu","Exclu",
X1068="SAT","SAT",
X1068="SPARE-ISSUE","SPARE-ISSUE",
X1068="Fiber CAmtel","TRANS_FO_CAMTEL",
X1068="Fiber AOF","Fiber AOF",
X1068="Projet OCM (HUAWEI)","TRAVAUX-HUAWEI",
X1068="Projet OCM (NOKIA)","TRAVAUX-NOKIA",
X1068="ACCESS-ISSUE","ACCESS-ISSUE",
X1068="Projet OCM (ZTE, NOKIA, autres projets)","TRAVAUX OCM",
X1068="No root CAuse","No root cause",
X1068="ODU HS","PDH",
X1068="IP &amp; VLAN","PDH",
X1068="Warehouse HUAWEI","SPARE-ISSUE",
X1068="SPARE-HS","SPARE-ISSUE",
X1068="Power Telco","BSS",X1068="no impacts","no impacts"
),"")</f>
        <v/>
      </c>
      <c r="W1068" s="13">
        <f t="array" ref="W1068">IFERROR(_xlfn.IFS(
X1068="MPR ISSUE","TX ISSUE",
X1068="BSS Hardware Issue","RAN ISSUE",
X1068="Sites strategiques, MLL, Pylone, etc.","ENVTECH",
X1068="AKTIVCO DEFAUT GE &amp; POWER Cabinet","POWER ISSUE",
X1068="AKTIVCO Coupure ENEO &amp; Baisse de tension","POWER ISSUE",
X1068="Coupure ENEO &amp; Baisse de tension","POWER ISSUE",
X1068="Defaut GE &amp; POWER Cabinet","POWER ISSUE",
X1068="Sharing","POWER ISSUE",
X1068="Sites strategiques &amp; DataCenter","POWER ISSUE",
X1068="Exclu","Exclu",
X1068="SAT","TX ISSUE",
X1068="SPARE-ISSUE","SPARE-ISSUE",
X1068="Fiber CAmtel","TX ISSUE",
X1068="Fiber AOF","TX ISSUE",
X1068="Projet OCM (HUAWEI)","TRAVAUX-HUAWEI",
X1068="Projet OCM (NOKIA)","TRAVAUX -NOKIA",
X1068="ACCESS-ISSUE","ACCESS-ISSUE",
X1068="Projet OCM (ZTE, NOKIA, autres projets)","TRAVAUX OCM",
X1068="No root CAuse","No root cause",
X1068="ODU HS","TX ISSUE",
X1068="IP &amp; VLAN","TX ISSUE",
X1068="Warehouse HUAWEI","SPARE-ISSUE",
X1068="SPARE-HS","SPARE-ISSUE",
X1068="Power Telco","RAN ISSUE",X1068="no impacts","no impacts"
),"")</f>
        <v/>
      </c>
      <c r="X1068" s="12" t="n"/>
      <c r="Y1068" s="13">
        <f t="array" ref="Y1068">IFERROR(_xlfn.IFS(
X1068="MPR ISSUE","ACTIVE",
X1068="BSS Hardware Issue","ACTIVE",
X1068="Sites strategiques, MLL, Pylone, etc.","PASSIVE",
X1068="AKTIVCO DEFAUT GE &amp; POWER Cabinet","PASSIVE",
X1068="AKTIVCO Coupure ENEO &amp; Baisse de tension","PASSIVE",
X1068="Coupure ENEO &amp; Baisse de tension","PASSIVE",
X1068="Defaut GE &amp; POWER Cabinet","PASSIVE",
X1068="Sharing","PASSIVE",
X1068="Sites strategiques &amp; DataCenter","PASSIVE",
X1068="Exclu","Exclu",
X1068="SAT","ACTIVE",
X1068="SPARE-ISSUE","SPARE-ISSUE",
X1068="Fiber CAmtel","ACTIVE",
X1068="Fiber AOF","ACTIVE",
X1068="Projet OCM (HUAWEI)","PLANNED WORKS",
X1068="Projet OCM (NOKIA)","PLANNED WORKS",
X1068="ACCESS-ISSUE","ACCESS-ISSUE",
X1068="Projet OCM (ZTE, NOKIA, autres projets)","PLANNED WORKS",
X1068="No root CAuse","No root cause",
X1068="ODU HS","ACTIVE",
X1068="IP &amp; VLAN","ACTIVE",
X1068="Warehouse HUAWEI","SPARE-ISSUE",
X1068="SPARE-HS","SPARE-ISSUE",
X1068="Power Telco","ACTIVE", X1068="no impacts","no impacts"
),"")</f>
        <v/>
      </c>
      <c r="Z1068" t="inlineStr"/>
    </row>
    <row r="1069">
      <c r="A1069" s="7" t="inlineStr">
        <is>
          <t>Simbock-Chefferie-MTN</t>
        </is>
      </c>
      <c r="B1069" s="14" t="inlineStr">
        <is>
          <t>CTR_836</t>
        </is>
      </c>
      <c r="C1069" s="5" t="inlineStr">
        <is>
          <t>Yaounde</t>
        </is>
      </c>
      <c r="D1069" s="7" t="inlineStr">
        <is>
          <t>MTN sharing</t>
        </is>
      </c>
      <c r="E1069" s="7" t="n"/>
      <c r="F1069" s="5" t="inlineStr">
        <is>
          <t>CENTRE</t>
        </is>
      </c>
      <c r="G1069" s="7" t="inlineStr">
        <is>
          <t>Yaounde</t>
        </is>
      </c>
      <c r="H1069" s="8" t="inlineStr">
        <is>
          <t>ZTE</t>
        </is>
      </c>
      <c r="I1069" s="9" t="n">
        <v>1.191033089615064</v>
      </c>
      <c r="J1069" s="9" t="n">
        <v>0</v>
      </c>
      <c r="K1069" s="10" t="n"/>
      <c r="L1069" s="9" t="n">
        <v>0</v>
      </c>
      <c r="M1069" s="9" t="n">
        <v>0</v>
      </c>
      <c r="N1069" s="9" t="n">
        <v>0.3263489088231344</v>
      </c>
      <c r="O1069" s="9" t="n">
        <v>0.7369107812979517</v>
      </c>
      <c r="P1069" s="9" t="n">
        <v>0</v>
      </c>
      <c r="Q1069" s="9" t="n">
        <v>0</v>
      </c>
      <c r="R1069" s="9" t="n">
        <v>0</v>
      </c>
      <c r="S1069" s="9" t="n">
        <v>0</v>
      </c>
      <c r="T1069" s="11" t="inlineStr">
        <is>
          <t>Operationnel</t>
        </is>
      </c>
      <c r="U1069" s="12" t="n"/>
      <c r="V1069" s="13">
        <f t="array" ref="V1069">IFERROR(_xlfn.IFS(
X1069="MPR ISSUE","PDH",
X1069="BSS Hardware Issue","BSS",
X1069="Sites strategiques, MLL, Pylone, etc.","ENVTECH",
X1069="AKTIVCO DEFAUT GE &amp; POWER Cabinet","AKTIVCO",
X1069="AKTIVCO Coupure ENEO &amp; Baisse de tension","AKTIVCO GRID ONLY",
X1069="Coupure ENEO &amp; Baisse de tension","IHS GRID ONLY",
X1069="Defaut GE &amp; POWER Cabinet","IHS",
X1069="Sharing","Partners",
X1069="Sites strategiques &amp; DataCenter","SST &amp; DC",
X1069="Exclu","Exclu",
X1069="SAT","SAT",
X1069="SPARE-ISSUE","SPARE-ISSUE",
X1069="Fiber CAmtel","TRANS_FO_CAMTEL",
X1069="Fiber AOF","Fiber AOF",
X1069="Projet OCM (HUAWEI)","TRAVAUX-HUAWEI",
X1069="Projet OCM (NOKIA)","TRAVAUX-NOKIA",
X1069="ACCESS-ISSUE","ACCESS-ISSUE",
X1069="Projet OCM (ZTE, NOKIA, autres projets)","TRAVAUX OCM",
X1069="No root CAuse","No root cause",
X1069="ODU HS","PDH",
X1069="IP &amp; VLAN","PDH",
X1069="Warehouse HUAWEI","SPARE-ISSUE",
X1069="SPARE-HS","SPARE-ISSUE",
X1069="Power Telco","BSS",X1069="no impacts","no impacts"
),"")</f>
        <v/>
      </c>
      <c r="W1069" s="13">
        <f t="array" ref="W1069">IFERROR(_xlfn.IFS(
X1069="MPR ISSUE","TX ISSUE",
X1069="BSS Hardware Issue","RAN ISSUE",
X1069="Sites strategiques, MLL, Pylone, etc.","ENVTECH",
X1069="AKTIVCO DEFAUT GE &amp; POWER Cabinet","POWER ISSUE",
X1069="AKTIVCO Coupure ENEO &amp; Baisse de tension","POWER ISSUE",
X1069="Coupure ENEO &amp; Baisse de tension","POWER ISSUE",
X1069="Defaut GE &amp; POWER Cabinet","POWER ISSUE",
X1069="Sharing","POWER ISSUE",
X1069="Sites strategiques &amp; DataCenter","POWER ISSUE",
X1069="Exclu","Exclu",
X1069="SAT","TX ISSUE",
X1069="SPARE-ISSUE","SPARE-ISSUE",
X1069="Fiber CAmtel","TX ISSUE",
X1069="Fiber AOF","TX ISSUE",
X1069="Projet OCM (HUAWEI)","TRAVAUX-HUAWEI",
X1069="Projet OCM (NOKIA)","TRAVAUX -NOKIA",
X1069="ACCESS-ISSUE","ACCESS-ISSUE",
X1069="Projet OCM (ZTE, NOKIA, autres projets)","TRAVAUX OCM",
X1069="No root CAuse","No root cause",
X1069="ODU HS","TX ISSUE",
X1069="IP &amp; VLAN","TX ISSUE",
X1069="Warehouse HUAWEI","SPARE-ISSUE",
X1069="SPARE-HS","SPARE-ISSUE",
X1069="Power Telco","RAN ISSUE",X1069="no impacts","no impacts"
),"")</f>
        <v/>
      </c>
      <c r="X1069" s="12" t="n"/>
      <c r="Y1069" s="13">
        <f t="array" ref="Y1069">IFERROR(_xlfn.IFS(
X1069="MPR ISSUE","ACTIVE",
X1069="BSS Hardware Issue","ACTIVE",
X1069="Sites strategiques, MLL, Pylone, etc.","PASSIVE",
X1069="AKTIVCO DEFAUT GE &amp; POWER Cabinet","PASSIVE",
X1069="AKTIVCO Coupure ENEO &amp; Baisse de tension","PASSIVE",
X1069="Coupure ENEO &amp; Baisse de tension","PASSIVE",
X1069="Defaut GE &amp; POWER Cabinet","PASSIVE",
X1069="Sharing","PASSIVE",
X1069="Sites strategiques &amp; DataCenter","PASSIVE",
X1069="Exclu","Exclu",
X1069="SAT","ACTIVE",
X1069="SPARE-ISSUE","SPARE-ISSUE",
X1069="Fiber CAmtel","ACTIVE",
X1069="Fiber AOF","ACTIVE",
X1069="Projet OCM (HUAWEI)","PLANNED WORKS",
X1069="Projet OCM (NOKIA)","PLANNED WORKS",
X1069="ACCESS-ISSUE","ACCESS-ISSUE",
X1069="Projet OCM (ZTE, NOKIA, autres projets)","PLANNED WORKS",
X1069="No root CAuse","No root cause",
X1069="ODU HS","ACTIVE",
X1069="IP &amp; VLAN","ACTIVE",
X1069="Warehouse HUAWEI","SPARE-ISSUE",
X1069="SPARE-HS","SPARE-ISSUE",
X1069="Power Telco","ACTIVE", X1069="no impacts","no impacts"
),"")</f>
        <v/>
      </c>
      <c r="Z1069" t="inlineStr"/>
    </row>
    <row r="1070">
      <c r="A1070" s="7" t="inlineStr">
        <is>
          <t>Manmenye</t>
        </is>
      </c>
      <c r="B1070" s="14" t="inlineStr">
        <is>
          <t>CTR_117</t>
        </is>
      </c>
      <c r="C1070" s="5" t="inlineStr">
        <is>
          <t>CENTRE</t>
        </is>
      </c>
      <c r="D1070" s="7" t="inlineStr">
        <is>
          <t>IHS</t>
        </is>
      </c>
      <c r="E1070" s="7" t="inlineStr">
        <is>
          <t>Grid-Hybrid-Gen</t>
        </is>
      </c>
      <c r="F1070" s="5" t="inlineStr">
        <is>
          <t>CENTRE</t>
        </is>
      </c>
      <c r="G1070" s="7" t="inlineStr">
        <is>
          <t>Manmenye</t>
        </is>
      </c>
      <c r="H1070" s="8" t="inlineStr">
        <is>
          <t>ZTE</t>
        </is>
      </c>
      <c r="I1070" s="9" t="n">
        <v>4.917372904160659</v>
      </c>
      <c r="J1070" s="9" t="n">
        <v>4.746752588939969</v>
      </c>
      <c r="K1070" s="10" t="n"/>
      <c r="L1070" s="9" t="n">
        <v>7.079509492542083</v>
      </c>
      <c r="M1070" s="9" t="n">
        <v>0.0212415782760183</v>
      </c>
      <c r="N1070" s="9" t="n">
        <v>2.763600522764326</v>
      </c>
      <c r="O1070" s="9" t="n">
        <v>0.7347929741973271</v>
      </c>
      <c r="P1070" s="9" t="n">
        <v>0</v>
      </c>
      <c r="Q1070" s="9" t="n">
        <v>0</v>
      </c>
      <c r="R1070" s="9" t="n">
        <v>0</v>
      </c>
      <c r="S1070" s="9" t="n">
        <v>0</v>
      </c>
      <c r="T1070" s="11" t="inlineStr">
        <is>
          <t>Operationnel</t>
        </is>
      </c>
      <c r="U1070" s="12" t="n"/>
      <c r="V1070" s="13">
        <f t="array" ref="V1070">IFERROR(_xlfn.IFS(
X1070="MPR ISSUE","PDH",
X1070="BSS Hardware Issue","BSS",
X1070="Sites strategiques, MLL, Pylone, etc.","ENVTECH",
X1070="AKTIVCO DEFAUT GE &amp; POWER Cabinet","AKTIVCO",
X1070="AKTIVCO Coupure ENEO &amp; Baisse de tension","AKTIVCO GRID ONLY",
X1070="Coupure ENEO &amp; Baisse de tension","IHS GRID ONLY",
X1070="Defaut GE &amp; POWER Cabinet","IHS",
X1070="Sharing","Partners",
X1070="Sites strategiques &amp; DataCenter","SST &amp; DC",
X1070="Exclu","Exclu",
X1070="SAT","SAT",
X1070="SPARE-ISSUE","SPARE-ISSUE",
X1070="Fiber CAmtel","TRANS_FO_CAMTEL",
X1070="Fiber AOF","Fiber AOF",
X1070="Projet OCM (HUAWEI)","TRAVAUX-HUAWEI",
X1070="Projet OCM (NOKIA)","TRAVAUX-NOKIA",
X1070="ACCESS-ISSUE","ACCESS-ISSUE",
X1070="Projet OCM (ZTE, NOKIA, autres projets)","TRAVAUX OCM",
X1070="No root CAuse","No root cause",
X1070="ODU HS","PDH",
X1070="IP &amp; VLAN","PDH",
X1070="Warehouse HUAWEI","SPARE-ISSUE",
X1070="SPARE-HS","SPARE-ISSUE",
X1070="Power Telco","BSS",X1070="no impacts","no impacts"
),"")</f>
        <v/>
      </c>
      <c r="W1070" s="13">
        <f t="array" ref="W1070">IFERROR(_xlfn.IFS(
X1070="MPR ISSUE","TX ISSUE",
X1070="BSS Hardware Issue","RAN ISSUE",
X1070="Sites strategiques, MLL, Pylone, etc.","ENVTECH",
X1070="AKTIVCO DEFAUT GE &amp; POWER Cabinet","POWER ISSUE",
X1070="AKTIVCO Coupure ENEO &amp; Baisse de tension","POWER ISSUE",
X1070="Coupure ENEO &amp; Baisse de tension","POWER ISSUE",
X1070="Defaut GE &amp; POWER Cabinet","POWER ISSUE",
X1070="Sharing","POWER ISSUE",
X1070="Sites strategiques &amp; DataCenter","POWER ISSUE",
X1070="Exclu","Exclu",
X1070="SAT","TX ISSUE",
X1070="SPARE-ISSUE","SPARE-ISSUE",
X1070="Fiber CAmtel","TX ISSUE",
X1070="Fiber AOF","TX ISSUE",
X1070="Projet OCM (HUAWEI)","TRAVAUX-HUAWEI",
X1070="Projet OCM (NOKIA)","TRAVAUX -NOKIA",
X1070="ACCESS-ISSUE","ACCESS-ISSUE",
X1070="Projet OCM (ZTE, NOKIA, autres projets)","TRAVAUX OCM",
X1070="No root CAuse","No root cause",
X1070="ODU HS","TX ISSUE",
X1070="IP &amp; VLAN","TX ISSUE",
X1070="Warehouse HUAWEI","SPARE-ISSUE",
X1070="SPARE-HS","SPARE-ISSUE",
X1070="Power Telco","RAN ISSUE",X1070="no impacts","no impacts"
),"")</f>
        <v/>
      </c>
      <c r="X1070" s="12" t="n"/>
      <c r="Y1070" s="13">
        <f t="array" ref="Y1070">IFERROR(_xlfn.IFS(
X1070="MPR ISSUE","ACTIVE",
X1070="BSS Hardware Issue","ACTIVE",
X1070="Sites strategiques, MLL, Pylone, etc.","PASSIVE",
X1070="AKTIVCO DEFAUT GE &amp; POWER Cabinet","PASSIVE",
X1070="AKTIVCO Coupure ENEO &amp; Baisse de tension","PASSIVE",
X1070="Coupure ENEO &amp; Baisse de tension","PASSIVE",
X1070="Defaut GE &amp; POWER Cabinet","PASSIVE",
X1070="Sharing","PASSIVE",
X1070="Sites strategiques &amp; DataCenter","PASSIVE",
X1070="Exclu","Exclu",
X1070="SAT","ACTIVE",
X1070="SPARE-ISSUE","SPARE-ISSUE",
X1070="Fiber CAmtel","ACTIVE",
X1070="Fiber AOF","ACTIVE",
X1070="Projet OCM (HUAWEI)","PLANNED WORKS",
X1070="Projet OCM (NOKIA)","PLANNED WORKS",
X1070="ACCESS-ISSUE","ACCESS-ISSUE",
X1070="Projet OCM (ZTE, NOKIA, autres projets)","PLANNED WORKS",
X1070="No root CAuse","No root cause",
X1070="ODU HS","ACTIVE",
X1070="IP &amp; VLAN","ACTIVE",
X1070="Warehouse HUAWEI","SPARE-ISSUE",
X1070="SPARE-HS","SPARE-ISSUE",
X1070="Power Telco","ACTIVE", X1070="no impacts","no impacts"
),"")</f>
        <v/>
      </c>
      <c r="Z1070" t="inlineStr">
        <is>
          <t>{Top Offenders - 2026-06-21} : Power status check Ongoing</t>
        </is>
      </c>
    </row>
    <row r="1071">
      <c r="A1071" s="7" t="inlineStr">
        <is>
          <t>Nyalla-Crf-Mpome</t>
        </is>
      </c>
      <c r="B1071" s="14" t="inlineStr">
        <is>
          <t>LIT_445</t>
        </is>
      </c>
      <c r="C1071" s="5" t="inlineStr">
        <is>
          <t>Douala</t>
        </is>
      </c>
      <c r="D1071" s="7" t="inlineStr">
        <is>
          <t>IHS</t>
        </is>
      </c>
      <c r="E1071" s="7" t="inlineStr">
        <is>
          <t>Grid-Gen</t>
        </is>
      </c>
      <c r="F1071" s="5" t="inlineStr">
        <is>
          <t>LITTORAL</t>
        </is>
      </c>
      <c r="G1071" s="7" t="inlineStr">
        <is>
          <t>Douala</t>
        </is>
      </c>
      <c r="H1071" s="8" t="inlineStr">
        <is>
          <t>ZTE</t>
        </is>
      </c>
      <c r="I1071" s="9" t="n">
        <v>0.3613578267148066</v>
      </c>
      <c r="J1071" s="9" t="n">
        <v>2.022052004234762</v>
      </c>
      <c r="K1071" s="10" t="n"/>
      <c r="L1071" s="9" t="n">
        <v>0</v>
      </c>
      <c r="M1071" s="9" t="n">
        <v>0</v>
      </c>
      <c r="N1071" s="9" t="n">
        <v>0.3592523996304062</v>
      </c>
      <c r="O1071" s="9" t="n">
        <v>0.7122719035662913</v>
      </c>
      <c r="P1071" s="9" t="n">
        <v>0</v>
      </c>
      <c r="Q1071" s="9" t="n">
        <v>0</v>
      </c>
      <c r="R1071" s="9" t="n">
        <v>0</v>
      </c>
      <c r="S1071" s="9" t="n">
        <v>0</v>
      </c>
      <c r="T1071" s="11" t="inlineStr">
        <is>
          <t>Operationnel</t>
        </is>
      </c>
      <c r="U1071" s="12" t="n"/>
      <c r="V1071" s="13">
        <f t="array" ref="V1071">IFERROR(_xlfn.IFS(
X1071="MPR ISSUE","PDH",
X1071="BSS Hardware Issue","BSS",
X1071="Sites strategiques, MLL, Pylone, etc.","ENVTECH",
X1071="AKTIVCO DEFAUT GE &amp; POWER Cabinet","AKTIVCO",
X1071="AKTIVCO Coupure ENEO &amp; Baisse de tension","AKTIVCO GRID ONLY",
X1071="Coupure ENEO &amp; Baisse de tension","IHS GRID ONLY",
X1071="Defaut GE &amp; POWER Cabinet","IHS",
X1071="Sharing","Partners",
X1071="Sites strategiques &amp; DataCenter","SST &amp; DC",
X1071="Exclu","Exclu",
X1071="SAT","SAT",
X1071="SPARE-ISSUE","SPARE-ISSUE",
X1071="Fiber CAmtel","TRANS_FO_CAMTEL",
X1071="Fiber AOF","Fiber AOF",
X1071="Projet OCM (HUAWEI)","TRAVAUX-HUAWEI",
X1071="Projet OCM (NOKIA)","TRAVAUX-NOKIA",
X1071="ACCESS-ISSUE","ACCESS-ISSUE",
X1071="Projet OCM (ZTE, NOKIA, autres projets)","TRAVAUX OCM",
X1071="No root CAuse","No root cause",
X1071="ODU HS","PDH",
X1071="IP &amp; VLAN","PDH",
X1071="Warehouse HUAWEI","SPARE-ISSUE",
X1071="SPARE-HS","SPARE-ISSUE",
X1071="Power Telco","BSS",X1071="no impacts","no impacts"
),"")</f>
        <v/>
      </c>
      <c r="W1071" s="13">
        <f t="array" ref="W1071">IFERROR(_xlfn.IFS(
X1071="MPR ISSUE","TX ISSUE",
X1071="BSS Hardware Issue","RAN ISSUE",
X1071="Sites strategiques, MLL, Pylone, etc.","ENVTECH",
X1071="AKTIVCO DEFAUT GE &amp; POWER Cabinet","POWER ISSUE",
X1071="AKTIVCO Coupure ENEO &amp; Baisse de tension","POWER ISSUE",
X1071="Coupure ENEO &amp; Baisse de tension","POWER ISSUE",
X1071="Defaut GE &amp; POWER Cabinet","POWER ISSUE",
X1071="Sharing","POWER ISSUE",
X1071="Sites strategiques &amp; DataCenter","POWER ISSUE",
X1071="Exclu","Exclu",
X1071="SAT","TX ISSUE",
X1071="SPARE-ISSUE","SPARE-ISSUE",
X1071="Fiber CAmtel","TX ISSUE",
X1071="Fiber AOF","TX ISSUE",
X1071="Projet OCM (HUAWEI)","TRAVAUX-HUAWEI",
X1071="Projet OCM (NOKIA)","TRAVAUX -NOKIA",
X1071="ACCESS-ISSUE","ACCESS-ISSUE",
X1071="Projet OCM (ZTE, NOKIA, autres projets)","TRAVAUX OCM",
X1071="No root CAuse","No root cause",
X1071="ODU HS","TX ISSUE",
X1071="IP &amp; VLAN","TX ISSUE",
X1071="Warehouse HUAWEI","SPARE-ISSUE",
X1071="SPARE-HS","SPARE-ISSUE",
X1071="Power Telco","RAN ISSUE",X1071="no impacts","no impacts"
),"")</f>
        <v/>
      </c>
      <c r="X1071" s="12" t="n"/>
      <c r="Y1071" s="13">
        <f t="array" ref="Y1071">IFERROR(_xlfn.IFS(
X1071="MPR ISSUE","ACTIVE",
X1071="BSS Hardware Issue","ACTIVE",
X1071="Sites strategiques, MLL, Pylone, etc.","PASSIVE",
X1071="AKTIVCO DEFAUT GE &amp; POWER Cabinet","PASSIVE",
X1071="AKTIVCO Coupure ENEO &amp; Baisse de tension","PASSIVE",
X1071="Coupure ENEO &amp; Baisse de tension","PASSIVE",
X1071="Defaut GE &amp; POWER Cabinet","PASSIVE",
X1071="Sharing","PASSIVE",
X1071="Sites strategiques &amp; DataCenter","PASSIVE",
X1071="Exclu","Exclu",
X1071="SAT","ACTIVE",
X1071="SPARE-ISSUE","SPARE-ISSUE",
X1071="Fiber CAmtel","ACTIVE",
X1071="Fiber AOF","ACTIVE",
X1071="Projet OCM (HUAWEI)","PLANNED WORKS",
X1071="Projet OCM (NOKIA)","PLANNED WORKS",
X1071="ACCESS-ISSUE","ACCESS-ISSUE",
X1071="Projet OCM (ZTE, NOKIA, autres projets)","PLANNED WORKS",
X1071="No root CAuse","No root cause",
X1071="ODU HS","ACTIVE",
X1071="IP &amp; VLAN","ACTIVE",
X1071="Warehouse HUAWEI","SPARE-ISSUE",
X1071="SPARE-HS","SPARE-ISSUE",
X1071="Power Telco","ACTIVE", X1071="no impacts","no impacts"
),"")</f>
        <v/>
      </c>
      <c r="Z1071" t="inlineStr"/>
    </row>
    <row r="1072">
      <c r="A1072" s="7" t="inlineStr">
        <is>
          <t>Ossombe-MTN</t>
        </is>
      </c>
      <c r="B1072" s="14" t="inlineStr">
        <is>
          <t>CTR_405</t>
        </is>
      </c>
      <c r="C1072" s="5" t="inlineStr">
        <is>
          <t>CENTRE</t>
        </is>
      </c>
      <c r="D1072" s="7" t="inlineStr">
        <is>
          <t>IHS</t>
        </is>
      </c>
      <c r="E1072" s="7" t="inlineStr">
        <is>
          <t>Hybrid-Gen</t>
        </is>
      </c>
      <c r="F1072" s="5" t="inlineStr">
        <is>
          <t>CENTRE</t>
        </is>
      </c>
      <c r="G1072" s="7" t="inlineStr">
        <is>
          <t>Ossombe</t>
        </is>
      </c>
      <c r="H1072" s="27" t="inlineStr">
        <is>
          <t>NOKIA</t>
        </is>
      </c>
      <c r="I1072" s="9" t="n">
        <v>0</v>
      </c>
      <c r="J1072" s="9" t="n">
        <v>0</v>
      </c>
      <c r="K1072" s="10" t="n"/>
      <c r="L1072" s="9" t="n">
        <v>0</v>
      </c>
      <c r="M1072" s="9" t="n">
        <v>0</v>
      </c>
      <c r="N1072" s="9" t="n">
        <v>0</v>
      </c>
      <c r="O1072" s="9" t="n">
        <v>0.7036284957247156</v>
      </c>
      <c r="P1072" s="9" t="n">
        <v>0</v>
      </c>
      <c r="Q1072" s="9" t="n">
        <v>0</v>
      </c>
      <c r="R1072" s="9" t="n">
        <v>0</v>
      </c>
      <c r="S1072" s="9" t="n">
        <v>0</v>
      </c>
      <c r="T1072" s="11" t="inlineStr">
        <is>
          <t>Operationnel</t>
        </is>
      </c>
      <c r="U1072" s="12" t="n"/>
      <c r="V1072" s="13">
        <f t="array" ref="V1072">IFERROR(_xlfn.IFS(
X1072="MPR ISSUE","PDH",
X1072="BSS Hardware Issue","BSS",
X1072="Sites strategiques, MLL, Pylone, etc.","ENVTECH",
X1072="AKTIVCO DEFAUT GE &amp; POWER Cabinet","AKTIVCO",
X1072="AKTIVCO Coupure ENEO &amp; Baisse de tension","AKTIVCO GRID ONLY",
X1072="Coupure ENEO &amp; Baisse de tension","IHS GRID ONLY",
X1072="Defaut GE &amp; POWER Cabinet","IHS",
X1072="Sharing","Partners",
X1072="Sites strategiques &amp; DataCenter","SST &amp; DC",
X1072="Exclu","Exclu",
X1072="SAT","SAT",
X1072="SPARE-ISSUE","SPARE-ISSUE",
X1072="Fiber CAmtel","TRANS_FO_CAMTEL",
X1072="Fiber AOF","Fiber AOF",
X1072="Projet OCM (HUAWEI)","TRAVAUX-HUAWEI",
X1072="Projet OCM (NOKIA)","TRAVAUX-NOKIA",
X1072="ACCESS-ISSUE","ACCESS-ISSUE",
X1072="Projet OCM (ZTE, NOKIA, autres projets)","TRAVAUX OCM",
X1072="No root CAuse","No root cause",
X1072="ODU HS","PDH",
X1072="IP &amp; VLAN","PDH",
X1072="Warehouse HUAWEI","SPARE-ISSUE",
X1072="SPARE-HS","SPARE-ISSUE",
X1072="Power Telco","BSS",X1072="no impacts","no impacts"
),"")</f>
        <v/>
      </c>
      <c r="W1072" s="13">
        <f t="array" ref="W1072">IFERROR(_xlfn.IFS(
X1072="MPR ISSUE","TX ISSUE",
X1072="BSS Hardware Issue","RAN ISSUE",
X1072="Sites strategiques, MLL, Pylone, etc.","ENVTECH",
X1072="AKTIVCO DEFAUT GE &amp; POWER Cabinet","POWER ISSUE",
X1072="AKTIVCO Coupure ENEO &amp; Baisse de tension","POWER ISSUE",
X1072="Coupure ENEO &amp; Baisse de tension","POWER ISSUE",
X1072="Defaut GE &amp; POWER Cabinet","POWER ISSUE",
X1072="Sharing","POWER ISSUE",
X1072="Sites strategiques &amp; DataCenter","POWER ISSUE",
X1072="Exclu","Exclu",
X1072="SAT","TX ISSUE",
X1072="SPARE-ISSUE","SPARE-ISSUE",
X1072="Fiber CAmtel","TX ISSUE",
X1072="Fiber AOF","TX ISSUE",
X1072="Projet OCM (HUAWEI)","TRAVAUX-HUAWEI",
X1072="Projet OCM (NOKIA)","TRAVAUX -NOKIA",
X1072="ACCESS-ISSUE","ACCESS-ISSUE",
X1072="Projet OCM (ZTE, NOKIA, autres projets)","TRAVAUX OCM",
X1072="No root CAuse","No root cause",
X1072="ODU HS","TX ISSUE",
X1072="IP &amp; VLAN","TX ISSUE",
X1072="Warehouse HUAWEI","SPARE-ISSUE",
X1072="SPARE-HS","SPARE-ISSUE",
X1072="Power Telco","RAN ISSUE",X1072="no impacts","no impacts"
),"")</f>
        <v/>
      </c>
      <c r="X1072" s="12" t="n"/>
      <c r="Y1072" s="13">
        <f t="array" ref="Y1072">IFERROR(_xlfn.IFS(
X1072="MPR ISSUE","ACTIVE",
X1072="BSS Hardware Issue","ACTIVE",
X1072="Sites strategiques, MLL, Pylone, etc.","PASSIVE",
X1072="AKTIVCO DEFAUT GE &amp; POWER Cabinet","PASSIVE",
X1072="AKTIVCO Coupure ENEO &amp; Baisse de tension","PASSIVE",
X1072="Coupure ENEO &amp; Baisse de tension","PASSIVE",
X1072="Defaut GE &amp; POWER Cabinet","PASSIVE",
X1072="Sharing","PASSIVE",
X1072="Sites strategiques &amp; DataCenter","PASSIVE",
X1072="Exclu","Exclu",
X1072="SAT","ACTIVE",
X1072="SPARE-ISSUE","SPARE-ISSUE",
X1072="Fiber CAmtel","ACTIVE",
X1072="Fiber AOF","ACTIVE",
X1072="Projet OCM (HUAWEI)","PLANNED WORKS",
X1072="Projet OCM (NOKIA)","PLANNED WORKS",
X1072="ACCESS-ISSUE","ACCESS-ISSUE",
X1072="Projet OCM (ZTE, NOKIA, autres projets)","PLANNED WORKS",
X1072="No root CAuse","No root cause",
X1072="ODU HS","ACTIVE",
X1072="IP &amp; VLAN","ACTIVE",
X1072="Warehouse HUAWEI","SPARE-ISSUE",
X1072="SPARE-HS","SPARE-ISSUE",
X1072="Power Telco","ACTIVE", X1072="no impacts","no impacts"
),"")</f>
        <v/>
      </c>
      <c r="Z1072" t="inlineStr"/>
    </row>
    <row r="1073">
      <c r="A1073" s="7" t="inlineStr">
        <is>
          <t>Mulang-IHS</t>
        </is>
      </c>
      <c r="B1073" s="14" t="inlineStr">
        <is>
          <t>NRO_120</t>
        </is>
      </c>
      <c r="C1073" s="5" t="inlineStr">
        <is>
          <t>NORD-OUEST</t>
        </is>
      </c>
      <c r="D1073" s="7" t="inlineStr">
        <is>
          <t>IHS</t>
        </is>
      </c>
      <c r="E1073" s="7" t="inlineStr">
        <is>
          <t>Grid-Gen</t>
        </is>
      </c>
      <c r="F1073" s="5" t="inlineStr">
        <is>
          <t>NORD-OUEST</t>
        </is>
      </c>
      <c r="G1073" s="7" t="inlineStr">
        <is>
          <t>Bamenda</t>
        </is>
      </c>
      <c r="H1073" s="18" t="inlineStr">
        <is>
          <t>Huawei</t>
        </is>
      </c>
      <c r="I1073" s="9" t="n">
        <v>0</v>
      </c>
      <c r="J1073" s="9" t="n">
        <v>0</v>
      </c>
      <c r="K1073" s="10" t="n"/>
      <c r="L1073" s="9" t="n">
        <v>0</v>
      </c>
      <c r="M1073" s="9" t="n">
        <v>0</v>
      </c>
      <c r="N1073" s="9" t="n">
        <v>0</v>
      </c>
      <c r="O1073" s="9" t="n">
        <v>0.691989165643232</v>
      </c>
      <c r="P1073" s="9" t="n">
        <v>0</v>
      </c>
      <c r="Q1073" s="9" t="n">
        <v>0</v>
      </c>
      <c r="R1073" s="9" t="n">
        <v>0</v>
      </c>
      <c r="S1073" s="9" t="n">
        <v>0</v>
      </c>
      <c r="T1073" s="11" t="inlineStr">
        <is>
          <t>Operationnel</t>
        </is>
      </c>
      <c r="U1073" s="12" t="n"/>
      <c r="V1073" s="13">
        <f t="array" ref="V1073">IFERROR(_xlfn.IFS(
X1073="MPR ISSUE","PDH",
X1073="BSS Hardware Issue","BSS",
X1073="Sites strategiques, MLL, Pylone, etc.","ENVTECH",
X1073="AKTIVCO DEFAUT GE &amp; POWER Cabinet","AKTIVCO",
X1073="AKTIVCO Coupure ENEO &amp; Baisse de tension","AKTIVCO GRID ONLY",
X1073="Coupure ENEO &amp; Baisse de tension","IHS GRID ONLY",
X1073="Defaut GE &amp; POWER Cabinet","IHS",
X1073="Sharing","Partners",
X1073="Sites strategiques &amp; DataCenter","SST &amp; DC",
X1073="Exclu","Exclu",
X1073="SAT","SAT",
X1073="SPARE-ISSUE","SPARE-ISSUE",
X1073="Fiber CAmtel","TRANS_FO_CAMTEL",
X1073="Fiber AOF","Fiber AOF",
X1073="Projet OCM (HUAWEI)","TRAVAUX-HUAWEI",
X1073="Projet OCM (NOKIA)","TRAVAUX-NOKIA",
X1073="ACCESS-ISSUE","ACCESS-ISSUE",
X1073="Projet OCM (ZTE, NOKIA, autres projets)","TRAVAUX OCM",
X1073="No root CAuse","No root cause",
X1073="ODU HS","PDH",
X1073="IP &amp; VLAN","PDH",
X1073="Warehouse HUAWEI","SPARE-ISSUE",
X1073="SPARE-HS","SPARE-ISSUE",
X1073="Power Telco","BSS",X1073="no impacts","no impacts"
),"")</f>
        <v/>
      </c>
      <c r="W1073" s="13">
        <f t="array" ref="W1073">IFERROR(_xlfn.IFS(
X1073="MPR ISSUE","TX ISSUE",
X1073="BSS Hardware Issue","RAN ISSUE",
X1073="Sites strategiques, MLL, Pylone, etc.","ENVTECH",
X1073="AKTIVCO DEFAUT GE &amp; POWER Cabinet","POWER ISSUE",
X1073="AKTIVCO Coupure ENEO &amp; Baisse de tension","POWER ISSUE",
X1073="Coupure ENEO &amp; Baisse de tension","POWER ISSUE",
X1073="Defaut GE &amp; POWER Cabinet","POWER ISSUE",
X1073="Sharing","POWER ISSUE",
X1073="Sites strategiques &amp; DataCenter","POWER ISSUE",
X1073="Exclu","Exclu",
X1073="SAT","TX ISSUE",
X1073="SPARE-ISSUE","SPARE-ISSUE",
X1073="Fiber CAmtel","TX ISSUE",
X1073="Fiber AOF","TX ISSUE",
X1073="Projet OCM (HUAWEI)","TRAVAUX-HUAWEI",
X1073="Projet OCM (NOKIA)","TRAVAUX -NOKIA",
X1073="ACCESS-ISSUE","ACCESS-ISSUE",
X1073="Projet OCM (ZTE, NOKIA, autres projets)","TRAVAUX OCM",
X1073="No root CAuse","No root cause",
X1073="ODU HS","TX ISSUE",
X1073="IP &amp; VLAN","TX ISSUE",
X1073="Warehouse HUAWEI","SPARE-ISSUE",
X1073="SPARE-HS","SPARE-ISSUE",
X1073="Power Telco","RAN ISSUE",X1073="no impacts","no impacts"
),"")</f>
        <v/>
      </c>
      <c r="X1073" s="12" t="n"/>
      <c r="Y1073" s="13">
        <f t="array" ref="Y1073">IFERROR(_xlfn.IFS(
X1073="MPR ISSUE","ACTIVE",
X1073="BSS Hardware Issue","ACTIVE",
X1073="Sites strategiques, MLL, Pylone, etc.","PASSIVE",
X1073="AKTIVCO DEFAUT GE &amp; POWER Cabinet","PASSIVE",
X1073="AKTIVCO Coupure ENEO &amp; Baisse de tension","PASSIVE",
X1073="Coupure ENEO &amp; Baisse de tension","PASSIVE",
X1073="Defaut GE &amp; POWER Cabinet","PASSIVE",
X1073="Sharing","PASSIVE",
X1073="Sites strategiques &amp; DataCenter","PASSIVE",
X1073="Exclu","Exclu",
X1073="SAT","ACTIVE",
X1073="SPARE-ISSUE","SPARE-ISSUE",
X1073="Fiber CAmtel","ACTIVE",
X1073="Fiber AOF","ACTIVE",
X1073="Projet OCM (HUAWEI)","PLANNED WORKS",
X1073="Projet OCM (NOKIA)","PLANNED WORKS",
X1073="ACCESS-ISSUE","ACCESS-ISSUE",
X1073="Projet OCM (ZTE, NOKIA, autres projets)","PLANNED WORKS",
X1073="No root CAuse","No root cause",
X1073="ODU HS","ACTIVE",
X1073="IP &amp; VLAN","ACTIVE",
X1073="Warehouse HUAWEI","SPARE-ISSUE",
X1073="SPARE-HS","SPARE-ISSUE",
X1073="Power Telco","ACTIVE", X1073="no impacts","no impacts"
),"")</f>
        <v/>
      </c>
      <c r="Z1073" t="inlineStr"/>
    </row>
    <row r="1074">
      <c r="A1074" s="7" t="inlineStr">
        <is>
          <t>Mefou-Assi-IHS</t>
        </is>
      </c>
      <c r="B1074" s="14" t="inlineStr">
        <is>
          <t>CTR_642</t>
        </is>
      </c>
      <c r="C1074" s="5" t="inlineStr">
        <is>
          <t>Yaounde</t>
        </is>
      </c>
      <c r="D1074" s="7" t="inlineStr">
        <is>
          <t>HIS</t>
        </is>
      </c>
      <c r="E1074" s="7" t="inlineStr">
        <is>
          <t>Grid-Gen</t>
        </is>
      </c>
      <c r="F1074" s="5" t="inlineStr">
        <is>
          <t>CENTRE</t>
        </is>
      </c>
      <c r="G1074" s="7" t="inlineStr">
        <is>
          <t>Yaounde</t>
        </is>
      </c>
      <c r="H1074" s="8" t="inlineStr">
        <is>
          <t>ZTE</t>
        </is>
      </c>
      <c r="I1074" s="9" t="n">
        <v>0</v>
      </c>
      <c r="J1074" s="9" t="n">
        <v>0</v>
      </c>
      <c r="K1074" s="10" t="n"/>
      <c r="L1074" s="9" t="n">
        <v>0</v>
      </c>
      <c r="M1074" s="9" t="n">
        <v>2.939541938116559</v>
      </c>
      <c r="N1074" s="9" t="n">
        <v>0</v>
      </c>
      <c r="O1074" s="9" t="n">
        <v>0.6871853592930335</v>
      </c>
      <c r="P1074" s="9" t="n">
        <v>0</v>
      </c>
      <c r="Q1074" s="9" t="n">
        <v>0</v>
      </c>
      <c r="R1074" s="9" t="n">
        <v>0</v>
      </c>
      <c r="S1074" s="9" t="n">
        <v>0</v>
      </c>
      <c r="T1074" s="11" t="inlineStr">
        <is>
          <t>Operationnel</t>
        </is>
      </c>
      <c r="U1074" s="12" t="n"/>
      <c r="V1074" s="13">
        <f t="array" ref="V1074">IFERROR(_xlfn.IFS(
X1074="MPR ISSUE","PDH",
X1074="BSS Hardware Issue","BSS",
X1074="Sites strategiques, MLL, Pylone, etc.","ENVTECH",
X1074="AKTIVCO DEFAUT GE &amp; POWER Cabinet","AKTIVCO",
X1074="AKTIVCO Coupure ENEO &amp; Baisse de tension","AKTIVCO GRID ONLY",
X1074="Coupure ENEO &amp; Baisse de tension","IHS GRID ONLY",
X1074="Defaut GE &amp; POWER Cabinet","IHS",
X1074="Sharing","Partners",
X1074="Sites strategiques &amp; DataCenter","SST &amp; DC",
X1074="Exclu","Exclu",
X1074="SAT","SAT",
X1074="SPARE-ISSUE","SPARE-ISSUE",
X1074="Fiber CAmtel","TRANS_FO_CAMTEL",
X1074="Fiber AOF","Fiber AOF",
X1074="Projet OCM (HUAWEI)","TRAVAUX-HUAWEI",
X1074="Projet OCM (NOKIA)","TRAVAUX-NOKIA",
X1074="ACCESS-ISSUE","ACCESS-ISSUE",
X1074="Projet OCM (ZTE, NOKIA, autres projets)","TRAVAUX OCM",
X1074="No root CAuse","No root cause",
X1074="ODU HS","PDH",
X1074="IP &amp; VLAN","PDH",
X1074="Warehouse HUAWEI","SPARE-ISSUE",
X1074="SPARE-HS","SPARE-ISSUE",
X1074="Power Telco","BSS",X1074="no impacts","no impacts"
),"")</f>
        <v/>
      </c>
      <c r="W1074" s="13">
        <f t="array" ref="W1074">IFERROR(_xlfn.IFS(
X1074="MPR ISSUE","TX ISSUE",
X1074="BSS Hardware Issue","RAN ISSUE",
X1074="Sites strategiques, MLL, Pylone, etc.","ENVTECH",
X1074="AKTIVCO DEFAUT GE &amp; POWER Cabinet","POWER ISSUE",
X1074="AKTIVCO Coupure ENEO &amp; Baisse de tension","POWER ISSUE",
X1074="Coupure ENEO &amp; Baisse de tension","POWER ISSUE",
X1074="Defaut GE &amp; POWER Cabinet","POWER ISSUE",
X1074="Sharing","POWER ISSUE",
X1074="Sites strategiques &amp; DataCenter","POWER ISSUE",
X1074="Exclu","Exclu",
X1074="SAT","TX ISSUE",
X1074="SPARE-ISSUE","SPARE-ISSUE",
X1074="Fiber CAmtel","TX ISSUE",
X1074="Fiber AOF","TX ISSUE",
X1074="Projet OCM (HUAWEI)","TRAVAUX-HUAWEI",
X1074="Projet OCM (NOKIA)","TRAVAUX -NOKIA",
X1074="ACCESS-ISSUE","ACCESS-ISSUE",
X1074="Projet OCM (ZTE, NOKIA, autres projets)","TRAVAUX OCM",
X1074="No root CAuse","No root cause",
X1074="ODU HS","TX ISSUE",
X1074="IP &amp; VLAN","TX ISSUE",
X1074="Warehouse HUAWEI","SPARE-ISSUE",
X1074="SPARE-HS","SPARE-ISSUE",
X1074="Power Telco","RAN ISSUE",X1074="no impacts","no impacts"
),"")</f>
        <v/>
      </c>
      <c r="X1074" s="12" t="n"/>
      <c r="Y1074" s="13">
        <f t="array" ref="Y1074">IFERROR(_xlfn.IFS(
X1074="MPR ISSUE","ACTIVE",
X1074="BSS Hardware Issue","ACTIVE",
X1074="Sites strategiques, MLL, Pylone, etc.","PASSIVE",
X1074="AKTIVCO DEFAUT GE &amp; POWER Cabinet","PASSIVE",
X1074="AKTIVCO Coupure ENEO &amp; Baisse de tension","PASSIVE",
X1074="Coupure ENEO &amp; Baisse de tension","PASSIVE",
X1074="Defaut GE &amp; POWER Cabinet","PASSIVE",
X1074="Sharing","PASSIVE",
X1074="Sites strategiques &amp; DataCenter","PASSIVE",
X1074="Exclu","Exclu",
X1074="SAT","ACTIVE",
X1074="SPARE-ISSUE","SPARE-ISSUE",
X1074="Fiber CAmtel","ACTIVE",
X1074="Fiber AOF","ACTIVE",
X1074="Projet OCM (HUAWEI)","PLANNED WORKS",
X1074="Projet OCM (NOKIA)","PLANNED WORKS",
X1074="ACCESS-ISSUE","ACCESS-ISSUE",
X1074="Projet OCM (ZTE, NOKIA, autres projets)","PLANNED WORKS",
X1074="No root CAuse","No root cause",
X1074="ODU HS","ACTIVE",
X1074="IP &amp; VLAN","ACTIVE",
X1074="Warehouse HUAWEI","SPARE-ISSUE",
X1074="SPARE-HS","SPARE-ISSUE",
X1074="Power Telco","ACTIVE", X1074="no impacts","no impacts"
),"")</f>
        <v/>
      </c>
      <c r="Z1074" t="inlineStr"/>
    </row>
    <row r="1075">
      <c r="A1075" s="7" t="inlineStr">
        <is>
          <t>Bamenda-GTTC-IHS</t>
        </is>
      </c>
      <c r="B1075" s="14" t="inlineStr">
        <is>
          <t>NRO_063</t>
        </is>
      </c>
      <c r="C1075" s="5" t="inlineStr">
        <is>
          <t>NORD-OUEST</t>
        </is>
      </c>
      <c r="D1075" s="7" t="inlineStr">
        <is>
          <t>IHS</t>
        </is>
      </c>
      <c r="E1075" s="7" t="inlineStr">
        <is>
          <t>Grid-Gen</t>
        </is>
      </c>
      <c r="F1075" s="5" t="inlineStr">
        <is>
          <t>NORD-OUEST</t>
        </is>
      </c>
      <c r="G1075" s="7" t="inlineStr">
        <is>
          <t>Bamenda</t>
        </is>
      </c>
      <c r="H1075" s="18" t="inlineStr">
        <is>
          <t>Huawei</t>
        </is>
      </c>
      <c r="I1075" s="9" t="n">
        <v>0</v>
      </c>
      <c r="J1075" s="9" t="n">
        <v>0.2158222827188079</v>
      </c>
      <c r="K1075" s="10" t="n"/>
      <c r="L1075" s="9" t="n">
        <v>0</v>
      </c>
      <c r="M1075" s="9" t="n">
        <v>0</v>
      </c>
      <c r="N1075" s="9" t="n">
        <v>0</v>
      </c>
      <c r="O1075" s="9" t="n">
        <v>0.6859628852756</v>
      </c>
      <c r="P1075" s="9" t="n">
        <v>0</v>
      </c>
      <c r="Q1075" s="9" t="n">
        <v>0</v>
      </c>
      <c r="R1075" s="9" t="n">
        <v>0</v>
      </c>
      <c r="S1075" s="9" t="n">
        <v>0</v>
      </c>
      <c r="T1075" s="11" t="inlineStr">
        <is>
          <t>Operationnel</t>
        </is>
      </c>
      <c r="U1075" s="12" t="n"/>
      <c r="V1075" s="13">
        <f t="array" ref="V1075">IFERROR(_xlfn.IFS(
X1075="MPR ISSUE","PDH",
X1075="BSS Hardware Issue","BSS",
X1075="Sites strategiques, MLL, Pylone, etc.","ENVTECH",
X1075="AKTIVCO DEFAUT GE &amp; POWER Cabinet","AKTIVCO",
X1075="AKTIVCO Coupure ENEO &amp; Baisse de tension","AKTIVCO GRID ONLY",
X1075="Coupure ENEO &amp; Baisse de tension","IHS GRID ONLY",
X1075="Defaut GE &amp; POWER Cabinet","IHS",
X1075="Sharing","Partners",
X1075="Sites strategiques &amp; DataCenter","SST &amp; DC",
X1075="Exclu","Exclu",
X1075="SAT","SAT",
X1075="SPARE-ISSUE","SPARE-ISSUE",
X1075="Fiber CAmtel","TRANS_FO_CAMTEL",
X1075="Fiber AOF","Fiber AOF",
X1075="Projet OCM (HUAWEI)","TRAVAUX-HUAWEI",
X1075="Projet OCM (NOKIA)","TRAVAUX-NOKIA",
X1075="ACCESS-ISSUE","ACCESS-ISSUE",
X1075="Projet OCM (ZTE, NOKIA, autres projets)","TRAVAUX OCM",
X1075="No root CAuse","No root cause",
X1075="ODU HS","PDH",
X1075="IP &amp; VLAN","PDH",
X1075="Warehouse HUAWEI","SPARE-ISSUE",
X1075="SPARE-HS","SPARE-ISSUE",
X1075="Power Telco","BSS",X1075="no impacts","no impacts"
),"")</f>
        <v/>
      </c>
      <c r="W1075" s="13">
        <f t="array" ref="W1075">IFERROR(_xlfn.IFS(
X1075="MPR ISSUE","TX ISSUE",
X1075="BSS Hardware Issue","RAN ISSUE",
X1075="Sites strategiques, MLL, Pylone, etc.","ENVTECH",
X1075="AKTIVCO DEFAUT GE &amp; POWER Cabinet","POWER ISSUE",
X1075="AKTIVCO Coupure ENEO &amp; Baisse de tension","POWER ISSUE",
X1075="Coupure ENEO &amp; Baisse de tension","POWER ISSUE",
X1075="Defaut GE &amp; POWER Cabinet","POWER ISSUE",
X1075="Sharing","POWER ISSUE",
X1075="Sites strategiques &amp; DataCenter","POWER ISSUE",
X1075="Exclu","Exclu",
X1075="SAT","TX ISSUE",
X1075="SPARE-ISSUE","SPARE-ISSUE",
X1075="Fiber CAmtel","TX ISSUE",
X1075="Fiber AOF","TX ISSUE",
X1075="Projet OCM (HUAWEI)","TRAVAUX-HUAWEI",
X1075="Projet OCM (NOKIA)","TRAVAUX -NOKIA",
X1075="ACCESS-ISSUE","ACCESS-ISSUE",
X1075="Projet OCM (ZTE, NOKIA, autres projets)","TRAVAUX OCM",
X1075="No root CAuse","No root cause",
X1075="ODU HS","TX ISSUE",
X1075="IP &amp; VLAN","TX ISSUE",
X1075="Warehouse HUAWEI","SPARE-ISSUE",
X1075="SPARE-HS","SPARE-ISSUE",
X1075="Power Telco","RAN ISSUE",X1075="no impacts","no impacts"
),"")</f>
        <v/>
      </c>
      <c r="X1075" s="12" t="n"/>
      <c r="Y1075" s="13">
        <f t="array" ref="Y1075">IFERROR(_xlfn.IFS(
X1075="MPR ISSUE","ACTIVE",
X1075="BSS Hardware Issue","ACTIVE",
X1075="Sites strategiques, MLL, Pylone, etc.","PASSIVE",
X1075="AKTIVCO DEFAUT GE &amp; POWER Cabinet","PASSIVE",
X1075="AKTIVCO Coupure ENEO &amp; Baisse de tension","PASSIVE",
X1075="Coupure ENEO &amp; Baisse de tension","PASSIVE",
X1075="Defaut GE &amp; POWER Cabinet","PASSIVE",
X1075="Sharing","PASSIVE",
X1075="Sites strategiques &amp; DataCenter","PASSIVE",
X1075="Exclu","Exclu",
X1075="SAT","ACTIVE",
X1075="SPARE-ISSUE","SPARE-ISSUE",
X1075="Fiber CAmtel","ACTIVE",
X1075="Fiber AOF","ACTIVE",
X1075="Projet OCM (HUAWEI)","PLANNED WORKS",
X1075="Projet OCM (NOKIA)","PLANNED WORKS",
X1075="ACCESS-ISSUE","ACCESS-ISSUE",
X1075="Projet OCM (ZTE, NOKIA, autres projets)","PLANNED WORKS",
X1075="No root CAuse","No root cause",
X1075="ODU HS","ACTIVE",
X1075="IP &amp; VLAN","ACTIVE",
X1075="Warehouse HUAWEI","SPARE-ISSUE",
X1075="SPARE-HS","SPARE-ISSUE",
X1075="Power Telco","ACTIVE", X1075="no impacts","no impacts"
),"")</f>
        <v/>
      </c>
      <c r="Z1075" t="inlineStr"/>
    </row>
    <row r="1076">
      <c r="A1076" s="7" t="inlineStr">
        <is>
          <t>Maroua-Douggoy</t>
        </is>
      </c>
      <c r="B1076" s="14" t="inlineStr">
        <is>
          <t>EXN_016</t>
        </is>
      </c>
      <c r="C1076" s="5" t="inlineStr">
        <is>
          <t>Maroua</t>
        </is>
      </c>
      <c r="D1076" s="7" t="inlineStr">
        <is>
          <t>IHS</t>
        </is>
      </c>
      <c r="E1076" s="7" t="inlineStr">
        <is>
          <t>Grid-Gen</t>
        </is>
      </c>
      <c r="F1076" s="5" t="inlineStr">
        <is>
          <t>EXTREME-NORD</t>
        </is>
      </c>
      <c r="G1076" s="7" t="inlineStr">
        <is>
          <t>Maroua</t>
        </is>
      </c>
      <c r="H1076" s="18" t="inlineStr">
        <is>
          <t>Huawei</t>
        </is>
      </c>
      <c r="I1076" s="9" t="n">
        <v>0.4921272088037172</v>
      </c>
      <c r="J1076" s="9" t="n">
        <v>1.739080651650957</v>
      </c>
      <c r="K1076" s="10" t="n"/>
      <c r="L1076" s="9" t="n">
        <v>2.293680247008701</v>
      </c>
      <c r="M1076" s="9" t="n">
        <v>1.375726601090651</v>
      </c>
      <c r="N1076" s="9" t="n">
        <v>0.9221069859672379</v>
      </c>
      <c r="O1076" s="9" t="n">
        <v>0.6299012599127147</v>
      </c>
      <c r="P1076" s="9" t="n">
        <v>0</v>
      </c>
      <c r="Q1076" s="9" t="n">
        <v>0</v>
      </c>
      <c r="R1076" s="9" t="n">
        <v>0</v>
      </c>
      <c r="S1076" s="9" t="n">
        <v>0</v>
      </c>
      <c r="T1076" s="11" t="inlineStr">
        <is>
          <t>Operationnel</t>
        </is>
      </c>
      <c r="U1076" s="12" t="n"/>
      <c r="V1076" s="13">
        <f t="array" ref="V1076">IFERROR(_xlfn.IFS(
X1076="MPR ISSUE","PDH",
X1076="BSS Hardware Issue","BSS",
X1076="Sites strategiques, MLL, Pylone, etc.","ENVTECH",
X1076="AKTIVCO DEFAUT GE &amp; POWER Cabinet","AKTIVCO",
X1076="AKTIVCO Coupure ENEO &amp; Baisse de tension","AKTIVCO GRID ONLY",
X1076="Coupure ENEO &amp; Baisse de tension","IHS GRID ONLY",
X1076="Defaut GE &amp; POWER Cabinet","IHS",
X1076="Sharing","Partners",
X1076="Sites strategiques &amp; DataCenter","SST &amp; DC",
X1076="Exclu","Exclu",
X1076="SAT","SAT",
X1076="SPARE-ISSUE","SPARE-ISSUE",
X1076="Fiber CAmtel","TRANS_FO_CAMTEL",
X1076="Fiber AOF","Fiber AOF",
X1076="Projet OCM (HUAWEI)","TRAVAUX-HUAWEI",
X1076="Projet OCM (NOKIA)","TRAVAUX-NOKIA",
X1076="ACCESS-ISSUE","ACCESS-ISSUE",
X1076="Projet OCM (ZTE, NOKIA, autres projets)","TRAVAUX OCM",
X1076="No root CAuse","No root cause",
X1076="ODU HS","PDH",
X1076="IP &amp; VLAN","PDH",
X1076="Warehouse HUAWEI","SPARE-ISSUE",
X1076="SPARE-HS","SPARE-ISSUE",
X1076="Power Telco","BSS",X1076="no impacts","no impacts"
),"")</f>
        <v/>
      </c>
      <c r="W1076" s="13">
        <f t="array" ref="W1076">IFERROR(_xlfn.IFS(
X1076="MPR ISSUE","TX ISSUE",
X1076="BSS Hardware Issue","RAN ISSUE",
X1076="Sites strategiques, MLL, Pylone, etc.","ENVTECH",
X1076="AKTIVCO DEFAUT GE &amp; POWER Cabinet","POWER ISSUE",
X1076="AKTIVCO Coupure ENEO &amp; Baisse de tension","POWER ISSUE",
X1076="Coupure ENEO &amp; Baisse de tension","POWER ISSUE",
X1076="Defaut GE &amp; POWER Cabinet","POWER ISSUE",
X1076="Sharing","POWER ISSUE",
X1076="Sites strategiques &amp; DataCenter","POWER ISSUE",
X1076="Exclu","Exclu",
X1076="SAT","TX ISSUE",
X1076="SPARE-ISSUE","SPARE-ISSUE",
X1076="Fiber CAmtel","TX ISSUE",
X1076="Fiber AOF","TX ISSUE",
X1076="Projet OCM (HUAWEI)","TRAVAUX-HUAWEI",
X1076="Projet OCM (NOKIA)","TRAVAUX -NOKIA",
X1076="ACCESS-ISSUE","ACCESS-ISSUE",
X1076="Projet OCM (ZTE, NOKIA, autres projets)","TRAVAUX OCM",
X1076="No root CAuse","No root cause",
X1076="ODU HS","TX ISSUE",
X1076="IP &amp; VLAN","TX ISSUE",
X1076="Warehouse HUAWEI","SPARE-ISSUE",
X1076="SPARE-HS","SPARE-ISSUE",
X1076="Power Telco","RAN ISSUE",X1076="no impacts","no impacts"
),"")</f>
        <v/>
      </c>
      <c r="X1076" s="12" t="n"/>
      <c r="Y1076" s="13">
        <f t="array" ref="Y1076">IFERROR(_xlfn.IFS(
X1076="MPR ISSUE","ACTIVE",
X1076="BSS Hardware Issue","ACTIVE",
X1076="Sites strategiques, MLL, Pylone, etc.","PASSIVE",
X1076="AKTIVCO DEFAUT GE &amp; POWER Cabinet","PASSIVE",
X1076="AKTIVCO Coupure ENEO &amp; Baisse de tension","PASSIVE",
X1076="Coupure ENEO &amp; Baisse de tension","PASSIVE",
X1076="Defaut GE &amp; POWER Cabinet","PASSIVE",
X1076="Sharing","PASSIVE",
X1076="Sites strategiques &amp; DataCenter","PASSIVE",
X1076="Exclu","Exclu",
X1076="SAT","ACTIVE",
X1076="SPARE-ISSUE","SPARE-ISSUE",
X1076="Fiber CAmtel","ACTIVE",
X1076="Fiber AOF","ACTIVE",
X1076="Projet OCM (HUAWEI)","PLANNED WORKS",
X1076="Projet OCM (NOKIA)","PLANNED WORKS",
X1076="ACCESS-ISSUE","ACCESS-ISSUE",
X1076="Projet OCM (ZTE, NOKIA, autres projets)","PLANNED WORKS",
X1076="No root CAuse","No root cause",
X1076="ODU HS","ACTIVE",
X1076="IP &amp; VLAN","ACTIVE",
X1076="Warehouse HUAWEI","SPARE-ISSUE",
X1076="SPARE-HS","SPARE-ISSUE",
X1076="Power Telco","ACTIVE", X1076="no impacts","no impacts"
),"")</f>
        <v/>
      </c>
      <c r="Z1076" t="inlineStr"/>
    </row>
    <row r="1077">
      <c r="A1077" s="7" t="inlineStr">
        <is>
          <t>Nkong-C-Fultang</t>
        </is>
      </c>
      <c r="B1077" s="14" t="inlineStr">
        <is>
          <t>LIT_353</t>
        </is>
      </c>
      <c r="C1077" s="5" t="inlineStr">
        <is>
          <t>LITTORAL</t>
        </is>
      </c>
      <c r="D1077" s="7" t="n"/>
      <c r="E1077" s="7" t="n"/>
      <c r="F1077" s="5" t="inlineStr">
        <is>
          <t>LITTORAL</t>
        </is>
      </c>
      <c r="G1077" s="7" t="inlineStr">
        <is>
          <t>Nkongsamba</t>
        </is>
      </c>
      <c r="H1077" s="8" t="inlineStr">
        <is>
          <t>ZTE</t>
        </is>
      </c>
      <c r="I1077" s="9" t="n">
        <v>2.357322687751833</v>
      </c>
      <c r="J1077" s="9" t="n">
        <v>0.5550098021590427</v>
      </c>
      <c r="K1077" s="10" t="n"/>
      <c r="L1077" s="9" t="n">
        <v>0</v>
      </c>
      <c r="M1077" s="9" t="n">
        <v>0</v>
      </c>
      <c r="N1077" s="9" t="n">
        <v>0</v>
      </c>
      <c r="O1077" s="9" t="n">
        <v>0.6197082371194631</v>
      </c>
      <c r="P1077" s="9" t="n">
        <v>0</v>
      </c>
      <c r="Q1077" s="9" t="n">
        <v>0</v>
      </c>
      <c r="R1077" s="9" t="n">
        <v>0</v>
      </c>
      <c r="S1077" s="9" t="n">
        <v>0</v>
      </c>
      <c r="T1077" s="11" t="inlineStr">
        <is>
          <t>Operationnel</t>
        </is>
      </c>
      <c r="U1077" s="12" t="n"/>
      <c r="V1077" s="13">
        <f t="array" ref="V1077">IFERROR(_xlfn.IFS(
X1077="MPR ISSUE","PDH",
X1077="BSS Hardware Issue","BSS",
X1077="Sites strategiques, MLL, Pylone, etc.","ENVTECH",
X1077="AKTIVCO DEFAUT GE &amp; POWER Cabinet","AKTIVCO",
X1077="AKTIVCO Coupure ENEO &amp; Baisse de tension","AKTIVCO GRID ONLY",
X1077="Coupure ENEO &amp; Baisse de tension","IHS GRID ONLY",
X1077="Defaut GE &amp; POWER Cabinet","IHS",
X1077="Sharing","Partners",
X1077="Sites strategiques &amp; DataCenter","SST &amp; DC",
X1077="Exclu","Exclu",
X1077="SAT","SAT",
X1077="SPARE-ISSUE","SPARE-ISSUE",
X1077="Fiber CAmtel","TRANS_FO_CAMTEL",
X1077="Fiber AOF","Fiber AOF",
X1077="Projet OCM (HUAWEI)","TRAVAUX-HUAWEI",
X1077="Projet OCM (NOKIA)","TRAVAUX-NOKIA",
X1077="ACCESS-ISSUE","ACCESS-ISSUE",
X1077="Projet OCM (ZTE, NOKIA, autres projets)","TRAVAUX OCM",
X1077="No root CAuse","No root cause",
X1077="ODU HS","PDH",
X1077="IP &amp; VLAN","PDH",
X1077="Warehouse HUAWEI","SPARE-ISSUE",
X1077="SPARE-HS","SPARE-ISSUE",
X1077="Power Telco","BSS",X1077="no impacts","no impacts"
),"")</f>
        <v/>
      </c>
      <c r="W1077" s="13">
        <f t="array" ref="W1077">IFERROR(_xlfn.IFS(
X1077="MPR ISSUE","TX ISSUE",
X1077="BSS Hardware Issue","RAN ISSUE",
X1077="Sites strategiques, MLL, Pylone, etc.","ENVTECH",
X1077="AKTIVCO DEFAUT GE &amp; POWER Cabinet","POWER ISSUE",
X1077="AKTIVCO Coupure ENEO &amp; Baisse de tension","POWER ISSUE",
X1077="Coupure ENEO &amp; Baisse de tension","POWER ISSUE",
X1077="Defaut GE &amp; POWER Cabinet","POWER ISSUE",
X1077="Sharing","POWER ISSUE",
X1077="Sites strategiques &amp; DataCenter","POWER ISSUE",
X1077="Exclu","Exclu",
X1077="SAT","TX ISSUE",
X1077="SPARE-ISSUE","SPARE-ISSUE",
X1077="Fiber CAmtel","TX ISSUE",
X1077="Fiber AOF","TX ISSUE",
X1077="Projet OCM (HUAWEI)","TRAVAUX-HUAWEI",
X1077="Projet OCM (NOKIA)","TRAVAUX -NOKIA",
X1077="ACCESS-ISSUE","ACCESS-ISSUE",
X1077="Projet OCM (ZTE, NOKIA, autres projets)","TRAVAUX OCM",
X1077="No root CAuse","No root cause",
X1077="ODU HS","TX ISSUE",
X1077="IP &amp; VLAN","TX ISSUE",
X1077="Warehouse HUAWEI","SPARE-ISSUE",
X1077="SPARE-HS","SPARE-ISSUE",
X1077="Power Telco","RAN ISSUE",X1077="no impacts","no impacts"
),"")</f>
        <v/>
      </c>
      <c r="X1077" s="12" t="n"/>
      <c r="Y1077" s="13">
        <f t="array" ref="Y1077">IFERROR(_xlfn.IFS(
X1077="MPR ISSUE","ACTIVE",
X1077="BSS Hardware Issue","ACTIVE",
X1077="Sites strategiques, MLL, Pylone, etc.","PASSIVE",
X1077="AKTIVCO DEFAUT GE &amp; POWER Cabinet","PASSIVE",
X1077="AKTIVCO Coupure ENEO &amp; Baisse de tension","PASSIVE",
X1077="Coupure ENEO &amp; Baisse de tension","PASSIVE",
X1077="Defaut GE &amp; POWER Cabinet","PASSIVE",
X1077="Sharing","PASSIVE",
X1077="Sites strategiques &amp; DataCenter","PASSIVE",
X1077="Exclu","Exclu",
X1077="SAT","ACTIVE",
X1077="SPARE-ISSUE","SPARE-ISSUE",
X1077="Fiber CAmtel","ACTIVE",
X1077="Fiber AOF","ACTIVE",
X1077="Projet OCM (HUAWEI)","PLANNED WORKS",
X1077="Projet OCM (NOKIA)","PLANNED WORKS",
X1077="ACCESS-ISSUE","ACCESS-ISSUE",
X1077="Projet OCM (ZTE, NOKIA, autres projets)","PLANNED WORKS",
X1077="No root CAuse","No root cause",
X1077="ODU HS","ACTIVE",
X1077="IP &amp; VLAN","ACTIVE",
X1077="Warehouse HUAWEI","SPARE-ISSUE",
X1077="SPARE-HS","SPARE-ISSUE",
X1077="Power Telco","ACTIVE", X1077="no impacts","no impacts"
),"")</f>
        <v/>
      </c>
      <c r="Z1077" t="inlineStr"/>
    </row>
    <row r="1078">
      <c r="A1078" s="7" t="inlineStr">
        <is>
          <t>CBC-Radio-II</t>
        </is>
      </c>
      <c r="B1078" s="14" t="inlineStr">
        <is>
          <t>CTR_821</t>
        </is>
      </c>
      <c r="C1078" s="5" t="inlineStr">
        <is>
          <t>Yaounde</t>
        </is>
      </c>
      <c r="D1078" s="7" t="inlineStr">
        <is>
          <t>CAMUSAT</t>
        </is>
      </c>
      <c r="E1078" s="7" t="inlineStr">
        <is>
          <t>Good Grid no GE - 8h</t>
        </is>
      </c>
      <c r="F1078" s="5" t="inlineStr">
        <is>
          <t>CENTRE</t>
        </is>
      </c>
      <c r="G1078" s="7" t="inlineStr">
        <is>
          <t>Yaounde</t>
        </is>
      </c>
      <c r="H1078" s="8" t="inlineStr">
        <is>
          <t>ZTE</t>
        </is>
      </c>
      <c r="I1078" s="9" t="n">
        <v>0</v>
      </c>
      <c r="J1078" s="9" t="n">
        <v>0</v>
      </c>
      <c r="K1078" s="10" t="n"/>
      <c r="L1078" s="9" t="n">
        <v>0</v>
      </c>
      <c r="M1078" s="9" t="n">
        <v>0</v>
      </c>
      <c r="N1078" s="9" t="n">
        <v>0</v>
      </c>
      <c r="O1078" s="9" t="n">
        <v>0.6194844038486661</v>
      </c>
      <c r="P1078" s="9" t="n">
        <v>0</v>
      </c>
      <c r="Q1078" s="9" t="n">
        <v>0</v>
      </c>
      <c r="R1078" s="9" t="n">
        <v>0</v>
      </c>
      <c r="S1078" s="9" t="n">
        <v>0</v>
      </c>
      <c r="T1078" s="11" t="inlineStr">
        <is>
          <t>Operationnel</t>
        </is>
      </c>
      <c r="U1078" s="12" t="n"/>
      <c r="V1078" s="13">
        <f t="array" ref="V1078">IFERROR(_xlfn.IFS(
X1078="MPR ISSUE","PDH",
X1078="BSS Hardware Issue","BSS",
X1078="Sites strategiques, MLL, Pylone, etc.","ENVTECH",
X1078="AKTIVCO DEFAUT GE &amp; POWER Cabinet","AKTIVCO",
X1078="AKTIVCO Coupure ENEO &amp; Baisse de tension","AKTIVCO GRID ONLY",
X1078="Coupure ENEO &amp; Baisse de tension","IHS GRID ONLY",
X1078="Defaut GE &amp; POWER Cabinet","IHS",
X1078="Sharing","Partners",
X1078="Sites strategiques &amp; DataCenter","SST &amp; DC",
X1078="Exclu","Exclu",
X1078="SAT","SAT",
X1078="SPARE-ISSUE","SPARE-ISSUE",
X1078="Fiber CAmtel","TRANS_FO_CAMTEL",
X1078="Fiber AOF","Fiber AOF",
X1078="Projet OCM (HUAWEI)","TRAVAUX-HUAWEI",
X1078="Projet OCM (NOKIA)","TRAVAUX-NOKIA",
X1078="ACCESS-ISSUE","ACCESS-ISSUE",
X1078="Projet OCM (ZTE, NOKIA, autres projets)","TRAVAUX OCM",
X1078="No root CAuse","No root cause",
X1078="ODU HS","PDH",
X1078="IP &amp; VLAN","PDH",
X1078="Warehouse HUAWEI","SPARE-ISSUE",
X1078="SPARE-HS","SPARE-ISSUE",
X1078="Power Telco","BSS",X1078="no impacts","no impacts"
),"")</f>
        <v/>
      </c>
      <c r="W1078" s="13">
        <f t="array" ref="W1078">IFERROR(_xlfn.IFS(
X1078="MPR ISSUE","TX ISSUE",
X1078="BSS Hardware Issue","RAN ISSUE",
X1078="Sites strategiques, MLL, Pylone, etc.","ENVTECH",
X1078="AKTIVCO DEFAUT GE &amp; POWER Cabinet","POWER ISSUE",
X1078="AKTIVCO Coupure ENEO &amp; Baisse de tension","POWER ISSUE",
X1078="Coupure ENEO &amp; Baisse de tension","POWER ISSUE",
X1078="Defaut GE &amp; POWER Cabinet","POWER ISSUE",
X1078="Sharing","POWER ISSUE",
X1078="Sites strategiques &amp; DataCenter","POWER ISSUE",
X1078="Exclu","Exclu",
X1078="SAT","TX ISSUE",
X1078="SPARE-ISSUE","SPARE-ISSUE",
X1078="Fiber CAmtel","TX ISSUE",
X1078="Fiber AOF","TX ISSUE",
X1078="Projet OCM (HUAWEI)","TRAVAUX-HUAWEI",
X1078="Projet OCM (NOKIA)","TRAVAUX -NOKIA",
X1078="ACCESS-ISSUE","ACCESS-ISSUE",
X1078="Projet OCM (ZTE, NOKIA, autres projets)","TRAVAUX OCM",
X1078="No root CAuse","No root cause",
X1078="ODU HS","TX ISSUE",
X1078="IP &amp; VLAN","TX ISSUE",
X1078="Warehouse HUAWEI","SPARE-ISSUE",
X1078="SPARE-HS","SPARE-ISSUE",
X1078="Power Telco","RAN ISSUE",X1078="no impacts","no impacts"
),"")</f>
        <v/>
      </c>
      <c r="X1078" s="12" t="n"/>
      <c r="Y1078" s="13">
        <f t="array" ref="Y1078">IFERROR(_xlfn.IFS(
X1078="MPR ISSUE","ACTIVE",
X1078="BSS Hardware Issue","ACTIVE",
X1078="Sites strategiques, MLL, Pylone, etc.","PASSIVE",
X1078="AKTIVCO DEFAUT GE &amp; POWER Cabinet","PASSIVE",
X1078="AKTIVCO Coupure ENEO &amp; Baisse de tension","PASSIVE",
X1078="Coupure ENEO &amp; Baisse de tension","PASSIVE",
X1078="Defaut GE &amp; POWER Cabinet","PASSIVE",
X1078="Sharing","PASSIVE",
X1078="Sites strategiques &amp; DataCenter","PASSIVE",
X1078="Exclu","Exclu",
X1078="SAT","ACTIVE",
X1078="SPARE-ISSUE","SPARE-ISSUE",
X1078="Fiber CAmtel","ACTIVE",
X1078="Fiber AOF","ACTIVE",
X1078="Projet OCM (HUAWEI)","PLANNED WORKS",
X1078="Projet OCM (NOKIA)","PLANNED WORKS",
X1078="ACCESS-ISSUE","ACCESS-ISSUE",
X1078="Projet OCM (ZTE, NOKIA, autres projets)","PLANNED WORKS",
X1078="No root CAuse","No root cause",
X1078="ODU HS","ACTIVE",
X1078="IP &amp; VLAN","ACTIVE",
X1078="Warehouse HUAWEI","SPARE-ISSUE",
X1078="SPARE-HS","SPARE-ISSUE",
X1078="Power Telco","ACTIVE", X1078="no impacts","no impacts"
),"")</f>
        <v/>
      </c>
      <c r="Z1078" t="inlineStr"/>
    </row>
    <row r="1079">
      <c r="A1079" s="7" t="inlineStr">
        <is>
          <t>Bertoua-Bindia-IHS</t>
        </is>
      </c>
      <c r="B1079" s="14" t="inlineStr">
        <is>
          <t>EST_127</t>
        </is>
      </c>
      <c r="C1079" s="5" t="inlineStr">
        <is>
          <t>CENTRE</t>
        </is>
      </c>
      <c r="D1079" s="7" t="inlineStr">
        <is>
          <t>IHS</t>
        </is>
      </c>
      <c r="E1079" s="7" t="inlineStr">
        <is>
          <t>Grid-Gen</t>
        </is>
      </c>
      <c r="F1079" s="5" t="inlineStr">
        <is>
          <t>EST</t>
        </is>
      </c>
      <c r="G1079" s="7" t="inlineStr">
        <is>
          <t>Bertoua</t>
        </is>
      </c>
      <c r="H1079" s="8" t="inlineStr">
        <is>
          <t>ZTE</t>
        </is>
      </c>
      <c r="I1079" s="9" t="n">
        <v>6.93660038384431</v>
      </c>
      <c r="J1079" s="9" t="n">
        <v>0.0667388630636961</v>
      </c>
      <c r="K1079" s="10" t="n"/>
      <c r="L1079" s="9" t="n">
        <v>0</v>
      </c>
      <c r="M1079" s="9" t="n">
        <v>0</v>
      </c>
      <c r="N1079" s="9" t="n">
        <v>0</v>
      </c>
      <c r="O1079" s="9" t="n">
        <v>0.6107721242314597</v>
      </c>
      <c r="P1079" s="9" t="n">
        <v>0</v>
      </c>
      <c r="Q1079" s="9" t="n">
        <v>0</v>
      </c>
      <c r="R1079" s="9" t="n">
        <v>0</v>
      </c>
      <c r="S1079" s="9" t="n">
        <v>0</v>
      </c>
      <c r="T1079" s="11" t="inlineStr">
        <is>
          <t>Operationnel</t>
        </is>
      </c>
      <c r="U1079" s="12" t="n"/>
      <c r="V1079" s="13">
        <f t="array" ref="V1079">IFERROR(_xlfn.IFS(
X1079="MPR ISSUE","PDH",
X1079="BSS Hardware Issue","BSS",
X1079="Sites strategiques, MLL, Pylone, etc.","ENVTECH",
X1079="AKTIVCO DEFAUT GE &amp; POWER Cabinet","AKTIVCO",
X1079="AKTIVCO Coupure ENEO &amp; Baisse de tension","AKTIVCO GRID ONLY",
X1079="Coupure ENEO &amp; Baisse de tension","IHS GRID ONLY",
X1079="Defaut GE &amp; POWER Cabinet","IHS",
X1079="Sharing","Partners",
X1079="Sites strategiques &amp; DataCenter","SST &amp; DC",
X1079="Exclu","Exclu",
X1079="SAT","SAT",
X1079="SPARE-ISSUE","SPARE-ISSUE",
X1079="Fiber CAmtel","TRANS_FO_CAMTEL",
X1079="Fiber AOF","Fiber AOF",
X1079="Projet OCM (HUAWEI)","TRAVAUX-HUAWEI",
X1079="Projet OCM (NOKIA)","TRAVAUX-NOKIA",
X1079="ACCESS-ISSUE","ACCESS-ISSUE",
X1079="Projet OCM (ZTE, NOKIA, autres projets)","TRAVAUX OCM",
X1079="No root CAuse","No root cause",
X1079="ODU HS","PDH",
X1079="IP &amp; VLAN","PDH",
X1079="Warehouse HUAWEI","SPARE-ISSUE",
X1079="SPARE-HS","SPARE-ISSUE",
X1079="Power Telco","BSS",X1079="no impacts","no impacts"
),"")</f>
        <v/>
      </c>
      <c r="W1079" s="13">
        <f t="array" ref="W1079">IFERROR(_xlfn.IFS(
X1079="MPR ISSUE","TX ISSUE",
X1079="BSS Hardware Issue","RAN ISSUE",
X1079="Sites strategiques, MLL, Pylone, etc.","ENVTECH",
X1079="AKTIVCO DEFAUT GE &amp; POWER Cabinet","POWER ISSUE",
X1079="AKTIVCO Coupure ENEO &amp; Baisse de tension","POWER ISSUE",
X1079="Coupure ENEO &amp; Baisse de tension","POWER ISSUE",
X1079="Defaut GE &amp; POWER Cabinet","POWER ISSUE",
X1079="Sharing","POWER ISSUE",
X1079="Sites strategiques &amp; DataCenter","POWER ISSUE",
X1079="Exclu","Exclu",
X1079="SAT","TX ISSUE",
X1079="SPARE-ISSUE","SPARE-ISSUE",
X1079="Fiber CAmtel","TX ISSUE",
X1079="Fiber AOF","TX ISSUE",
X1079="Projet OCM (HUAWEI)","TRAVAUX-HUAWEI",
X1079="Projet OCM (NOKIA)","TRAVAUX -NOKIA",
X1079="ACCESS-ISSUE","ACCESS-ISSUE",
X1079="Projet OCM (ZTE, NOKIA, autres projets)","TRAVAUX OCM",
X1079="No root CAuse","No root cause",
X1079="ODU HS","TX ISSUE",
X1079="IP &amp; VLAN","TX ISSUE",
X1079="Warehouse HUAWEI","SPARE-ISSUE",
X1079="SPARE-HS","SPARE-ISSUE",
X1079="Power Telco","RAN ISSUE",X1079="no impacts","no impacts"
),"")</f>
        <v/>
      </c>
      <c r="X1079" s="12" t="n"/>
      <c r="Y1079" s="13">
        <f t="array" ref="Y1079">IFERROR(_xlfn.IFS(
X1079="MPR ISSUE","ACTIVE",
X1079="BSS Hardware Issue","ACTIVE",
X1079="Sites strategiques, MLL, Pylone, etc.","PASSIVE",
X1079="AKTIVCO DEFAUT GE &amp; POWER Cabinet","PASSIVE",
X1079="AKTIVCO Coupure ENEO &amp; Baisse de tension","PASSIVE",
X1079="Coupure ENEO &amp; Baisse de tension","PASSIVE",
X1079="Defaut GE &amp; POWER Cabinet","PASSIVE",
X1079="Sharing","PASSIVE",
X1079="Sites strategiques &amp; DataCenter","PASSIVE",
X1079="Exclu","Exclu",
X1079="SAT","ACTIVE",
X1079="SPARE-ISSUE","SPARE-ISSUE",
X1079="Fiber CAmtel","ACTIVE",
X1079="Fiber AOF","ACTIVE",
X1079="Projet OCM (HUAWEI)","PLANNED WORKS",
X1079="Projet OCM (NOKIA)","PLANNED WORKS",
X1079="ACCESS-ISSUE","ACCESS-ISSUE",
X1079="Projet OCM (ZTE, NOKIA, autres projets)","PLANNED WORKS",
X1079="No root CAuse","No root cause",
X1079="ODU HS","ACTIVE",
X1079="IP &amp; VLAN","ACTIVE",
X1079="Warehouse HUAWEI","SPARE-ISSUE",
X1079="SPARE-HS","SPARE-ISSUE",
X1079="Power Telco","ACTIVE", X1079="no impacts","no impacts"
),"")</f>
        <v/>
      </c>
      <c r="Z1079" t="inlineStr"/>
    </row>
    <row r="1080">
      <c r="A1080" s="7" t="inlineStr">
        <is>
          <t>Buea-Kouma-IHS</t>
        </is>
      </c>
      <c r="B1080" s="14" t="inlineStr">
        <is>
          <t>SUO_215</t>
        </is>
      </c>
      <c r="C1080" s="5" t="inlineStr">
        <is>
          <t>SUD-OUEST</t>
        </is>
      </c>
      <c r="D1080" s="7" t="inlineStr">
        <is>
          <t>IHS</t>
        </is>
      </c>
      <c r="E1080" s="7" t="inlineStr">
        <is>
          <t>Grid-Gen</t>
        </is>
      </c>
      <c r="F1080" s="5" t="inlineStr">
        <is>
          <t>SUD-OUEST</t>
        </is>
      </c>
      <c r="G1080" s="7" t="inlineStr">
        <is>
          <t>Buea</t>
        </is>
      </c>
      <c r="H1080" s="18" t="inlineStr">
        <is>
          <t>Huawei</t>
        </is>
      </c>
      <c r="I1080" s="9" t="n">
        <v>0</v>
      </c>
      <c r="J1080" s="9" t="n">
        <v>0</v>
      </c>
      <c r="K1080" s="10" t="n"/>
      <c r="L1080" s="9" t="n">
        <v>0</v>
      </c>
      <c r="M1080" s="9" t="n">
        <v>0</v>
      </c>
      <c r="N1080" s="9" t="n">
        <v>0</v>
      </c>
      <c r="O1080" s="9" t="n">
        <v>0.5987539993840107</v>
      </c>
      <c r="P1080" s="9" t="n">
        <v>0</v>
      </c>
      <c r="Q1080" s="9" t="n">
        <v>0</v>
      </c>
      <c r="R1080" s="9" t="n">
        <v>0</v>
      </c>
      <c r="S1080" s="9" t="n">
        <v>0</v>
      </c>
      <c r="T1080" s="11" t="inlineStr">
        <is>
          <t>Operationnel</t>
        </is>
      </c>
      <c r="U1080" s="12" t="n"/>
      <c r="V1080" s="13">
        <f t="array" ref="V1080">IFERROR(_xlfn.IFS(
X1080="MPR ISSUE","PDH",
X1080="BSS Hardware Issue","BSS",
X1080="Sites strategiques, MLL, Pylone, etc.","ENVTECH",
X1080="AKTIVCO DEFAUT GE &amp; POWER Cabinet","AKTIVCO",
X1080="AKTIVCO Coupure ENEO &amp; Baisse de tension","AKTIVCO GRID ONLY",
X1080="Coupure ENEO &amp; Baisse de tension","IHS GRID ONLY",
X1080="Defaut GE &amp; POWER Cabinet","IHS",
X1080="Sharing","Partners",
X1080="Sites strategiques &amp; DataCenter","SST &amp; DC",
X1080="Exclu","Exclu",
X1080="SAT","SAT",
X1080="SPARE-ISSUE","SPARE-ISSUE",
X1080="Fiber CAmtel","TRANS_FO_CAMTEL",
X1080="Fiber AOF","Fiber AOF",
X1080="Projet OCM (HUAWEI)","TRAVAUX-HUAWEI",
X1080="Projet OCM (NOKIA)","TRAVAUX-NOKIA",
X1080="ACCESS-ISSUE","ACCESS-ISSUE",
X1080="Projet OCM (ZTE, NOKIA, autres projets)","TRAVAUX OCM",
X1080="No root CAuse","No root cause",
X1080="ODU HS","PDH",
X1080="IP &amp; VLAN","PDH",
X1080="Warehouse HUAWEI","SPARE-ISSUE",
X1080="SPARE-HS","SPARE-ISSUE",
X1080="Power Telco","BSS",X1080="no impacts","no impacts"
),"")</f>
        <v/>
      </c>
      <c r="W1080" s="13">
        <f t="array" ref="W1080">IFERROR(_xlfn.IFS(
X1080="MPR ISSUE","TX ISSUE",
X1080="BSS Hardware Issue","RAN ISSUE",
X1080="Sites strategiques, MLL, Pylone, etc.","ENVTECH",
X1080="AKTIVCO DEFAUT GE &amp; POWER Cabinet","POWER ISSUE",
X1080="AKTIVCO Coupure ENEO &amp; Baisse de tension","POWER ISSUE",
X1080="Coupure ENEO &amp; Baisse de tension","POWER ISSUE",
X1080="Defaut GE &amp; POWER Cabinet","POWER ISSUE",
X1080="Sharing","POWER ISSUE",
X1080="Sites strategiques &amp; DataCenter","POWER ISSUE",
X1080="Exclu","Exclu",
X1080="SAT","TX ISSUE",
X1080="SPARE-ISSUE","SPARE-ISSUE",
X1080="Fiber CAmtel","TX ISSUE",
X1080="Fiber AOF","TX ISSUE",
X1080="Projet OCM (HUAWEI)","TRAVAUX-HUAWEI",
X1080="Projet OCM (NOKIA)","TRAVAUX -NOKIA",
X1080="ACCESS-ISSUE","ACCESS-ISSUE",
X1080="Projet OCM (ZTE, NOKIA, autres projets)","TRAVAUX OCM",
X1080="No root CAuse","No root cause",
X1080="ODU HS","TX ISSUE",
X1080="IP &amp; VLAN","TX ISSUE",
X1080="Warehouse HUAWEI","SPARE-ISSUE",
X1080="SPARE-HS","SPARE-ISSUE",
X1080="Power Telco","RAN ISSUE",X1080="no impacts","no impacts"
),"")</f>
        <v/>
      </c>
      <c r="X1080" s="12" t="n"/>
      <c r="Y1080" s="13">
        <f t="array" ref="Y1080">IFERROR(_xlfn.IFS(
X1080="MPR ISSUE","ACTIVE",
X1080="BSS Hardware Issue","ACTIVE",
X1080="Sites strategiques, MLL, Pylone, etc.","PASSIVE",
X1080="AKTIVCO DEFAUT GE &amp; POWER Cabinet","PASSIVE",
X1080="AKTIVCO Coupure ENEO &amp; Baisse de tension","PASSIVE",
X1080="Coupure ENEO &amp; Baisse de tension","PASSIVE",
X1080="Defaut GE &amp; POWER Cabinet","PASSIVE",
X1080="Sharing","PASSIVE",
X1080="Sites strategiques &amp; DataCenter","PASSIVE",
X1080="Exclu","Exclu",
X1080="SAT","ACTIVE",
X1080="SPARE-ISSUE","SPARE-ISSUE",
X1080="Fiber CAmtel","ACTIVE",
X1080="Fiber AOF","ACTIVE",
X1080="Projet OCM (HUAWEI)","PLANNED WORKS",
X1080="Projet OCM (NOKIA)","PLANNED WORKS",
X1080="ACCESS-ISSUE","ACCESS-ISSUE",
X1080="Projet OCM (ZTE, NOKIA, autres projets)","PLANNED WORKS",
X1080="No root CAuse","No root cause",
X1080="ODU HS","ACTIVE",
X1080="IP &amp; VLAN","ACTIVE",
X1080="Warehouse HUAWEI","SPARE-ISSUE",
X1080="SPARE-HS","SPARE-ISSUE",
X1080="Power Telco","ACTIVE", X1080="no impacts","no impacts"
),"")</f>
        <v/>
      </c>
      <c r="Z1080" t="inlineStr"/>
    </row>
    <row r="1081">
      <c r="A1081" s="7" t="inlineStr">
        <is>
          <t>Ngd-Beka</t>
        </is>
      </c>
      <c r="B1081" s="14" t="inlineStr">
        <is>
          <t>ADM_180</t>
        </is>
      </c>
      <c r="C1081" s="5" t="inlineStr">
        <is>
          <t>Ngaoundere</t>
        </is>
      </c>
      <c r="D1081" s="7" t="inlineStr">
        <is>
          <t>ESCO</t>
        </is>
      </c>
      <c r="E1081" s="7" t="inlineStr">
        <is>
          <t>Medium Grid solar + GE</t>
        </is>
      </c>
      <c r="F1081" s="5" t="inlineStr">
        <is>
          <t>ADAMAOUA</t>
        </is>
      </c>
      <c r="G1081" s="7" t="inlineStr">
        <is>
          <t>Ngaoundere</t>
        </is>
      </c>
      <c r="H1081" s="18" t="inlineStr">
        <is>
          <t>Huawei</t>
        </is>
      </c>
      <c r="I1081" s="9" t="n">
        <v>0</v>
      </c>
      <c r="J1081" s="9" t="n">
        <v>0.6630190364491928</v>
      </c>
      <c r="K1081" s="10" t="n"/>
      <c r="L1081" s="9" t="n">
        <v>0</v>
      </c>
      <c r="M1081" s="9" t="n">
        <v>0</v>
      </c>
      <c r="N1081" s="9" t="n">
        <v>0</v>
      </c>
      <c r="O1081" s="9" t="n">
        <v>0.5929859881749916</v>
      </c>
      <c r="P1081" s="9" t="n">
        <v>0</v>
      </c>
      <c r="Q1081" s="9" t="n">
        <v>0</v>
      </c>
      <c r="R1081" s="9" t="n">
        <v>0</v>
      </c>
      <c r="S1081" s="9" t="n">
        <v>0</v>
      </c>
      <c r="T1081" s="11" t="inlineStr">
        <is>
          <t>Operationnel</t>
        </is>
      </c>
      <c r="U1081" s="12" t="n"/>
      <c r="V1081" s="13">
        <f t="array" ref="V1081">IFERROR(_xlfn.IFS(
X1081="MPR ISSUE","PDH",
X1081="BSS Hardware Issue","BSS",
X1081="Sites strategiques, MLL, Pylone, etc.","ENVTECH",
X1081="AKTIVCO DEFAUT GE &amp; POWER Cabinet","AKTIVCO",
X1081="AKTIVCO Coupure ENEO &amp; Baisse de tension","AKTIVCO GRID ONLY",
X1081="Coupure ENEO &amp; Baisse de tension","IHS GRID ONLY",
X1081="Defaut GE &amp; POWER Cabinet","IHS",
X1081="Sharing","Partners",
X1081="Sites strategiques &amp; DataCenter","SST &amp; DC",
X1081="Exclu","Exclu",
X1081="SAT","SAT",
X1081="SPARE-ISSUE","SPARE-ISSUE",
X1081="Fiber CAmtel","TRANS_FO_CAMTEL",
X1081="Fiber AOF","Fiber AOF",
X1081="Projet OCM (HUAWEI)","TRAVAUX-HUAWEI",
X1081="Projet OCM (NOKIA)","TRAVAUX-NOKIA",
X1081="ACCESS-ISSUE","ACCESS-ISSUE",
X1081="Projet OCM (ZTE, NOKIA, autres projets)","TRAVAUX OCM",
X1081="No root CAuse","No root cause",
X1081="ODU HS","PDH",
X1081="IP &amp; VLAN","PDH",
X1081="Warehouse HUAWEI","SPARE-ISSUE",
X1081="SPARE-HS","SPARE-ISSUE",
X1081="Power Telco","BSS",X1081="no impacts","no impacts"
),"")</f>
        <v/>
      </c>
      <c r="W1081" s="13">
        <f t="array" ref="W1081">IFERROR(_xlfn.IFS(
X1081="MPR ISSUE","TX ISSUE",
X1081="BSS Hardware Issue","RAN ISSUE",
X1081="Sites strategiques, MLL, Pylone, etc.","ENVTECH",
X1081="AKTIVCO DEFAUT GE &amp; POWER Cabinet","POWER ISSUE",
X1081="AKTIVCO Coupure ENEO &amp; Baisse de tension","POWER ISSUE",
X1081="Coupure ENEO &amp; Baisse de tension","POWER ISSUE",
X1081="Defaut GE &amp; POWER Cabinet","POWER ISSUE",
X1081="Sharing","POWER ISSUE",
X1081="Sites strategiques &amp; DataCenter","POWER ISSUE",
X1081="Exclu","Exclu",
X1081="SAT","TX ISSUE",
X1081="SPARE-ISSUE","SPARE-ISSUE",
X1081="Fiber CAmtel","TX ISSUE",
X1081="Fiber AOF","TX ISSUE",
X1081="Projet OCM (HUAWEI)","TRAVAUX-HUAWEI",
X1081="Projet OCM (NOKIA)","TRAVAUX -NOKIA",
X1081="ACCESS-ISSUE","ACCESS-ISSUE",
X1081="Projet OCM (ZTE, NOKIA, autres projets)","TRAVAUX OCM",
X1081="No root CAuse","No root cause",
X1081="ODU HS","TX ISSUE",
X1081="IP &amp; VLAN","TX ISSUE",
X1081="Warehouse HUAWEI","SPARE-ISSUE",
X1081="SPARE-HS","SPARE-ISSUE",
X1081="Power Telco","RAN ISSUE",X1081="no impacts","no impacts"
),"")</f>
        <v/>
      </c>
      <c r="X1081" s="12" t="n"/>
      <c r="Y1081" s="13">
        <f t="array" ref="Y1081">IFERROR(_xlfn.IFS(
X1081="MPR ISSUE","ACTIVE",
X1081="BSS Hardware Issue","ACTIVE",
X1081="Sites strategiques, MLL, Pylone, etc.","PASSIVE",
X1081="AKTIVCO DEFAUT GE &amp; POWER Cabinet","PASSIVE",
X1081="AKTIVCO Coupure ENEO &amp; Baisse de tension","PASSIVE",
X1081="Coupure ENEO &amp; Baisse de tension","PASSIVE",
X1081="Defaut GE &amp; POWER Cabinet","PASSIVE",
X1081="Sharing","PASSIVE",
X1081="Sites strategiques &amp; DataCenter","PASSIVE",
X1081="Exclu","Exclu",
X1081="SAT","ACTIVE",
X1081="SPARE-ISSUE","SPARE-ISSUE",
X1081="Fiber CAmtel","ACTIVE",
X1081="Fiber AOF","ACTIVE",
X1081="Projet OCM (HUAWEI)","PLANNED WORKS",
X1081="Projet OCM (NOKIA)","PLANNED WORKS",
X1081="ACCESS-ISSUE","ACCESS-ISSUE",
X1081="Projet OCM (ZTE, NOKIA, autres projets)","PLANNED WORKS",
X1081="No root CAuse","No root cause",
X1081="ODU HS","ACTIVE",
X1081="IP &amp; VLAN","ACTIVE",
X1081="Warehouse HUAWEI","SPARE-ISSUE",
X1081="SPARE-HS","SPARE-ISSUE",
X1081="Power Telco","ACTIVE", X1081="no impacts","no impacts"
),"")</f>
        <v/>
      </c>
      <c r="Z1081" t="inlineStr"/>
    </row>
    <row r="1082">
      <c r="A1082" s="7" t="inlineStr">
        <is>
          <t>Mayo-Djinga-FH</t>
        </is>
      </c>
      <c r="B1082" s="14" t="inlineStr">
        <is>
          <t>OST_093</t>
        </is>
      </c>
      <c r="C1082" s="5" t="inlineStr">
        <is>
          <t>OUEST</t>
        </is>
      </c>
      <c r="D1082" s="7" t="inlineStr">
        <is>
          <t>IHS</t>
        </is>
      </c>
      <c r="E1082" s="7" t="inlineStr">
        <is>
          <t>Solar-Gen</t>
        </is>
      </c>
      <c r="F1082" s="5" t="inlineStr">
        <is>
          <t>OUEST</t>
        </is>
      </c>
      <c r="G1082" s="7" t="inlineStr">
        <is>
          <t>Mayo-Djinga</t>
        </is>
      </c>
      <c r="H1082" s="27" t="inlineStr">
        <is>
          <t>NOKIA</t>
        </is>
      </c>
      <c r="I1082" s="9" t="n">
        <v>3.044515696093145</v>
      </c>
      <c r="J1082" s="9" t="n">
        <v>0.0059395352661993</v>
      </c>
      <c r="K1082" s="10" t="n"/>
      <c r="L1082" s="9" t="n">
        <v>0.0005351142840453</v>
      </c>
      <c r="M1082" s="9" t="n">
        <v>0</v>
      </c>
      <c r="N1082" s="9" t="n">
        <v>0</v>
      </c>
      <c r="O1082" s="9" t="n">
        <v>0.5583502149500147</v>
      </c>
      <c r="P1082" s="9" t="n">
        <v>0</v>
      </c>
      <c r="Q1082" s="9" t="n">
        <v>0</v>
      </c>
      <c r="R1082" s="9" t="n">
        <v>0</v>
      </c>
      <c r="S1082" s="9" t="n">
        <v>0</v>
      </c>
      <c r="T1082" s="11" t="inlineStr">
        <is>
          <t>Operationnel</t>
        </is>
      </c>
      <c r="U1082" s="12" t="n"/>
      <c r="V1082" s="13">
        <f t="array" ref="V1082">IFERROR(_xlfn.IFS(
X1082="MPR ISSUE","PDH",
X1082="BSS Hardware Issue","BSS",
X1082="Sites strategiques, MLL, Pylone, etc.","ENVTECH",
X1082="AKTIVCO DEFAUT GE &amp; POWER Cabinet","AKTIVCO",
X1082="AKTIVCO Coupure ENEO &amp; Baisse de tension","AKTIVCO GRID ONLY",
X1082="Coupure ENEO &amp; Baisse de tension","IHS GRID ONLY",
X1082="Defaut GE &amp; POWER Cabinet","IHS",
X1082="Sharing","Partners",
X1082="Sites strategiques &amp; DataCenter","SST &amp; DC",
X1082="Exclu","Exclu",
X1082="SAT","SAT",
X1082="SPARE-ISSUE","SPARE-ISSUE",
X1082="Fiber CAmtel","TRANS_FO_CAMTEL",
X1082="Fiber AOF","Fiber AOF",
X1082="Projet OCM (HUAWEI)","TRAVAUX-HUAWEI",
X1082="Projet OCM (NOKIA)","TRAVAUX-NOKIA",
X1082="ACCESS-ISSUE","ACCESS-ISSUE",
X1082="Projet OCM (ZTE, NOKIA, autres projets)","TRAVAUX OCM",
X1082="No root CAuse","No root cause",
X1082="ODU HS","PDH",
X1082="IP &amp; VLAN","PDH",
X1082="Warehouse HUAWEI","SPARE-ISSUE",
X1082="SPARE-HS","SPARE-ISSUE",
X1082="Power Telco","BSS",X1082="no impacts","no impacts"
),"")</f>
        <v/>
      </c>
      <c r="W1082" s="13">
        <f t="array" ref="W1082">IFERROR(_xlfn.IFS(
X1082="MPR ISSUE","TX ISSUE",
X1082="BSS Hardware Issue","RAN ISSUE",
X1082="Sites strategiques, MLL, Pylone, etc.","ENVTECH",
X1082="AKTIVCO DEFAUT GE &amp; POWER Cabinet","POWER ISSUE",
X1082="AKTIVCO Coupure ENEO &amp; Baisse de tension","POWER ISSUE",
X1082="Coupure ENEO &amp; Baisse de tension","POWER ISSUE",
X1082="Defaut GE &amp; POWER Cabinet","POWER ISSUE",
X1082="Sharing","POWER ISSUE",
X1082="Sites strategiques &amp; DataCenter","POWER ISSUE",
X1082="Exclu","Exclu",
X1082="SAT","TX ISSUE",
X1082="SPARE-ISSUE","SPARE-ISSUE",
X1082="Fiber CAmtel","TX ISSUE",
X1082="Fiber AOF","TX ISSUE",
X1082="Projet OCM (HUAWEI)","TRAVAUX-HUAWEI",
X1082="Projet OCM (NOKIA)","TRAVAUX -NOKIA",
X1082="ACCESS-ISSUE","ACCESS-ISSUE",
X1082="Projet OCM (ZTE, NOKIA, autres projets)","TRAVAUX OCM",
X1082="No root CAuse","No root cause",
X1082="ODU HS","TX ISSUE",
X1082="IP &amp; VLAN","TX ISSUE",
X1082="Warehouse HUAWEI","SPARE-ISSUE",
X1082="SPARE-HS","SPARE-ISSUE",
X1082="Power Telco","RAN ISSUE",X1082="no impacts","no impacts"
),"")</f>
        <v/>
      </c>
      <c r="X1082" s="12" t="n"/>
      <c r="Y1082" s="13">
        <f t="array" ref="Y1082">IFERROR(_xlfn.IFS(
X1082="MPR ISSUE","ACTIVE",
X1082="BSS Hardware Issue","ACTIVE",
X1082="Sites strategiques, MLL, Pylone, etc.","PASSIVE",
X1082="AKTIVCO DEFAUT GE &amp; POWER Cabinet","PASSIVE",
X1082="AKTIVCO Coupure ENEO &amp; Baisse de tension","PASSIVE",
X1082="Coupure ENEO &amp; Baisse de tension","PASSIVE",
X1082="Defaut GE &amp; POWER Cabinet","PASSIVE",
X1082="Sharing","PASSIVE",
X1082="Sites strategiques &amp; DataCenter","PASSIVE",
X1082="Exclu","Exclu",
X1082="SAT","ACTIVE",
X1082="SPARE-ISSUE","SPARE-ISSUE",
X1082="Fiber CAmtel","ACTIVE",
X1082="Fiber AOF","ACTIVE",
X1082="Projet OCM (HUAWEI)","PLANNED WORKS",
X1082="Projet OCM (NOKIA)","PLANNED WORKS",
X1082="ACCESS-ISSUE","ACCESS-ISSUE",
X1082="Projet OCM (ZTE, NOKIA, autres projets)","PLANNED WORKS",
X1082="No root CAuse","No root cause",
X1082="ODU HS","ACTIVE",
X1082="IP &amp; VLAN","ACTIVE",
X1082="Warehouse HUAWEI","SPARE-ISSUE",
X1082="SPARE-HS","SPARE-ISSUE",
X1082="Power Telco","ACTIVE", X1082="no impacts","no impacts"
),"")</f>
        <v/>
      </c>
      <c r="Z1082" t="inlineStr"/>
    </row>
    <row r="1083">
      <c r="A1083" s="7" t="inlineStr">
        <is>
          <t>Pangari-MTN</t>
        </is>
      </c>
      <c r="B1083" s="14" t="inlineStr">
        <is>
          <t>OST_115</t>
        </is>
      </c>
      <c r="C1083" s="5" t="inlineStr">
        <is>
          <t>OUEST</t>
        </is>
      </c>
      <c r="D1083" s="7" t="inlineStr">
        <is>
          <t>IHS</t>
        </is>
      </c>
      <c r="E1083" s="7" t="inlineStr">
        <is>
          <t>Solar-Gen</t>
        </is>
      </c>
      <c r="F1083" s="5" t="inlineStr">
        <is>
          <t>OUEST</t>
        </is>
      </c>
      <c r="G1083" s="7" t="inlineStr">
        <is>
          <t>Pangari</t>
        </is>
      </c>
      <c r="H1083" s="27" t="inlineStr">
        <is>
          <t>NOKIA</t>
        </is>
      </c>
      <c r="I1083" s="9" t="n">
        <v>3.076074397490026</v>
      </c>
      <c r="J1083" s="9" t="n">
        <v>0.009381715703877301</v>
      </c>
      <c r="K1083" s="10" t="n"/>
      <c r="L1083" s="9" t="n">
        <v>0</v>
      </c>
      <c r="M1083" s="9" t="n">
        <v>0.08327403294720349</v>
      </c>
      <c r="N1083" s="9" t="n">
        <v>0.0012053955869045</v>
      </c>
      <c r="O1083" s="9" t="n">
        <v>0.5558021984313357</v>
      </c>
      <c r="P1083" s="9" t="n">
        <v>0</v>
      </c>
      <c r="Q1083" s="9" t="n">
        <v>0</v>
      </c>
      <c r="R1083" s="9" t="n">
        <v>0</v>
      </c>
      <c r="S1083" s="9" t="n">
        <v>0</v>
      </c>
      <c r="T1083" s="11" t="inlineStr">
        <is>
          <t>Operationnel</t>
        </is>
      </c>
      <c r="U1083" s="12" t="n"/>
      <c r="V1083" s="13">
        <f t="array" ref="V1083">IFERROR(_xlfn.IFS(
X1083="MPR ISSUE","PDH",
X1083="BSS Hardware Issue","BSS",
X1083="Sites strategiques, MLL, Pylone, etc.","ENVTECH",
X1083="AKTIVCO DEFAUT GE &amp; POWER Cabinet","AKTIVCO",
X1083="AKTIVCO Coupure ENEO &amp; Baisse de tension","AKTIVCO GRID ONLY",
X1083="Coupure ENEO &amp; Baisse de tension","IHS GRID ONLY",
X1083="Defaut GE &amp; POWER Cabinet","IHS",
X1083="Sharing","Partners",
X1083="Sites strategiques &amp; DataCenter","SST &amp; DC",
X1083="Exclu","Exclu",
X1083="SAT","SAT",
X1083="SPARE-ISSUE","SPARE-ISSUE",
X1083="Fiber CAmtel","TRANS_FO_CAMTEL",
X1083="Fiber AOF","Fiber AOF",
X1083="Projet OCM (HUAWEI)","TRAVAUX-HUAWEI",
X1083="Projet OCM (NOKIA)","TRAVAUX-NOKIA",
X1083="ACCESS-ISSUE","ACCESS-ISSUE",
X1083="Projet OCM (ZTE, NOKIA, autres projets)","TRAVAUX OCM",
X1083="No root CAuse","No root cause",
X1083="ODU HS","PDH",
X1083="IP &amp; VLAN","PDH",
X1083="Warehouse HUAWEI","SPARE-ISSUE",
X1083="SPARE-HS","SPARE-ISSUE",
X1083="Power Telco","BSS",X1083="no impacts","no impacts"
),"")</f>
        <v/>
      </c>
      <c r="W1083" s="13">
        <f t="array" ref="W1083">IFERROR(_xlfn.IFS(
X1083="MPR ISSUE","TX ISSUE",
X1083="BSS Hardware Issue","RAN ISSUE",
X1083="Sites strategiques, MLL, Pylone, etc.","ENVTECH",
X1083="AKTIVCO DEFAUT GE &amp; POWER Cabinet","POWER ISSUE",
X1083="AKTIVCO Coupure ENEO &amp; Baisse de tension","POWER ISSUE",
X1083="Coupure ENEO &amp; Baisse de tension","POWER ISSUE",
X1083="Defaut GE &amp; POWER Cabinet","POWER ISSUE",
X1083="Sharing","POWER ISSUE",
X1083="Sites strategiques &amp; DataCenter","POWER ISSUE",
X1083="Exclu","Exclu",
X1083="SAT","TX ISSUE",
X1083="SPARE-ISSUE","SPARE-ISSUE",
X1083="Fiber CAmtel","TX ISSUE",
X1083="Fiber AOF","TX ISSUE",
X1083="Projet OCM (HUAWEI)","TRAVAUX-HUAWEI",
X1083="Projet OCM (NOKIA)","TRAVAUX -NOKIA",
X1083="ACCESS-ISSUE","ACCESS-ISSUE",
X1083="Projet OCM (ZTE, NOKIA, autres projets)","TRAVAUX OCM",
X1083="No root CAuse","No root cause",
X1083="ODU HS","TX ISSUE",
X1083="IP &amp; VLAN","TX ISSUE",
X1083="Warehouse HUAWEI","SPARE-ISSUE",
X1083="SPARE-HS","SPARE-ISSUE",
X1083="Power Telco","RAN ISSUE",X1083="no impacts","no impacts"
),"")</f>
        <v/>
      </c>
      <c r="X1083" s="12" t="n"/>
      <c r="Y1083" s="13">
        <f t="array" ref="Y1083">IFERROR(_xlfn.IFS(
X1083="MPR ISSUE","ACTIVE",
X1083="BSS Hardware Issue","ACTIVE",
X1083="Sites strategiques, MLL, Pylone, etc.","PASSIVE",
X1083="AKTIVCO DEFAUT GE &amp; POWER Cabinet","PASSIVE",
X1083="AKTIVCO Coupure ENEO &amp; Baisse de tension","PASSIVE",
X1083="Coupure ENEO &amp; Baisse de tension","PASSIVE",
X1083="Defaut GE &amp; POWER Cabinet","PASSIVE",
X1083="Sharing","PASSIVE",
X1083="Sites strategiques &amp; DataCenter","PASSIVE",
X1083="Exclu","Exclu",
X1083="SAT","ACTIVE",
X1083="SPARE-ISSUE","SPARE-ISSUE",
X1083="Fiber CAmtel","ACTIVE",
X1083="Fiber AOF","ACTIVE",
X1083="Projet OCM (HUAWEI)","PLANNED WORKS",
X1083="Projet OCM (NOKIA)","PLANNED WORKS",
X1083="ACCESS-ISSUE","ACCESS-ISSUE",
X1083="Projet OCM (ZTE, NOKIA, autres projets)","PLANNED WORKS",
X1083="No root CAuse","No root cause",
X1083="ODU HS","ACTIVE",
X1083="IP &amp; VLAN","ACTIVE",
X1083="Warehouse HUAWEI","SPARE-ISSUE",
X1083="SPARE-HS","SPARE-ISSUE",
X1083="Power Telco","ACTIVE", X1083="no impacts","no impacts"
),"")</f>
        <v/>
      </c>
      <c r="Z1083" t="inlineStr"/>
    </row>
    <row r="1084">
      <c r="A1084" s="7" t="inlineStr">
        <is>
          <t>Japoma-Village</t>
        </is>
      </c>
      <c r="B1084" s="14" t="inlineStr">
        <is>
          <t>LIT_254</t>
        </is>
      </c>
      <c r="C1084" s="5" t="inlineStr">
        <is>
          <t>Douala</t>
        </is>
      </c>
      <c r="D1084" s="7" t="inlineStr">
        <is>
          <t>IHS</t>
        </is>
      </c>
      <c r="E1084" s="7" t="inlineStr">
        <is>
          <t>Grid-Gen</t>
        </is>
      </c>
      <c r="F1084" s="5" t="inlineStr">
        <is>
          <t>LITTORAL</t>
        </is>
      </c>
      <c r="G1084" s="7" t="inlineStr">
        <is>
          <t>Douala</t>
        </is>
      </c>
      <c r="H1084" s="8" t="inlineStr">
        <is>
          <t>ZTE</t>
        </is>
      </c>
      <c r="I1084" s="9" t="n">
        <v>0</v>
      </c>
      <c r="J1084" s="9" t="n">
        <v>0.1572875556811143</v>
      </c>
      <c r="K1084" s="10" t="n"/>
      <c r="L1084" s="9" t="n">
        <v>0.0109329030085639</v>
      </c>
      <c r="M1084" s="9" t="n">
        <v>0.0329235545739129</v>
      </c>
      <c r="N1084" s="9" t="n">
        <v>0</v>
      </c>
      <c r="O1084" s="9" t="n">
        <v>0.5468591164467452</v>
      </c>
      <c r="P1084" s="9" t="n">
        <v>0</v>
      </c>
      <c r="Q1084" s="9" t="n">
        <v>0</v>
      </c>
      <c r="R1084" s="9" t="n">
        <v>0</v>
      </c>
      <c r="S1084" s="9" t="n">
        <v>0</v>
      </c>
      <c r="T1084" s="11" t="inlineStr">
        <is>
          <t>Operationnel</t>
        </is>
      </c>
      <c r="U1084" s="12" t="n"/>
      <c r="V1084" s="13">
        <f t="array" ref="V1084">IFERROR(_xlfn.IFS(
X1084="MPR ISSUE","PDH",
X1084="BSS Hardware Issue","BSS",
X1084="Sites strategiques, MLL, Pylone, etc.","ENVTECH",
X1084="AKTIVCO DEFAUT GE &amp; POWER Cabinet","AKTIVCO",
X1084="AKTIVCO Coupure ENEO &amp; Baisse de tension","AKTIVCO GRID ONLY",
X1084="Coupure ENEO &amp; Baisse de tension","IHS GRID ONLY",
X1084="Defaut GE &amp; POWER Cabinet","IHS",
X1084="Sharing","Partners",
X1084="Sites strategiques &amp; DataCenter","SST &amp; DC",
X1084="Exclu","Exclu",
X1084="SAT","SAT",
X1084="SPARE-ISSUE","SPARE-ISSUE",
X1084="Fiber CAmtel","TRANS_FO_CAMTEL",
X1084="Fiber AOF","Fiber AOF",
X1084="Projet OCM (HUAWEI)","TRAVAUX-HUAWEI",
X1084="Projet OCM (NOKIA)","TRAVAUX-NOKIA",
X1084="ACCESS-ISSUE","ACCESS-ISSUE",
X1084="Projet OCM (ZTE, NOKIA, autres projets)","TRAVAUX OCM",
X1084="No root CAuse","No root cause",
X1084="ODU HS","PDH",
X1084="IP &amp; VLAN","PDH",
X1084="Warehouse HUAWEI","SPARE-ISSUE",
X1084="SPARE-HS","SPARE-ISSUE",
X1084="Power Telco","BSS",X1084="no impacts","no impacts"
),"")</f>
        <v/>
      </c>
      <c r="W1084" s="13">
        <f t="array" ref="W1084">IFERROR(_xlfn.IFS(
X1084="MPR ISSUE","TX ISSUE",
X1084="BSS Hardware Issue","RAN ISSUE",
X1084="Sites strategiques, MLL, Pylone, etc.","ENVTECH",
X1084="AKTIVCO DEFAUT GE &amp; POWER Cabinet","POWER ISSUE",
X1084="AKTIVCO Coupure ENEO &amp; Baisse de tension","POWER ISSUE",
X1084="Coupure ENEO &amp; Baisse de tension","POWER ISSUE",
X1084="Defaut GE &amp; POWER Cabinet","POWER ISSUE",
X1084="Sharing","POWER ISSUE",
X1084="Sites strategiques &amp; DataCenter","POWER ISSUE",
X1084="Exclu","Exclu",
X1084="SAT","TX ISSUE",
X1084="SPARE-ISSUE","SPARE-ISSUE",
X1084="Fiber CAmtel","TX ISSUE",
X1084="Fiber AOF","TX ISSUE",
X1084="Projet OCM (HUAWEI)","TRAVAUX-HUAWEI",
X1084="Projet OCM (NOKIA)","TRAVAUX -NOKIA",
X1084="ACCESS-ISSUE","ACCESS-ISSUE",
X1084="Projet OCM (ZTE, NOKIA, autres projets)","TRAVAUX OCM",
X1084="No root CAuse","No root cause",
X1084="ODU HS","TX ISSUE",
X1084="IP &amp; VLAN","TX ISSUE",
X1084="Warehouse HUAWEI","SPARE-ISSUE",
X1084="SPARE-HS","SPARE-ISSUE",
X1084="Power Telco","RAN ISSUE",X1084="no impacts","no impacts"
),"")</f>
        <v/>
      </c>
      <c r="X1084" s="12" t="n"/>
      <c r="Y1084" s="13">
        <f t="array" ref="Y1084">IFERROR(_xlfn.IFS(
X1084="MPR ISSUE","ACTIVE",
X1084="BSS Hardware Issue","ACTIVE",
X1084="Sites strategiques, MLL, Pylone, etc.","PASSIVE",
X1084="AKTIVCO DEFAUT GE &amp; POWER Cabinet","PASSIVE",
X1084="AKTIVCO Coupure ENEO &amp; Baisse de tension","PASSIVE",
X1084="Coupure ENEO &amp; Baisse de tension","PASSIVE",
X1084="Defaut GE &amp; POWER Cabinet","PASSIVE",
X1084="Sharing","PASSIVE",
X1084="Sites strategiques &amp; DataCenter","PASSIVE",
X1084="Exclu","Exclu",
X1084="SAT","ACTIVE",
X1084="SPARE-ISSUE","SPARE-ISSUE",
X1084="Fiber CAmtel","ACTIVE",
X1084="Fiber AOF","ACTIVE",
X1084="Projet OCM (HUAWEI)","PLANNED WORKS",
X1084="Projet OCM (NOKIA)","PLANNED WORKS",
X1084="ACCESS-ISSUE","ACCESS-ISSUE",
X1084="Projet OCM (ZTE, NOKIA, autres projets)","PLANNED WORKS",
X1084="No root CAuse","No root cause",
X1084="ODU HS","ACTIVE",
X1084="IP &amp; VLAN","ACTIVE",
X1084="Warehouse HUAWEI","SPARE-ISSUE",
X1084="SPARE-HS","SPARE-ISSUE",
X1084="Power Telco","ACTIVE", X1084="no impacts","no impacts"
),"")</f>
        <v/>
      </c>
      <c r="Z1084" t="inlineStr"/>
    </row>
    <row r="1085">
      <c r="A1085" s="7" t="inlineStr">
        <is>
          <t>Kiiki</t>
        </is>
      </c>
      <c r="B1085" s="14" t="inlineStr">
        <is>
          <t>CTR_190</t>
        </is>
      </c>
      <c r="C1085" s="5" t="inlineStr">
        <is>
          <t>CENTRE</t>
        </is>
      </c>
      <c r="D1085" s="7" t="inlineStr">
        <is>
          <t>IHS</t>
        </is>
      </c>
      <c r="E1085" s="7" t="inlineStr">
        <is>
          <t>Grid-Gen</t>
        </is>
      </c>
      <c r="F1085" s="5" t="inlineStr">
        <is>
          <t>CENTRE</t>
        </is>
      </c>
      <c r="G1085" s="7" t="inlineStr">
        <is>
          <t>Kiiki</t>
        </is>
      </c>
      <c r="H1085" s="27" t="inlineStr">
        <is>
          <t>NOKIA</t>
        </is>
      </c>
      <c r="I1085" s="9" t="n">
        <v>0</v>
      </c>
      <c r="J1085" s="9" t="n">
        <v>0.007704753833115</v>
      </c>
      <c r="K1085" s="10" t="n"/>
      <c r="L1085" s="9" t="n">
        <v>0.0312470572120774</v>
      </c>
      <c r="M1085" s="9" t="n">
        <v>0.2111138220430152</v>
      </c>
      <c r="N1085" s="9" t="n">
        <v>0</v>
      </c>
      <c r="O1085" s="9" t="n">
        <v>0.539231567295714</v>
      </c>
      <c r="P1085" s="9" t="n">
        <v>0</v>
      </c>
      <c r="Q1085" s="9" t="n">
        <v>0</v>
      </c>
      <c r="R1085" s="9" t="n">
        <v>0</v>
      </c>
      <c r="S1085" s="9" t="n">
        <v>0</v>
      </c>
      <c r="T1085" s="11" t="inlineStr">
        <is>
          <t>Operationnel</t>
        </is>
      </c>
      <c r="U1085" s="12" t="n"/>
      <c r="V1085" s="13">
        <f t="array" ref="V1085">IFERROR(_xlfn.IFS(
X1085="MPR ISSUE","PDH",
X1085="BSS Hardware Issue","BSS",
X1085="Sites strategiques, MLL, Pylone, etc.","ENVTECH",
X1085="AKTIVCO DEFAUT GE &amp; POWER Cabinet","AKTIVCO",
X1085="AKTIVCO Coupure ENEO &amp; Baisse de tension","AKTIVCO GRID ONLY",
X1085="Coupure ENEO &amp; Baisse de tension","IHS GRID ONLY",
X1085="Defaut GE &amp; POWER Cabinet","IHS",
X1085="Sharing","Partners",
X1085="Sites strategiques &amp; DataCenter","SST &amp; DC",
X1085="Exclu","Exclu",
X1085="SAT","SAT",
X1085="SPARE-ISSUE","SPARE-ISSUE",
X1085="Fiber CAmtel","TRANS_FO_CAMTEL",
X1085="Fiber AOF","Fiber AOF",
X1085="Projet OCM (HUAWEI)","TRAVAUX-HUAWEI",
X1085="Projet OCM (NOKIA)","TRAVAUX-NOKIA",
X1085="ACCESS-ISSUE","ACCESS-ISSUE",
X1085="Projet OCM (ZTE, NOKIA, autres projets)","TRAVAUX OCM",
X1085="No root CAuse","No root cause",
X1085="ODU HS","PDH",
X1085="IP &amp; VLAN","PDH",
X1085="Warehouse HUAWEI","SPARE-ISSUE",
X1085="SPARE-HS","SPARE-ISSUE",
X1085="Power Telco","BSS",X1085="no impacts","no impacts"
),"")</f>
        <v/>
      </c>
      <c r="W1085" s="13">
        <f t="array" ref="W1085">IFERROR(_xlfn.IFS(
X1085="MPR ISSUE","TX ISSUE",
X1085="BSS Hardware Issue","RAN ISSUE",
X1085="Sites strategiques, MLL, Pylone, etc.","ENVTECH",
X1085="AKTIVCO DEFAUT GE &amp; POWER Cabinet","POWER ISSUE",
X1085="AKTIVCO Coupure ENEO &amp; Baisse de tension","POWER ISSUE",
X1085="Coupure ENEO &amp; Baisse de tension","POWER ISSUE",
X1085="Defaut GE &amp; POWER Cabinet","POWER ISSUE",
X1085="Sharing","POWER ISSUE",
X1085="Sites strategiques &amp; DataCenter","POWER ISSUE",
X1085="Exclu","Exclu",
X1085="SAT","TX ISSUE",
X1085="SPARE-ISSUE","SPARE-ISSUE",
X1085="Fiber CAmtel","TX ISSUE",
X1085="Fiber AOF","TX ISSUE",
X1085="Projet OCM (HUAWEI)","TRAVAUX-HUAWEI",
X1085="Projet OCM (NOKIA)","TRAVAUX -NOKIA",
X1085="ACCESS-ISSUE","ACCESS-ISSUE",
X1085="Projet OCM (ZTE, NOKIA, autres projets)","TRAVAUX OCM",
X1085="No root CAuse","No root cause",
X1085="ODU HS","TX ISSUE",
X1085="IP &amp; VLAN","TX ISSUE",
X1085="Warehouse HUAWEI","SPARE-ISSUE",
X1085="SPARE-HS","SPARE-ISSUE",
X1085="Power Telco","RAN ISSUE",X1085="no impacts","no impacts"
),"")</f>
        <v/>
      </c>
      <c r="X1085" s="12" t="n"/>
      <c r="Y1085" s="13">
        <f t="array" ref="Y1085">IFERROR(_xlfn.IFS(
X1085="MPR ISSUE","ACTIVE",
X1085="BSS Hardware Issue","ACTIVE",
X1085="Sites strategiques, MLL, Pylone, etc.","PASSIVE",
X1085="AKTIVCO DEFAUT GE &amp; POWER Cabinet","PASSIVE",
X1085="AKTIVCO Coupure ENEO &amp; Baisse de tension","PASSIVE",
X1085="Coupure ENEO &amp; Baisse de tension","PASSIVE",
X1085="Defaut GE &amp; POWER Cabinet","PASSIVE",
X1085="Sharing","PASSIVE",
X1085="Sites strategiques &amp; DataCenter","PASSIVE",
X1085="Exclu","Exclu",
X1085="SAT","ACTIVE",
X1085="SPARE-ISSUE","SPARE-ISSUE",
X1085="Fiber CAmtel","ACTIVE",
X1085="Fiber AOF","ACTIVE",
X1085="Projet OCM (HUAWEI)","PLANNED WORKS",
X1085="Projet OCM (NOKIA)","PLANNED WORKS",
X1085="ACCESS-ISSUE","ACCESS-ISSUE",
X1085="Projet OCM (ZTE, NOKIA, autres projets)","PLANNED WORKS",
X1085="No root CAuse","No root cause",
X1085="ODU HS","ACTIVE",
X1085="IP &amp; VLAN","ACTIVE",
X1085="Warehouse HUAWEI","SPARE-ISSUE",
X1085="SPARE-HS","SPARE-ISSUE",
X1085="Power Telco","ACTIVE", X1085="no impacts","no impacts"
),"")</f>
        <v/>
      </c>
      <c r="Z1085" t="inlineStr"/>
    </row>
    <row r="1086">
      <c r="A1086" s="7" t="inlineStr">
        <is>
          <t>Bertoua-Meteo</t>
        </is>
      </c>
      <c r="B1086" s="14" t="inlineStr">
        <is>
          <t>EST_107</t>
        </is>
      </c>
      <c r="C1086" s="5" t="inlineStr">
        <is>
          <t>CENTRE</t>
        </is>
      </c>
      <c r="D1086" s="7" t="inlineStr">
        <is>
          <t>IHS</t>
        </is>
      </c>
      <c r="E1086" s="7" t="inlineStr">
        <is>
          <t>Grid-Gen</t>
        </is>
      </c>
      <c r="F1086" s="5" t="inlineStr">
        <is>
          <t>EST</t>
        </is>
      </c>
      <c r="G1086" s="7" t="inlineStr">
        <is>
          <t>Bertoua</t>
        </is>
      </c>
      <c r="H1086" s="8" t="inlineStr">
        <is>
          <t>ZTE</t>
        </is>
      </c>
      <c r="I1086" s="9" t="n">
        <v>0.1858127070140846</v>
      </c>
      <c r="J1086" s="9" t="n">
        <v>0</v>
      </c>
      <c r="K1086" s="10" t="n"/>
      <c r="L1086" s="9" t="n">
        <v>0</v>
      </c>
      <c r="M1086" s="9" t="n">
        <v>0</v>
      </c>
      <c r="N1086" s="9" t="n">
        <v>0</v>
      </c>
      <c r="O1086" s="9" t="n">
        <v>0.5335152099184172</v>
      </c>
      <c r="P1086" s="9" t="n">
        <v>0</v>
      </c>
      <c r="Q1086" s="9" t="n">
        <v>0</v>
      </c>
      <c r="R1086" s="9" t="n">
        <v>0</v>
      </c>
      <c r="S1086" s="9" t="n">
        <v>0</v>
      </c>
      <c r="T1086" s="11" t="inlineStr">
        <is>
          <t>Operationnel</t>
        </is>
      </c>
      <c r="U1086" s="12" t="n"/>
      <c r="V1086" s="13">
        <f t="array" ref="V1086">IFERROR(_xlfn.IFS(
X1086="MPR ISSUE","PDH",
X1086="BSS Hardware Issue","BSS",
X1086="Sites strategiques, MLL, Pylone, etc.","ENVTECH",
X1086="AKTIVCO DEFAUT GE &amp; POWER Cabinet","AKTIVCO",
X1086="AKTIVCO Coupure ENEO &amp; Baisse de tension","AKTIVCO GRID ONLY",
X1086="Coupure ENEO &amp; Baisse de tension","IHS GRID ONLY",
X1086="Defaut GE &amp; POWER Cabinet","IHS",
X1086="Sharing","Partners",
X1086="Sites strategiques &amp; DataCenter","SST &amp; DC",
X1086="Exclu","Exclu",
X1086="SAT","SAT",
X1086="SPARE-ISSUE","SPARE-ISSUE",
X1086="Fiber CAmtel","TRANS_FO_CAMTEL",
X1086="Fiber AOF","Fiber AOF",
X1086="Projet OCM (HUAWEI)","TRAVAUX-HUAWEI",
X1086="Projet OCM (NOKIA)","TRAVAUX-NOKIA",
X1086="ACCESS-ISSUE","ACCESS-ISSUE",
X1086="Projet OCM (ZTE, NOKIA, autres projets)","TRAVAUX OCM",
X1086="No root CAuse","No root cause",
X1086="ODU HS","PDH",
X1086="IP &amp; VLAN","PDH",
X1086="Warehouse HUAWEI","SPARE-ISSUE",
X1086="SPARE-HS","SPARE-ISSUE",
X1086="Power Telco","BSS",X1086="no impacts","no impacts"
),"")</f>
        <v/>
      </c>
      <c r="W1086" s="13">
        <f t="array" ref="W1086">IFERROR(_xlfn.IFS(
X1086="MPR ISSUE","TX ISSUE",
X1086="BSS Hardware Issue","RAN ISSUE",
X1086="Sites strategiques, MLL, Pylone, etc.","ENVTECH",
X1086="AKTIVCO DEFAUT GE &amp; POWER Cabinet","POWER ISSUE",
X1086="AKTIVCO Coupure ENEO &amp; Baisse de tension","POWER ISSUE",
X1086="Coupure ENEO &amp; Baisse de tension","POWER ISSUE",
X1086="Defaut GE &amp; POWER Cabinet","POWER ISSUE",
X1086="Sharing","POWER ISSUE",
X1086="Sites strategiques &amp; DataCenter","POWER ISSUE",
X1086="Exclu","Exclu",
X1086="SAT","TX ISSUE",
X1086="SPARE-ISSUE","SPARE-ISSUE",
X1086="Fiber CAmtel","TX ISSUE",
X1086="Fiber AOF","TX ISSUE",
X1086="Projet OCM (HUAWEI)","TRAVAUX-HUAWEI",
X1086="Projet OCM (NOKIA)","TRAVAUX -NOKIA",
X1086="ACCESS-ISSUE","ACCESS-ISSUE",
X1086="Projet OCM (ZTE, NOKIA, autres projets)","TRAVAUX OCM",
X1086="No root CAuse","No root cause",
X1086="ODU HS","TX ISSUE",
X1086="IP &amp; VLAN","TX ISSUE",
X1086="Warehouse HUAWEI","SPARE-ISSUE",
X1086="SPARE-HS","SPARE-ISSUE",
X1086="Power Telco","RAN ISSUE",X1086="no impacts","no impacts"
),"")</f>
        <v/>
      </c>
      <c r="X1086" s="12" t="n"/>
      <c r="Y1086" s="13">
        <f t="array" ref="Y1086">IFERROR(_xlfn.IFS(
X1086="MPR ISSUE","ACTIVE",
X1086="BSS Hardware Issue","ACTIVE",
X1086="Sites strategiques, MLL, Pylone, etc.","PASSIVE",
X1086="AKTIVCO DEFAUT GE &amp; POWER Cabinet","PASSIVE",
X1086="AKTIVCO Coupure ENEO &amp; Baisse de tension","PASSIVE",
X1086="Coupure ENEO &amp; Baisse de tension","PASSIVE",
X1086="Defaut GE &amp; POWER Cabinet","PASSIVE",
X1086="Sharing","PASSIVE",
X1086="Sites strategiques &amp; DataCenter","PASSIVE",
X1086="Exclu","Exclu",
X1086="SAT","ACTIVE",
X1086="SPARE-ISSUE","SPARE-ISSUE",
X1086="Fiber CAmtel","ACTIVE",
X1086="Fiber AOF","ACTIVE",
X1086="Projet OCM (HUAWEI)","PLANNED WORKS",
X1086="Projet OCM (NOKIA)","PLANNED WORKS",
X1086="ACCESS-ISSUE","ACCESS-ISSUE",
X1086="Projet OCM (ZTE, NOKIA, autres projets)","PLANNED WORKS",
X1086="No root CAuse","No root cause",
X1086="ODU HS","ACTIVE",
X1086="IP &amp; VLAN","ACTIVE",
X1086="Warehouse HUAWEI","SPARE-ISSUE",
X1086="SPARE-HS","SPARE-ISSUE",
X1086="Power Telco","ACTIVE", X1086="no impacts","no impacts"
),"")</f>
        <v/>
      </c>
      <c r="Z1086" t="inlineStr"/>
    </row>
    <row r="1087">
      <c r="A1087" s="7" t="inlineStr">
        <is>
          <t>Sofavinc</t>
        </is>
      </c>
      <c r="B1087" s="14" t="inlineStr">
        <is>
          <t>CTR_261</t>
        </is>
      </c>
      <c r="C1087" s="5" t="inlineStr">
        <is>
          <t>Yaounde</t>
        </is>
      </c>
      <c r="D1087" s="7" t="inlineStr">
        <is>
          <t>IHS</t>
        </is>
      </c>
      <c r="E1087" s="7" t="inlineStr">
        <is>
          <t>Grid-Gen</t>
        </is>
      </c>
      <c r="F1087" s="5" t="inlineStr">
        <is>
          <t>CENTRE</t>
        </is>
      </c>
      <c r="G1087" s="7" t="inlineStr">
        <is>
          <t>Yaounde</t>
        </is>
      </c>
      <c r="H1087" s="8" t="inlineStr">
        <is>
          <t>ZTE</t>
        </is>
      </c>
      <c r="I1087" s="9" t="n">
        <v>0</v>
      </c>
      <c r="J1087" s="9" t="n">
        <v>0</v>
      </c>
      <c r="K1087" s="10" t="n"/>
      <c r="L1087" s="9" t="n">
        <v>0</v>
      </c>
      <c r="M1087" s="9" t="n">
        <v>0</v>
      </c>
      <c r="N1087" s="9" t="n">
        <v>0</v>
      </c>
      <c r="O1087" s="9" t="n">
        <v>0.5277127628215835</v>
      </c>
      <c r="P1087" s="9" t="n">
        <v>0</v>
      </c>
      <c r="Q1087" s="9" t="n">
        <v>0</v>
      </c>
      <c r="R1087" s="9" t="n">
        <v>0</v>
      </c>
      <c r="S1087" s="9" t="n">
        <v>0</v>
      </c>
      <c r="T1087" s="11" t="inlineStr">
        <is>
          <t>Operationnel</t>
        </is>
      </c>
      <c r="U1087" s="12" t="n"/>
      <c r="V1087" s="13">
        <f t="array" ref="V1087">IFERROR(_xlfn.IFS(
X1087="MPR ISSUE","PDH",
X1087="BSS Hardware Issue","BSS",
X1087="Sites strategiques, MLL, Pylone, etc.","ENVTECH",
X1087="AKTIVCO DEFAUT GE &amp; POWER Cabinet","AKTIVCO",
X1087="AKTIVCO Coupure ENEO &amp; Baisse de tension","AKTIVCO GRID ONLY",
X1087="Coupure ENEO &amp; Baisse de tension","IHS GRID ONLY",
X1087="Defaut GE &amp; POWER Cabinet","IHS",
X1087="Sharing","Partners",
X1087="Sites strategiques &amp; DataCenter","SST &amp; DC",
X1087="Exclu","Exclu",
X1087="SAT","SAT",
X1087="SPARE-ISSUE","SPARE-ISSUE",
X1087="Fiber CAmtel","TRANS_FO_CAMTEL",
X1087="Fiber AOF","Fiber AOF",
X1087="Projet OCM (HUAWEI)","TRAVAUX-HUAWEI",
X1087="Projet OCM (NOKIA)","TRAVAUX-NOKIA",
X1087="ACCESS-ISSUE","ACCESS-ISSUE",
X1087="Projet OCM (ZTE, NOKIA, autres projets)","TRAVAUX OCM",
X1087="No root CAuse","No root cause",
X1087="ODU HS","PDH",
X1087="IP &amp; VLAN","PDH",
X1087="Warehouse HUAWEI","SPARE-ISSUE",
X1087="SPARE-HS","SPARE-ISSUE",
X1087="Power Telco","BSS",X1087="no impacts","no impacts"
),"")</f>
        <v/>
      </c>
      <c r="W1087" s="13">
        <f t="array" ref="W1087">IFERROR(_xlfn.IFS(
X1087="MPR ISSUE","TX ISSUE",
X1087="BSS Hardware Issue","RAN ISSUE",
X1087="Sites strategiques, MLL, Pylone, etc.","ENVTECH",
X1087="AKTIVCO DEFAUT GE &amp; POWER Cabinet","POWER ISSUE",
X1087="AKTIVCO Coupure ENEO &amp; Baisse de tension","POWER ISSUE",
X1087="Coupure ENEO &amp; Baisse de tension","POWER ISSUE",
X1087="Defaut GE &amp; POWER Cabinet","POWER ISSUE",
X1087="Sharing","POWER ISSUE",
X1087="Sites strategiques &amp; DataCenter","POWER ISSUE",
X1087="Exclu","Exclu",
X1087="SAT","TX ISSUE",
X1087="SPARE-ISSUE","SPARE-ISSUE",
X1087="Fiber CAmtel","TX ISSUE",
X1087="Fiber AOF","TX ISSUE",
X1087="Projet OCM (HUAWEI)","TRAVAUX-HUAWEI",
X1087="Projet OCM (NOKIA)","TRAVAUX -NOKIA",
X1087="ACCESS-ISSUE","ACCESS-ISSUE",
X1087="Projet OCM (ZTE, NOKIA, autres projets)","TRAVAUX OCM",
X1087="No root CAuse","No root cause",
X1087="ODU HS","TX ISSUE",
X1087="IP &amp; VLAN","TX ISSUE",
X1087="Warehouse HUAWEI","SPARE-ISSUE",
X1087="SPARE-HS","SPARE-ISSUE",
X1087="Power Telco","RAN ISSUE",X1087="no impacts","no impacts"
),"")</f>
        <v/>
      </c>
      <c r="X1087" s="12" t="n"/>
      <c r="Y1087" s="13">
        <f t="array" ref="Y1087">IFERROR(_xlfn.IFS(
X1087="MPR ISSUE","ACTIVE",
X1087="BSS Hardware Issue","ACTIVE",
X1087="Sites strategiques, MLL, Pylone, etc.","PASSIVE",
X1087="AKTIVCO DEFAUT GE &amp; POWER Cabinet","PASSIVE",
X1087="AKTIVCO Coupure ENEO &amp; Baisse de tension","PASSIVE",
X1087="Coupure ENEO &amp; Baisse de tension","PASSIVE",
X1087="Defaut GE &amp; POWER Cabinet","PASSIVE",
X1087="Sharing","PASSIVE",
X1087="Sites strategiques &amp; DataCenter","PASSIVE",
X1087="Exclu","Exclu",
X1087="SAT","ACTIVE",
X1087="SPARE-ISSUE","SPARE-ISSUE",
X1087="Fiber CAmtel","ACTIVE",
X1087="Fiber AOF","ACTIVE",
X1087="Projet OCM (HUAWEI)","PLANNED WORKS",
X1087="Projet OCM (NOKIA)","PLANNED WORKS",
X1087="ACCESS-ISSUE","ACCESS-ISSUE",
X1087="Projet OCM (ZTE, NOKIA, autres projets)","PLANNED WORKS",
X1087="No root CAuse","No root cause",
X1087="ODU HS","ACTIVE",
X1087="IP &amp; VLAN","ACTIVE",
X1087="Warehouse HUAWEI","SPARE-ISSUE",
X1087="SPARE-HS","SPARE-ISSUE",
X1087="Power Telco","ACTIVE", X1087="no impacts","no impacts"
),"")</f>
        <v/>
      </c>
      <c r="Z1087" t="inlineStr"/>
    </row>
    <row r="1088">
      <c r="A1088" s="7" t="inlineStr">
        <is>
          <t>Nguibassal</t>
        </is>
      </c>
      <c r="B1088" s="14" t="inlineStr">
        <is>
          <t>CTR_858</t>
        </is>
      </c>
      <c r="C1088" s="5" t="inlineStr">
        <is>
          <t>CENTRE</t>
        </is>
      </c>
      <c r="D1088" s="7" t="inlineStr">
        <is>
          <t>ESCO</t>
        </is>
      </c>
      <c r="E1088" s="7" t="inlineStr">
        <is>
          <t>Hybrid solar - S3</t>
        </is>
      </c>
      <c r="F1088" s="5" t="inlineStr">
        <is>
          <t>CENTRE</t>
        </is>
      </c>
      <c r="G1088" s="7" t="inlineStr">
        <is>
          <t>Nguibassal</t>
        </is>
      </c>
      <c r="H1088" s="8" t="inlineStr">
        <is>
          <t>ZTE</t>
        </is>
      </c>
      <c r="I1088" s="9" t="n">
        <v>0.3420753110275023</v>
      </c>
      <c r="J1088" s="9" t="n">
        <v>0.0120743480208767</v>
      </c>
      <c r="K1088" s="10" t="n"/>
      <c r="L1088" s="9" t="n">
        <v>7.118960685780164</v>
      </c>
      <c r="M1088" s="9" t="n">
        <v>1.383484860158718</v>
      </c>
      <c r="N1088" s="9" t="n">
        <v>0</v>
      </c>
      <c r="O1088" s="9" t="n">
        <v>0.5266624682432242</v>
      </c>
      <c r="P1088" s="9" t="n">
        <v>0</v>
      </c>
      <c r="Q1088" s="9" t="n">
        <v>0</v>
      </c>
      <c r="R1088" s="9" t="n">
        <v>0</v>
      </c>
      <c r="S1088" s="9" t="n">
        <v>0</v>
      </c>
      <c r="T1088" s="11" t="inlineStr">
        <is>
          <t>Operationnel</t>
        </is>
      </c>
      <c r="U1088" s="12" t="n"/>
      <c r="V1088" s="13">
        <f t="array" ref="V1088">IFERROR(_xlfn.IFS(
X1088="MPR ISSUE","PDH",
X1088="BSS Hardware Issue","BSS",
X1088="Sites strategiques, MLL, Pylone, etc.","ENVTECH",
X1088="AKTIVCO DEFAUT GE &amp; POWER Cabinet","AKTIVCO",
X1088="AKTIVCO Coupure ENEO &amp; Baisse de tension","AKTIVCO GRID ONLY",
X1088="Coupure ENEO &amp; Baisse de tension","IHS GRID ONLY",
X1088="Defaut GE &amp; POWER Cabinet","IHS",
X1088="Sharing","Partners",
X1088="Sites strategiques &amp; DataCenter","SST &amp; DC",
X1088="Exclu","Exclu",
X1088="SAT","SAT",
X1088="SPARE-ISSUE","SPARE-ISSUE",
X1088="Fiber CAmtel","TRANS_FO_CAMTEL",
X1088="Fiber AOF","Fiber AOF",
X1088="Projet OCM (HUAWEI)","TRAVAUX-HUAWEI",
X1088="Projet OCM (NOKIA)","TRAVAUX-NOKIA",
X1088="ACCESS-ISSUE","ACCESS-ISSUE",
X1088="Projet OCM (ZTE, NOKIA, autres projets)","TRAVAUX OCM",
X1088="No root CAuse","No root cause",
X1088="ODU HS","PDH",
X1088="IP &amp; VLAN","PDH",
X1088="Warehouse HUAWEI","SPARE-ISSUE",
X1088="SPARE-HS","SPARE-ISSUE",
X1088="Power Telco","BSS",X1088="no impacts","no impacts"
),"")</f>
        <v/>
      </c>
      <c r="W1088" s="13">
        <f t="array" ref="W1088">IFERROR(_xlfn.IFS(
X1088="MPR ISSUE","TX ISSUE",
X1088="BSS Hardware Issue","RAN ISSUE",
X1088="Sites strategiques, MLL, Pylone, etc.","ENVTECH",
X1088="AKTIVCO DEFAUT GE &amp; POWER Cabinet","POWER ISSUE",
X1088="AKTIVCO Coupure ENEO &amp; Baisse de tension","POWER ISSUE",
X1088="Coupure ENEO &amp; Baisse de tension","POWER ISSUE",
X1088="Defaut GE &amp; POWER Cabinet","POWER ISSUE",
X1088="Sharing","POWER ISSUE",
X1088="Sites strategiques &amp; DataCenter","POWER ISSUE",
X1088="Exclu","Exclu",
X1088="SAT","TX ISSUE",
X1088="SPARE-ISSUE","SPARE-ISSUE",
X1088="Fiber CAmtel","TX ISSUE",
X1088="Fiber AOF","TX ISSUE",
X1088="Projet OCM (HUAWEI)","TRAVAUX-HUAWEI",
X1088="Projet OCM (NOKIA)","TRAVAUX -NOKIA",
X1088="ACCESS-ISSUE","ACCESS-ISSUE",
X1088="Projet OCM (ZTE, NOKIA, autres projets)","TRAVAUX OCM",
X1088="No root CAuse","No root cause",
X1088="ODU HS","TX ISSUE",
X1088="IP &amp; VLAN","TX ISSUE",
X1088="Warehouse HUAWEI","SPARE-ISSUE",
X1088="SPARE-HS","SPARE-ISSUE",
X1088="Power Telco","RAN ISSUE",X1088="no impacts","no impacts"
),"")</f>
        <v/>
      </c>
      <c r="X1088" s="12" t="n"/>
      <c r="Y1088" s="13">
        <f t="array" ref="Y1088">IFERROR(_xlfn.IFS(
X1088="MPR ISSUE","ACTIVE",
X1088="BSS Hardware Issue","ACTIVE",
X1088="Sites strategiques, MLL, Pylone, etc.","PASSIVE",
X1088="AKTIVCO DEFAUT GE &amp; POWER Cabinet","PASSIVE",
X1088="AKTIVCO Coupure ENEO &amp; Baisse de tension","PASSIVE",
X1088="Coupure ENEO &amp; Baisse de tension","PASSIVE",
X1088="Defaut GE &amp; POWER Cabinet","PASSIVE",
X1088="Sharing","PASSIVE",
X1088="Sites strategiques &amp; DataCenter","PASSIVE",
X1088="Exclu","Exclu",
X1088="SAT","ACTIVE",
X1088="SPARE-ISSUE","SPARE-ISSUE",
X1088="Fiber CAmtel","ACTIVE",
X1088="Fiber AOF","ACTIVE",
X1088="Projet OCM (HUAWEI)","PLANNED WORKS",
X1088="Projet OCM (NOKIA)","PLANNED WORKS",
X1088="ACCESS-ISSUE","ACCESS-ISSUE",
X1088="Projet OCM (ZTE, NOKIA, autres projets)","PLANNED WORKS",
X1088="No root CAuse","No root cause",
X1088="ODU HS","ACTIVE",
X1088="IP &amp; VLAN","ACTIVE",
X1088="Warehouse HUAWEI","SPARE-ISSUE",
X1088="SPARE-HS","SPARE-ISSUE",
X1088="Power Telco","ACTIVE", X1088="no impacts","no impacts"
),"")</f>
        <v/>
      </c>
      <c r="Z1088" t="inlineStr"/>
    </row>
    <row r="1089">
      <c r="A1089" s="7" t="inlineStr">
        <is>
          <t>Melen-Baaba</t>
        </is>
      </c>
      <c r="B1089" s="14" t="inlineStr">
        <is>
          <t>CTR_594</t>
        </is>
      </c>
      <c r="C1089" s="5" t="inlineStr">
        <is>
          <t>CENTRE</t>
        </is>
      </c>
      <c r="D1089" s="7" t="inlineStr">
        <is>
          <t>IHS</t>
        </is>
      </c>
      <c r="E1089" s="7" t="inlineStr">
        <is>
          <t>Grid-Gen</t>
        </is>
      </c>
      <c r="F1089" s="5" t="inlineStr">
        <is>
          <t>CENTRE</t>
        </is>
      </c>
      <c r="G1089" s="7" t="inlineStr">
        <is>
          <t>Ba'aba</t>
        </is>
      </c>
      <c r="H1089" s="8" t="inlineStr">
        <is>
          <t>ZTE</t>
        </is>
      </c>
      <c r="I1089" s="9" t="n">
        <v>0.09290635350704229</v>
      </c>
      <c r="J1089" s="9" t="n">
        <v>0</v>
      </c>
      <c r="K1089" s="10" t="n"/>
      <c r="L1089" s="9" t="n">
        <v>0</v>
      </c>
      <c r="M1089" s="9" t="n">
        <v>0</v>
      </c>
      <c r="N1089" s="9" t="n">
        <v>0</v>
      </c>
      <c r="O1089" s="9" t="n">
        <v>0.5124060106877976</v>
      </c>
      <c r="P1089" s="9" t="n">
        <v>0</v>
      </c>
      <c r="Q1089" s="9" t="n">
        <v>0</v>
      </c>
      <c r="R1089" s="9" t="n">
        <v>0</v>
      </c>
      <c r="S1089" s="9" t="n">
        <v>0</v>
      </c>
      <c r="T1089" s="11" t="inlineStr">
        <is>
          <t>Operationnel</t>
        </is>
      </c>
      <c r="U1089" s="12" t="n"/>
      <c r="V1089" s="13">
        <f t="array" ref="V1089">IFERROR(_xlfn.IFS(
X1089="MPR ISSUE","PDH",
X1089="BSS Hardware Issue","BSS",
X1089="Sites strategiques, MLL, Pylone, etc.","ENVTECH",
X1089="AKTIVCO DEFAUT GE &amp; POWER Cabinet","AKTIVCO",
X1089="AKTIVCO Coupure ENEO &amp; Baisse de tension","AKTIVCO GRID ONLY",
X1089="Coupure ENEO &amp; Baisse de tension","IHS GRID ONLY",
X1089="Defaut GE &amp; POWER Cabinet","IHS",
X1089="Sharing","Partners",
X1089="Sites strategiques &amp; DataCenter","SST &amp; DC",
X1089="Exclu","Exclu",
X1089="SAT","SAT",
X1089="SPARE-ISSUE","SPARE-ISSUE",
X1089="Fiber CAmtel","TRANS_FO_CAMTEL",
X1089="Fiber AOF","Fiber AOF",
X1089="Projet OCM (HUAWEI)","TRAVAUX-HUAWEI",
X1089="Projet OCM (NOKIA)","TRAVAUX-NOKIA",
X1089="ACCESS-ISSUE","ACCESS-ISSUE",
X1089="Projet OCM (ZTE, NOKIA, autres projets)","TRAVAUX OCM",
X1089="No root CAuse","No root cause",
X1089="ODU HS","PDH",
X1089="IP &amp; VLAN","PDH",
X1089="Warehouse HUAWEI","SPARE-ISSUE",
X1089="SPARE-HS","SPARE-ISSUE",
X1089="Power Telco","BSS",X1089="no impacts","no impacts"
),"")</f>
        <v/>
      </c>
      <c r="W1089" s="13">
        <f t="array" ref="W1089">IFERROR(_xlfn.IFS(
X1089="MPR ISSUE","TX ISSUE",
X1089="BSS Hardware Issue","RAN ISSUE",
X1089="Sites strategiques, MLL, Pylone, etc.","ENVTECH",
X1089="AKTIVCO DEFAUT GE &amp; POWER Cabinet","POWER ISSUE",
X1089="AKTIVCO Coupure ENEO &amp; Baisse de tension","POWER ISSUE",
X1089="Coupure ENEO &amp; Baisse de tension","POWER ISSUE",
X1089="Defaut GE &amp; POWER Cabinet","POWER ISSUE",
X1089="Sharing","POWER ISSUE",
X1089="Sites strategiques &amp; DataCenter","POWER ISSUE",
X1089="Exclu","Exclu",
X1089="SAT","TX ISSUE",
X1089="SPARE-ISSUE","SPARE-ISSUE",
X1089="Fiber CAmtel","TX ISSUE",
X1089="Fiber AOF","TX ISSUE",
X1089="Projet OCM (HUAWEI)","TRAVAUX-HUAWEI",
X1089="Projet OCM (NOKIA)","TRAVAUX -NOKIA",
X1089="ACCESS-ISSUE","ACCESS-ISSUE",
X1089="Projet OCM (ZTE, NOKIA, autres projets)","TRAVAUX OCM",
X1089="No root CAuse","No root cause",
X1089="ODU HS","TX ISSUE",
X1089="IP &amp; VLAN","TX ISSUE",
X1089="Warehouse HUAWEI","SPARE-ISSUE",
X1089="SPARE-HS","SPARE-ISSUE",
X1089="Power Telco","RAN ISSUE",X1089="no impacts","no impacts"
),"")</f>
        <v/>
      </c>
      <c r="X1089" s="12" t="n"/>
      <c r="Y1089" s="13">
        <f t="array" ref="Y1089">IFERROR(_xlfn.IFS(
X1089="MPR ISSUE","ACTIVE",
X1089="BSS Hardware Issue","ACTIVE",
X1089="Sites strategiques, MLL, Pylone, etc.","PASSIVE",
X1089="AKTIVCO DEFAUT GE &amp; POWER Cabinet","PASSIVE",
X1089="AKTIVCO Coupure ENEO &amp; Baisse de tension","PASSIVE",
X1089="Coupure ENEO &amp; Baisse de tension","PASSIVE",
X1089="Defaut GE &amp; POWER Cabinet","PASSIVE",
X1089="Sharing","PASSIVE",
X1089="Sites strategiques &amp; DataCenter","PASSIVE",
X1089="Exclu","Exclu",
X1089="SAT","ACTIVE",
X1089="SPARE-ISSUE","SPARE-ISSUE",
X1089="Fiber CAmtel","ACTIVE",
X1089="Fiber AOF","ACTIVE",
X1089="Projet OCM (HUAWEI)","PLANNED WORKS",
X1089="Projet OCM (NOKIA)","PLANNED WORKS",
X1089="ACCESS-ISSUE","ACCESS-ISSUE",
X1089="Projet OCM (ZTE, NOKIA, autres projets)","PLANNED WORKS",
X1089="No root CAuse","No root cause",
X1089="ODU HS","ACTIVE",
X1089="IP &amp; VLAN","ACTIVE",
X1089="Warehouse HUAWEI","SPARE-ISSUE",
X1089="SPARE-HS","SPARE-ISSUE",
X1089="Power Telco","ACTIVE", X1089="no impacts","no impacts"
),"")</f>
        <v/>
      </c>
      <c r="Z1089" t="inlineStr"/>
    </row>
    <row r="1090">
      <c r="A1090" s="7" t="inlineStr">
        <is>
          <t>PK12-Marche</t>
        </is>
      </c>
      <c r="B1090" s="14" t="inlineStr">
        <is>
          <t>LIT_249</t>
        </is>
      </c>
      <c r="C1090" s="5" t="inlineStr">
        <is>
          <t>Douala</t>
        </is>
      </c>
      <c r="D1090" s="7" t="inlineStr">
        <is>
          <t>IHS</t>
        </is>
      </c>
      <c r="E1090" s="7" t="inlineStr">
        <is>
          <t>Grid-Gen</t>
        </is>
      </c>
      <c r="F1090" s="5" t="inlineStr">
        <is>
          <t>LITTORAL</t>
        </is>
      </c>
      <c r="G1090" s="7" t="inlineStr">
        <is>
          <t>Douala</t>
        </is>
      </c>
      <c r="H1090" s="8" t="inlineStr">
        <is>
          <t>ZTE</t>
        </is>
      </c>
      <c r="I1090" s="9" t="n">
        <v>5.130772963603018</v>
      </c>
      <c r="J1090" s="9" t="n">
        <v>35.9369337362634</v>
      </c>
      <c r="K1090" s="10" t="n"/>
      <c r="L1090" s="9" t="n">
        <v>0.5139356167940807</v>
      </c>
      <c r="M1090" s="9" t="n">
        <v>1.021111738905868</v>
      </c>
      <c r="N1090" s="9" t="n">
        <v>0</v>
      </c>
      <c r="O1090" s="9" t="n">
        <v>0.4964449766855263</v>
      </c>
      <c r="P1090" s="9" t="n">
        <v>0</v>
      </c>
      <c r="Q1090" s="9" t="n">
        <v>0</v>
      </c>
      <c r="R1090" s="9" t="n">
        <v>0</v>
      </c>
      <c r="S1090" s="9" t="n">
        <v>0</v>
      </c>
      <c r="T1090" s="11" t="inlineStr">
        <is>
          <t>Operationnel</t>
        </is>
      </c>
      <c r="U1090" s="12" t="n"/>
      <c r="V1090" s="13">
        <f t="array" ref="V1090">IFERROR(_xlfn.IFS(
X1090="MPR ISSUE","PDH",
X1090="BSS Hardware Issue","BSS",
X1090="Sites strategiques, MLL, Pylone, etc.","ENVTECH",
X1090="AKTIVCO DEFAUT GE &amp; POWER Cabinet","AKTIVCO",
X1090="AKTIVCO Coupure ENEO &amp; Baisse de tension","AKTIVCO GRID ONLY",
X1090="Coupure ENEO &amp; Baisse de tension","IHS GRID ONLY",
X1090="Defaut GE &amp; POWER Cabinet","IHS",
X1090="Sharing","Partners",
X1090="Sites strategiques &amp; DataCenter","SST &amp; DC",
X1090="Exclu","Exclu",
X1090="SAT","SAT",
X1090="SPARE-ISSUE","SPARE-ISSUE",
X1090="Fiber CAmtel","TRANS_FO_CAMTEL",
X1090="Fiber AOF","Fiber AOF",
X1090="Projet OCM (HUAWEI)","TRAVAUX-HUAWEI",
X1090="Projet OCM (NOKIA)","TRAVAUX-NOKIA",
X1090="ACCESS-ISSUE","ACCESS-ISSUE",
X1090="Projet OCM (ZTE, NOKIA, autres projets)","TRAVAUX OCM",
X1090="No root CAuse","No root cause",
X1090="ODU HS","PDH",
X1090="IP &amp; VLAN","PDH",
X1090="Warehouse HUAWEI","SPARE-ISSUE",
X1090="SPARE-HS","SPARE-ISSUE",
X1090="Power Telco","BSS",X1090="no impacts","no impacts"
),"")</f>
        <v/>
      </c>
      <c r="W1090" s="13">
        <f t="array" ref="W1090">IFERROR(_xlfn.IFS(
X1090="MPR ISSUE","TX ISSUE",
X1090="BSS Hardware Issue","RAN ISSUE",
X1090="Sites strategiques, MLL, Pylone, etc.","ENVTECH",
X1090="AKTIVCO DEFAUT GE &amp; POWER Cabinet","POWER ISSUE",
X1090="AKTIVCO Coupure ENEO &amp; Baisse de tension","POWER ISSUE",
X1090="Coupure ENEO &amp; Baisse de tension","POWER ISSUE",
X1090="Defaut GE &amp; POWER Cabinet","POWER ISSUE",
X1090="Sharing","POWER ISSUE",
X1090="Sites strategiques &amp; DataCenter","POWER ISSUE",
X1090="Exclu","Exclu",
X1090="SAT","TX ISSUE",
X1090="SPARE-ISSUE","SPARE-ISSUE",
X1090="Fiber CAmtel","TX ISSUE",
X1090="Fiber AOF","TX ISSUE",
X1090="Projet OCM (HUAWEI)","TRAVAUX-HUAWEI",
X1090="Projet OCM (NOKIA)","TRAVAUX -NOKIA",
X1090="ACCESS-ISSUE","ACCESS-ISSUE",
X1090="Projet OCM (ZTE, NOKIA, autres projets)","TRAVAUX OCM",
X1090="No root CAuse","No root cause",
X1090="ODU HS","TX ISSUE",
X1090="IP &amp; VLAN","TX ISSUE",
X1090="Warehouse HUAWEI","SPARE-ISSUE",
X1090="SPARE-HS","SPARE-ISSUE",
X1090="Power Telco","RAN ISSUE",X1090="no impacts","no impacts"
),"")</f>
        <v/>
      </c>
      <c r="X1090" s="12" t="n"/>
      <c r="Y1090" s="13">
        <f t="array" ref="Y1090">IFERROR(_xlfn.IFS(
X1090="MPR ISSUE","ACTIVE",
X1090="BSS Hardware Issue","ACTIVE",
X1090="Sites strategiques, MLL, Pylone, etc.","PASSIVE",
X1090="AKTIVCO DEFAUT GE &amp; POWER Cabinet","PASSIVE",
X1090="AKTIVCO Coupure ENEO &amp; Baisse de tension","PASSIVE",
X1090="Coupure ENEO &amp; Baisse de tension","PASSIVE",
X1090="Defaut GE &amp; POWER Cabinet","PASSIVE",
X1090="Sharing","PASSIVE",
X1090="Sites strategiques &amp; DataCenter","PASSIVE",
X1090="Exclu","Exclu",
X1090="SAT","ACTIVE",
X1090="SPARE-ISSUE","SPARE-ISSUE",
X1090="Fiber CAmtel","ACTIVE",
X1090="Fiber AOF","ACTIVE",
X1090="Projet OCM (HUAWEI)","PLANNED WORKS",
X1090="Projet OCM (NOKIA)","PLANNED WORKS",
X1090="ACCESS-ISSUE","ACCESS-ISSUE",
X1090="Projet OCM (ZTE, NOKIA, autres projets)","PLANNED WORKS",
X1090="No root CAuse","No root cause",
X1090="ODU HS","ACTIVE",
X1090="IP &amp; VLAN","ACTIVE",
X1090="Warehouse HUAWEI","SPARE-ISSUE",
X1090="SPARE-HS","SPARE-ISSUE",
X1090="Power Telco","ACTIVE", X1090="no impacts","no impacts"
),"")</f>
        <v/>
      </c>
      <c r="Z1090" t="inlineStr"/>
    </row>
    <row r="1091">
      <c r="A1091" s="7" t="inlineStr">
        <is>
          <t>Nsimalene-Yemwak</t>
        </is>
      </c>
      <c r="B1091" s="14" t="inlineStr">
        <is>
          <t>SUD_122</t>
        </is>
      </c>
      <c r="C1091" s="5" t="inlineStr">
        <is>
          <t>CENTRE</t>
        </is>
      </c>
      <c r="D1091" s="7" t="inlineStr">
        <is>
          <t>CAMUSAT</t>
        </is>
      </c>
      <c r="E1091" s="7" t="inlineStr">
        <is>
          <t>Hybrid Solar - S3</t>
        </is>
      </c>
      <c r="F1091" s="5" t="inlineStr">
        <is>
          <t>SUD</t>
        </is>
      </c>
      <c r="G1091" s="7" t="inlineStr">
        <is>
          <t>Nsimalene-Yemwak</t>
        </is>
      </c>
      <c r="H1091" s="8" t="inlineStr">
        <is>
          <t>ZTE</t>
        </is>
      </c>
      <c r="I1091" s="9" t="n">
        <v>0.0293049130404995</v>
      </c>
      <c r="J1091" s="9" t="n">
        <v>0</v>
      </c>
      <c r="K1091" s="10" t="n"/>
      <c r="L1091" s="9" t="n">
        <v>0</v>
      </c>
      <c r="M1091" s="9" t="n">
        <v>0</v>
      </c>
      <c r="N1091" s="9" t="n">
        <v>1.471738191383094</v>
      </c>
      <c r="O1091" s="9" t="n">
        <v>0.4783661355826303</v>
      </c>
      <c r="P1091" s="9" t="n">
        <v>0</v>
      </c>
      <c r="Q1091" s="9" t="n">
        <v>0</v>
      </c>
      <c r="R1091" s="9" t="n">
        <v>0</v>
      </c>
      <c r="S1091" s="9" t="n">
        <v>0</v>
      </c>
      <c r="T1091" s="11" t="inlineStr">
        <is>
          <t>Operationnel</t>
        </is>
      </c>
      <c r="U1091" s="12" t="n"/>
      <c r="V1091" s="13">
        <f t="array" ref="V1091">IFERROR(_xlfn.IFS(
X1091="MPR ISSUE","PDH",
X1091="BSS Hardware Issue","BSS",
X1091="Sites strategiques, MLL, Pylone, etc.","ENVTECH",
X1091="AKTIVCO DEFAUT GE &amp; POWER Cabinet","AKTIVCO",
X1091="AKTIVCO Coupure ENEO &amp; Baisse de tension","AKTIVCO GRID ONLY",
X1091="Coupure ENEO &amp; Baisse de tension","IHS GRID ONLY",
X1091="Defaut GE &amp; POWER Cabinet","IHS",
X1091="Sharing","Partners",
X1091="Sites strategiques &amp; DataCenter","SST &amp; DC",
X1091="Exclu","Exclu",
X1091="SAT","SAT",
X1091="SPARE-ISSUE","SPARE-ISSUE",
X1091="Fiber CAmtel","TRANS_FO_CAMTEL",
X1091="Fiber AOF","Fiber AOF",
X1091="Projet OCM (HUAWEI)","TRAVAUX-HUAWEI",
X1091="Projet OCM (NOKIA)","TRAVAUX-NOKIA",
X1091="ACCESS-ISSUE","ACCESS-ISSUE",
X1091="Projet OCM (ZTE, NOKIA, autres projets)","TRAVAUX OCM",
X1091="No root CAuse","No root cause",
X1091="ODU HS","PDH",
X1091="IP &amp; VLAN","PDH",
X1091="Warehouse HUAWEI","SPARE-ISSUE",
X1091="SPARE-HS","SPARE-ISSUE",
X1091="Power Telco","BSS",X1091="no impacts","no impacts"
),"")</f>
        <v/>
      </c>
      <c r="W1091" s="13">
        <f t="array" ref="W1091">IFERROR(_xlfn.IFS(
X1091="MPR ISSUE","TX ISSUE",
X1091="BSS Hardware Issue","RAN ISSUE",
X1091="Sites strategiques, MLL, Pylone, etc.","ENVTECH",
X1091="AKTIVCO DEFAUT GE &amp; POWER Cabinet","POWER ISSUE",
X1091="AKTIVCO Coupure ENEO &amp; Baisse de tension","POWER ISSUE",
X1091="Coupure ENEO &amp; Baisse de tension","POWER ISSUE",
X1091="Defaut GE &amp; POWER Cabinet","POWER ISSUE",
X1091="Sharing","POWER ISSUE",
X1091="Sites strategiques &amp; DataCenter","POWER ISSUE",
X1091="Exclu","Exclu",
X1091="SAT","TX ISSUE",
X1091="SPARE-ISSUE","SPARE-ISSUE",
X1091="Fiber CAmtel","TX ISSUE",
X1091="Fiber AOF","TX ISSUE",
X1091="Projet OCM (HUAWEI)","TRAVAUX-HUAWEI",
X1091="Projet OCM (NOKIA)","TRAVAUX -NOKIA",
X1091="ACCESS-ISSUE","ACCESS-ISSUE",
X1091="Projet OCM (ZTE, NOKIA, autres projets)","TRAVAUX OCM",
X1091="No root CAuse","No root cause",
X1091="ODU HS","TX ISSUE",
X1091="IP &amp; VLAN","TX ISSUE",
X1091="Warehouse HUAWEI","SPARE-ISSUE",
X1091="SPARE-HS","SPARE-ISSUE",
X1091="Power Telco","RAN ISSUE",X1091="no impacts","no impacts"
),"")</f>
        <v/>
      </c>
      <c r="X1091" s="46" t="n"/>
      <c r="Y1091" s="13">
        <f t="array" ref="Y1091">IFERROR(_xlfn.IFS(
X1091="MPR ISSUE","ACTIVE",
X1091="BSS Hardware Issue","ACTIVE",
X1091="Sites strategiques, MLL, Pylone, etc.","PASSIVE",
X1091="AKTIVCO DEFAUT GE &amp; POWER Cabinet","PASSIVE",
X1091="AKTIVCO Coupure ENEO &amp; Baisse de tension","PASSIVE",
X1091="Coupure ENEO &amp; Baisse de tension","PASSIVE",
X1091="Defaut GE &amp; POWER Cabinet","PASSIVE",
X1091="Sharing","PASSIVE",
X1091="Sites strategiques &amp; DataCenter","PASSIVE",
X1091="Exclu","Exclu",
X1091="SAT","ACTIVE",
X1091="SPARE-ISSUE","SPARE-ISSUE",
X1091="Fiber CAmtel","ACTIVE",
X1091="Fiber AOF","ACTIVE",
X1091="Projet OCM (HUAWEI)","PLANNED WORKS",
X1091="Projet OCM (NOKIA)","PLANNED WORKS",
X1091="ACCESS-ISSUE","ACCESS-ISSUE",
X1091="Projet OCM (ZTE, NOKIA, autres projets)","PLANNED WORKS",
X1091="No root CAuse","No root cause",
X1091="ODU HS","ACTIVE",
X1091="IP &amp; VLAN","ACTIVE",
X1091="Warehouse HUAWEI","SPARE-ISSUE",
X1091="SPARE-HS","SPARE-ISSUE",
X1091="Power Telco","ACTIVE", X1091="no impacts","no impacts"
),"")</f>
        <v/>
      </c>
      <c r="Z1091" t="inlineStr"/>
    </row>
    <row r="1092">
      <c r="A1092" s="7" t="inlineStr">
        <is>
          <t>Bfsam-Leproserie-IHS</t>
        </is>
      </c>
      <c r="B1092" s="14" t="inlineStr">
        <is>
          <t>OST_166</t>
        </is>
      </c>
      <c r="C1092" s="5" t="inlineStr">
        <is>
          <t>Bafoussam</t>
        </is>
      </c>
      <c r="D1092" s="7" t="inlineStr">
        <is>
          <t>IHS</t>
        </is>
      </c>
      <c r="E1092" s="7" t="inlineStr">
        <is>
          <t>Grid-Gen</t>
        </is>
      </c>
      <c r="F1092" s="5" t="inlineStr">
        <is>
          <t>OUEST</t>
        </is>
      </c>
      <c r="G1092" s="7" t="inlineStr">
        <is>
          <t>Bafoussam</t>
        </is>
      </c>
      <c r="H1092" s="18" t="inlineStr">
        <is>
          <t>Huawei</t>
        </is>
      </c>
      <c r="I1092" s="9" t="n">
        <v>0</v>
      </c>
      <c r="J1092" s="9" t="n">
        <v>0</v>
      </c>
      <c r="K1092" s="10" t="n"/>
      <c r="L1092" s="9" t="n">
        <v>0</v>
      </c>
      <c r="M1092" s="9" t="n">
        <v>0</v>
      </c>
      <c r="N1092" s="9" t="n">
        <v>0</v>
      </c>
      <c r="O1092" s="9" t="n">
        <v>0.4723398552149984</v>
      </c>
      <c r="P1092" s="9" t="n">
        <v>0</v>
      </c>
      <c r="Q1092" s="9" t="n">
        <v>0</v>
      </c>
      <c r="R1092" s="9" t="n">
        <v>0</v>
      </c>
      <c r="S1092" s="9" t="n">
        <v>0</v>
      </c>
      <c r="T1092" s="11" t="inlineStr">
        <is>
          <t>Operationnel</t>
        </is>
      </c>
      <c r="U1092" s="12" t="n"/>
      <c r="V1092" s="13">
        <f t="array" ref="V1092">IFERROR(_xlfn.IFS(
X1092="MPR ISSUE","PDH",
X1092="BSS Hardware Issue","BSS",
X1092="Sites strategiques, MLL, Pylone, etc.","ENVTECH",
X1092="AKTIVCO DEFAUT GE &amp; POWER Cabinet","AKTIVCO",
X1092="AKTIVCO Coupure ENEO &amp; Baisse de tension","AKTIVCO GRID ONLY",
X1092="Coupure ENEO &amp; Baisse de tension","IHS GRID ONLY",
X1092="Defaut GE &amp; POWER Cabinet","IHS",
X1092="Sharing","Partners",
X1092="Sites strategiques &amp; DataCenter","SST &amp; DC",
X1092="Exclu","Exclu",
X1092="SAT","SAT",
X1092="SPARE-ISSUE","SPARE-ISSUE",
X1092="Fiber CAmtel","TRANS_FO_CAMTEL",
X1092="Fiber AOF","Fiber AOF",
X1092="Projet OCM (HUAWEI)","TRAVAUX-HUAWEI",
X1092="Projet OCM (NOKIA)","TRAVAUX-NOKIA",
X1092="ACCESS-ISSUE","ACCESS-ISSUE",
X1092="Projet OCM (ZTE, NOKIA, autres projets)","TRAVAUX OCM",
X1092="No root CAuse","No root cause",
X1092="ODU HS","PDH",
X1092="IP &amp; VLAN","PDH",
X1092="Warehouse HUAWEI","SPARE-ISSUE",
X1092="SPARE-HS","SPARE-ISSUE",
X1092="Power Telco","BSS",X1092="no impacts","no impacts"
),"")</f>
        <v/>
      </c>
      <c r="W1092" s="13">
        <f t="array" ref="W1092">IFERROR(_xlfn.IFS(
X1092="MPR ISSUE","TX ISSUE",
X1092="BSS Hardware Issue","RAN ISSUE",
X1092="Sites strategiques, MLL, Pylone, etc.","ENVTECH",
X1092="AKTIVCO DEFAUT GE &amp; POWER Cabinet","POWER ISSUE",
X1092="AKTIVCO Coupure ENEO &amp; Baisse de tension","POWER ISSUE",
X1092="Coupure ENEO &amp; Baisse de tension","POWER ISSUE",
X1092="Defaut GE &amp; POWER Cabinet","POWER ISSUE",
X1092="Sharing","POWER ISSUE",
X1092="Sites strategiques &amp; DataCenter","POWER ISSUE",
X1092="Exclu","Exclu",
X1092="SAT","TX ISSUE",
X1092="SPARE-ISSUE","SPARE-ISSUE",
X1092="Fiber CAmtel","TX ISSUE",
X1092="Fiber AOF","TX ISSUE",
X1092="Projet OCM (HUAWEI)","TRAVAUX-HUAWEI",
X1092="Projet OCM (NOKIA)","TRAVAUX -NOKIA",
X1092="ACCESS-ISSUE","ACCESS-ISSUE",
X1092="Projet OCM (ZTE, NOKIA, autres projets)","TRAVAUX OCM",
X1092="No root CAuse","No root cause",
X1092="ODU HS","TX ISSUE",
X1092="IP &amp; VLAN","TX ISSUE",
X1092="Warehouse HUAWEI","SPARE-ISSUE",
X1092="SPARE-HS","SPARE-ISSUE",
X1092="Power Telco","RAN ISSUE",X1092="no impacts","no impacts"
),"")</f>
        <v/>
      </c>
      <c r="X1092" s="12" t="n"/>
      <c r="Y1092" s="13">
        <f t="array" ref="Y1092">IFERROR(_xlfn.IFS(
X1092="MPR ISSUE","ACTIVE",
X1092="BSS Hardware Issue","ACTIVE",
X1092="Sites strategiques, MLL, Pylone, etc.","PASSIVE",
X1092="AKTIVCO DEFAUT GE &amp; POWER Cabinet","PASSIVE",
X1092="AKTIVCO Coupure ENEO &amp; Baisse de tension","PASSIVE",
X1092="Coupure ENEO &amp; Baisse de tension","PASSIVE",
X1092="Defaut GE &amp; POWER Cabinet","PASSIVE",
X1092="Sharing","PASSIVE",
X1092="Sites strategiques &amp; DataCenter","PASSIVE",
X1092="Exclu","Exclu",
X1092="SAT","ACTIVE",
X1092="SPARE-ISSUE","SPARE-ISSUE",
X1092="Fiber CAmtel","ACTIVE",
X1092="Fiber AOF","ACTIVE",
X1092="Projet OCM (HUAWEI)","PLANNED WORKS",
X1092="Projet OCM (NOKIA)","PLANNED WORKS",
X1092="ACCESS-ISSUE","ACCESS-ISSUE",
X1092="Projet OCM (ZTE, NOKIA, autres projets)","PLANNED WORKS",
X1092="No root CAuse","No root cause",
X1092="ODU HS","ACTIVE",
X1092="IP &amp; VLAN","ACTIVE",
X1092="Warehouse HUAWEI","SPARE-ISSUE",
X1092="SPARE-HS","SPARE-ISSUE",
X1092="Power Telco","ACTIVE", X1092="no impacts","no impacts"
),"")</f>
        <v/>
      </c>
      <c r="Z1092" t="inlineStr"/>
    </row>
    <row r="1093">
      <c r="A1093" s="7" t="inlineStr">
        <is>
          <t>Tho-II</t>
        </is>
      </c>
      <c r="B1093" s="14" t="inlineStr">
        <is>
          <t>SUD_164</t>
        </is>
      </c>
      <c r="C1093" s="5" t="inlineStr">
        <is>
          <t>CENTRE</t>
        </is>
      </c>
      <c r="D1093" s="7" t="n"/>
      <c r="E1093" s="7" t="inlineStr">
        <is>
          <t>Hybrid Solar - S3</t>
        </is>
      </c>
      <c r="F1093" s="5" t="inlineStr">
        <is>
          <t>SUD</t>
        </is>
      </c>
      <c r="G1093" s="7" t="inlineStr">
        <is>
          <t>Ambam</t>
        </is>
      </c>
      <c r="H1093" s="27" t="inlineStr">
        <is>
          <t>NOKIA</t>
        </is>
      </c>
      <c r="I1093" s="9" t="n">
        <v>0</v>
      </c>
      <c r="J1093" s="9" t="n">
        <v>0</v>
      </c>
      <c r="K1093" s="10" t="n"/>
      <c r="L1093" s="9" t="n">
        <v>0</v>
      </c>
      <c r="M1093" s="9" t="n">
        <v>0</v>
      </c>
      <c r="N1093" s="9" t="n">
        <v>0</v>
      </c>
      <c r="O1093" s="9" t="n">
        <v>0.4548119883171429</v>
      </c>
      <c r="P1093" s="9" t="n">
        <v>0</v>
      </c>
      <c r="Q1093" s="9" t="n">
        <v>0</v>
      </c>
      <c r="R1093" s="9" t="n">
        <v>0</v>
      </c>
      <c r="S1093" s="9" t="n">
        <v>0</v>
      </c>
      <c r="T1093" s="11" t="inlineStr">
        <is>
          <t>Operationnel</t>
        </is>
      </c>
      <c r="U1093" s="12" t="n"/>
      <c r="V1093" s="13">
        <f t="array" ref="V1093">IFERROR(_xlfn.IFS(
X1093="MPR ISSUE","PDH",
X1093="BSS Hardware Issue","BSS",
X1093="Sites strategiques, MLL, Pylone, etc.","ENVTECH",
X1093="AKTIVCO DEFAUT GE &amp; POWER Cabinet","AKTIVCO",
X1093="AKTIVCO Coupure ENEO &amp; Baisse de tension","AKTIVCO GRID ONLY",
X1093="Coupure ENEO &amp; Baisse de tension","IHS GRID ONLY",
X1093="Defaut GE &amp; POWER Cabinet","IHS",
X1093="Sharing","Partners",
X1093="Sites strategiques &amp; DataCenter","SST &amp; DC",
X1093="Exclu","Exclu",
X1093="SAT","SAT",
X1093="SPARE-ISSUE","SPARE-ISSUE",
X1093="Fiber CAmtel","TRANS_FO_CAMTEL",
X1093="Fiber AOF","Fiber AOF",
X1093="Projet OCM (HUAWEI)","TRAVAUX-HUAWEI",
X1093="Projet OCM (NOKIA)","TRAVAUX-NOKIA",
X1093="ACCESS-ISSUE","ACCESS-ISSUE",
X1093="Projet OCM (ZTE, NOKIA, autres projets)","TRAVAUX OCM",
X1093="No root CAuse","No root cause",
X1093="ODU HS","PDH",
X1093="IP &amp; VLAN","PDH",
X1093="Warehouse HUAWEI","SPARE-ISSUE",
X1093="SPARE-HS","SPARE-ISSUE",
X1093="Power Telco","BSS",X1093="no impacts","no impacts"
),"")</f>
        <v/>
      </c>
      <c r="W1093" s="13">
        <f t="array" ref="W1093">IFERROR(_xlfn.IFS(
X1093="MPR ISSUE","TX ISSUE",
X1093="BSS Hardware Issue","RAN ISSUE",
X1093="Sites strategiques, MLL, Pylone, etc.","ENVTECH",
X1093="AKTIVCO DEFAUT GE &amp; POWER Cabinet","POWER ISSUE",
X1093="AKTIVCO Coupure ENEO &amp; Baisse de tension","POWER ISSUE",
X1093="Coupure ENEO &amp; Baisse de tension","POWER ISSUE",
X1093="Defaut GE &amp; POWER Cabinet","POWER ISSUE",
X1093="Sharing","POWER ISSUE",
X1093="Sites strategiques &amp; DataCenter","POWER ISSUE",
X1093="Exclu","Exclu",
X1093="SAT","TX ISSUE",
X1093="SPARE-ISSUE","SPARE-ISSUE",
X1093="Fiber CAmtel","TX ISSUE",
X1093="Fiber AOF","TX ISSUE",
X1093="Projet OCM (HUAWEI)","TRAVAUX-HUAWEI",
X1093="Projet OCM (NOKIA)","TRAVAUX -NOKIA",
X1093="ACCESS-ISSUE","ACCESS-ISSUE",
X1093="Projet OCM (ZTE, NOKIA, autres projets)","TRAVAUX OCM",
X1093="No root CAuse","No root cause",
X1093="ODU HS","TX ISSUE",
X1093="IP &amp; VLAN","TX ISSUE",
X1093="Warehouse HUAWEI","SPARE-ISSUE",
X1093="SPARE-HS","SPARE-ISSUE",
X1093="Power Telco","RAN ISSUE",X1093="no impacts","no impacts"
),"")</f>
        <v/>
      </c>
      <c r="X1093" s="12" t="n"/>
      <c r="Y1093" s="13">
        <f t="array" ref="Y1093">IFERROR(_xlfn.IFS(
X1093="MPR ISSUE","ACTIVE",
X1093="BSS Hardware Issue","ACTIVE",
X1093="Sites strategiques, MLL, Pylone, etc.","PASSIVE",
X1093="AKTIVCO DEFAUT GE &amp; POWER Cabinet","PASSIVE",
X1093="AKTIVCO Coupure ENEO &amp; Baisse de tension","PASSIVE",
X1093="Coupure ENEO &amp; Baisse de tension","PASSIVE",
X1093="Defaut GE &amp; POWER Cabinet","PASSIVE",
X1093="Sharing","PASSIVE",
X1093="Sites strategiques &amp; DataCenter","PASSIVE",
X1093="Exclu","Exclu",
X1093="SAT","ACTIVE",
X1093="SPARE-ISSUE","SPARE-ISSUE",
X1093="Fiber CAmtel","ACTIVE",
X1093="Fiber AOF","ACTIVE",
X1093="Projet OCM (HUAWEI)","PLANNED WORKS",
X1093="Projet OCM (NOKIA)","PLANNED WORKS",
X1093="ACCESS-ISSUE","ACCESS-ISSUE",
X1093="Projet OCM (ZTE, NOKIA, autres projets)","PLANNED WORKS",
X1093="No root CAuse","No root cause",
X1093="ODU HS","ACTIVE",
X1093="IP &amp; VLAN","ACTIVE",
X1093="Warehouse HUAWEI","SPARE-ISSUE",
X1093="SPARE-HS","SPARE-ISSUE",
X1093="Power Telco","ACTIVE", X1093="no impacts","no impacts"
),"")</f>
        <v/>
      </c>
      <c r="Z1093" t="inlineStr"/>
    </row>
    <row r="1094">
      <c r="A1094" s="7" t="inlineStr">
        <is>
          <t>Tcheboa-MTN-IHS</t>
        </is>
      </c>
      <c r="B1094" s="14" t="inlineStr">
        <is>
          <t>NRD_025</t>
        </is>
      </c>
      <c r="C1094" s="5" t="inlineStr">
        <is>
          <t>NORD</t>
        </is>
      </c>
      <c r="D1094" s="7" t="inlineStr">
        <is>
          <t>IHS</t>
        </is>
      </c>
      <c r="E1094" s="7" t="inlineStr">
        <is>
          <t>Grid-Hybrid-Gen</t>
        </is>
      </c>
      <c r="F1094" s="5" t="inlineStr">
        <is>
          <t>NORD</t>
        </is>
      </c>
      <c r="G1094" s="7" t="inlineStr">
        <is>
          <t>Ngong</t>
        </is>
      </c>
      <c r="H1094" s="27" t="inlineStr">
        <is>
          <t>NOKIA</t>
        </is>
      </c>
      <c r="I1094" s="9" t="n">
        <v>0</v>
      </c>
      <c r="J1094" s="9" t="n">
        <v>0.0031033036272266</v>
      </c>
      <c r="K1094" s="10" t="n"/>
      <c r="L1094" s="9" t="n">
        <v>0</v>
      </c>
      <c r="M1094" s="9" t="n">
        <v>0</v>
      </c>
      <c r="N1094" s="9" t="n">
        <v>0.6223081466494979</v>
      </c>
      <c r="O1094" s="9" t="n">
        <v>0.4509136723983403</v>
      </c>
      <c r="P1094" s="9" t="n">
        <v>0</v>
      </c>
      <c r="Q1094" s="9" t="n">
        <v>0</v>
      </c>
      <c r="R1094" s="9" t="n">
        <v>0</v>
      </c>
      <c r="S1094" s="9" t="n">
        <v>0</v>
      </c>
      <c r="T1094" s="11" t="inlineStr">
        <is>
          <t>Operationnel</t>
        </is>
      </c>
      <c r="U1094" s="12" t="n"/>
      <c r="V1094" s="13">
        <f t="array" ref="V1094">IFERROR(_xlfn.IFS(
X1094="MPR ISSUE","PDH",
X1094="BSS Hardware Issue","BSS",
X1094="Sites strategiques, MLL, Pylone, etc.","ENVTECH",
X1094="AKTIVCO DEFAUT GE &amp; POWER Cabinet","AKTIVCO",
X1094="AKTIVCO Coupure ENEO &amp; Baisse de tension","AKTIVCO GRID ONLY",
X1094="Coupure ENEO &amp; Baisse de tension","IHS GRID ONLY",
X1094="Defaut GE &amp; POWER Cabinet","IHS",
X1094="Sharing","Partners",
X1094="Sites strategiques &amp; DataCenter","SST &amp; DC",
X1094="Exclu","Exclu",
X1094="SAT","SAT",
X1094="SPARE-ISSUE","SPARE-ISSUE",
X1094="Fiber CAmtel","TRANS_FO_CAMTEL",
X1094="Fiber AOF","Fiber AOF",
X1094="Projet OCM (HUAWEI)","TRAVAUX-HUAWEI",
X1094="Projet OCM (NOKIA)","TRAVAUX-NOKIA",
X1094="ACCESS-ISSUE","ACCESS-ISSUE",
X1094="Projet OCM (ZTE, NOKIA, autres projets)","TRAVAUX OCM",
X1094="No root CAuse","No root cause",
X1094="ODU HS","PDH",
X1094="IP &amp; VLAN","PDH",
X1094="Warehouse HUAWEI","SPARE-ISSUE",
X1094="SPARE-HS","SPARE-ISSUE",
X1094="Power Telco","BSS",X1094="no impacts","no impacts"
),"")</f>
        <v/>
      </c>
      <c r="W1094" s="13">
        <f t="array" ref="W1094">IFERROR(_xlfn.IFS(
X1094="MPR ISSUE","TX ISSUE",
X1094="BSS Hardware Issue","RAN ISSUE",
X1094="Sites strategiques, MLL, Pylone, etc.","ENVTECH",
X1094="AKTIVCO DEFAUT GE &amp; POWER Cabinet","POWER ISSUE",
X1094="AKTIVCO Coupure ENEO &amp; Baisse de tension","POWER ISSUE",
X1094="Coupure ENEO &amp; Baisse de tension","POWER ISSUE",
X1094="Defaut GE &amp; POWER Cabinet","POWER ISSUE",
X1094="Sharing","POWER ISSUE",
X1094="Sites strategiques &amp; DataCenter","POWER ISSUE",
X1094="Exclu","Exclu",
X1094="SAT","TX ISSUE",
X1094="SPARE-ISSUE","SPARE-ISSUE",
X1094="Fiber CAmtel","TX ISSUE",
X1094="Fiber AOF","TX ISSUE",
X1094="Projet OCM (HUAWEI)","TRAVAUX-HUAWEI",
X1094="Projet OCM (NOKIA)","TRAVAUX -NOKIA",
X1094="ACCESS-ISSUE","ACCESS-ISSUE",
X1094="Projet OCM (ZTE, NOKIA, autres projets)","TRAVAUX OCM",
X1094="No root CAuse","No root cause",
X1094="ODU HS","TX ISSUE",
X1094="IP &amp; VLAN","TX ISSUE",
X1094="Warehouse HUAWEI","SPARE-ISSUE",
X1094="SPARE-HS","SPARE-ISSUE",
X1094="Power Telco","RAN ISSUE",X1094="no impacts","no impacts"
),"")</f>
        <v/>
      </c>
      <c r="X1094" s="12" t="n"/>
      <c r="Y1094" s="13">
        <f t="array" ref="Y1094">IFERROR(_xlfn.IFS(
X1094="MPR ISSUE","ACTIVE",
X1094="BSS Hardware Issue","ACTIVE",
X1094="Sites strategiques, MLL, Pylone, etc.","PASSIVE",
X1094="AKTIVCO DEFAUT GE &amp; POWER Cabinet","PASSIVE",
X1094="AKTIVCO Coupure ENEO &amp; Baisse de tension","PASSIVE",
X1094="Coupure ENEO &amp; Baisse de tension","PASSIVE",
X1094="Defaut GE &amp; POWER Cabinet","PASSIVE",
X1094="Sharing","PASSIVE",
X1094="Sites strategiques &amp; DataCenter","PASSIVE",
X1094="Exclu","Exclu",
X1094="SAT","ACTIVE",
X1094="SPARE-ISSUE","SPARE-ISSUE",
X1094="Fiber CAmtel","ACTIVE",
X1094="Fiber AOF","ACTIVE",
X1094="Projet OCM (HUAWEI)","PLANNED WORKS",
X1094="Projet OCM (NOKIA)","PLANNED WORKS",
X1094="ACCESS-ISSUE","ACCESS-ISSUE",
X1094="Projet OCM (ZTE, NOKIA, autres projets)","PLANNED WORKS",
X1094="No root CAuse","No root cause",
X1094="ODU HS","ACTIVE",
X1094="IP &amp; VLAN","ACTIVE",
X1094="Warehouse HUAWEI","SPARE-ISSUE",
X1094="SPARE-HS","SPARE-ISSUE",
X1094="Power Telco","ACTIVE", X1094="no impacts","no impacts"
),"")</f>
        <v/>
      </c>
      <c r="Z1094" t="inlineStr"/>
    </row>
    <row r="1095">
      <c r="A1095" s="7" t="inlineStr">
        <is>
          <t>Lengom-IHS</t>
        </is>
      </c>
      <c r="B1095" s="14" t="inlineStr">
        <is>
          <t>CTR_533</t>
        </is>
      </c>
      <c r="C1095" s="5" t="inlineStr">
        <is>
          <t>Yaounde</t>
        </is>
      </c>
      <c r="D1095" s="7" t="inlineStr">
        <is>
          <t>IHS</t>
        </is>
      </c>
      <c r="E1095" s="7" t="inlineStr">
        <is>
          <t>Grid-Gen</t>
        </is>
      </c>
      <c r="F1095" s="5" t="inlineStr">
        <is>
          <t>CENTRE</t>
        </is>
      </c>
      <c r="G1095" s="7" t="inlineStr">
        <is>
          <t>Yaounde</t>
        </is>
      </c>
      <c r="H1095" s="8" t="inlineStr">
        <is>
          <t>ZTE</t>
        </is>
      </c>
      <c r="I1095" s="9" t="n">
        <v>0.9525389981078188</v>
      </c>
      <c r="J1095" s="9" t="n">
        <v>7.948398838008976</v>
      </c>
      <c r="K1095" s="10" t="n"/>
      <c r="L1095" s="9" t="n">
        <v>0.0015516518136134</v>
      </c>
      <c r="M1095" s="9" t="n">
        <v>0.0011236099339959</v>
      </c>
      <c r="N1095" s="9" t="n">
        <v>0</v>
      </c>
      <c r="O1095" s="9" t="n">
        <v>0.4282447008678401</v>
      </c>
      <c r="P1095" s="9" t="n">
        <v>0</v>
      </c>
      <c r="Q1095" s="9" t="n">
        <v>0</v>
      </c>
      <c r="R1095" s="9" t="n">
        <v>0</v>
      </c>
      <c r="S1095" s="9" t="n">
        <v>0</v>
      </c>
      <c r="T1095" s="11" t="inlineStr">
        <is>
          <t>Operationnel</t>
        </is>
      </c>
      <c r="U1095" s="12" t="n"/>
      <c r="V1095" s="13">
        <f t="array" ref="V1095">IFERROR(_xlfn.IFS(
X1095="MPR ISSUE","PDH",
X1095="BSS Hardware Issue","BSS",
X1095="Sites strategiques, MLL, Pylone, etc.","ENVTECH",
X1095="AKTIVCO DEFAUT GE &amp; POWER Cabinet","AKTIVCO",
X1095="AKTIVCO Coupure ENEO &amp; Baisse de tension","AKTIVCO GRID ONLY",
X1095="Coupure ENEO &amp; Baisse de tension","IHS GRID ONLY",
X1095="Defaut GE &amp; POWER Cabinet","IHS",
X1095="Sharing","Partners",
X1095="Sites strategiques &amp; DataCenter","SST &amp; DC",
X1095="Exclu","Exclu",
X1095="SAT","SAT",
X1095="SPARE-ISSUE","SPARE-ISSUE",
X1095="Fiber CAmtel","TRANS_FO_CAMTEL",
X1095="Fiber AOF","Fiber AOF",
X1095="Projet OCM (HUAWEI)","TRAVAUX-HUAWEI",
X1095="Projet OCM (NOKIA)","TRAVAUX-NOKIA",
X1095="ACCESS-ISSUE","ACCESS-ISSUE",
X1095="Projet OCM (ZTE, NOKIA, autres projets)","TRAVAUX OCM",
X1095="No root CAuse","No root cause",
X1095="ODU HS","PDH",
X1095="IP &amp; VLAN","PDH",
X1095="Warehouse HUAWEI","SPARE-ISSUE",
X1095="SPARE-HS","SPARE-ISSUE",
X1095="Power Telco","BSS",X1095="no impacts","no impacts"
),"")</f>
        <v/>
      </c>
      <c r="W1095" s="13">
        <f t="array" ref="W1095">IFERROR(_xlfn.IFS(
X1095="MPR ISSUE","TX ISSUE",
X1095="BSS Hardware Issue","RAN ISSUE",
X1095="Sites strategiques, MLL, Pylone, etc.","ENVTECH",
X1095="AKTIVCO DEFAUT GE &amp; POWER Cabinet","POWER ISSUE",
X1095="AKTIVCO Coupure ENEO &amp; Baisse de tension","POWER ISSUE",
X1095="Coupure ENEO &amp; Baisse de tension","POWER ISSUE",
X1095="Defaut GE &amp; POWER Cabinet","POWER ISSUE",
X1095="Sharing","POWER ISSUE",
X1095="Sites strategiques &amp; DataCenter","POWER ISSUE",
X1095="Exclu","Exclu",
X1095="SAT","TX ISSUE",
X1095="SPARE-ISSUE","SPARE-ISSUE",
X1095="Fiber CAmtel","TX ISSUE",
X1095="Fiber AOF","TX ISSUE",
X1095="Projet OCM (HUAWEI)","TRAVAUX-HUAWEI",
X1095="Projet OCM (NOKIA)","TRAVAUX -NOKIA",
X1095="ACCESS-ISSUE","ACCESS-ISSUE",
X1095="Projet OCM (ZTE, NOKIA, autres projets)","TRAVAUX OCM",
X1095="No root CAuse","No root cause",
X1095="ODU HS","TX ISSUE",
X1095="IP &amp; VLAN","TX ISSUE",
X1095="Warehouse HUAWEI","SPARE-ISSUE",
X1095="SPARE-HS","SPARE-ISSUE",
X1095="Power Telco","RAN ISSUE",X1095="no impacts","no impacts"
),"")</f>
        <v/>
      </c>
      <c r="X1095" s="12" t="n"/>
      <c r="Y1095" s="13">
        <f t="array" ref="Y1095">IFERROR(_xlfn.IFS(
X1095="MPR ISSUE","ACTIVE",
X1095="BSS Hardware Issue","ACTIVE",
X1095="Sites strategiques, MLL, Pylone, etc.","PASSIVE",
X1095="AKTIVCO DEFAUT GE &amp; POWER Cabinet","PASSIVE",
X1095="AKTIVCO Coupure ENEO &amp; Baisse de tension","PASSIVE",
X1095="Coupure ENEO &amp; Baisse de tension","PASSIVE",
X1095="Defaut GE &amp; POWER Cabinet","PASSIVE",
X1095="Sharing","PASSIVE",
X1095="Sites strategiques &amp; DataCenter","PASSIVE",
X1095="Exclu","Exclu",
X1095="SAT","ACTIVE",
X1095="SPARE-ISSUE","SPARE-ISSUE",
X1095="Fiber CAmtel","ACTIVE",
X1095="Fiber AOF","ACTIVE",
X1095="Projet OCM (HUAWEI)","PLANNED WORKS",
X1095="Projet OCM (NOKIA)","PLANNED WORKS",
X1095="ACCESS-ISSUE","ACCESS-ISSUE",
X1095="Projet OCM (ZTE, NOKIA, autres projets)","PLANNED WORKS",
X1095="No root CAuse","No root cause",
X1095="ODU HS","ACTIVE",
X1095="IP &amp; VLAN","ACTIVE",
X1095="Warehouse HUAWEI","SPARE-ISSUE",
X1095="SPARE-HS","SPARE-ISSUE",
X1095="Power Telco","ACTIVE", X1095="no impacts","no impacts"
),"")</f>
        <v/>
      </c>
      <c r="Z1095" t="inlineStr"/>
    </row>
    <row r="1096">
      <c r="A1096" s="7" t="inlineStr">
        <is>
          <t>Bodjongo-IHS</t>
        </is>
      </c>
      <c r="B1096" s="14" t="inlineStr">
        <is>
          <t>LIT_123</t>
        </is>
      </c>
      <c r="C1096" s="5" t="inlineStr">
        <is>
          <t>Douala</t>
        </is>
      </c>
      <c r="D1096" s="7" t="inlineStr">
        <is>
          <t>IHS</t>
        </is>
      </c>
      <c r="E1096" s="7" t="inlineStr">
        <is>
          <t>Grid-Gen</t>
        </is>
      </c>
      <c r="F1096" s="5" t="inlineStr">
        <is>
          <t>LITTORAL</t>
        </is>
      </c>
      <c r="G1096" s="7" t="inlineStr">
        <is>
          <t>Douala</t>
        </is>
      </c>
      <c r="H1096" s="8" t="inlineStr">
        <is>
          <t>ZTE</t>
        </is>
      </c>
      <c r="I1096" s="9" t="n">
        <v>0.06821092804434491</v>
      </c>
      <c r="J1096" s="9" t="n">
        <v>11.98636757953732</v>
      </c>
      <c r="K1096" s="10" t="n"/>
      <c r="L1096" s="9" t="n">
        <v>0.0018370130666918</v>
      </c>
      <c r="M1096" s="9" t="n">
        <v>0</v>
      </c>
      <c r="N1096" s="9" t="n">
        <v>0.0140670601724437</v>
      </c>
      <c r="O1096" s="9" t="n">
        <v>0.4266606500283478</v>
      </c>
      <c r="P1096" s="9" t="n">
        <v>0</v>
      </c>
      <c r="Q1096" s="9" t="n">
        <v>0</v>
      </c>
      <c r="R1096" s="9" t="n">
        <v>0</v>
      </c>
      <c r="S1096" s="9" t="n">
        <v>0</v>
      </c>
      <c r="T1096" s="11" t="inlineStr">
        <is>
          <t>Operationnel</t>
        </is>
      </c>
      <c r="U1096" s="12" t="n"/>
      <c r="V1096" s="13">
        <f t="array" ref="V1096">IFERROR(_xlfn.IFS(
X1096="MPR ISSUE","PDH",
X1096="BSS Hardware Issue","BSS",
X1096="Sites strategiques, MLL, Pylone, etc.","ENVTECH",
X1096="AKTIVCO DEFAUT GE &amp; POWER Cabinet","AKTIVCO",
X1096="AKTIVCO Coupure ENEO &amp; Baisse de tension","AKTIVCO GRID ONLY",
X1096="Coupure ENEO &amp; Baisse de tension","IHS GRID ONLY",
X1096="Defaut GE &amp; POWER Cabinet","IHS",
X1096="Sharing","Partners",
X1096="Sites strategiques &amp; DataCenter","SST &amp; DC",
X1096="Exclu","Exclu",
X1096="SAT","SAT",
X1096="SPARE-ISSUE","SPARE-ISSUE",
X1096="Fiber CAmtel","TRANS_FO_CAMTEL",
X1096="Fiber AOF","Fiber AOF",
X1096="Projet OCM (HUAWEI)","TRAVAUX-HUAWEI",
X1096="Projet OCM (NOKIA)","TRAVAUX-NOKIA",
X1096="ACCESS-ISSUE","ACCESS-ISSUE",
X1096="Projet OCM (ZTE, NOKIA, autres projets)","TRAVAUX OCM",
X1096="No root CAuse","No root cause",
X1096="ODU HS","PDH",
X1096="IP &amp; VLAN","PDH",
X1096="Warehouse HUAWEI","SPARE-ISSUE",
X1096="SPARE-HS","SPARE-ISSUE",
X1096="Power Telco","BSS",X1096="no impacts","no impacts"
),"")</f>
        <v/>
      </c>
      <c r="W1096" s="13">
        <f t="array" ref="W1096">IFERROR(_xlfn.IFS(
X1096="MPR ISSUE","TX ISSUE",
X1096="BSS Hardware Issue","RAN ISSUE",
X1096="Sites strategiques, MLL, Pylone, etc.","ENVTECH",
X1096="AKTIVCO DEFAUT GE &amp; POWER Cabinet","POWER ISSUE",
X1096="AKTIVCO Coupure ENEO &amp; Baisse de tension","POWER ISSUE",
X1096="Coupure ENEO &amp; Baisse de tension","POWER ISSUE",
X1096="Defaut GE &amp; POWER Cabinet","POWER ISSUE",
X1096="Sharing","POWER ISSUE",
X1096="Sites strategiques &amp; DataCenter","POWER ISSUE",
X1096="Exclu","Exclu",
X1096="SAT","TX ISSUE",
X1096="SPARE-ISSUE","SPARE-ISSUE",
X1096="Fiber CAmtel","TX ISSUE",
X1096="Fiber AOF","TX ISSUE",
X1096="Projet OCM (HUAWEI)","TRAVAUX-HUAWEI",
X1096="Projet OCM (NOKIA)","TRAVAUX -NOKIA",
X1096="ACCESS-ISSUE","ACCESS-ISSUE",
X1096="Projet OCM (ZTE, NOKIA, autres projets)","TRAVAUX OCM",
X1096="No root CAuse","No root cause",
X1096="ODU HS","TX ISSUE",
X1096="IP &amp; VLAN","TX ISSUE",
X1096="Warehouse HUAWEI","SPARE-ISSUE",
X1096="SPARE-HS","SPARE-ISSUE",
X1096="Power Telco","RAN ISSUE",X1096="no impacts","no impacts"
),"")</f>
        <v/>
      </c>
      <c r="X1096" s="12" t="n"/>
      <c r="Y1096" s="13">
        <f t="array" ref="Y1096">IFERROR(_xlfn.IFS(
X1096="MPR ISSUE","ACTIVE",
X1096="BSS Hardware Issue","ACTIVE",
X1096="Sites strategiques, MLL, Pylone, etc.","PASSIVE",
X1096="AKTIVCO DEFAUT GE &amp; POWER Cabinet","PASSIVE",
X1096="AKTIVCO Coupure ENEO &amp; Baisse de tension","PASSIVE",
X1096="Coupure ENEO &amp; Baisse de tension","PASSIVE",
X1096="Defaut GE &amp; POWER Cabinet","PASSIVE",
X1096="Sharing","PASSIVE",
X1096="Sites strategiques &amp; DataCenter","PASSIVE",
X1096="Exclu","Exclu",
X1096="SAT","ACTIVE",
X1096="SPARE-ISSUE","SPARE-ISSUE",
X1096="Fiber CAmtel","ACTIVE",
X1096="Fiber AOF","ACTIVE",
X1096="Projet OCM (HUAWEI)","PLANNED WORKS",
X1096="Projet OCM (NOKIA)","PLANNED WORKS",
X1096="ACCESS-ISSUE","ACCESS-ISSUE",
X1096="Projet OCM (ZTE, NOKIA, autres projets)","PLANNED WORKS",
X1096="No root CAuse","No root cause",
X1096="ODU HS","ACTIVE",
X1096="IP &amp; VLAN","ACTIVE",
X1096="Warehouse HUAWEI","SPARE-ISSUE",
X1096="SPARE-HS","SPARE-ISSUE",
X1096="Power Telco","ACTIVE", X1096="no impacts","no impacts"
),"")</f>
        <v/>
      </c>
      <c r="Z1096" t="inlineStr"/>
    </row>
    <row r="1097">
      <c r="A1097" s="5" t="inlineStr">
        <is>
          <t>CTR_1093_Z_Oyomabang-Village-Nkolafeme</t>
        </is>
      </c>
      <c r="B1097" s="5" t="inlineStr">
        <is>
          <t>CTR_1093</t>
        </is>
      </c>
      <c r="C1097" s="19" t="n"/>
      <c r="D1097" s="19" t="inlineStr">
        <is>
          <t>CAMUSAT</t>
        </is>
      </c>
      <c r="E1097" s="19" t="inlineStr">
        <is>
          <t>Hybrid Solar - S1</t>
        </is>
      </c>
      <c r="F1097" s="5" t="inlineStr">
        <is>
          <t>CTR</t>
        </is>
      </c>
      <c r="G1097" s="5" t="inlineStr">
        <is>
          <t>Yaoundé</t>
        </is>
      </c>
      <c r="H1097" s="21" t="inlineStr">
        <is>
          <t>ZTE</t>
        </is>
      </c>
      <c r="I1097" s="9" t="n">
        <v>0</v>
      </c>
      <c r="J1097" s="9" t="n">
        <v>0</v>
      </c>
      <c r="K1097" s="23" t="n"/>
      <c r="L1097" s="23" t="n">
        <v>0</v>
      </c>
      <c r="M1097" s="23" t="n">
        <v>0</v>
      </c>
      <c r="N1097" s="23" t="n">
        <v>0</v>
      </c>
      <c r="O1097" s="23" t="n">
        <v>0.4243017917130174</v>
      </c>
      <c r="P1097" s="9" t="n">
        <v>0</v>
      </c>
      <c r="Q1097" s="9" t="n">
        <v>0</v>
      </c>
      <c r="R1097" s="9" t="n">
        <v>0</v>
      </c>
      <c r="S1097" s="9" t="n">
        <v>0</v>
      </c>
      <c r="T1097" s="11" t="inlineStr">
        <is>
          <t>Operationnel</t>
        </is>
      </c>
      <c r="U1097" s="24" t="n"/>
      <c r="V1097" s="13">
        <f t="array" ref="V1097">IFERROR(_xlfn.IFS(
X1097="MPR ISSUE","PDH",
X1097="BSS Hardware Issue","BSS",
X1097="Sites strategiques, MLL, Pylone, etc.","ENVTECH",
X1097="AKTIVCO DEFAUT GE &amp; POWER Cabinet","AKTIVCO",
X1097="AKTIVCO Coupure ENEO &amp; Baisse de tension","AKTIVCO GRID ONLY",
X1097="Coupure ENEO &amp; Baisse de tension","IHS GRID ONLY",
X1097="Defaut GE &amp; POWER Cabinet","IHS",
X1097="Sharing","Partners",
X1097="Sites strategiques &amp; DataCenter","SST &amp; DC",
X1097="Exclu","Exclu",
X1097="SAT","SAT",
X1097="SPARE-ISSUE","SPARE-ISSUE",
X1097="Fiber CAmtel","TRANS_FO_CAMTEL",
X1097="Fiber AOF","Fiber AOF",
X1097="Projet OCM (HUAWEI)","TRAVAUX-HUAWEI",
X1097="Projet OCM (NOKIA)","TRAVAUX-NOKIA",
X1097="ACCESS-ISSUE","ACCESS-ISSUE",
X1097="Projet OCM (ZTE, NOKIA, autres projets)","TRAVAUX OCM",
X1097="No root CAuse","No root cause",
X1097="ODU HS","PDH",
X1097="IP &amp; VLAN","PDH",
X1097="Warehouse HUAWEI","SPARE-ISSUE",
X1097="SPARE-HS","SPARE-ISSUE",
X1097="Power Telco","BSS",X1097="no impacts","no impacts"
),"")</f>
        <v/>
      </c>
      <c r="W1097" s="13">
        <f t="array" ref="W1097">IFERROR(_xlfn.IFS(
X1097="MPR ISSUE","TX ISSUE",
X1097="BSS Hardware Issue","RAN ISSUE",
X1097="Sites strategiques, MLL, Pylone, etc.","ENVTECH",
X1097="AKTIVCO DEFAUT GE &amp; POWER Cabinet","POWER ISSUE",
X1097="AKTIVCO Coupure ENEO &amp; Baisse de tension","POWER ISSUE",
X1097="Coupure ENEO &amp; Baisse de tension","POWER ISSUE",
X1097="Defaut GE &amp; POWER Cabinet","POWER ISSUE",
X1097="Sharing","POWER ISSUE",
X1097="Sites strategiques &amp; DataCenter","POWER ISSUE",
X1097="Exclu","Exclu",
X1097="SAT","TX ISSUE",
X1097="SPARE-ISSUE","SPARE-ISSUE",
X1097="Fiber CAmtel","TX ISSUE",
X1097="Fiber AOF","TX ISSUE",
X1097="Projet OCM (HUAWEI)","TRAVAUX-HUAWEI",
X1097="Projet OCM (NOKIA)","TRAVAUX -NOKIA",
X1097="ACCESS-ISSUE","ACCESS-ISSUE",
X1097="Projet OCM (ZTE, NOKIA, autres projets)","TRAVAUX OCM",
X1097="No root CAuse","No root cause",
X1097="ODU HS","TX ISSUE",
X1097="IP &amp; VLAN","TX ISSUE",
X1097="Warehouse HUAWEI","SPARE-ISSUE",
X1097="SPARE-HS","SPARE-ISSUE",
X1097="Power Telco","RAN ISSUE",X1097="no impacts","no impacts"
),"")</f>
        <v/>
      </c>
      <c r="X1097" s="12" t="n"/>
      <c r="Y1097" s="13">
        <f t="array" ref="Y1097">IFERROR(_xlfn.IFS(
X1097="MPR ISSUE","ACTIVE",
X1097="BSS Hardware Issue","ACTIVE",
X1097="Sites strategiques, MLL, Pylone, etc.","PASSIVE",
X1097="AKTIVCO DEFAUT GE &amp; POWER Cabinet","PASSIVE",
X1097="AKTIVCO Coupure ENEO &amp; Baisse de tension","PASSIVE",
X1097="Coupure ENEO &amp; Baisse de tension","PASSIVE",
X1097="Defaut GE &amp; POWER Cabinet","PASSIVE",
X1097="Sharing","PASSIVE",
X1097="Sites strategiques &amp; DataCenter","PASSIVE",
X1097="Exclu","Exclu",
X1097="SAT","ACTIVE",
X1097="SPARE-ISSUE","SPARE-ISSUE",
X1097="Fiber CAmtel","ACTIVE",
X1097="Fiber AOF","ACTIVE",
X1097="Projet OCM (HUAWEI)","PLANNED WORKS",
X1097="Projet OCM (NOKIA)","PLANNED WORKS",
X1097="ACCESS-ISSUE","ACCESS-ISSUE",
X1097="Projet OCM (ZTE, NOKIA, autres projets)","PLANNED WORKS",
X1097="No root CAuse","No root cause",
X1097="ODU HS","ACTIVE",
X1097="IP &amp; VLAN","ACTIVE",
X1097="Warehouse HUAWEI","SPARE-ISSUE",
X1097="SPARE-HS","SPARE-ISSUE",
X1097="Power Telco","ACTIVE", X1097="no impacts","no impacts"
),"")</f>
        <v/>
      </c>
      <c r="Z1097" t="inlineStr"/>
    </row>
    <row r="1098">
      <c r="A1098" s="7" t="inlineStr">
        <is>
          <t>Ambam-FH</t>
        </is>
      </c>
      <c r="B1098" s="14" t="inlineStr">
        <is>
          <t>SUD_020</t>
        </is>
      </c>
      <c r="C1098" s="5" t="inlineStr">
        <is>
          <t>CENTRE</t>
        </is>
      </c>
      <c r="D1098" s="7" t="inlineStr">
        <is>
          <t>IHS</t>
        </is>
      </c>
      <c r="E1098" s="7" t="inlineStr">
        <is>
          <t>Solar-Gen</t>
        </is>
      </c>
      <c r="F1098" s="5" t="inlineStr">
        <is>
          <t>SUD</t>
        </is>
      </c>
      <c r="G1098" s="7" t="inlineStr">
        <is>
          <t>Ambam</t>
        </is>
      </c>
      <c r="H1098" s="8" t="inlineStr">
        <is>
          <t>ZTE</t>
        </is>
      </c>
      <c r="I1098" s="9" t="n">
        <v>0</v>
      </c>
      <c r="J1098" s="9" t="n">
        <v>0</v>
      </c>
      <c r="K1098" s="10" t="n"/>
      <c r="L1098" s="9" t="n">
        <v>0</v>
      </c>
      <c r="M1098" s="9" t="n">
        <v>0</v>
      </c>
      <c r="N1098" s="9" t="n">
        <v>0</v>
      </c>
      <c r="O1098" s="9" t="n">
        <v>0.4210303823705885</v>
      </c>
      <c r="P1098" s="9" t="n">
        <v>0</v>
      </c>
      <c r="Q1098" s="9" t="n">
        <v>0</v>
      </c>
      <c r="R1098" s="9" t="n">
        <v>0</v>
      </c>
      <c r="S1098" s="9" t="n">
        <v>0</v>
      </c>
      <c r="T1098" s="11" t="inlineStr">
        <is>
          <t>Operationnel</t>
        </is>
      </c>
      <c r="U1098" s="12" t="n"/>
      <c r="V1098" s="13">
        <f t="array" ref="V1098">IFERROR(_xlfn.IFS(
X1098="MPR ISSUE","PDH",
X1098="BSS Hardware Issue","BSS",
X1098="Sites strategiques, MLL, Pylone, etc.","ENVTECH",
X1098="AKTIVCO DEFAUT GE &amp; POWER Cabinet","AKTIVCO",
X1098="AKTIVCO Coupure ENEO &amp; Baisse de tension","AKTIVCO GRID ONLY",
X1098="Coupure ENEO &amp; Baisse de tension","IHS GRID ONLY",
X1098="Defaut GE &amp; POWER Cabinet","IHS",
X1098="Sharing","Partners",
X1098="Sites strategiques &amp; DataCenter","SST &amp; DC",
X1098="Exclu","Exclu",
X1098="SAT","SAT",
X1098="SPARE-ISSUE","SPARE-ISSUE",
X1098="Fiber CAmtel","TRANS_FO_CAMTEL",
X1098="Fiber AOF","Fiber AOF",
X1098="Projet OCM (HUAWEI)","TRAVAUX-HUAWEI",
X1098="Projet OCM (NOKIA)","TRAVAUX-NOKIA",
X1098="ACCESS-ISSUE","ACCESS-ISSUE",
X1098="Projet OCM (ZTE, NOKIA, autres projets)","TRAVAUX OCM",
X1098="No root CAuse","No root cause",
X1098="ODU HS","PDH",
X1098="IP &amp; VLAN","PDH",
X1098="Warehouse HUAWEI","SPARE-ISSUE",
X1098="SPARE-HS","SPARE-ISSUE",
X1098="Power Telco","BSS",X1098="no impacts","no impacts"
),"")</f>
        <v/>
      </c>
      <c r="W1098" s="13">
        <f t="array" ref="W1098">IFERROR(_xlfn.IFS(
X1098="MPR ISSUE","TX ISSUE",
X1098="BSS Hardware Issue","RAN ISSUE",
X1098="Sites strategiques, MLL, Pylone, etc.","ENVTECH",
X1098="AKTIVCO DEFAUT GE &amp; POWER Cabinet","POWER ISSUE",
X1098="AKTIVCO Coupure ENEO &amp; Baisse de tension","POWER ISSUE",
X1098="Coupure ENEO &amp; Baisse de tension","POWER ISSUE",
X1098="Defaut GE &amp; POWER Cabinet","POWER ISSUE",
X1098="Sharing","POWER ISSUE",
X1098="Sites strategiques &amp; DataCenter","POWER ISSUE",
X1098="Exclu","Exclu",
X1098="SAT","TX ISSUE",
X1098="SPARE-ISSUE","SPARE-ISSUE",
X1098="Fiber CAmtel","TX ISSUE",
X1098="Fiber AOF","TX ISSUE",
X1098="Projet OCM (HUAWEI)","TRAVAUX-HUAWEI",
X1098="Projet OCM (NOKIA)","TRAVAUX -NOKIA",
X1098="ACCESS-ISSUE","ACCESS-ISSUE",
X1098="Projet OCM (ZTE, NOKIA, autres projets)","TRAVAUX OCM",
X1098="No root CAuse","No root cause",
X1098="ODU HS","TX ISSUE",
X1098="IP &amp; VLAN","TX ISSUE",
X1098="Warehouse HUAWEI","SPARE-ISSUE",
X1098="SPARE-HS","SPARE-ISSUE",
X1098="Power Telco","RAN ISSUE",X1098="no impacts","no impacts"
),"")</f>
        <v/>
      </c>
      <c r="X1098" s="12" t="n"/>
      <c r="Y1098" s="13">
        <f t="array" ref="Y1098">IFERROR(_xlfn.IFS(
X1098="MPR ISSUE","ACTIVE",
X1098="BSS Hardware Issue","ACTIVE",
X1098="Sites strategiques, MLL, Pylone, etc.","PASSIVE",
X1098="AKTIVCO DEFAUT GE &amp; POWER Cabinet","PASSIVE",
X1098="AKTIVCO Coupure ENEO &amp; Baisse de tension","PASSIVE",
X1098="Coupure ENEO &amp; Baisse de tension","PASSIVE",
X1098="Defaut GE &amp; POWER Cabinet","PASSIVE",
X1098="Sharing","PASSIVE",
X1098="Sites strategiques &amp; DataCenter","PASSIVE",
X1098="Exclu","Exclu",
X1098="SAT","ACTIVE",
X1098="SPARE-ISSUE","SPARE-ISSUE",
X1098="Fiber CAmtel","ACTIVE",
X1098="Fiber AOF","ACTIVE",
X1098="Projet OCM (HUAWEI)","PLANNED WORKS",
X1098="Projet OCM (NOKIA)","PLANNED WORKS",
X1098="ACCESS-ISSUE","ACCESS-ISSUE",
X1098="Projet OCM (ZTE, NOKIA, autres projets)","PLANNED WORKS",
X1098="No root CAuse","No root cause",
X1098="ODU HS","ACTIVE",
X1098="IP &amp; VLAN","ACTIVE",
X1098="Warehouse HUAWEI","SPARE-ISSUE",
X1098="SPARE-HS","SPARE-ISSUE",
X1098="Power Telco","ACTIVE", X1098="no impacts","no impacts"
),"")</f>
        <v/>
      </c>
      <c r="Z1098" t="inlineStr"/>
    </row>
    <row r="1099">
      <c r="A1099" s="5" t="inlineStr">
        <is>
          <t>CTR_1042_Z_Nsimeyong-Terre-Rouge-IHS</t>
        </is>
      </c>
      <c r="B1099" s="5" t="inlineStr">
        <is>
          <t>CTR_1042</t>
        </is>
      </c>
      <c r="C1099" s="19" t="n"/>
      <c r="D1099" s="19" t="inlineStr">
        <is>
          <t>IHS</t>
        </is>
      </c>
      <c r="E1099" s="19" t="inlineStr">
        <is>
          <t>Grid-Gen</t>
        </is>
      </c>
      <c r="F1099" s="5" t="inlineStr">
        <is>
          <t>CTR</t>
        </is>
      </c>
      <c r="G1099" s="5" t="inlineStr">
        <is>
          <t>Yaoundé</t>
        </is>
      </c>
      <c r="H1099" s="21" t="inlineStr">
        <is>
          <t>ZTE</t>
        </is>
      </c>
      <c r="I1099" s="9" t="n">
        <v>0</v>
      </c>
      <c r="J1099" s="9" t="n">
        <v>0</v>
      </c>
      <c r="K1099" s="23" t="n"/>
      <c r="L1099" s="23" t="n">
        <v>0</v>
      </c>
      <c r="M1099" s="23" t="n">
        <v>0.0004280418796175</v>
      </c>
      <c r="N1099" s="23" t="n">
        <v>0.0066805622361177</v>
      </c>
      <c r="O1099" s="23" t="n">
        <v>0.4204966261094558</v>
      </c>
      <c r="P1099" s="9" t="n">
        <v>0</v>
      </c>
      <c r="Q1099" s="9" t="n">
        <v>0</v>
      </c>
      <c r="R1099" s="9" t="n">
        <v>0</v>
      </c>
      <c r="S1099" s="9" t="n">
        <v>0</v>
      </c>
      <c r="T1099" s="11" t="inlineStr">
        <is>
          <t>Operationnel</t>
        </is>
      </c>
      <c r="U1099" s="24" t="n"/>
      <c r="V1099" s="13">
        <f t="array" ref="V1099">IFERROR(_xlfn.IFS(
X1099="MPR ISSUE","PDH",
X1099="BSS Hardware Issue","BSS",
X1099="Sites strategiques, MLL, Pylone, etc.","ENVTECH",
X1099="AKTIVCO DEFAUT GE &amp; POWER Cabinet","AKTIVCO",
X1099="AKTIVCO Coupure ENEO &amp; Baisse de tension","AKTIVCO GRID ONLY",
X1099="Coupure ENEO &amp; Baisse de tension","IHS GRID ONLY",
X1099="Defaut GE &amp; POWER Cabinet","IHS",
X1099="Sharing","Partners",
X1099="Sites strategiques &amp; DataCenter","SST &amp; DC",
X1099="Exclu","Exclu",
X1099="SAT","SAT",
X1099="SPARE-ISSUE","SPARE-ISSUE",
X1099="Fiber CAmtel","TRANS_FO_CAMTEL",
X1099="Fiber AOF","Fiber AOF",
X1099="Projet OCM (HUAWEI)","TRAVAUX-HUAWEI",
X1099="Projet OCM (NOKIA)","TRAVAUX-NOKIA",
X1099="ACCESS-ISSUE","ACCESS-ISSUE",
X1099="Projet OCM (ZTE, NOKIA, autres projets)","TRAVAUX OCM",
X1099="No root CAuse","No root cause",
X1099="ODU HS","PDH",
X1099="IP &amp; VLAN","PDH",
X1099="Warehouse HUAWEI","SPARE-ISSUE",
X1099="SPARE-HS","SPARE-ISSUE",
X1099="Power Telco","BSS",X1099="no impacts","no impacts"
),"")</f>
        <v/>
      </c>
      <c r="W1099" s="13">
        <f t="array" ref="W1099">IFERROR(_xlfn.IFS(
X1099="MPR ISSUE","TX ISSUE",
X1099="BSS Hardware Issue","RAN ISSUE",
X1099="Sites strategiques, MLL, Pylone, etc.","ENVTECH",
X1099="AKTIVCO DEFAUT GE &amp; POWER Cabinet","POWER ISSUE",
X1099="AKTIVCO Coupure ENEO &amp; Baisse de tension","POWER ISSUE",
X1099="Coupure ENEO &amp; Baisse de tension","POWER ISSUE",
X1099="Defaut GE &amp; POWER Cabinet","POWER ISSUE",
X1099="Sharing","POWER ISSUE",
X1099="Sites strategiques &amp; DataCenter","POWER ISSUE",
X1099="Exclu","Exclu",
X1099="SAT","TX ISSUE",
X1099="SPARE-ISSUE","SPARE-ISSUE",
X1099="Fiber CAmtel","TX ISSUE",
X1099="Fiber AOF","TX ISSUE",
X1099="Projet OCM (HUAWEI)","TRAVAUX-HUAWEI",
X1099="Projet OCM (NOKIA)","TRAVAUX -NOKIA",
X1099="ACCESS-ISSUE","ACCESS-ISSUE",
X1099="Projet OCM (ZTE, NOKIA, autres projets)","TRAVAUX OCM",
X1099="No root CAuse","No root cause",
X1099="ODU HS","TX ISSUE",
X1099="IP &amp; VLAN","TX ISSUE",
X1099="Warehouse HUAWEI","SPARE-ISSUE",
X1099="SPARE-HS","SPARE-ISSUE",
X1099="Power Telco","RAN ISSUE",X1099="no impacts","no impacts"
),"")</f>
        <v/>
      </c>
      <c r="X1099" s="12" t="n"/>
      <c r="Y1099" s="13">
        <f t="array" ref="Y1099">IFERROR(_xlfn.IFS(
X1099="MPR ISSUE","ACTIVE",
X1099="BSS Hardware Issue","ACTIVE",
X1099="Sites strategiques, MLL, Pylone, etc.","PASSIVE",
X1099="AKTIVCO DEFAUT GE &amp; POWER Cabinet","PASSIVE",
X1099="AKTIVCO Coupure ENEO &amp; Baisse de tension","PASSIVE",
X1099="Coupure ENEO &amp; Baisse de tension","PASSIVE",
X1099="Defaut GE &amp; POWER Cabinet","PASSIVE",
X1099="Sharing","PASSIVE",
X1099="Sites strategiques &amp; DataCenter","PASSIVE",
X1099="Exclu","Exclu",
X1099="SAT","ACTIVE",
X1099="SPARE-ISSUE","SPARE-ISSUE",
X1099="Fiber CAmtel","ACTIVE",
X1099="Fiber AOF","ACTIVE",
X1099="Projet OCM (HUAWEI)","PLANNED WORKS",
X1099="Projet OCM (NOKIA)","PLANNED WORKS",
X1099="ACCESS-ISSUE","ACCESS-ISSUE",
X1099="Projet OCM (ZTE, NOKIA, autres projets)","PLANNED WORKS",
X1099="No root CAuse","No root cause",
X1099="ODU HS","ACTIVE",
X1099="IP &amp; VLAN","ACTIVE",
X1099="Warehouse HUAWEI","SPARE-ISSUE",
X1099="SPARE-HS","SPARE-ISSUE",
X1099="Power Telco","ACTIVE", X1099="no impacts","no impacts"
),"")</f>
        <v/>
      </c>
      <c r="Z1099" t="inlineStr"/>
    </row>
    <row r="1100">
      <c r="A1100" s="5" t="inlineStr">
        <is>
          <t>ADM_231_H_NGD-ONAREF-XII-BALL</t>
        </is>
      </c>
      <c r="B1100" s="5" t="inlineStr">
        <is>
          <t>ADM_231</t>
        </is>
      </c>
      <c r="C1100" s="19" t="n"/>
      <c r="D1100" s="19" t="inlineStr">
        <is>
          <t>CAMUSAT</t>
        </is>
      </c>
      <c r="E1100" s="19" t="inlineStr">
        <is>
          <t>Hybrid Solar - S1</t>
        </is>
      </c>
      <c r="F1100" s="5" t="inlineStr">
        <is>
          <t>ADM</t>
        </is>
      </c>
      <c r="G1100" s="5" t="inlineStr">
        <is>
          <t>Ngaoundere</t>
        </is>
      </c>
      <c r="H1100" s="33" t="inlineStr">
        <is>
          <t>Huawei</t>
        </is>
      </c>
      <c r="I1100" s="9" t="n">
        <v>0</v>
      </c>
      <c r="J1100" s="9" t="n">
        <v>0.4975986850553459</v>
      </c>
      <c r="K1100" s="23" t="n"/>
      <c r="L1100" s="23" t="n">
        <v>0</v>
      </c>
      <c r="M1100" s="23" t="n">
        <v>0</v>
      </c>
      <c r="N1100" s="23" t="n">
        <v>0</v>
      </c>
      <c r="O1100" s="23" t="n">
        <v>0.4062229506101213</v>
      </c>
      <c r="P1100" s="9" t="n">
        <v>0</v>
      </c>
      <c r="Q1100" s="9" t="n">
        <v>0</v>
      </c>
      <c r="R1100" s="9" t="n">
        <v>0</v>
      </c>
      <c r="S1100" s="9" t="n">
        <v>0</v>
      </c>
      <c r="T1100" s="11" t="inlineStr">
        <is>
          <t>Operationnel</t>
        </is>
      </c>
      <c r="U1100" s="24" t="n"/>
      <c r="V1100" s="13">
        <f t="array" ref="V1100">IFERROR(_xlfn.IFS(
X1100="MPR ISSUE","PDH",
X1100="BSS Hardware Issue","BSS",
X1100="Sites strategiques, MLL, Pylone, etc.","ENVTECH",
X1100="AKTIVCO DEFAUT GE &amp; POWER Cabinet","AKTIVCO",
X1100="AKTIVCO Coupure ENEO &amp; Baisse de tension","AKTIVCO GRID ONLY",
X1100="Coupure ENEO &amp; Baisse de tension","IHS GRID ONLY",
X1100="Defaut GE &amp; POWER Cabinet","IHS",
X1100="Sharing","Partners",
X1100="Sites strategiques &amp; DataCenter","SST &amp; DC",
X1100="Exclu","Exclu",
X1100="SAT","SAT",
X1100="SPARE-ISSUE","SPARE-ISSUE",
X1100="Fiber CAmtel","TRANS_FO_CAMTEL",
X1100="Fiber AOF","Fiber AOF",
X1100="Projet OCM (HUAWEI)","TRAVAUX-HUAWEI",
X1100="Projet OCM (NOKIA)","TRAVAUX-NOKIA",
X1100="ACCESS-ISSUE","ACCESS-ISSUE",
X1100="Projet OCM (ZTE, NOKIA, autres projets)","TRAVAUX OCM",
X1100="No root CAuse","No root cause",
X1100="ODU HS","PDH",
X1100="IP &amp; VLAN","PDH",
X1100="Warehouse HUAWEI","SPARE-ISSUE",
X1100="SPARE-HS","SPARE-ISSUE",
X1100="Power Telco","BSS",X1100="no impacts","no impacts"
),"")</f>
        <v/>
      </c>
      <c r="W1100" s="13">
        <f t="array" ref="W1100">IFERROR(_xlfn.IFS(
X1100="MPR ISSUE","TX ISSUE",
X1100="BSS Hardware Issue","RAN ISSUE",
X1100="Sites strategiques, MLL, Pylone, etc.","ENVTECH",
X1100="AKTIVCO DEFAUT GE &amp; POWER Cabinet","POWER ISSUE",
X1100="AKTIVCO Coupure ENEO &amp; Baisse de tension","POWER ISSUE",
X1100="Coupure ENEO &amp; Baisse de tension","POWER ISSUE",
X1100="Defaut GE &amp; POWER Cabinet","POWER ISSUE",
X1100="Sharing","POWER ISSUE",
X1100="Sites strategiques &amp; DataCenter","POWER ISSUE",
X1100="Exclu","Exclu",
X1100="SAT","TX ISSUE",
X1100="SPARE-ISSUE","SPARE-ISSUE",
X1100="Fiber CAmtel","TX ISSUE",
X1100="Fiber AOF","TX ISSUE",
X1100="Projet OCM (HUAWEI)","TRAVAUX-HUAWEI",
X1100="Projet OCM (NOKIA)","TRAVAUX -NOKIA",
X1100="ACCESS-ISSUE","ACCESS-ISSUE",
X1100="Projet OCM (ZTE, NOKIA, autres projets)","TRAVAUX OCM",
X1100="No root CAuse","No root cause",
X1100="ODU HS","TX ISSUE",
X1100="IP &amp; VLAN","TX ISSUE",
X1100="Warehouse HUAWEI","SPARE-ISSUE",
X1100="SPARE-HS","SPARE-ISSUE",
X1100="Power Telco","RAN ISSUE",X1100="no impacts","no impacts"
),"")</f>
        <v/>
      </c>
      <c r="X1100" s="12" t="n"/>
      <c r="Y1100" s="13">
        <f t="array" ref="Y1100">IFERROR(_xlfn.IFS(
X1100="MPR ISSUE","ACTIVE",
X1100="BSS Hardware Issue","ACTIVE",
X1100="Sites strategiques, MLL, Pylone, etc.","PASSIVE",
X1100="AKTIVCO DEFAUT GE &amp; POWER Cabinet","PASSIVE",
X1100="AKTIVCO Coupure ENEO &amp; Baisse de tension","PASSIVE",
X1100="Coupure ENEO &amp; Baisse de tension","PASSIVE",
X1100="Defaut GE &amp; POWER Cabinet","PASSIVE",
X1100="Sharing","PASSIVE",
X1100="Sites strategiques &amp; DataCenter","PASSIVE",
X1100="Exclu","Exclu",
X1100="SAT","ACTIVE",
X1100="SPARE-ISSUE","SPARE-ISSUE",
X1100="Fiber CAmtel","ACTIVE",
X1100="Fiber AOF","ACTIVE",
X1100="Projet OCM (HUAWEI)","PLANNED WORKS",
X1100="Projet OCM (NOKIA)","PLANNED WORKS",
X1100="ACCESS-ISSUE","ACCESS-ISSUE",
X1100="Projet OCM (ZTE, NOKIA, autres projets)","PLANNED WORKS",
X1100="No root CAuse","No root cause",
X1100="ODU HS","ACTIVE",
X1100="IP &amp; VLAN","ACTIVE",
X1100="Warehouse HUAWEI","SPARE-ISSUE",
X1100="SPARE-HS","SPARE-ISSUE",
X1100="Power Telco","ACTIVE", X1100="no impacts","no impacts"
),"")</f>
        <v/>
      </c>
      <c r="Z1100" t="inlineStr"/>
    </row>
    <row r="1101">
      <c r="A1101" s="7" t="inlineStr">
        <is>
          <t>Bondjo-Hill-IHS</t>
        </is>
      </c>
      <c r="B1101" s="14" t="inlineStr">
        <is>
          <t>SUO_167</t>
        </is>
      </c>
      <c r="C1101" s="5" t="inlineStr">
        <is>
          <t>SUD-OUEST</t>
        </is>
      </c>
      <c r="D1101" s="7" t="inlineStr">
        <is>
          <t>IHS</t>
        </is>
      </c>
      <c r="E1101" s="7" t="inlineStr">
        <is>
          <t>Grid-Gen</t>
        </is>
      </c>
      <c r="F1101" s="5" t="inlineStr">
        <is>
          <t>SUD-OUEST</t>
        </is>
      </c>
      <c r="G1101" s="7" t="inlineStr">
        <is>
          <t>Limbe</t>
        </is>
      </c>
      <c r="H1101" s="18" t="inlineStr">
        <is>
          <t>Huawei</t>
        </is>
      </c>
      <c r="I1101" s="9" t="n">
        <v>0</v>
      </c>
      <c r="J1101" s="9" t="n">
        <v>0</v>
      </c>
      <c r="K1101" s="10" t="n"/>
      <c r="L1101" s="9" t="n">
        <v>0</v>
      </c>
      <c r="M1101" s="9" t="n">
        <v>0</v>
      </c>
      <c r="N1101" s="9" t="n">
        <v>0.0819574129997955</v>
      </c>
      <c r="O1101" s="9" t="n">
        <v>0.3901413910004976</v>
      </c>
      <c r="P1101" s="9" t="n">
        <v>0</v>
      </c>
      <c r="Q1101" s="9" t="n">
        <v>0</v>
      </c>
      <c r="R1101" s="9" t="n">
        <v>0</v>
      </c>
      <c r="S1101" s="9" t="n">
        <v>0</v>
      </c>
      <c r="T1101" s="11" t="inlineStr">
        <is>
          <t>Operationnel</t>
        </is>
      </c>
      <c r="U1101" s="12" t="n"/>
      <c r="V1101" s="13">
        <f t="array" ref="V1101">IFERROR(_xlfn.IFS(
X1101="MPR ISSUE","PDH",
X1101="BSS Hardware Issue","BSS",
X1101="Sites strategiques, MLL, Pylone, etc.","ENVTECH",
X1101="AKTIVCO DEFAUT GE &amp; POWER Cabinet","AKTIVCO",
X1101="AKTIVCO Coupure ENEO &amp; Baisse de tension","AKTIVCO GRID ONLY",
X1101="Coupure ENEO &amp; Baisse de tension","IHS GRID ONLY",
X1101="Defaut GE &amp; POWER Cabinet","IHS",
X1101="Sharing","Partners",
X1101="Sites strategiques &amp; DataCenter","SST &amp; DC",
X1101="Exclu","Exclu",
X1101="SAT","SAT",
X1101="SPARE-ISSUE","SPARE-ISSUE",
X1101="Fiber CAmtel","TRANS_FO_CAMTEL",
X1101="Fiber AOF","Fiber AOF",
X1101="Projet OCM (HUAWEI)","TRAVAUX-HUAWEI",
X1101="Projet OCM (NOKIA)","TRAVAUX-NOKIA",
X1101="ACCESS-ISSUE","ACCESS-ISSUE",
X1101="Projet OCM (ZTE, NOKIA, autres projets)","TRAVAUX OCM",
X1101="No root CAuse","No root cause",
X1101="ODU HS","PDH",
X1101="IP &amp; VLAN","PDH",
X1101="Warehouse HUAWEI","SPARE-ISSUE",
X1101="SPARE-HS","SPARE-ISSUE",
X1101="Power Telco","BSS",X1101="no impacts","no impacts"
),"")</f>
        <v/>
      </c>
      <c r="W1101" s="13">
        <f t="array" ref="W1101">IFERROR(_xlfn.IFS(
X1101="MPR ISSUE","TX ISSUE",
X1101="BSS Hardware Issue","RAN ISSUE",
X1101="Sites strategiques, MLL, Pylone, etc.","ENVTECH",
X1101="AKTIVCO DEFAUT GE &amp; POWER Cabinet","POWER ISSUE",
X1101="AKTIVCO Coupure ENEO &amp; Baisse de tension","POWER ISSUE",
X1101="Coupure ENEO &amp; Baisse de tension","POWER ISSUE",
X1101="Defaut GE &amp; POWER Cabinet","POWER ISSUE",
X1101="Sharing","POWER ISSUE",
X1101="Sites strategiques &amp; DataCenter","POWER ISSUE",
X1101="Exclu","Exclu",
X1101="SAT","TX ISSUE",
X1101="SPARE-ISSUE","SPARE-ISSUE",
X1101="Fiber CAmtel","TX ISSUE",
X1101="Fiber AOF","TX ISSUE",
X1101="Projet OCM (HUAWEI)","TRAVAUX-HUAWEI",
X1101="Projet OCM (NOKIA)","TRAVAUX -NOKIA",
X1101="ACCESS-ISSUE","ACCESS-ISSUE",
X1101="Projet OCM (ZTE, NOKIA, autres projets)","TRAVAUX OCM",
X1101="No root CAuse","No root cause",
X1101="ODU HS","TX ISSUE",
X1101="IP &amp; VLAN","TX ISSUE",
X1101="Warehouse HUAWEI","SPARE-ISSUE",
X1101="SPARE-HS","SPARE-ISSUE",
X1101="Power Telco","RAN ISSUE",X1101="no impacts","no impacts"
),"")</f>
        <v/>
      </c>
      <c r="X1101" s="12" t="n"/>
      <c r="Y1101" s="13">
        <f t="array" ref="Y1101">IFERROR(_xlfn.IFS(
X1101="MPR ISSUE","ACTIVE",
X1101="BSS Hardware Issue","ACTIVE",
X1101="Sites strategiques, MLL, Pylone, etc.","PASSIVE",
X1101="AKTIVCO DEFAUT GE &amp; POWER Cabinet","PASSIVE",
X1101="AKTIVCO Coupure ENEO &amp; Baisse de tension","PASSIVE",
X1101="Coupure ENEO &amp; Baisse de tension","PASSIVE",
X1101="Defaut GE &amp; POWER Cabinet","PASSIVE",
X1101="Sharing","PASSIVE",
X1101="Sites strategiques &amp; DataCenter","PASSIVE",
X1101="Exclu","Exclu",
X1101="SAT","ACTIVE",
X1101="SPARE-ISSUE","SPARE-ISSUE",
X1101="Fiber CAmtel","ACTIVE",
X1101="Fiber AOF","ACTIVE",
X1101="Projet OCM (HUAWEI)","PLANNED WORKS",
X1101="Projet OCM (NOKIA)","PLANNED WORKS",
X1101="ACCESS-ISSUE","ACCESS-ISSUE",
X1101="Projet OCM (ZTE, NOKIA, autres projets)","PLANNED WORKS",
X1101="No root CAuse","No root cause",
X1101="ODU HS","ACTIVE",
X1101="IP &amp; VLAN","ACTIVE",
X1101="Warehouse HUAWEI","SPARE-ISSUE",
X1101="SPARE-HS","SPARE-ISSUE",
X1101="Power Telco","ACTIVE", X1101="no impacts","no impacts"
),"")</f>
        <v/>
      </c>
      <c r="Z1101" t="inlineStr"/>
    </row>
    <row r="1102">
      <c r="A1102" s="7" t="inlineStr">
        <is>
          <t>Badongoue-MTN-IHS</t>
        </is>
      </c>
      <c r="B1102" s="14" t="inlineStr">
        <is>
          <t>EST_089</t>
        </is>
      </c>
      <c r="C1102" s="5" t="inlineStr">
        <is>
          <t>CENTRE</t>
        </is>
      </c>
      <c r="D1102" s="7" t="inlineStr">
        <is>
          <t>IHS</t>
        </is>
      </c>
      <c r="E1102" s="7" t="inlineStr">
        <is>
          <t>Grid-Gen-Lithium</t>
        </is>
      </c>
      <c r="F1102" s="5" t="inlineStr">
        <is>
          <t>EST</t>
        </is>
      </c>
      <c r="G1102" s="7" t="inlineStr">
        <is>
          <t>Badongoue</t>
        </is>
      </c>
      <c r="H1102" s="8" t="inlineStr">
        <is>
          <t>ZTE</t>
        </is>
      </c>
      <c r="I1102" s="9" t="n">
        <v>0.0464531767535211</v>
      </c>
      <c r="J1102" s="9" t="n">
        <v>0</v>
      </c>
      <c r="K1102" s="10" t="n"/>
      <c r="L1102" s="9" t="n">
        <v>0.3758029352258492</v>
      </c>
      <c r="M1102" s="9" t="n">
        <v>0</v>
      </c>
      <c r="N1102" s="9" t="n">
        <v>1.705764484974107</v>
      </c>
      <c r="O1102" s="9" t="n">
        <v>0.3765908691452792</v>
      </c>
      <c r="P1102" s="9" t="n">
        <v>0</v>
      </c>
      <c r="Q1102" s="9" t="n">
        <v>0</v>
      </c>
      <c r="R1102" s="9" t="n">
        <v>0</v>
      </c>
      <c r="S1102" s="9" t="n">
        <v>0</v>
      </c>
      <c r="T1102" s="11" t="inlineStr">
        <is>
          <t>Operationnel</t>
        </is>
      </c>
      <c r="U1102" s="12" t="n"/>
      <c r="V1102" s="13">
        <f t="array" ref="V1102">IFERROR(_xlfn.IFS(
X1102="MPR ISSUE","PDH",
X1102="BSS Hardware Issue","BSS",
X1102="Sites strategiques, MLL, Pylone, etc.","ENVTECH",
X1102="AKTIVCO DEFAUT GE &amp; POWER Cabinet","AKTIVCO",
X1102="AKTIVCO Coupure ENEO &amp; Baisse de tension","AKTIVCO GRID ONLY",
X1102="Coupure ENEO &amp; Baisse de tension","IHS GRID ONLY",
X1102="Defaut GE &amp; POWER Cabinet","IHS",
X1102="Sharing","Partners",
X1102="Sites strategiques &amp; DataCenter","SST &amp; DC",
X1102="Exclu","Exclu",
X1102="SAT","SAT",
X1102="SPARE-ISSUE","SPARE-ISSUE",
X1102="Fiber CAmtel","TRANS_FO_CAMTEL",
X1102="Fiber AOF","Fiber AOF",
X1102="Projet OCM (HUAWEI)","TRAVAUX-HUAWEI",
X1102="Projet OCM (NOKIA)","TRAVAUX-NOKIA",
X1102="ACCESS-ISSUE","ACCESS-ISSUE",
X1102="Projet OCM (ZTE, NOKIA, autres projets)","TRAVAUX OCM",
X1102="No root CAuse","No root cause",
X1102="ODU HS","PDH",
X1102="IP &amp; VLAN","PDH",
X1102="Warehouse HUAWEI","SPARE-ISSUE",
X1102="SPARE-HS","SPARE-ISSUE",
X1102="Power Telco","BSS",X1102="no impacts","no impacts"
),"")</f>
        <v/>
      </c>
      <c r="W1102" s="13">
        <f t="array" ref="W1102">IFERROR(_xlfn.IFS(
X1102="MPR ISSUE","TX ISSUE",
X1102="BSS Hardware Issue","RAN ISSUE",
X1102="Sites strategiques, MLL, Pylone, etc.","ENVTECH",
X1102="AKTIVCO DEFAUT GE &amp; POWER Cabinet","POWER ISSUE",
X1102="AKTIVCO Coupure ENEO &amp; Baisse de tension","POWER ISSUE",
X1102="Coupure ENEO &amp; Baisse de tension","POWER ISSUE",
X1102="Defaut GE &amp; POWER Cabinet","POWER ISSUE",
X1102="Sharing","POWER ISSUE",
X1102="Sites strategiques &amp; DataCenter","POWER ISSUE",
X1102="Exclu","Exclu",
X1102="SAT","TX ISSUE",
X1102="SPARE-ISSUE","SPARE-ISSUE",
X1102="Fiber CAmtel","TX ISSUE",
X1102="Fiber AOF","TX ISSUE",
X1102="Projet OCM (HUAWEI)","TRAVAUX-HUAWEI",
X1102="Projet OCM (NOKIA)","TRAVAUX -NOKIA",
X1102="ACCESS-ISSUE","ACCESS-ISSUE",
X1102="Projet OCM (ZTE, NOKIA, autres projets)","TRAVAUX OCM",
X1102="No root CAuse","No root cause",
X1102="ODU HS","TX ISSUE",
X1102="IP &amp; VLAN","TX ISSUE",
X1102="Warehouse HUAWEI","SPARE-ISSUE",
X1102="SPARE-HS","SPARE-ISSUE",
X1102="Power Telco","RAN ISSUE",X1102="no impacts","no impacts"
),"")</f>
        <v/>
      </c>
      <c r="X1102" s="12" t="n"/>
      <c r="Y1102" s="13">
        <f t="array" ref="Y1102">IFERROR(_xlfn.IFS(
X1102="MPR ISSUE","ACTIVE",
X1102="BSS Hardware Issue","ACTIVE",
X1102="Sites strategiques, MLL, Pylone, etc.","PASSIVE",
X1102="AKTIVCO DEFAUT GE &amp; POWER Cabinet","PASSIVE",
X1102="AKTIVCO Coupure ENEO &amp; Baisse de tension","PASSIVE",
X1102="Coupure ENEO &amp; Baisse de tension","PASSIVE",
X1102="Defaut GE &amp; POWER Cabinet","PASSIVE",
X1102="Sharing","PASSIVE",
X1102="Sites strategiques &amp; DataCenter","PASSIVE",
X1102="Exclu","Exclu",
X1102="SAT","ACTIVE",
X1102="SPARE-ISSUE","SPARE-ISSUE",
X1102="Fiber CAmtel","ACTIVE",
X1102="Fiber AOF","ACTIVE",
X1102="Projet OCM (HUAWEI)","PLANNED WORKS",
X1102="Projet OCM (NOKIA)","PLANNED WORKS",
X1102="ACCESS-ISSUE","ACCESS-ISSUE",
X1102="Projet OCM (ZTE, NOKIA, autres projets)","PLANNED WORKS",
X1102="No root CAuse","No root cause",
X1102="ODU HS","ACTIVE",
X1102="IP &amp; VLAN","ACTIVE",
X1102="Warehouse HUAWEI","SPARE-ISSUE",
X1102="SPARE-HS","SPARE-ISSUE",
X1102="Power Telco","ACTIVE", X1102="no impacts","no impacts"
),"")</f>
        <v/>
      </c>
      <c r="Z1102" t="inlineStr"/>
    </row>
    <row r="1103">
      <c r="A1103" s="7" t="inlineStr">
        <is>
          <t>Mbankomo-Okoa-Maria</t>
        </is>
      </c>
      <c r="B1103" s="14" t="inlineStr">
        <is>
          <t>CTR_541</t>
        </is>
      </c>
      <c r="C1103" s="5" t="inlineStr">
        <is>
          <t>CENTRE</t>
        </is>
      </c>
      <c r="D1103" s="7" t="inlineStr">
        <is>
          <t>IHS</t>
        </is>
      </c>
      <c r="E1103" s="7" t="inlineStr">
        <is>
          <t>Grid-Gen</t>
        </is>
      </c>
      <c r="F1103" s="5" t="inlineStr">
        <is>
          <t>CENTRE</t>
        </is>
      </c>
      <c r="G1103" s="7" t="inlineStr">
        <is>
          <t>Mbankomo</t>
        </is>
      </c>
      <c r="H1103" s="8" t="inlineStr">
        <is>
          <t>ZTE</t>
        </is>
      </c>
      <c r="I1103" s="9" t="n">
        <v>0.2283109759590812</v>
      </c>
      <c r="J1103" s="9" t="n">
        <v>0.2400244839955138</v>
      </c>
      <c r="K1103" s="10" t="n"/>
      <c r="L1103" s="9" t="n">
        <v>0.1082232552299587</v>
      </c>
      <c r="M1103" s="9" t="n">
        <v>0.1480133149560687</v>
      </c>
      <c r="N1103" s="9" t="n">
        <v>0.0657897636706346</v>
      </c>
      <c r="O1103" s="9" t="n">
        <v>0.3721658575610462</v>
      </c>
      <c r="P1103" s="9" t="n">
        <v>0</v>
      </c>
      <c r="Q1103" s="9" t="n">
        <v>0</v>
      </c>
      <c r="R1103" s="9" t="n">
        <v>0</v>
      </c>
      <c r="S1103" s="9" t="n">
        <v>0</v>
      </c>
      <c r="T1103" s="11" t="inlineStr">
        <is>
          <t>EXCLU</t>
        </is>
      </c>
      <c r="U1103" s="12" t="n"/>
      <c r="V1103" s="13">
        <f t="array" ref="V1103">IFERROR(_xlfn.IFS(
X1103="MPR ISSUE","PDH",
X1103="BSS Hardware Issue","BSS",
X1103="Sites strategiques, MLL, Pylone, etc.","ENVTECH",
X1103="AKTIVCO DEFAUT GE &amp; POWER Cabinet","AKTIVCO",
X1103="AKTIVCO Coupure ENEO &amp; Baisse de tension","AKTIVCO GRID ONLY",
X1103="Coupure ENEO &amp; Baisse de tension","IHS GRID ONLY",
X1103="Defaut GE &amp; POWER Cabinet","IHS",
X1103="Sharing","Partners",
X1103="Sites strategiques &amp; DataCenter","SST &amp; DC",
X1103="Exclu","Exclu",
X1103="SAT","SAT",
X1103="SPARE-ISSUE","SPARE-ISSUE",
X1103="Fiber CAmtel","TRANS_FO_CAMTEL",
X1103="Fiber AOF","Fiber AOF",
X1103="Projet OCM (HUAWEI)","TRAVAUX-HUAWEI",
X1103="Projet OCM (NOKIA)","TRAVAUX-NOKIA",
X1103="ACCESS-ISSUE","ACCESS-ISSUE",
X1103="Projet OCM (ZTE, NOKIA, autres projets)","TRAVAUX OCM",
X1103="No root CAuse","No root cause",
X1103="ODU HS","PDH",
X1103="IP &amp; VLAN","PDH",
X1103="Warehouse HUAWEI","SPARE-ISSUE",
X1103="SPARE-HS","SPARE-ISSUE",
X1103="Power Telco","BSS",X1103="no impacts","no impacts"
),"")</f>
        <v/>
      </c>
      <c r="W1103" s="13">
        <f t="array" ref="W1103">IFERROR(_xlfn.IFS(
X1103="MPR ISSUE","TX ISSUE",
X1103="BSS Hardware Issue","RAN ISSUE",
X1103="Sites strategiques, MLL, Pylone, etc.","ENVTECH",
X1103="AKTIVCO DEFAUT GE &amp; POWER Cabinet","POWER ISSUE",
X1103="AKTIVCO Coupure ENEO &amp; Baisse de tension","POWER ISSUE",
X1103="Coupure ENEO &amp; Baisse de tension","POWER ISSUE",
X1103="Defaut GE &amp; POWER Cabinet","POWER ISSUE",
X1103="Sharing","POWER ISSUE",
X1103="Sites strategiques &amp; DataCenter","POWER ISSUE",
X1103="Exclu","Exclu",
X1103="SAT","TX ISSUE",
X1103="SPARE-ISSUE","SPARE-ISSUE",
X1103="Fiber CAmtel","TX ISSUE",
X1103="Fiber AOF","TX ISSUE",
X1103="Projet OCM (HUAWEI)","TRAVAUX-HUAWEI",
X1103="Projet OCM (NOKIA)","TRAVAUX -NOKIA",
X1103="ACCESS-ISSUE","ACCESS-ISSUE",
X1103="Projet OCM (ZTE, NOKIA, autres projets)","TRAVAUX OCM",
X1103="No root CAuse","No root cause",
X1103="ODU HS","TX ISSUE",
X1103="IP &amp; VLAN","TX ISSUE",
X1103="Warehouse HUAWEI","SPARE-ISSUE",
X1103="SPARE-HS","SPARE-ISSUE",
X1103="Power Telco","RAN ISSUE",X1103="no impacts","no impacts"
),"")</f>
        <v/>
      </c>
      <c r="X1103" s="12" t="n"/>
      <c r="Y1103" s="13">
        <f t="array" ref="Y1103">IFERROR(_xlfn.IFS(
X1103="MPR ISSUE","ACTIVE",
X1103="BSS Hardware Issue","ACTIVE",
X1103="Sites strategiques, MLL, Pylone, etc.","PASSIVE",
X1103="AKTIVCO DEFAUT GE &amp; POWER Cabinet","PASSIVE",
X1103="AKTIVCO Coupure ENEO &amp; Baisse de tension","PASSIVE",
X1103="Coupure ENEO &amp; Baisse de tension","PASSIVE",
X1103="Defaut GE &amp; POWER Cabinet","PASSIVE",
X1103="Sharing","PASSIVE",
X1103="Sites strategiques &amp; DataCenter","PASSIVE",
X1103="Exclu","Exclu",
X1103="SAT","ACTIVE",
X1103="SPARE-ISSUE","SPARE-ISSUE",
X1103="Fiber CAmtel","ACTIVE",
X1103="Fiber AOF","ACTIVE",
X1103="Projet OCM (HUAWEI)","PLANNED WORKS",
X1103="Projet OCM (NOKIA)","PLANNED WORKS",
X1103="ACCESS-ISSUE","ACCESS-ISSUE",
X1103="Projet OCM (ZTE, NOKIA, autres projets)","PLANNED WORKS",
X1103="No root CAuse","No root cause",
X1103="ODU HS","ACTIVE",
X1103="IP &amp; VLAN","ACTIVE",
X1103="Warehouse HUAWEI","SPARE-ISSUE",
X1103="SPARE-HS","SPARE-ISSUE",
X1103="Power Telco","ACTIVE", X1103="no impacts","no impacts"
),"")</f>
        <v/>
      </c>
      <c r="Z1103" t="inlineStr"/>
    </row>
    <row r="1104">
      <c r="A1104" s="16" t="inlineStr">
        <is>
          <t>LIT_837_Z_Yassa-Hotel-Midi</t>
        </is>
      </c>
      <c r="B1104" s="17" t="inlineStr">
        <is>
          <t>LIT_837</t>
        </is>
      </c>
      <c r="C1104" s="5" t="inlineStr">
        <is>
          <t>Douala</t>
        </is>
      </c>
      <c r="D1104" s="7" t="inlineStr">
        <is>
          <t>ESCO</t>
        </is>
      </c>
      <c r="E1104" s="7" t="inlineStr">
        <is>
          <t>Bad Grid + Solar + GE</t>
        </is>
      </c>
      <c r="F1104" s="16" t="inlineStr">
        <is>
          <t>LIT</t>
        </is>
      </c>
      <c r="G1104" s="16" t="inlineStr">
        <is>
          <t>Douala</t>
        </is>
      </c>
      <c r="H1104" s="8" t="inlineStr">
        <is>
          <t>ZTE</t>
        </is>
      </c>
      <c r="I1104" s="9" t="n">
        <v>0</v>
      </c>
      <c r="J1104" s="9" t="n">
        <v>12.01285267083865</v>
      </c>
      <c r="K1104" s="10" t="n"/>
      <c r="L1104" s="9" t="n">
        <v>0</v>
      </c>
      <c r="M1104" s="9" t="n">
        <v>0.0144107432804556</v>
      </c>
      <c r="N1104" s="9" t="n">
        <v>0</v>
      </c>
      <c r="O1104" s="9" t="n">
        <v>0.3611119375724184</v>
      </c>
      <c r="P1104" s="9" t="n">
        <v>0</v>
      </c>
      <c r="Q1104" s="9" t="n">
        <v>0</v>
      </c>
      <c r="R1104" s="9" t="n">
        <v>0</v>
      </c>
      <c r="S1104" s="9" t="n">
        <v>0</v>
      </c>
      <c r="T1104" s="11" t="inlineStr">
        <is>
          <t>EXCLU</t>
        </is>
      </c>
      <c r="U1104" s="12" t="n"/>
      <c r="V1104" s="13">
        <f t="array" ref="V1104">IFERROR(_xlfn.IFS(
X1104="MPR ISSUE","PDH",
X1104="BSS Hardware Issue","BSS",
X1104="Sites strategiques, MLL, Pylone, etc.","ENVTECH",
X1104="AKTIVCO DEFAUT GE &amp; POWER Cabinet","AKTIVCO",
X1104="AKTIVCO Coupure ENEO &amp; Baisse de tension","AKTIVCO GRID ONLY",
X1104="Coupure ENEO &amp; Baisse de tension","IHS GRID ONLY",
X1104="Defaut GE &amp; POWER Cabinet","IHS",
X1104="Sharing","Partners",
X1104="Sites strategiques &amp; DataCenter","SST &amp; DC",
X1104="Exclu","Exclu",
X1104="SAT","SAT",
X1104="SPARE-ISSUE","SPARE-ISSUE",
X1104="Fiber CAmtel","TRANS_FO_CAMTEL",
X1104="Fiber AOF","Fiber AOF",
X1104="Projet OCM (HUAWEI)","TRAVAUX-HUAWEI",
X1104="Projet OCM (NOKIA)","TRAVAUX-NOKIA",
X1104="ACCESS-ISSUE","ACCESS-ISSUE",
X1104="Projet OCM (ZTE, NOKIA, autres projets)","TRAVAUX OCM",
X1104="No root CAuse","No root cause",
X1104="ODU HS","PDH",
X1104="IP &amp; VLAN","PDH",
X1104="Warehouse HUAWEI","SPARE-ISSUE",
X1104="SPARE-HS","SPARE-ISSUE",
X1104="Power Telco","BSS",X1104="no impacts","no impacts"
),"")</f>
        <v/>
      </c>
      <c r="W1104" s="13">
        <f t="array" ref="W1104">IFERROR(_xlfn.IFS(
X1104="MPR ISSUE","TX ISSUE",
X1104="BSS Hardware Issue","RAN ISSUE",
X1104="Sites strategiques, MLL, Pylone, etc.","ENVTECH",
X1104="AKTIVCO DEFAUT GE &amp; POWER Cabinet","POWER ISSUE",
X1104="AKTIVCO Coupure ENEO &amp; Baisse de tension","POWER ISSUE",
X1104="Coupure ENEO &amp; Baisse de tension","POWER ISSUE",
X1104="Defaut GE &amp; POWER Cabinet","POWER ISSUE",
X1104="Sharing","POWER ISSUE",
X1104="Sites strategiques &amp; DataCenter","POWER ISSUE",
X1104="Exclu","Exclu",
X1104="SAT","TX ISSUE",
X1104="SPARE-ISSUE","SPARE-ISSUE",
X1104="Fiber CAmtel","TX ISSUE",
X1104="Fiber AOF","TX ISSUE",
X1104="Projet OCM (HUAWEI)","TRAVAUX-HUAWEI",
X1104="Projet OCM (NOKIA)","TRAVAUX -NOKIA",
X1104="ACCESS-ISSUE","ACCESS-ISSUE",
X1104="Projet OCM (ZTE, NOKIA, autres projets)","TRAVAUX OCM",
X1104="No root CAuse","No root cause",
X1104="ODU HS","TX ISSUE",
X1104="IP &amp; VLAN","TX ISSUE",
X1104="Warehouse HUAWEI","SPARE-ISSUE",
X1104="SPARE-HS","SPARE-ISSUE",
X1104="Power Telco","RAN ISSUE",X1104="no impacts","no impacts"
),"")</f>
        <v/>
      </c>
      <c r="X1104" s="12" t="n"/>
      <c r="Y1104" s="13">
        <f t="array" ref="Y1104">IFERROR(_xlfn.IFS(
X1104="MPR ISSUE","ACTIVE",
X1104="BSS Hardware Issue","ACTIVE",
X1104="Sites strategiques, MLL, Pylone, etc.","PASSIVE",
X1104="AKTIVCO DEFAUT GE &amp; POWER Cabinet","PASSIVE",
X1104="AKTIVCO Coupure ENEO &amp; Baisse de tension","PASSIVE",
X1104="Coupure ENEO &amp; Baisse de tension","PASSIVE",
X1104="Defaut GE &amp; POWER Cabinet","PASSIVE",
X1104="Sharing","PASSIVE",
X1104="Sites strategiques &amp; DataCenter","PASSIVE",
X1104="Exclu","Exclu",
X1104="SAT","ACTIVE",
X1104="SPARE-ISSUE","SPARE-ISSUE",
X1104="Fiber CAmtel","ACTIVE",
X1104="Fiber AOF","ACTIVE",
X1104="Projet OCM (HUAWEI)","PLANNED WORKS",
X1104="Projet OCM (NOKIA)","PLANNED WORKS",
X1104="ACCESS-ISSUE","ACCESS-ISSUE",
X1104="Projet OCM (ZTE, NOKIA, autres projets)","PLANNED WORKS",
X1104="No root CAuse","No root cause",
X1104="ODU HS","ACTIVE",
X1104="IP &amp; VLAN","ACTIVE",
X1104="Warehouse HUAWEI","SPARE-ISSUE",
X1104="SPARE-HS","SPARE-ISSUE",
X1104="Power Telco","ACTIVE", X1104="no impacts","no impacts"
),"")</f>
        <v/>
      </c>
      <c r="Z1104" t="inlineStr"/>
    </row>
    <row r="1105">
      <c r="A1105" s="7" t="inlineStr">
        <is>
          <t>Damas</t>
        </is>
      </c>
      <c r="B1105" s="14" t="inlineStr">
        <is>
          <t>CTR_074</t>
        </is>
      </c>
      <c r="C1105" s="5" t="inlineStr">
        <is>
          <t>Yaounde</t>
        </is>
      </c>
      <c r="D1105" s="7" t="inlineStr">
        <is>
          <t>IHS</t>
        </is>
      </c>
      <c r="E1105" s="7" t="inlineStr">
        <is>
          <t>Grid-Gen</t>
        </is>
      </c>
      <c r="F1105" s="5" t="inlineStr">
        <is>
          <t>CENTRE</t>
        </is>
      </c>
      <c r="G1105" s="7" t="inlineStr">
        <is>
          <t>Yaounde</t>
        </is>
      </c>
      <c r="H1105" s="8" t="inlineStr">
        <is>
          <t>ZTE</t>
        </is>
      </c>
      <c r="I1105" s="9" t="n">
        <v>0</v>
      </c>
      <c r="J1105" s="9" t="n">
        <v>0</v>
      </c>
      <c r="K1105" s="10" t="n"/>
      <c r="L1105" s="9" t="n">
        <v>0</v>
      </c>
      <c r="M1105" s="9" t="n">
        <v>0</v>
      </c>
      <c r="N1105" s="9" t="n">
        <v>0</v>
      </c>
      <c r="O1105" s="9" t="n">
        <v>0.3578921820617125</v>
      </c>
      <c r="P1105" s="9" t="n">
        <v>0</v>
      </c>
      <c r="Q1105" s="9" t="n">
        <v>0</v>
      </c>
      <c r="R1105" s="9" t="n">
        <v>0</v>
      </c>
      <c r="S1105" s="9" t="n">
        <v>0</v>
      </c>
      <c r="T1105" s="11" t="inlineStr">
        <is>
          <t>Operationnel</t>
        </is>
      </c>
      <c r="U1105" s="12" t="n"/>
      <c r="V1105" s="13">
        <f t="array" ref="V1105">IFERROR(_xlfn.IFS(
X1105="MPR ISSUE","PDH",
X1105="BSS Hardware Issue","BSS",
X1105="Sites strategiques, MLL, Pylone, etc.","ENVTECH",
X1105="AKTIVCO DEFAUT GE &amp; POWER Cabinet","AKTIVCO",
X1105="AKTIVCO Coupure ENEO &amp; Baisse de tension","AKTIVCO GRID ONLY",
X1105="Coupure ENEO &amp; Baisse de tension","IHS GRID ONLY",
X1105="Defaut GE &amp; POWER Cabinet","IHS",
X1105="Sharing","Partners",
X1105="Sites strategiques &amp; DataCenter","SST &amp; DC",
X1105="Exclu","Exclu",
X1105="SAT","SAT",
X1105="SPARE-ISSUE","SPARE-ISSUE",
X1105="Fiber CAmtel","TRANS_FO_CAMTEL",
X1105="Fiber AOF","Fiber AOF",
X1105="Projet OCM (HUAWEI)","TRAVAUX-HUAWEI",
X1105="Projet OCM (NOKIA)","TRAVAUX-NOKIA",
X1105="ACCESS-ISSUE","ACCESS-ISSUE",
X1105="Projet OCM (ZTE, NOKIA, autres projets)","TRAVAUX OCM",
X1105="No root CAuse","No root cause",
X1105="ODU HS","PDH",
X1105="IP &amp; VLAN","PDH",
X1105="Warehouse HUAWEI","SPARE-ISSUE",
X1105="SPARE-HS","SPARE-ISSUE",
X1105="Power Telco","BSS",X1105="no impacts","no impacts"
),"")</f>
        <v/>
      </c>
      <c r="W1105" s="13">
        <f t="array" ref="W1105">IFERROR(_xlfn.IFS(
X1105="MPR ISSUE","TX ISSUE",
X1105="BSS Hardware Issue","RAN ISSUE",
X1105="Sites strategiques, MLL, Pylone, etc.","ENVTECH",
X1105="AKTIVCO DEFAUT GE &amp; POWER Cabinet","POWER ISSUE",
X1105="AKTIVCO Coupure ENEO &amp; Baisse de tension","POWER ISSUE",
X1105="Coupure ENEO &amp; Baisse de tension","POWER ISSUE",
X1105="Defaut GE &amp; POWER Cabinet","POWER ISSUE",
X1105="Sharing","POWER ISSUE",
X1105="Sites strategiques &amp; DataCenter","POWER ISSUE",
X1105="Exclu","Exclu",
X1105="SAT","TX ISSUE",
X1105="SPARE-ISSUE","SPARE-ISSUE",
X1105="Fiber CAmtel","TX ISSUE",
X1105="Fiber AOF","TX ISSUE",
X1105="Projet OCM (HUAWEI)","TRAVAUX-HUAWEI",
X1105="Projet OCM (NOKIA)","TRAVAUX -NOKIA",
X1105="ACCESS-ISSUE","ACCESS-ISSUE",
X1105="Projet OCM (ZTE, NOKIA, autres projets)","TRAVAUX OCM",
X1105="No root CAuse","No root cause",
X1105="ODU HS","TX ISSUE",
X1105="IP &amp; VLAN","TX ISSUE",
X1105="Warehouse HUAWEI","SPARE-ISSUE",
X1105="SPARE-HS","SPARE-ISSUE",
X1105="Power Telco","RAN ISSUE",X1105="no impacts","no impacts"
),"")</f>
        <v/>
      </c>
      <c r="X1105" s="12" t="n"/>
      <c r="Y1105" s="13">
        <f t="array" ref="Y1105">IFERROR(_xlfn.IFS(
X1105="MPR ISSUE","ACTIVE",
X1105="BSS Hardware Issue","ACTIVE",
X1105="Sites strategiques, MLL, Pylone, etc.","PASSIVE",
X1105="AKTIVCO DEFAUT GE &amp; POWER Cabinet","PASSIVE",
X1105="AKTIVCO Coupure ENEO &amp; Baisse de tension","PASSIVE",
X1105="Coupure ENEO &amp; Baisse de tension","PASSIVE",
X1105="Defaut GE &amp; POWER Cabinet","PASSIVE",
X1105="Sharing","PASSIVE",
X1105="Sites strategiques &amp; DataCenter","PASSIVE",
X1105="Exclu","Exclu",
X1105="SAT","ACTIVE",
X1105="SPARE-ISSUE","SPARE-ISSUE",
X1105="Fiber CAmtel","ACTIVE",
X1105="Fiber AOF","ACTIVE",
X1105="Projet OCM (HUAWEI)","PLANNED WORKS",
X1105="Projet OCM (NOKIA)","PLANNED WORKS",
X1105="ACCESS-ISSUE","ACCESS-ISSUE",
X1105="Projet OCM (ZTE, NOKIA, autres projets)","PLANNED WORKS",
X1105="No root CAuse","No root cause",
X1105="ODU HS","ACTIVE",
X1105="IP &amp; VLAN","ACTIVE",
X1105="Warehouse HUAWEI","SPARE-ISSUE",
X1105="SPARE-HS","SPARE-ISSUE",
X1105="Power Telco","ACTIVE", X1105="no impacts","no impacts"
),"")</f>
        <v/>
      </c>
      <c r="Z1105" t="inlineStr"/>
    </row>
    <row r="1106">
      <c r="A1106" s="7" t="inlineStr">
        <is>
          <t xml:space="preserve">Bodjongo </t>
        </is>
      </c>
      <c r="B1106" s="14" t="inlineStr">
        <is>
          <t>LIT_690</t>
        </is>
      </c>
      <c r="C1106" s="5" t="inlineStr">
        <is>
          <t>Douala</t>
        </is>
      </c>
      <c r="D1106" s="7" t="inlineStr">
        <is>
          <t>CAMUSAT</t>
        </is>
      </c>
      <c r="E1106" s="7" t="inlineStr">
        <is>
          <t>Good Grid + GE</t>
        </is>
      </c>
      <c r="F1106" s="5" t="inlineStr">
        <is>
          <t>LITTORAL</t>
        </is>
      </c>
      <c r="G1106" s="7" t="inlineStr">
        <is>
          <t>Douala</t>
        </is>
      </c>
      <c r="H1106" s="8" t="inlineStr">
        <is>
          <t>ZTE</t>
        </is>
      </c>
      <c r="I1106" s="9" t="n">
        <v>0.0362678116491794</v>
      </c>
      <c r="J1106" s="9" t="n">
        <v>0</v>
      </c>
      <c r="K1106" s="10" t="n"/>
      <c r="L1106" s="9" t="n">
        <v>0.0013911361087567</v>
      </c>
      <c r="M1106" s="9" t="n">
        <v>0</v>
      </c>
      <c r="N1106" s="9" t="n">
        <v>0</v>
      </c>
      <c r="O1106" s="9" t="n">
        <v>0.348801107678542</v>
      </c>
      <c r="P1106" s="9" t="n">
        <v>0</v>
      </c>
      <c r="Q1106" s="9" t="n">
        <v>0</v>
      </c>
      <c r="R1106" s="9" t="n">
        <v>0</v>
      </c>
      <c r="S1106" s="9" t="n">
        <v>0</v>
      </c>
      <c r="T1106" s="11" t="inlineStr">
        <is>
          <t>Operationnel</t>
        </is>
      </c>
      <c r="U1106" s="12" t="n"/>
      <c r="V1106" s="13">
        <f t="array" ref="V1106">IFERROR(_xlfn.IFS(
X1106="MPR ISSUE","PDH",
X1106="BSS Hardware Issue","BSS",
X1106="Sites strategiques, MLL, Pylone, etc.","ENVTECH",
X1106="AKTIVCO DEFAUT GE &amp; POWER Cabinet","AKTIVCO",
X1106="AKTIVCO Coupure ENEO &amp; Baisse de tension","AKTIVCO GRID ONLY",
X1106="Coupure ENEO &amp; Baisse de tension","IHS GRID ONLY",
X1106="Defaut GE &amp; POWER Cabinet","IHS",
X1106="Sharing","Partners",
X1106="Sites strategiques &amp; DataCenter","SST &amp; DC",
X1106="Exclu","Exclu",
X1106="SAT","SAT",
X1106="SPARE-ISSUE","SPARE-ISSUE",
X1106="Fiber CAmtel","TRANS_FO_CAMTEL",
X1106="Fiber AOF","Fiber AOF",
X1106="Projet OCM (HUAWEI)","TRAVAUX-HUAWEI",
X1106="Projet OCM (NOKIA)","TRAVAUX-NOKIA",
X1106="ACCESS-ISSUE","ACCESS-ISSUE",
X1106="Projet OCM (ZTE, NOKIA, autres projets)","TRAVAUX OCM",
X1106="No root CAuse","No root cause",
X1106="ODU HS","PDH",
X1106="IP &amp; VLAN","PDH",
X1106="Warehouse HUAWEI","SPARE-ISSUE",
X1106="SPARE-HS","SPARE-ISSUE",
X1106="Power Telco","BSS",X1106="no impacts","no impacts"
),"")</f>
        <v/>
      </c>
      <c r="W1106" s="13">
        <f t="array" ref="W1106">IFERROR(_xlfn.IFS(
X1106="MPR ISSUE","TX ISSUE",
X1106="BSS Hardware Issue","RAN ISSUE",
X1106="Sites strategiques, MLL, Pylone, etc.","ENVTECH",
X1106="AKTIVCO DEFAUT GE &amp; POWER Cabinet","POWER ISSUE",
X1106="AKTIVCO Coupure ENEO &amp; Baisse de tension","POWER ISSUE",
X1106="Coupure ENEO &amp; Baisse de tension","POWER ISSUE",
X1106="Defaut GE &amp; POWER Cabinet","POWER ISSUE",
X1106="Sharing","POWER ISSUE",
X1106="Sites strategiques &amp; DataCenter","POWER ISSUE",
X1106="Exclu","Exclu",
X1106="SAT","TX ISSUE",
X1106="SPARE-ISSUE","SPARE-ISSUE",
X1106="Fiber CAmtel","TX ISSUE",
X1106="Fiber AOF","TX ISSUE",
X1106="Projet OCM (HUAWEI)","TRAVAUX-HUAWEI",
X1106="Projet OCM (NOKIA)","TRAVAUX -NOKIA",
X1106="ACCESS-ISSUE","ACCESS-ISSUE",
X1106="Projet OCM (ZTE, NOKIA, autres projets)","TRAVAUX OCM",
X1106="No root CAuse","No root cause",
X1106="ODU HS","TX ISSUE",
X1106="IP &amp; VLAN","TX ISSUE",
X1106="Warehouse HUAWEI","SPARE-ISSUE",
X1106="SPARE-HS","SPARE-ISSUE",
X1106="Power Telco","RAN ISSUE",X1106="no impacts","no impacts"
),"")</f>
        <v/>
      </c>
      <c r="X1106" s="12" t="n"/>
      <c r="Y1106" s="13">
        <f t="array" ref="Y1106">IFERROR(_xlfn.IFS(
X1106="MPR ISSUE","ACTIVE",
X1106="BSS Hardware Issue","ACTIVE",
X1106="Sites strategiques, MLL, Pylone, etc.","PASSIVE",
X1106="AKTIVCO DEFAUT GE &amp; POWER Cabinet","PASSIVE",
X1106="AKTIVCO Coupure ENEO &amp; Baisse de tension","PASSIVE",
X1106="Coupure ENEO &amp; Baisse de tension","PASSIVE",
X1106="Defaut GE &amp; POWER Cabinet","PASSIVE",
X1106="Sharing","PASSIVE",
X1106="Sites strategiques &amp; DataCenter","PASSIVE",
X1106="Exclu","Exclu",
X1106="SAT","ACTIVE",
X1106="SPARE-ISSUE","SPARE-ISSUE",
X1106="Fiber CAmtel","ACTIVE",
X1106="Fiber AOF","ACTIVE",
X1106="Projet OCM (HUAWEI)","PLANNED WORKS",
X1106="Projet OCM (NOKIA)","PLANNED WORKS",
X1106="ACCESS-ISSUE","ACCESS-ISSUE",
X1106="Projet OCM (ZTE, NOKIA, autres projets)","PLANNED WORKS",
X1106="No root CAuse","No root cause",
X1106="ODU HS","ACTIVE",
X1106="IP &amp; VLAN","ACTIVE",
X1106="Warehouse HUAWEI","SPARE-ISSUE",
X1106="SPARE-HS","SPARE-ISSUE",
X1106="Power Telco","ACTIVE", X1106="no impacts","no impacts"
),"")</f>
        <v/>
      </c>
      <c r="Z1106" t="inlineStr"/>
    </row>
    <row r="1107">
      <c r="A1107" s="7" t="inlineStr">
        <is>
          <t>Zamengoue</t>
        </is>
      </c>
      <c r="B1107" s="14" t="inlineStr">
        <is>
          <t>CTR_100</t>
        </is>
      </c>
      <c r="C1107" s="5" t="inlineStr">
        <is>
          <t>CENTRE</t>
        </is>
      </c>
      <c r="D1107" s="7" t="inlineStr">
        <is>
          <t>CAMUSAT</t>
        </is>
      </c>
      <c r="E1107" s="7" t="inlineStr">
        <is>
          <t>Good grid 100%</t>
        </is>
      </c>
      <c r="F1107" s="5" t="inlineStr">
        <is>
          <t>CENTRE</t>
        </is>
      </c>
      <c r="G1107" s="7" t="inlineStr">
        <is>
          <t>Zamengoue</t>
        </is>
      </c>
      <c r="H1107" s="8" t="inlineStr">
        <is>
          <t>ZTE</t>
        </is>
      </c>
      <c r="I1107" s="9" t="n">
        <v>0</v>
      </c>
      <c r="J1107" s="9" t="n">
        <v>0</v>
      </c>
      <c r="K1107" s="10" t="n"/>
      <c r="L1107" s="9" t="n">
        <v>0.0590162741522635</v>
      </c>
      <c r="M1107" s="9" t="n">
        <v>0</v>
      </c>
      <c r="N1107" s="9" t="n">
        <v>0</v>
      </c>
      <c r="O1107" s="9" t="n">
        <v>0.3464594673071194</v>
      </c>
      <c r="P1107" s="9" t="n">
        <v>0</v>
      </c>
      <c r="Q1107" s="9" t="n">
        <v>0</v>
      </c>
      <c r="R1107" s="9" t="n">
        <v>0</v>
      </c>
      <c r="S1107" s="9" t="n">
        <v>0</v>
      </c>
      <c r="T1107" s="11" t="inlineStr">
        <is>
          <t>Operationnel</t>
        </is>
      </c>
      <c r="U1107" s="12" t="n"/>
      <c r="V1107" s="13">
        <f t="array" ref="V1107">IFERROR(_xlfn.IFS(
X1107="MPR ISSUE","PDH",
X1107="BSS Hardware Issue","BSS",
X1107="Sites strategiques, MLL, Pylone, etc.","ENVTECH",
X1107="AKTIVCO DEFAUT GE &amp; POWER Cabinet","AKTIVCO",
X1107="AKTIVCO Coupure ENEO &amp; Baisse de tension","AKTIVCO GRID ONLY",
X1107="Coupure ENEO &amp; Baisse de tension","IHS GRID ONLY",
X1107="Defaut GE &amp; POWER Cabinet","IHS",
X1107="Sharing","Partners",
X1107="Sites strategiques &amp; DataCenter","SST &amp; DC",
X1107="Exclu","Exclu",
X1107="SAT","SAT",
X1107="SPARE-ISSUE","SPARE-ISSUE",
X1107="Fiber CAmtel","TRANS_FO_CAMTEL",
X1107="Fiber AOF","Fiber AOF",
X1107="Projet OCM (HUAWEI)","TRAVAUX-HUAWEI",
X1107="Projet OCM (NOKIA)","TRAVAUX-NOKIA",
X1107="ACCESS-ISSUE","ACCESS-ISSUE",
X1107="Projet OCM (ZTE, NOKIA, autres projets)","TRAVAUX OCM",
X1107="No root CAuse","No root cause",
X1107="ODU HS","PDH",
X1107="IP &amp; VLAN","PDH",
X1107="Warehouse HUAWEI","SPARE-ISSUE",
X1107="SPARE-HS","SPARE-ISSUE",
X1107="Power Telco","BSS",X1107="no impacts","no impacts"
),"")</f>
        <v/>
      </c>
      <c r="W1107" s="13">
        <f t="array" ref="W1107">IFERROR(_xlfn.IFS(
X1107="MPR ISSUE","TX ISSUE",
X1107="BSS Hardware Issue","RAN ISSUE",
X1107="Sites strategiques, MLL, Pylone, etc.","ENVTECH",
X1107="AKTIVCO DEFAUT GE &amp; POWER Cabinet","POWER ISSUE",
X1107="AKTIVCO Coupure ENEO &amp; Baisse de tension","POWER ISSUE",
X1107="Coupure ENEO &amp; Baisse de tension","POWER ISSUE",
X1107="Defaut GE &amp; POWER Cabinet","POWER ISSUE",
X1107="Sharing","POWER ISSUE",
X1107="Sites strategiques &amp; DataCenter","POWER ISSUE",
X1107="Exclu","Exclu",
X1107="SAT","TX ISSUE",
X1107="SPARE-ISSUE","SPARE-ISSUE",
X1107="Fiber CAmtel","TX ISSUE",
X1107="Fiber AOF","TX ISSUE",
X1107="Projet OCM (HUAWEI)","TRAVAUX-HUAWEI",
X1107="Projet OCM (NOKIA)","TRAVAUX -NOKIA",
X1107="ACCESS-ISSUE","ACCESS-ISSUE",
X1107="Projet OCM (ZTE, NOKIA, autres projets)","TRAVAUX OCM",
X1107="No root CAuse","No root cause",
X1107="ODU HS","TX ISSUE",
X1107="IP &amp; VLAN","TX ISSUE",
X1107="Warehouse HUAWEI","SPARE-ISSUE",
X1107="SPARE-HS","SPARE-ISSUE",
X1107="Power Telco","RAN ISSUE",X1107="no impacts","no impacts"
),"")</f>
        <v/>
      </c>
      <c r="X1107" s="12" t="n"/>
      <c r="Y1107" s="13">
        <f t="array" ref="Y1107">IFERROR(_xlfn.IFS(
X1107="MPR ISSUE","ACTIVE",
X1107="BSS Hardware Issue","ACTIVE",
X1107="Sites strategiques, MLL, Pylone, etc.","PASSIVE",
X1107="AKTIVCO DEFAUT GE &amp; POWER Cabinet","PASSIVE",
X1107="AKTIVCO Coupure ENEO &amp; Baisse de tension","PASSIVE",
X1107="Coupure ENEO &amp; Baisse de tension","PASSIVE",
X1107="Defaut GE &amp; POWER Cabinet","PASSIVE",
X1107="Sharing","PASSIVE",
X1107="Sites strategiques &amp; DataCenter","PASSIVE",
X1107="Exclu","Exclu",
X1107="SAT","ACTIVE",
X1107="SPARE-ISSUE","SPARE-ISSUE",
X1107="Fiber CAmtel","ACTIVE",
X1107="Fiber AOF","ACTIVE",
X1107="Projet OCM (HUAWEI)","PLANNED WORKS",
X1107="Projet OCM (NOKIA)","PLANNED WORKS",
X1107="ACCESS-ISSUE","ACCESS-ISSUE",
X1107="Projet OCM (ZTE, NOKIA, autres projets)","PLANNED WORKS",
X1107="No root CAuse","No root cause",
X1107="ODU HS","ACTIVE",
X1107="IP &amp; VLAN","ACTIVE",
X1107="Warehouse HUAWEI","SPARE-ISSUE",
X1107="SPARE-HS","SPARE-ISSUE",
X1107="Power Telco","ACTIVE", X1107="no impacts","no impacts"
),"")</f>
        <v/>
      </c>
      <c r="Z1107" t="inlineStr"/>
    </row>
    <row r="1108">
      <c r="A1108" s="7" t="inlineStr">
        <is>
          <t>Towe-South-IHS</t>
        </is>
      </c>
      <c r="B1108" s="14" t="inlineStr">
        <is>
          <t>SUO_193</t>
        </is>
      </c>
      <c r="C1108" s="5" t="inlineStr">
        <is>
          <t>SUD-OUEST</t>
        </is>
      </c>
      <c r="D1108" s="7" t="inlineStr">
        <is>
          <t>IHS</t>
        </is>
      </c>
      <c r="E1108" s="7" t="n"/>
      <c r="F1108" s="5" t="inlineStr">
        <is>
          <t>SUD-OUEST</t>
        </is>
      </c>
      <c r="G1108" s="7" t="inlineStr">
        <is>
          <t>Limbe</t>
        </is>
      </c>
      <c r="H1108" s="18" t="inlineStr">
        <is>
          <t>Huawei</t>
        </is>
      </c>
      <c r="I1108" s="9" t="n">
        <v>0</v>
      </c>
      <c r="J1108" s="9" t="n">
        <v>0</v>
      </c>
      <c r="K1108" s="10" t="n"/>
      <c r="L1108" s="9" t="n">
        <v>0.5220149072718608</v>
      </c>
      <c r="M1108" s="9" t="n">
        <v>0.717844067196868</v>
      </c>
      <c r="N1108" s="9" t="n">
        <v>0</v>
      </c>
      <c r="O1108" s="9" t="n">
        <v>0.3283461903164079</v>
      </c>
      <c r="P1108" s="9" t="n">
        <v>0</v>
      </c>
      <c r="Q1108" s="9" t="n">
        <v>0</v>
      </c>
      <c r="R1108" s="9" t="n">
        <v>0</v>
      </c>
      <c r="S1108" s="9" t="n">
        <v>0</v>
      </c>
      <c r="T1108" s="11" t="inlineStr">
        <is>
          <t>Operationnel</t>
        </is>
      </c>
      <c r="U1108" s="12" t="n"/>
      <c r="V1108" s="13">
        <f t="array" ref="V1108">IFERROR(_xlfn.IFS(
X1108="MPR ISSUE","PDH",
X1108="BSS Hardware Issue","BSS",
X1108="Sites strategiques, MLL, Pylone, etc.","ENVTECH",
X1108="AKTIVCO DEFAUT GE &amp; POWER Cabinet","AKTIVCO",
X1108="AKTIVCO Coupure ENEO &amp; Baisse de tension","AKTIVCO GRID ONLY",
X1108="Coupure ENEO &amp; Baisse de tension","IHS GRID ONLY",
X1108="Defaut GE &amp; POWER Cabinet","IHS",
X1108="Sharing","Partners",
X1108="Sites strategiques &amp; DataCenter","SST &amp; DC",
X1108="Exclu","Exclu",
X1108="SAT","SAT",
X1108="SPARE-ISSUE","SPARE-ISSUE",
X1108="Fiber CAmtel","TRANS_FO_CAMTEL",
X1108="Fiber AOF","Fiber AOF",
X1108="Projet OCM (HUAWEI)","TRAVAUX-HUAWEI",
X1108="Projet OCM (NOKIA)","TRAVAUX-NOKIA",
X1108="ACCESS-ISSUE","ACCESS-ISSUE",
X1108="Projet OCM (ZTE, NOKIA, autres projets)","TRAVAUX OCM",
X1108="No root CAuse","No root cause",
X1108="ODU HS","PDH",
X1108="IP &amp; VLAN","PDH",
X1108="Warehouse HUAWEI","SPARE-ISSUE",
X1108="SPARE-HS","SPARE-ISSUE",
X1108="Power Telco","BSS",X1108="no impacts","no impacts"
),"")</f>
        <v/>
      </c>
      <c r="W1108" s="13">
        <f t="array" ref="W1108">IFERROR(_xlfn.IFS(
X1108="MPR ISSUE","TX ISSUE",
X1108="BSS Hardware Issue","RAN ISSUE",
X1108="Sites strategiques, MLL, Pylone, etc.","ENVTECH",
X1108="AKTIVCO DEFAUT GE &amp; POWER Cabinet","POWER ISSUE",
X1108="AKTIVCO Coupure ENEO &amp; Baisse de tension","POWER ISSUE",
X1108="Coupure ENEO &amp; Baisse de tension","POWER ISSUE",
X1108="Defaut GE &amp; POWER Cabinet","POWER ISSUE",
X1108="Sharing","POWER ISSUE",
X1108="Sites strategiques &amp; DataCenter","POWER ISSUE",
X1108="Exclu","Exclu",
X1108="SAT","TX ISSUE",
X1108="SPARE-ISSUE","SPARE-ISSUE",
X1108="Fiber CAmtel","TX ISSUE",
X1108="Fiber AOF","TX ISSUE",
X1108="Projet OCM (HUAWEI)","TRAVAUX-HUAWEI",
X1108="Projet OCM (NOKIA)","TRAVAUX -NOKIA",
X1108="ACCESS-ISSUE","ACCESS-ISSUE",
X1108="Projet OCM (ZTE, NOKIA, autres projets)","TRAVAUX OCM",
X1108="No root CAuse","No root cause",
X1108="ODU HS","TX ISSUE",
X1108="IP &amp; VLAN","TX ISSUE",
X1108="Warehouse HUAWEI","SPARE-ISSUE",
X1108="SPARE-HS","SPARE-ISSUE",
X1108="Power Telco","RAN ISSUE",X1108="no impacts","no impacts"
),"")</f>
        <v/>
      </c>
      <c r="X1108" s="12" t="n"/>
      <c r="Y1108" s="13">
        <f t="array" ref="Y1108">IFERROR(_xlfn.IFS(
X1108="MPR ISSUE","ACTIVE",
X1108="BSS Hardware Issue","ACTIVE",
X1108="Sites strategiques, MLL, Pylone, etc.","PASSIVE",
X1108="AKTIVCO DEFAUT GE &amp; POWER Cabinet","PASSIVE",
X1108="AKTIVCO Coupure ENEO &amp; Baisse de tension","PASSIVE",
X1108="Coupure ENEO &amp; Baisse de tension","PASSIVE",
X1108="Defaut GE &amp; POWER Cabinet","PASSIVE",
X1108="Sharing","PASSIVE",
X1108="Sites strategiques &amp; DataCenter","PASSIVE",
X1108="Exclu","Exclu",
X1108="SAT","ACTIVE",
X1108="SPARE-ISSUE","SPARE-ISSUE",
X1108="Fiber CAmtel","ACTIVE",
X1108="Fiber AOF","ACTIVE",
X1108="Projet OCM (HUAWEI)","PLANNED WORKS",
X1108="Projet OCM (NOKIA)","PLANNED WORKS",
X1108="ACCESS-ISSUE","ACCESS-ISSUE",
X1108="Projet OCM (ZTE, NOKIA, autres projets)","PLANNED WORKS",
X1108="No root CAuse","No root cause",
X1108="ODU HS","ACTIVE",
X1108="IP &amp; VLAN","ACTIVE",
X1108="Warehouse HUAWEI","SPARE-ISSUE",
X1108="SPARE-HS","SPARE-ISSUE",
X1108="Power Telco","ACTIVE", X1108="no impacts","no impacts"
),"")</f>
        <v/>
      </c>
      <c r="Z1108" t="inlineStr"/>
    </row>
    <row r="1109">
      <c r="A1109" s="7" t="inlineStr">
        <is>
          <t>PK10-Plateau</t>
        </is>
      </c>
      <c r="B1109" s="14" t="inlineStr">
        <is>
          <t>LIT_223</t>
        </is>
      </c>
      <c r="C1109" s="5" t="inlineStr">
        <is>
          <t>Douala</t>
        </is>
      </c>
      <c r="D1109" s="7" t="inlineStr">
        <is>
          <t>IHS</t>
        </is>
      </c>
      <c r="E1109" s="7" t="inlineStr">
        <is>
          <t>Grid-Gen</t>
        </is>
      </c>
      <c r="F1109" s="5" t="inlineStr">
        <is>
          <t>LITTORAL</t>
        </is>
      </c>
      <c r="G1109" s="7" t="inlineStr">
        <is>
          <t>Douala</t>
        </is>
      </c>
      <c r="H1109" s="8" t="inlineStr">
        <is>
          <t>ZTE</t>
        </is>
      </c>
      <c r="I1109" s="9" t="n">
        <v>0</v>
      </c>
      <c r="J1109" s="9" t="n">
        <v>2.804601735567142</v>
      </c>
      <c r="K1109" s="10" t="n"/>
      <c r="L1109" s="9" t="n">
        <v>0</v>
      </c>
      <c r="M1109" s="9" t="n">
        <v>0</v>
      </c>
      <c r="N1109" s="9" t="n">
        <v>0</v>
      </c>
      <c r="O1109" s="9" t="n">
        <v>0.3121613230433392</v>
      </c>
      <c r="P1109" s="9" t="n">
        <v>0</v>
      </c>
      <c r="Q1109" s="9" t="n">
        <v>0</v>
      </c>
      <c r="R1109" s="9" t="n">
        <v>0</v>
      </c>
      <c r="S1109" s="9" t="n">
        <v>0</v>
      </c>
      <c r="T1109" s="11" t="inlineStr">
        <is>
          <t>Operationnel</t>
        </is>
      </c>
      <c r="U1109" s="12" t="n"/>
      <c r="V1109" s="13">
        <f t="array" ref="V1109">IFERROR(_xlfn.IFS(
X1109="MPR ISSUE","PDH",
X1109="BSS Hardware Issue","BSS",
X1109="Sites strategiques, MLL, Pylone, etc.","ENVTECH",
X1109="AKTIVCO DEFAUT GE &amp; POWER Cabinet","AKTIVCO",
X1109="AKTIVCO Coupure ENEO &amp; Baisse de tension","AKTIVCO GRID ONLY",
X1109="Coupure ENEO &amp; Baisse de tension","IHS GRID ONLY",
X1109="Defaut GE &amp; POWER Cabinet","IHS",
X1109="Sharing","Partners",
X1109="Sites strategiques &amp; DataCenter","SST &amp; DC",
X1109="Exclu","Exclu",
X1109="SAT","SAT",
X1109="SPARE-ISSUE","SPARE-ISSUE",
X1109="Fiber CAmtel","TRANS_FO_CAMTEL",
X1109="Fiber AOF","Fiber AOF",
X1109="Projet OCM (HUAWEI)","TRAVAUX-HUAWEI",
X1109="Projet OCM (NOKIA)","TRAVAUX-NOKIA",
X1109="ACCESS-ISSUE","ACCESS-ISSUE",
X1109="Projet OCM (ZTE, NOKIA, autres projets)","TRAVAUX OCM",
X1109="No root CAuse","No root cause",
X1109="ODU HS","PDH",
X1109="IP &amp; VLAN","PDH",
X1109="Warehouse HUAWEI","SPARE-ISSUE",
X1109="SPARE-HS","SPARE-ISSUE",
X1109="Power Telco","BSS",X1109="no impacts","no impacts"
),"")</f>
        <v/>
      </c>
      <c r="W1109" s="13">
        <f t="array" ref="W1109">IFERROR(_xlfn.IFS(
X1109="MPR ISSUE","TX ISSUE",
X1109="BSS Hardware Issue","RAN ISSUE",
X1109="Sites strategiques, MLL, Pylone, etc.","ENVTECH",
X1109="AKTIVCO DEFAUT GE &amp; POWER Cabinet","POWER ISSUE",
X1109="AKTIVCO Coupure ENEO &amp; Baisse de tension","POWER ISSUE",
X1109="Coupure ENEO &amp; Baisse de tension","POWER ISSUE",
X1109="Defaut GE &amp; POWER Cabinet","POWER ISSUE",
X1109="Sharing","POWER ISSUE",
X1109="Sites strategiques &amp; DataCenter","POWER ISSUE",
X1109="Exclu","Exclu",
X1109="SAT","TX ISSUE",
X1109="SPARE-ISSUE","SPARE-ISSUE",
X1109="Fiber CAmtel","TX ISSUE",
X1109="Fiber AOF","TX ISSUE",
X1109="Projet OCM (HUAWEI)","TRAVAUX-HUAWEI",
X1109="Projet OCM (NOKIA)","TRAVAUX -NOKIA",
X1109="ACCESS-ISSUE","ACCESS-ISSUE",
X1109="Projet OCM (ZTE, NOKIA, autres projets)","TRAVAUX OCM",
X1109="No root CAuse","No root cause",
X1109="ODU HS","TX ISSUE",
X1109="IP &amp; VLAN","TX ISSUE",
X1109="Warehouse HUAWEI","SPARE-ISSUE",
X1109="SPARE-HS","SPARE-ISSUE",
X1109="Power Telco","RAN ISSUE",X1109="no impacts","no impacts"
),"")</f>
        <v/>
      </c>
      <c r="X1109" s="12" t="n"/>
      <c r="Y1109" s="13">
        <f t="array" ref="Y1109">IFERROR(_xlfn.IFS(
X1109="MPR ISSUE","ACTIVE",
X1109="BSS Hardware Issue","ACTIVE",
X1109="Sites strategiques, MLL, Pylone, etc.","PASSIVE",
X1109="AKTIVCO DEFAUT GE &amp; POWER Cabinet","PASSIVE",
X1109="AKTIVCO Coupure ENEO &amp; Baisse de tension","PASSIVE",
X1109="Coupure ENEO &amp; Baisse de tension","PASSIVE",
X1109="Defaut GE &amp; POWER Cabinet","PASSIVE",
X1109="Sharing","PASSIVE",
X1109="Sites strategiques &amp; DataCenter","PASSIVE",
X1109="Exclu","Exclu",
X1109="SAT","ACTIVE",
X1109="SPARE-ISSUE","SPARE-ISSUE",
X1109="Fiber CAmtel","ACTIVE",
X1109="Fiber AOF","ACTIVE",
X1109="Projet OCM (HUAWEI)","PLANNED WORKS",
X1109="Projet OCM (NOKIA)","PLANNED WORKS",
X1109="ACCESS-ISSUE","ACCESS-ISSUE",
X1109="Projet OCM (ZTE, NOKIA, autres projets)","PLANNED WORKS",
X1109="No root CAuse","No root cause",
X1109="ODU HS","ACTIVE",
X1109="IP &amp; VLAN","ACTIVE",
X1109="Warehouse HUAWEI","SPARE-ISSUE",
X1109="SPARE-HS","SPARE-ISSUE",
X1109="Power Telco","ACTIVE", X1109="no impacts","no impacts"
),"")</f>
        <v/>
      </c>
      <c r="Z1109" t="inlineStr"/>
    </row>
    <row r="1110">
      <c r="A1110" s="7" t="inlineStr">
        <is>
          <t>Garoua-Boulai-Frontiere</t>
        </is>
      </c>
      <c r="B1110" s="14" t="inlineStr">
        <is>
          <t>EST_080</t>
        </is>
      </c>
      <c r="C1110" s="5" t="inlineStr">
        <is>
          <t>CENTRE</t>
        </is>
      </c>
      <c r="D1110" s="7" t="inlineStr">
        <is>
          <t>IHS</t>
        </is>
      </c>
      <c r="E1110" s="7" t="inlineStr">
        <is>
          <t>Grid-Gen</t>
        </is>
      </c>
      <c r="F1110" s="5" t="inlineStr">
        <is>
          <t>EST</t>
        </is>
      </c>
      <c r="G1110" s="7" t="inlineStr">
        <is>
          <t>Garoua-Boulai</t>
        </is>
      </c>
      <c r="H1110" s="8" t="inlineStr">
        <is>
          <t>ZTE</t>
        </is>
      </c>
      <c r="I1110" s="9" t="n">
        <v>5.646985342575811</v>
      </c>
      <c r="J1110" s="9" t="n">
        <v>0.3887155319276437</v>
      </c>
      <c r="K1110" s="10" t="n"/>
      <c r="L1110" s="9" t="n">
        <v>6.022525793339916e-17</v>
      </c>
      <c r="M1110" s="9" t="n">
        <v>0.646771280102045</v>
      </c>
      <c r="N1110" s="9" t="n">
        <v>0</v>
      </c>
      <c r="O1110" s="9" t="n">
        <v>0.3107666695868296</v>
      </c>
      <c r="P1110" s="9" t="n">
        <v>0</v>
      </c>
      <c r="Q1110" s="9" t="n">
        <v>0</v>
      </c>
      <c r="R1110" s="9" t="n">
        <v>0</v>
      </c>
      <c r="S1110" s="9" t="n">
        <v>0</v>
      </c>
      <c r="T1110" s="11" t="inlineStr">
        <is>
          <t>Operationnel</t>
        </is>
      </c>
      <c r="U1110" s="12" t="n"/>
      <c r="V1110" s="13">
        <f t="array" ref="V1110">IFERROR(_xlfn.IFS(
X1110="MPR ISSUE","PDH",
X1110="BSS Hardware Issue","BSS",
X1110="Sites strategiques, MLL, Pylone, etc.","ENVTECH",
X1110="AKTIVCO DEFAUT GE &amp; POWER Cabinet","AKTIVCO",
X1110="AKTIVCO Coupure ENEO &amp; Baisse de tension","AKTIVCO GRID ONLY",
X1110="Coupure ENEO &amp; Baisse de tension","IHS GRID ONLY",
X1110="Defaut GE &amp; POWER Cabinet","IHS",
X1110="Sharing","Partners",
X1110="Sites strategiques &amp; DataCenter","SST &amp; DC",
X1110="Exclu","Exclu",
X1110="SAT","SAT",
X1110="SPARE-ISSUE","SPARE-ISSUE",
X1110="Fiber CAmtel","TRANS_FO_CAMTEL",
X1110="Fiber AOF","Fiber AOF",
X1110="Projet OCM (HUAWEI)","TRAVAUX-HUAWEI",
X1110="Projet OCM (NOKIA)","TRAVAUX-NOKIA",
X1110="ACCESS-ISSUE","ACCESS-ISSUE",
X1110="Projet OCM (ZTE, NOKIA, autres projets)","TRAVAUX OCM",
X1110="No root CAuse","No root cause",
X1110="ODU HS","PDH",
X1110="IP &amp; VLAN","PDH",
X1110="Warehouse HUAWEI","SPARE-ISSUE",
X1110="SPARE-HS","SPARE-ISSUE",
X1110="Power Telco","BSS",X1110="no impacts","no impacts"
),"")</f>
        <v/>
      </c>
      <c r="W1110" s="13">
        <f t="array" ref="W1110">IFERROR(_xlfn.IFS(
X1110="MPR ISSUE","TX ISSUE",
X1110="BSS Hardware Issue","RAN ISSUE",
X1110="Sites strategiques, MLL, Pylone, etc.","ENVTECH",
X1110="AKTIVCO DEFAUT GE &amp; POWER Cabinet","POWER ISSUE",
X1110="AKTIVCO Coupure ENEO &amp; Baisse de tension","POWER ISSUE",
X1110="Coupure ENEO &amp; Baisse de tension","POWER ISSUE",
X1110="Defaut GE &amp; POWER Cabinet","POWER ISSUE",
X1110="Sharing","POWER ISSUE",
X1110="Sites strategiques &amp; DataCenter","POWER ISSUE",
X1110="Exclu","Exclu",
X1110="SAT","TX ISSUE",
X1110="SPARE-ISSUE","SPARE-ISSUE",
X1110="Fiber CAmtel","TX ISSUE",
X1110="Fiber AOF","TX ISSUE",
X1110="Projet OCM (HUAWEI)","TRAVAUX-HUAWEI",
X1110="Projet OCM (NOKIA)","TRAVAUX -NOKIA",
X1110="ACCESS-ISSUE","ACCESS-ISSUE",
X1110="Projet OCM (ZTE, NOKIA, autres projets)","TRAVAUX OCM",
X1110="No root CAuse","No root cause",
X1110="ODU HS","TX ISSUE",
X1110="IP &amp; VLAN","TX ISSUE",
X1110="Warehouse HUAWEI","SPARE-ISSUE",
X1110="SPARE-HS","SPARE-ISSUE",
X1110="Power Telco","RAN ISSUE",X1110="no impacts","no impacts"
),"")</f>
        <v/>
      </c>
      <c r="X1110" s="12" t="n"/>
      <c r="Y1110" s="13">
        <f t="array" ref="Y1110">IFERROR(_xlfn.IFS(
X1110="MPR ISSUE","ACTIVE",
X1110="BSS Hardware Issue","ACTIVE",
X1110="Sites strategiques, MLL, Pylone, etc.","PASSIVE",
X1110="AKTIVCO DEFAUT GE &amp; POWER Cabinet","PASSIVE",
X1110="AKTIVCO Coupure ENEO &amp; Baisse de tension","PASSIVE",
X1110="Coupure ENEO &amp; Baisse de tension","PASSIVE",
X1110="Defaut GE &amp; POWER Cabinet","PASSIVE",
X1110="Sharing","PASSIVE",
X1110="Sites strategiques &amp; DataCenter","PASSIVE",
X1110="Exclu","Exclu",
X1110="SAT","ACTIVE",
X1110="SPARE-ISSUE","SPARE-ISSUE",
X1110="Fiber CAmtel","ACTIVE",
X1110="Fiber AOF","ACTIVE",
X1110="Projet OCM (HUAWEI)","PLANNED WORKS",
X1110="Projet OCM (NOKIA)","PLANNED WORKS",
X1110="ACCESS-ISSUE","ACCESS-ISSUE",
X1110="Projet OCM (ZTE, NOKIA, autres projets)","PLANNED WORKS",
X1110="No root CAuse","No root cause",
X1110="ODU HS","ACTIVE",
X1110="IP &amp; VLAN","ACTIVE",
X1110="Warehouse HUAWEI","SPARE-ISSUE",
X1110="SPARE-HS","SPARE-ISSUE",
X1110="Power Telco","ACTIVE", X1110="no impacts","no impacts"
),"")</f>
        <v/>
      </c>
      <c r="Z1110" t="inlineStr"/>
    </row>
    <row r="1111">
      <c r="A1111" s="7" t="inlineStr">
        <is>
          <t>PK10-Genie-Militaire</t>
        </is>
      </c>
      <c r="B1111" s="14" t="inlineStr">
        <is>
          <t>LIT_447</t>
        </is>
      </c>
      <c r="C1111" s="5" t="inlineStr">
        <is>
          <t>Douala</t>
        </is>
      </c>
      <c r="D1111" s="7" t="inlineStr">
        <is>
          <t>IHS</t>
        </is>
      </c>
      <c r="E1111" s="7" t="inlineStr">
        <is>
          <t>Grid-Gen</t>
        </is>
      </c>
      <c r="F1111" s="5" t="inlineStr">
        <is>
          <t>LITTORAL</t>
        </is>
      </c>
      <c r="G1111" s="7" t="inlineStr">
        <is>
          <t>Douala</t>
        </is>
      </c>
      <c r="H1111" s="8" t="inlineStr">
        <is>
          <t>ZTE</t>
        </is>
      </c>
      <c r="I1111" s="9" t="n">
        <v>0</v>
      </c>
      <c r="J1111" s="9" t="n">
        <v>1.102742892364589</v>
      </c>
      <c r="K1111" s="10" t="n"/>
      <c r="L1111" s="9" t="n">
        <v>0</v>
      </c>
      <c r="M1111" s="9" t="n">
        <v>0</v>
      </c>
      <c r="N1111" s="9" t="n">
        <v>0</v>
      </c>
      <c r="O1111" s="9" t="n">
        <v>0.3102501312696042</v>
      </c>
      <c r="P1111" s="9" t="n">
        <v>0</v>
      </c>
      <c r="Q1111" s="9" t="n">
        <v>0</v>
      </c>
      <c r="R1111" s="9" t="n">
        <v>0</v>
      </c>
      <c r="S1111" s="9" t="n">
        <v>0</v>
      </c>
      <c r="T1111" s="11" t="inlineStr">
        <is>
          <t>Operationnel</t>
        </is>
      </c>
      <c r="U1111" s="12" t="n"/>
      <c r="V1111" s="13">
        <f t="array" ref="V1111">IFERROR(_xlfn.IFS(
X1111="MPR ISSUE","PDH",
X1111="BSS Hardware Issue","BSS",
X1111="Sites strategiques, MLL, Pylone, etc.","ENVTECH",
X1111="AKTIVCO DEFAUT GE &amp; POWER Cabinet","AKTIVCO",
X1111="AKTIVCO Coupure ENEO &amp; Baisse de tension","AKTIVCO GRID ONLY",
X1111="Coupure ENEO &amp; Baisse de tension","IHS GRID ONLY",
X1111="Defaut GE &amp; POWER Cabinet","IHS",
X1111="Sharing","Partners",
X1111="Sites strategiques &amp; DataCenter","SST &amp; DC",
X1111="Exclu","Exclu",
X1111="SAT","SAT",
X1111="SPARE-ISSUE","SPARE-ISSUE",
X1111="Fiber CAmtel","TRANS_FO_CAMTEL",
X1111="Fiber AOF","Fiber AOF",
X1111="Projet OCM (HUAWEI)","TRAVAUX-HUAWEI",
X1111="Projet OCM (NOKIA)","TRAVAUX-NOKIA",
X1111="ACCESS-ISSUE","ACCESS-ISSUE",
X1111="Projet OCM (ZTE, NOKIA, autres projets)","TRAVAUX OCM",
X1111="No root CAuse","No root cause",
X1111="ODU HS","PDH",
X1111="IP &amp; VLAN","PDH",
X1111="Warehouse HUAWEI","SPARE-ISSUE",
X1111="SPARE-HS","SPARE-ISSUE",
X1111="Power Telco","BSS",X1111="no impacts","no impacts"
),"")</f>
        <v/>
      </c>
      <c r="W1111" s="13">
        <f t="array" ref="W1111">IFERROR(_xlfn.IFS(
X1111="MPR ISSUE","TX ISSUE",
X1111="BSS Hardware Issue","RAN ISSUE",
X1111="Sites strategiques, MLL, Pylone, etc.","ENVTECH",
X1111="AKTIVCO DEFAUT GE &amp; POWER Cabinet","POWER ISSUE",
X1111="AKTIVCO Coupure ENEO &amp; Baisse de tension","POWER ISSUE",
X1111="Coupure ENEO &amp; Baisse de tension","POWER ISSUE",
X1111="Defaut GE &amp; POWER Cabinet","POWER ISSUE",
X1111="Sharing","POWER ISSUE",
X1111="Sites strategiques &amp; DataCenter","POWER ISSUE",
X1111="Exclu","Exclu",
X1111="SAT","TX ISSUE",
X1111="SPARE-ISSUE","SPARE-ISSUE",
X1111="Fiber CAmtel","TX ISSUE",
X1111="Fiber AOF","TX ISSUE",
X1111="Projet OCM (HUAWEI)","TRAVAUX-HUAWEI",
X1111="Projet OCM (NOKIA)","TRAVAUX -NOKIA",
X1111="ACCESS-ISSUE","ACCESS-ISSUE",
X1111="Projet OCM (ZTE, NOKIA, autres projets)","TRAVAUX OCM",
X1111="No root CAuse","No root cause",
X1111="ODU HS","TX ISSUE",
X1111="IP &amp; VLAN","TX ISSUE",
X1111="Warehouse HUAWEI","SPARE-ISSUE",
X1111="SPARE-HS","SPARE-ISSUE",
X1111="Power Telco","RAN ISSUE",X1111="no impacts","no impacts"
),"")</f>
        <v/>
      </c>
      <c r="X1111" s="12" t="n"/>
      <c r="Y1111" s="13">
        <f t="array" ref="Y1111">IFERROR(_xlfn.IFS(
X1111="MPR ISSUE","ACTIVE",
X1111="BSS Hardware Issue","ACTIVE",
X1111="Sites strategiques, MLL, Pylone, etc.","PASSIVE",
X1111="AKTIVCO DEFAUT GE &amp; POWER Cabinet","PASSIVE",
X1111="AKTIVCO Coupure ENEO &amp; Baisse de tension","PASSIVE",
X1111="Coupure ENEO &amp; Baisse de tension","PASSIVE",
X1111="Defaut GE &amp; POWER Cabinet","PASSIVE",
X1111="Sharing","PASSIVE",
X1111="Sites strategiques &amp; DataCenter","PASSIVE",
X1111="Exclu","Exclu",
X1111="SAT","ACTIVE",
X1111="SPARE-ISSUE","SPARE-ISSUE",
X1111="Fiber CAmtel","ACTIVE",
X1111="Fiber AOF","ACTIVE",
X1111="Projet OCM (HUAWEI)","PLANNED WORKS",
X1111="Projet OCM (NOKIA)","PLANNED WORKS",
X1111="ACCESS-ISSUE","ACCESS-ISSUE",
X1111="Projet OCM (ZTE, NOKIA, autres projets)","PLANNED WORKS",
X1111="No root CAuse","No root cause",
X1111="ODU HS","ACTIVE",
X1111="IP &amp; VLAN","ACTIVE",
X1111="Warehouse HUAWEI","SPARE-ISSUE",
X1111="SPARE-HS","SPARE-ISSUE",
X1111="Power Telco","ACTIVE", X1111="no impacts","no impacts"
),"")</f>
        <v/>
      </c>
      <c r="Z1111" t="inlineStr"/>
    </row>
    <row r="1112">
      <c r="A1112" s="16" t="inlineStr">
        <is>
          <t>EST_200_Z_Batouri-Qtier-Admin-MTN-IHS</t>
        </is>
      </c>
      <c r="B1112" s="17" t="inlineStr">
        <is>
          <t>EST_200</t>
        </is>
      </c>
      <c r="C1112" s="5" t="inlineStr">
        <is>
          <t>CENTRE</t>
        </is>
      </c>
      <c r="D1112" s="7" t="inlineStr">
        <is>
          <t>IHS</t>
        </is>
      </c>
      <c r="E1112" s="7" t="n"/>
      <c r="F1112" s="16" t="inlineStr">
        <is>
          <t>EST</t>
        </is>
      </c>
      <c r="G1112" s="16" t="inlineStr">
        <is>
          <t>Batouri</t>
        </is>
      </c>
      <c r="H1112" s="8" t="inlineStr">
        <is>
          <t>ZTE</t>
        </is>
      </c>
      <c r="I1112" s="9" t="n">
        <v>0.1858127070140846</v>
      </c>
      <c r="J1112" s="9" t="n">
        <v>0</v>
      </c>
      <c r="K1112" s="10" t="n"/>
      <c r="L1112" s="9" t="n">
        <v>1.482683565760073</v>
      </c>
      <c r="M1112" s="9" t="n">
        <v>0</v>
      </c>
      <c r="N1112" s="9" t="n">
        <v>2.811225355612526</v>
      </c>
      <c r="O1112" s="9" t="n">
        <v>0.3072197731418802</v>
      </c>
      <c r="P1112" s="9" t="n">
        <v>0</v>
      </c>
      <c r="Q1112" s="9" t="n">
        <v>0</v>
      </c>
      <c r="R1112" s="9" t="n">
        <v>0</v>
      </c>
      <c r="S1112" s="9" t="n">
        <v>0</v>
      </c>
      <c r="T1112" s="11" t="inlineStr">
        <is>
          <t>Operationnel</t>
        </is>
      </c>
      <c r="U1112" s="12" t="n"/>
      <c r="V1112" s="13">
        <f t="array" ref="V1112">IFERROR(_xlfn.IFS(
X1112="MPR ISSUE","PDH",
X1112="BSS Hardware Issue","BSS",
X1112="Sites strategiques, MLL, Pylone, etc.","ENVTECH",
X1112="AKTIVCO DEFAUT GE &amp; POWER Cabinet","AKTIVCO",
X1112="AKTIVCO Coupure ENEO &amp; Baisse de tension","AKTIVCO GRID ONLY",
X1112="Coupure ENEO &amp; Baisse de tension","IHS GRID ONLY",
X1112="Defaut GE &amp; POWER Cabinet","IHS",
X1112="Sharing","Partners",
X1112="Sites strategiques &amp; DataCenter","SST &amp; DC",
X1112="Exclu","Exclu",
X1112="SAT","SAT",
X1112="SPARE-ISSUE","SPARE-ISSUE",
X1112="Fiber CAmtel","TRANS_FO_CAMTEL",
X1112="Fiber AOF","Fiber AOF",
X1112="Projet OCM (HUAWEI)","TRAVAUX-HUAWEI",
X1112="Projet OCM (NOKIA)","TRAVAUX-NOKIA",
X1112="ACCESS-ISSUE","ACCESS-ISSUE",
X1112="Projet OCM (ZTE, NOKIA, autres projets)","TRAVAUX OCM",
X1112="No root CAuse","No root cause",
X1112="ODU HS","PDH",
X1112="IP &amp; VLAN","PDH",
X1112="Warehouse HUAWEI","SPARE-ISSUE",
X1112="SPARE-HS","SPARE-ISSUE",
X1112="Power Telco","BSS",X1112="no impacts","no impacts"
),"")</f>
        <v/>
      </c>
      <c r="W1112" s="13">
        <f t="array" ref="W1112">IFERROR(_xlfn.IFS(
X1112="MPR ISSUE","TX ISSUE",
X1112="BSS Hardware Issue","RAN ISSUE",
X1112="Sites strategiques, MLL, Pylone, etc.","ENVTECH",
X1112="AKTIVCO DEFAUT GE &amp; POWER Cabinet","POWER ISSUE",
X1112="AKTIVCO Coupure ENEO &amp; Baisse de tension","POWER ISSUE",
X1112="Coupure ENEO &amp; Baisse de tension","POWER ISSUE",
X1112="Defaut GE &amp; POWER Cabinet","POWER ISSUE",
X1112="Sharing","POWER ISSUE",
X1112="Sites strategiques &amp; DataCenter","POWER ISSUE",
X1112="Exclu","Exclu",
X1112="SAT","TX ISSUE",
X1112="SPARE-ISSUE","SPARE-ISSUE",
X1112="Fiber CAmtel","TX ISSUE",
X1112="Fiber AOF","TX ISSUE",
X1112="Projet OCM (HUAWEI)","TRAVAUX-HUAWEI",
X1112="Projet OCM (NOKIA)","TRAVAUX -NOKIA",
X1112="ACCESS-ISSUE","ACCESS-ISSUE",
X1112="Projet OCM (ZTE, NOKIA, autres projets)","TRAVAUX OCM",
X1112="No root CAuse","No root cause",
X1112="ODU HS","TX ISSUE",
X1112="IP &amp; VLAN","TX ISSUE",
X1112="Warehouse HUAWEI","SPARE-ISSUE",
X1112="SPARE-HS","SPARE-ISSUE",
X1112="Power Telco","RAN ISSUE",X1112="no impacts","no impacts"
),"")</f>
        <v/>
      </c>
      <c r="X1112" s="12" t="n"/>
      <c r="Y1112" s="13">
        <f t="array" ref="Y1112">IFERROR(_xlfn.IFS(
X1112="MPR ISSUE","ACTIVE",
X1112="BSS Hardware Issue","ACTIVE",
X1112="Sites strategiques, MLL, Pylone, etc.","PASSIVE",
X1112="AKTIVCO DEFAUT GE &amp; POWER Cabinet","PASSIVE",
X1112="AKTIVCO Coupure ENEO &amp; Baisse de tension","PASSIVE",
X1112="Coupure ENEO &amp; Baisse de tension","PASSIVE",
X1112="Defaut GE &amp; POWER Cabinet","PASSIVE",
X1112="Sharing","PASSIVE",
X1112="Sites strategiques &amp; DataCenter","PASSIVE",
X1112="Exclu","Exclu",
X1112="SAT","ACTIVE",
X1112="SPARE-ISSUE","SPARE-ISSUE",
X1112="Fiber CAmtel","ACTIVE",
X1112="Fiber AOF","ACTIVE",
X1112="Projet OCM (HUAWEI)","PLANNED WORKS",
X1112="Projet OCM (NOKIA)","PLANNED WORKS",
X1112="ACCESS-ISSUE","ACCESS-ISSUE",
X1112="Projet OCM (ZTE, NOKIA, autres projets)","PLANNED WORKS",
X1112="No root CAuse","No root cause",
X1112="ODU HS","ACTIVE",
X1112="IP &amp; VLAN","ACTIVE",
X1112="Warehouse HUAWEI","SPARE-ISSUE",
X1112="SPARE-HS","SPARE-ISSUE",
X1112="Power Telco","ACTIVE", X1112="no impacts","no impacts"
),"")</f>
        <v/>
      </c>
      <c r="Z1112" t="inlineStr"/>
    </row>
    <row r="1113">
      <c r="A1113" s="7" t="inlineStr">
        <is>
          <t>Boko-Douala-II-IHS</t>
        </is>
      </c>
      <c r="B1113" s="14" t="inlineStr">
        <is>
          <t>LIT_575</t>
        </is>
      </c>
      <c r="C1113" s="5" t="inlineStr">
        <is>
          <t>Douala</t>
        </is>
      </c>
      <c r="D1113" s="7" t="inlineStr">
        <is>
          <t>IHS</t>
        </is>
      </c>
      <c r="E1113" s="7" t="inlineStr">
        <is>
          <t>Grid-Gen</t>
        </is>
      </c>
      <c r="F1113" s="5" t="inlineStr">
        <is>
          <t>LITTORAL</t>
        </is>
      </c>
      <c r="G1113" s="7" t="inlineStr">
        <is>
          <t>Douala</t>
        </is>
      </c>
      <c r="H1113" s="8" t="inlineStr">
        <is>
          <t>ZTE</t>
        </is>
      </c>
      <c r="I1113" s="9" t="n">
        <v>2.121698902165587</v>
      </c>
      <c r="J1113" s="9" t="n">
        <v>0</v>
      </c>
      <c r="K1113" s="10" t="n"/>
      <c r="L1113" s="9" t="n">
        <v>0</v>
      </c>
      <c r="M1113" s="9" t="n">
        <v>0.007758259068067</v>
      </c>
      <c r="N1113" s="9" t="n">
        <v>0</v>
      </c>
      <c r="O1113" s="9" t="n">
        <v>0.3055496325828516</v>
      </c>
      <c r="P1113" s="9" t="n">
        <v>0</v>
      </c>
      <c r="Q1113" s="9" t="n">
        <v>0</v>
      </c>
      <c r="R1113" s="9" t="n">
        <v>0</v>
      </c>
      <c r="S1113" s="9" t="n">
        <v>0</v>
      </c>
      <c r="T1113" s="11" t="inlineStr">
        <is>
          <t>Operationnel</t>
        </is>
      </c>
      <c r="U1113" s="12" t="n"/>
      <c r="V1113" s="13">
        <f t="array" ref="V1113">IFERROR(_xlfn.IFS(
X1113="MPR ISSUE","PDH",
X1113="BSS Hardware Issue","BSS",
X1113="Sites strategiques, MLL, Pylone, etc.","ENVTECH",
X1113="AKTIVCO DEFAUT GE &amp; POWER Cabinet","AKTIVCO",
X1113="AKTIVCO Coupure ENEO &amp; Baisse de tension","AKTIVCO GRID ONLY",
X1113="Coupure ENEO &amp; Baisse de tension","IHS GRID ONLY",
X1113="Defaut GE &amp; POWER Cabinet","IHS",
X1113="Sharing","Partners",
X1113="Sites strategiques &amp; DataCenter","SST &amp; DC",
X1113="Exclu","Exclu",
X1113="SAT","SAT",
X1113="SPARE-ISSUE","SPARE-ISSUE",
X1113="Fiber CAmtel","TRANS_FO_CAMTEL",
X1113="Fiber AOF","Fiber AOF",
X1113="Projet OCM (HUAWEI)","TRAVAUX-HUAWEI",
X1113="Projet OCM (NOKIA)","TRAVAUX-NOKIA",
X1113="ACCESS-ISSUE","ACCESS-ISSUE",
X1113="Projet OCM (ZTE, NOKIA, autres projets)","TRAVAUX OCM",
X1113="No root CAuse","No root cause",
X1113="ODU HS","PDH",
X1113="IP &amp; VLAN","PDH",
X1113="Warehouse HUAWEI","SPARE-ISSUE",
X1113="SPARE-HS","SPARE-ISSUE",
X1113="Power Telco","BSS",X1113="no impacts","no impacts"
),"")</f>
        <v/>
      </c>
      <c r="W1113" s="13">
        <f t="array" ref="W1113">IFERROR(_xlfn.IFS(
X1113="MPR ISSUE","TX ISSUE",
X1113="BSS Hardware Issue","RAN ISSUE",
X1113="Sites strategiques, MLL, Pylone, etc.","ENVTECH",
X1113="AKTIVCO DEFAUT GE &amp; POWER Cabinet","POWER ISSUE",
X1113="AKTIVCO Coupure ENEO &amp; Baisse de tension","POWER ISSUE",
X1113="Coupure ENEO &amp; Baisse de tension","POWER ISSUE",
X1113="Defaut GE &amp; POWER Cabinet","POWER ISSUE",
X1113="Sharing","POWER ISSUE",
X1113="Sites strategiques &amp; DataCenter","POWER ISSUE",
X1113="Exclu","Exclu",
X1113="SAT","TX ISSUE",
X1113="SPARE-ISSUE","SPARE-ISSUE",
X1113="Fiber CAmtel","TX ISSUE",
X1113="Fiber AOF","TX ISSUE",
X1113="Projet OCM (HUAWEI)","TRAVAUX-HUAWEI",
X1113="Projet OCM (NOKIA)","TRAVAUX -NOKIA",
X1113="ACCESS-ISSUE","ACCESS-ISSUE",
X1113="Projet OCM (ZTE, NOKIA, autres projets)","TRAVAUX OCM",
X1113="No root CAuse","No root cause",
X1113="ODU HS","TX ISSUE",
X1113="IP &amp; VLAN","TX ISSUE",
X1113="Warehouse HUAWEI","SPARE-ISSUE",
X1113="SPARE-HS","SPARE-ISSUE",
X1113="Power Telco","RAN ISSUE",X1113="no impacts","no impacts"
),"")</f>
        <v/>
      </c>
      <c r="X1113" s="12" t="n"/>
      <c r="Y1113" s="13">
        <f t="array" ref="Y1113">IFERROR(_xlfn.IFS(
X1113="MPR ISSUE","ACTIVE",
X1113="BSS Hardware Issue","ACTIVE",
X1113="Sites strategiques, MLL, Pylone, etc.","PASSIVE",
X1113="AKTIVCO DEFAUT GE &amp; POWER Cabinet","PASSIVE",
X1113="AKTIVCO Coupure ENEO &amp; Baisse de tension","PASSIVE",
X1113="Coupure ENEO &amp; Baisse de tension","PASSIVE",
X1113="Defaut GE &amp; POWER Cabinet","PASSIVE",
X1113="Sharing","PASSIVE",
X1113="Sites strategiques &amp; DataCenter","PASSIVE",
X1113="Exclu","Exclu",
X1113="SAT","ACTIVE",
X1113="SPARE-ISSUE","SPARE-ISSUE",
X1113="Fiber CAmtel","ACTIVE",
X1113="Fiber AOF","ACTIVE",
X1113="Projet OCM (HUAWEI)","PLANNED WORKS",
X1113="Projet OCM (NOKIA)","PLANNED WORKS",
X1113="ACCESS-ISSUE","ACCESS-ISSUE",
X1113="Projet OCM (ZTE, NOKIA, autres projets)","PLANNED WORKS",
X1113="No root CAuse","No root cause",
X1113="ODU HS","ACTIVE",
X1113="IP &amp; VLAN","ACTIVE",
X1113="Warehouse HUAWEI","SPARE-ISSUE",
X1113="SPARE-HS","SPARE-ISSUE",
X1113="Power Telco","ACTIVE", X1113="no impacts","no impacts"
),"")</f>
        <v/>
      </c>
      <c r="Z1113" t="inlineStr"/>
    </row>
    <row r="1114">
      <c r="A1114" s="7" t="inlineStr">
        <is>
          <t>Batouri</t>
        </is>
      </c>
      <c r="B1114" s="14" t="inlineStr">
        <is>
          <t>EST_005</t>
        </is>
      </c>
      <c r="C1114" s="5" t="inlineStr">
        <is>
          <t>CENTRE</t>
        </is>
      </c>
      <c r="D1114" s="7" t="inlineStr">
        <is>
          <t>CAMUSAT</t>
        </is>
      </c>
      <c r="E1114" s="7" t="inlineStr">
        <is>
          <t>Bad Grid + Solar + GE</t>
        </is>
      </c>
      <c r="F1114" s="5" t="inlineStr">
        <is>
          <t>EST</t>
        </is>
      </c>
      <c r="G1114" s="7" t="inlineStr">
        <is>
          <t>Batouri</t>
        </is>
      </c>
      <c r="H1114" s="8" t="inlineStr">
        <is>
          <t>ZTE</t>
        </is>
      </c>
      <c r="I1114" s="9" t="n">
        <v>0.1858127070140846</v>
      </c>
      <c r="J1114" s="9" t="n">
        <v>0</v>
      </c>
      <c r="K1114" s="10" t="n"/>
      <c r="L1114" s="9" t="n">
        <v>1.48339696889277</v>
      </c>
      <c r="M1114" s="9" t="n">
        <v>0</v>
      </c>
      <c r="N1114" s="9" t="n">
        <v>0.2398459586317544</v>
      </c>
      <c r="O1114" s="9" t="n">
        <v>0.3052397095925163</v>
      </c>
      <c r="P1114" s="9" t="n">
        <v>0</v>
      </c>
      <c r="Q1114" s="9" t="n">
        <v>0</v>
      </c>
      <c r="R1114" s="9" t="n">
        <v>0</v>
      </c>
      <c r="S1114" s="9" t="n">
        <v>0</v>
      </c>
      <c r="T1114" s="11" t="inlineStr">
        <is>
          <t>Operationnel</t>
        </is>
      </c>
      <c r="U1114" s="12" t="n"/>
      <c r="V1114" s="13">
        <f t="array" ref="V1114">IFERROR(_xlfn.IFS(
X1114="MPR ISSUE","PDH",
X1114="BSS Hardware Issue","BSS",
X1114="Sites strategiques, MLL, Pylone, etc.","ENVTECH",
X1114="AKTIVCO DEFAUT GE &amp; POWER Cabinet","AKTIVCO",
X1114="AKTIVCO Coupure ENEO &amp; Baisse de tension","AKTIVCO GRID ONLY",
X1114="Coupure ENEO &amp; Baisse de tension","IHS GRID ONLY",
X1114="Defaut GE &amp; POWER Cabinet","IHS",
X1114="Sharing","Partners",
X1114="Sites strategiques &amp; DataCenter","SST &amp; DC",
X1114="Exclu","Exclu",
X1114="SAT","SAT",
X1114="SPARE-ISSUE","SPARE-ISSUE",
X1114="Fiber CAmtel","TRANS_FO_CAMTEL",
X1114="Fiber AOF","Fiber AOF",
X1114="Projet OCM (HUAWEI)","TRAVAUX-HUAWEI",
X1114="Projet OCM (NOKIA)","TRAVAUX-NOKIA",
X1114="ACCESS-ISSUE","ACCESS-ISSUE",
X1114="Projet OCM (ZTE, NOKIA, autres projets)","TRAVAUX OCM",
X1114="No root CAuse","No root cause",
X1114="ODU HS","PDH",
X1114="IP &amp; VLAN","PDH",
X1114="Warehouse HUAWEI","SPARE-ISSUE",
X1114="SPARE-HS","SPARE-ISSUE",
X1114="Power Telco","BSS",X1114="no impacts","no impacts"
),"")</f>
        <v/>
      </c>
      <c r="W1114" s="13">
        <f t="array" ref="W1114">IFERROR(_xlfn.IFS(
X1114="MPR ISSUE","TX ISSUE",
X1114="BSS Hardware Issue","RAN ISSUE",
X1114="Sites strategiques, MLL, Pylone, etc.","ENVTECH",
X1114="AKTIVCO DEFAUT GE &amp; POWER Cabinet","POWER ISSUE",
X1114="AKTIVCO Coupure ENEO &amp; Baisse de tension","POWER ISSUE",
X1114="Coupure ENEO &amp; Baisse de tension","POWER ISSUE",
X1114="Defaut GE &amp; POWER Cabinet","POWER ISSUE",
X1114="Sharing","POWER ISSUE",
X1114="Sites strategiques &amp; DataCenter","POWER ISSUE",
X1114="Exclu","Exclu",
X1114="SAT","TX ISSUE",
X1114="SPARE-ISSUE","SPARE-ISSUE",
X1114="Fiber CAmtel","TX ISSUE",
X1114="Fiber AOF","TX ISSUE",
X1114="Projet OCM (HUAWEI)","TRAVAUX-HUAWEI",
X1114="Projet OCM (NOKIA)","TRAVAUX -NOKIA",
X1114="ACCESS-ISSUE","ACCESS-ISSUE",
X1114="Projet OCM (ZTE, NOKIA, autres projets)","TRAVAUX OCM",
X1114="No root CAuse","No root cause",
X1114="ODU HS","TX ISSUE",
X1114="IP &amp; VLAN","TX ISSUE",
X1114="Warehouse HUAWEI","SPARE-ISSUE",
X1114="SPARE-HS","SPARE-ISSUE",
X1114="Power Telco","RAN ISSUE",X1114="no impacts","no impacts"
),"")</f>
        <v/>
      </c>
      <c r="X1114" s="12" t="n"/>
      <c r="Y1114" s="13">
        <f t="array" ref="Y1114">IFERROR(_xlfn.IFS(
X1114="MPR ISSUE","ACTIVE",
X1114="BSS Hardware Issue","ACTIVE",
X1114="Sites strategiques, MLL, Pylone, etc.","PASSIVE",
X1114="AKTIVCO DEFAUT GE &amp; POWER Cabinet","PASSIVE",
X1114="AKTIVCO Coupure ENEO &amp; Baisse de tension","PASSIVE",
X1114="Coupure ENEO &amp; Baisse de tension","PASSIVE",
X1114="Defaut GE &amp; POWER Cabinet","PASSIVE",
X1114="Sharing","PASSIVE",
X1114="Sites strategiques &amp; DataCenter","PASSIVE",
X1114="Exclu","Exclu",
X1114="SAT","ACTIVE",
X1114="SPARE-ISSUE","SPARE-ISSUE",
X1114="Fiber CAmtel","ACTIVE",
X1114="Fiber AOF","ACTIVE",
X1114="Projet OCM (HUAWEI)","PLANNED WORKS",
X1114="Projet OCM (NOKIA)","PLANNED WORKS",
X1114="ACCESS-ISSUE","ACCESS-ISSUE",
X1114="Projet OCM (ZTE, NOKIA, autres projets)","PLANNED WORKS",
X1114="No root CAuse","No root cause",
X1114="ODU HS","ACTIVE",
X1114="IP &amp; VLAN","ACTIVE",
X1114="Warehouse HUAWEI","SPARE-ISSUE",
X1114="SPARE-HS","SPARE-ISSUE",
X1114="Power Telco","ACTIVE", X1114="no impacts","no impacts"
),"")</f>
        <v/>
      </c>
      <c r="Z1114" t="inlineStr"/>
    </row>
    <row r="1115">
      <c r="A1115" s="7" t="inlineStr">
        <is>
          <t>SONGKOLONG-IHS</t>
        </is>
      </c>
      <c r="B1115" s="14" t="inlineStr">
        <is>
          <t>NRO_094</t>
        </is>
      </c>
      <c r="C1115" s="5" t="inlineStr">
        <is>
          <t>NORD-OUEST</t>
        </is>
      </c>
      <c r="D1115" s="7" t="inlineStr">
        <is>
          <t>IHS</t>
        </is>
      </c>
      <c r="E1115" s="7" t="inlineStr">
        <is>
          <t>Gen Only</t>
        </is>
      </c>
      <c r="F1115" s="5" t="inlineStr">
        <is>
          <t>NORD-OUEST</t>
        </is>
      </c>
      <c r="G1115" s="7" t="inlineStr">
        <is>
          <t>Songkolong</t>
        </is>
      </c>
      <c r="H1115" s="27" t="inlineStr">
        <is>
          <t>NOKIA</t>
        </is>
      </c>
      <c r="I1115" s="9" t="n">
        <v>2.265387842105329</v>
      </c>
      <c r="J1115" s="9" t="n">
        <v>0.0057785653748363</v>
      </c>
      <c r="K1115" s="10" t="n"/>
      <c r="L1115" s="9" t="n">
        <v>0</v>
      </c>
      <c r="M1115" s="9" t="n">
        <v>0</v>
      </c>
      <c r="N1115" s="9" t="n">
        <v>0.0050792934527185</v>
      </c>
      <c r="O1115" s="9" t="n">
        <v>0.2966996094143859</v>
      </c>
      <c r="P1115" s="9" t="n">
        <v>0</v>
      </c>
      <c r="Q1115" s="9" t="n">
        <v>0</v>
      </c>
      <c r="R1115" s="9" t="n">
        <v>0</v>
      </c>
      <c r="S1115" s="9" t="n">
        <v>0</v>
      </c>
      <c r="T1115" s="11" t="inlineStr">
        <is>
          <t>Insecurity</t>
        </is>
      </c>
      <c r="U1115" s="12" t="n"/>
      <c r="V1115" s="13">
        <f t="array" ref="V1115">IFERROR(_xlfn.IFS(
X1115="MPR ISSUE","PDH",
X1115="BSS Hardware Issue","BSS",
X1115="Sites strategiques, MLL, Pylone, etc.","ENVTECH",
X1115="AKTIVCO DEFAUT GE &amp; POWER Cabinet","AKTIVCO",
X1115="AKTIVCO Coupure ENEO &amp; Baisse de tension","AKTIVCO GRID ONLY",
X1115="Coupure ENEO &amp; Baisse de tension","IHS GRID ONLY",
X1115="Defaut GE &amp; POWER Cabinet","IHS",
X1115="Sharing","Partners",
X1115="Sites strategiques &amp; DataCenter","SST &amp; DC",
X1115="Exclu","Exclu",
X1115="SAT","SAT",
X1115="SPARE-ISSUE","SPARE-ISSUE",
X1115="Fiber CAmtel","TRANS_FO_CAMTEL",
X1115="Fiber AOF","Fiber AOF",
X1115="Projet OCM (HUAWEI)","TRAVAUX-HUAWEI",
X1115="Projet OCM (NOKIA)","TRAVAUX-NOKIA",
X1115="ACCESS-ISSUE","ACCESS-ISSUE",
X1115="Projet OCM (ZTE, NOKIA, autres projets)","TRAVAUX OCM",
X1115="No root CAuse","No root cause",
X1115="ODU HS","PDH",
X1115="IP &amp; VLAN","PDH",
X1115="Warehouse HUAWEI","SPARE-ISSUE",
X1115="SPARE-HS","SPARE-ISSUE",
X1115="Power Telco","BSS",X1115="no impacts","no impacts"
),"")</f>
        <v/>
      </c>
      <c r="W1115" s="13">
        <f t="array" ref="W1115">IFERROR(_xlfn.IFS(
X1115="MPR ISSUE","TX ISSUE",
X1115="BSS Hardware Issue","RAN ISSUE",
X1115="Sites strategiques, MLL, Pylone, etc.","ENVTECH",
X1115="AKTIVCO DEFAUT GE &amp; POWER Cabinet","POWER ISSUE",
X1115="AKTIVCO Coupure ENEO &amp; Baisse de tension","POWER ISSUE",
X1115="Coupure ENEO &amp; Baisse de tension","POWER ISSUE",
X1115="Defaut GE &amp; POWER Cabinet","POWER ISSUE",
X1115="Sharing","POWER ISSUE",
X1115="Sites strategiques &amp; DataCenter","POWER ISSUE",
X1115="Exclu","Exclu",
X1115="SAT","TX ISSUE",
X1115="SPARE-ISSUE","SPARE-ISSUE",
X1115="Fiber CAmtel","TX ISSUE",
X1115="Fiber AOF","TX ISSUE",
X1115="Projet OCM (HUAWEI)","TRAVAUX-HUAWEI",
X1115="Projet OCM (NOKIA)","TRAVAUX -NOKIA",
X1115="ACCESS-ISSUE","ACCESS-ISSUE",
X1115="Projet OCM (ZTE, NOKIA, autres projets)","TRAVAUX OCM",
X1115="No root CAuse","No root cause",
X1115="ODU HS","TX ISSUE",
X1115="IP &amp; VLAN","TX ISSUE",
X1115="Warehouse HUAWEI","SPARE-ISSUE",
X1115="SPARE-HS","SPARE-ISSUE",
X1115="Power Telco","RAN ISSUE",X1115="no impacts","no impacts"
),"")</f>
        <v/>
      </c>
      <c r="X1115" s="12" t="n"/>
      <c r="Y1115" s="13">
        <f t="array" ref="Y1115">IFERROR(_xlfn.IFS(
X1115="MPR ISSUE","ACTIVE",
X1115="BSS Hardware Issue","ACTIVE",
X1115="Sites strategiques, MLL, Pylone, etc.","PASSIVE",
X1115="AKTIVCO DEFAUT GE &amp; POWER Cabinet","PASSIVE",
X1115="AKTIVCO Coupure ENEO &amp; Baisse de tension","PASSIVE",
X1115="Coupure ENEO &amp; Baisse de tension","PASSIVE",
X1115="Defaut GE &amp; POWER Cabinet","PASSIVE",
X1115="Sharing","PASSIVE",
X1115="Sites strategiques &amp; DataCenter","PASSIVE",
X1115="Exclu","Exclu",
X1115="SAT","ACTIVE",
X1115="SPARE-ISSUE","SPARE-ISSUE",
X1115="Fiber CAmtel","ACTIVE",
X1115="Fiber AOF","ACTIVE",
X1115="Projet OCM (HUAWEI)","PLANNED WORKS",
X1115="Projet OCM (NOKIA)","PLANNED WORKS",
X1115="ACCESS-ISSUE","ACCESS-ISSUE",
X1115="Projet OCM (ZTE, NOKIA, autres projets)","PLANNED WORKS",
X1115="No root CAuse","No root cause",
X1115="ODU HS","ACTIVE",
X1115="IP &amp; VLAN","ACTIVE",
X1115="Warehouse HUAWEI","SPARE-ISSUE",
X1115="SPARE-HS","SPARE-ISSUE",
X1115="Power Telco","ACTIVE", X1115="no impacts","no impacts"
),"")</f>
        <v/>
      </c>
      <c r="Z1115" t="inlineStr"/>
    </row>
    <row r="1116">
      <c r="A1116" s="7" t="inlineStr">
        <is>
          <t>Sabongari-NRO</t>
        </is>
      </c>
      <c r="B1116" s="14" t="inlineStr">
        <is>
          <t>NRO_230</t>
        </is>
      </c>
      <c r="C1116" s="5" t="inlineStr">
        <is>
          <t>NORD-OUEST</t>
        </is>
      </c>
      <c r="D1116" s="7" t="inlineStr">
        <is>
          <t>IHS</t>
        </is>
      </c>
      <c r="E1116" s="7" t="inlineStr">
        <is>
          <t>Hybrid-Gen</t>
        </is>
      </c>
      <c r="F1116" s="5" t="inlineStr">
        <is>
          <t>NORD-OUEST</t>
        </is>
      </c>
      <c r="G1116" s="7" t="inlineStr">
        <is>
          <t>Sabongari</t>
        </is>
      </c>
      <c r="H1116" s="27" t="inlineStr">
        <is>
          <t>NOKIA</t>
        </is>
      </c>
      <c r="I1116" s="9" t="n">
        <v>2.249011967648476</v>
      </c>
      <c r="J1116" s="9" t="n">
        <v>0.1398805192433362</v>
      </c>
      <c r="K1116" s="10" t="n"/>
      <c r="L1116" s="9" t="n">
        <v>0</v>
      </c>
      <c r="M1116" s="9" t="n">
        <v>0</v>
      </c>
      <c r="N1116" s="9" t="n">
        <v>0.0014635252321393</v>
      </c>
      <c r="O1116" s="9" t="n">
        <v>0.2933421103524195</v>
      </c>
      <c r="P1116" s="9" t="n">
        <v>0</v>
      </c>
      <c r="Q1116" s="9" t="n">
        <v>0</v>
      </c>
      <c r="R1116" s="9" t="n">
        <v>0</v>
      </c>
      <c r="S1116" s="9" t="n">
        <v>0</v>
      </c>
      <c r="T1116" s="11" t="inlineStr">
        <is>
          <t>Insecurity</t>
        </is>
      </c>
      <c r="U1116" s="12" t="n"/>
      <c r="V1116" s="13">
        <f t="array" ref="V1116">IFERROR(_xlfn.IFS(
X1116="MPR ISSUE","PDH",
X1116="BSS Hardware Issue","BSS",
X1116="Sites strategiques, MLL, Pylone, etc.","ENVTECH",
X1116="AKTIVCO DEFAUT GE &amp; POWER Cabinet","AKTIVCO",
X1116="AKTIVCO Coupure ENEO &amp; Baisse de tension","AKTIVCO GRID ONLY",
X1116="Coupure ENEO &amp; Baisse de tension","IHS GRID ONLY",
X1116="Defaut GE &amp; POWER Cabinet","IHS",
X1116="Sharing","Partners",
X1116="Sites strategiques &amp; DataCenter","SST &amp; DC",
X1116="Exclu","Exclu",
X1116="SAT","SAT",
X1116="SPARE-ISSUE","SPARE-ISSUE",
X1116="Fiber CAmtel","TRANS_FO_CAMTEL",
X1116="Fiber AOF","Fiber AOF",
X1116="Projet OCM (HUAWEI)","TRAVAUX-HUAWEI",
X1116="Projet OCM (NOKIA)","TRAVAUX-NOKIA",
X1116="ACCESS-ISSUE","ACCESS-ISSUE",
X1116="Projet OCM (ZTE, NOKIA, autres projets)","TRAVAUX OCM",
X1116="No root CAuse","No root cause",
X1116="ODU HS","PDH",
X1116="IP &amp; VLAN","PDH",
X1116="Warehouse HUAWEI","SPARE-ISSUE",
X1116="SPARE-HS","SPARE-ISSUE",
X1116="Power Telco","BSS",X1116="no impacts","no impacts"
),"")</f>
        <v/>
      </c>
      <c r="W1116" s="13">
        <f t="array" ref="W1116">IFERROR(_xlfn.IFS(
X1116="MPR ISSUE","TX ISSUE",
X1116="BSS Hardware Issue","RAN ISSUE",
X1116="Sites strategiques, MLL, Pylone, etc.","ENVTECH",
X1116="AKTIVCO DEFAUT GE &amp; POWER Cabinet","POWER ISSUE",
X1116="AKTIVCO Coupure ENEO &amp; Baisse de tension","POWER ISSUE",
X1116="Coupure ENEO &amp; Baisse de tension","POWER ISSUE",
X1116="Defaut GE &amp; POWER Cabinet","POWER ISSUE",
X1116="Sharing","POWER ISSUE",
X1116="Sites strategiques &amp; DataCenter","POWER ISSUE",
X1116="Exclu","Exclu",
X1116="SAT","TX ISSUE",
X1116="SPARE-ISSUE","SPARE-ISSUE",
X1116="Fiber CAmtel","TX ISSUE",
X1116="Fiber AOF","TX ISSUE",
X1116="Projet OCM (HUAWEI)","TRAVAUX-HUAWEI",
X1116="Projet OCM (NOKIA)","TRAVAUX -NOKIA",
X1116="ACCESS-ISSUE","ACCESS-ISSUE",
X1116="Projet OCM (ZTE, NOKIA, autres projets)","TRAVAUX OCM",
X1116="No root CAuse","No root cause",
X1116="ODU HS","TX ISSUE",
X1116="IP &amp; VLAN","TX ISSUE",
X1116="Warehouse HUAWEI","SPARE-ISSUE",
X1116="SPARE-HS","SPARE-ISSUE",
X1116="Power Telco","RAN ISSUE",X1116="no impacts","no impacts"
),"")</f>
        <v/>
      </c>
      <c r="X1116" s="12" t="n"/>
      <c r="Y1116" s="13">
        <f t="array" ref="Y1116">IFERROR(_xlfn.IFS(
X1116="MPR ISSUE","ACTIVE",
X1116="BSS Hardware Issue","ACTIVE",
X1116="Sites strategiques, MLL, Pylone, etc.","PASSIVE",
X1116="AKTIVCO DEFAUT GE &amp; POWER Cabinet","PASSIVE",
X1116="AKTIVCO Coupure ENEO &amp; Baisse de tension","PASSIVE",
X1116="Coupure ENEO &amp; Baisse de tension","PASSIVE",
X1116="Defaut GE &amp; POWER Cabinet","PASSIVE",
X1116="Sharing","PASSIVE",
X1116="Sites strategiques &amp; DataCenter","PASSIVE",
X1116="Exclu","Exclu",
X1116="SAT","ACTIVE",
X1116="SPARE-ISSUE","SPARE-ISSUE",
X1116="Fiber CAmtel","ACTIVE",
X1116="Fiber AOF","ACTIVE",
X1116="Projet OCM (HUAWEI)","PLANNED WORKS",
X1116="Projet OCM (NOKIA)","PLANNED WORKS",
X1116="ACCESS-ISSUE","ACCESS-ISSUE",
X1116="Projet OCM (ZTE, NOKIA, autres projets)","PLANNED WORKS",
X1116="No root CAuse","No root cause",
X1116="ODU HS","ACTIVE",
X1116="IP &amp; VLAN","ACTIVE",
X1116="Warehouse HUAWEI","SPARE-ISSUE",
X1116="SPARE-HS","SPARE-ISSUE",
X1116="Power Telco","ACTIVE", X1116="no impacts","no impacts"
),"")</f>
        <v/>
      </c>
      <c r="Z1116" t="inlineStr"/>
    </row>
    <row r="1117">
      <c r="A1117" s="7" t="inlineStr">
        <is>
          <t>CTN</t>
        </is>
      </c>
      <c r="B1117" s="14" t="inlineStr">
        <is>
          <t>LIT_003</t>
        </is>
      </c>
      <c r="C1117" s="5" t="inlineStr">
        <is>
          <t>Douala</t>
        </is>
      </c>
      <c r="D1117" s="7" t="inlineStr">
        <is>
          <t>CAMUSAT</t>
        </is>
      </c>
      <c r="E1117" s="7" t="inlineStr">
        <is>
          <t>Good Grid 100%</t>
        </is>
      </c>
      <c r="F1117" s="5" t="inlineStr">
        <is>
          <t>LITTORAL</t>
        </is>
      </c>
      <c r="G1117" s="7" t="inlineStr">
        <is>
          <t>Douala</t>
        </is>
      </c>
      <c r="H1117" s="8" t="inlineStr">
        <is>
          <t>ZTE</t>
        </is>
      </c>
      <c r="I1117" s="9" t="n">
        <v>0</v>
      </c>
      <c r="J1117" s="9" t="n">
        <v>0.2676688553874771</v>
      </c>
      <c r="K1117" s="10" t="n"/>
      <c r="L1117" s="9" t="n">
        <v>0</v>
      </c>
      <c r="M1117" s="9" t="n">
        <v>0</v>
      </c>
      <c r="N1117" s="9" t="n">
        <v>0</v>
      </c>
      <c r="O1117" s="9" t="n">
        <v>0.2913103929713319</v>
      </c>
      <c r="P1117" s="9" t="n">
        <v>0</v>
      </c>
      <c r="Q1117" s="9" t="n">
        <v>0</v>
      </c>
      <c r="R1117" s="9" t="n">
        <v>0</v>
      </c>
      <c r="S1117" s="9" t="n">
        <v>0</v>
      </c>
      <c r="T1117" s="11" t="inlineStr">
        <is>
          <t>Operationnel</t>
        </is>
      </c>
      <c r="U1117" s="12" t="n"/>
      <c r="V1117" s="13">
        <f t="array" ref="V1117">IFERROR(_xlfn.IFS(
X1117="MPR ISSUE","PDH",
X1117="BSS Hardware Issue","BSS",
X1117="Sites strategiques, MLL, Pylone, etc.","ENVTECH",
X1117="AKTIVCO DEFAUT GE &amp; POWER Cabinet","AKTIVCO",
X1117="AKTIVCO Coupure ENEO &amp; Baisse de tension","AKTIVCO GRID ONLY",
X1117="Coupure ENEO &amp; Baisse de tension","IHS GRID ONLY",
X1117="Defaut GE &amp; POWER Cabinet","IHS",
X1117="Sharing","Partners",
X1117="Sites strategiques &amp; DataCenter","SST &amp; DC",
X1117="Exclu","Exclu",
X1117="SAT","SAT",
X1117="SPARE-ISSUE","SPARE-ISSUE",
X1117="Fiber CAmtel","TRANS_FO_CAMTEL",
X1117="Fiber AOF","Fiber AOF",
X1117="Projet OCM (HUAWEI)","TRAVAUX-HUAWEI",
X1117="Projet OCM (NOKIA)","TRAVAUX-NOKIA",
X1117="ACCESS-ISSUE","ACCESS-ISSUE",
X1117="Projet OCM (ZTE, NOKIA, autres projets)","TRAVAUX OCM",
X1117="No root CAuse","No root cause",
X1117="ODU HS","PDH",
X1117="IP &amp; VLAN","PDH",
X1117="Warehouse HUAWEI","SPARE-ISSUE",
X1117="SPARE-HS","SPARE-ISSUE",
X1117="Power Telco","BSS",X1117="no impacts","no impacts"
),"")</f>
        <v/>
      </c>
      <c r="W1117" s="13">
        <f t="array" ref="W1117">IFERROR(_xlfn.IFS(
X1117="MPR ISSUE","TX ISSUE",
X1117="BSS Hardware Issue","RAN ISSUE",
X1117="Sites strategiques, MLL, Pylone, etc.","ENVTECH",
X1117="AKTIVCO DEFAUT GE &amp; POWER Cabinet","POWER ISSUE",
X1117="AKTIVCO Coupure ENEO &amp; Baisse de tension","POWER ISSUE",
X1117="Coupure ENEO &amp; Baisse de tension","POWER ISSUE",
X1117="Defaut GE &amp; POWER Cabinet","POWER ISSUE",
X1117="Sharing","POWER ISSUE",
X1117="Sites strategiques &amp; DataCenter","POWER ISSUE",
X1117="Exclu","Exclu",
X1117="SAT","TX ISSUE",
X1117="SPARE-ISSUE","SPARE-ISSUE",
X1117="Fiber CAmtel","TX ISSUE",
X1117="Fiber AOF","TX ISSUE",
X1117="Projet OCM (HUAWEI)","TRAVAUX-HUAWEI",
X1117="Projet OCM (NOKIA)","TRAVAUX -NOKIA",
X1117="ACCESS-ISSUE","ACCESS-ISSUE",
X1117="Projet OCM (ZTE, NOKIA, autres projets)","TRAVAUX OCM",
X1117="No root CAuse","No root cause",
X1117="ODU HS","TX ISSUE",
X1117="IP &amp; VLAN","TX ISSUE",
X1117="Warehouse HUAWEI","SPARE-ISSUE",
X1117="SPARE-HS","SPARE-ISSUE",
X1117="Power Telco","RAN ISSUE",X1117="no impacts","no impacts"
),"")</f>
        <v/>
      </c>
      <c r="X1117" s="12" t="n"/>
      <c r="Y1117" s="13">
        <f t="array" ref="Y1117">IFERROR(_xlfn.IFS(
X1117="MPR ISSUE","ACTIVE",
X1117="BSS Hardware Issue","ACTIVE",
X1117="Sites strategiques, MLL, Pylone, etc.","PASSIVE",
X1117="AKTIVCO DEFAUT GE &amp; POWER Cabinet","PASSIVE",
X1117="AKTIVCO Coupure ENEO &amp; Baisse de tension","PASSIVE",
X1117="Coupure ENEO &amp; Baisse de tension","PASSIVE",
X1117="Defaut GE &amp; POWER Cabinet","PASSIVE",
X1117="Sharing","PASSIVE",
X1117="Sites strategiques &amp; DataCenter","PASSIVE",
X1117="Exclu","Exclu",
X1117="SAT","ACTIVE",
X1117="SPARE-ISSUE","SPARE-ISSUE",
X1117="Fiber CAmtel","ACTIVE",
X1117="Fiber AOF","ACTIVE",
X1117="Projet OCM (HUAWEI)","PLANNED WORKS",
X1117="Projet OCM (NOKIA)","PLANNED WORKS",
X1117="ACCESS-ISSUE","ACCESS-ISSUE",
X1117="Projet OCM (ZTE, NOKIA, autres projets)","PLANNED WORKS",
X1117="No root CAuse","No root cause",
X1117="ODU HS","ACTIVE",
X1117="IP &amp; VLAN","ACTIVE",
X1117="Warehouse HUAWEI","SPARE-ISSUE",
X1117="SPARE-HS","SPARE-ISSUE",
X1117="Power Telco","ACTIVE", X1117="no impacts","no impacts"
),"")</f>
        <v/>
      </c>
      <c r="Z1117" t="inlineStr"/>
    </row>
    <row r="1118">
      <c r="A1118" s="7" t="inlineStr">
        <is>
          <t>Ndokoa-IHS</t>
        </is>
      </c>
      <c r="B1118" s="14" t="inlineStr">
        <is>
          <t>CTR_757</t>
        </is>
      </c>
      <c r="C1118" s="5" t="inlineStr">
        <is>
          <t>CENTRE</t>
        </is>
      </c>
      <c r="D1118" s="7" t="inlineStr">
        <is>
          <t>IHS</t>
        </is>
      </c>
      <c r="E1118" s="7" t="inlineStr">
        <is>
          <t>Solar-Gen-Lithium</t>
        </is>
      </c>
      <c r="F1118" s="5" t="inlineStr">
        <is>
          <t>CENTRE</t>
        </is>
      </c>
      <c r="G1118" s="7" t="inlineStr">
        <is>
          <t>Ndokoa</t>
        </is>
      </c>
      <c r="H1118" s="8" t="inlineStr">
        <is>
          <t>ZTE</t>
        </is>
      </c>
      <c r="I1118" s="9" t="n">
        <v>0.179801582266284</v>
      </c>
      <c r="J1118" s="9" t="n">
        <v>0.0878199256348574</v>
      </c>
      <c r="K1118" s="10" t="n"/>
      <c r="L1118" s="9" t="n">
        <v>0.0034243350369402</v>
      </c>
      <c r="M1118" s="9" t="n">
        <v>0.3145572762839116</v>
      </c>
      <c r="N1118" s="9" t="n">
        <v>0</v>
      </c>
      <c r="O1118" s="9" t="n">
        <v>0.2830285619518151</v>
      </c>
      <c r="P1118" s="9" t="n">
        <v>0</v>
      </c>
      <c r="Q1118" s="9" t="n">
        <v>0</v>
      </c>
      <c r="R1118" s="9" t="n">
        <v>0</v>
      </c>
      <c r="S1118" s="9" t="n">
        <v>0</v>
      </c>
      <c r="T1118" s="11" t="inlineStr">
        <is>
          <t>Operationnel</t>
        </is>
      </c>
      <c r="U1118" s="12" t="n"/>
      <c r="V1118" s="13">
        <f t="array" ref="V1118">IFERROR(_xlfn.IFS(
X1118="MPR ISSUE","PDH",
X1118="BSS Hardware Issue","BSS",
X1118="Sites strategiques, MLL, Pylone, etc.","ENVTECH",
X1118="AKTIVCO DEFAUT GE &amp; POWER Cabinet","AKTIVCO",
X1118="AKTIVCO Coupure ENEO &amp; Baisse de tension","AKTIVCO GRID ONLY",
X1118="Coupure ENEO &amp; Baisse de tension","IHS GRID ONLY",
X1118="Defaut GE &amp; POWER Cabinet","IHS",
X1118="Sharing","Partners",
X1118="Sites strategiques &amp; DataCenter","SST &amp; DC",
X1118="Exclu","Exclu",
X1118="SAT","SAT",
X1118="SPARE-ISSUE","SPARE-ISSUE",
X1118="Fiber CAmtel","TRANS_FO_CAMTEL",
X1118="Fiber AOF","Fiber AOF",
X1118="Projet OCM (HUAWEI)","TRAVAUX-HUAWEI",
X1118="Projet OCM (NOKIA)","TRAVAUX-NOKIA",
X1118="ACCESS-ISSUE","ACCESS-ISSUE",
X1118="Projet OCM (ZTE, NOKIA, autres projets)","TRAVAUX OCM",
X1118="No root CAuse","No root cause",
X1118="ODU HS","PDH",
X1118="IP &amp; VLAN","PDH",
X1118="Warehouse HUAWEI","SPARE-ISSUE",
X1118="SPARE-HS","SPARE-ISSUE",
X1118="Power Telco","BSS",X1118="no impacts","no impacts"
),"")</f>
        <v/>
      </c>
      <c r="W1118" s="13">
        <f t="array" ref="W1118">IFERROR(_xlfn.IFS(
X1118="MPR ISSUE","TX ISSUE",
X1118="BSS Hardware Issue","RAN ISSUE",
X1118="Sites strategiques, MLL, Pylone, etc.","ENVTECH",
X1118="AKTIVCO DEFAUT GE &amp; POWER Cabinet","POWER ISSUE",
X1118="AKTIVCO Coupure ENEO &amp; Baisse de tension","POWER ISSUE",
X1118="Coupure ENEO &amp; Baisse de tension","POWER ISSUE",
X1118="Defaut GE &amp; POWER Cabinet","POWER ISSUE",
X1118="Sharing","POWER ISSUE",
X1118="Sites strategiques &amp; DataCenter","POWER ISSUE",
X1118="Exclu","Exclu",
X1118="SAT","TX ISSUE",
X1118="SPARE-ISSUE","SPARE-ISSUE",
X1118="Fiber CAmtel","TX ISSUE",
X1118="Fiber AOF","TX ISSUE",
X1118="Projet OCM (HUAWEI)","TRAVAUX-HUAWEI",
X1118="Projet OCM (NOKIA)","TRAVAUX -NOKIA",
X1118="ACCESS-ISSUE","ACCESS-ISSUE",
X1118="Projet OCM (ZTE, NOKIA, autres projets)","TRAVAUX OCM",
X1118="No root CAuse","No root cause",
X1118="ODU HS","TX ISSUE",
X1118="IP &amp; VLAN","TX ISSUE",
X1118="Warehouse HUAWEI","SPARE-ISSUE",
X1118="SPARE-HS","SPARE-ISSUE",
X1118="Power Telco","RAN ISSUE",X1118="no impacts","no impacts"
),"")</f>
        <v/>
      </c>
      <c r="X1118" s="12" t="n"/>
      <c r="Y1118" s="13">
        <f t="array" ref="Y1118">IFERROR(_xlfn.IFS(
X1118="MPR ISSUE","ACTIVE",
X1118="BSS Hardware Issue","ACTIVE",
X1118="Sites strategiques, MLL, Pylone, etc.","PASSIVE",
X1118="AKTIVCO DEFAUT GE &amp; POWER Cabinet","PASSIVE",
X1118="AKTIVCO Coupure ENEO &amp; Baisse de tension","PASSIVE",
X1118="Coupure ENEO &amp; Baisse de tension","PASSIVE",
X1118="Defaut GE &amp; POWER Cabinet","PASSIVE",
X1118="Sharing","PASSIVE",
X1118="Sites strategiques &amp; DataCenter","PASSIVE",
X1118="Exclu","Exclu",
X1118="SAT","ACTIVE",
X1118="SPARE-ISSUE","SPARE-ISSUE",
X1118="Fiber CAmtel","ACTIVE",
X1118="Fiber AOF","ACTIVE",
X1118="Projet OCM (HUAWEI)","PLANNED WORKS",
X1118="Projet OCM (NOKIA)","PLANNED WORKS",
X1118="ACCESS-ISSUE","ACCESS-ISSUE",
X1118="Projet OCM (ZTE, NOKIA, autres projets)","PLANNED WORKS",
X1118="No root CAuse","No root cause",
X1118="ODU HS","ACTIVE",
X1118="IP &amp; VLAN","ACTIVE",
X1118="Warehouse HUAWEI","SPARE-ISSUE",
X1118="SPARE-HS","SPARE-ISSUE",
X1118="Power Telco","ACTIVE", X1118="no impacts","no impacts"
),"")</f>
        <v/>
      </c>
      <c r="Z1118" t="inlineStr"/>
    </row>
    <row r="1119">
      <c r="A1119" s="7" t="inlineStr">
        <is>
          <t>Talba</t>
        </is>
      </c>
      <c r="B1119" s="14" t="inlineStr">
        <is>
          <t>CTR_206</t>
        </is>
      </c>
      <c r="C1119" s="5" t="inlineStr">
        <is>
          <t>CENTRE</t>
        </is>
      </c>
      <c r="D1119" s="7" t="inlineStr">
        <is>
          <t>IHS</t>
        </is>
      </c>
      <c r="E1119" s="7" t="inlineStr">
        <is>
          <t>Grid-Gen</t>
        </is>
      </c>
      <c r="F1119" s="5" t="inlineStr">
        <is>
          <t>CENTRE</t>
        </is>
      </c>
      <c r="G1119" s="7" t="inlineStr">
        <is>
          <t>Talba</t>
        </is>
      </c>
      <c r="H1119" s="8" t="inlineStr">
        <is>
          <t>ZTE</t>
        </is>
      </c>
      <c r="I1119" s="9" t="n">
        <v>0.2815968774516238</v>
      </c>
      <c r="J1119" s="9" t="n">
        <v>0.09259972662391951</v>
      </c>
      <c r="K1119" s="10" t="n"/>
      <c r="L1119" s="9" t="n">
        <v>0.0331554105920393</v>
      </c>
      <c r="M1119" s="9" t="n">
        <v>6.615208898705316</v>
      </c>
      <c r="N1119" s="9" t="n">
        <v>6.911368774198098</v>
      </c>
      <c r="O1119" s="9" t="n">
        <v>0.280945190739005</v>
      </c>
      <c r="P1119" s="9" t="n">
        <v>0</v>
      </c>
      <c r="Q1119" s="9" t="n">
        <v>0</v>
      </c>
      <c r="R1119" s="9" t="n">
        <v>0</v>
      </c>
      <c r="S1119" s="9" t="n">
        <v>0</v>
      </c>
      <c r="T1119" s="11" t="inlineStr">
        <is>
          <t>Operationnel</t>
        </is>
      </c>
      <c r="U1119" s="12" t="n"/>
      <c r="V1119" s="13">
        <f t="array" ref="V1119">IFERROR(_xlfn.IFS(
X1119="MPR ISSUE","PDH",
X1119="BSS Hardware Issue","BSS",
X1119="Sites strategiques, MLL, Pylone, etc.","ENVTECH",
X1119="AKTIVCO DEFAUT GE &amp; POWER Cabinet","AKTIVCO",
X1119="AKTIVCO Coupure ENEO &amp; Baisse de tension","AKTIVCO GRID ONLY",
X1119="Coupure ENEO &amp; Baisse de tension","IHS GRID ONLY",
X1119="Defaut GE &amp; POWER Cabinet","IHS",
X1119="Sharing","Partners",
X1119="Sites strategiques &amp; DataCenter","SST &amp; DC",
X1119="Exclu","Exclu",
X1119="SAT","SAT",
X1119="SPARE-ISSUE","SPARE-ISSUE",
X1119="Fiber CAmtel","TRANS_FO_CAMTEL",
X1119="Fiber AOF","Fiber AOF",
X1119="Projet OCM (HUAWEI)","TRAVAUX-HUAWEI",
X1119="Projet OCM (NOKIA)","TRAVAUX-NOKIA",
X1119="ACCESS-ISSUE","ACCESS-ISSUE",
X1119="Projet OCM (ZTE, NOKIA, autres projets)","TRAVAUX OCM",
X1119="No root CAuse","No root cause",
X1119="ODU HS","PDH",
X1119="IP &amp; VLAN","PDH",
X1119="Warehouse HUAWEI","SPARE-ISSUE",
X1119="SPARE-HS","SPARE-ISSUE",
X1119="Power Telco","BSS",X1119="no impacts","no impacts"
),"")</f>
        <v/>
      </c>
      <c r="W1119" s="13">
        <f t="array" ref="W1119">IFERROR(_xlfn.IFS(
X1119="MPR ISSUE","TX ISSUE",
X1119="BSS Hardware Issue","RAN ISSUE",
X1119="Sites strategiques, MLL, Pylone, etc.","ENVTECH",
X1119="AKTIVCO DEFAUT GE &amp; POWER Cabinet","POWER ISSUE",
X1119="AKTIVCO Coupure ENEO &amp; Baisse de tension","POWER ISSUE",
X1119="Coupure ENEO &amp; Baisse de tension","POWER ISSUE",
X1119="Defaut GE &amp; POWER Cabinet","POWER ISSUE",
X1119="Sharing","POWER ISSUE",
X1119="Sites strategiques &amp; DataCenter","POWER ISSUE",
X1119="Exclu","Exclu",
X1119="SAT","TX ISSUE",
X1119="SPARE-ISSUE","SPARE-ISSUE",
X1119="Fiber CAmtel","TX ISSUE",
X1119="Fiber AOF","TX ISSUE",
X1119="Projet OCM (HUAWEI)","TRAVAUX-HUAWEI",
X1119="Projet OCM (NOKIA)","TRAVAUX -NOKIA",
X1119="ACCESS-ISSUE","ACCESS-ISSUE",
X1119="Projet OCM (ZTE, NOKIA, autres projets)","TRAVAUX OCM",
X1119="No root CAuse","No root cause",
X1119="ODU HS","TX ISSUE",
X1119="IP &amp; VLAN","TX ISSUE",
X1119="Warehouse HUAWEI","SPARE-ISSUE",
X1119="SPARE-HS","SPARE-ISSUE",
X1119="Power Telco","RAN ISSUE",X1119="no impacts","no impacts"
),"")</f>
        <v/>
      </c>
      <c r="X1119" s="12" t="n"/>
      <c r="Y1119" s="13">
        <f t="array" ref="Y1119">IFERROR(_xlfn.IFS(
X1119="MPR ISSUE","ACTIVE",
X1119="BSS Hardware Issue","ACTIVE",
X1119="Sites strategiques, MLL, Pylone, etc.","PASSIVE",
X1119="AKTIVCO DEFAUT GE &amp; POWER Cabinet","PASSIVE",
X1119="AKTIVCO Coupure ENEO &amp; Baisse de tension","PASSIVE",
X1119="Coupure ENEO &amp; Baisse de tension","PASSIVE",
X1119="Defaut GE &amp; POWER Cabinet","PASSIVE",
X1119="Sharing","PASSIVE",
X1119="Sites strategiques &amp; DataCenter","PASSIVE",
X1119="Exclu","Exclu",
X1119="SAT","ACTIVE",
X1119="SPARE-ISSUE","SPARE-ISSUE",
X1119="Fiber CAmtel","ACTIVE",
X1119="Fiber AOF","ACTIVE",
X1119="Projet OCM (HUAWEI)","PLANNED WORKS",
X1119="Projet OCM (NOKIA)","PLANNED WORKS",
X1119="ACCESS-ISSUE","ACCESS-ISSUE",
X1119="Projet OCM (ZTE, NOKIA, autres projets)","PLANNED WORKS",
X1119="No root CAuse","No root cause",
X1119="ODU HS","ACTIVE",
X1119="IP &amp; VLAN","ACTIVE",
X1119="Warehouse HUAWEI","SPARE-ISSUE",
X1119="SPARE-HS","SPARE-ISSUE",
X1119="Power Telco","ACTIVE", X1119="no impacts","no impacts"
),"")</f>
        <v/>
      </c>
      <c r="Z1119" t="inlineStr"/>
    </row>
    <row r="1120">
      <c r="A1120" s="7" t="inlineStr">
        <is>
          <t>Ndpssi-Vallee-de-la-Paix</t>
        </is>
      </c>
      <c r="B1120" s="7" t="inlineStr">
        <is>
          <t>LIT_554</t>
        </is>
      </c>
      <c r="C1120" s="5" t="inlineStr">
        <is>
          <t>Douala</t>
        </is>
      </c>
      <c r="D1120" s="7" t="inlineStr">
        <is>
          <t>CAMUSAT</t>
        </is>
      </c>
      <c r="E1120" s="7" t="inlineStr">
        <is>
          <t>Good Grid no GE - 12h</t>
        </is>
      </c>
      <c r="F1120" s="5" t="inlineStr">
        <is>
          <t>LITTORAL</t>
        </is>
      </c>
      <c r="G1120" s="7" t="inlineStr">
        <is>
          <t>Douala</t>
        </is>
      </c>
      <c r="H1120" s="8" t="inlineStr">
        <is>
          <t>ZTE</t>
        </is>
      </c>
      <c r="I1120" s="9" t="n">
        <v>0</v>
      </c>
      <c r="J1120" s="9" t="n">
        <v>0</v>
      </c>
      <c r="K1120" s="10" t="n"/>
      <c r="L1120" s="9" t="n">
        <v>0</v>
      </c>
      <c r="M1120" s="9" t="n">
        <v>53.81099953486117</v>
      </c>
      <c r="N1120" s="9" t="n">
        <v>0</v>
      </c>
      <c r="O1120" s="9" t="n">
        <v>0.2796882808337568</v>
      </c>
      <c r="P1120" s="9" t="n">
        <v>0</v>
      </c>
      <c r="Q1120" s="9" t="n">
        <v>0</v>
      </c>
      <c r="R1120" s="9" t="n">
        <v>0</v>
      </c>
      <c r="S1120" s="9" t="n">
        <v>0</v>
      </c>
      <c r="T1120" s="11" t="inlineStr">
        <is>
          <t>Operationnel</t>
        </is>
      </c>
      <c r="U1120" s="12" t="n"/>
      <c r="V1120" s="13">
        <f t="array" ref="V1120">IFERROR(_xlfn.IFS(
X1120="MPR ISSUE","PDH",
X1120="BSS Hardware Issue","BSS",
X1120="Sites strategiques, MLL, Pylone, etc.","ENVTECH",
X1120="AKTIVCO DEFAUT GE &amp; POWER Cabinet","AKTIVCO",
X1120="AKTIVCO Coupure ENEO &amp; Baisse de tension","AKTIVCO GRID ONLY",
X1120="Coupure ENEO &amp; Baisse de tension","IHS GRID ONLY",
X1120="Defaut GE &amp; POWER Cabinet","IHS",
X1120="Sharing","Partners",
X1120="Sites strategiques &amp; DataCenter","SST &amp; DC",
X1120="Exclu","Exclu",
X1120="SAT","SAT",
X1120="SPARE-ISSUE","SPARE-ISSUE",
X1120="Fiber CAmtel","TRANS_FO_CAMTEL",
X1120="Fiber AOF","Fiber AOF",
X1120="Projet OCM (HUAWEI)","TRAVAUX-HUAWEI",
X1120="Projet OCM (NOKIA)","TRAVAUX-NOKIA",
X1120="ACCESS-ISSUE","ACCESS-ISSUE",
X1120="Projet OCM (ZTE, NOKIA, autres projets)","TRAVAUX OCM",
X1120="No root CAuse","No root cause",
X1120="ODU HS","PDH",
X1120="IP &amp; VLAN","PDH",
X1120="Warehouse HUAWEI","SPARE-ISSUE",
X1120="SPARE-HS","SPARE-ISSUE",
X1120="Power Telco","BSS",X1120="no impacts","no impacts"
),"")</f>
        <v/>
      </c>
      <c r="W1120" s="13">
        <f t="array" ref="W1120">IFERROR(_xlfn.IFS(
X1120="MPR ISSUE","TX ISSUE",
X1120="BSS Hardware Issue","RAN ISSUE",
X1120="Sites strategiques, MLL, Pylone, etc.","ENVTECH",
X1120="AKTIVCO DEFAUT GE &amp; POWER Cabinet","POWER ISSUE",
X1120="AKTIVCO Coupure ENEO &amp; Baisse de tension","POWER ISSUE",
X1120="Coupure ENEO &amp; Baisse de tension","POWER ISSUE",
X1120="Defaut GE &amp; POWER Cabinet","POWER ISSUE",
X1120="Sharing","POWER ISSUE",
X1120="Sites strategiques &amp; DataCenter","POWER ISSUE",
X1120="Exclu","Exclu",
X1120="SAT","TX ISSUE",
X1120="SPARE-ISSUE","SPARE-ISSUE",
X1120="Fiber CAmtel","TX ISSUE",
X1120="Fiber AOF","TX ISSUE",
X1120="Projet OCM (HUAWEI)","TRAVAUX-HUAWEI",
X1120="Projet OCM (NOKIA)","TRAVAUX -NOKIA",
X1120="ACCESS-ISSUE","ACCESS-ISSUE",
X1120="Projet OCM (ZTE, NOKIA, autres projets)","TRAVAUX OCM",
X1120="No root CAuse","No root cause",
X1120="ODU HS","TX ISSUE",
X1120="IP &amp; VLAN","TX ISSUE",
X1120="Warehouse HUAWEI","SPARE-ISSUE",
X1120="SPARE-HS","SPARE-ISSUE",
X1120="Power Telco","RAN ISSUE",X1120="no impacts","no impacts"
),"")</f>
        <v/>
      </c>
      <c r="X1120" s="12" t="n"/>
      <c r="Y1120" s="13">
        <f t="array" ref="Y1120">IFERROR(_xlfn.IFS(
X1120="MPR ISSUE","ACTIVE",
X1120="BSS Hardware Issue","ACTIVE",
X1120="Sites strategiques, MLL, Pylone, etc.","PASSIVE",
X1120="AKTIVCO DEFAUT GE &amp; POWER Cabinet","PASSIVE",
X1120="AKTIVCO Coupure ENEO &amp; Baisse de tension","PASSIVE",
X1120="Coupure ENEO &amp; Baisse de tension","PASSIVE",
X1120="Defaut GE &amp; POWER Cabinet","PASSIVE",
X1120="Sharing","PASSIVE",
X1120="Sites strategiques &amp; DataCenter","PASSIVE",
X1120="Exclu","Exclu",
X1120="SAT","ACTIVE",
X1120="SPARE-ISSUE","SPARE-ISSUE",
X1120="Fiber CAmtel","ACTIVE",
X1120="Fiber AOF","ACTIVE",
X1120="Projet OCM (HUAWEI)","PLANNED WORKS",
X1120="Projet OCM (NOKIA)","PLANNED WORKS",
X1120="ACCESS-ISSUE","ACCESS-ISSUE",
X1120="Projet OCM (ZTE, NOKIA, autres projets)","PLANNED WORKS",
X1120="No root CAuse","No root cause",
X1120="ODU HS","ACTIVE",
X1120="IP &amp; VLAN","ACTIVE",
X1120="Warehouse HUAWEI","SPARE-ISSUE",
X1120="SPARE-HS","SPARE-ISSUE",
X1120="Power Telco","ACTIVE", X1120="no impacts","no impacts"
),"")</f>
        <v/>
      </c>
      <c r="Z1120" t="inlineStr"/>
    </row>
    <row r="1121">
      <c r="A1121" s="7" t="inlineStr">
        <is>
          <t>Doumofe-MTN</t>
        </is>
      </c>
      <c r="B1121" s="14" t="inlineStr">
        <is>
          <t>OST_116</t>
        </is>
      </c>
      <c r="C1121" s="5" t="inlineStr">
        <is>
          <t>OUEST</t>
        </is>
      </c>
      <c r="D1121" s="7" t="inlineStr">
        <is>
          <t>IHS</t>
        </is>
      </c>
      <c r="E1121" s="7" t="inlineStr">
        <is>
          <t>Solar-Gen</t>
        </is>
      </c>
      <c r="F1121" s="5" t="inlineStr">
        <is>
          <t>OUEST</t>
        </is>
      </c>
      <c r="G1121" s="7" t="inlineStr">
        <is>
          <t>Doumofe</t>
        </is>
      </c>
      <c r="H1121" s="27" t="inlineStr">
        <is>
          <t>NOKIA</t>
        </is>
      </c>
      <c r="I1121" s="9" t="n">
        <v>1.533010427239079</v>
      </c>
      <c r="J1121" s="9" t="n">
        <v>0.09163663239478009</v>
      </c>
      <c r="K1121" s="10" t="n"/>
      <c r="L1121" s="9" t="n">
        <v>0</v>
      </c>
      <c r="M1121" s="9" t="n">
        <v>0</v>
      </c>
      <c r="N1121" s="9" t="n">
        <v>0</v>
      </c>
      <c r="O1121" s="9" t="n">
        <v>0.2787757298066577</v>
      </c>
      <c r="P1121" s="9" t="n">
        <v>0</v>
      </c>
      <c r="Q1121" s="9" t="n">
        <v>0</v>
      </c>
      <c r="R1121" s="9" t="n">
        <v>0</v>
      </c>
      <c r="S1121" s="9" t="n">
        <v>0</v>
      </c>
      <c r="T1121" s="11" t="inlineStr">
        <is>
          <t>Operationnel</t>
        </is>
      </c>
      <c r="U1121" s="12" t="n"/>
      <c r="V1121" s="13">
        <f t="array" ref="V1121">IFERROR(_xlfn.IFS(
X1121="MPR ISSUE","PDH",
X1121="BSS Hardware Issue","BSS",
X1121="Sites strategiques, MLL, Pylone, etc.","ENVTECH",
X1121="AKTIVCO DEFAUT GE &amp; POWER Cabinet","AKTIVCO",
X1121="AKTIVCO Coupure ENEO &amp; Baisse de tension","AKTIVCO GRID ONLY",
X1121="Coupure ENEO &amp; Baisse de tension","IHS GRID ONLY",
X1121="Defaut GE &amp; POWER Cabinet","IHS",
X1121="Sharing","Partners",
X1121="Sites strategiques &amp; DataCenter","SST &amp; DC",
X1121="Exclu","Exclu",
X1121="SAT","SAT",
X1121="SPARE-ISSUE","SPARE-ISSUE",
X1121="Fiber CAmtel","TRANS_FO_CAMTEL",
X1121="Fiber AOF","Fiber AOF",
X1121="Projet OCM (HUAWEI)","TRAVAUX-HUAWEI",
X1121="Projet OCM (NOKIA)","TRAVAUX-NOKIA",
X1121="ACCESS-ISSUE","ACCESS-ISSUE",
X1121="Projet OCM (ZTE, NOKIA, autres projets)","TRAVAUX OCM",
X1121="No root CAuse","No root cause",
X1121="ODU HS","PDH",
X1121="IP &amp; VLAN","PDH",
X1121="Warehouse HUAWEI","SPARE-ISSUE",
X1121="SPARE-HS","SPARE-ISSUE",
X1121="Power Telco","BSS",X1121="no impacts","no impacts"
),"")</f>
        <v/>
      </c>
      <c r="W1121" s="13">
        <f t="array" ref="W1121">IFERROR(_xlfn.IFS(
X1121="MPR ISSUE","TX ISSUE",
X1121="BSS Hardware Issue","RAN ISSUE",
X1121="Sites strategiques, MLL, Pylone, etc.","ENVTECH",
X1121="AKTIVCO DEFAUT GE &amp; POWER Cabinet","POWER ISSUE",
X1121="AKTIVCO Coupure ENEO &amp; Baisse de tension","POWER ISSUE",
X1121="Coupure ENEO &amp; Baisse de tension","POWER ISSUE",
X1121="Defaut GE &amp; POWER Cabinet","POWER ISSUE",
X1121="Sharing","POWER ISSUE",
X1121="Sites strategiques &amp; DataCenter","POWER ISSUE",
X1121="Exclu","Exclu",
X1121="SAT","TX ISSUE",
X1121="SPARE-ISSUE","SPARE-ISSUE",
X1121="Fiber CAmtel","TX ISSUE",
X1121="Fiber AOF","TX ISSUE",
X1121="Projet OCM (HUAWEI)","TRAVAUX-HUAWEI",
X1121="Projet OCM (NOKIA)","TRAVAUX -NOKIA",
X1121="ACCESS-ISSUE","ACCESS-ISSUE",
X1121="Projet OCM (ZTE, NOKIA, autres projets)","TRAVAUX OCM",
X1121="No root CAuse","No root cause",
X1121="ODU HS","TX ISSUE",
X1121="IP &amp; VLAN","TX ISSUE",
X1121="Warehouse HUAWEI","SPARE-ISSUE",
X1121="SPARE-HS","SPARE-ISSUE",
X1121="Power Telco","RAN ISSUE",X1121="no impacts","no impacts"
),"")</f>
        <v/>
      </c>
      <c r="X1121" s="12" t="n"/>
      <c r="Y1121" s="13">
        <f t="array" ref="Y1121">IFERROR(_xlfn.IFS(
X1121="MPR ISSUE","ACTIVE",
X1121="BSS Hardware Issue","ACTIVE",
X1121="Sites strategiques, MLL, Pylone, etc.","PASSIVE",
X1121="AKTIVCO DEFAUT GE &amp; POWER Cabinet","PASSIVE",
X1121="AKTIVCO Coupure ENEO &amp; Baisse de tension","PASSIVE",
X1121="Coupure ENEO &amp; Baisse de tension","PASSIVE",
X1121="Defaut GE &amp; POWER Cabinet","PASSIVE",
X1121="Sharing","PASSIVE",
X1121="Sites strategiques &amp; DataCenter","PASSIVE",
X1121="Exclu","Exclu",
X1121="SAT","ACTIVE",
X1121="SPARE-ISSUE","SPARE-ISSUE",
X1121="Fiber CAmtel","ACTIVE",
X1121="Fiber AOF","ACTIVE",
X1121="Projet OCM (HUAWEI)","PLANNED WORKS",
X1121="Projet OCM (NOKIA)","PLANNED WORKS",
X1121="ACCESS-ISSUE","ACCESS-ISSUE",
X1121="Projet OCM (ZTE, NOKIA, autres projets)","PLANNED WORKS",
X1121="No root CAuse","No root cause",
X1121="ODU HS","ACTIVE",
X1121="IP &amp; VLAN","ACTIVE",
X1121="Warehouse HUAWEI","SPARE-ISSUE",
X1121="SPARE-HS","SPARE-ISSUE",
X1121="Power Telco","ACTIVE", X1121="no impacts","no impacts"
),"")</f>
        <v/>
      </c>
      <c r="Z1121" t="inlineStr"/>
    </row>
    <row r="1122">
      <c r="A1122" s="7" t="inlineStr">
        <is>
          <t>Taete-MTN-IHS</t>
        </is>
      </c>
      <c r="B1122" s="14" t="inlineStr">
        <is>
          <t>CTR_184</t>
        </is>
      </c>
      <c r="C1122" s="5" t="inlineStr">
        <is>
          <t>CENTRE</t>
        </is>
      </c>
      <c r="D1122" s="7" t="inlineStr">
        <is>
          <t>IHS</t>
        </is>
      </c>
      <c r="E1122" s="7" t="inlineStr">
        <is>
          <t>Grid-Gen-Lithium</t>
        </is>
      </c>
      <c r="F1122" s="5" t="inlineStr">
        <is>
          <t>CENTRE</t>
        </is>
      </c>
      <c r="G1122" s="7" t="inlineStr">
        <is>
          <t>Taete</t>
        </is>
      </c>
      <c r="H1122" s="8" t="inlineStr">
        <is>
          <t>ZTE</t>
        </is>
      </c>
      <c r="I1122" s="9" t="n">
        <v>0.1514637294480284</v>
      </c>
      <c r="J1122" s="9" t="n">
        <v>0.0914761166899236</v>
      </c>
      <c r="K1122" s="10" t="n"/>
      <c r="L1122" s="9" t="n">
        <v>0</v>
      </c>
      <c r="M1122" s="9" t="n">
        <v>0.3163229490373339</v>
      </c>
      <c r="N1122" s="9" t="n">
        <v>0</v>
      </c>
      <c r="O1122" s="9" t="n">
        <v>0.2642093492608954</v>
      </c>
      <c r="P1122" s="9" t="n">
        <v>0</v>
      </c>
      <c r="Q1122" s="9" t="n">
        <v>0</v>
      </c>
      <c r="R1122" s="9" t="n">
        <v>0</v>
      </c>
      <c r="S1122" s="9" t="n">
        <v>0</v>
      </c>
      <c r="T1122" s="11" t="inlineStr">
        <is>
          <t>Operationnel</t>
        </is>
      </c>
      <c r="U1122" s="12" t="n"/>
      <c r="V1122" s="13">
        <f t="array" ref="V1122">IFERROR(_xlfn.IFS(
X1122="MPR ISSUE","PDH",
X1122="BSS Hardware Issue","BSS",
X1122="Sites strategiques, MLL, Pylone, etc.","ENVTECH",
X1122="AKTIVCO DEFAUT GE &amp; POWER Cabinet","AKTIVCO",
X1122="AKTIVCO Coupure ENEO &amp; Baisse de tension","AKTIVCO GRID ONLY",
X1122="Coupure ENEO &amp; Baisse de tension","IHS GRID ONLY",
X1122="Defaut GE &amp; POWER Cabinet","IHS",
X1122="Sharing","Partners",
X1122="Sites strategiques &amp; DataCenter","SST &amp; DC",
X1122="Exclu","Exclu",
X1122="SAT","SAT",
X1122="SPARE-ISSUE","SPARE-ISSUE",
X1122="Fiber CAmtel","TRANS_FO_CAMTEL",
X1122="Fiber AOF","Fiber AOF",
X1122="Projet OCM (HUAWEI)","TRAVAUX-HUAWEI",
X1122="Projet OCM (NOKIA)","TRAVAUX-NOKIA",
X1122="ACCESS-ISSUE","ACCESS-ISSUE",
X1122="Projet OCM (ZTE, NOKIA, autres projets)","TRAVAUX OCM",
X1122="No root CAuse","No root cause",
X1122="ODU HS","PDH",
X1122="IP &amp; VLAN","PDH",
X1122="Warehouse HUAWEI","SPARE-ISSUE",
X1122="SPARE-HS","SPARE-ISSUE",
X1122="Power Telco","BSS",X1122="no impacts","no impacts"
),"")</f>
        <v/>
      </c>
      <c r="W1122" s="13">
        <f t="array" ref="W1122">IFERROR(_xlfn.IFS(
X1122="MPR ISSUE","TX ISSUE",
X1122="BSS Hardware Issue","RAN ISSUE",
X1122="Sites strategiques, MLL, Pylone, etc.","ENVTECH",
X1122="AKTIVCO DEFAUT GE &amp; POWER Cabinet","POWER ISSUE",
X1122="AKTIVCO Coupure ENEO &amp; Baisse de tension","POWER ISSUE",
X1122="Coupure ENEO &amp; Baisse de tension","POWER ISSUE",
X1122="Defaut GE &amp; POWER Cabinet","POWER ISSUE",
X1122="Sharing","POWER ISSUE",
X1122="Sites strategiques &amp; DataCenter","POWER ISSUE",
X1122="Exclu","Exclu",
X1122="SAT","TX ISSUE",
X1122="SPARE-ISSUE","SPARE-ISSUE",
X1122="Fiber CAmtel","TX ISSUE",
X1122="Fiber AOF","TX ISSUE",
X1122="Projet OCM (HUAWEI)","TRAVAUX-HUAWEI",
X1122="Projet OCM (NOKIA)","TRAVAUX -NOKIA",
X1122="ACCESS-ISSUE","ACCESS-ISSUE",
X1122="Projet OCM (ZTE, NOKIA, autres projets)","TRAVAUX OCM",
X1122="No root CAuse","No root cause",
X1122="ODU HS","TX ISSUE",
X1122="IP &amp; VLAN","TX ISSUE",
X1122="Warehouse HUAWEI","SPARE-ISSUE",
X1122="SPARE-HS","SPARE-ISSUE",
X1122="Power Telco","RAN ISSUE",X1122="no impacts","no impacts"
),"")</f>
        <v/>
      </c>
      <c r="X1122" s="12" t="n"/>
      <c r="Y1122" s="13">
        <f t="array" ref="Y1122">IFERROR(_xlfn.IFS(
X1122="MPR ISSUE","ACTIVE",
X1122="BSS Hardware Issue","ACTIVE",
X1122="Sites strategiques, MLL, Pylone, etc.","PASSIVE",
X1122="AKTIVCO DEFAUT GE &amp; POWER Cabinet","PASSIVE",
X1122="AKTIVCO Coupure ENEO &amp; Baisse de tension","PASSIVE",
X1122="Coupure ENEO &amp; Baisse de tension","PASSIVE",
X1122="Defaut GE &amp; POWER Cabinet","PASSIVE",
X1122="Sharing","PASSIVE",
X1122="Sites strategiques &amp; DataCenter","PASSIVE",
X1122="Exclu","Exclu",
X1122="SAT","ACTIVE",
X1122="SPARE-ISSUE","SPARE-ISSUE",
X1122="Fiber CAmtel","ACTIVE",
X1122="Fiber AOF","ACTIVE",
X1122="Projet OCM (HUAWEI)","PLANNED WORKS",
X1122="Projet OCM (NOKIA)","PLANNED WORKS",
X1122="ACCESS-ISSUE","ACCESS-ISSUE",
X1122="Projet OCM (ZTE, NOKIA, autres projets)","PLANNED WORKS",
X1122="No root CAuse","No root cause",
X1122="ODU HS","ACTIVE",
X1122="IP &amp; VLAN","ACTIVE",
X1122="Warehouse HUAWEI","SPARE-ISSUE",
X1122="SPARE-HS","SPARE-ISSUE",
X1122="Power Telco","ACTIVE", X1122="no impacts","no impacts"
),"")</f>
        <v/>
      </c>
      <c r="Z1122" t="inlineStr"/>
    </row>
    <row r="1123">
      <c r="A1123" s="7" t="inlineStr">
        <is>
          <t>Makepe-Maturite</t>
        </is>
      </c>
      <c r="B1123" s="14" t="inlineStr">
        <is>
          <t>LIT_401</t>
        </is>
      </c>
      <c r="C1123" s="5" t="inlineStr">
        <is>
          <t>Douala</t>
        </is>
      </c>
      <c r="D1123" s="7" t="inlineStr">
        <is>
          <t>IHS</t>
        </is>
      </c>
      <c r="E1123" s="7" t="inlineStr">
        <is>
          <t>Grid-Gen</t>
        </is>
      </c>
      <c r="F1123" s="5" t="inlineStr">
        <is>
          <t>LITTORAL</t>
        </is>
      </c>
      <c r="G1123" s="7" t="inlineStr">
        <is>
          <t>Douala</t>
        </is>
      </c>
      <c r="H1123" s="8" t="inlineStr">
        <is>
          <t>ZTE</t>
        </is>
      </c>
      <c r="I1123" s="9" t="n">
        <v>0</v>
      </c>
      <c r="J1123" s="9" t="n">
        <v>0.4079417463537968</v>
      </c>
      <c r="K1123" s="10" t="n"/>
      <c r="L1123" s="9" t="n">
        <v>0</v>
      </c>
      <c r="M1123" s="9" t="n">
        <v>0</v>
      </c>
      <c r="N1123" s="9" t="n">
        <v>0</v>
      </c>
      <c r="O1123" s="9" t="n">
        <v>0.26410604159745</v>
      </c>
      <c r="P1123" s="9" t="n">
        <v>0</v>
      </c>
      <c r="Q1123" s="9" t="n">
        <v>0</v>
      </c>
      <c r="R1123" s="9" t="n">
        <v>0</v>
      </c>
      <c r="S1123" s="9" t="n">
        <v>0</v>
      </c>
      <c r="T1123" s="11" t="inlineStr">
        <is>
          <t>Operationnel</t>
        </is>
      </c>
      <c r="U1123" s="12" t="n"/>
      <c r="V1123" s="13">
        <f t="array" ref="V1123">IFERROR(_xlfn.IFS(
X1123="MPR ISSUE","PDH",
X1123="BSS Hardware Issue","BSS",
X1123="Sites strategiques, MLL, Pylone, etc.","ENVTECH",
X1123="AKTIVCO DEFAUT GE &amp; POWER Cabinet","AKTIVCO",
X1123="AKTIVCO Coupure ENEO &amp; Baisse de tension","AKTIVCO GRID ONLY",
X1123="Coupure ENEO &amp; Baisse de tension","IHS GRID ONLY",
X1123="Defaut GE &amp; POWER Cabinet","IHS",
X1123="Sharing","Partners",
X1123="Sites strategiques &amp; DataCenter","SST &amp; DC",
X1123="Exclu","Exclu",
X1123="SAT","SAT",
X1123="SPARE-ISSUE","SPARE-ISSUE",
X1123="Fiber CAmtel","TRANS_FO_CAMTEL",
X1123="Fiber AOF","Fiber AOF",
X1123="Projet OCM (HUAWEI)","TRAVAUX-HUAWEI",
X1123="Projet OCM (NOKIA)","TRAVAUX-NOKIA",
X1123="ACCESS-ISSUE","ACCESS-ISSUE",
X1123="Projet OCM (ZTE, NOKIA, autres projets)","TRAVAUX OCM",
X1123="No root CAuse","No root cause",
X1123="ODU HS","PDH",
X1123="IP &amp; VLAN","PDH",
X1123="Warehouse HUAWEI","SPARE-ISSUE",
X1123="SPARE-HS","SPARE-ISSUE",
X1123="Power Telco","BSS",X1123="no impacts","no impacts"
),"")</f>
        <v/>
      </c>
      <c r="W1123" s="13">
        <f t="array" ref="W1123">IFERROR(_xlfn.IFS(
X1123="MPR ISSUE","TX ISSUE",
X1123="BSS Hardware Issue","RAN ISSUE",
X1123="Sites strategiques, MLL, Pylone, etc.","ENVTECH",
X1123="AKTIVCO DEFAUT GE &amp; POWER Cabinet","POWER ISSUE",
X1123="AKTIVCO Coupure ENEO &amp; Baisse de tension","POWER ISSUE",
X1123="Coupure ENEO &amp; Baisse de tension","POWER ISSUE",
X1123="Defaut GE &amp; POWER Cabinet","POWER ISSUE",
X1123="Sharing","POWER ISSUE",
X1123="Sites strategiques &amp; DataCenter","POWER ISSUE",
X1123="Exclu","Exclu",
X1123="SAT","TX ISSUE",
X1123="SPARE-ISSUE","SPARE-ISSUE",
X1123="Fiber CAmtel","TX ISSUE",
X1123="Fiber AOF","TX ISSUE",
X1123="Projet OCM (HUAWEI)","TRAVAUX-HUAWEI",
X1123="Projet OCM (NOKIA)","TRAVAUX -NOKIA",
X1123="ACCESS-ISSUE","ACCESS-ISSUE",
X1123="Projet OCM (ZTE, NOKIA, autres projets)","TRAVAUX OCM",
X1123="No root CAuse","No root cause",
X1123="ODU HS","TX ISSUE",
X1123="IP &amp; VLAN","TX ISSUE",
X1123="Warehouse HUAWEI","SPARE-ISSUE",
X1123="SPARE-HS","SPARE-ISSUE",
X1123="Power Telco","RAN ISSUE",X1123="no impacts","no impacts"
),"")</f>
        <v/>
      </c>
      <c r="X1123" s="12" t="n"/>
      <c r="Y1123" s="13">
        <f t="array" ref="Y1123">IFERROR(_xlfn.IFS(
X1123="MPR ISSUE","ACTIVE",
X1123="BSS Hardware Issue","ACTIVE",
X1123="Sites strategiques, MLL, Pylone, etc.","PASSIVE",
X1123="AKTIVCO DEFAUT GE &amp; POWER Cabinet","PASSIVE",
X1123="AKTIVCO Coupure ENEO &amp; Baisse de tension","PASSIVE",
X1123="Coupure ENEO &amp; Baisse de tension","PASSIVE",
X1123="Defaut GE &amp; POWER Cabinet","PASSIVE",
X1123="Sharing","PASSIVE",
X1123="Sites strategiques &amp; DataCenter","PASSIVE",
X1123="Exclu","Exclu",
X1123="SAT","ACTIVE",
X1123="SPARE-ISSUE","SPARE-ISSUE",
X1123="Fiber CAmtel","ACTIVE",
X1123="Fiber AOF","ACTIVE",
X1123="Projet OCM (HUAWEI)","PLANNED WORKS",
X1123="Projet OCM (NOKIA)","PLANNED WORKS",
X1123="ACCESS-ISSUE","ACCESS-ISSUE",
X1123="Projet OCM (ZTE, NOKIA, autres projets)","PLANNED WORKS",
X1123="No root CAuse","No root cause",
X1123="ODU HS","ACTIVE",
X1123="IP &amp; VLAN","ACTIVE",
X1123="Warehouse HUAWEI","SPARE-ISSUE",
X1123="SPARE-HS","SPARE-ISSUE",
X1123="Power Telco","ACTIVE", X1123="no impacts","no impacts"
),"")</f>
        <v/>
      </c>
      <c r="Z1123" t="inlineStr"/>
    </row>
    <row r="1124">
      <c r="A1124" s="7" t="inlineStr">
        <is>
          <t>PK10-Bassang</t>
        </is>
      </c>
      <c r="B1124" s="14" t="inlineStr">
        <is>
          <t>LIT_452</t>
        </is>
      </c>
      <c r="C1124" s="5" t="inlineStr">
        <is>
          <t>Douala</t>
        </is>
      </c>
      <c r="D1124" s="7" t="inlineStr">
        <is>
          <t>IHS</t>
        </is>
      </c>
      <c r="E1124" s="7" t="inlineStr">
        <is>
          <t>Grid-Gen</t>
        </is>
      </c>
      <c r="F1124" s="5" t="inlineStr">
        <is>
          <t>LITTORAL</t>
        </is>
      </c>
      <c r="G1124" s="7" t="inlineStr">
        <is>
          <t>Douala</t>
        </is>
      </c>
      <c r="H1124" s="8" t="inlineStr">
        <is>
          <t>ZTE</t>
        </is>
      </c>
      <c r="I1124" s="9" t="n">
        <v>2.938643016144258</v>
      </c>
      <c r="J1124" s="9" t="n">
        <v>2.001363313386582</v>
      </c>
      <c r="K1124" s="10" t="n"/>
      <c r="L1124" s="9" t="n">
        <v>0</v>
      </c>
      <c r="M1124" s="9" t="n">
        <v>0</v>
      </c>
      <c r="N1124" s="9" t="n">
        <v>0</v>
      </c>
      <c r="O1124" s="9" t="n">
        <v>0.2628835675800157</v>
      </c>
      <c r="P1124" s="9" t="n">
        <v>0</v>
      </c>
      <c r="Q1124" s="9" t="n">
        <v>0</v>
      </c>
      <c r="R1124" s="9" t="n">
        <v>0</v>
      </c>
      <c r="S1124" s="9" t="n">
        <v>0</v>
      </c>
      <c r="T1124" s="11" t="inlineStr">
        <is>
          <t>Operationnel</t>
        </is>
      </c>
      <c r="U1124" s="12" t="n"/>
      <c r="V1124" s="13">
        <f t="array" ref="V1124">IFERROR(_xlfn.IFS(
X1124="MPR ISSUE","PDH",
X1124="BSS Hardware Issue","BSS",
X1124="Sites strategiques, MLL, Pylone, etc.","ENVTECH",
X1124="AKTIVCO DEFAUT GE &amp; POWER Cabinet","AKTIVCO",
X1124="AKTIVCO Coupure ENEO &amp; Baisse de tension","AKTIVCO GRID ONLY",
X1124="Coupure ENEO &amp; Baisse de tension","IHS GRID ONLY",
X1124="Defaut GE &amp; POWER Cabinet","IHS",
X1124="Sharing","Partners",
X1124="Sites strategiques &amp; DataCenter","SST &amp; DC",
X1124="Exclu","Exclu",
X1124="SAT","SAT",
X1124="SPARE-ISSUE","SPARE-ISSUE",
X1124="Fiber CAmtel","TRANS_FO_CAMTEL",
X1124="Fiber AOF","Fiber AOF",
X1124="Projet OCM (HUAWEI)","TRAVAUX-HUAWEI",
X1124="Projet OCM (NOKIA)","TRAVAUX-NOKIA",
X1124="ACCESS-ISSUE","ACCESS-ISSUE",
X1124="Projet OCM (ZTE, NOKIA, autres projets)","TRAVAUX OCM",
X1124="No root CAuse","No root cause",
X1124="ODU HS","PDH",
X1124="IP &amp; VLAN","PDH",
X1124="Warehouse HUAWEI","SPARE-ISSUE",
X1124="SPARE-HS","SPARE-ISSUE",
X1124="Power Telco","BSS",X1124="no impacts","no impacts"
),"")</f>
        <v/>
      </c>
      <c r="W1124" s="13">
        <f t="array" ref="W1124">IFERROR(_xlfn.IFS(
X1124="MPR ISSUE","TX ISSUE",
X1124="BSS Hardware Issue","RAN ISSUE",
X1124="Sites strategiques, MLL, Pylone, etc.","ENVTECH",
X1124="AKTIVCO DEFAUT GE &amp; POWER Cabinet","POWER ISSUE",
X1124="AKTIVCO Coupure ENEO &amp; Baisse de tension","POWER ISSUE",
X1124="Coupure ENEO &amp; Baisse de tension","POWER ISSUE",
X1124="Defaut GE &amp; POWER Cabinet","POWER ISSUE",
X1124="Sharing","POWER ISSUE",
X1124="Sites strategiques &amp; DataCenter","POWER ISSUE",
X1124="Exclu","Exclu",
X1124="SAT","TX ISSUE",
X1124="SPARE-ISSUE","SPARE-ISSUE",
X1124="Fiber CAmtel","TX ISSUE",
X1124="Fiber AOF","TX ISSUE",
X1124="Projet OCM (HUAWEI)","TRAVAUX-HUAWEI",
X1124="Projet OCM (NOKIA)","TRAVAUX -NOKIA",
X1124="ACCESS-ISSUE","ACCESS-ISSUE",
X1124="Projet OCM (ZTE, NOKIA, autres projets)","TRAVAUX OCM",
X1124="No root CAuse","No root cause",
X1124="ODU HS","TX ISSUE",
X1124="IP &amp; VLAN","TX ISSUE",
X1124="Warehouse HUAWEI","SPARE-ISSUE",
X1124="SPARE-HS","SPARE-ISSUE",
X1124="Power Telco","RAN ISSUE",X1124="no impacts","no impacts"
),"")</f>
        <v/>
      </c>
      <c r="X1124" s="12" t="n"/>
      <c r="Y1124" s="13">
        <f t="array" ref="Y1124">IFERROR(_xlfn.IFS(
X1124="MPR ISSUE","ACTIVE",
X1124="BSS Hardware Issue","ACTIVE",
X1124="Sites strategiques, MLL, Pylone, etc.","PASSIVE",
X1124="AKTIVCO DEFAUT GE &amp; POWER Cabinet","PASSIVE",
X1124="AKTIVCO Coupure ENEO &amp; Baisse de tension","PASSIVE",
X1124="Coupure ENEO &amp; Baisse de tension","PASSIVE",
X1124="Defaut GE &amp; POWER Cabinet","PASSIVE",
X1124="Sharing","PASSIVE",
X1124="Sites strategiques &amp; DataCenter","PASSIVE",
X1124="Exclu","Exclu",
X1124="SAT","ACTIVE",
X1124="SPARE-ISSUE","SPARE-ISSUE",
X1124="Fiber CAmtel","ACTIVE",
X1124="Fiber AOF","ACTIVE",
X1124="Projet OCM (HUAWEI)","PLANNED WORKS",
X1124="Projet OCM (NOKIA)","PLANNED WORKS",
X1124="ACCESS-ISSUE","ACCESS-ISSUE",
X1124="Projet OCM (ZTE, NOKIA, autres projets)","PLANNED WORKS",
X1124="No root CAuse","No root cause",
X1124="ODU HS","ACTIVE",
X1124="IP &amp; VLAN","ACTIVE",
X1124="Warehouse HUAWEI","SPARE-ISSUE",
X1124="SPARE-HS","SPARE-ISSUE",
X1124="Power Telco","ACTIVE", X1124="no impacts","no impacts"
),"")</f>
        <v/>
      </c>
      <c r="Z1124" t="inlineStr"/>
    </row>
    <row r="1125">
      <c r="A1125" s="7" t="inlineStr">
        <is>
          <t>Nkong-8Bis-MTN</t>
        </is>
      </c>
      <c r="B1125" s="14" t="inlineStr">
        <is>
          <t>LIT_288</t>
        </is>
      </c>
      <c r="C1125" s="5" t="inlineStr">
        <is>
          <t>LITTORAL</t>
        </is>
      </c>
      <c r="D1125" s="7" t="inlineStr">
        <is>
          <t>IHS</t>
        </is>
      </c>
      <c r="E1125" s="7" t="inlineStr">
        <is>
          <t>Grid-Gen</t>
        </is>
      </c>
      <c r="F1125" s="5" t="inlineStr">
        <is>
          <t>LITTORAL</t>
        </is>
      </c>
      <c r="G1125" s="7" t="inlineStr">
        <is>
          <t>Nkongsamba</t>
        </is>
      </c>
      <c r="H1125" s="8" t="inlineStr">
        <is>
          <t>ZTE</t>
        </is>
      </c>
      <c r="I1125" s="9" t="n">
        <v>0.0159710949303484</v>
      </c>
      <c r="J1125" s="9" t="n">
        <v>1.071049958194576</v>
      </c>
      <c r="K1125" s="10" t="n"/>
      <c r="L1125" s="9" t="n">
        <v>0</v>
      </c>
      <c r="M1125" s="9" t="n">
        <v>3.456117146501613</v>
      </c>
      <c r="N1125" s="9" t="n">
        <v>1.342879099179214</v>
      </c>
      <c r="O1125" s="9" t="n">
        <v>0.2622465036554378</v>
      </c>
      <c r="P1125" s="9" t="n">
        <v>0</v>
      </c>
      <c r="Q1125" s="9" t="n">
        <v>0</v>
      </c>
      <c r="R1125" s="9" t="n">
        <v>0</v>
      </c>
      <c r="S1125" s="9" t="n">
        <v>0</v>
      </c>
      <c r="T1125" s="11" t="inlineStr">
        <is>
          <t>Operationnel</t>
        </is>
      </c>
      <c r="U1125" s="12" t="n"/>
      <c r="V1125" s="13">
        <f t="array" ref="V1125">IFERROR(_xlfn.IFS(
X1125="MPR ISSUE","PDH",
X1125="BSS Hardware Issue","BSS",
X1125="Sites strategiques, MLL, Pylone, etc.","ENVTECH",
X1125="AKTIVCO DEFAUT GE &amp; POWER Cabinet","AKTIVCO",
X1125="AKTIVCO Coupure ENEO &amp; Baisse de tension","AKTIVCO GRID ONLY",
X1125="Coupure ENEO &amp; Baisse de tension","IHS GRID ONLY",
X1125="Defaut GE &amp; POWER Cabinet","IHS",
X1125="Sharing","Partners",
X1125="Sites strategiques &amp; DataCenter","SST &amp; DC",
X1125="Exclu","Exclu",
X1125="SAT","SAT",
X1125="SPARE-ISSUE","SPARE-ISSUE",
X1125="Fiber CAmtel","TRANS_FO_CAMTEL",
X1125="Fiber AOF","Fiber AOF",
X1125="Projet OCM (HUAWEI)","TRAVAUX-HUAWEI",
X1125="Projet OCM (NOKIA)","TRAVAUX-NOKIA",
X1125="ACCESS-ISSUE","ACCESS-ISSUE",
X1125="Projet OCM (ZTE, NOKIA, autres projets)","TRAVAUX OCM",
X1125="No root CAuse","No root cause",
X1125="ODU HS","PDH",
X1125="IP &amp; VLAN","PDH",
X1125="Warehouse HUAWEI","SPARE-ISSUE",
X1125="SPARE-HS","SPARE-ISSUE",
X1125="Power Telco","BSS",X1125="no impacts","no impacts"
),"")</f>
        <v/>
      </c>
      <c r="W1125" s="13">
        <f t="array" ref="W1125">IFERROR(_xlfn.IFS(
X1125="MPR ISSUE","TX ISSUE",
X1125="BSS Hardware Issue","RAN ISSUE",
X1125="Sites strategiques, MLL, Pylone, etc.","ENVTECH",
X1125="AKTIVCO DEFAUT GE &amp; POWER Cabinet","POWER ISSUE",
X1125="AKTIVCO Coupure ENEO &amp; Baisse de tension","POWER ISSUE",
X1125="Coupure ENEO &amp; Baisse de tension","POWER ISSUE",
X1125="Defaut GE &amp; POWER Cabinet","POWER ISSUE",
X1125="Sharing","POWER ISSUE",
X1125="Sites strategiques &amp; DataCenter","POWER ISSUE",
X1125="Exclu","Exclu",
X1125="SAT","TX ISSUE",
X1125="SPARE-ISSUE","SPARE-ISSUE",
X1125="Fiber CAmtel","TX ISSUE",
X1125="Fiber AOF","TX ISSUE",
X1125="Projet OCM (HUAWEI)","TRAVAUX-HUAWEI",
X1125="Projet OCM (NOKIA)","TRAVAUX -NOKIA",
X1125="ACCESS-ISSUE","ACCESS-ISSUE",
X1125="Projet OCM (ZTE, NOKIA, autres projets)","TRAVAUX OCM",
X1125="No root CAuse","No root cause",
X1125="ODU HS","TX ISSUE",
X1125="IP &amp; VLAN","TX ISSUE",
X1125="Warehouse HUAWEI","SPARE-ISSUE",
X1125="SPARE-HS","SPARE-ISSUE",
X1125="Power Telco","RAN ISSUE",X1125="no impacts","no impacts"
),"")</f>
        <v/>
      </c>
      <c r="X1125" s="12" t="n"/>
      <c r="Y1125" s="13">
        <f t="array" ref="Y1125">IFERROR(_xlfn.IFS(
X1125="MPR ISSUE","ACTIVE",
X1125="BSS Hardware Issue","ACTIVE",
X1125="Sites strategiques, MLL, Pylone, etc.","PASSIVE",
X1125="AKTIVCO DEFAUT GE &amp; POWER Cabinet","PASSIVE",
X1125="AKTIVCO Coupure ENEO &amp; Baisse de tension","PASSIVE",
X1125="Coupure ENEO &amp; Baisse de tension","PASSIVE",
X1125="Defaut GE &amp; POWER Cabinet","PASSIVE",
X1125="Sharing","PASSIVE",
X1125="Sites strategiques &amp; DataCenter","PASSIVE",
X1125="Exclu","Exclu",
X1125="SAT","ACTIVE",
X1125="SPARE-ISSUE","SPARE-ISSUE",
X1125="Fiber CAmtel","ACTIVE",
X1125="Fiber AOF","ACTIVE",
X1125="Projet OCM (HUAWEI)","PLANNED WORKS",
X1125="Projet OCM (NOKIA)","PLANNED WORKS",
X1125="ACCESS-ISSUE","ACCESS-ISSUE",
X1125="Projet OCM (ZTE, NOKIA, autres projets)","PLANNED WORKS",
X1125="No root CAuse","No root cause",
X1125="ODU HS","ACTIVE",
X1125="IP &amp; VLAN","ACTIVE",
X1125="Warehouse HUAWEI","SPARE-ISSUE",
X1125="SPARE-HS","SPARE-ISSUE",
X1125="Power Telco","ACTIVE", X1125="no impacts","no impacts"
),"")</f>
        <v/>
      </c>
      <c r="Z1125" t="inlineStr"/>
    </row>
    <row r="1126">
      <c r="A1126" s="7" t="inlineStr">
        <is>
          <t>Buea-UB-Lamp-IHS</t>
        </is>
      </c>
      <c r="B1126" s="14" t="inlineStr">
        <is>
          <t>SUO_200</t>
        </is>
      </c>
      <c r="C1126" s="5" t="inlineStr">
        <is>
          <t>SUD-OUEST</t>
        </is>
      </c>
      <c r="D1126" s="7" t="inlineStr">
        <is>
          <t>IHS</t>
        </is>
      </c>
      <c r="E1126" s="7" t="inlineStr">
        <is>
          <t>Grid-Gen</t>
        </is>
      </c>
      <c r="F1126" s="5" t="inlineStr">
        <is>
          <t>SUD-OUEST</t>
        </is>
      </c>
      <c r="G1126" s="7" t="inlineStr">
        <is>
          <t>Buea</t>
        </is>
      </c>
      <c r="H1126" s="18" t="inlineStr">
        <is>
          <t>Huawei</t>
        </is>
      </c>
      <c r="I1126" s="9" t="n">
        <v>0</v>
      </c>
      <c r="J1126" s="9" t="n">
        <v>0.3671350871635948</v>
      </c>
      <c r="K1126" s="10" t="n"/>
      <c r="L1126" s="9" t="n">
        <v>0</v>
      </c>
      <c r="M1126" s="9" t="n">
        <v>0</v>
      </c>
      <c r="N1126" s="9" t="n">
        <v>0</v>
      </c>
      <c r="O1126" s="9" t="n">
        <v>0.2595605044058653</v>
      </c>
      <c r="P1126" s="9" t="n">
        <v>0</v>
      </c>
      <c r="Q1126" s="9" t="n">
        <v>0</v>
      </c>
      <c r="R1126" s="9" t="n">
        <v>0</v>
      </c>
      <c r="S1126" s="9" t="n">
        <v>0</v>
      </c>
      <c r="T1126" s="11" t="inlineStr">
        <is>
          <t>Operationnel</t>
        </is>
      </c>
      <c r="U1126" s="12" t="n"/>
      <c r="V1126" s="13">
        <f t="array" ref="V1126">IFERROR(_xlfn.IFS(
X1126="MPR ISSUE","PDH",
X1126="BSS Hardware Issue","BSS",
X1126="Sites strategiques, MLL, Pylone, etc.","ENVTECH",
X1126="AKTIVCO DEFAUT GE &amp; POWER Cabinet","AKTIVCO",
X1126="AKTIVCO Coupure ENEO &amp; Baisse de tension","AKTIVCO GRID ONLY",
X1126="Coupure ENEO &amp; Baisse de tension","IHS GRID ONLY",
X1126="Defaut GE &amp; POWER Cabinet","IHS",
X1126="Sharing","Partners",
X1126="Sites strategiques &amp; DataCenter","SST &amp; DC",
X1126="Exclu","Exclu",
X1126="SAT","SAT",
X1126="SPARE-ISSUE","SPARE-ISSUE",
X1126="Fiber CAmtel","TRANS_FO_CAMTEL",
X1126="Fiber AOF","Fiber AOF",
X1126="Projet OCM (HUAWEI)","TRAVAUX-HUAWEI",
X1126="Projet OCM (NOKIA)","TRAVAUX-NOKIA",
X1126="ACCESS-ISSUE","ACCESS-ISSUE",
X1126="Projet OCM (ZTE, NOKIA, autres projets)","TRAVAUX OCM",
X1126="No root CAuse","No root cause",
X1126="ODU HS","PDH",
X1126="IP &amp; VLAN","PDH",
X1126="Warehouse HUAWEI","SPARE-ISSUE",
X1126="SPARE-HS","SPARE-ISSUE",
X1126="Power Telco","BSS",X1126="no impacts","no impacts"
),"")</f>
        <v/>
      </c>
      <c r="W1126" s="13">
        <f t="array" ref="W1126">IFERROR(_xlfn.IFS(
X1126="MPR ISSUE","TX ISSUE",
X1126="BSS Hardware Issue","RAN ISSUE",
X1126="Sites strategiques, MLL, Pylone, etc.","ENVTECH",
X1126="AKTIVCO DEFAUT GE &amp; POWER Cabinet","POWER ISSUE",
X1126="AKTIVCO Coupure ENEO &amp; Baisse de tension","POWER ISSUE",
X1126="Coupure ENEO &amp; Baisse de tension","POWER ISSUE",
X1126="Defaut GE &amp; POWER Cabinet","POWER ISSUE",
X1126="Sharing","POWER ISSUE",
X1126="Sites strategiques &amp; DataCenter","POWER ISSUE",
X1126="Exclu","Exclu",
X1126="SAT","TX ISSUE",
X1126="SPARE-ISSUE","SPARE-ISSUE",
X1126="Fiber CAmtel","TX ISSUE",
X1126="Fiber AOF","TX ISSUE",
X1126="Projet OCM (HUAWEI)","TRAVAUX-HUAWEI",
X1126="Projet OCM (NOKIA)","TRAVAUX -NOKIA",
X1126="ACCESS-ISSUE","ACCESS-ISSUE",
X1126="Projet OCM (ZTE, NOKIA, autres projets)","TRAVAUX OCM",
X1126="No root CAuse","No root cause",
X1126="ODU HS","TX ISSUE",
X1126="IP &amp; VLAN","TX ISSUE",
X1126="Warehouse HUAWEI","SPARE-ISSUE",
X1126="SPARE-HS","SPARE-ISSUE",
X1126="Power Telco","RAN ISSUE",X1126="no impacts","no impacts"
),"")</f>
        <v/>
      </c>
      <c r="X1126" s="12" t="n"/>
      <c r="Y1126" s="13">
        <f t="array" ref="Y1126">IFERROR(_xlfn.IFS(
X1126="MPR ISSUE","ACTIVE",
X1126="BSS Hardware Issue","ACTIVE",
X1126="Sites strategiques, MLL, Pylone, etc.","PASSIVE",
X1126="AKTIVCO DEFAUT GE &amp; POWER Cabinet","PASSIVE",
X1126="AKTIVCO Coupure ENEO &amp; Baisse de tension","PASSIVE",
X1126="Coupure ENEO &amp; Baisse de tension","PASSIVE",
X1126="Defaut GE &amp; POWER Cabinet","PASSIVE",
X1126="Sharing","PASSIVE",
X1126="Sites strategiques &amp; DataCenter","PASSIVE",
X1126="Exclu","Exclu",
X1126="SAT","ACTIVE",
X1126="SPARE-ISSUE","SPARE-ISSUE",
X1126="Fiber CAmtel","ACTIVE",
X1126="Fiber AOF","ACTIVE",
X1126="Projet OCM (HUAWEI)","PLANNED WORKS",
X1126="Projet OCM (NOKIA)","PLANNED WORKS",
X1126="ACCESS-ISSUE","ACCESS-ISSUE",
X1126="Projet OCM (ZTE, NOKIA, autres projets)","PLANNED WORKS",
X1126="No root CAuse","No root cause",
X1126="ODU HS","ACTIVE",
X1126="IP &amp; VLAN","ACTIVE",
X1126="Warehouse HUAWEI","SPARE-ISSUE",
X1126="SPARE-HS","SPARE-ISSUE",
X1126="Power Telco","ACTIVE", X1126="no impacts","no impacts"
),"")</f>
        <v/>
      </c>
      <c r="Z1126" t="inlineStr"/>
    </row>
    <row r="1127">
      <c r="A1127" s="7" t="inlineStr">
        <is>
          <t>Ndogbong-IUT</t>
        </is>
      </c>
      <c r="B1127" s="14" t="inlineStr">
        <is>
          <t>LIT_221</t>
        </is>
      </c>
      <c r="C1127" s="5" t="inlineStr">
        <is>
          <t>Douala</t>
        </is>
      </c>
      <c r="D1127" s="7" t="inlineStr">
        <is>
          <t>IHS</t>
        </is>
      </c>
      <c r="E1127" s="7" t="inlineStr">
        <is>
          <t>Grid-Gen</t>
        </is>
      </c>
      <c r="F1127" s="5" t="inlineStr">
        <is>
          <t>LITTORAL</t>
        </is>
      </c>
      <c r="G1127" s="7" t="inlineStr">
        <is>
          <t>Douala</t>
        </is>
      </c>
      <c r="H1127" s="8" t="inlineStr">
        <is>
          <t>ZTE</t>
        </is>
      </c>
      <c r="I1127" s="9" t="n">
        <v>0</v>
      </c>
      <c r="J1127" s="9" t="n">
        <v>0.4635515205474371</v>
      </c>
      <c r="K1127" s="10" t="n"/>
      <c r="L1127" s="9" t="n">
        <v>0</v>
      </c>
      <c r="M1127" s="9" t="n">
        <v>0</v>
      </c>
      <c r="N1127" s="9" t="n">
        <v>2.756610037537874</v>
      </c>
      <c r="O1127" s="9" t="n">
        <v>0.2584069021640615</v>
      </c>
      <c r="P1127" s="9" t="n">
        <v>0</v>
      </c>
      <c r="Q1127" s="9" t="n">
        <v>0</v>
      </c>
      <c r="R1127" s="9" t="n">
        <v>0</v>
      </c>
      <c r="S1127" s="9" t="n">
        <v>0</v>
      </c>
      <c r="T1127" s="11" t="inlineStr">
        <is>
          <t>Operationnel</t>
        </is>
      </c>
      <c r="U1127" s="12" t="n"/>
      <c r="V1127" s="13">
        <f t="array" ref="V1127">IFERROR(_xlfn.IFS(
X1127="MPR ISSUE","PDH",
X1127="BSS Hardware Issue","BSS",
X1127="Sites strategiques, MLL, Pylone, etc.","ENVTECH",
X1127="AKTIVCO DEFAUT GE &amp; POWER Cabinet","AKTIVCO",
X1127="AKTIVCO Coupure ENEO &amp; Baisse de tension","AKTIVCO GRID ONLY",
X1127="Coupure ENEO &amp; Baisse de tension","IHS GRID ONLY",
X1127="Defaut GE &amp; POWER Cabinet","IHS",
X1127="Sharing","Partners",
X1127="Sites strategiques &amp; DataCenter","SST &amp; DC",
X1127="Exclu","Exclu",
X1127="SAT","SAT",
X1127="SPARE-ISSUE","SPARE-ISSUE",
X1127="Fiber CAmtel","TRANS_FO_CAMTEL",
X1127="Fiber AOF","Fiber AOF",
X1127="Projet OCM (HUAWEI)","TRAVAUX-HUAWEI",
X1127="Projet OCM (NOKIA)","TRAVAUX-NOKIA",
X1127="ACCESS-ISSUE","ACCESS-ISSUE",
X1127="Projet OCM (ZTE, NOKIA, autres projets)","TRAVAUX OCM",
X1127="No root CAuse","No root cause",
X1127="ODU HS","PDH",
X1127="IP &amp; VLAN","PDH",
X1127="Warehouse HUAWEI","SPARE-ISSUE",
X1127="SPARE-HS","SPARE-ISSUE",
X1127="Power Telco","BSS",X1127="no impacts","no impacts"
),"")</f>
        <v/>
      </c>
      <c r="W1127" s="13">
        <f t="array" ref="W1127">IFERROR(_xlfn.IFS(
X1127="MPR ISSUE","TX ISSUE",
X1127="BSS Hardware Issue","RAN ISSUE",
X1127="Sites strategiques, MLL, Pylone, etc.","ENVTECH",
X1127="AKTIVCO DEFAUT GE &amp; POWER Cabinet","POWER ISSUE",
X1127="AKTIVCO Coupure ENEO &amp; Baisse de tension","POWER ISSUE",
X1127="Coupure ENEO &amp; Baisse de tension","POWER ISSUE",
X1127="Defaut GE &amp; POWER Cabinet","POWER ISSUE",
X1127="Sharing","POWER ISSUE",
X1127="Sites strategiques &amp; DataCenter","POWER ISSUE",
X1127="Exclu","Exclu",
X1127="SAT","TX ISSUE",
X1127="SPARE-ISSUE","SPARE-ISSUE",
X1127="Fiber CAmtel","TX ISSUE",
X1127="Fiber AOF","TX ISSUE",
X1127="Projet OCM (HUAWEI)","TRAVAUX-HUAWEI",
X1127="Projet OCM (NOKIA)","TRAVAUX -NOKIA",
X1127="ACCESS-ISSUE","ACCESS-ISSUE",
X1127="Projet OCM (ZTE, NOKIA, autres projets)","TRAVAUX OCM",
X1127="No root CAuse","No root cause",
X1127="ODU HS","TX ISSUE",
X1127="IP &amp; VLAN","TX ISSUE",
X1127="Warehouse HUAWEI","SPARE-ISSUE",
X1127="SPARE-HS","SPARE-ISSUE",
X1127="Power Telco","RAN ISSUE",X1127="no impacts","no impacts"
),"")</f>
        <v/>
      </c>
      <c r="X1127" s="12" t="n"/>
      <c r="Y1127" s="13">
        <f t="array" ref="Y1127">IFERROR(_xlfn.IFS(
X1127="MPR ISSUE","ACTIVE",
X1127="BSS Hardware Issue","ACTIVE",
X1127="Sites strategiques, MLL, Pylone, etc.","PASSIVE",
X1127="AKTIVCO DEFAUT GE &amp; POWER Cabinet","PASSIVE",
X1127="AKTIVCO Coupure ENEO &amp; Baisse de tension","PASSIVE",
X1127="Coupure ENEO &amp; Baisse de tension","PASSIVE",
X1127="Defaut GE &amp; POWER Cabinet","PASSIVE",
X1127="Sharing","PASSIVE",
X1127="Sites strategiques &amp; DataCenter","PASSIVE",
X1127="Exclu","Exclu",
X1127="SAT","ACTIVE",
X1127="SPARE-ISSUE","SPARE-ISSUE",
X1127="Fiber CAmtel","ACTIVE",
X1127="Fiber AOF","ACTIVE",
X1127="Projet OCM (HUAWEI)","PLANNED WORKS",
X1127="Projet OCM (NOKIA)","PLANNED WORKS",
X1127="ACCESS-ISSUE","ACCESS-ISSUE",
X1127="Projet OCM (ZTE, NOKIA, autres projets)","PLANNED WORKS",
X1127="No root CAuse","No root cause",
X1127="ODU HS","ACTIVE",
X1127="IP &amp; VLAN","ACTIVE",
X1127="Warehouse HUAWEI","SPARE-ISSUE",
X1127="SPARE-HS","SPARE-ISSUE",
X1127="Power Telco","ACTIVE", X1127="no impacts","no impacts"
),"")</f>
        <v/>
      </c>
      <c r="Z1127" t="inlineStr"/>
    </row>
    <row r="1128">
      <c r="A1128" s="7" t="inlineStr">
        <is>
          <t>Mvoundou-Ngoke-MTN-IHS</t>
        </is>
      </c>
      <c r="B1128" s="14" t="inlineStr">
        <is>
          <t>CTR_183</t>
        </is>
      </c>
      <c r="C1128" s="5" t="inlineStr">
        <is>
          <t>CENTRE</t>
        </is>
      </c>
      <c r="D1128" s="7" t="inlineStr">
        <is>
          <t>IHS</t>
        </is>
      </c>
      <c r="E1128" s="7" t="inlineStr">
        <is>
          <t>Gen-Lithium</t>
        </is>
      </c>
      <c r="F1128" s="5" t="inlineStr">
        <is>
          <t>CENTRE</t>
        </is>
      </c>
      <c r="G1128" s="7" t="inlineStr">
        <is>
          <t>Mvoundou-Ngoke</t>
        </is>
      </c>
      <c r="H1128" s="8" t="inlineStr">
        <is>
          <t>ZTE</t>
        </is>
      </c>
      <c r="I1128" s="9" t="n">
        <v>0.197220703420823</v>
      </c>
      <c r="J1128" s="9" t="n">
        <v>0.0982177762938992</v>
      </c>
      <c r="K1128" s="10" t="n"/>
      <c r="L1128" s="9" t="n">
        <v>0.0459788319022465</v>
      </c>
      <c r="M1128" s="9" t="n">
        <v>0.3400079330428357</v>
      </c>
      <c r="N1128" s="9" t="n">
        <v>0</v>
      </c>
      <c r="O1128" s="9" t="n">
        <v>0.2549977492703726</v>
      </c>
      <c r="P1128" s="9" t="n">
        <v>0</v>
      </c>
      <c r="Q1128" s="9" t="n">
        <v>0</v>
      </c>
      <c r="R1128" s="9" t="n">
        <v>0</v>
      </c>
      <c r="S1128" s="9" t="n">
        <v>0</v>
      </c>
      <c r="T1128" s="11" t="inlineStr">
        <is>
          <t>Operationnel</t>
        </is>
      </c>
      <c r="U1128" s="12" t="n"/>
      <c r="V1128" s="13">
        <f t="array" ref="V1128">IFERROR(_xlfn.IFS(
X1128="MPR ISSUE","PDH",
X1128="BSS Hardware Issue","BSS",
X1128="Sites strategiques, MLL, Pylone, etc.","ENVTECH",
X1128="AKTIVCO DEFAUT GE &amp; POWER Cabinet","AKTIVCO",
X1128="AKTIVCO Coupure ENEO &amp; Baisse de tension","AKTIVCO GRID ONLY",
X1128="Coupure ENEO &amp; Baisse de tension","IHS GRID ONLY",
X1128="Defaut GE &amp; POWER Cabinet","IHS",
X1128="Sharing","Partners",
X1128="Sites strategiques &amp; DataCenter","SST &amp; DC",
X1128="Exclu","Exclu",
X1128="SAT","SAT",
X1128="SPARE-ISSUE","SPARE-ISSUE",
X1128="Fiber CAmtel","TRANS_FO_CAMTEL",
X1128="Fiber AOF","Fiber AOF",
X1128="Projet OCM (HUAWEI)","TRAVAUX-HUAWEI",
X1128="Projet OCM (NOKIA)","TRAVAUX-NOKIA",
X1128="ACCESS-ISSUE","ACCESS-ISSUE",
X1128="Projet OCM (ZTE, NOKIA, autres projets)","TRAVAUX OCM",
X1128="No root CAuse","No root cause",
X1128="ODU HS","PDH",
X1128="IP &amp; VLAN","PDH",
X1128="Warehouse HUAWEI","SPARE-ISSUE",
X1128="SPARE-HS","SPARE-ISSUE",
X1128="Power Telco","BSS",X1128="no impacts","no impacts"
),"")</f>
        <v/>
      </c>
      <c r="W1128" s="13">
        <f t="array" ref="W1128">IFERROR(_xlfn.IFS(
X1128="MPR ISSUE","TX ISSUE",
X1128="BSS Hardware Issue","RAN ISSUE",
X1128="Sites strategiques, MLL, Pylone, etc.","ENVTECH",
X1128="AKTIVCO DEFAUT GE &amp; POWER Cabinet","POWER ISSUE",
X1128="AKTIVCO Coupure ENEO &amp; Baisse de tension","POWER ISSUE",
X1128="Coupure ENEO &amp; Baisse de tension","POWER ISSUE",
X1128="Defaut GE &amp; POWER Cabinet","POWER ISSUE",
X1128="Sharing","POWER ISSUE",
X1128="Sites strategiques &amp; DataCenter","POWER ISSUE",
X1128="Exclu","Exclu",
X1128="SAT","TX ISSUE",
X1128="SPARE-ISSUE","SPARE-ISSUE",
X1128="Fiber CAmtel","TX ISSUE",
X1128="Fiber AOF","TX ISSUE",
X1128="Projet OCM (HUAWEI)","TRAVAUX-HUAWEI",
X1128="Projet OCM (NOKIA)","TRAVAUX -NOKIA",
X1128="ACCESS-ISSUE","ACCESS-ISSUE",
X1128="Projet OCM (ZTE, NOKIA, autres projets)","TRAVAUX OCM",
X1128="No root CAuse","No root cause",
X1128="ODU HS","TX ISSUE",
X1128="IP &amp; VLAN","TX ISSUE",
X1128="Warehouse HUAWEI","SPARE-ISSUE",
X1128="SPARE-HS","SPARE-ISSUE",
X1128="Power Telco","RAN ISSUE",X1128="no impacts","no impacts"
),"")</f>
        <v/>
      </c>
      <c r="X1128" s="12" t="n"/>
      <c r="Y1128" s="13">
        <f t="array" ref="Y1128">IFERROR(_xlfn.IFS(
X1128="MPR ISSUE","ACTIVE",
X1128="BSS Hardware Issue","ACTIVE",
X1128="Sites strategiques, MLL, Pylone, etc.","PASSIVE",
X1128="AKTIVCO DEFAUT GE &amp; POWER Cabinet","PASSIVE",
X1128="AKTIVCO Coupure ENEO &amp; Baisse de tension","PASSIVE",
X1128="Coupure ENEO &amp; Baisse de tension","PASSIVE",
X1128="Defaut GE &amp; POWER Cabinet","PASSIVE",
X1128="Sharing","PASSIVE",
X1128="Sites strategiques &amp; DataCenter","PASSIVE",
X1128="Exclu","Exclu",
X1128="SAT","ACTIVE",
X1128="SPARE-ISSUE","SPARE-ISSUE",
X1128="Fiber CAmtel","ACTIVE",
X1128="Fiber AOF","ACTIVE",
X1128="Projet OCM (HUAWEI)","PLANNED WORKS",
X1128="Projet OCM (NOKIA)","PLANNED WORKS",
X1128="ACCESS-ISSUE","ACCESS-ISSUE",
X1128="Projet OCM (ZTE, NOKIA, autres projets)","PLANNED WORKS",
X1128="No root CAuse","No root cause",
X1128="ODU HS","ACTIVE",
X1128="IP &amp; VLAN","ACTIVE",
X1128="Warehouse HUAWEI","SPARE-ISSUE",
X1128="SPARE-HS","SPARE-ISSUE",
X1128="Power Telco","ACTIVE", X1128="no impacts","no impacts"
),"")</f>
        <v/>
      </c>
      <c r="Z1128" t="inlineStr"/>
    </row>
    <row r="1129">
      <c r="A1129" s="7" t="inlineStr">
        <is>
          <t>Ndogpassi-Pays-Bas-IHS</t>
        </is>
      </c>
      <c r="B1129" s="14" t="inlineStr">
        <is>
          <t>LIT_634</t>
        </is>
      </c>
      <c r="C1129" s="5" t="inlineStr">
        <is>
          <t>Douala</t>
        </is>
      </c>
      <c r="D1129" s="7" t="inlineStr">
        <is>
          <t>IHS</t>
        </is>
      </c>
      <c r="E1129" s="7" t="inlineStr">
        <is>
          <t>Grid-Gen</t>
        </is>
      </c>
      <c r="F1129" s="5" t="inlineStr">
        <is>
          <t>LITTORAL</t>
        </is>
      </c>
      <c r="G1129" s="7" t="inlineStr">
        <is>
          <t>Douala</t>
        </is>
      </c>
      <c r="H1129" s="8" t="inlineStr">
        <is>
          <t>ZTE</t>
        </is>
      </c>
      <c r="I1129" s="9" t="n">
        <v>0</v>
      </c>
      <c r="J1129" s="9" t="n">
        <v>0</v>
      </c>
      <c r="K1129" s="10" t="n"/>
      <c r="L1129" s="9" t="n">
        <v>2.235948098495289</v>
      </c>
      <c r="M1129" s="9" t="n">
        <v>4.84427479717949</v>
      </c>
      <c r="N1129" s="9" t="n">
        <v>0</v>
      </c>
      <c r="O1129" s="9" t="n">
        <v>0.2520362629182786</v>
      </c>
      <c r="P1129" s="9" t="n">
        <v>0</v>
      </c>
      <c r="Q1129" s="9" t="n">
        <v>0</v>
      </c>
      <c r="R1129" s="9" t="n">
        <v>0</v>
      </c>
      <c r="S1129" s="9" t="n">
        <v>0</v>
      </c>
      <c r="T1129" s="11" t="inlineStr">
        <is>
          <t>Operationnel</t>
        </is>
      </c>
      <c r="U1129" s="12" t="n"/>
      <c r="V1129" s="13">
        <f t="array" ref="V1129">IFERROR(_xlfn.IFS(
X1129="MPR ISSUE","PDH",
X1129="BSS Hardware Issue","BSS",
X1129="Sites strategiques, MLL, Pylone, etc.","ENVTECH",
X1129="AKTIVCO DEFAUT GE &amp; POWER Cabinet","AKTIVCO",
X1129="AKTIVCO Coupure ENEO &amp; Baisse de tension","AKTIVCO GRID ONLY",
X1129="Coupure ENEO &amp; Baisse de tension","IHS GRID ONLY",
X1129="Defaut GE &amp; POWER Cabinet","IHS",
X1129="Sharing","Partners",
X1129="Sites strategiques &amp; DataCenter","SST &amp; DC",
X1129="Exclu","Exclu",
X1129="SAT","SAT",
X1129="SPARE-ISSUE","SPARE-ISSUE",
X1129="Fiber CAmtel","TRANS_FO_CAMTEL",
X1129="Fiber AOF","Fiber AOF",
X1129="Projet OCM (HUAWEI)","TRAVAUX-HUAWEI",
X1129="Projet OCM (NOKIA)","TRAVAUX-NOKIA",
X1129="ACCESS-ISSUE","ACCESS-ISSUE",
X1129="Projet OCM (ZTE, NOKIA, autres projets)","TRAVAUX OCM",
X1129="No root CAuse","No root cause",
X1129="ODU HS","PDH",
X1129="IP &amp; VLAN","PDH",
X1129="Warehouse HUAWEI","SPARE-ISSUE",
X1129="SPARE-HS","SPARE-ISSUE",
X1129="Power Telco","BSS",X1129="no impacts","no impacts"
),"")</f>
        <v/>
      </c>
      <c r="W1129" s="13">
        <f t="array" ref="W1129">IFERROR(_xlfn.IFS(
X1129="MPR ISSUE","TX ISSUE",
X1129="BSS Hardware Issue","RAN ISSUE",
X1129="Sites strategiques, MLL, Pylone, etc.","ENVTECH",
X1129="AKTIVCO DEFAUT GE &amp; POWER Cabinet","POWER ISSUE",
X1129="AKTIVCO Coupure ENEO &amp; Baisse de tension","POWER ISSUE",
X1129="Coupure ENEO &amp; Baisse de tension","POWER ISSUE",
X1129="Defaut GE &amp; POWER Cabinet","POWER ISSUE",
X1129="Sharing","POWER ISSUE",
X1129="Sites strategiques &amp; DataCenter","POWER ISSUE",
X1129="Exclu","Exclu",
X1129="SAT","TX ISSUE",
X1129="SPARE-ISSUE","SPARE-ISSUE",
X1129="Fiber CAmtel","TX ISSUE",
X1129="Fiber AOF","TX ISSUE",
X1129="Projet OCM (HUAWEI)","TRAVAUX-HUAWEI",
X1129="Projet OCM (NOKIA)","TRAVAUX -NOKIA",
X1129="ACCESS-ISSUE","ACCESS-ISSUE",
X1129="Projet OCM (ZTE, NOKIA, autres projets)","TRAVAUX OCM",
X1129="No root CAuse","No root cause",
X1129="ODU HS","TX ISSUE",
X1129="IP &amp; VLAN","TX ISSUE",
X1129="Warehouse HUAWEI","SPARE-ISSUE",
X1129="SPARE-HS","SPARE-ISSUE",
X1129="Power Telco","RAN ISSUE",X1129="no impacts","no impacts"
),"")</f>
        <v/>
      </c>
      <c r="X1129" s="12" t="n"/>
      <c r="Y1129" s="13">
        <f t="array" ref="Y1129">IFERROR(_xlfn.IFS(
X1129="MPR ISSUE","ACTIVE",
X1129="BSS Hardware Issue","ACTIVE",
X1129="Sites strategiques, MLL, Pylone, etc.","PASSIVE",
X1129="AKTIVCO DEFAUT GE &amp; POWER Cabinet","PASSIVE",
X1129="AKTIVCO Coupure ENEO &amp; Baisse de tension","PASSIVE",
X1129="Coupure ENEO &amp; Baisse de tension","PASSIVE",
X1129="Defaut GE &amp; POWER Cabinet","PASSIVE",
X1129="Sharing","PASSIVE",
X1129="Sites strategiques &amp; DataCenter","PASSIVE",
X1129="Exclu","Exclu",
X1129="SAT","ACTIVE",
X1129="SPARE-ISSUE","SPARE-ISSUE",
X1129="Fiber CAmtel","ACTIVE",
X1129="Fiber AOF","ACTIVE",
X1129="Projet OCM (HUAWEI)","PLANNED WORKS",
X1129="Projet OCM (NOKIA)","PLANNED WORKS",
X1129="ACCESS-ISSUE","ACCESS-ISSUE",
X1129="Projet OCM (ZTE, NOKIA, autres projets)","PLANNED WORKS",
X1129="No root CAuse","No root cause",
X1129="ODU HS","ACTIVE",
X1129="IP &amp; VLAN","ACTIVE",
X1129="Warehouse HUAWEI","SPARE-ISSUE",
X1129="SPARE-HS","SPARE-ISSUE",
X1129="Power Telco","ACTIVE", X1129="no impacts","no impacts"
),"")</f>
        <v/>
      </c>
      <c r="Z1129" t="inlineStr"/>
    </row>
    <row r="1130">
      <c r="A1130" s="7" t="inlineStr">
        <is>
          <t>Afambassi-MTN</t>
        </is>
      </c>
      <c r="B1130" s="14" t="inlineStr">
        <is>
          <t>CTR_365</t>
        </is>
      </c>
      <c r="C1130" s="5" t="inlineStr">
        <is>
          <t>CENTRE</t>
        </is>
      </c>
      <c r="D1130" s="7" t="inlineStr">
        <is>
          <t>IHS</t>
        </is>
      </c>
      <c r="E1130" s="7" t="n"/>
      <c r="F1130" s="5" t="inlineStr">
        <is>
          <t>CENTRE</t>
        </is>
      </c>
      <c r="G1130" s="7" t="inlineStr">
        <is>
          <t>Afambassi</t>
        </is>
      </c>
      <c r="H1130" s="8" t="inlineStr">
        <is>
          <t>ZTE</t>
        </is>
      </c>
      <c r="I1130" s="9" t="n">
        <v>0.2251406862096889</v>
      </c>
      <c r="J1130" s="9" t="n">
        <v>4.805269480899344</v>
      </c>
      <c r="K1130" s="10" t="n"/>
      <c r="L1130" s="9" t="n">
        <v>0</v>
      </c>
      <c r="M1130" s="9" t="n">
        <v>0</v>
      </c>
      <c r="N1130" s="9" t="n">
        <v>0</v>
      </c>
      <c r="O1130" s="9" t="n">
        <v>0.24439149582334</v>
      </c>
      <c r="P1130" s="9" t="n">
        <v>0</v>
      </c>
      <c r="Q1130" s="9" t="n">
        <v>0</v>
      </c>
      <c r="R1130" s="9" t="n">
        <v>0</v>
      </c>
      <c r="S1130" s="9" t="n">
        <v>0</v>
      </c>
      <c r="T1130" s="11" t="inlineStr">
        <is>
          <t>Operationnel</t>
        </is>
      </c>
      <c r="U1130" s="12" t="n"/>
      <c r="V1130" s="13">
        <f t="array" ref="V1130">IFERROR(_xlfn.IFS(
X1130="MPR ISSUE","PDH",
X1130="BSS Hardware Issue","BSS",
X1130="Sites strategiques, MLL, Pylone, etc.","ENVTECH",
X1130="AKTIVCO DEFAUT GE &amp; POWER Cabinet","AKTIVCO",
X1130="AKTIVCO Coupure ENEO &amp; Baisse de tension","AKTIVCO GRID ONLY",
X1130="Coupure ENEO &amp; Baisse de tension","IHS GRID ONLY",
X1130="Defaut GE &amp; POWER Cabinet","IHS",
X1130="Sharing","Partners",
X1130="Sites strategiques &amp; DataCenter","SST &amp; DC",
X1130="Exclu","Exclu",
X1130="SAT","SAT",
X1130="SPARE-ISSUE","SPARE-ISSUE",
X1130="Fiber CAmtel","TRANS_FO_CAMTEL",
X1130="Fiber AOF","Fiber AOF",
X1130="Projet OCM (HUAWEI)","TRAVAUX-HUAWEI",
X1130="Projet OCM (NOKIA)","TRAVAUX-NOKIA",
X1130="ACCESS-ISSUE","ACCESS-ISSUE",
X1130="Projet OCM (ZTE, NOKIA, autres projets)","TRAVAUX OCM",
X1130="No root CAuse","No root cause",
X1130="ODU HS","PDH",
X1130="IP &amp; VLAN","PDH",
X1130="Warehouse HUAWEI","SPARE-ISSUE",
X1130="SPARE-HS","SPARE-ISSUE",
X1130="Power Telco","BSS",X1130="no impacts","no impacts"
),"")</f>
        <v/>
      </c>
      <c r="W1130" s="13">
        <f t="array" ref="W1130">IFERROR(_xlfn.IFS(
X1130="MPR ISSUE","TX ISSUE",
X1130="BSS Hardware Issue","RAN ISSUE",
X1130="Sites strategiques, MLL, Pylone, etc.","ENVTECH",
X1130="AKTIVCO DEFAUT GE &amp; POWER Cabinet","POWER ISSUE",
X1130="AKTIVCO Coupure ENEO &amp; Baisse de tension","POWER ISSUE",
X1130="Coupure ENEO &amp; Baisse de tension","POWER ISSUE",
X1130="Defaut GE &amp; POWER Cabinet","POWER ISSUE",
X1130="Sharing","POWER ISSUE",
X1130="Sites strategiques &amp; DataCenter","POWER ISSUE",
X1130="Exclu","Exclu",
X1130="SAT","TX ISSUE",
X1130="SPARE-ISSUE","SPARE-ISSUE",
X1130="Fiber CAmtel","TX ISSUE",
X1130="Fiber AOF","TX ISSUE",
X1130="Projet OCM (HUAWEI)","TRAVAUX-HUAWEI",
X1130="Projet OCM (NOKIA)","TRAVAUX -NOKIA",
X1130="ACCESS-ISSUE","ACCESS-ISSUE",
X1130="Projet OCM (ZTE, NOKIA, autres projets)","TRAVAUX OCM",
X1130="No root CAuse","No root cause",
X1130="ODU HS","TX ISSUE",
X1130="IP &amp; VLAN","TX ISSUE",
X1130="Warehouse HUAWEI","SPARE-ISSUE",
X1130="SPARE-HS","SPARE-ISSUE",
X1130="Power Telco","RAN ISSUE",X1130="no impacts","no impacts"
),"")</f>
        <v/>
      </c>
      <c r="X1130" s="12" t="n"/>
      <c r="Y1130" s="13">
        <f t="array" ref="Y1130">IFERROR(_xlfn.IFS(
X1130="MPR ISSUE","ACTIVE",
X1130="BSS Hardware Issue","ACTIVE",
X1130="Sites strategiques, MLL, Pylone, etc.","PASSIVE",
X1130="AKTIVCO DEFAUT GE &amp; POWER Cabinet","PASSIVE",
X1130="AKTIVCO Coupure ENEO &amp; Baisse de tension","PASSIVE",
X1130="Coupure ENEO &amp; Baisse de tension","PASSIVE",
X1130="Defaut GE &amp; POWER Cabinet","PASSIVE",
X1130="Sharing","PASSIVE",
X1130="Sites strategiques &amp; DataCenter","PASSIVE",
X1130="Exclu","Exclu",
X1130="SAT","ACTIVE",
X1130="SPARE-ISSUE","SPARE-ISSUE",
X1130="Fiber CAmtel","ACTIVE",
X1130="Fiber AOF","ACTIVE",
X1130="Projet OCM (HUAWEI)","PLANNED WORKS",
X1130="Projet OCM (NOKIA)","PLANNED WORKS",
X1130="ACCESS-ISSUE","ACCESS-ISSUE",
X1130="Projet OCM (ZTE, NOKIA, autres projets)","PLANNED WORKS",
X1130="No root CAuse","No root cause",
X1130="ODU HS","ACTIVE",
X1130="IP &amp; VLAN","ACTIVE",
X1130="Warehouse HUAWEI","SPARE-ISSUE",
X1130="SPARE-HS","SPARE-ISSUE",
X1130="Power Telco","ACTIVE", X1130="no impacts","no impacts"
),"")</f>
        <v/>
      </c>
      <c r="Z1130" t="inlineStr"/>
    </row>
    <row r="1131">
      <c r="A1131" s="7" t="inlineStr">
        <is>
          <t>Nkolmekong-YDE-HIS</t>
        </is>
      </c>
      <c r="B1131" s="14" t="inlineStr">
        <is>
          <t>CTR_523</t>
        </is>
      </c>
      <c r="C1131" s="5" t="inlineStr">
        <is>
          <t>Yaounde</t>
        </is>
      </c>
      <c r="D1131" s="7" t="inlineStr">
        <is>
          <t>IHS</t>
        </is>
      </c>
      <c r="E1131" s="7" t="inlineStr">
        <is>
          <t>Grid-Gen</t>
        </is>
      </c>
      <c r="F1131" s="5" t="inlineStr">
        <is>
          <t>CENTRE</t>
        </is>
      </c>
      <c r="G1131" s="7" t="inlineStr">
        <is>
          <t>Yaounde</t>
        </is>
      </c>
      <c r="H1131" s="8" t="inlineStr">
        <is>
          <t>ZTE</t>
        </is>
      </c>
      <c r="I1131" s="9" t="n">
        <v>0.09290635350704229</v>
      </c>
      <c r="J1131" s="9" t="n">
        <v>0</v>
      </c>
      <c r="K1131" s="10" t="n"/>
      <c r="L1131" s="9" t="n">
        <v>0</v>
      </c>
      <c r="M1131" s="9" t="n">
        <v>0</v>
      </c>
      <c r="N1131" s="9" t="n">
        <v>0</v>
      </c>
      <c r="O1131" s="9" t="n">
        <v>0.2428246629277558</v>
      </c>
      <c r="P1131" s="9" t="n">
        <v>0</v>
      </c>
      <c r="Q1131" s="9" t="n">
        <v>0</v>
      </c>
      <c r="R1131" s="9" t="n">
        <v>0</v>
      </c>
      <c r="S1131" s="9" t="n">
        <v>0</v>
      </c>
      <c r="T1131" s="11" t="inlineStr">
        <is>
          <t>Operationnel</t>
        </is>
      </c>
      <c r="U1131" s="12" t="n"/>
      <c r="V1131" s="13">
        <f t="array" ref="V1131">IFERROR(_xlfn.IFS(
X1131="MPR ISSUE","PDH",
X1131="BSS Hardware Issue","BSS",
X1131="Sites strategiques, MLL, Pylone, etc.","ENVTECH",
X1131="AKTIVCO DEFAUT GE &amp; POWER Cabinet","AKTIVCO",
X1131="AKTIVCO Coupure ENEO &amp; Baisse de tension","AKTIVCO GRID ONLY",
X1131="Coupure ENEO &amp; Baisse de tension","IHS GRID ONLY",
X1131="Defaut GE &amp; POWER Cabinet","IHS",
X1131="Sharing","Partners",
X1131="Sites strategiques &amp; DataCenter","SST &amp; DC",
X1131="Exclu","Exclu",
X1131="SAT","SAT",
X1131="SPARE-ISSUE","SPARE-ISSUE",
X1131="Fiber CAmtel","TRANS_FO_CAMTEL",
X1131="Fiber AOF","Fiber AOF",
X1131="Projet OCM (HUAWEI)","TRAVAUX-HUAWEI",
X1131="Projet OCM (NOKIA)","TRAVAUX-NOKIA",
X1131="ACCESS-ISSUE","ACCESS-ISSUE",
X1131="Projet OCM (ZTE, NOKIA, autres projets)","TRAVAUX OCM",
X1131="No root CAuse","No root cause",
X1131="ODU HS","PDH",
X1131="IP &amp; VLAN","PDH",
X1131="Warehouse HUAWEI","SPARE-ISSUE",
X1131="SPARE-HS","SPARE-ISSUE",
X1131="Power Telco","BSS",X1131="no impacts","no impacts"
),"")</f>
        <v/>
      </c>
      <c r="W1131" s="13">
        <f t="array" ref="W1131">IFERROR(_xlfn.IFS(
X1131="MPR ISSUE","TX ISSUE",
X1131="BSS Hardware Issue","RAN ISSUE",
X1131="Sites strategiques, MLL, Pylone, etc.","ENVTECH",
X1131="AKTIVCO DEFAUT GE &amp; POWER Cabinet","POWER ISSUE",
X1131="AKTIVCO Coupure ENEO &amp; Baisse de tension","POWER ISSUE",
X1131="Coupure ENEO &amp; Baisse de tension","POWER ISSUE",
X1131="Defaut GE &amp; POWER Cabinet","POWER ISSUE",
X1131="Sharing","POWER ISSUE",
X1131="Sites strategiques &amp; DataCenter","POWER ISSUE",
X1131="Exclu","Exclu",
X1131="SAT","TX ISSUE",
X1131="SPARE-ISSUE","SPARE-ISSUE",
X1131="Fiber CAmtel","TX ISSUE",
X1131="Fiber AOF","TX ISSUE",
X1131="Projet OCM (HUAWEI)","TRAVAUX-HUAWEI",
X1131="Projet OCM (NOKIA)","TRAVAUX -NOKIA",
X1131="ACCESS-ISSUE","ACCESS-ISSUE",
X1131="Projet OCM (ZTE, NOKIA, autres projets)","TRAVAUX OCM",
X1131="No root CAuse","No root cause",
X1131="ODU HS","TX ISSUE",
X1131="IP &amp; VLAN","TX ISSUE",
X1131="Warehouse HUAWEI","SPARE-ISSUE",
X1131="SPARE-HS","SPARE-ISSUE",
X1131="Power Telco","RAN ISSUE",X1131="no impacts","no impacts"
),"")</f>
        <v/>
      </c>
      <c r="X1131" s="12" t="n"/>
      <c r="Y1131" s="13">
        <f t="array" ref="Y1131">IFERROR(_xlfn.IFS(
X1131="MPR ISSUE","ACTIVE",
X1131="BSS Hardware Issue","ACTIVE",
X1131="Sites strategiques, MLL, Pylone, etc.","PASSIVE",
X1131="AKTIVCO DEFAUT GE &amp; POWER Cabinet","PASSIVE",
X1131="AKTIVCO Coupure ENEO &amp; Baisse de tension","PASSIVE",
X1131="Coupure ENEO &amp; Baisse de tension","PASSIVE",
X1131="Defaut GE &amp; POWER Cabinet","PASSIVE",
X1131="Sharing","PASSIVE",
X1131="Sites strategiques &amp; DataCenter","PASSIVE",
X1131="Exclu","Exclu",
X1131="SAT","ACTIVE",
X1131="SPARE-ISSUE","SPARE-ISSUE",
X1131="Fiber CAmtel","ACTIVE",
X1131="Fiber AOF","ACTIVE",
X1131="Projet OCM (HUAWEI)","PLANNED WORKS",
X1131="Projet OCM (NOKIA)","PLANNED WORKS",
X1131="ACCESS-ISSUE","ACCESS-ISSUE",
X1131="Projet OCM (ZTE, NOKIA, autres projets)","PLANNED WORKS",
X1131="No root CAuse","No root cause",
X1131="ODU HS","ACTIVE",
X1131="IP &amp; VLAN","ACTIVE",
X1131="Warehouse HUAWEI","SPARE-ISSUE",
X1131="SPARE-HS","SPARE-ISSUE",
X1131="Power Telco","ACTIVE", X1131="no impacts","no impacts"
),"")</f>
        <v/>
      </c>
      <c r="Z1131" t="inlineStr"/>
    </row>
    <row r="1132">
      <c r="A1132" s="7" t="inlineStr">
        <is>
          <t>Garoua-Boulai-Sabal-IHS</t>
        </is>
      </c>
      <c r="B1132" s="14" t="inlineStr">
        <is>
          <t>EST_156</t>
        </is>
      </c>
      <c r="C1132" s="5" t="inlineStr">
        <is>
          <t>CENTRE</t>
        </is>
      </c>
      <c r="D1132" s="7" t="inlineStr">
        <is>
          <t>IHS</t>
        </is>
      </c>
      <c r="E1132" s="7" t="inlineStr">
        <is>
          <t>Grid-Gen</t>
        </is>
      </c>
      <c r="F1132" s="5" t="inlineStr">
        <is>
          <t>EST</t>
        </is>
      </c>
      <c r="G1132" s="7" t="inlineStr">
        <is>
          <t>Garoua</t>
        </is>
      </c>
      <c r="H1132" s="8" t="inlineStr">
        <is>
          <t>ZTE</t>
        </is>
      </c>
      <c r="I1132" s="9" t="n">
        <v>7.385126500393988</v>
      </c>
      <c r="J1132" s="9" t="n">
        <v>0.5407595745834433</v>
      </c>
      <c r="K1132" s="10" t="n"/>
      <c r="L1132" s="9" t="n">
        <v>4.184162878496033</v>
      </c>
      <c r="M1132" s="9" t="n">
        <v>0.4963680646514455</v>
      </c>
      <c r="N1132" s="9" t="n">
        <v>0</v>
      </c>
      <c r="O1132" s="9" t="n">
        <v>0.2404830225563337</v>
      </c>
      <c r="P1132" s="9" t="n">
        <v>0</v>
      </c>
      <c r="Q1132" s="9" t="n">
        <v>0</v>
      </c>
      <c r="R1132" s="9" t="n">
        <v>0</v>
      </c>
      <c r="S1132" s="9" t="n">
        <v>0</v>
      </c>
      <c r="T1132" s="11" t="inlineStr">
        <is>
          <t>Operationnel</t>
        </is>
      </c>
      <c r="U1132" s="12" t="n"/>
      <c r="V1132" s="13">
        <f t="array" ref="V1132">IFERROR(_xlfn.IFS(
X1132="MPR ISSUE","PDH",
X1132="BSS Hardware Issue","BSS",
X1132="Sites strategiques, MLL, Pylone, etc.","ENVTECH",
X1132="AKTIVCO DEFAUT GE &amp; POWER Cabinet","AKTIVCO",
X1132="AKTIVCO Coupure ENEO &amp; Baisse de tension","AKTIVCO GRID ONLY",
X1132="Coupure ENEO &amp; Baisse de tension","IHS GRID ONLY",
X1132="Defaut GE &amp; POWER Cabinet","IHS",
X1132="Sharing","Partners",
X1132="Sites strategiques &amp; DataCenter","SST &amp; DC",
X1132="Exclu","Exclu",
X1132="SAT","SAT",
X1132="SPARE-ISSUE","SPARE-ISSUE",
X1132="Fiber CAmtel","TRANS_FO_CAMTEL",
X1132="Fiber AOF","Fiber AOF",
X1132="Projet OCM (HUAWEI)","TRAVAUX-HUAWEI",
X1132="Projet OCM (NOKIA)","TRAVAUX-NOKIA",
X1132="ACCESS-ISSUE","ACCESS-ISSUE",
X1132="Projet OCM (ZTE, NOKIA, autres projets)","TRAVAUX OCM",
X1132="No root CAuse","No root cause",
X1132="ODU HS","PDH",
X1132="IP &amp; VLAN","PDH",
X1132="Warehouse HUAWEI","SPARE-ISSUE",
X1132="SPARE-HS","SPARE-ISSUE",
X1132="Power Telco","BSS",X1132="no impacts","no impacts"
),"")</f>
        <v/>
      </c>
      <c r="W1132" s="13">
        <f t="array" ref="W1132">IFERROR(_xlfn.IFS(
X1132="MPR ISSUE","TX ISSUE",
X1132="BSS Hardware Issue","RAN ISSUE",
X1132="Sites strategiques, MLL, Pylone, etc.","ENVTECH",
X1132="AKTIVCO DEFAUT GE &amp; POWER Cabinet","POWER ISSUE",
X1132="AKTIVCO Coupure ENEO &amp; Baisse de tension","POWER ISSUE",
X1132="Coupure ENEO &amp; Baisse de tension","POWER ISSUE",
X1132="Defaut GE &amp; POWER Cabinet","POWER ISSUE",
X1132="Sharing","POWER ISSUE",
X1132="Sites strategiques &amp; DataCenter","POWER ISSUE",
X1132="Exclu","Exclu",
X1132="SAT","TX ISSUE",
X1132="SPARE-ISSUE","SPARE-ISSUE",
X1132="Fiber CAmtel","TX ISSUE",
X1132="Fiber AOF","TX ISSUE",
X1132="Projet OCM (HUAWEI)","TRAVAUX-HUAWEI",
X1132="Projet OCM (NOKIA)","TRAVAUX -NOKIA",
X1132="ACCESS-ISSUE","ACCESS-ISSUE",
X1132="Projet OCM (ZTE, NOKIA, autres projets)","TRAVAUX OCM",
X1132="No root CAuse","No root cause",
X1132="ODU HS","TX ISSUE",
X1132="IP &amp; VLAN","TX ISSUE",
X1132="Warehouse HUAWEI","SPARE-ISSUE",
X1132="SPARE-HS","SPARE-ISSUE",
X1132="Power Telco","RAN ISSUE",X1132="no impacts","no impacts"
),"")</f>
        <v/>
      </c>
      <c r="X1132" s="12" t="n"/>
      <c r="Y1132" s="13">
        <f t="array" ref="Y1132">IFERROR(_xlfn.IFS(
X1132="MPR ISSUE","ACTIVE",
X1132="BSS Hardware Issue","ACTIVE",
X1132="Sites strategiques, MLL, Pylone, etc.","PASSIVE",
X1132="AKTIVCO DEFAUT GE &amp; POWER Cabinet","PASSIVE",
X1132="AKTIVCO Coupure ENEO &amp; Baisse de tension","PASSIVE",
X1132="Coupure ENEO &amp; Baisse de tension","PASSIVE",
X1132="Defaut GE &amp; POWER Cabinet","PASSIVE",
X1132="Sharing","PASSIVE",
X1132="Sites strategiques &amp; DataCenter","PASSIVE",
X1132="Exclu","Exclu",
X1132="SAT","ACTIVE",
X1132="SPARE-ISSUE","SPARE-ISSUE",
X1132="Fiber CAmtel","ACTIVE",
X1132="Fiber AOF","ACTIVE",
X1132="Projet OCM (HUAWEI)","PLANNED WORKS",
X1132="Projet OCM (NOKIA)","PLANNED WORKS",
X1132="ACCESS-ISSUE","ACCESS-ISSUE",
X1132="Projet OCM (ZTE, NOKIA, autres projets)","PLANNED WORKS",
X1132="No root CAuse","No root cause",
X1132="ODU HS","ACTIVE",
X1132="IP &amp; VLAN","ACTIVE",
X1132="Warehouse HUAWEI","SPARE-ISSUE",
X1132="SPARE-HS","SPARE-ISSUE",
X1132="Power Telco","ACTIVE", X1132="no impacts","no impacts"
),"")</f>
        <v/>
      </c>
      <c r="Z1132" t="inlineStr"/>
    </row>
    <row r="1133">
      <c r="A1133" s="7" t="inlineStr">
        <is>
          <t>Mbong</t>
        </is>
      </c>
      <c r="B1133" s="14" t="inlineStr">
        <is>
          <t>ADM_042</t>
        </is>
      </c>
      <c r="C1133" s="5" t="inlineStr">
        <is>
          <t>ADAMAOUA</t>
        </is>
      </c>
      <c r="D1133" s="7" t="inlineStr">
        <is>
          <t>IHS</t>
        </is>
      </c>
      <c r="E1133" s="7" t="inlineStr">
        <is>
          <t>Hybrid-Gen</t>
        </is>
      </c>
      <c r="F1133" s="5" t="inlineStr">
        <is>
          <t>ADAMAOUA</t>
        </is>
      </c>
      <c r="G1133" s="7" t="inlineStr">
        <is>
          <t>Mbong</t>
        </is>
      </c>
      <c r="H1133" s="27" t="inlineStr">
        <is>
          <t>NOKIA</t>
        </is>
      </c>
      <c r="I1133" s="9" t="n">
        <v>0.2000821800554783</v>
      </c>
      <c r="J1133" s="9" t="n">
        <v>0.0939234190924353</v>
      </c>
      <c r="K1133" s="10" t="n"/>
      <c r="L1133" s="9" t="n">
        <v>0.0010702285680912</v>
      </c>
      <c r="M1133" s="9" t="n">
        <v>0.2459331939787691</v>
      </c>
      <c r="N1133" s="9" t="n">
        <v>0</v>
      </c>
      <c r="O1133" s="9" t="n">
        <v>0.2402240128509781</v>
      </c>
      <c r="P1133" s="9" t="n">
        <v>0</v>
      </c>
      <c r="Q1133" s="9" t="n">
        <v>0</v>
      </c>
      <c r="R1133" s="9" t="n">
        <v>0</v>
      </c>
      <c r="S1133" s="9" t="n">
        <v>0</v>
      </c>
      <c r="T1133" s="11" t="inlineStr">
        <is>
          <t>Operationnel</t>
        </is>
      </c>
      <c r="U1133" s="12" t="n"/>
      <c r="V1133" s="13">
        <f t="array" ref="V1133">IFERROR(_xlfn.IFS(
X1133="MPR ISSUE","PDH",
X1133="BSS Hardware Issue","BSS",
X1133="Sites strategiques, MLL, Pylone, etc.","ENVTECH",
X1133="AKTIVCO DEFAUT GE &amp; POWER Cabinet","AKTIVCO",
X1133="AKTIVCO Coupure ENEO &amp; Baisse de tension","AKTIVCO GRID ONLY",
X1133="Coupure ENEO &amp; Baisse de tension","IHS GRID ONLY",
X1133="Defaut GE &amp; POWER Cabinet","IHS",
X1133="Sharing","Partners",
X1133="Sites strategiques &amp; DataCenter","SST &amp; DC",
X1133="Exclu","Exclu",
X1133="SAT","SAT",
X1133="SPARE-ISSUE","SPARE-ISSUE",
X1133="Fiber CAmtel","TRANS_FO_CAMTEL",
X1133="Fiber AOF","Fiber AOF",
X1133="Projet OCM (HUAWEI)","TRAVAUX-HUAWEI",
X1133="Projet OCM (NOKIA)","TRAVAUX-NOKIA",
X1133="ACCESS-ISSUE","ACCESS-ISSUE",
X1133="Projet OCM (ZTE, NOKIA, autres projets)","TRAVAUX OCM",
X1133="No root CAuse","No root cause",
X1133="ODU HS","PDH",
X1133="IP &amp; VLAN","PDH",
X1133="Warehouse HUAWEI","SPARE-ISSUE",
X1133="SPARE-HS","SPARE-ISSUE",
X1133="Power Telco","BSS",X1133="no impacts","no impacts"
),"")</f>
        <v/>
      </c>
      <c r="W1133" s="13">
        <f t="array" ref="W1133">IFERROR(_xlfn.IFS(
X1133="MPR ISSUE","TX ISSUE",
X1133="BSS Hardware Issue","RAN ISSUE",
X1133="Sites strategiques, MLL, Pylone, etc.","ENVTECH",
X1133="AKTIVCO DEFAUT GE &amp; POWER Cabinet","POWER ISSUE",
X1133="AKTIVCO Coupure ENEO &amp; Baisse de tension","POWER ISSUE",
X1133="Coupure ENEO &amp; Baisse de tension","POWER ISSUE",
X1133="Defaut GE &amp; POWER Cabinet","POWER ISSUE",
X1133="Sharing","POWER ISSUE",
X1133="Sites strategiques &amp; DataCenter","POWER ISSUE",
X1133="Exclu","Exclu",
X1133="SAT","TX ISSUE",
X1133="SPARE-ISSUE","SPARE-ISSUE",
X1133="Fiber CAmtel","TX ISSUE",
X1133="Fiber AOF","TX ISSUE",
X1133="Projet OCM (HUAWEI)","TRAVAUX-HUAWEI",
X1133="Projet OCM (NOKIA)","TRAVAUX -NOKIA",
X1133="ACCESS-ISSUE","ACCESS-ISSUE",
X1133="Projet OCM (ZTE, NOKIA, autres projets)","TRAVAUX OCM",
X1133="No root CAuse","No root cause",
X1133="ODU HS","TX ISSUE",
X1133="IP &amp; VLAN","TX ISSUE",
X1133="Warehouse HUAWEI","SPARE-ISSUE",
X1133="SPARE-HS","SPARE-ISSUE",
X1133="Power Telco","RAN ISSUE",X1133="no impacts","no impacts"
),"")</f>
        <v/>
      </c>
      <c r="X1133" s="12" t="n"/>
      <c r="Y1133" s="13">
        <f t="array" ref="Y1133">IFERROR(_xlfn.IFS(
X1133="MPR ISSUE","ACTIVE",
X1133="BSS Hardware Issue","ACTIVE",
X1133="Sites strategiques, MLL, Pylone, etc.","PASSIVE",
X1133="AKTIVCO DEFAUT GE &amp; POWER Cabinet","PASSIVE",
X1133="AKTIVCO Coupure ENEO &amp; Baisse de tension","PASSIVE",
X1133="Coupure ENEO &amp; Baisse de tension","PASSIVE",
X1133="Defaut GE &amp; POWER Cabinet","PASSIVE",
X1133="Sharing","PASSIVE",
X1133="Sites strategiques &amp; DataCenter","PASSIVE",
X1133="Exclu","Exclu",
X1133="SAT","ACTIVE",
X1133="SPARE-ISSUE","SPARE-ISSUE",
X1133="Fiber CAmtel","ACTIVE",
X1133="Fiber AOF","ACTIVE",
X1133="Projet OCM (HUAWEI)","PLANNED WORKS",
X1133="Projet OCM (NOKIA)","PLANNED WORKS",
X1133="ACCESS-ISSUE","ACCESS-ISSUE",
X1133="Projet OCM (ZTE, NOKIA, autres projets)","PLANNED WORKS",
X1133="No root CAuse","No root cause",
X1133="ODU HS","ACTIVE",
X1133="IP &amp; VLAN","ACTIVE",
X1133="Warehouse HUAWEI","SPARE-ISSUE",
X1133="SPARE-HS","SPARE-ISSUE",
X1133="Power Telco","ACTIVE", X1133="no impacts","no impacts"
),"")</f>
        <v/>
      </c>
      <c r="Z1133" t="inlineStr"/>
    </row>
    <row r="1134">
      <c r="A1134" s="7" t="inlineStr">
        <is>
          <t>Deuk</t>
        </is>
      </c>
      <c r="B1134" s="14" t="inlineStr">
        <is>
          <t>CTR_277</t>
        </is>
      </c>
      <c r="C1134" s="5" t="inlineStr">
        <is>
          <t>CENTRE</t>
        </is>
      </c>
      <c r="D1134" s="7" t="inlineStr">
        <is>
          <t>IHS</t>
        </is>
      </c>
      <c r="E1134" s="7" t="inlineStr">
        <is>
          <t>Solar-Gen</t>
        </is>
      </c>
      <c r="F1134" s="5" t="inlineStr">
        <is>
          <t>CENTRE</t>
        </is>
      </c>
      <c r="G1134" s="7" t="inlineStr">
        <is>
          <t>Deuk</t>
        </is>
      </c>
      <c r="H1134" s="8" t="inlineStr">
        <is>
          <t>ZTE</t>
        </is>
      </c>
      <c r="I1134" s="9" t="n">
        <v>6.052436308433615</v>
      </c>
      <c r="J1134" s="9" t="n">
        <v>0.09811076582399481</v>
      </c>
      <c r="K1134" s="10" t="n"/>
      <c r="L1134" s="9" t="n">
        <v>0</v>
      </c>
      <c r="M1134" s="9" t="n">
        <v>0.3144145956573722</v>
      </c>
      <c r="N1134" s="9" t="n">
        <v>0</v>
      </c>
      <c r="O1134" s="9" t="n">
        <v>0.2373321388212567</v>
      </c>
      <c r="P1134" s="9" t="n">
        <v>0</v>
      </c>
      <c r="Q1134" s="9" t="n">
        <v>0</v>
      </c>
      <c r="R1134" s="9" t="n">
        <v>0</v>
      </c>
      <c r="S1134" s="9" t="n">
        <v>0</v>
      </c>
      <c r="T1134" s="11" t="inlineStr">
        <is>
          <t>Operationnel</t>
        </is>
      </c>
      <c r="U1134" s="12" t="n"/>
      <c r="V1134" s="13">
        <f t="array" ref="V1134">IFERROR(_xlfn.IFS(
X1134="MPR ISSUE","PDH",
X1134="BSS Hardware Issue","BSS",
X1134="Sites strategiques, MLL, Pylone, etc.","ENVTECH",
X1134="AKTIVCO DEFAUT GE &amp; POWER Cabinet","AKTIVCO",
X1134="AKTIVCO Coupure ENEO &amp; Baisse de tension","AKTIVCO GRID ONLY",
X1134="Coupure ENEO &amp; Baisse de tension","IHS GRID ONLY",
X1134="Defaut GE &amp; POWER Cabinet","IHS",
X1134="Sharing","Partners",
X1134="Sites strategiques &amp; DataCenter","SST &amp; DC",
X1134="Exclu","Exclu",
X1134="SAT","SAT",
X1134="SPARE-ISSUE","SPARE-ISSUE",
X1134="Fiber CAmtel","TRANS_FO_CAMTEL",
X1134="Fiber AOF","Fiber AOF",
X1134="Projet OCM (HUAWEI)","TRAVAUX-HUAWEI",
X1134="Projet OCM (NOKIA)","TRAVAUX-NOKIA",
X1134="ACCESS-ISSUE","ACCESS-ISSUE",
X1134="Projet OCM (ZTE, NOKIA, autres projets)","TRAVAUX OCM",
X1134="No root CAuse","No root cause",
X1134="ODU HS","PDH",
X1134="IP &amp; VLAN","PDH",
X1134="Warehouse HUAWEI","SPARE-ISSUE",
X1134="SPARE-HS","SPARE-ISSUE",
X1134="Power Telco","BSS",X1134="no impacts","no impacts"
),"")</f>
        <v/>
      </c>
      <c r="W1134" s="13">
        <f t="array" ref="W1134">IFERROR(_xlfn.IFS(
X1134="MPR ISSUE","TX ISSUE",
X1134="BSS Hardware Issue","RAN ISSUE",
X1134="Sites strategiques, MLL, Pylone, etc.","ENVTECH",
X1134="AKTIVCO DEFAUT GE &amp; POWER Cabinet","POWER ISSUE",
X1134="AKTIVCO Coupure ENEO &amp; Baisse de tension","POWER ISSUE",
X1134="Coupure ENEO &amp; Baisse de tension","POWER ISSUE",
X1134="Defaut GE &amp; POWER Cabinet","POWER ISSUE",
X1134="Sharing","POWER ISSUE",
X1134="Sites strategiques &amp; DataCenter","POWER ISSUE",
X1134="Exclu","Exclu",
X1134="SAT","TX ISSUE",
X1134="SPARE-ISSUE","SPARE-ISSUE",
X1134="Fiber CAmtel","TX ISSUE",
X1134="Fiber AOF","TX ISSUE",
X1134="Projet OCM (HUAWEI)","TRAVAUX-HUAWEI",
X1134="Projet OCM (NOKIA)","TRAVAUX -NOKIA",
X1134="ACCESS-ISSUE","ACCESS-ISSUE",
X1134="Projet OCM (ZTE, NOKIA, autres projets)","TRAVAUX OCM",
X1134="No root CAuse","No root cause",
X1134="ODU HS","TX ISSUE",
X1134="IP &amp; VLAN","TX ISSUE",
X1134="Warehouse HUAWEI","SPARE-ISSUE",
X1134="SPARE-HS","SPARE-ISSUE",
X1134="Power Telco","RAN ISSUE",X1134="no impacts","no impacts"
),"")</f>
        <v/>
      </c>
      <c r="X1134" s="12" t="n"/>
      <c r="Y1134" s="13">
        <f t="array" ref="Y1134">IFERROR(_xlfn.IFS(
X1134="MPR ISSUE","ACTIVE",
X1134="BSS Hardware Issue","ACTIVE",
X1134="Sites strategiques, MLL, Pylone, etc.","PASSIVE",
X1134="AKTIVCO DEFAUT GE &amp; POWER Cabinet","PASSIVE",
X1134="AKTIVCO Coupure ENEO &amp; Baisse de tension","PASSIVE",
X1134="Coupure ENEO &amp; Baisse de tension","PASSIVE",
X1134="Defaut GE &amp; POWER Cabinet","PASSIVE",
X1134="Sharing","PASSIVE",
X1134="Sites strategiques &amp; DataCenter","PASSIVE",
X1134="Exclu","Exclu",
X1134="SAT","ACTIVE",
X1134="SPARE-ISSUE","SPARE-ISSUE",
X1134="Fiber CAmtel","ACTIVE",
X1134="Fiber AOF","ACTIVE",
X1134="Projet OCM (HUAWEI)","PLANNED WORKS",
X1134="Projet OCM (NOKIA)","PLANNED WORKS",
X1134="ACCESS-ISSUE","ACCESS-ISSUE",
X1134="Projet OCM (ZTE, NOKIA, autres projets)","PLANNED WORKS",
X1134="No root CAuse","No root cause",
X1134="ODU HS","ACTIVE",
X1134="IP &amp; VLAN","ACTIVE",
X1134="Warehouse HUAWEI","SPARE-ISSUE",
X1134="SPARE-HS","SPARE-ISSUE",
X1134="Power Telco","ACTIVE", X1134="no impacts","no impacts"
),"")</f>
        <v/>
      </c>
      <c r="Z1134" t="inlineStr"/>
    </row>
    <row r="1135">
      <c r="A1135" s="16" t="inlineStr">
        <is>
          <t>EXN_355_H_Maroua-Hedjere-Miskine</t>
        </is>
      </c>
      <c r="B1135" s="17" t="inlineStr">
        <is>
          <t>EXN_355</t>
        </is>
      </c>
      <c r="C1135" s="5" t="inlineStr">
        <is>
          <t>Maroua</t>
        </is>
      </c>
      <c r="D1135" s="7" t="inlineStr">
        <is>
          <t>ESCO</t>
        </is>
      </c>
      <c r="E1135" s="7" t="inlineStr">
        <is>
          <t>Hybrid Solar - S3</t>
        </is>
      </c>
      <c r="F1135" s="16" t="inlineStr">
        <is>
          <t>EXN</t>
        </is>
      </c>
      <c r="G1135" s="16" t="inlineStr">
        <is>
          <t>Maroua</t>
        </is>
      </c>
      <c r="H1135" s="18" t="inlineStr">
        <is>
          <t>Huawei</t>
        </is>
      </c>
      <c r="I1135" s="9" t="n">
        <v>0</v>
      </c>
      <c r="J1135" s="9" t="n">
        <v>0</v>
      </c>
      <c r="K1135" s="10" t="n"/>
      <c r="L1135" s="9" t="n">
        <v>0</v>
      </c>
      <c r="M1135" s="9" t="n">
        <v>0</v>
      </c>
      <c r="N1135" s="9" t="n">
        <v>0</v>
      </c>
      <c r="O1135" s="9" t="n">
        <v>0.2256411549080506</v>
      </c>
      <c r="P1135" s="9" t="n">
        <v>0</v>
      </c>
      <c r="Q1135" s="9" t="n">
        <v>0</v>
      </c>
      <c r="R1135" s="9" t="n">
        <v>0</v>
      </c>
      <c r="S1135" s="9" t="n">
        <v>0</v>
      </c>
      <c r="T1135" s="11" t="inlineStr">
        <is>
          <t>Operationnel</t>
        </is>
      </c>
      <c r="U1135" s="12" t="n"/>
      <c r="V1135" s="13">
        <f t="array" ref="V1135">IFERROR(_xlfn.IFS(
X1135="MPR ISSUE","PDH",
X1135="BSS Hardware Issue","BSS",
X1135="Sites strategiques, MLL, Pylone, etc.","ENVTECH",
X1135="AKTIVCO DEFAUT GE &amp; POWER Cabinet","AKTIVCO",
X1135="AKTIVCO Coupure ENEO &amp; Baisse de tension","AKTIVCO GRID ONLY",
X1135="Coupure ENEO &amp; Baisse de tension","IHS GRID ONLY",
X1135="Defaut GE &amp; POWER Cabinet","IHS",
X1135="Sharing","Partners",
X1135="Sites strategiques &amp; DataCenter","SST &amp; DC",
X1135="Exclu","Exclu",
X1135="SAT","SAT",
X1135="SPARE-ISSUE","SPARE-ISSUE",
X1135="Fiber CAmtel","TRANS_FO_CAMTEL",
X1135="Fiber AOF","Fiber AOF",
X1135="Projet OCM (HUAWEI)","TRAVAUX-HUAWEI",
X1135="Projet OCM (NOKIA)","TRAVAUX-NOKIA",
X1135="ACCESS-ISSUE","ACCESS-ISSUE",
X1135="Projet OCM (ZTE, NOKIA, autres projets)","TRAVAUX OCM",
X1135="No root CAuse","No root cause",
X1135="ODU HS","PDH",
X1135="IP &amp; VLAN","PDH",
X1135="Warehouse HUAWEI","SPARE-ISSUE",
X1135="SPARE-HS","SPARE-ISSUE",
X1135="Power Telco","BSS",X1135="no impacts","no impacts"
),"")</f>
        <v/>
      </c>
      <c r="W1135" s="13">
        <f t="array" ref="W1135">IFERROR(_xlfn.IFS(
X1135="MPR ISSUE","TX ISSUE",
X1135="BSS Hardware Issue","RAN ISSUE",
X1135="Sites strategiques, MLL, Pylone, etc.","ENVTECH",
X1135="AKTIVCO DEFAUT GE &amp; POWER Cabinet","POWER ISSUE",
X1135="AKTIVCO Coupure ENEO &amp; Baisse de tension","POWER ISSUE",
X1135="Coupure ENEO &amp; Baisse de tension","POWER ISSUE",
X1135="Defaut GE &amp; POWER Cabinet","POWER ISSUE",
X1135="Sharing","POWER ISSUE",
X1135="Sites strategiques &amp; DataCenter","POWER ISSUE",
X1135="Exclu","Exclu",
X1135="SAT","TX ISSUE",
X1135="SPARE-ISSUE","SPARE-ISSUE",
X1135="Fiber CAmtel","TX ISSUE",
X1135="Fiber AOF","TX ISSUE",
X1135="Projet OCM (HUAWEI)","TRAVAUX-HUAWEI",
X1135="Projet OCM (NOKIA)","TRAVAUX -NOKIA",
X1135="ACCESS-ISSUE","ACCESS-ISSUE",
X1135="Projet OCM (ZTE, NOKIA, autres projets)","TRAVAUX OCM",
X1135="No root CAuse","No root cause",
X1135="ODU HS","TX ISSUE",
X1135="IP &amp; VLAN","TX ISSUE",
X1135="Warehouse HUAWEI","SPARE-ISSUE",
X1135="SPARE-HS","SPARE-ISSUE",
X1135="Power Telco","RAN ISSUE",X1135="no impacts","no impacts"
),"")</f>
        <v/>
      </c>
      <c r="X1135" s="12" t="n"/>
      <c r="Y1135" s="13">
        <f t="array" ref="Y1135">IFERROR(_xlfn.IFS(
X1135="MPR ISSUE","ACTIVE",
X1135="BSS Hardware Issue","ACTIVE",
X1135="Sites strategiques, MLL, Pylone, etc.","PASSIVE",
X1135="AKTIVCO DEFAUT GE &amp; POWER Cabinet","PASSIVE",
X1135="AKTIVCO Coupure ENEO &amp; Baisse de tension","PASSIVE",
X1135="Coupure ENEO &amp; Baisse de tension","PASSIVE",
X1135="Defaut GE &amp; POWER Cabinet","PASSIVE",
X1135="Sharing","PASSIVE",
X1135="Sites strategiques &amp; DataCenter","PASSIVE",
X1135="Exclu","Exclu",
X1135="SAT","ACTIVE",
X1135="SPARE-ISSUE","SPARE-ISSUE",
X1135="Fiber CAmtel","ACTIVE",
X1135="Fiber AOF","ACTIVE",
X1135="Projet OCM (HUAWEI)","PLANNED WORKS",
X1135="Projet OCM (NOKIA)","PLANNED WORKS",
X1135="ACCESS-ISSUE","ACCESS-ISSUE",
X1135="Projet OCM (ZTE, NOKIA, autres projets)","PLANNED WORKS",
X1135="No root CAuse","No root cause",
X1135="ODU HS","ACTIVE",
X1135="IP &amp; VLAN","ACTIVE",
X1135="Warehouse HUAWEI","SPARE-ISSUE",
X1135="SPARE-HS","SPARE-ISSUE",
X1135="Power Telco","ACTIVE", X1135="no impacts","no impacts"
),"")</f>
        <v/>
      </c>
      <c r="Z1135" t="inlineStr"/>
    </row>
    <row r="1136">
      <c r="A1136" s="7" t="inlineStr">
        <is>
          <t>PK9</t>
        </is>
      </c>
      <c r="B1136" s="14" t="inlineStr">
        <is>
          <t>LIT_370</t>
        </is>
      </c>
      <c r="C1136" s="5" t="inlineStr">
        <is>
          <t>Douala</t>
        </is>
      </c>
      <c r="D1136" s="7" t="inlineStr">
        <is>
          <t>IHS</t>
        </is>
      </c>
      <c r="E1136" s="7" t="inlineStr">
        <is>
          <t>Grid-Gen</t>
        </is>
      </c>
      <c r="F1136" s="5" t="inlineStr">
        <is>
          <t>LITTORAL</t>
        </is>
      </c>
      <c r="G1136" s="7" t="inlineStr">
        <is>
          <t>Douala</t>
        </is>
      </c>
      <c r="H1136" s="8" t="inlineStr">
        <is>
          <t>ZTE</t>
        </is>
      </c>
      <c r="I1136" s="9" t="n">
        <v>2.046988384582795</v>
      </c>
      <c r="J1136" s="9" t="n">
        <v>0.7929654170697394</v>
      </c>
      <c r="K1136" s="10" t="n"/>
      <c r="L1136" s="9" t="n">
        <v>0</v>
      </c>
      <c r="M1136" s="9" t="n">
        <v>0</v>
      </c>
      <c r="N1136" s="9" t="n">
        <v>0</v>
      </c>
      <c r="O1136" s="9" t="n">
        <v>0.2210439638847425</v>
      </c>
      <c r="P1136" s="9" t="n">
        <v>0</v>
      </c>
      <c r="Q1136" s="9" t="n">
        <v>0</v>
      </c>
      <c r="R1136" s="9" t="n">
        <v>0</v>
      </c>
      <c r="S1136" s="9" t="n">
        <v>0</v>
      </c>
      <c r="T1136" s="11" t="inlineStr">
        <is>
          <t>Operationnel</t>
        </is>
      </c>
      <c r="U1136" s="12" t="n"/>
      <c r="V1136" s="13">
        <f t="array" ref="V1136">IFERROR(_xlfn.IFS(
X1136="MPR ISSUE","PDH",
X1136="BSS Hardware Issue","BSS",
X1136="Sites strategiques, MLL, Pylone, etc.","ENVTECH",
X1136="AKTIVCO DEFAUT GE &amp; POWER Cabinet","AKTIVCO",
X1136="AKTIVCO Coupure ENEO &amp; Baisse de tension","AKTIVCO GRID ONLY",
X1136="Coupure ENEO &amp; Baisse de tension","IHS GRID ONLY",
X1136="Defaut GE &amp; POWER Cabinet","IHS",
X1136="Sharing","Partners",
X1136="Sites strategiques &amp; DataCenter","SST &amp; DC",
X1136="Exclu","Exclu",
X1136="SAT","SAT",
X1136="SPARE-ISSUE","SPARE-ISSUE",
X1136="Fiber CAmtel","TRANS_FO_CAMTEL",
X1136="Fiber AOF","Fiber AOF",
X1136="Projet OCM (HUAWEI)","TRAVAUX-HUAWEI",
X1136="Projet OCM (NOKIA)","TRAVAUX-NOKIA",
X1136="ACCESS-ISSUE","ACCESS-ISSUE",
X1136="Projet OCM (ZTE, NOKIA, autres projets)","TRAVAUX OCM",
X1136="No root CAuse","No root cause",
X1136="ODU HS","PDH",
X1136="IP &amp; VLAN","PDH",
X1136="Warehouse HUAWEI","SPARE-ISSUE",
X1136="SPARE-HS","SPARE-ISSUE",
X1136="Power Telco","BSS",X1136="no impacts","no impacts"
),"")</f>
        <v/>
      </c>
      <c r="W1136" s="13">
        <f t="array" ref="W1136">IFERROR(_xlfn.IFS(
X1136="MPR ISSUE","TX ISSUE",
X1136="BSS Hardware Issue","RAN ISSUE",
X1136="Sites strategiques, MLL, Pylone, etc.","ENVTECH",
X1136="AKTIVCO DEFAUT GE &amp; POWER Cabinet","POWER ISSUE",
X1136="AKTIVCO Coupure ENEO &amp; Baisse de tension","POWER ISSUE",
X1136="Coupure ENEO &amp; Baisse de tension","POWER ISSUE",
X1136="Defaut GE &amp; POWER Cabinet","POWER ISSUE",
X1136="Sharing","POWER ISSUE",
X1136="Sites strategiques &amp; DataCenter","POWER ISSUE",
X1136="Exclu","Exclu",
X1136="SAT","TX ISSUE",
X1136="SPARE-ISSUE","SPARE-ISSUE",
X1136="Fiber CAmtel","TX ISSUE",
X1136="Fiber AOF","TX ISSUE",
X1136="Projet OCM (HUAWEI)","TRAVAUX-HUAWEI",
X1136="Projet OCM (NOKIA)","TRAVAUX -NOKIA",
X1136="ACCESS-ISSUE","ACCESS-ISSUE",
X1136="Projet OCM (ZTE, NOKIA, autres projets)","TRAVAUX OCM",
X1136="No root CAuse","No root cause",
X1136="ODU HS","TX ISSUE",
X1136="IP &amp; VLAN","TX ISSUE",
X1136="Warehouse HUAWEI","SPARE-ISSUE",
X1136="SPARE-HS","SPARE-ISSUE",
X1136="Power Telco","RAN ISSUE",X1136="no impacts","no impacts"
),"")</f>
        <v/>
      </c>
      <c r="X1136" s="12" t="n"/>
      <c r="Y1136" s="13">
        <f t="array" ref="Y1136">IFERROR(_xlfn.IFS(
X1136="MPR ISSUE","ACTIVE",
X1136="BSS Hardware Issue","ACTIVE",
X1136="Sites strategiques, MLL, Pylone, etc.","PASSIVE",
X1136="AKTIVCO DEFAUT GE &amp; POWER Cabinet","PASSIVE",
X1136="AKTIVCO Coupure ENEO &amp; Baisse de tension","PASSIVE",
X1136="Coupure ENEO &amp; Baisse de tension","PASSIVE",
X1136="Defaut GE &amp; POWER Cabinet","PASSIVE",
X1136="Sharing","PASSIVE",
X1136="Sites strategiques &amp; DataCenter","PASSIVE",
X1136="Exclu","Exclu",
X1136="SAT","ACTIVE",
X1136="SPARE-ISSUE","SPARE-ISSUE",
X1136="Fiber CAmtel","ACTIVE",
X1136="Fiber AOF","ACTIVE",
X1136="Projet OCM (HUAWEI)","PLANNED WORKS",
X1136="Projet OCM (NOKIA)","PLANNED WORKS",
X1136="ACCESS-ISSUE","ACCESS-ISSUE",
X1136="Projet OCM (ZTE, NOKIA, autres projets)","PLANNED WORKS",
X1136="No root CAuse","No root cause",
X1136="ODU HS","ACTIVE",
X1136="IP &amp; VLAN","ACTIVE",
X1136="Warehouse HUAWEI","SPARE-ISSUE",
X1136="SPARE-HS","SPARE-ISSUE",
X1136="Power Telco","ACTIVE", X1136="no impacts","no impacts"
),"")</f>
        <v/>
      </c>
      <c r="Z1136" t="inlineStr"/>
    </row>
    <row r="1137">
      <c r="A1137" s="7" t="inlineStr">
        <is>
          <t>BAMENDA-MENTEH-IHS</t>
        </is>
      </c>
      <c r="B1137" s="14" t="inlineStr">
        <is>
          <t>NRO_148</t>
        </is>
      </c>
      <c r="C1137" s="5" t="inlineStr">
        <is>
          <t>NORD-OUEST</t>
        </is>
      </c>
      <c r="D1137" s="7" t="inlineStr">
        <is>
          <t>IHS</t>
        </is>
      </c>
      <c r="E1137" s="7" t="inlineStr">
        <is>
          <t>Hybrid Gen</t>
        </is>
      </c>
      <c r="F1137" s="5" t="inlineStr">
        <is>
          <t>NORD-OUEST</t>
        </is>
      </c>
      <c r="G1137" s="7" t="inlineStr">
        <is>
          <t>Bamenda</t>
        </is>
      </c>
      <c r="H1137" s="18" t="inlineStr">
        <is>
          <t>Huawei</t>
        </is>
      </c>
      <c r="I1137" s="9" t="n">
        <v>0</v>
      </c>
      <c r="J1137" s="9" t="n">
        <v>0.8468986939015445</v>
      </c>
      <c r="K1137" s="10" t="n"/>
      <c r="L1137" s="9" t="n">
        <v>0</v>
      </c>
      <c r="M1137" s="9" t="n">
        <v>4.036078223226693</v>
      </c>
      <c r="N1137" s="9" t="n">
        <v>9.664276953795854</v>
      </c>
      <c r="O1137" s="9" t="n">
        <v>0.2201830666893668</v>
      </c>
      <c r="P1137" s="9" t="n">
        <v>0</v>
      </c>
      <c r="Q1137" s="9" t="n">
        <v>0</v>
      </c>
      <c r="R1137" s="9" t="n">
        <v>0</v>
      </c>
      <c r="S1137" s="9" t="n">
        <v>0</v>
      </c>
      <c r="T1137" s="11" t="inlineStr">
        <is>
          <t>Operationnel</t>
        </is>
      </c>
      <c r="U1137" s="12" t="n"/>
      <c r="V1137" s="13">
        <f t="array" ref="V1137">IFERROR(_xlfn.IFS(
X1137="MPR ISSUE","PDH",
X1137="BSS Hardware Issue","BSS",
X1137="Sites strategiques, MLL, Pylone, etc.","ENVTECH",
X1137="AKTIVCO DEFAUT GE &amp; POWER Cabinet","AKTIVCO",
X1137="AKTIVCO Coupure ENEO &amp; Baisse de tension","AKTIVCO GRID ONLY",
X1137="Coupure ENEO &amp; Baisse de tension","IHS GRID ONLY",
X1137="Defaut GE &amp; POWER Cabinet","IHS",
X1137="Sharing","Partners",
X1137="Sites strategiques &amp; DataCenter","SST &amp; DC",
X1137="Exclu","Exclu",
X1137="SAT","SAT",
X1137="SPARE-ISSUE","SPARE-ISSUE",
X1137="Fiber CAmtel","TRANS_FO_CAMTEL",
X1137="Fiber AOF","Fiber AOF",
X1137="Projet OCM (HUAWEI)","TRAVAUX-HUAWEI",
X1137="Projet OCM (NOKIA)","TRAVAUX-NOKIA",
X1137="ACCESS-ISSUE","ACCESS-ISSUE",
X1137="Projet OCM (ZTE, NOKIA, autres projets)","TRAVAUX OCM",
X1137="No root CAuse","No root cause",
X1137="ODU HS","PDH",
X1137="IP &amp; VLAN","PDH",
X1137="Warehouse HUAWEI","SPARE-ISSUE",
X1137="SPARE-HS","SPARE-ISSUE",
X1137="Power Telco","BSS",X1137="no impacts","no impacts"
),"")</f>
        <v/>
      </c>
      <c r="W1137" s="13">
        <f t="array" ref="W1137">IFERROR(_xlfn.IFS(
X1137="MPR ISSUE","TX ISSUE",
X1137="BSS Hardware Issue","RAN ISSUE",
X1137="Sites strategiques, MLL, Pylone, etc.","ENVTECH",
X1137="AKTIVCO DEFAUT GE &amp; POWER Cabinet","POWER ISSUE",
X1137="AKTIVCO Coupure ENEO &amp; Baisse de tension","POWER ISSUE",
X1137="Coupure ENEO &amp; Baisse de tension","POWER ISSUE",
X1137="Defaut GE &amp; POWER Cabinet","POWER ISSUE",
X1137="Sharing","POWER ISSUE",
X1137="Sites strategiques &amp; DataCenter","POWER ISSUE",
X1137="Exclu","Exclu",
X1137="SAT","TX ISSUE",
X1137="SPARE-ISSUE","SPARE-ISSUE",
X1137="Fiber CAmtel","TX ISSUE",
X1137="Fiber AOF","TX ISSUE",
X1137="Projet OCM (HUAWEI)","TRAVAUX-HUAWEI",
X1137="Projet OCM (NOKIA)","TRAVAUX -NOKIA",
X1137="ACCESS-ISSUE","ACCESS-ISSUE",
X1137="Projet OCM (ZTE, NOKIA, autres projets)","TRAVAUX OCM",
X1137="No root CAuse","No root cause",
X1137="ODU HS","TX ISSUE",
X1137="IP &amp; VLAN","TX ISSUE",
X1137="Warehouse HUAWEI","SPARE-ISSUE",
X1137="SPARE-HS","SPARE-ISSUE",
X1137="Power Telco","RAN ISSUE",X1137="no impacts","no impacts"
),"")</f>
        <v/>
      </c>
      <c r="X1137" s="12" t="n"/>
      <c r="Y1137" s="13">
        <f t="array" ref="Y1137">IFERROR(_xlfn.IFS(
X1137="MPR ISSUE","ACTIVE",
X1137="BSS Hardware Issue","ACTIVE",
X1137="Sites strategiques, MLL, Pylone, etc.","PASSIVE",
X1137="AKTIVCO DEFAUT GE &amp; POWER Cabinet","PASSIVE",
X1137="AKTIVCO Coupure ENEO &amp; Baisse de tension","PASSIVE",
X1137="Coupure ENEO &amp; Baisse de tension","PASSIVE",
X1137="Defaut GE &amp; POWER Cabinet","PASSIVE",
X1137="Sharing","PASSIVE",
X1137="Sites strategiques &amp; DataCenter","PASSIVE",
X1137="Exclu","Exclu",
X1137="SAT","ACTIVE",
X1137="SPARE-ISSUE","SPARE-ISSUE",
X1137="Fiber CAmtel","ACTIVE",
X1137="Fiber AOF","ACTIVE",
X1137="Projet OCM (HUAWEI)","PLANNED WORKS",
X1137="Projet OCM (NOKIA)","PLANNED WORKS",
X1137="ACCESS-ISSUE","ACCESS-ISSUE",
X1137="Projet OCM (ZTE, NOKIA, autres projets)","PLANNED WORKS",
X1137="No root CAuse","No root cause",
X1137="ODU HS","ACTIVE",
X1137="IP &amp; VLAN","ACTIVE",
X1137="Warehouse HUAWEI","SPARE-ISSUE",
X1137="SPARE-HS","SPARE-ISSUE",
X1137="Power Telco","ACTIVE", X1137="no impacts","no impacts"
),"")</f>
        <v/>
      </c>
      <c r="Z1137" t="inlineStr"/>
    </row>
    <row r="1138">
      <c r="A1138" s="7" t="inlineStr">
        <is>
          <t>Nkomedzap-Camtel</t>
        </is>
      </c>
      <c r="B1138" s="14" t="inlineStr">
        <is>
          <t>SUD_088</t>
        </is>
      </c>
      <c r="C1138" s="5" t="inlineStr">
        <is>
          <t>CENTRE</t>
        </is>
      </c>
      <c r="D1138" s="7" t="inlineStr">
        <is>
          <t>CAMUSAT</t>
        </is>
      </c>
      <c r="E1138" s="7" t="inlineStr">
        <is>
          <t>Medium Grid + GE</t>
        </is>
      </c>
      <c r="F1138" s="5" t="inlineStr">
        <is>
          <t>SUD</t>
        </is>
      </c>
      <c r="G1138" s="7" t="inlineStr">
        <is>
          <t>Nkomedzap</t>
        </is>
      </c>
      <c r="H1138" s="27" t="inlineStr">
        <is>
          <t>NOKIA</t>
        </is>
      </c>
      <c r="I1138" s="9" t="n">
        <v>0.8235084180431784</v>
      </c>
      <c r="J1138" s="9" t="n">
        <v>0.4299447892679045</v>
      </c>
      <c r="K1138" s="10" t="n"/>
      <c r="L1138" s="9" t="n">
        <v>1.129388499370779</v>
      </c>
      <c r="M1138" s="9" t="n">
        <v>2.973688775074277</v>
      </c>
      <c r="N1138" s="9" t="n">
        <v>0.0611077384755247</v>
      </c>
      <c r="O1138" s="9" t="n">
        <v>0.2199420154746615</v>
      </c>
      <c r="P1138" s="9" t="n">
        <v>0</v>
      </c>
      <c r="Q1138" s="9" t="n">
        <v>0</v>
      </c>
      <c r="R1138" s="9" t="n">
        <v>0</v>
      </c>
      <c r="S1138" s="9" t="n">
        <v>0</v>
      </c>
      <c r="T1138" s="11" t="inlineStr">
        <is>
          <t>Operationnel</t>
        </is>
      </c>
      <c r="U1138" s="12" t="n"/>
      <c r="V1138" s="13">
        <f t="array" ref="V1138">IFERROR(_xlfn.IFS(
X1138="MPR ISSUE","PDH",
X1138="BSS Hardware Issue","BSS",
X1138="Sites strategiques, MLL, Pylone, etc.","ENVTECH",
X1138="AKTIVCO DEFAUT GE &amp; POWER Cabinet","AKTIVCO",
X1138="AKTIVCO Coupure ENEO &amp; Baisse de tension","AKTIVCO GRID ONLY",
X1138="Coupure ENEO &amp; Baisse de tension","IHS GRID ONLY",
X1138="Defaut GE &amp; POWER Cabinet","IHS",
X1138="Sharing","Partners",
X1138="Sites strategiques &amp; DataCenter","SST &amp; DC",
X1138="Exclu","Exclu",
X1138="SAT","SAT",
X1138="SPARE-ISSUE","SPARE-ISSUE",
X1138="Fiber CAmtel","TRANS_FO_CAMTEL",
X1138="Fiber AOF","Fiber AOF",
X1138="Projet OCM (HUAWEI)","TRAVAUX-HUAWEI",
X1138="Projet OCM (NOKIA)","TRAVAUX-NOKIA",
X1138="ACCESS-ISSUE","ACCESS-ISSUE",
X1138="Projet OCM (ZTE, NOKIA, autres projets)","TRAVAUX OCM",
X1138="No root CAuse","No root cause",
X1138="ODU HS","PDH",
X1138="IP &amp; VLAN","PDH",
X1138="Warehouse HUAWEI","SPARE-ISSUE",
X1138="SPARE-HS","SPARE-ISSUE",
X1138="Power Telco","BSS",X1138="no impacts","no impacts"
),"")</f>
        <v/>
      </c>
      <c r="W1138" s="13">
        <f t="array" ref="W1138">IFERROR(_xlfn.IFS(
X1138="MPR ISSUE","TX ISSUE",
X1138="BSS Hardware Issue","RAN ISSUE",
X1138="Sites strategiques, MLL, Pylone, etc.","ENVTECH",
X1138="AKTIVCO DEFAUT GE &amp; POWER Cabinet","POWER ISSUE",
X1138="AKTIVCO Coupure ENEO &amp; Baisse de tension","POWER ISSUE",
X1138="Coupure ENEO &amp; Baisse de tension","POWER ISSUE",
X1138="Defaut GE &amp; POWER Cabinet","POWER ISSUE",
X1138="Sharing","POWER ISSUE",
X1138="Sites strategiques &amp; DataCenter","POWER ISSUE",
X1138="Exclu","Exclu",
X1138="SAT","TX ISSUE",
X1138="SPARE-ISSUE","SPARE-ISSUE",
X1138="Fiber CAmtel","TX ISSUE",
X1138="Fiber AOF","TX ISSUE",
X1138="Projet OCM (HUAWEI)","TRAVAUX-HUAWEI",
X1138="Projet OCM (NOKIA)","TRAVAUX -NOKIA",
X1138="ACCESS-ISSUE","ACCESS-ISSUE",
X1138="Projet OCM (ZTE, NOKIA, autres projets)","TRAVAUX OCM",
X1138="No root CAuse","No root cause",
X1138="ODU HS","TX ISSUE",
X1138="IP &amp; VLAN","TX ISSUE",
X1138="Warehouse HUAWEI","SPARE-ISSUE",
X1138="SPARE-HS","SPARE-ISSUE",
X1138="Power Telco","RAN ISSUE",X1138="no impacts","no impacts"
),"")</f>
        <v/>
      </c>
      <c r="X1138" s="12" t="n"/>
      <c r="Y1138" s="13">
        <f t="array" ref="Y1138">IFERROR(_xlfn.IFS(
X1138="MPR ISSUE","ACTIVE",
X1138="BSS Hardware Issue","ACTIVE",
X1138="Sites strategiques, MLL, Pylone, etc.","PASSIVE",
X1138="AKTIVCO DEFAUT GE &amp; POWER Cabinet","PASSIVE",
X1138="AKTIVCO Coupure ENEO &amp; Baisse de tension","PASSIVE",
X1138="Coupure ENEO &amp; Baisse de tension","PASSIVE",
X1138="Defaut GE &amp; POWER Cabinet","PASSIVE",
X1138="Sharing","PASSIVE",
X1138="Sites strategiques &amp; DataCenter","PASSIVE",
X1138="Exclu","Exclu",
X1138="SAT","ACTIVE",
X1138="SPARE-ISSUE","SPARE-ISSUE",
X1138="Fiber CAmtel","ACTIVE",
X1138="Fiber AOF","ACTIVE",
X1138="Projet OCM (HUAWEI)","PLANNED WORKS",
X1138="Projet OCM (NOKIA)","PLANNED WORKS",
X1138="ACCESS-ISSUE","ACCESS-ISSUE",
X1138="Projet OCM (ZTE, NOKIA, autres projets)","PLANNED WORKS",
X1138="No root CAuse","No root cause",
X1138="ODU HS","ACTIVE",
X1138="IP &amp; VLAN","ACTIVE",
X1138="Warehouse HUAWEI","SPARE-ISSUE",
X1138="SPARE-HS","SPARE-ISSUE",
X1138="Power Telco","ACTIVE", X1138="no impacts","no impacts"
),"")</f>
        <v/>
      </c>
      <c r="Z1138" t="inlineStr"/>
    </row>
    <row r="1139">
      <c r="A1139" s="7" t="inlineStr">
        <is>
          <t>Ndogp-Lycee</t>
        </is>
      </c>
      <c r="B1139" s="14" t="inlineStr">
        <is>
          <t>LIT_038</t>
        </is>
      </c>
      <c r="C1139" s="5" t="inlineStr">
        <is>
          <t>Douala</t>
        </is>
      </c>
      <c r="D1139" s="7" t="inlineStr">
        <is>
          <t>IHS</t>
        </is>
      </c>
      <c r="E1139" s="7" t="inlineStr">
        <is>
          <t>Grid-Gen</t>
        </is>
      </c>
      <c r="F1139" s="5" t="inlineStr">
        <is>
          <t>LITTORAL</t>
        </is>
      </c>
      <c r="G1139" s="7" t="inlineStr">
        <is>
          <t>Douala</t>
        </is>
      </c>
      <c r="H1139" s="8" t="inlineStr">
        <is>
          <t>ZTE</t>
        </is>
      </c>
      <c r="I1139" s="9" t="n">
        <v>0</v>
      </c>
      <c r="J1139" s="9" t="n">
        <v>0</v>
      </c>
      <c r="K1139" s="10" t="n"/>
      <c r="L1139" s="9" t="n">
        <v>0</v>
      </c>
      <c r="M1139" s="9" t="n">
        <v>0</v>
      </c>
      <c r="N1139" s="9" t="n">
        <v>0</v>
      </c>
      <c r="O1139" s="9" t="n">
        <v>0.2154309141708912</v>
      </c>
      <c r="P1139" s="9" t="n">
        <v>0</v>
      </c>
      <c r="Q1139" s="9" t="n">
        <v>0</v>
      </c>
      <c r="R1139" s="9" t="n">
        <v>0</v>
      </c>
      <c r="S1139" s="9" t="n">
        <v>0</v>
      </c>
      <c r="T1139" s="11" t="inlineStr">
        <is>
          <t>Operationnel</t>
        </is>
      </c>
      <c r="U1139" s="12" t="n"/>
      <c r="V1139" s="13">
        <f t="array" ref="V1139">IFERROR(_xlfn.IFS(
X1139="MPR ISSUE","PDH",
X1139="BSS Hardware Issue","BSS",
X1139="Sites strategiques, MLL, Pylone, etc.","ENVTECH",
X1139="AKTIVCO DEFAUT GE &amp; POWER Cabinet","AKTIVCO",
X1139="AKTIVCO Coupure ENEO &amp; Baisse de tension","AKTIVCO GRID ONLY",
X1139="Coupure ENEO &amp; Baisse de tension","IHS GRID ONLY",
X1139="Defaut GE &amp; POWER Cabinet","IHS",
X1139="Sharing","Partners",
X1139="Sites strategiques &amp; DataCenter","SST &amp; DC",
X1139="Exclu","Exclu",
X1139="SAT","SAT",
X1139="SPARE-ISSUE","SPARE-ISSUE",
X1139="Fiber CAmtel","TRANS_FO_CAMTEL",
X1139="Fiber AOF","Fiber AOF",
X1139="Projet OCM (HUAWEI)","TRAVAUX-HUAWEI",
X1139="Projet OCM (NOKIA)","TRAVAUX-NOKIA",
X1139="ACCESS-ISSUE","ACCESS-ISSUE",
X1139="Projet OCM (ZTE, NOKIA, autres projets)","TRAVAUX OCM",
X1139="No root CAuse","No root cause",
X1139="ODU HS","PDH",
X1139="IP &amp; VLAN","PDH",
X1139="Warehouse HUAWEI","SPARE-ISSUE",
X1139="SPARE-HS","SPARE-ISSUE",
X1139="Power Telco","BSS",X1139="no impacts","no impacts"
),"")</f>
        <v/>
      </c>
      <c r="W1139" s="13">
        <f t="array" ref="W1139">IFERROR(_xlfn.IFS(
X1139="MPR ISSUE","TX ISSUE",
X1139="BSS Hardware Issue","RAN ISSUE",
X1139="Sites strategiques, MLL, Pylone, etc.","ENVTECH",
X1139="AKTIVCO DEFAUT GE &amp; POWER Cabinet","POWER ISSUE",
X1139="AKTIVCO Coupure ENEO &amp; Baisse de tension","POWER ISSUE",
X1139="Coupure ENEO &amp; Baisse de tension","POWER ISSUE",
X1139="Defaut GE &amp; POWER Cabinet","POWER ISSUE",
X1139="Sharing","POWER ISSUE",
X1139="Sites strategiques &amp; DataCenter","POWER ISSUE",
X1139="Exclu","Exclu",
X1139="SAT","TX ISSUE",
X1139="SPARE-ISSUE","SPARE-ISSUE",
X1139="Fiber CAmtel","TX ISSUE",
X1139="Fiber AOF","TX ISSUE",
X1139="Projet OCM (HUAWEI)","TRAVAUX-HUAWEI",
X1139="Projet OCM (NOKIA)","TRAVAUX -NOKIA",
X1139="ACCESS-ISSUE","ACCESS-ISSUE",
X1139="Projet OCM (ZTE, NOKIA, autres projets)","TRAVAUX OCM",
X1139="No root CAuse","No root cause",
X1139="ODU HS","TX ISSUE",
X1139="IP &amp; VLAN","TX ISSUE",
X1139="Warehouse HUAWEI","SPARE-ISSUE",
X1139="SPARE-HS","SPARE-ISSUE",
X1139="Power Telco","RAN ISSUE",X1139="no impacts","no impacts"
),"")</f>
        <v/>
      </c>
      <c r="X1139" s="12" t="n"/>
      <c r="Y1139" s="13">
        <f t="array" ref="Y1139">IFERROR(_xlfn.IFS(
X1139="MPR ISSUE","ACTIVE",
X1139="BSS Hardware Issue","ACTIVE",
X1139="Sites strategiques, MLL, Pylone, etc.","PASSIVE",
X1139="AKTIVCO DEFAUT GE &amp; POWER Cabinet","PASSIVE",
X1139="AKTIVCO Coupure ENEO &amp; Baisse de tension","PASSIVE",
X1139="Coupure ENEO &amp; Baisse de tension","PASSIVE",
X1139="Defaut GE &amp; POWER Cabinet","PASSIVE",
X1139="Sharing","PASSIVE",
X1139="Sites strategiques &amp; DataCenter","PASSIVE",
X1139="Exclu","Exclu",
X1139="SAT","ACTIVE",
X1139="SPARE-ISSUE","SPARE-ISSUE",
X1139="Fiber CAmtel","ACTIVE",
X1139="Fiber AOF","ACTIVE",
X1139="Projet OCM (HUAWEI)","PLANNED WORKS",
X1139="Projet OCM (NOKIA)","PLANNED WORKS",
X1139="ACCESS-ISSUE","ACCESS-ISSUE",
X1139="Projet OCM (ZTE, NOKIA, autres projets)","PLANNED WORKS",
X1139="No root CAuse","No root cause",
X1139="ODU HS","ACTIVE",
X1139="IP &amp; VLAN","ACTIVE",
X1139="Warehouse HUAWEI","SPARE-ISSUE",
X1139="SPARE-HS","SPARE-ISSUE",
X1139="Power Telco","ACTIVE", X1139="no impacts","no impacts"
),"")</f>
        <v/>
      </c>
      <c r="Z1139" t="inlineStr"/>
    </row>
    <row r="1140">
      <c r="A1140" s="7" t="inlineStr">
        <is>
          <t>PK11</t>
        </is>
      </c>
      <c r="B1140" s="7" t="inlineStr">
        <is>
          <t>LIT_128</t>
        </is>
      </c>
      <c r="C1140" s="5" t="inlineStr">
        <is>
          <t>Douala</t>
        </is>
      </c>
      <c r="D1140" s="7" t="inlineStr">
        <is>
          <t>IHS</t>
        </is>
      </c>
      <c r="E1140" s="7" t="inlineStr">
        <is>
          <t>Grid-Gen</t>
        </is>
      </c>
      <c r="F1140" s="5" t="inlineStr">
        <is>
          <t>LITTORAL</t>
        </is>
      </c>
      <c r="G1140" s="7" t="inlineStr">
        <is>
          <t>Douala</t>
        </is>
      </c>
      <c r="H1140" s="8" t="inlineStr">
        <is>
          <t>ZTE</t>
        </is>
      </c>
      <c r="I1140" s="9" t="n">
        <v>0</v>
      </c>
      <c r="J1140" s="9" t="n">
        <v>0</v>
      </c>
      <c r="K1140" s="10" t="n"/>
      <c r="L1140" s="9" t="n">
        <v>0</v>
      </c>
      <c r="M1140" s="9" t="n">
        <v>0</v>
      </c>
      <c r="N1140" s="9" t="n">
        <v>0</v>
      </c>
      <c r="O1140" s="9" t="n">
        <v>0.208440428944438</v>
      </c>
      <c r="P1140" s="9" t="n">
        <v>0</v>
      </c>
      <c r="Q1140" s="9" t="n">
        <v>0</v>
      </c>
      <c r="R1140" s="9" t="n">
        <v>0</v>
      </c>
      <c r="S1140" s="9" t="n">
        <v>0</v>
      </c>
      <c r="T1140" s="11" t="inlineStr">
        <is>
          <t>Operationnel</t>
        </is>
      </c>
      <c r="U1140" s="12" t="n"/>
      <c r="V1140" s="13">
        <f t="array" ref="V1140">IFERROR(_xlfn.IFS(
X1140="MPR ISSUE","PDH",
X1140="BSS Hardware Issue","BSS",
X1140="Sites strategiques, MLL, Pylone, etc.","ENVTECH",
X1140="AKTIVCO DEFAUT GE &amp; POWER Cabinet","AKTIVCO",
X1140="AKTIVCO Coupure ENEO &amp; Baisse de tension","AKTIVCO GRID ONLY",
X1140="Coupure ENEO &amp; Baisse de tension","IHS GRID ONLY",
X1140="Defaut GE &amp; POWER Cabinet","IHS",
X1140="Sharing","Partners",
X1140="Sites strategiques &amp; DataCenter","SST &amp; DC",
X1140="Exclu","Exclu",
X1140="SAT","SAT",
X1140="SPARE-ISSUE","SPARE-ISSUE",
X1140="Fiber CAmtel","TRANS_FO_CAMTEL",
X1140="Fiber AOF","Fiber AOF",
X1140="Projet OCM (HUAWEI)","TRAVAUX-HUAWEI",
X1140="Projet OCM (NOKIA)","TRAVAUX-NOKIA",
X1140="ACCESS-ISSUE","ACCESS-ISSUE",
X1140="Projet OCM (ZTE, NOKIA, autres projets)","TRAVAUX OCM",
X1140="No root CAuse","No root cause",
X1140="ODU HS","PDH",
X1140="IP &amp; VLAN","PDH",
X1140="Warehouse HUAWEI","SPARE-ISSUE",
X1140="SPARE-HS","SPARE-ISSUE",
X1140="Power Telco","BSS",X1140="no impacts","no impacts"
),"")</f>
        <v/>
      </c>
      <c r="W1140" s="13">
        <f t="array" ref="W1140">IFERROR(_xlfn.IFS(
X1140="MPR ISSUE","TX ISSUE",
X1140="BSS Hardware Issue","RAN ISSUE",
X1140="Sites strategiques, MLL, Pylone, etc.","ENVTECH",
X1140="AKTIVCO DEFAUT GE &amp; POWER Cabinet","POWER ISSUE",
X1140="AKTIVCO Coupure ENEO &amp; Baisse de tension","POWER ISSUE",
X1140="Coupure ENEO &amp; Baisse de tension","POWER ISSUE",
X1140="Defaut GE &amp; POWER Cabinet","POWER ISSUE",
X1140="Sharing","POWER ISSUE",
X1140="Sites strategiques &amp; DataCenter","POWER ISSUE",
X1140="Exclu","Exclu",
X1140="SAT","TX ISSUE",
X1140="SPARE-ISSUE","SPARE-ISSUE",
X1140="Fiber CAmtel","TX ISSUE",
X1140="Fiber AOF","TX ISSUE",
X1140="Projet OCM (HUAWEI)","TRAVAUX-HUAWEI",
X1140="Projet OCM (NOKIA)","TRAVAUX -NOKIA",
X1140="ACCESS-ISSUE","ACCESS-ISSUE",
X1140="Projet OCM (ZTE, NOKIA, autres projets)","TRAVAUX OCM",
X1140="No root CAuse","No root cause",
X1140="ODU HS","TX ISSUE",
X1140="IP &amp; VLAN","TX ISSUE",
X1140="Warehouse HUAWEI","SPARE-ISSUE",
X1140="SPARE-HS","SPARE-ISSUE",
X1140="Power Telco","RAN ISSUE",X1140="no impacts","no impacts"
),"")</f>
        <v/>
      </c>
      <c r="X1140" s="12" t="n"/>
      <c r="Y1140" s="13">
        <f t="array" ref="Y1140">IFERROR(_xlfn.IFS(
X1140="MPR ISSUE","ACTIVE",
X1140="BSS Hardware Issue","ACTIVE",
X1140="Sites strategiques, MLL, Pylone, etc.","PASSIVE",
X1140="AKTIVCO DEFAUT GE &amp; POWER Cabinet","PASSIVE",
X1140="AKTIVCO Coupure ENEO &amp; Baisse de tension","PASSIVE",
X1140="Coupure ENEO &amp; Baisse de tension","PASSIVE",
X1140="Defaut GE &amp; POWER Cabinet","PASSIVE",
X1140="Sharing","PASSIVE",
X1140="Sites strategiques &amp; DataCenter","PASSIVE",
X1140="Exclu","Exclu",
X1140="SAT","ACTIVE",
X1140="SPARE-ISSUE","SPARE-ISSUE",
X1140="Fiber CAmtel","ACTIVE",
X1140="Fiber AOF","ACTIVE",
X1140="Projet OCM (HUAWEI)","PLANNED WORKS",
X1140="Projet OCM (NOKIA)","PLANNED WORKS",
X1140="ACCESS-ISSUE","ACCESS-ISSUE",
X1140="Projet OCM (ZTE, NOKIA, autres projets)","PLANNED WORKS",
X1140="No root CAuse","No root cause",
X1140="ODU HS","ACTIVE",
X1140="IP &amp; VLAN","ACTIVE",
X1140="Warehouse HUAWEI","SPARE-ISSUE",
X1140="SPARE-HS","SPARE-ISSUE",
X1140="Power Telco","ACTIVE", X1140="no impacts","no impacts"
),"")</f>
        <v/>
      </c>
      <c r="Z1140" t="inlineStr"/>
    </row>
    <row r="1141">
      <c r="A1141" s="7" t="inlineStr">
        <is>
          <t>Ngo-Njo</t>
        </is>
      </c>
      <c r="B1141" s="7" t="inlineStr">
        <is>
          <t>LIT_441</t>
        </is>
      </c>
      <c r="C1141" s="5" t="inlineStr">
        <is>
          <t>Douala</t>
        </is>
      </c>
      <c r="D1141" s="7" t="inlineStr">
        <is>
          <t>IHS</t>
        </is>
      </c>
      <c r="E1141" s="7" t="inlineStr">
        <is>
          <t>Grid-Gen</t>
        </is>
      </c>
      <c r="F1141" s="5" t="inlineStr">
        <is>
          <t>LITTORAL</t>
        </is>
      </c>
      <c r="G1141" s="7" t="inlineStr">
        <is>
          <t>Douala</t>
        </is>
      </c>
      <c r="H1141" s="8" t="inlineStr">
        <is>
          <t>ZTE</t>
        </is>
      </c>
      <c r="I1141" s="9" t="n">
        <v>0</v>
      </c>
      <c r="J1141" s="9" t="n">
        <v>0</v>
      </c>
      <c r="K1141" s="10" t="n"/>
      <c r="L1141" s="9" t="n">
        <v>0</v>
      </c>
      <c r="M1141" s="9" t="n">
        <v>0</v>
      </c>
      <c r="N1141" s="9" t="n">
        <v>0</v>
      </c>
      <c r="O1141" s="9" t="n">
        <v>0.2082165956736408</v>
      </c>
      <c r="P1141" s="9" t="n">
        <v>0</v>
      </c>
      <c r="Q1141" s="9" t="n">
        <v>0</v>
      </c>
      <c r="R1141" s="9" t="n">
        <v>0</v>
      </c>
      <c r="S1141" s="9" t="n">
        <v>0</v>
      </c>
      <c r="T1141" s="11" t="inlineStr">
        <is>
          <t>Operationnel</t>
        </is>
      </c>
      <c r="U1141" s="12" t="n"/>
      <c r="V1141" s="13">
        <f t="array" ref="V1141">IFERROR(_xlfn.IFS(
X1141="MPR ISSUE","PDH",
X1141="BSS Hardware Issue","BSS",
X1141="Sites strategiques, MLL, Pylone, etc.","ENVTECH",
X1141="AKTIVCO DEFAUT GE &amp; POWER Cabinet","AKTIVCO",
X1141="AKTIVCO Coupure ENEO &amp; Baisse de tension","AKTIVCO GRID ONLY",
X1141="Coupure ENEO &amp; Baisse de tension","IHS GRID ONLY",
X1141="Defaut GE &amp; POWER Cabinet","IHS",
X1141="Sharing","Partners",
X1141="Sites strategiques &amp; DataCenter","SST &amp; DC",
X1141="Exclu","Exclu",
X1141="SAT","SAT",
X1141="SPARE-ISSUE","SPARE-ISSUE",
X1141="Fiber CAmtel","TRANS_FO_CAMTEL",
X1141="Fiber AOF","Fiber AOF",
X1141="Projet OCM (HUAWEI)","TRAVAUX-HUAWEI",
X1141="Projet OCM (NOKIA)","TRAVAUX-NOKIA",
X1141="ACCESS-ISSUE","ACCESS-ISSUE",
X1141="Projet OCM (ZTE, NOKIA, autres projets)","TRAVAUX OCM",
X1141="No root CAuse","No root cause",
X1141="ODU HS","PDH",
X1141="IP &amp; VLAN","PDH",
X1141="Warehouse HUAWEI","SPARE-ISSUE",
X1141="SPARE-HS","SPARE-ISSUE",
X1141="Power Telco","BSS",X1141="no impacts","no impacts"
),"")</f>
        <v/>
      </c>
      <c r="W1141" s="13">
        <f t="array" ref="W1141">IFERROR(_xlfn.IFS(
X1141="MPR ISSUE","TX ISSUE",
X1141="BSS Hardware Issue","RAN ISSUE",
X1141="Sites strategiques, MLL, Pylone, etc.","ENVTECH",
X1141="AKTIVCO DEFAUT GE &amp; POWER Cabinet","POWER ISSUE",
X1141="AKTIVCO Coupure ENEO &amp; Baisse de tension","POWER ISSUE",
X1141="Coupure ENEO &amp; Baisse de tension","POWER ISSUE",
X1141="Defaut GE &amp; POWER Cabinet","POWER ISSUE",
X1141="Sharing","POWER ISSUE",
X1141="Sites strategiques &amp; DataCenter","POWER ISSUE",
X1141="Exclu","Exclu",
X1141="SAT","TX ISSUE",
X1141="SPARE-ISSUE","SPARE-ISSUE",
X1141="Fiber CAmtel","TX ISSUE",
X1141="Fiber AOF","TX ISSUE",
X1141="Projet OCM (HUAWEI)","TRAVAUX-HUAWEI",
X1141="Projet OCM (NOKIA)","TRAVAUX -NOKIA",
X1141="ACCESS-ISSUE","ACCESS-ISSUE",
X1141="Projet OCM (ZTE, NOKIA, autres projets)","TRAVAUX OCM",
X1141="No root CAuse","No root cause",
X1141="ODU HS","TX ISSUE",
X1141="IP &amp; VLAN","TX ISSUE",
X1141="Warehouse HUAWEI","SPARE-ISSUE",
X1141="SPARE-HS","SPARE-ISSUE",
X1141="Power Telco","RAN ISSUE",X1141="no impacts","no impacts"
),"")</f>
        <v/>
      </c>
      <c r="X1141" s="12" t="n"/>
      <c r="Y1141" s="13">
        <f t="array" ref="Y1141">IFERROR(_xlfn.IFS(
X1141="MPR ISSUE","ACTIVE",
X1141="BSS Hardware Issue","ACTIVE",
X1141="Sites strategiques, MLL, Pylone, etc.","PASSIVE",
X1141="AKTIVCO DEFAUT GE &amp; POWER Cabinet","PASSIVE",
X1141="AKTIVCO Coupure ENEO &amp; Baisse de tension","PASSIVE",
X1141="Coupure ENEO &amp; Baisse de tension","PASSIVE",
X1141="Defaut GE &amp; POWER Cabinet","PASSIVE",
X1141="Sharing","PASSIVE",
X1141="Sites strategiques &amp; DataCenter","PASSIVE",
X1141="Exclu","Exclu",
X1141="SAT","ACTIVE",
X1141="SPARE-ISSUE","SPARE-ISSUE",
X1141="Fiber CAmtel","ACTIVE",
X1141="Fiber AOF","ACTIVE",
X1141="Projet OCM (HUAWEI)","PLANNED WORKS",
X1141="Projet OCM (NOKIA)","PLANNED WORKS",
X1141="ACCESS-ISSUE","ACCESS-ISSUE",
X1141="Projet OCM (ZTE, NOKIA, autres projets)","PLANNED WORKS",
X1141="No root CAuse","No root cause",
X1141="ODU HS","ACTIVE",
X1141="IP &amp; VLAN","ACTIVE",
X1141="Warehouse HUAWEI","SPARE-ISSUE",
X1141="SPARE-HS","SPARE-ISSUE",
X1141="Power Telco","ACTIVE", X1141="no impacts","no impacts"
),"")</f>
        <v/>
      </c>
      <c r="Z1141" t="inlineStr"/>
    </row>
    <row r="1142">
      <c r="A1142" s="7" t="inlineStr">
        <is>
          <t>Nkolafeme</t>
        </is>
      </c>
      <c r="B1142" s="14" t="inlineStr">
        <is>
          <t>CTR_246</t>
        </is>
      </c>
      <c r="C1142" s="5" t="inlineStr">
        <is>
          <t>Yaounde</t>
        </is>
      </c>
      <c r="D1142" s="7" t="inlineStr">
        <is>
          <t>IHS</t>
        </is>
      </c>
      <c r="E1142" s="7" t="inlineStr">
        <is>
          <t>Grid-Gen</t>
        </is>
      </c>
      <c r="F1142" s="5" t="inlineStr">
        <is>
          <t>CENTRE</t>
        </is>
      </c>
      <c r="G1142" s="7" t="inlineStr">
        <is>
          <t>Yaounde</t>
        </is>
      </c>
      <c r="H1142" s="8" t="inlineStr">
        <is>
          <t>ZTE</t>
        </is>
      </c>
      <c r="I1142" s="9" t="n">
        <v>0</v>
      </c>
      <c r="J1142" s="9" t="n">
        <v>0</v>
      </c>
      <c r="K1142" s="10" t="n"/>
      <c r="L1142" s="9" t="n">
        <v>0</v>
      </c>
      <c r="M1142" s="9" t="n">
        <v>0</v>
      </c>
      <c r="N1142" s="9" t="n">
        <v>0</v>
      </c>
      <c r="O1142" s="9" t="n">
        <v>0.2051518016581019</v>
      </c>
      <c r="P1142" s="9" t="n">
        <v>0</v>
      </c>
      <c r="Q1142" s="9" t="n">
        <v>0</v>
      </c>
      <c r="R1142" s="9" t="n">
        <v>0</v>
      </c>
      <c r="S1142" s="9" t="n">
        <v>0</v>
      </c>
      <c r="T1142" s="11" t="inlineStr">
        <is>
          <t>Operationnel</t>
        </is>
      </c>
      <c r="U1142" s="12" t="n"/>
      <c r="V1142" s="13">
        <f t="array" ref="V1142">IFERROR(_xlfn.IFS(
X1142="MPR ISSUE","PDH",
X1142="BSS Hardware Issue","BSS",
X1142="Sites strategiques, MLL, Pylone, etc.","ENVTECH",
X1142="AKTIVCO DEFAUT GE &amp; POWER Cabinet","AKTIVCO",
X1142="AKTIVCO Coupure ENEO &amp; Baisse de tension","AKTIVCO GRID ONLY",
X1142="Coupure ENEO &amp; Baisse de tension","IHS GRID ONLY",
X1142="Defaut GE &amp; POWER Cabinet","IHS",
X1142="Sharing","Partners",
X1142="Sites strategiques &amp; DataCenter","SST &amp; DC",
X1142="Exclu","Exclu",
X1142="SAT","SAT",
X1142="SPARE-ISSUE","SPARE-ISSUE",
X1142="Fiber CAmtel","TRANS_FO_CAMTEL",
X1142="Fiber AOF","Fiber AOF",
X1142="Projet OCM (HUAWEI)","TRAVAUX-HUAWEI",
X1142="Projet OCM (NOKIA)","TRAVAUX-NOKIA",
X1142="ACCESS-ISSUE","ACCESS-ISSUE",
X1142="Projet OCM (ZTE, NOKIA, autres projets)","TRAVAUX OCM",
X1142="No root CAuse","No root cause",
X1142="ODU HS","PDH",
X1142="IP &amp; VLAN","PDH",
X1142="Warehouse HUAWEI","SPARE-ISSUE",
X1142="SPARE-HS","SPARE-ISSUE",
X1142="Power Telco","BSS",X1142="no impacts","no impacts"
),"")</f>
        <v/>
      </c>
      <c r="W1142" s="13">
        <f t="array" ref="W1142">IFERROR(_xlfn.IFS(
X1142="MPR ISSUE","TX ISSUE",
X1142="BSS Hardware Issue","RAN ISSUE",
X1142="Sites strategiques, MLL, Pylone, etc.","ENVTECH",
X1142="AKTIVCO DEFAUT GE &amp; POWER Cabinet","POWER ISSUE",
X1142="AKTIVCO Coupure ENEO &amp; Baisse de tension","POWER ISSUE",
X1142="Coupure ENEO &amp; Baisse de tension","POWER ISSUE",
X1142="Defaut GE &amp; POWER Cabinet","POWER ISSUE",
X1142="Sharing","POWER ISSUE",
X1142="Sites strategiques &amp; DataCenter","POWER ISSUE",
X1142="Exclu","Exclu",
X1142="SAT","TX ISSUE",
X1142="SPARE-ISSUE","SPARE-ISSUE",
X1142="Fiber CAmtel","TX ISSUE",
X1142="Fiber AOF","TX ISSUE",
X1142="Projet OCM (HUAWEI)","TRAVAUX-HUAWEI",
X1142="Projet OCM (NOKIA)","TRAVAUX -NOKIA",
X1142="ACCESS-ISSUE","ACCESS-ISSUE",
X1142="Projet OCM (ZTE, NOKIA, autres projets)","TRAVAUX OCM",
X1142="No root CAuse","No root cause",
X1142="ODU HS","TX ISSUE",
X1142="IP &amp; VLAN","TX ISSUE",
X1142="Warehouse HUAWEI","SPARE-ISSUE",
X1142="SPARE-HS","SPARE-ISSUE",
X1142="Power Telco","RAN ISSUE",X1142="no impacts","no impacts"
),"")</f>
        <v/>
      </c>
      <c r="X1142" s="12" t="n"/>
      <c r="Y1142" s="13">
        <f t="array" ref="Y1142">IFERROR(_xlfn.IFS(
X1142="MPR ISSUE","ACTIVE",
X1142="BSS Hardware Issue","ACTIVE",
X1142="Sites strategiques, MLL, Pylone, etc.","PASSIVE",
X1142="AKTIVCO DEFAUT GE &amp; POWER Cabinet","PASSIVE",
X1142="AKTIVCO Coupure ENEO &amp; Baisse de tension","PASSIVE",
X1142="Coupure ENEO &amp; Baisse de tension","PASSIVE",
X1142="Defaut GE &amp; POWER Cabinet","PASSIVE",
X1142="Sharing","PASSIVE",
X1142="Sites strategiques &amp; DataCenter","PASSIVE",
X1142="Exclu","Exclu",
X1142="SAT","ACTIVE",
X1142="SPARE-ISSUE","SPARE-ISSUE",
X1142="Fiber CAmtel","ACTIVE",
X1142="Fiber AOF","ACTIVE",
X1142="Projet OCM (HUAWEI)","PLANNED WORKS",
X1142="Projet OCM (NOKIA)","PLANNED WORKS",
X1142="ACCESS-ISSUE","ACCESS-ISSUE",
X1142="Projet OCM (ZTE, NOKIA, autres projets)","PLANNED WORKS",
X1142="No root CAuse","No root cause",
X1142="ODU HS","ACTIVE",
X1142="IP &amp; VLAN","ACTIVE",
X1142="Warehouse HUAWEI","SPARE-ISSUE",
X1142="SPARE-HS","SPARE-ISSUE",
X1142="Power Telco","ACTIVE", X1142="no impacts","no impacts"
),"")</f>
        <v/>
      </c>
      <c r="Z1142" t="inlineStr"/>
    </row>
    <row r="1143">
      <c r="A1143" s="7" t="inlineStr">
        <is>
          <t>BISSIANG-Kribi</t>
        </is>
      </c>
      <c r="B1143" s="14" t="inlineStr">
        <is>
          <t>SUD_128</t>
        </is>
      </c>
      <c r="C1143" s="5" t="inlineStr">
        <is>
          <t>CENTRE</t>
        </is>
      </c>
      <c r="D1143" s="7" t="inlineStr">
        <is>
          <t>CAMUSAT</t>
        </is>
      </c>
      <c r="E1143" s="7" t="inlineStr">
        <is>
          <t>Hybrid Solar - S3</t>
        </is>
      </c>
      <c r="F1143" s="5" t="inlineStr">
        <is>
          <t>SUD</t>
        </is>
      </c>
      <c r="G1143" s="7" t="inlineStr">
        <is>
          <t>BISSIANG</t>
        </is>
      </c>
      <c r="H1143" s="8" t="inlineStr">
        <is>
          <t>ZTE</t>
        </is>
      </c>
      <c r="I1143" s="9" t="n">
        <v>0.2323338199910574</v>
      </c>
      <c r="J1143" s="9" t="n">
        <v>0</v>
      </c>
      <c r="K1143" s="10" t="n"/>
      <c r="L1143" s="9" t="n">
        <v>0.8088564718505392</v>
      </c>
      <c r="M1143" s="9" t="n">
        <v>2.013883538365393</v>
      </c>
      <c r="N1143" s="9" t="n">
        <v>0.0742782100170417</v>
      </c>
      <c r="O1143" s="9" t="n">
        <v>0.2032750457721821</v>
      </c>
      <c r="P1143" s="9" t="n">
        <v>0</v>
      </c>
      <c r="Q1143" s="9" t="n">
        <v>0</v>
      </c>
      <c r="R1143" s="9" t="n">
        <v>0</v>
      </c>
      <c r="S1143" s="9" t="n">
        <v>0</v>
      </c>
      <c r="T1143" s="11" t="inlineStr">
        <is>
          <t>Operationnel</t>
        </is>
      </c>
      <c r="U1143" s="12" t="n"/>
      <c r="V1143" s="13">
        <f t="array" ref="V1143">IFERROR(_xlfn.IFS(
X1143="MPR ISSUE","PDH",
X1143="BSS Hardware Issue","BSS",
X1143="Sites strategiques, MLL, Pylone, etc.","ENVTECH",
X1143="AKTIVCO DEFAUT GE &amp; POWER Cabinet","AKTIVCO",
X1143="AKTIVCO Coupure ENEO &amp; Baisse de tension","AKTIVCO GRID ONLY",
X1143="Coupure ENEO &amp; Baisse de tension","IHS GRID ONLY",
X1143="Defaut GE &amp; POWER Cabinet","IHS",
X1143="Sharing","Partners",
X1143="Sites strategiques &amp; DataCenter","SST &amp; DC",
X1143="Exclu","Exclu",
X1143="SAT","SAT",
X1143="SPARE-ISSUE","SPARE-ISSUE",
X1143="Fiber CAmtel","TRANS_FO_CAMTEL",
X1143="Fiber AOF","Fiber AOF",
X1143="Projet OCM (HUAWEI)","TRAVAUX-HUAWEI",
X1143="Projet OCM (NOKIA)","TRAVAUX-NOKIA",
X1143="ACCESS-ISSUE","ACCESS-ISSUE",
X1143="Projet OCM (ZTE, NOKIA, autres projets)","TRAVAUX OCM",
X1143="No root CAuse","No root cause",
X1143="ODU HS","PDH",
X1143="IP &amp; VLAN","PDH",
X1143="Warehouse HUAWEI","SPARE-ISSUE",
X1143="SPARE-HS","SPARE-ISSUE",
X1143="Power Telco","BSS",X1143="no impacts","no impacts"
),"")</f>
        <v/>
      </c>
      <c r="W1143" s="13">
        <f t="array" ref="W1143">IFERROR(_xlfn.IFS(
X1143="MPR ISSUE","TX ISSUE",
X1143="BSS Hardware Issue","RAN ISSUE",
X1143="Sites strategiques, MLL, Pylone, etc.","ENVTECH",
X1143="AKTIVCO DEFAUT GE &amp; POWER Cabinet","POWER ISSUE",
X1143="AKTIVCO Coupure ENEO &amp; Baisse de tension","POWER ISSUE",
X1143="Coupure ENEO &amp; Baisse de tension","POWER ISSUE",
X1143="Defaut GE &amp; POWER Cabinet","POWER ISSUE",
X1143="Sharing","POWER ISSUE",
X1143="Sites strategiques &amp; DataCenter","POWER ISSUE",
X1143="Exclu","Exclu",
X1143="SAT","TX ISSUE",
X1143="SPARE-ISSUE","SPARE-ISSUE",
X1143="Fiber CAmtel","TX ISSUE",
X1143="Fiber AOF","TX ISSUE",
X1143="Projet OCM (HUAWEI)","TRAVAUX-HUAWEI",
X1143="Projet OCM (NOKIA)","TRAVAUX -NOKIA",
X1143="ACCESS-ISSUE","ACCESS-ISSUE",
X1143="Projet OCM (ZTE, NOKIA, autres projets)","TRAVAUX OCM",
X1143="No root CAuse","No root cause",
X1143="ODU HS","TX ISSUE",
X1143="IP &amp; VLAN","TX ISSUE",
X1143="Warehouse HUAWEI","SPARE-ISSUE",
X1143="SPARE-HS","SPARE-ISSUE",
X1143="Power Telco","RAN ISSUE",X1143="no impacts","no impacts"
),"")</f>
        <v/>
      </c>
      <c r="X1143" s="12" t="n"/>
      <c r="Y1143" s="13">
        <f t="array" ref="Y1143">IFERROR(_xlfn.IFS(
X1143="MPR ISSUE","ACTIVE",
X1143="BSS Hardware Issue","ACTIVE",
X1143="Sites strategiques, MLL, Pylone, etc.","PASSIVE",
X1143="AKTIVCO DEFAUT GE &amp; POWER Cabinet","PASSIVE",
X1143="AKTIVCO Coupure ENEO &amp; Baisse de tension","PASSIVE",
X1143="Coupure ENEO &amp; Baisse de tension","PASSIVE",
X1143="Defaut GE &amp; POWER Cabinet","PASSIVE",
X1143="Sharing","PASSIVE",
X1143="Sites strategiques &amp; DataCenter","PASSIVE",
X1143="Exclu","Exclu",
X1143="SAT","ACTIVE",
X1143="SPARE-ISSUE","SPARE-ISSUE",
X1143="Fiber CAmtel","ACTIVE",
X1143="Fiber AOF","ACTIVE",
X1143="Projet OCM (HUAWEI)","PLANNED WORKS",
X1143="Projet OCM (NOKIA)","PLANNED WORKS",
X1143="ACCESS-ISSUE","ACCESS-ISSUE",
X1143="Projet OCM (ZTE, NOKIA, autres projets)","PLANNED WORKS",
X1143="No root CAuse","No root cause",
X1143="ODU HS","ACTIVE",
X1143="IP &amp; VLAN","ACTIVE",
X1143="Warehouse HUAWEI","SPARE-ISSUE",
X1143="SPARE-HS","SPARE-ISSUE",
X1143="Power Telco","ACTIVE", X1143="no impacts","no impacts"
),"")</f>
        <v/>
      </c>
      <c r="Z1143" t="inlineStr"/>
    </row>
    <row r="1144">
      <c r="A1144" s="5" t="inlineStr">
        <is>
          <t>LIT_948_Z_Beedi-Plateau</t>
        </is>
      </c>
      <c r="B1144" s="5" t="inlineStr">
        <is>
          <t>LIT_948</t>
        </is>
      </c>
      <c r="C1144" s="19" t="n"/>
      <c r="D1144" s="19" t="inlineStr">
        <is>
          <t>CAMUSAT</t>
        </is>
      </c>
      <c r="E1144" s="19" t="inlineStr">
        <is>
          <t>Good Grid + GE</t>
        </is>
      </c>
      <c r="F1144" s="5" t="inlineStr">
        <is>
          <t>LIT</t>
        </is>
      </c>
      <c r="G1144" s="5" t="inlineStr">
        <is>
          <t>Douala</t>
        </is>
      </c>
      <c r="H1144" s="5" t="inlineStr">
        <is>
          <t>ZTE</t>
        </is>
      </c>
      <c r="I1144" s="9" t="n">
        <v>18.93617383157615</v>
      </c>
      <c r="J1144" s="9" t="n">
        <v>29.27833209201188</v>
      </c>
      <c r="K1144" s="23" t="n"/>
      <c r="L1144" s="23" t="n">
        <v>0</v>
      </c>
      <c r="M1144" s="23" t="n">
        <v>0</v>
      </c>
      <c r="N1144" s="23" t="n">
        <v>0</v>
      </c>
      <c r="O1144" s="23" t="n">
        <v>0.2001758158688285</v>
      </c>
      <c r="P1144" s="9" t="n">
        <v>0</v>
      </c>
      <c r="Q1144" s="9" t="n">
        <v>0</v>
      </c>
      <c r="R1144" s="9" t="n">
        <v>0</v>
      </c>
      <c r="S1144" s="9" t="n">
        <v>0</v>
      </c>
      <c r="T1144" s="11" t="inlineStr">
        <is>
          <t>Operationnel</t>
        </is>
      </c>
      <c r="U1144" s="24" t="n"/>
      <c r="V1144" s="13">
        <f t="array" ref="V1144">IFERROR(_xlfn.IFS(
X1144="MPR ISSUE","PDH",
X1144="BSS Hardware Issue","BSS",
X1144="Sites strategiques, MLL, Pylone, etc.","ENVTECH",
X1144="AKTIVCO DEFAUT GE &amp; POWER Cabinet","AKTIVCO",
X1144="AKTIVCO Coupure ENEO &amp; Baisse de tension","AKTIVCO GRID ONLY",
X1144="Coupure ENEO &amp; Baisse de tension","IHS GRID ONLY",
X1144="Defaut GE &amp; POWER Cabinet","IHS",
X1144="Sharing","Partners",
X1144="Sites strategiques &amp; DataCenter","SST &amp; DC",
X1144="Exclu","Exclu",
X1144="SAT","SAT",
X1144="SPARE-ISSUE","SPARE-ISSUE",
X1144="Fiber CAmtel","TRANS_FO_CAMTEL",
X1144="Fiber AOF","Fiber AOF",
X1144="Projet OCM (HUAWEI)","TRAVAUX-HUAWEI",
X1144="Projet OCM (NOKIA)","TRAVAUX-NOKIA",
X1144="ACCESS-ISSUE","ACCESS-ISSUE",
X1144="Projet OCM (ZTE, NOKIA, autres projets)","TRAVAUX OCM",
X1144="No root CAuse","No root cause",
X1144="ODU HS","PDH",
X1144="IP &amp; VLAN","PDH",
X1144="Warehouse HUAWEI","SPARE-ISSUE",
X1144="SPARE-HS","SPARE-ISSUE",
X1144="Power Telco","BSS",X1144="no impacts","no impacts"
),"")</f>
        <v/>
      </c>
      <c r="W1144" s="13">
        <f t="array" ref="W1144">IFERROR(_xlfn.IFS(
X1144="MPR ISSUE","TX ISSUE",
X1144="BSS Hardware Issue","RAN ISSUE",
X1144="Sites strategiques, MLL, Pylone, etc.","ENVTECH",
X1144="AKTIVCO DEFAUT GE &amp; POWER Cabinet","POWER ISSUE",
X1144="AKTIVCO Coupure ENEO &amp; Baisse de tension","POWER ISSUE",
X1144="Coupure ENEO &amp; Baisse de tension","POWER ISSUE",
X1144="Defaut GE &amp; POWER Cabinet","POWER ISSUE",
X1144="Sharing","POWER ISSUE",
X1144="Sites strategiques &amp; DataCenter","POWER ISSUE",
X1144="Exclu","Exclu",
X1144="SAT","TX ISSUE",
X1144="SPARE-ISSUE","SPARE-ISSUE",
X1144="Fiber CAmtel","TX ISSUE",
X1144="Fiber AOF","TX ISSUE",
X1144="Projet OCM (HUAWEI)","TRAVAUX-HUAWEI",
X1144="Projet OCM (NOKIA)","TRAVAUX -NOKIA",
X1144="ACCESS-ISSUE","ACCESS-ISSUE",
X1144="Projet OCM (ZTE, NOKIA, autres projets)","TRAVAUX OCM",
X1144="No root CAuse","No root cause",
X1144="ODU HS","TX ISSUE",
X1144="IP &amp; VLAN","TX ISSUE",
X1144="Warehouse HUAWEI","SPARE-ISSUE",
X1144="SPARE-HS","SPARE-ISSUE",
X1144="Power Telco","RAN ISSUE",X1144="no impacts","no impacts"
),"")</f>
        <v/>
      </c>
      <c r="X1144" s="12" t="n"/>
      <c r="Y1144" s="13">
        <f t="array" ref="Y1144">IFERROR(_xlfn.IFS(
X1144="MPR ISSUE","ACTIVE",
X1144="BSS Hardware Issue","ACTIVE",
X1144="Sites strategiques, MLL, Pylone, etc.","PASSIVE",
X1144="AKTIVCO DEFAUT GE &amp; POWER Cabinet","PASSIVE",
X1144="AKTIVCO Coupure ENEO &amp; Baisse de tension","PASSIVE",
X1144="Coupure ENEO &amp; Baisse de tension","PASSIVE",
X1144="Defaut GE &amp; POWER Cabinet","PASSIVE",
X1144="Sharing","PASSIVE",
X1144="Sites strategiques &amp; DataCenter","PASSIVE",
X1144="Exclu","Exclu",
X1144="SAT","ACTIVE",
X1144="SPARE-ISSUE","SPARE-ISSUE",
X1144="Fiber CAmtel","ACTIVE",
X1144="Fiber AOF","ACTIVE",
X1144="Projet OCM (HUAWEI)","PLANNED WORKS",
X1144="Projet OCM (NOKIA)","PLANNED WORKS",
X1144="ACCESS-ISSUE","ACCESS-ISSUE",
X1144="Projet OCM (ZTE, NOKIA, autres projets)","PLANNED WORKS",
X1144="No root CAuse","No root cause",
X1144="ODU HS","ACTIVE",
X1144="IP &amp; VLAN","ACTIVE",
X1144="Warehouse HUAWEI","SPARE-ISSUE",
X1144="SPARE-HS","SPARE-ISSUE",
X1144="Power Telco","ACTIVE", X1144="no impacts","no impacts"
),"")</f>
        <v/>
      </c>
      <c r="Z1144" t="inlineStr"/>
    </row>
    <row r="1145">
      <c r="A1145" s="7" t="inlineStr">
        <is>
          <t>Mokolo</t>
        </is>
      </c>
      <c r="B1145" s="14" t="inlineStr">
        <is>
          <t>EXN_012</t>
        </is>
      </c>
      <c r="C1145" s="5" t="inlineStr">
        <is>
          <t>EXTREME-NORD</t>
        </is>
      </c>
      <c r="D1145" s="7" t="inlineStr">
        <is>
          <t>CAMUSAT</t>
        </is>
      </c>
      <c r="E1145" s="7" t="inlineStr">
        <is>
          <t>Medium Grid + GE</t>
        </is>
      </c>
      <c r="F1145" s="5" t="inlineStr">
        <is>
          <t>EXTREME-NORD</t>
        </is>
      </c>
      <c r="G1145" s="7" t="inlineStr">
        <is>
          <t>Mokolo</t>
        </is>
      </c>
      <c r="H1145" s="27" t="inlineStr">
        <is>
          <t>NOKIA</t>
        </is>
      </c>
      <c r="I1145" s="9" t="n">
        <v>3.539654011242525</v>
      </c>
      <c r="J1145" s="9" t="n">
        <v>0.0233282824391542</v>
      </c>
      <c r="K1145" s="10" t="n"/>
      <c r="L1145" s="9" t="n">
        <v>0.0975448771301051</v>
      </c>
      <c r="M1145" s="9" t="n">
        <v>0.06632926428605219</v>
      </c>
      <c r="N1145" s="9" t="n">
        <v>0</v>
      </c>
      <c r="O1145" s="9" t="n">
        <v>0.1973511258634857</v>
      </c>
      <c r="P1145" s="9" t="n">
        <v>0</v>
      </c>
      <c r="Q1145" s="9" t="n">
        <v>0</v>
      </c>
      <c r="R1145" s="9" t="n">
        <v>0</v>
      </c>
      <c r="S1145" s="9" t="n">
        <v>0</v>
      </c>
      <c r="T1145" s="11" t="inlineStr">
        <is>
          <t>Insecurity</t>
        </is>
      </c>
      <c r="U1145" s="12" t="n"/>
      <c r="V1145" s="13">
        <f t="array" ref="V1145">IFERROR(_xlfn.IFS(
X1145="MPR ISSUE","PDH",
X1145="BSS Hardware Issue","BSS",
X1145="Sites strategiques, MLL, Pylone, etc.","ENVTECH",
X1145="AKTIVCO DEFAUT GE &amp; POWER Cabinet","AKTIVCO",
X1145="AKTIVCO Coupure ENEO &amp; Baisse de tension","AKTIVCO GRID ONLY",
X1145="Coupure ENEO &amp; Baisse de tension","IHS GRID ONLY",
X1145="Defaut GE &amp; POWER Cabinet","IHS",
X1145="Sharing","Partners",
X1145="Sites strategiques &amp; DataCenter","SST &amp; DC",
X1145="Exclu","Exclu",
X1145="SAT","SAT",
X1145="SPARE-ISSUE","SPARE-ISSUE",
X1145="Fiber CAmtel","TRANS_FO_CAMTEL",
X1145="Fiber AOF","Fiber AOF",
X1145="Projet OCM (HUAWEI)","TRAVAUX-HUAWEI",
X1145="Projet OCM (NOKIA)","TRAVAUX-NOKIA",
X1145="ACCESS-ISSUE","ACCESS-ISSUE",
X1145="Projet OCM (ZTE, NOKIA, autres projets)","TRAVAUX OCM",
X1145="No root CAuse","No root cause",
X1145="ODU HS","PDH",
X1145="IP &amp; VLAN","PDH",
X1145="Warehouse HUAWEI","SPARE-ISSUE",
X1145="SPARE-HS","SPARE-ISSUE",
X1145="Power Telco","BSS",X1145="no impacts","no impacts"
),"")</f>
        <v/>
      </c>
      <c r="W1145" s="13">
        <f t="array" ref="W1145">IFERROR(_xlfn.IFS(
X1145="MPR ISSUE","TX ISSUE",
X1145="BSS Hardware Issue","RAN ISSUE",
X1145="Sites strategiques, MLL, Pylone, etc.","ENVTECH",
X1145="AKTIVCO DEFAUT GE &amp; POWER Cabinet","POWER ISSUE",
X1145="AKTIVCO Coupure ENEO &amp; Baisse de tension","POWER ISSUE",
X1145="Coupure ENEO &amp; Baisse de tension","POWER ISSUE",
X1145="Defaut GE &amp; POWER Cabinet","POWER ISSUE",
X1145="Sharing","POWER ISSUE",
X1145="Sites strategiques &amp; DataCenter","POWER ISSUE",
X1145="Exclu","Exclu",
X1145="SAT","TX ISSUE",
X1145="SPARE-ISSUE","SPARE-ISSUE",
X1145="Fiber CAmtel","TX ISSUE",
X1145="Fiber AOF","TX ISSUE",
X1145="Projet OCM (HUAWEI)","TRAVAUX-HUAWEI",
X1145="Projet OCM (NOKIA)","TRAVAUX -NOKIA",
X1145="ACCESS-ISSUE","ACCESS-ISSUE",
X1145="Projet OCM (ZTE, NOKIA, autres projets)","TRAVAUX OCM",
X1145="No root CAuse","No root cause",
X1145="ODU HS","TX ISSUE",
X1145="IP &amp; VLAN","TX ISSUE",
X1145="Warehouse HUAWEI","SPARE-ISSUE",
X1145="SPARE-HS","SPARE-ISSUE",
X1145="Power Telco","RAN ISSUE",X1145="no impacts","no impacts"
),"")</f>
        <v/>
      </c>
      <c r="X1145" s="12" t="n"/>
      <c r="Y1145" s="13">
        <f t="array" ref="Y1145">IFERROR(_xlfn.IFS(
X1145="MPR ISSUE","ACTIVE",
X1145="BSS Hardware Issue","ACTIVE",
X1145="Sites strategiques, MLL, Pylone, etc.","PASSIVE",
X1145="AKTIVCO DEFAUT GE &amp; POWER Cabinet","PASSIVE",
X1145="AKTIVCO Coupure ENEO &amp; Baisse de tension","PASSIVE",
X1145="Coupure ENEO &amp; Baisse de tension","PASSIVE",
X1145="Defaut GE &amp; POWER Cabinet","PASSIVE",
X1145="Sharing","PASSIVE",
X1145="Sites strategiques &amp; DataCenter","PASSIVE",
X1145="Exclu","Exclu",
X1145="SAT","ACTIVE",
X1145="SPARE-ISSUE","SPARE-ISSUE",
X1145="Fiber CAmtel","ACTIVE",
X1145="Fiber AOF","ACTIVE",
X1145="Projet OCM (HUAWEI)","PLANNED WORKS",
X1145="Projet OCM (NOKIA)","PLANNED WORKS",
X1145="ACCESS-ISSUE","ACCESS-ISSUE",
X1145="Projet OCM (ZTE, NOKIA, autres projets)","PLANNED WORKS",
X1145="No root CAuse","No root cause",
X1145="ODU HS","ACTIVE",
X1145="IP &amp; VLAN","ACTIVE",
X1145="Warehouse HUAWEI","SPARE-ISSUE",
X1145="SPARE-HS","SPARE-ISSUE",
X1145="Power Telco","ACTIVE", X1145="no impacts","no impacts"
),"")</f>
        <v/>
      </c>
      <c r="Z1145" t="inlineStr"/>
    </row>
    <row r="1146">
      <c r="A1146" s="7" t="inlineStr">
        <is>
          <t>Logbaba-CAMTEL</t>
        </is>
      </c>
      <c r="B1146" s="14" t="inlineStr">
        <is>
          <t>LIT_253</t>
        </is>
      </c>
      <c r="C1146" s="5" t="inlineStr">
        <is>
          <t>Douala</t>
        </is>
      </c>
      <c r="D1146" s="7" t="inlineStr">
        <is>
          <t>CAMUSAT</t>
        </is>
      </c>
      <c r="E1146" s="7" t="inlineStr">
        <is>
          <t>Good Grid + GE</t>
        </is>
      </c>
      <c r="F1146" s="5" t="inlineStr">
        <is>
          <t>LITTORAL</t>
        </is>
      </c>
      <c r="G1146" s="7" t="inlineStr">
        <is>
          <t>Douala</t>
        </is>
      </c>
      <c r="H1146" s="8" t="inlineStr">
        <is>
          <t>ZTE</t>
        </is>
      </c>
      <c r="I1146" s="9" t="n">
        <v>0</v>
      </c>
      <c r="J1146" s="9" t="n">
        <v>0</v>
      </c>
      <c r="K1146" s="10" t="n"/>
      <c r="L1146" s="9" t="n">
        <v>0</v>
      </c>
      <c r="M1146" s="9" t="n">
        <v>0</v>
      </c>
      <c r="N1146" s="9" t="n">
        <v>0</v>
      </c>
      <c r="O1146" s="9" t="n">
        <v>0.1944078046598087</v>
      </c>
      <c r="P1146" s="9" t="n">
        <v>0</v>
      </c>
      <c r="Q1146" s="9" t="n">
        <v>0</v>
      </c>
      <c r="R1146" s="9" t="n">
        <v>0</v>
      </c>
      <c r="S1146" s="9" t="n">
        <v>0</v>
      </c>
      <c r="T1146" s="11" t="inlineStr">
        <is>
          <t>Operationnel</t>
        </is>
      </c>
      <c r="U1146" s="12" t="n"/>
      <c r="V1146" s="13">
        <f t="array" ref="V1146">IFERROR(_xlfn.IFS(
X1146="MPR ISSUE","PDH",
X1146="BSS Hardware Issue","BSS",
X1146="Sites strategiques, MLL, Pylone, etc.","ENVTECH",
X1146="AKTIVCO DEFAUT GE &amp; POWER Cabinet","AKTIVCO",
X1146="AKTIVCO Coupure ENEO &amp; Baisse de tension","AKTIVCO GRID ONLY",
X1146="Coupure ENEO &amp; Baisse de tension","IHS GRID ONLY",
X1146="Defaut GE &amp; POWER Cabinet","IHS",
X1146="Sharing","Partners",
X1146="Sites strategiques &amp; DataCenter","SST &amp; DC",
X1146="Exclu","Exclu",
X1146="SAT","SAT",
X1146="SPARE-ISSUE","SPARE-ISSUE",
X1146="Fiber CAmtel","TRANS_FO_CAMTEL",
X1146="Fiber AOF","Fiber AOF",
X1146="Projet OCM (HUAWEI)","TRAVAUX-HUAWEI",
X1146="Projet OCM (NOKIA)","TRAVAUX-NOKIA",
X1146="ACCESS-ISSUE","ACCESS-ISSUE",
X1146="Projet OCM (ZTE, NOKIA, autres projets)","TRAVAUX OCM",
X1146="No root CAuse","No root cause",
X1146="ODU HS","PDH",
X1146="IP &amp; VLAN","PDH",
X1146="Warehouse HUAWEI","SPARE-ISSUE",
X1146="SPARE-HS","SPARE-ISSUE",
X1146="Power Telco","BSS",X1146="no impacts","no impacts"
),"")</f>
        <v/>
      </c>
      <c r="W1146" s="13">
        <f t="array" ref="W1146">IFERROR(_xlfn.IFS(
X1146="MPR ISSUE","TX ISSUE",
X1146="BSS Hardware Issue","RAN ISSUE",
X1146="Sites strategiques, MLL, Pylone, etc.","ENVTECH",
X1146="AKTIVCO DEFAUT GE &amp; POWER Cabinet","POWER ISSUE",
X1146="AKTIVCO Coupure ENEO &amp; Baisse de tension","POWER ISSUE",
X1146="Coupure ENEO &amp; Baisse de tension","POWER ISSUE",
X1146="Defaut GE &amp; POWER Cabinet","POWER ISSUE",
X1146="Sharing","POWER ISSUE",
X1146="Sites strategiques &amp; DataCenter","POWER ISSUE",
X1146="Exclu","Exclu",
X1146="SAT","TX ISSUE",
X1146="SPARE-ISSUE","SPARE-ISSUE",
X1146="Fiber CAmtel","TX ISSUE",
X1146="Fiber AOF","TX ISSUE",
X1146="Projet OCM (HUAWEI)","TRAVAUX-HUAWEI",
X1146="Projet OCM (NOKIA)","TRAVAUX -NOKIA",
X1146="ACCESS-ISSUE","ACCESS-ISSUE",
X1146="Projet OCM (ZTE, NOKIA, autres projets)","TRAVAUX OCM",
X1146="No root CAuse","No root cause",
X1146="ODU HS","TX ISSUE",
X1146="IP &amp; VLAN","TX ISSUE",
X1146="Warehouse HUAWEI","SPARE-ISSUE",
X1146="SPARE-HS","SPARE-ISSUE",
X1146="Power Telco","RAN ISSUE",X1146="no impacts","no impacts"
),"")</f>
        <v/>
      </c>
      <c r="X1146" s="12" t="n"/>
      <c r="Y1146" s="13">
        <f t="array" ref="Y1146">IFERROR(_xlfn.IFS(
X1146="MPR ISSUE","ACTIVE",
X1146="BSS Hardware Issue","ACTIVE",
X1146="Sites strategiques, MLL, Pylone, etc.","PASSIVE",
X1146="AKTIVCO DEFAUT GE &amp; POWER Cabinet","PASSIVE",
X1146="AKTIVCO Coupure ENEO &amp; Baisse de tension","PASSIVE",
X1146="Coupure ENEO &amp; Baisse de tension","PASSIVE",
X1146="Defaut GE &amp; POWER Cabinet","PASSIVE",
X1146="Sharing","PASSIVE",
X1146="Sites strategiques &amp; DataCenter","PASSIVE",
X1146="Exclu","Exclu",
X1146="SAT","ACTIVE",
X1146="SPARE-ISSUE","SPARE-ISSUE",
X1146="Fiber CAmtel","ACTIVE",
X1146="Fiber AOF","ACTIVE",
X1146="Projet OCM (HUAWEI)","PLANNED WORKS",
X1146="Projet OCM (NOKIA)","PLANNED WORKS",
X1146="ACCESS-ISSUE","ACCESS-ISSUE",
X1146="Projet OCM (ZTE, NOKIA, autres projets)","PLANNED WORKS",
X1146="No root CAuse","No root cause",
X1146="ODU HS","ACTIVE",
X1146="IP &amp; VLAN","ACTIVE",
X1146="Warehouse HUAWEI","SPARE-ISSUE",
X1146="SPARE-HS","SPARE-ISSUE",
X1146="Power Telco","ACTIVE", X1146="no impacts","no impacts"
),"")</f>
        <v/>
      </c>
      <c r="Z1146" t="inlineStr"/>
    </row>
    <row r="1147">
      <c r="A1147" s="7" t="inlineStr">
        <is>
          <t>Awae-Yde</t>
        </is>
      </c>
      <c r="B1147" s="14" t="inlineStr">
        <is>
          <t>CTR_236</t>
        </is>
      </c>
      <c r="C1147" s="5" t="inlineStr">
        <is>
          <t>Yaounde</t>
        </is>
      </c>
      <c r="D1147" s="7" t="inlineStr">
        <is>
          <t>IHS</t>
        </is>
      </c>
      <c r="E1147" s="7" t="inlineStr">
        <is>
          <t>Grid-Gen</t>
        </is>
      </c>
      <c r="F1147" s="5" t="inlineStr">
        <is>
          <t>CENTRE</t>
        </is>
      </c>
      <c r="G1147" s="7" t="inlineStr">
        <is>
          <t>Yaounde</t>
        </is>
      </c>
      <c r="H1147" s="8" t="inlineStr">
        <is>
          <t>ZTE</t>
        </is>
      </c>
      <c r="I1147" s="9" t="n">
        <v>0</v>
      </c>
      <c r="J1147" s="9" t="n">
        <v>0</v>
      </c>
      <c r="K1147" s="10" t="n"/>
      <c r="L1147" s="9" t="n">
        <v>0</v>
      </c>
      <c r="M1147" s="9" t="n">
        <v>0.2650292637965032</v>
      </c>
      <c r="N1147" s="9" t="n">
        <v>0.0049587678453657</v>
      </c>
      <c r="O1147" s="9" t="n">
        <v>0.1942872790524566</v>
      </c>
      <c r="P1147" s="9" t="n">
        <v>0</v>
      </c>
      <c r="Q1147" s="9" t="n">
        <v>0</v>
      </c>
      <c r="R1147" s="9" t="n">
        <v>0</v>
      </c>
      <c r="S1147" s="9" t="n">
        <v>0</v>
      </c>
      <c r="T1147" s="11" t="inlineStr">
        <is>
          <t>Operationnel</t>
        </is>
      </c>
      <c r="U1147" s="12" t="n"/>
      <c r="V1147" s="13">
        <f t="array" ref="V1147">IFERROR(_xlfn.IFS(
X1147="MPR ISSUE","PDH",
X1147="BSS Hardware Issue","BSS",
X1147="Sites strategiques, MLL, Pylone, etc.","ENVTECH",
X1147="AKTIVCO DEFAUT GE &amp; POWER Cabinet","AKTIVCO",
X1147="AKTIVCO Coupure ENEO &amp; Baisse de tension","AKTIVCO GRID ONLY",
X1147="Coupure ENEO &amp; Baisse de tension","IHS GRID ONLY",
X1147="Defaut GE &amp; POWER Cabinet","IHS",
X1147="Sharing","Partners",
X1147="Sites strategiques &amp; DataCenter","SST &amp; DC",
X1147="Exclu","Exclu",
X1147="SAT","SAT",
X1147="SPARE-ISSUE","SPARE-ISSUE",
X1147="Fiber CAmtel","TRANS_FO_CAMTEL",
X1147="Fiber AOF","Fiber AOF",
X1147="Projet OCM (HUAWEI)","TRAVAUX-HUAWEI",
X1147="Projet OCM (NOKIA)","TRAVAUX-NOKIA",
X1147="ACCESS-ISSUE","ACCESS-ISSUE",
X1147="Projet OCM (ZTE, NOKIA, autres projets)","TRAVAUX OCM",
X1147="No root CAuse","No root cause",
X1147="ODU HS","PDH",
X1147="IP &amp; VLAN","PDH",
X1147="Warehouse HUAWEI","SPARE-ISSUE",
X1147="SPARE-HS","SPARE-ISSUE",
X1147="Power Telco","BSS",X1147="no impacts","no impacts"
),"")</f>
        <v/>
      </c>
      <c r="W1147" s="13">
        <f t="array" ref="W1147">IFERROR(_xlfn.IFS(
X1147="MPR ISSUE","TX ISSUE",
X1147="BSS Hardware Issue","RAN ISSUE",
X1147="Sites strategiques, MLL, Pylone, etc.","ENVTECH",
X1147="AKTIVCO DEFAUT GE &amp; POWER Cabinet","POWER ISSUE",
X1147="AKTIVCO Coupure ENEO &amp; Baisse de tension","POWER ISSUE",
X1147="Coupure ENEO &amp; Baisse de tension","POWER ISSUE",
X1147="Defaut GE &amp; POWER Cabinet","POWER ISSUE",
X1147="Sharing","POWER ISSUE",
X1147="Sites strategiques &amp; DataCenter","POWER ISSUE",
X1147="Exclu","Exclu",
X1147="SAT","TX ISSUE",
X1147="SPARE-ISSUE","SPARE-ISSUE",
X1147="Fiber CAmtel","TX ISSUE",
X1147="Fiber AOF","TX ISSUE",
X1147="Projet OCM (HUAWEI)","TRAVAUX-HUAWEI",
X1147="Projet OCM (NOKIA)","TRAVAUX -NOKIA",
X1147="ACCESS-ISSUE","ACCESS-ISSUE",
X1147="Projet OCM (ZTE, NOKIA, autres projets)","TRAVAUX OCM",
X1147="No root CAuse","No root cause",
X1147="ODU HS","TX ISSUE",
X1147="IP &amp; VLAN","TX ISSUE",
X1147="Warehouse HUAWEI","SPARE-ISSUE",
X1147="SPARE-HS","SPARE-ISSUE",
X1147="Power Telco","RAN ISSUE",X1147="no impacts","no impacts"
),"")</f>
        <v/>
      </c>
      <c r="X1147" s="12" t="n"/>
      <c r="Y1147" s="13">
        <f t="array" ref="Y1147">IFERROR(_xlfn.IFS(
X1147="MPR ISSUE","ACTIVE",
X1147="BSS Hardware Issue","ACTIVE",
X1147="Sites strategiques, MLL, Pylone, etc.","PASSIVE",
X1147="AKTIVCO DEFAUT GE &amp; POWER Cabinet","PASSIVE",
X1147="AKTIVCO Coupure ENEO &amp; Baisse de tension","PASSIVE",
X1147="Coupure ENEO &amp; Baisse de tension","PASSIVE",
X1147="Defaut GE &amp; POWER Cabinet","PASSIVE",
X1147="Sharing","PASSIVE",
X1147="Sites strategiques &amp; DataCenter","PASSIVE",
X1147="Exclu","Exclu",
X1147="SAT","ACTIVE",
X1147="SPARE-ISSUE","SPARE-ISSUE",
X1147="Fiber CAmtel","ACTIVE",
X1147="Fiber AOF","ACTIVE",
X1147="Projet OCM (HUAWEI)","PLANNED WORKS",
X1147="Projet OCM (NOKIA)","PLANNED WORKS",
X1147="ACCESS-ISSUE","ACCESS-ISSUE",
X1147="Projet OCM (ZTE, NOKIA, autres projets)","PLANNED WORKS",
X1147="No root CAuse","No root cause",
X1147="ODU HS","ACTIVE",
X1147="IP &amp; VLAN","ACTIVE",
X1147="Warehouse HUAWEI","SPARE-ISSUE",
X1147="SPARE-HS","SPARE-ISSUE",
X1147="Power Telco","ACTIVE", X1147="no impacts","no impacts"
),"")</f>
        <v/>
      </c>
      <c r="Z1147" t="inlineStr"/>
    </row>
    <row r="1148">
      <c r="A1148" s="7" t="inlineStr">
        <is>
          <t>Lobo</t>
        </is>
      </c>
      <c r="B1148" s="14" t="inlineStr">
        <is>
          <t>CTR_227</t>
        </is>
      </c>
      <c r="C1148" s="5" t="inlineStr">
        <is>
          <t>CENTRE</t>
        </is>
      </c>
      <c r="D1148" s="7" t="inlineStr">
        <is>
          <t>IHS</t>
        </is>
      </c>
      <c r="E1148" s="7" t="inlineStr">
        <is>
          <t>Grid-Gen-Lithium</t>
        </is>
      </c>
      <c r="F1148" s="5" t="inlineStr">
        <is>
          <t>CENTRE</t>
        </is>
      </c>
      <c r="G1148" s="7" t="inlineStr">
        <is>
          <t>Lobo</t>
        </is>
      </c>
      <c r="H1148" s="8" t="inlineStr">
        <is>
          <t>ZTE</t>
        </is>
      </c>
      <c r="I1148" s="9" t="n">
        <v>0.0658829698900656</v>
      </c>
      <c r="J1148" s="9" t="n">
        <v>0</v>
      </c>
      <c r="K1148" s="10" t="n"/>
      <c r="L1148" s="9" t="n">
        <v>0</v>
      </c>
      <c r="M1148" s="9" t="n">
        <v>0</v>
      </c>
      <c r="N1148" s="9" t="n">
        <v>0</v>
      </c>
      <c r="O1148" s="9" t="n">
        <v>0.1938568304547688</v>
      </c>
      <c r="P1148" s="9" t="n">
        <v>0</v>
      </c>
      <c r="Q1148" s="9" t="n">
        <v>0</v>
      </c>
      <c r="R1148" s="9" t="n">
        <v>0</v>
      </c>
      <c r="S1148" s="9" t="n">
        <v>0</v>
      </c>
      <c r="T1148" s="11" t="inlineStr">
        <is>
          <t>Operationnel</t>
        </is>
      </c>
      <c r="U1148" s="12" t="n"/>
      <c r="V1148" s="13">
        <f t="array" ref="V1148">IFERROR(_xlfn.IFS(
X1148="MPR ISSUE","PDH",
X1148="BSS Hardware Issue","BSS",
X1148="Sites strategiques, MLL, Pylone, etc.","ENVTECH",
X1148="AKTIVCO DEFAUT GE &amp; POWER Cabinet","AKTIVCO",
X1148="AKTIVCO Coupure ENEO &amp; Baisse de tension","AKTIVCO GRID ONLY",
X1148="Coupure ENEO &amp; Baisse de tension","IHS GRID ONLY",
X1148="Defaut GE &amp; POWER Cabinet","IHS",
X1148="Sharing","Partners",
X1148="Sites strategiques &amp; DataCenter","SST &amp; DC",
X1148="Exclu","Exclu",
X1148="SAT","SAT",
X1148="SPARE-ISSUE","SPARE-ISSUE",
X1148="Fiber CAmtel","TRANS_FO_CAMTEL",
X1148="Fiber AOF","Fiber AOF",
X1148="Projet OCM (HUAWEI)","TRAVAUX-HUAWEI",
X1148="Projet OCM (NOKIA)","TRAVAUX-NOKIA",
X1148="ACCESS-ISSUE","ACCESS-ISSUE",
X1148="Projet OCM (ZTE, NOKIA, autres projets)","TRAVAUX OCM",
X1148="No root CAuse","No root cause",
X1148="ODU HS","PDH",
X1148="IP &amp; VLAN","PDH",
X1148="Warehouse HUAWEI","SPARE-ISSUE",
X1148="SPARE-HS","SPARE-ISSUE",
X1148="Power Telco","BSS",X1148="no impacts","no impacts"
),"")</f>
        <v/>
      </c>
      <c r="W1148" s="13">
        <f t="array" ref="W1148">IFERROR(_xlfn.IFS(
X1148="MPR ISSUE","TX ISSUE",
X1148="BSS Hardware Issue","RAN ISSUE",
X1148="Sites strategiques, MLL, Pylone, etc.","ENVTECH",
X1148="AKTIVCO DEFAUT GE &amp; POWER Cabinet","POWER ISSUE",
X1148="AKTIVCO Coupure ENEO &amp; Baisse de tension","POWER ISSUE",
X1148="Coupure ENEO &amp; Baisse de tension","POWER ISSUE",
X1148="Defaut GE &amp; POWER Cabinet","POWER ISSUE",
X1148="Sharing","POWER ISSUE",
X1148="Sites strategiques &amp; DataCenter","POWER ISSUE",
X1148="Exclu","Exclu",
X1148="SAT","TX ISSUE",
X1148="SPARE-ISSUE","SPARE-ISSUE",
X1148="Fiber CAmtel","TX ISSUE",
X1148="Fiber AOF","TX ISSUE",
X1148="Projet OCM (HUAWEI)","TRAVAUX-HUAWEI",
X1148="Projet OCM (NOKIA)","TRAVAUX -NOKIA",
X1148="ACCESS-ISSUE","ACCESS-ISSUE",
X1148="Projet OCM (ZTE, NOKIA, autres projets)","TRAVAUX OCM",
X1148="No root CAuse","No root cause",
X1148="ODU HS","TX ISSUE",
X1148="IP &amp; VLAN","TX ISSUE",
X1148="Warehouse HUAWEI","SPARE-ISSUE",
X1148="SPARE-HS","SPARE-ISSUE",
X1148="Power Telco","RAN ISSUE",X1148="no impacts","no impacts"
),"")</f>
        <v/>
      </c>
      <c r="X1148" s="12" t="n"/>
      <c r="Y1148" s="13">
        <f t="array" ref="Y1148">IFERROR(_xlfn.IFS(
X1148="MPR ISSUE","ACTIVE",
X1148="BSS Hardware Issue","ACTIVE",
X1148="Sites strategiques, MLL, Pylone, etc.","PASSIVE",
X1148="AKTIVCO DEFAUT GE &amp; POWER Cabinet","PASSIVE",
X1148="AKTIVCO Coupure ENEO &amp; Baisse de tension","PASSIVE",
X1148="Coupure ENEO &amp; Baisse de tension","PASSIVE",
X1148="Defaut GE &amp; POWER Cabinet","PASSIVE",
X1148="Sharing","PASSIVE",
X1148="Sites strategiques &amp; DataCenter","PASSIVE",
X1148="Exclu","Exclu",
X1148="SAT","ACTIVE",
X1148="SPARE-ISSUE","SPARE-ISSUE",
X1148="Fiber CAmtel","ACTIVE",
X1148="Fiber AOF","ACTIVE",
X1148="Projet OCM (HUAWEI)","PLANNED WORKS",
X1148="Projet OCM (NOKIA)","PLANNED WORKS",
X1148="ACCESS-ISSUE","ACCESS-ISSUE",
X1148="Projet OCM (ZTE, NOKIA, autres projets)","PLANNED WORKS",
X1148="No root CAuse","No root cause",
X1148="ODU HS","ACTIVE",
X1148="IP &amp; VLAN","ACTIVE",
X1148="Warehouse HUAWEI","SPARE-ISSUE",
X1148="SPARE-HS","SPARE-ISSUE",
X1148="Power Telco","ACTIVE", X1148="no impacts","no impacts"
),"")</f>
        <v/>
      </c>
      <c r="Z1148" t="inlineStr"/>
    </row>
    <row r="1149">
      <c r="A1149" s="7" t="inlineStr">
        <is>
          <t>Buea-Dirty-South-HIS</t>
        </is>
      </c>
      <c r="B1149" s="14" t="inlineStr">
        <is>
          <t>SUO_260</t>
        </is>
      </c>
      <c r="C1149" s="5" t="inlineStr">
        <is>
          <t>SUD-OUEST</t>
        </is>
      </c>
      <c r="D1149" s="7" t="n"/>
      <c r="E1149" s="7" t="n"/>
      <c r="F1149" s="5" t="inlineStr">
        <is>
          <t>SUD-OUEST</t>
        </is>
      </c>
      <c r="G1149" s="7" t="inlineStr">
        <is>
          <t>Buea</t>
        </is>
      </c>
      <c r="H1149" s="18" t="inlineStr">
        <is>
          <t>Huawei</t>
        </is>
      </c>
      <c r="I1149" s="9" t="n">
        <v>0</v>
      </c>
      <c r="J1149" s="9" t="n">
        <v>0</v>
      </c>
      <c r="K1149" s="10" t="n"/>
      <c r="L1149" s="9" t="n">
        <v>0</v>
      </c>
      <c r="M1149" s="9" t="n">
        <v>0</v>
      </c>
      <c r="N1149" s="9" t="n">
        <v>0</v>
      </c>
      <c r="O1149" s="9" t="n">
        <v>0.1929270614837625</v>
      </c>
      <c r="P1149" s="9" t="n">
        <v>0</v>
      </c>
      <c r="Q1149" s="9" t="n">
        <v>0</v>
      </c>
      <c r="R1149" s="9" t="n">
        <v>0</v>
      </c>
      <c r="S1149" s="9" t="n">
        <v>0</v>
      </c>
      <c r="T1149" s="11" t="inlineStr">
        <is>
          <t>Operationnel</t>
        </is>
      </c>
      <c r="U1149" s="12" t="n"/>
      <c r="V1149" s="13">
        <f t="array" ref="V1149">IFERROR(_xlfn.IFS(
X1149="MPR ISSUE","PDH",
X1149="BSS Hardware Issue","BSS",
X1149="Sites strategiques, MLL, Pylone, etc.","ENVTECH",
X1149="AKTIVCO DEFAUT GE &amp; POWER Cabinet","AKTIVCO",
X1149="AKTIVCO Coupure ENEO &amp; Baisse de tension","AKTIVCO GRID ONLY",
X1149="Coupure ENEO &amp; Baisse de tension","IHS GRID ONLY",
X1149="Defaut GE &amp; POWER Cabinet","IHS",
X1149="Sharing","Partners",
X1149="Sites strategiques &amp; DataCenter","SST &amp; DC",
X1149="Exclu","Exclu",
X1149="SAT","SAT",
X1149="SPARE-ISSUE","SPARE-ISSUE",
X1149="Fiber CAmtel","TRANS_FO_CAMTEL",
X1149="Fiber AOF","Fiber AOF",
X1149="Projet OCM (HUAWEI)","TRAVAUX-HUAWEI",
X1149="Projet OCM (NOKIA)","TRAVAUX-NOKIA",
X1149="ACCESS-ISSUE","ACCESS-ISSUE",
X1149="Projet OCM (ZTE, NOKIA, autres projets)","TRAVAUX OCM",
X1149="No root CAuse","No root cause",
X1149="ODU HS","PDH",
X1149="IP &amp; VLAN","PDH",
X1149="Warehouse HUAWEI","SPARE-ISSUE",
X1149="SPARE-HS","SPARE-ISSUE",
X1149="Power Telco","BSS",X1149="no impacts","no impacts"
),"")</f>
        <v/>
      </c>
      <c r="W1149" s="13">
        <f t="array" ref="W1149">IFERROR(_xlfn.IFS(
X1149="MPR ISSUE","TX ISSUE",
X1149="BSS Hardware Issue","RAN ISSUE",
X1149="Sites strategiques, MLL, Pylone, etc.","ENVTECH",
X1149="AKTIVCO DEFAUT GE &amp; POWER Cabinet","POWER ISSUE",
X1149="AKTIVCO Coupure ENEO &amp; Baisse de tension","POWER ISSUE",
X1149="Coupure ENEO &amp; Baisse de tension","POWER ISSUE",
X1149="Defaut GE &amp; POWER Cabinet","POWER ISSUE",
X1149="Sharing","POWER ISSUE",
X1149="Sites strategiques &amp; DataCenter","POWER ISSUE",
X1149="Exclu","Exclu",
X1149="SAT","TX ISSUE",
X1149="SPARE-ISSUE","SPARE-ISSUE",
X1149="Fiber CAmtel","TX ISSUE",
X1149="Fiber AOF","TX ISSUE",
X1149="Projet OCM (HUAWEI)","TRAVAUX-HUAWEI",
X1149="Projet OCM (NOKIA)","TRAVAUX -NOKIA",
X1149="ACCESS-ISSUE","ACCESS-ISSUE",
X1149="Projet OCM (ZTE, NOKIA, autres projets)","TRAVAUX OCM",
X1149="No root CAuse","No root cause",
X1149="ODU HS","TX ISSUE",
X1149="IP &amp; VLAN","TX ISSUE",
X1149="Warehouse HUAWEI","SPARE-ISSUE",
X1149="SPARE-HS","SPARE-ISSUE",
X1149="Power Telco","RAN ISSUE",X1149="no impacts","no impacts"
),"")</f>
        <v/>
      </c>
      <c r="X1149" s="12" t="n"/>
      <c r="Y1149" s="13">
        <f t="array" ref="Y1149">IFERROR(_xlfn.IFS(
X1149="MPR ISSUE","ACTIVE",
X1149="BSS Hardware Issue","ACTIVE",
X1149="Sites strategiques, MLL, Pylone, etc.","PASSIVE",
X1149="AKTIVCO DEFAUT GE &amp; POWER Cabinet","PASSIVE",
X1149="AKTIVCO Coupure ENEO &amp; Baisse de tension","PASSIVE",
X1149="Coupure ENEO &amp; Baisse de tension","PASSIVE",
X1149="Defaut GE &amp; POWER Cabinet","PASSIVE",
X1149="Sharing","PASSIVE",
X1149="Sites strategiques &amp; DataCenter","PASSIVE",
X1149="Exclu","Exclu",
X1149="SAT","ACTIVE",
X1149="SPARE-ISSUE","SPARE-ISSUE",
X1149="Fiber CAmtel","ACTIVE",
X1149="Fiber AOF","ACTIVE",
X1149="Projet OCM (HUAWEI)","PLANNED WORKS",
X1149="Projet OCM (NOKIA)","PLANNED WORKS",
X1149="ACCESS-ISSUE","ACCESS-ISSUE",
X1149="Projet OCM (ZTE, NOKIA, autres projets)","PLANNED WORKS",
X1149="No root CAuse","No root cause",
X1149="ODU HS","ACTIVE",
X1149="IP &amp; VLAN","ACTIVE",
X1149="Warehouse HUAWEI","SPARE-ISSUE",
X1149="SPARE-HS","SPARE-ISSUE",
X1149="Power Telco","ACTIVE", X1149="no impacts","no impacts"
),"")</f>
        <v/>
      </c>
      <c r="Z1149" t="inlineStr"/>
    </row>
    <row r="1150">
      <c r="A1150" s="7" t="inlineStr">
        <is>
          <t>Montee-Jouvence-II-IHS</t>
        </is>
      </c>
      <c r="B1150" s="14" t="inlineStr">
        <is>
          <t>CTR_154</t>
        </is>
      </c>
      <c r="C1150" s="5" t="inlineStr">
        <is>
          <t>Yaounde</t>
        </is>
      </c>
      <c r="D1150" s="7" t="inlineStr">
        <is>
          <t>IHS</t>
        </is>
      </c>
      <c r="E1150" s="7" t="inlineStr">
        <is>
          <t>Grid-Gen</t>
        </is>
      </c>
      <c r="F1150" s="5" t="inlineStr">
        <is>
          <t>CENTRE</t>
        </is>
      </c>
      <c r="G1150" s="7" t="inlineStr">
        <is>
          <t>Yaounde</t>
        </is>
      </c>
      <c r="H1150" s="8" t="inlineStr">
        <is>
          <t>ZTE</t>
        </is>
      </c>
      <c r="I1150" s="9" t="n">
        <v>0</v>
      </c>
      <c r="J1150" s="9" t="n">
        <v>0</v>
      </c>
      <c r="K1150" s="10" t="n"/>
      <c r="L1150" s="9" t="n">
        <v>0</v>
      </c>
      <c r="M1150" s="9" t="n">
        <v>0</v>
      </c>
      <c r="N1150" s="9" t="n">
        <v>0</v>
      </c>
      <c r="O1150" s="9" t="n">
        <v>0.1906715108318777</v>
      </c>
      <c r="P1150" s="9" t="n">
        <v>0</v>
      </c>
      <c r="Q1150" s="9" t="n">
        <v>0</v>
      </c>
      <c r="R1150" s="9" t="n">
        <v>0</v>
      </c>
      <c r="S1150" s="9" t="n">
        <v>0</v>
      </c>
      <c r="T1150" s="11" t="inlineStr">
        <is>
          <t>Operationnel</t>
        </is>
      </c>
      <c r="U1150" s="12" t="n"/>
      <c r="V1150" s="13">
        <f t="array" ref="V1150">IFERROR(_xlfn.IFS(
X1150="MPR ISSUE","PDH",
X1150="BSS Hardware Issue","BSS",
X1150="Sites strategiques, MLL, Pylone, etc.","ENVTECH",
X1150="AKTIVCO DEFAUT GE &amp; POWER Cabinet","AKTIVCO",
X1150="AKTIVCO Coupure ENEO &amp; Baisse de tension","AKTIVCO GRID ONLY",
X1150="Coupure ENEO &amp; Baisse de tension","IHS GRID ONLY",
X1150="Defaut GE &amp; POWER Cabinet","IHS",
X1150="Sharing","Partners",
X1150="Sites strategiques &amp; DataCenter","SST &amp; DC",
X1150="Exclu","Exclu",
X1150="SAT","SAT",
X1150="SPARE-ISSUE","SPARE-ISSUE",
X1150="Fiber CAmtel","TRANS_FO_CAMTEL",
X1150="Fiber AOF","Fiber AOF",
X1150="Projet OCM (HUAWEI)","TRAVAUX-HUAWEI",
X1150="Projet OCM (NOKIA)","TRAVAUX-NOKIA",
X1150="ACCESS-ISSUE","ACCESS-ISSUE",
X1150="Projet OCM (ZTE, NOKIA, autres projets)","TRAVAUX OCM",
X1150="No root CAuse","No root cause",
X1150="ODU HS","PDH",
X1150="IP &amp; VLAN","PDH",
X1150="Warehouse HUAWEI","SPARE-ISSUE",
X1150="SPARE-HS","SPARE-ISSUE",
X1150="Power Telco","BSS",X1150="no impacts","no impacts"
),"")</f>
        <v/>
      </c>
      <c r="W1150" s="13">
        <f t="array" ref="W1150">IFERROR(_xlfn.IFS(
X1150="MPR ISSUE","TX ISSUE",
X1150="BSS Hardware Issue","RAN ISSUE",
X1150="Sites strategiques, MLL, Pylone, etc.","ENVTECH",
X1150="AKTIVCO DEFAUT GE &amp; POWER Cabinet","POWER ISSUE",
X1150="AKTIVCO Coupure ENEO &amp; Baisse de tension","POWER ISSUE",
X1150="Coupure ENEO &amp; Baisse de tension","POWER ISSUE",
X1150="Defaut GE &amp; POWER Cabinet","POWER ISSUE",
X1150="Sharing","POWER ISSUE",
X1150="Sites strategiques &amp; DataCenter","POWER ISSUE",
X1150="Exclu","Exclu",
X1150="SAT","TX ISSUE",
X1150="SPARE-ISSUE","SPARE-ISSUE",
X1150="Fiber CAmtel","TX ISSUE",
X1150="Fiber AOF","TX ISSUE",
X1150="Projet OCM (HUAWEI)","TRAVAUX-HUAWEI",
X1150="Projet OCM (NOKIA)","TRAVAUX -NOKIA",
X1150="ACCESS-ISSUE","ACCESS-ISSUE",
X1150="Projet OCM (ZTE, NOKIA, autres projets)","TRAVAUX OCM",
X1150="No root CAuse","No root cause",
X1150="ODU HS","TX ISSUE",
X1150="IP &amp; VLAN","TX ISSUE",
X1150="Warehouse HUAWEI","SPARE-ISSUE",
X1150="SPARE-HS","SPARE-ISSUE",
X1150="Power Telco","RAN ISSUE",X1150="no impacts","no impacts"
),"")</f>
        <v/>
      </c>
      <c r="X1150" s="12" t="n"/>
      <c r="Y1150" s="13">
        <f t="array" ref="Y1150">IFERROR(_xlfn.IFS(
X1150="MPR ISSUE","ACTIVE",
X1150="BSS Hardware Issue","ACTIVE",
X1150="Sites strategiques, MLL, Pylone, etc.","PASSIVE",
X1150="AKTIVCO DEFAUT GE &amp; POWER Cabinet","PASSIVE",
X1150="AKTIVCO Coupure ENEO &amp; Baisse de tension","PASSIVE",
X1150="Coupure ENEO &amp; Baisse de tension","PASSIVE",
X1150="Defaut GE &amp; POWER Cabinet","PASSIVE",
X1150="Sharing","PASSIVE",
X1150="Sites strategiques &amp; DataCenter","PASSIVE",
X1150="Exclu","Exclu",
X1150="SAT","ACTIVE",
X1150="SPARE-ISSUE","SPARE-ISSUE",
X1150="Fiber CAmtel","ACTIVE",
X1150="Fiber AOF","ACTIVE",
X1150="Projet OCM (HUAWEI)","PLANNED WORKS",
X1150="Projet OCM (NOKIA)","PLANNED WORKS",
X1150="ACCESS-ISSUE","ACCESS-ISSUE",
X1150="Projet OCM (ZTE, NOKIA, autres projets)","PLANNED WORKS",
X1150="No root CAuse","No root cause",
X1150="ODU HS","ACTIVE",
X1150="IP &amp; VLAN","ACTIVE",
X1150="Warehouse HUAWEI","SPARE-ISSUE",
X1150="SPARE-HS","SPARE-ISSUE",
X1150="Power Telco","ACTIVE", X1150="no impacts","no impacts"
),"")</f>
        <v/>
      </c>
      <c r="Z1150" t="inlineStr"/>
    </row>
    <row r="1151">
      <c r="A1151" s="7" t="inlineStr">
        <is>
          <t>Safacam</t>
        </is>
      </c>
      <c r="B1151" s="14" t="inlineStr">
        <is>
          <t>LIT_040</t>
        </is>
      </c>
      <c r="C1151" s="5" t="inlineStr">
        <is>
          <t>LITTORAL</t>
        </is>
      </c>
      <c r="D1151" s="7" t="inlineStr">
        <is>
          <t>IHS</t>
        </is>
      </c>
      <c r="E1151" s="7" t="inlineStr">
        <is>
          <t>Grid-Gen</t>
        </is>
      </c>
      <c r="F1151" s="5" t="inlineStr">
        <is>
          <t>LITTORAL</t>
        </is>
      </c>
      <c r="G1151" s="7" t="inlineStr">
        <is>
          <t>Dizangue</t>
        </is>
      </c>
      <c r="H1151" s="8" t="inlineStr">
        <is>
          <t>ZTE</t>
        </is>
      </c>
      <c r="I1151" s="9" t="n">
        <v>1.737216498379539</v>
      </c>
      <c r="J1151" s="9" t="n">
        <v>0.1910136887793109</v>
      </c>
      <c r="K1151" s="10" t="n"/>
      <c r="L1151" s="9" t="n">
        <v>0.4476247956100022</v>
      </c>
      <c r="M1151" s="9" t="n">
        <v>0.1984330813593472</v>
      </c>
      <c r="N1151" s="9" t="n">
        <v>0.8518749927684638</v>
      </c>
      <c r="O1151" s="9" t="n">
        <v>0.1883126525165474</v>
      </c>
      <c r="P1151" s="9" t="n">
        <v>0</v>
      </c>
      <c r="Q1151" s="9" t="n">
        <v>0</v>
      </c>
      <c r="R1151" s="9" t="n">
        <v>0</v>
      </c>
      <c r="S1151" s="9" t="n">
        <v>0</v>
      </c>
      <c r="T1151" s="11" t="inlineStr">
        <is>
          <t>Operationnel</t>
        </is>
      </c>
      <c r="U1151" s="12" t="n"/>
      <c r="V1151" s="13">
        <f t="array" ref="V1151">IFERROR(_xlfn.IFS(
X1151="MPR ISSUE","PDH",
X1151="BSS Hardware Issue","BSS",
X1151="Sites strategiques, MLL, Pylone, etc.","ENVTECH",
X1151="AKTIVCO DEFAUT GE &amp; POWER Cabinet","AKTIVCO",
X1151="AKTIVCO Coupure ENEO &amp; Baisse de tension","AKTIVCO GRID ONLY",
X1151="Coupure ENEO &amp; Baisse de tension","IHS GRID ONLY",
X1151="Defaut GE &amp; POWER Cabinet","IHS",
X1151="Sharing","Partners",
X1151="Sites strategiques &amp; DataCenter","SST &amp; DC",
X1151="Exclu","Exclu",
X1151="SAT","SAT",
X1151="SPARE-ISSUE","SPARE-ISSUE",
X1151="Fiber CAmtel","TRANS_FO_CAMTEL",
X1151="Fiber AOF","Fiber AOF",
X1151="Projet OCM (HUAWEI)","TRAVAUX-HUAWEI",
X1151="Projet OCM (NOKIA)","TRAVAUX-NOKIA",
X1151="ACCESS-ISSUE","ACCESS-ISSUE",
X1151="Projet OCM (ZTE, NOKIA, autres projets)","TRAVAUX OCM",
X1151="No root CAuse","No root cause",
X1151="ODU HS","PDH",
X1151="IP &amp; VLAN","PDH",
X1151="Warehouse HUAWEI","SPARE-ISSUE",
X1151="SPARE-HS","SPARE-ISSUE",
X1151="Power Telco","BSS",X1151="no impacts","no impacts"
),"")</f>
        <v/>
      </c>
      <c r="W1151" s="13">
        <f t="array" ref="W1151">IFERROR(_xlfn.IFS(
X1151="MPR ISSUE","TX ISSUE",
X1151="BSS Hardware Issue","RAN ISSUE",
X1151="Sites strategiques, MLL, Pylone, etc.","ENVTECH",
X1151="AKTIVCO DEFAUT GE &amp; POWER Cabinet","POWER ISSUE",
X1151="AKTIVCO Coupure ENEO &amp; Baisse de tension","POWER ISSUE",
X1151="Coupure ENEO &amp; Baisse de tension","POWER ISSUE",
X1151="Defaut GE &amp; POWER Cabinet","POWER ISSUE",
X1151="Sharing","POWER ISSUE",
X1151="Sites strategiques &amp; DataCenter","POWER ISSUE",
X1151="Exclu","Exclu",
X1151="SAT","TX ISSUE",
X1151="SPARE-ISSUE","SPARE-ISSUE",
X1151="Fiber CAmtel","TX ISSUE",
X1151="Fiber AOF","TX ISSUE",
X1151="Projet OCM (HUAWEI)","TRAVAUX-HUAWEI",
X1151="Projet OCM (NOKIA)","TRAVAUX -NOKIA",
X1151="ACCESS-ISSUE","ACCESS-ISSUE",
X1151="Projet OCM (ZTE, NOKIA, autres projets)","TRAVAUX OCM",
X1151="No root CAuse","No root cause",
X1151="ODU HS","TX ISSUE",
X1151="IP &amp; VLAN","TX ISSUE",
X1151="Warehouse HUAWEI","SPARE-ISSUE",
X1151="SPARE-HS","SPARE-ISSUE",
X1151="Power Telco","RAN ISSUE",X1151="no impacts","no impacts"
),"")</f>
        <v/>
      </c>
      <c r="X1151" s="12" t="n"/>
      <c r="Y1151" s="13">
        <f t="array" ref="Y1151">IFERROR(_xlfn.IFS(
X1151="MPR ISSUE","ACTIVE",
X1151="BSS Hardware Issue","ACTIVE",
X1151="Sites strategiques, MLL, Pylone, etc.","PASSIVE",
X1151="AKTIVCO DEFAUT GE &amp; POWER Cabinet","PASSIVE",
X1151="AKTIVCO Coupure ENEO &amp; Baisse de tension","PASSIVE",
X1151="Coupure ENEO &amp; Baisse de tension","PASSIVE",
X1151="Defaut GE &amp; POWER Cabinet","PASSIVE",
X1151="Sharing","PASSIVE",
X1151="Sites strategiques &amp; DataCenter","PASSIVE",
X1151="Exclu","Exclu",
X1151="SAT","ACTIVE",
X1151="SPARE-ISSUE","SPARE-ISSUE",
X1151="Fiber CAmtel","ACTIVE",
X1151="Fiber AOF","ACTIVE",
X1151="Projet OCM (HUAWEI)","PLANNED WORKS",
X1151="Projet OCM (NOKIA)","PLANNED WORKS",
X1151="ACCESS-ISSUE","ACCESS-ISSUE",
X1151="Projet OCM (ZTE, NOKIA, autres projets)","PLANNED WORKS",
X1151="No root CAuse","No root cause",
X1151="ODU HS","ACTIVE",
X1151="IP &amp; VLAN","ACTIVE",
X1151="Warehouse HUAWEI","SPARE-ISSUE",
X1151="SPARE-HS","SPARE-ISSUE",
X1151="Power Telco","ACTIVE", X1151="no impacts","no impacts"
),"")</f>
        <v/>
      </c>
      <c r="Z1151" t="inlineStr"/>
    </row>
    <row r="1152">
      <c r="A1152" s="7" t="inlineStr">
        <is>
          <t>Ngd-Mbiassoro</t>
        </is>
      </c>
      <c r="B1152" s="14" t="inlineStr">
        <is>
          <t>ADM_166</t>
        </is>
      </c>
      <c r="C1152" s="5" t="inlineStr">
        <is>
          <t>Ngaoundere</t>
        </is>
      </c>
      <c r="D1152" s="7" t="inlineStr">
        <is>
          <t>CAMUSAT</t>
        </is>
      </c>
      <c r="E1152" s="7" t="inlineStr">
        <is>
          <t>Hybrid Solar - S3</t>
        </is>
      </c>
      <c r="F1152" s="5" t="inlineStr">
        <is>
          <t>ADAMAOUA</t>
        </is>
      </c>
      <c r="G1152" s="7" t="inlineStr">
        <is>
          <t>Ngaoundere</t>
        </is>
      </c>
      <c r="H1152" s="18" t="inlineStr">
        <is>
          <t>Huawei</t>
        </is>
      </c>
      <c r="I1152" s="9" t="n">
        <v>0.0985132867086168</v>
      </c>
      <c r="J1152" s="9" t="n">
        <v>0</v>
      </c>
      <c r="K1152" s="10" t="n"/>
      <c r="L1152" s="9" t="n">
        <v>0</v>
      </c>
      <c r="M1152" s="9" t="n">
        <v>0</v>
      </c>
      <c r="N1152" s="9" t="n">
        <v>0</v>
      </c>
      <c r="O1152" s="9" t="n">
        <v>0.1862981530793673</v>
      </c>
      <c r="P1152" s="9" t="n">
        <v>0</v>
      </c>
      <c r="Q1152" s="9" t="n">
        <v>0</v>
      </c>
      <c r="R1152" s="9" t="n">
        <v>0</v>
      </c>
      <c r="S1152" s="9" t="n">
        <v>0</v>
      </c>
      <c r="T1152" s="11" t="inlineStr">
        <is>
          <t>Operationnel</t>
        </is>
      </c>
      <c r="U1152" s="12" t="n"/>
      <c r="V1152" s="13">
        <f t="array" ref="V1152">IFERROR(_xlfn.IFS(
X1152="MPR ISSUE","PDH",
X1152="BSS Hardware Issue","BSS",
X1152="Sites strategiques, MLL, Pylone, etc.","ENVTECH",
X1152="AKTIVCO DEFAUT GE &amp; POWER Cabinet","AKTIVCO",
X1152="AKTIVCO Coupure ENEO &amp; Baisse de tension","AKTIVCO GRID ONLY",
X1152="Coupure ENEO &amp; Baisse de tension","IHS GRID ONLY",
X1152="Defaut GE &amp; POWER Cabinet","IHS",
X1152="Sharing","Partners",
X1152="Sites strategiques &amp; DataCenter","SST &amp; DC",
X1152="Exclu","Exclu",
X1152="SAT","SAT",
X1152="SPARE-ISSUE","SPARE-ISSUE",
X1152="Fiber CAmtel","TRANS_FO_CAMTEL",
X1152="Fiber AOF","Fiber AOF",
X1152="Projet OCM (HUAWEI)","TRAVAUX-HUAWEI",
X1152="Projet OCM (NOKIA)","TRAVAUX-NOKIA",
X1152="ACCESS-ISSUE","ACCESS-ISSUE",
X1152="Projet OCM (ZTE, NOKIA, autres projets)","TRAVAUX OCM",
X1152="No root CAuse","No root cause",
X1152="ODU HS","PDH",
X1152="IP &amp; VLAN","PDH",
X1152="Warehouse HUAWEI","SPARE-ISSUE",
X1152="SPARE-HS","SPARE-ISSUE",
X1152="Power Telco","BSS",X1152="no impacts","no impacts"
),"")</f>
        <v/>
      </c>
      <c r="W1152" s="13">
        <f t="array" ref="W1152">IFERROR(_xlfn.IFS(
X1152="MPR ISSUE","TX ISSUE",
X1152="BSS Hardware Issue","RAN ISSUE",
X1152="Sites strategiques, MLL, Pylone, etc.","ENVTECH",
X1152="AKTIVCO DEFAUT GE &amp; POWER Cabinet","POWER ISSUE",
X1152="AKTIVCO Coupure ENEO &amp; Baisse de tension","POWER ISSUE",
X1152="Coupure ENEO &amp; Baisse de tension","POWER ISSUE",
X1152="Defaut GE &amp; POWER Cabinet","POWER ISSUE",
X1152="Sharing","POWER ISSUE",
X1152="Sites strategiques &amp; DataCenter","POWER ISSUE",
X1152="Exclu","Exclu",
X1152="SAT","TX ISSUE",
X1152="SPARE-ISSUE","SPARE-ISSUE",
X1152="Fiber CAmtel","TX ISSUE",
X1152="Fiber AOF","TX ISSUE",
X1152="Projet OCM (HUAWEI)","TRAVAUX-HUAWEI",
X1152="Projet OCM (NOKIA)","TRAVAUX -NOKIA",
X1152="ACCESS-ISSUE","ACCESS-ISSUE",
X1152="Projet OCM (ZTE, NOKIA, autres projets)","TRAVAUX OCM",
X1152="No root CAuse","No root cause",
X1152="ODU HS","TX ISSUE",
X1152="IP &amp; VLAN","TX ISSUE",
X1152="Warehouse HUAWEI","SPARE-ISSUE",
X1152="SPARE-HS","SPARE-ISSUE",
X1152="Power Telco","RAN ISSUE",X1152="no impacts","no impacts"
),"")</f>
        <v/>
      </c>
      <c r="X1152" s="12" t="n"/>
      <c r="Y1152" s="13">
        <f t="array" ref="Y1152">IFERROR(_xlfn.IFS(
X1152="MPR ISSUE","ACTIVE",
X1152="BSS Hardware Issue","ACTIVE",
X1152="Sites strategiques, MLL, Pylone, etc.","PASSIVE",
X1152="AKTIVCO DEFAUT GE &amp; POWER Cabinet","PASSIVE",
X1152="AKTIVCO Coupure ENEO &amp; Baisse de tension","PASSIVE",
X1152="Coupure ENEO &amp; Baisse de tension","PASSIVE",
X1152="Defaut GE &amp; POWER Cabinet","PASSIVE",
X1152="Sharing","PASSIVE",
X1152="Sites strategiques &amp; DataCenter","PASSIVE",
X1152="Exclu","Exclu",
X1152="SAT","ACTIVE",
X1152="SPARE-ISSUE","SPARE-ISSUE",
X1152="Fiber CAmtel","ACTIVE",
X1152="Fiber AOF","ACTIVE",
X1152="Projet OCM (HUAWEI)","PLANNED WORKS",
X1152="Projet OCM (NOKIA)","PLANNED WORKS",
X1152="ACCESS-ISSUE","ACCESS-ISSUE",
X1152="Projet OCM (ZTE, NOKIA, autres projets)","PLANNED WORKS",
X1152="No root CAuse","No root cause",
X1152="ODU HS","ACTIVE",
X1152="IP &amp; VLAN","ACTIVE",
X1152="Warehouse HUAWEI","SPARE-ISSUE",
X1152="SPARE-HS","SPARE-ISSUE",
X1152="Power Telco","ACTIVE", X1152="no impacts","no impacts"
),"")</f>
        <v/>
      </c>
      <c r="Z1152" t="inlineStr"/>
    </row>
    <row r="1153">
      <c r="A1153" s="7" t="inlineStr">
        <is>
          <t>Buea-Service-Center-IHS</t>
        </is>
      </c>
      <c r="B1153" s="14" t="inlineStr">
        <is>
          <t>SUO_182</t>
        </is>
      </c>
      <c r="C1153" s="5" t="inlineStr">
        <is>
          <t>SUD-OUEST</t>
        </is>
      </c>
      <c r="D1153" s="7" t="inlineStr">
        <is>
          <t>IHS</t>
        </is>
      </c>
      <c r="E1153" s="7" t="inlineStr">
        <is>
          <t>Grid-Gen</t>
        </is>
      </c>
      <c r="F1153" s="5" t="inlineStr">
        <is>
          <t>SUD-OUEST</t>
        </is>
      </c>
      <c r="G1153" s="7" t="inlineStr">
        <is>
          <t>Buea</t>
        </is>
      </c>
      <c r="H1153" s="18" t="inlineStr">
        <is>
          <t>Huawei</t>
        </is>
      </c>
      <c r="I1153" s="9" t="n">
        <v>0</v>
      </c>
      <c r="J1153" s="9" t="n">
        <v>0</v>
      </c>
      <c r="K1153" s="10" t="n"/>
      <c r="L1153" s="9" t="n">
        <v>0</v>
      </c>
      <c r="M1153" s="9" t="n">
        <v>0</v>
      </c>
      <c r="N1153" s="9" t="n">
        <v>0</v>
      </c>
      <c r="O1153" s="9" t="n">
        <v>0.1844041792495401</v>
      </c>
      <c r="P1153" s="9" t="n">
        <v>0</v>
      </c>
      <c r="Q1153" s="9" t="n">
        <v>0</v>
      </c>
      <c r="R1153" s="9" t="n">
        <v>0</v>
      </c>
      <c r="S1153" s="9" t="n">
        <v>0</v>
      </c>
      <c r="T1153" s="11" t="inlineStr">
        <is>
          <t>Operationnel</t>
        </is>
      </c>
      <c r="U1153" s="12" t="n"/>
      <c r="V1153" s="13">
        <f t="array" ref="V1153">IFERROR(_xlfn.IFS(
X1153="MPR ISSUE","PDH",
X1153="BSS Hardware Issue","BSS",
X1153="Sites strategiques, MLL, Pylone, etc.","ENVTECH",
X1153="AKTIVCO DEFAUT GE &amp; POWER Cabinet","AKTIVCO",
X1153="AKTIVCO Coupure ENEO &amp; Baisse de tension","AKTIVCO GRID ONLY",
X1153="Coupure ENEO &amp; Baisse de tension","IHS GRID ONLY",
X1153="Defaut GE &amp; POWER Cabinet","IHS",
X1153="Sharing","Partners",
X1153="Sites strategiques &amp; DataCenter","SST &amp; DC",
X1153="Exclu","Exclu",
X1153="SAT","SAT",
X1153="SPARE-ISSUE","SPARE-ISSUE",
X1153="Fiber CAmtel","TRANS_FO_CAMTEL",
X1153="Fiber AOF","Fiber AOF",
X1153="Projet OCM (HUAWEI)","TRAVAUX-HUAWEI",
X1153="Projet OCM (NOKIA)","TRAVAUX-NOKIA",
X1153="ACCESS-ISSUE","ACCESS-ISSUE",
X1153="Projet OCM (ZTE, NOKIA, autres projets)","TRAVAUX OCM",
X1153="No root CAuse","No root cause",
X1153="ODU HS","PDH",
X1153="IP &amp; VLAN","PDH",
X1153="Warehouse HUAWEI","SPARE-ISSUE",
X1153="SPARE-HS","SPARE-ISSUE",
X1153="Power Telco","BSS",X1153="no impacts","no impacts"
),"")</f>
        <v/>
      </c>
      <c r="W1153" s="13">
        <f t="array" ref="W1153">IFERROR(_xlfn.IFS(
X1153="MPR ISSUE","TX ISSUE",
X1153="BSS Hardware Issue","RAN ISSUE",
X1153="Sites strategiques, MLL, Pylone, etc.","ENVTECH",
X1153="AKTIVCO DEFAUT GE &amp; POWER Cabinet","POWER ISSUE",
X1153="AKTIVCO Coupure ENEO &amp; Baisse de tension","POWER ISSUE",
X1153="Coupure ENEO &amp; Baisse de tension","POWER ISSUE",
X1153="Defaut GE &amp; POWER Cabinet","POWER ISSUE",
X1153="Sharing","POWER ISSUE",
X1153="Sites strategiques &amp; DataCenter","POWER ISSUE",
X1153="Exclu","Exclu",
X1153="SAT","TX ISSUE",
X1153="SPARE-ISSUE","SPARE-ISSUE",
X1153="Fiber CAmtel","TX ISSUE",
X1153="Fiber AOF","TX ISSUE",
X1153="Projet OCM (HUAWEI)","TRAVAUX-HUAWEI",
X1153="Projet OCM (NOKIA)","TRAVAUX -NOKIA",
X1153="ACCESS-ISSUE","ACCESS-ISSUE",
X1153="Projet OCM (ZTE, NOKIA, autres projets)","TRAVAUX OCM",
X1153="No root CAuse","No root cause",
X1153="ODU HS","TX ISSUE",
X1153="IP &amp; VLAN","TX ISSUE",
X1153="Warehouse HUAWEI","SPARE-ISSUE",
X1153="SPARE-HS","SPARE-ISSUE",
X1153="Power Telco","RAN ISSUE",X1153="no impacts","no impacts"
),"")</f>
        <v/>
      </c>
      <c r="X1153" s="12" t="n"/>
      <c r="Y1153" s="13">
        <f t="array" ref="Y1153">IFERROR(_xlfn.IFS(
X1153="MPR ISSUE","ACTIVE",
X1153="BSS Hardware Issue","ACTIVE",
X1153="Sites strategiques, MLL, Pylone, etc.","PASSIVE",
X1153="AKTIVCO DEFAUT GE &amp; POWER Cabinet","PASSIVE",
X1153="AKTIVCO Coupure ENEO &amp; Baisse de tension","PASSIVE",
X1153="Coupure ENEO &amp; Baisse de tension","PASSIVE",
X1153="Defaut GE &amp; POWER Cabinet","PASSIVE",
X1153="Sharing","PASSIVE",
X1153="Sites strategiques &amp; DataCenter","PASSIVE",
X1153="Exclu","Exclu",
X1153="SAT","ACTIVE",
X1153="SPARE-ISSUE","SPARE-ISSUE",
X1153="Fiber CAmtel","ACTIVE",
X1153="Fiber AOF","ACTIVE",
X1153="Projet OCM (HUAWEI)","PLANNED WORKS",
X1153="Projet OCM (NOKIA)","PLANNED WORKS",
X1153="ACCESS-ISSUE","ACCESS-ISSUE",
X1153="Projet OCM (ZTE, NOKIA, autres projets)","PLANNED WORKS",
X1153="No root CAuse","No root cause",
X1153="ODU HS","ACTIVE",
X1153="IP &amp; VLAN","ACTIVE",
X1153="Warehouse HUAWEI","SPARE-ISSUE",
X1153="SPARE-HS","SPARE-ISSUE",
X1153="Power Telco","ACTIVE", X1153="no impacts","no impacts"
),"")</f>
        <v/>
      </c>
      <c r="Z1153" t="inlineStr"/>
    </row>
    <row r="1154">
      <c r="A1154" s="7" t="inlineStr">
        <is>
          <t>Scalom-EHS-IHS</t>
        </is>
      </c>
      <c r="B1154" s="14" t="inlineStr">
        <is>
          <t>CTR_155</t>
        </is>
      </c>
      <c r="C1154" s="5" t="inlineStr">
        <is>
          <t>Yaounde</t>
        </is>
      </c>
      <c r="D1154" s="7" t="inlineStr">
        <is>
          <t>IHS</t>
        </is>
      </c>
      <c r="E1154" s="7" t="inlineStr">
        <is>
          <t>Grid-Lithium</t>
        </is>
      </c>
      <c r="F1154" s="5" t="inlineStr">
        <is>
          <t>CENTRE</t>
        </is>
      </c>
      <c r="G1154" s="7" t="inlineStr">
        <is>
          <t>Yaounde</t>
        </is>
      </c>
      <c r="H1154" s="8" t="inlineStr">
        <is>
          <t>ZTE</t>
        </is>
      </c>
      <c r="I1154" s="9" t="n">
        <v>0</v>
      </c>
      <c r="J1154" s="9" t="n">
        <v>0</v>
      </c>
      <c r="K1154" s="10" t="n"/>
      <c r="L1154" s="9" t="n">
        <v>0</v>
      </c>
      <c r="M1154" s="9" t="n">
        <v>0</v>
      </c>
      <c r="N1154" s="9" t="n">
        <v>0</v>
      </c>
      <c r="O1154" s="9" t="n">
        <v>0.1842836536421872</v>
      </c>
      <c r="P1154" s="9" t="n">
        <v>0</v>
      </c>
      <c r="Q1154" s="9" t="n">
        <v>0</v>
      </c>
      <c r="R1154" s="9" t="n">
        <v>0</v>
      </c>
      <c r="S1154" s="9" t="n">
        <v>0</v>
      </c>
      <c r="T1154" s="11" t="inlineStr">
        <is>
          <t>Operationnel</t>
        </is>
      </c>
      <c r="U1154" s="12" t="n"/>
      <c r="V1154" s="13">
        <f t="array" ref="V1154">IFERROR(_xlfn.IFS(
X1154="MPR ISSUE","PDH",
X1154="BSS Hardware Issue","BSS",
X1154="Sites strategiques, MLL, Pylone, etc.","ENVTECH",
X1154="AKTIVCO DEFAUT GE &amp; POWER Cabinet","AKTIVCO",
X1154="AKTIVCO Coupure ENEO &amp; Baisse de tension","AKTIVCO GRID ONLY",
X1154="Coupure ENEO &amp; Baisse de tension","IHS GRID ONLY",
X1154="Defaut GE &amp; POWER Cabinet","IHS",
X1154="Sharing","Partners",
X1154="Sites strategiques &amp; DataCenter","SST &amp; DC",
X1154="Exclu","Exclu",
X1154="SAT","SAT",
X1154="SPARE-ISSUE","SPARE-ISSUE",
X1154="Fiber CAmtel","TRANS_FO_CAMTEL",
X1154="Fiber AOF","Fiber AOF",
X1154="Projet OCM (HUAWEI)","TRAVAUX-HUAWEI",
X1154="Projet OCM (NOKIA)","TRAVAUX-NOKIA",
X1154="ACCESS-ISSUE","ACCESS-ISSUE",
X1154="Projet OCM (ZTE, NOKIA, autres projets)","TRAVAUX OCM",
X1154="No root CAuse","No root cause",
X1154="ODU HS","PDH",
X1154="IP &amp; VLAN","PDH",
X1154="Warehouse HUAWEI","SPARE-ISSUE",
X1154="SPARE-HS","SPARE-ISSUE",
X1154="Power Telco","BSS",X1154="no impacts","no impacts"
),"")</f>
        <v/>
      </c>
      <c r="W1154" s="13">
        <f t="array" ref="W1154">IFERROR(_xlfn.IFS(
X1154="MPR ISSUE","TX ISSUE",
X1154="BSS Hardware Issue","RAN ISSUE",
X1154="Sites strategiques, MLL, Pylone, etc.","ENVTECH",
X1154="AKTIVCO DEFAUT GE &amp; POWER Cabinet","POWER ISSUE",
X1154="AKTIVCO Coupure ENEO &amp; Baisse de tension","POWER ISSUE",
X1154="Coupure ENEO &amp; Baisse de tension","POWER ISSUE",
X1154="Defaut GE &amp; POWER Cabinet","POWER ISSUE",
X1154="Sharing","POWER ISSUE",
X1154="Sites strategiques &amp; DataCenter","POWER ISSUE",
X1154="Exclu","Exclu",
X1154="SAT","TX ISSUE",
X1154="SPARE-ISSUE","SPARE-ISSUE",
X1154="Fiber CAmtel","TX ISSUE",
X1154="Fiber AOF","TX ISSUE",
X1154="Projet OCM (HUAWEI)","TRAVAUX-HUAWEI",
X1154="Projet OCM (NOKIA)","TRAVAUX -NOKIA",
X1154="ACCESS-ISSUE","ACCESS-ISSUE",
X1154="Projet OCM (ZTE, NOKIA, autres projets)","TRAVAUX OCM",
X1154="No root CAuse","No root cause",
X1154="ODU HS","TX ISSUE",
X1154="IP &amp; VLAN","TX ISSUE",
X1154="Warehouse HUAWEI","SPARE-ISSUE",
X1154="SPARE-HS","SPARE-ISSUE",
X1154="Power Telco","RAN ISSUE",X1154="no impacts","no impacts"
),"")</f>
        <v/>
      </c>
      <c r="X1154" s="12" t="n"/>
      <c r="Y1154" s="13">
        <f t="array" ref="Y1154">IFERROR(_xlfn.IFS(
X1154="MPR ISSUE","ACTIVE",
X1154="BSS Hardware Issue","ACTIVE",
X1154="Sites strategiques, MLL, Pylone, etc.","PASSIVE",
X1154="AKTIVCO DEFAUT GE &amp; POWER Cabinet","PASSIVE",
X1154="AKTIVCO Coupure ENEO &amp; Baisse de tension","PASSIVE",
X1154="Coupure ENEO &amp; Baisse de tension","PASSIVE",
X1154="Defaut GE &amp; POWER Cabinet","PASSIVE",
X1154="Sharing","PASSIVE",
X1154="Sites strategiques &amp; DataCenter","PASSIVE",
X1154="Exclu","Exclu",
X1154="SAT","ACTIVE",
X1154="SPARE-ISSUE","SPARE-ISSUE",
X1154="Fiber CAmtel","ACTIVE",
X1154="Fiber AOF","ACTIVE",
X1154="Projet OCM (HUAWEI)","PLANNED WORKS",
X1154="Projet OCM (NOKIA)","PLANNED WORKS",
X1154="ACCESS-ISSUE","ACCESS-ISSUE",
X1154="Projet OCM (ZTE, NOKIA, autres projets)","PLANNED WORKS",
X1154="No root CAuse","No root cause",
X1154="ODU HS","ACTIVE",
X1154="IP &amp; VLAN","ACTIVE",
X1154="Warehouse HUAWEI","SPARE-ISSUE",
X1154="SPARE-HS","SPARE-ISSUE",
X1154="Power Telco","ACTIVE", X1154="no impacts","no impacts"
),"")</f>
        <v/>
      </c>
      <c r="Z1154" t="inlineStr"/>
    </row>
    <row r="1155">
      <c r="A1155" s="7" t="inlineStr">
        <is>
          <t>Av-Germaine</t>
        </is>
      </c>
      <c r="B1155" s="14" t="inlineStr">
        <is>
          <t>CTR_090</t>
        </is>
      </c>
      <c r="C1155" s="5" t="inlineStr">
        <is>
          <t>Yaounde</t>
        </is>
      </c>
      <c r="D1155" s="7" t="inlineStr">
        <is>
          <t>IHS</t>
        </is>
      </c>
      <c r="E1155" s="7" t="inlineStr">
        <is>
          <t>Grid-Lithium</t>
        </is>
      </c>
      <c r="F1155" s="5" t="inlineStr">
        <is>
          <t>CENTRE</t>
        </is>
      </c>
      <c r="G1155" s="7" t="inlineStr">
        <is>
          <t>Yaounde</t>
        </is>
      </c>
      <c r="H1155" s="8" t="inlineStr">
        <is>
          <t>ZTE</t>
        </is>
      </c>
      <c r="I1155" s="9" t="n">
        <v>0.0016116814964412</v>
      </c>
      <c r="J1155" s="9" t="n">
        <v>0</v>
      </c>
      <c r="K1155" s="10" t="n"/>
      <c r="L1155" s="9" t="n">
        <v>0</v>
      </c>
      <c r="M1155" s="9" t="n">
        <v>0</v>
      </c>
      <c r="N1155" s="9" t="n">
        <v>0</v>
      </c>
      <c r="O1155" s="9" t="n">
        <v>0.1832333590638289</v>
      </c>
      <c r="P1155" s="9" t="n">
        <v>0</v>
      </c>
      <c r="Q1155" s="9" t="n">
        <v>0</v>
      </c>
      <c r="R1155" s="9" t="n">
        <v>0</v>
      </c>
      <c r="S1155" s="9" t="n">
        <v>0</v>
      </c>
      <c r="T1155" s="11" t="inlineStr">
        <is>
          <t>Operationnel</t>
        </is>
      </c>
      <c r="U1155" s="12" t="n"/>
      <c r="V1155" s="13">
        <f t="array" ref="V1155">IFERROR(_xlfn.IFS(
X1155="MPR ISSUE","PDH",
X1155="BSS Hardware Issue","BSS",
X1155="Sites strategiques, MLL, Pylone, etc.","ENVTECH",
X1155="AKTIVCO DEFAUT GE &amp; POWER Cabinet","AKTIVCO",
X1155="AKTIVCO Coupure ENEO &amp; Baisse de tension","AKTIVCO GRID ONLY",
X1155="Coupure ENEO &amp; Baisse de tension","IHS GRID ONLY",
X1155="Defaut GE &amp; POWER Cabinet","IHS",
X1155="Sharing","Partners",
X1155="Sites strategiques &amp; DataCenter","SST &amp; DC",
X1155="Exclu","Exclu",
X1155="SAT","SAT",
X1155="SPARE-ISSUE","SPARE-ISSUE",
X1155="Fiber CAmtel","TRANS_FO_CAMTEL",
X1155="Fiber AOF","Fiber AOF",
X1155="Projet OCM (HUAWEI)","TRAVAUX-HUAWEI",
X1155="Projet OCM (NOKIA)","TRAVAUX-NOKIA",
X1155="ACCESS-ISSUE","ACCESS-ISSUE",
X1155="Projet OCM (ZTE, NOKIA, autres projets)","TRAVAUX OCM",
X1155="No root CAuse","No root cause",
X1155="ODU HS","PDH",
X1155="IP &amp; VLAN","PDH",
X1155="Warehouse HUAWEI","SPARE-ISSUE",
X1155="SPARE-HS","SPARE-ISSUE",
X1155="Power Telco","BSS",X1155="no impacts","no impacts"
),"")</f>
        <v/>
      </c>
      <c r="W1155" s="13">
        <f t="array" ref="W1155">IFERROR(_xlfn.IFS(
X1155="MPR ISSUE","TX ISSUE",
X1155="BSS Hardware Issue","RAN ISSUE",
X1155="Sites strategiques, MLL, Pylone, etc.","ENVTECH",
X1155="AKTIVCO DEFAUT GE &amp; POWER Cabinet","POWER ISSUE",
X1155="AKTIVCO Coupure ENEO &amp; Baisse de tension","POWER ISSUE",
X1155="Coupure ENEO &amp; Baisse de tension","POWER ISSUE",
X1155="Defaut GE &amp; POWER Cabinet","POWER ISSUE",
X1155="Sharing","POWER ISSUE",
X1155="Sites strategiques &amp; DataCenter","POWER ISSUE",
X1155="Exclu","Exclu",
X1155="SAT","TX ISSUE",
X1155="SPARE-ISSUE","SPARE-ISSUE",
X1155="Fiber CAmtel","TX ISSUE",
X1155="Fiber AOF","TX ISSUE",
X1155="Projet OCM (HUAWEI)","TRAVAUX-HUAWEI",
X1155="Projet OCM (NOKIA)","TRAVAUX -NOKIA",
X1155="ACCESS-ISSUE","ACCESS-ISSUE",
X1155="Projet OCM (ZTE, NOKIA, autres projets)","TRAVAUX OCM",
X1155="No root CAuse","No root cause",
X1155="ODU HS","TX ISSUE",
X1155="IP &amp; VLAN","TX ISSUE",
X1155="Warehouse HUAWEI","SPARE-ISSUE",
X1155="SPARE-HS","SPARE-ISSUE",
X1155="Power Telco","RAN ISSUE",X1155="no impacts","no impacts"
),"")</f>
        <v/>
      </c>
      <c r="X1155" s="12" t="n"/>
      <c r="Y1155" s="13">
        <f t="array" ref="Y1155">IFERROR(_xlfn.IFS(
X1155="MPR ISSUE","ACTIVE",
X1155="BSS Hardware Issue","ACTIVE",
X1155="Sites strategiques, MLL, Pylone, etc.","PASSIVE",
X1155="AKTIVCO DEFAUT GE &amp; POWER Cabinet","PASSIVE",
X1155="AKTIVCO Coupure ENEO &amp; Baisse de tension","PASSIVE",
X1155="Coupure ENEO &amp; Baisse de tension","PASSIVE",
X1155="Defaut GE &amp; POWER Cabinet","PASSIVE",
X1155="Sharing","PASSIVE",
X1155="Sites strategiques &amp; DataCenter","PASSIVE",
X1155="Exclu","Exclu",
X1155="SAT","ACTIVE",
X1155="SPARE-ISSUE","SPARE-ISSUE",
X1155="Fiber CAmtel","ACTIVE",
X1155="Fiber AOF","ACTIVE",
X1155="Projet OCM (HUAWEI)","PLANNED WORKS",
X1155="Projet OCM (NOKIA)","PLANNED WORKS",
X1155="ACCESS-ISSUE","ACCESS-ISSUE",
X1155="Projet OCM (ZTE, NOKIA, autres projets)","PLANNED WORKS",
X1155="No root CAuse","No root cause",
X1155="ODU HS","ACTIVE",
X1155="IP &amp; VLAN","ACTIVE",
X1155="Warehouse HUAWEI","SPARE-ISSUE",
X1155="SPARE-HS","SPARE-ISSUE",
X1155="Power Telco","ACTIVE", X1155="no impacts","no impacts"
),"")</f>
        <v/>
      </c>
      <c r="Z1155" t="inlineStr"/>
    </row>
    <row r="1156">
      <c r="A1156" s="7" t="inlineStr">
        <is>
          <t>Muyengue-Bafia-IHS</t>
        </is>
      </c>
      <c r="B1156" s="14" t="inlineStr">
        <is>
          <t>LIT_176</t>
        </is>
      </c>
      <c r="C1156" s="5" t="inlineStr">
        <is>
          <t>LITTORAL</t>
        </is>
      </c>
      <c r="D1156" s="7" t="inlineStr">
        <is>
          <t>IHS</t>
        </is>
      </c>
      <c r="E1156" s="7" t="inlineStr">
        <is>
          <t>Solar-Gen</t>
        </is>
      </c>
      <c r="F1156" s="5" t="inlineStr">
        <is>
          <t>LITTORAL</t>
        </is>
      </c>
      <c r="G1156" s="7" t="inlineStr">
        <is>
          <t>Muyengue</t>
        </is>
      </c>
      <c r="H1156" s="27" t="inlineStr">
        <is>
          <t>NOKIA</t>
        </is>
      </c>
      <c r="I1156" s="9" t="n">
        <v>0.0103013854580429</v>
      </c>
      <c r="J1156" s="9" t="n">
        <v>0</v>
      </c>
      <c r="K1156" s="10" t="n"/>
      <c r="L1156" s="9" t="n">
        <v>0</v>
      </c>
      <c r="M1156" s="9" t="n">
        <v>0</v>
      </c>
      <c r="N1156" s="9" t="n">
        <v>0</v>
      </c>
      <c r="O1156" s="9" t="n">
        <v>0.1754852843054447</v>
      </c>
      <c r="P1156" s="9" t="n">
        <v>0</v>
      </c>
      <c r="Q1156" s="9" t="n">
        <v>0</v>
      </c>
      <c r="R1156" s="9" t="n">
        <v>0</v>
      </c>
      <c r="S1156" s="9" t="n">
        <v>0</v>
      </c>
      <c r="T1156" s="11" t="inlineStr">
        <is>
          <t>Operationnel</t>
        </is>
      </c>
      <c r="U1156" s="12" t="n"/>
      <c r="V1156" s="13">
        <f t="array" ref="V1156">IFERROR(_xlfn.IFS(
X1156="MPR ISSUE","PDH",
X1156="BSS Hardware Issue","BSS",
X1156="Sites strategiques, MLL, Pylone, etc.","ENVTECH",
X1156="AKTIVCO DEFAUT GE &amp; POWER Cabinet","AKTIVCO",
X1156="AKTIVCO Coupure ENEO &amp; Baisse de tension","AKTIVCO GRID ONLY",
X1156="Coupure ENEO &amp; Baisse de tension","IHS GRID ONLY",
X1156="Defaut GE &amp; POWER Cabinet","IHS",
X1156="Sharing","Partners",
X1156="Sites strategiques &amp; DataCenter","SST &amp; DC",
X1156="Exclu","Exclu",
X1156="SAT","SAT",
X1156="SPARE-ISSUE","SPARE-ISSUE",
X1156="Fiber CAmtel","TRANS_FO_CAMTEL",
X1156="Fiber AOF","Fiber AOF",
X1156="Projet OCM (HUAWEI)","TRAVAUX-HUAWEI",
X1156="Projet OCM (NOKIA)","TRAVAUX-NOKIA",
X1156="ACCESS-ISSUE","ACCESS-ISSUE",
X1156="Projet OCM (ZTE, NOKIA, autres projets)","TRAVAUX OCM",
X1156="No root CAuse","No root cause",
X1156="ODU HS","PDH",
X1156="IP &amp; VLAN","PDH",
X1156="Warehouse HUAWEI","SPARE-ISSUE",
X1156="SPARE-HS","SPARE-ISSUE",
X1156="Power Telco","BSS",X1156="no impacts","no impacts"
),"")</f>
        <v/>
      </c>
      <c r="W1156" s="13">
        <f t="array" ref="W1156">IFERROR(_xlfn.IFS(
X1156="MPR ISSUE","TX ISSUE",
X1156="BSS Hardware Issue","RAN ISSUE",
X1156="Sites strategiques, MLL, Pylone, etc.","ENVTECH",
X1156="AKTIVCO DEFAUT GE &amp; POWER Cabinet","POWER ISSUE",
X1156="AKTIVCO Coupure ENEO &amp; Baisse de tension","POWER ISSUE",
X1156="Coupure ENEO &amp; Baisse de tension","POWER ISSUE",
X1156="Defaut GE &amp; POWER Cabinet","POWER ISSUE",
X1156="Sharing","POWER ISSUE",
X1156="Sites strategiques &amp; DataCenter","POWER ISSUE",
X1156="Exclu","Exclu",
X1156="SAT","TX ISSUE",
X1156="SPARE-ISSUE","SPARE-ISSUE",
X1156="Fiber CAmtel","TX ISSUE",
X1156="Fiber AOF","TX ISSUE",
X1156="Projet OCM (HUAWEI)","TRAVAUX-HUAWEI",
X1156="Projet OCM (NOKIA)","TRAVAUX -NOKIA",
X1156="ACCESS-ISSUE","ACCESS-ISSUE",
X1156="Projet OCM (ZTE, NOKIA, autres projets)","TRAVAUX OCM",
X1156="No root CAuse","No root cause",
X1156="ODU HS","TX ISSUE",
X1156="IP &amp; VLAN","TX ISSUE",
X1156="Warehouse HUAWEI","SPARE-ISSUE",
X1156="SPARE-HS","SPARE-ISSUE",
X1156="Power Telco","RAN ISSUE",X1156="no impacts","no impacts"
),"")</f>
        <v/>
      </c>
      <c r="X1156" s="12" t="n"/>
      <c r="Y1156" s="13">
        <f t="array" ref="Y1156">IFERROR(_xlfn.IFS(
X1156="MPR ISSUE","ACTIVE",
X1156="BSS Hardware Issue","ACTIVE",
X1156="Sites strategiques, MLL, Pylone, etc.","PASSIVE",
X1156="AKTIVCO DEFAUT GE &amp; POWER Cabinet","PASSIVE",
X1156="AKTIVCO Coupure ENEO &amp; Baisse de tension","PASSIVE",
X1156="Coupure ENEO &amp; Baisse de tension","PASSIVE",
X1156="Defaut GE &amp; POWER Cabinet","PASSIVE",
X1156="Sharing","PASSIVE",
X1156="Sites strategiques &amp; DataCenter","PASSIVE",
X1156="Exclu","Exclu",
X1156="SAT","ACTIVE",
X1156="SPARE-ISSUE","SPARE-ISSUE",
X1156="Fiber CAmtel","ACTIVE",
X1156="Fiber AOF","ACTIVE",
X1156="Projet OCM (HUAWEI)","PLANNED WORKS",
X1156="Projet OCM (NOKIA)","PLANNED WORKS",
X1156="ACCESS-ISSUE","ACCESS-ISSUE",
X1156="Projet OCM (ZTE, NOKIA, autres projets)","PLANNED WORKS",
X1156="No root CAuse","No root cause",
X1156="ODU HS","ACTIVE",
X1156="IP &amp; VLAN","ACTIVE",
X1156="Warehouse HUAWEI","SPARE-ISSUE",
X1156="SPARE-HS","SPARE-ISSUE",
X1156="Power Telco","ACTIVE", X1156="no impacts","no impacts"
),"")</f>
        <v/>
      </c>
      <c r="Z1156" t="inlineStr"/>
    </row>
    <row r="1157">
      <c r="A1157" s="7" t="inlineStr">
        <is>
          <t>Ngoro</t>
        </is>
      </c>
      <c r="B1157" s="14" t="inlineStr">
        <is>
          <t>CTR_278</t>
        </is>
      </c>
      <c r="C1157" s="5" t="inlineStr">
        <is>
          <t>CENTRE</t>
        </is>
      </c>
      <c r="D1157" s="7" t="inlineStr">
        <is>
          <t>IHS</t>
        </is>
      </c>
      <c r="E1157" s="7" t="inlineStr">
        <is>
          <t>SolarAER-Gen-Lithium</t>
        </is>
      </c>
      <c r="F1157" s="5" t="inlineStr">
        <is>
          <t>CENTRE</t>
        </is>
      </c>
      <c r="G1157" s="7" t="inlineStr">
        <is>
          <t>Ngoro</t>
        </is>
      </c>
      <c r="H1157" s="8" t="inlineStr">
        <is>
          <t>ZTE</t>
        </is>
      </c>
      <c r="I1157" s="9" t="n">
        <v>6.374843726334159</v>
      </c>
      <c r="J1157" s="9" t="n">
        <v>0.1105596504895372</v>
      </c>
      <c r="K1157" s="10" t="n"/>
      <c r="L1157" s="9" t="n">
        <v>0</v>
      </c>
      <c r="M1157" s="9" t="n">
        <v>0.3138082029945809</v>
      </c>
      <c r="N1157" s="9" t="n">
        <v>0.0042183962573424</v>
      </c>
      <c r="O1157" s="9" t="n">
        <v>0.1735396566438949</v>
      </c>
      <c r="P1157" s="9" t="n">
        <v>0</v>
      </c>
      <c r="Q1157" s="9" t="n">
        <v>0</v>
      </c>
      <c r="R1157" s="9" t="n">
        <v>0</v>
      </c>
      <c r="S1157" s="9" t="n">
        <v>0</v>
      </c>
      <c r="T1157" s="11" t="inlineStr">
        <is>
          <t>Operationnel</t>
        </is>
      </c>
      <c r="U1157" s="12" t="n"/>
      <c r="V1157" s="13">
        <f t="array" ref="V1157">IFERROR(_xlfn.IFS(
X1157="MPR ISSUE","PDH",
X1157="BSS Hardware Issue","BSS",
X1157="Sites strategiques, MLL, Pylone, etc.","ENVTECH",
X1157="AKTIVCO DEFAUT GE &amp; POWER Cabinet","AKTIVCO",
X1157="AKTIVCO Coupure ENEO &amp; Baisse de tension","AKTIVCO GRID ONLY",
X1157="Coupure ENEO &amp; Baisse de tension","IHS GRID ONLY",
X1157="Defaut GE &amp; POWER Cabinet","IHS",
X1157="Sharing","Partners",
X1157="Sites strategiques &amp; DataCenter","SST &amp; DC",
X1157="Exclu","Exclu",
X1157="SAT","SAT",
X1157="SPARE-ISSUE","SPARE-ISSUE",
X1157="Fiber CAmtel","TRANS_FO_CAMTEL",
X1157="Fiber AOF","Fiber AOF",
X1157="Projet OCM (HUAWEI)","TRAVAUX-HUAWEI",
X1157="Projet OCM (NOKIA)","TRAVAUX-NOKIA",
X1157="ACCESS-ISSUE","ACCESS-ISSUE",
X1157="Projet OCM (ZTE, NOKIA, autres projets)","TRAVAUX OCM",
X1157="No root CAuse","No root cause",
X1157="ODU HS","PDH",
X1157="IP &amp; VLAN","PDH",
X1157="Warehouse HUAWEI","SPARE-ISSUE",
X1157="SPARE-HS","SPARE-ISSUE",
X1157="Power Telco","BSS",X1157="no impacts","no impacts"
),"")</f>
        <v/>
      </c>
      <c r="W1157" s="13">
        <f t="array" ref="W1157">IFERROR(_xlfn.IFS(
X1157="MPR ISSUE","TX ISSUE",
X1157="BSS Hardware Issue","RAN ISSUE",
X1157="Sites strategiques, MLL, Pylone, etc.","ENVTECH",
X1157="AKTIVCO DEFAUT GE &amp; POWER Cabinet","POWER ISSUE",
X1157="AKTIVCO Coupure ENEO &amp; Baisse de tension","POWER ISSUE",
X1157="Coupure ENEO &amp; Baisse de tension","POWER ISSUE",
X1157="Defaut GE &amp; POWER Cabinet","POWER ISSUE",
X1157="Sharing","POWER ISSUE",
X1157="Sites strategiques &amp; DataCenter","POWER ISSUE",
X1157="Exclu","Exclu",
X1157="SAT","TX ISSUE",
X1157="SPARE-ISSUE","SPARE-ISSUE",
X1157="Fiber CAmtel","TX ISSUE",
X1157="Fiber AOF","TX ISSUE",
X1157="Projet OCM (HUAWEI)","TRAVAUX-HUAWEI",
X1157="Projet OCM (NOKIA)","TRAVAUX -NOKIA",
X1157="ACCESS-ISSUE","ACCESS-ISSUE",
X1157="Projet OCM (ZTE, NOKIA, autres projets)","TRAVAUX OCM",
X1157="No root CAuse","No root cause",
X1157="ODU HS","TX ISSUE",
X1157="IP &amp; VLAN","TX ISSUE",
X1157="Warehouse HUAWEI","SPARE-ISSUE",
X1157="SPARE-HS","SPARE-ISSUE",
X1157="Power Telco","RAN ISSUE",X1157="no impacts","no impacts"
),"")</f>
        <v/>
      </c>
      <c r="X1157" s="12" t="n"/>
      <c r="Y1157" s="13">
        <f t="array" ref="Y1157">IFERROR(_xlfn.IFS(
X1157="MPR ISSUE","ACTIVE",
X1157="BSS Hardware Issue","ACTIVE",
X1157="Sites strategiques, MLL, Pylone, etc.","PASSIVE",
X1157="AKTIVCO DEFAUT GE &amp; POWER Cabinet","PASSIVE",
X1157="AKTIVCO Coupure ENEO &amp; Baisse de tension","PASSIVE",
X1157="Coupure ENEO &amp; Baisse de tension","PASSIVE",
X1157="Defaut GE &amp; POWER Cabinet","PASSIVE",
X1157="Sharing","PASSIVE",
X1157="Sites strategiques &amp; DataCenter","PASSIVE",
X1157="Exclu","Exclu",
X1157="SAT","ACTIVE",
X1157="SPARE-ISSUE","SPARE-ISSUE",
X1157="Fiber CAmtel","ACTIVE",
X1157="Fiber AOF","ACTIVE",
X1157="Projet OCM (HUAWEI)","PLANNED WORKS",
X1157="Projet OCM (NOKIA)","PLANNED WORKS",
X1157="ACCESS-ISSUE","ACCESS-ISSUE",
X1157="Projet OCM (ZTE, NOKIA, autres projets)","PLANNED WORKS",
X1157="No root CAuse","No root cause",
X1157="ODU HS","ACTIVE",
X1157="IP &amp; VLAN","ACTIVE",
X1157="Warehouse HUAWEI","SPARE-ISSUE",
X1157="SPARE-HS","SPARE-ISSUE",
X1157="Power Telco","ACTIVE", X1157="no impacts","no impacts"
),"")</f>
        <v/>
      </c>
      <c r="Z1157" t="inlineStr"/>
    </row>
    <row r="1158">
      <c r="A1158" s="7" t="inlineStr">
        <is>
          <t>Bertoua-Meteo-II</t>
        </is>
      </c>
      <c r="B1158" s="14" t="inlineStr">
        <is>
          <t>EST_124</t>
        </is>
      </c>
      <c r="C1158" s="5" t="inlineStr">
        <is>
          <t>CENTRE</t>
        </is>
      </c>
      <c r="D1158" s="7" t="inlineStr">
        <is>
          <t>CAMUSAT</t>
        </is>
      </c>
      <c r="E1158" s="7" t="inlineStr">
        <is>
          <t>Good Grid + GE</t>
        </is>
      </c>
      <c r="F1158" s="5" t="inlineStr">
        <is>
          <t>EST</t>
        </is>
      </c>
      <c r="G1158" s="7" t="inlineStr">
        <is>
          <t>Bertoua</t>
        </is>
      </c>
      <c r="H1158" s="8" t="inlineStr">
        <is>
          <t>ZTE</t>
        </is>
      </c>
      <c r="I1158" s="9" t="n">
        <v>0.0464531767535211</v>
      </c>
      <c r="J1158" s="9" t="n">
        <v>0</v>
      </c>
      <c r="K1158" s="10" t="n"/>
      <c r="L1158" s="9" t="n">
        <v>0</v>
      </c>
      <c r="M1158" s="9" t="n">
        <v>3.598565917022654</v>
      </c>
      <c r="N1158" s="9" t="n">
        <v>2.422926284610133</v>
      </c>
      <c r="O1158" s="9" t="n">
        <v>0.1656538383342509</v>
      </c>
      <c r="P1158" s="9" t="n">
        <v>0</v>
      </c>
      <c r="Q1158" s="9" t="n">
        <v>0</v>
      </c>
      <c r="R1158" s="9" t="n">
        <v>0</v>
      </c>
      <c r="S1158" s="9" t="n">
        <v>0</v>
      </c>
      <c r="T1158" s="11" t="inlineStr">
        <is>
          <t>Operationnel</t>
        </is>
      </c>
      <c r="U1158" s="12" t="n"/>
      <c r="V1158" s="13">
        <f t="array" ref="V1158">IFERROR(_xlfn.IFS(
X1158="MPR ISSUE","PDH",
X1158="BSS Hardware Issue","BSS",
X1158="Sites strategiques, MLL, Pylone, etc.","ENVTECH",
X1158="AKTIVCO DEFAUT GE &amp; POWER Cabinet","AKTIVCO",
X1158="AKTIVCO Coupure ENEO &amp; Baisse de tension","AKTIVCO GRID ONLY",
X1158="Coupure ENEO &amp; Baisse de tension","IHS GRID ONLY",
X1158="Defaut GE &amp; POWER Cabinet","IHS",
X1158="Sharing","Partners",
X1158="Sites strategiques &amp; DataCenter","SST &amp; DC",
X1158="Exclu","Exclu",
X1158="SAT","SAT",
X1158="SPARE-ISSUE","SPARE-ISSUE",
X1158="Fiber CAmtel","TRANS_FO_CAMTEL",
X1158="Fiber AOF","Fiber AOF",
X1158="Projet OCM (HUAWEI)","TRAVAUX-HUAWEI",
X1158="Projet OCM (NOKIA)","TRAVAUX-NOKIA",
X1158="ACCESS-ISSUE","ACCESS-ISSUE",
X1158="Projet OCM (ZTE, NOKIA, autres projets)","TRAVAUX OCM",
X1158="No root CAuse","No root cause",
X1158="ODU HS","PDH",
X1158="IP &amp; VLAN","PDH",
X1158="Warehouse HUAWEI","SPARE-ISSUE",
X1158="SPARE-HS","SPARE-ISSUE",
X1158="Power Telco","BSS",X1158="no impacts","no impacts"
),"")</f>
        <v/>
      </c>
      <c r="W1158" s="13">
        <f t="array" ref="W1158">IFERROR(_xlfn.IFS(
X1158="MPR ISSUE","TX ISSUE",
X1158="BSS Hardware Issue","RAN ISSUE",
X1158="Sites strategiques, MLL, Pylone, etc.","ENVTECH",
X1158="AKTIVCO DEFAUT GE &amp; POWER Cabinet","POWER ISSUE",
X1158="AKTIVCO Coupure ENEO &amp; Baisse de tension","POWER ISSUE",
X1158="Coupure ENEO &amp; Baisse de tension","POWER ISSUE",
X1158="Defaut GE &amp; POWER Cabinet","POWER ISSUE",
X1158="Sharing","POWER ISSUE",
X1158="Sites strategiques &amp; DataCenter","POWER ISSUE",
X1158="Exclu","Exclu",
X1158="SAT","TX ISSUE",
X1158="SPARE-ISSUE","SPARE-ISSUE",
X1158="Fiber CAmtel","TX ISSUE",
X1158="Fiber AOF","TX ISSUE",
X1158="Projet OCM (HUAWEI)","TRAVAUX-HUAWEI",
X1158="Projet OCM (NOKIA)","TRAVAUX -NOKIA",
X1158="ACCESS-ISSUE","ACCESS-ISSUE",
X1158="Projet OCM (ZTE, NOKIA, autres projets)","TRAVAUX OCM",
X1158="No root CAuse","No root cause",
X1158="ODU HS","TX ISSUE",
X1158="IP &amp; VLAN","TX ISSUE",
X1158="Warehouse HUAWEI","SPARE-ISSUE",
X1158="SPARE-HS","SPARE-ISSUE",
X1158="Power Telco","RAN ISSUE",X1158="no impacts","no impacts"
),"")</f>
        <v/>
      </c>
      <c r="X1158" s="12" t="n"/>
      <c r="Y1158" s="13">
        <f t="array" ref="Y1158">IFERROR(_xlfn.IFS(
X1158="MPR ISSUE","ACTIVE",
X1158="BSS Hardware Issue","ACTIVE",
X1158="Sites strategiques, MLL, Pylone, etc.","PASSIVE",
X1158="AKTIVCO DEFAUT GE &amp; POWER Cabinet","PASSIVE",
X1158="AKTIVCO Coupure ENEO &amp; Baisse de tension","PASSIVE",
X1158="Coupure ENEO &amp; Baisse de tension","PASSIVE",
X1158="Defaut GE &amp; POWER Cabinet","PASSIVE",
X1158="Sharing","PASSIVE",
X1158="Sites strategiques &amp; DataCenter","PASSIVE",
X1158="Exclu","Exclu",
X1158="SAT","ACTIVE",
X1158="SPARE-ISSUE","SPARE-ISSUE",
X1158="Fiber CAmtel","ACTIVE",
X1158="Fiber AOF","ACTIVE",
X1158="Projet OCM (HUAWEI)","PLANNED WORKS",
X1158="Projet OCM (NOKIA)","PLANNED WORKS",
X1158="ACCESS-ISSUE","ACCESS-ISSUE",
X1158="Projet OCM (ZTE, NOKIA, autres projets)","PLANNED WORKS",
X1158="No root CAuse","No root cause",
X1158="ODU HS","ACTIVE",
X1158="IP &amp; VLAN","ACTIVE",
X1158="Warehouse HUAWEI","SPARE-ISSUE",
X1158="SPARE-HS","SPARE-ISSUE",
X1158="Power Telco","ACTIVE", X1158="no impacts","no impacts"
),"")</f>
        <v/>
      </c>
      <c r="Z1158" t="inlineStr"/>
    </row>
    <row r="1159">
      <c r="A1159" s="7" t="inlineStr">
        <is>
          <t>Barriere</t>
        </is>
      </c>
      <c r="B1159" s="14" t="inlineStr">
        <is>
          <t>CTR_237</t>
        </is>
      </c>
      <c r="C1159" s="5" t="inlineStr">
        <is>
          <t>Yaounde</t>
        </is>
      </c>
      <c r="D1159" s="7" t="inlineStr">
        <is>
          <t>IHS</t>
        </is>
      </c>
      <c r="E1159" s="7" t="inlineStr">
        <is>
          <t>Grid-Gen</t>
        </is>
      </c>
      <c r="F1159" s="5" t="inlineStr">
        <is>
          <t>CENTRE</t>
        </is>
      </c>
      <c r="G1159" s="7" t="inlineStr">
        <is>
          <t>Yaounde</t>
        </is>
      </c>
      <c r="H1159" s="8" t="inlineStr">
        <is>
          <t>ZTE</t>
        </is>
      </c>
      <c r="I1159" s="9" t="n">
        <v>24.06561613686653</v>
      </c>
      <c r="J1159" s="9" t="n">
        <v>13.86855689960706</v>
      </c>
      <c r="K1159" s="10" t="n"/>
      <c r="L1159" s="9" t="n">
        <v>13.86855689960706</v>
      </c>
      <c r="M1159" s="9" t="n">
        <v>13.86855689960706</v>
      </c>
      <c r="N1159" s="9" t="n">
        <v>13.38867318248762</v>
      </c>
      <c r="O1159" s="9" t="n">
        <v>0.1634327235701803</v>
      </c>
      <c r="P1159" s="9" t="n">
        <v>0</v>
      </c>
      <c r="Q1159" s="9" t="n">
        <v>0</v>
      </c>
      <c r="R1159" s="9" t="n">
        <v>0</v>
      </c>
      <c r="S1159" s="9" t="n">
        <v>0</v>
      </c>
      <c r="T1159" s="11" t="inlineStr">
        <is>
          <t>Operationnel</t>
        </is>
      </c>
      <c r="U1159" s="12" t="n"/>
      <c r="V1159" s="13">
        <f t="array" ref="V1159">IFERROR(_xlfn.IFS(
X1159="MPR ISSUE","PDH",
X1159="BSS Hardware Issue","BSS",
X1159="Sites strategiques, MLL, Pylone, etc.","ENVTECH",
X1159="AKTIVCO DEFAUT GE &amp; POWER Cabinet","AKTIVCO",
X1159="AKTIVCO Coupure ENEO &amp; Baisse de tension","AKTIVCO GRID ONLY",
X1159="Coupure ENEO &amp; Baisse de tension","IHS GRID ONLY",
X1159="Defaut GE &amp; POWER Cabinet","IHS",
X1159="Sharing","Partners",
X1159="Sites strategiques &amp; DataCenter","SST &amp; DC",
X1159="Exclu","Exclu",
X1159="SAT","SAT",
X1159="SPARE-ISSUE","SPARE-ISSUE",
X1159="Fiber CAmtel","TRANS_FO_CAMTEL",
X1159="Fiber AOF","Fiber AOF",
X1159="Projet OCM (HUAWEI)","TRAVAUX-HUAWEI",
X1159="Projet OCM (NOKIA)","TRAVAUX-NOKIA",
X1159="ACCESS-ISSUE","ACCESS-ISSUE",
X1159="Projet OCM (ZTE, NOKIA, autres projets)","TRAVAUX OCM",
X1159="No root CAuse","No root cause",
X1159="ODU HS","PDH",
X1159="IP &amp; VLAN","PDH",
X1159="Warehouse HUAWEI","SPARE-ISSUE",
X1159="SPARE-HS","SPARE-ISSUE",
X1159="Power Telco","BSS",X1159="no impacts","no impacts"
),"")</f>
        <v/>
      </c>
      <c r="W1159" s="13">
        <f t="array" ref="W1159">IFERROR(_xlfn.IFS(
X1159="MPR ISSUE","TX ISSUE",
X1159="BSS Hardware Issue","RAN ISSUE",
X1159="Sites strategiques, MLL, Pylone, etc.","ENVTECH",
X1159="AKTIVCO DEFAUT GE &amp; POWER Cabinet","POWER ISSUE",
X1159="AKTIVCO Coupure ENEO &amp; Baisse de tension","POWER ISSUE",
X1159="Coupure ENEO &amp; Baisse de tension","POWER ISSUE",
X1159="Defaut GE &amp; POWER Cabinet","POWER ISSUE",
X1159="Sharing","POWER ISSUE",
X1159="Sites strategiques &amp; DataCenter","POWER ISSUE",
X1159="Exclu","Exclu",
X1159="SAT","TX ISSUE",
X1159="SPARE-ISSUE","SPARE-ISSUE",
X1159="Fiber CAmtel","TX ISSUE",
X1159="Fiber AOF","TX ISSUE",
X1159="Projet OCM (HUAWEI)","TRAVAUX-HUAWEI",
X1159="Projet OCM (NOKIA)","TRAVAUX -NOKIA",
X1159="ACCESS-ISSUE","ACCESS-ISSUE",
X1159="Projet OCM (ZTE, NOKIA, autres projets)","TRAVAUX OCM",
X1159="No root CAuse","No root cause",
X1159="ODU HS","TX ISSUE",
X1159="IP &amp; VLAN","TX ISSUE",
X1159="Warehouse HUAWEI","SPARE-ISSUE",
X1159="SPARE-HS","SPARE-ISSUE",
X1159="Power Telco","RAN ISSUE",X1159="no impacts","no impacts"
),"")</f>
        <v/>
      </c>
      <c r="X1159" s="12" t="n"/>
      <c r="Y1159" s="13">
        <f t="array" ref="Y1159">IFERROR(_xlfn.IFS(
X1159="MPR ISSUE","ACTIVE",
X1159="BSS Hardware Issue","ACTIVE",
X1159="Sites strategiques, MLL, Pylone, etc.","PASSIVE",
X1159="AKTIVCO DEFAUT GE &amp; POWER Cabinet","PASSIVE",
X1159="AKTIVCO Coupure ENEO &amp; Baisse de tension","PASSIVE",
X1159="Coupure ENEO &amp; Baisse de tension","PASSIVE",
X1159="Defaut GE &amp; POWER Cabinet","PASSIVE",
X1159="Sharing","PASSIVE",
X1159="Sites strategiques &amp; DataCenter","PASSIVE",
X1159="Exclu","Exclu",
X1159="SAT","ACTIVE",
X1159="SPARE-ISSUE","SPARE-ISSUE",
X1159="Fiber CAmtel","ACTIVE",
X1159="Fiber AOF","ACTIVE",
X1159="Projet OCM (HUAWEI)","PLANNED WORKS",
X1159="Projet OCM (NOKIA)","PLANNED WORKS",
X1159="ACCESS-ISSUE","ACCESS-ISSUE",
X1159="Projet OCM (ZTE, NOKIA, autres projets)","PLANNED WORKS",
X1159="No root CAuse","No root cause",
X1159="ODU HS","ACTIVE",
X1159="IP &amp; VLAN","ACTIVE",
X1159="Warehouse HUAWEI","SPARE-ISSUE",
X1159="SPARE-HS","SPARE-ISSUE",
X1159="Power Telco","ACTIVE", X1159="no impacts","no impacts"
),"")</f>
        <v/>
      </c>
      <c r="Z1159" t="inlineStr"/>
    </row>
    <row r="1160">
      <c r="A1160" s="7" t="inlineStr">
        <is>
          <t>Olembe</t>
        </is>
      </c>
      <c r="B1160" s="14" t="inlineStr">
        <is>
          <t>CTR_080</t>
        </is>
      </c>
      <c r="C1160" s="5" t="inlineStr">
        <is>
          <t>Yaounde</t>
        </is>
      </c>
      <c r="D1160" s="7" t="inlineStr">
        <is>
          <t>IHS</t>
        </is>
      </c>
      <c r="E1160" s="7" t="inlineStr">
        <is>
          <t>Grid-Gen</t>
        </is>
      </c>
      <c r="F1160" s="5" t="inlineStr">
        <is>
          <t>CENTRE</t>
        </is>
      </c>
      <c r="G1160" s="7" t="inlineStr">
        <is>
          <t>Yaounde</t>
        </is>
      </c>
      <c r="H1160" s="8" t="inlineStr">
        <is>
          <t>ZTE</t>
        </is>
      </c>
      <c r="I1160" s="9" t="n">
        <v>0.09290635350704229</v>
      </c>
      <c r="J1160" s="9" t="n">
        <v>0</v>
      </c>
      <c r="K1160" s="10" t="n"/>
      <c r="L1160" s="9" t="n">
        <v>0</v>
      </c>
      <c r="M1160" s="9" t="n">
        <v>0</v>
      </c>
      <c r="N1160" s="9" t="n">
        <v>0</v>
      </c>
      <c r="O1160" s="9" t="n">
        <v>0.1607467243206071</v>
      </c>
      <c r="P1160" s="9" t="n">
        <v>0</v>
      </c>
      <c r="Q1160" s="9" t="n">
        <v>0</v>
      </c>
      <c r="R1160" s="9" t="n">
        <v>0</v>
      </c>
      <c r="S1160" s="9" t="n">
        <v>0</v>
      </c>
      <c r="T1160" s="11" t="inlineStr">
        <is>
          <t>Operationnel</t>
        </is>
      </c>
      <c r="U1160" s="12" t="n"/>
      <c r="V1160" s="13">
        <f t="array" ref="V1160">IFERROR(_xlfn.IFS(
X1160="MPR ISSUE","PDH",
X1160="BSS Hardware Issue","BSS",
X1160="Sites strategiques, MLL, Pylone, etc.","ENVTECH",
X1160="AKTIVCO DEFAUT GE &amp; POWER Cabinet","AKTIVCO",
X1160="AKTIVCO Coupure ENEO &amp; Baisse de tension","AKTIVCO GRID ONLY",
X1160="Coupure ENEO &amp; Baisse de tension","IHS GRID ONLY",
X1160="Defaut GE &amp; POWER Cabinet","IHS",
X1160="Sharing","Partners",
X1160="Sites strategiques &amp; DataCenter","SST &amp; DC",
X1160="Exclu","Exclu",
X1160="SAT","SAT",
X1160="SPARE-ISSUE","SPARE-ISSUE",
X1160="Fiber CAmtel","TRANS_FO_CAMTEL",
X1160="Fiber AOF","Fiber AOF",
X1160="Projet OCM (HUAWEI)","TRAVAUX-HUAWEI",
X1160="Projet OCM (NOKIA)","TRAVAUX-NOKIA",
X1160="ACCESS-ISSUE","ACCESS-ISSUE",
X1160="Projet OCM (ZTE, NOKIA, autres projets)","TRAVAUX OCM",
X1160="No root CAuse","No root cause",
X1160="ODU HS","PDH",
X1160="IP &amp; VLAN","PDH",
X1160="Warehouse HUAWEI","SPARE-ISSUE",
X1160="SPARE-HS","SPARE-ISSUE",
X1160="Power Telco","BSS",X1160="no impacts","no impacts"
),"")</f>
        <v/>
      </c>
      <c r="W1160" s="13">
        <f t="array" ref="W1160">IFERROR(_xlfn.IFS(
X1160="MPR ISSUE","TX ISSUE",
X1160="BSS Hardware Issue","RAN ISSUE",
X1160="Sites strategiques, MLL, Pylone, etc.","ENVTECH",
X1160="AKTIVCO DEFAUT GE &amp; POWER Cabinet","POWER ISSUE",
X1160="AKTIVCO Coupure ENEO &amp; Baisse de tension","POWER ISSUE",
X1160="Coupure ENEO &amp; Baisse de tension","POWER ISSUE",
X1160="Defaut GE &amp; POWER Cabinet","POWER ISSUE",
X1160="Sharing","POWER ISSUE",
X1160="Sites strategiques &amp; DataCenter","POWER ISSUE",
X1160="Exclu","Exclu",
X1160="SAT","TX ISSUE",
X1160="SPARE-ISSUE","SPARE-ISSUE",
X1160="Fiber CAmtel","TX ISSUE",
X1160="Fiber AOF","TX ISSUE",
X1160="Projet OCM (HUAWEI)","TRAVAUX-HUAWEI",
X1160="Projet OCM (NOKIA)","TRAVAUX -NOKIA",
X1160="ACCESS-ISSUE","ACCESS-ISSUE",
X1160="Projet OCM (ZTE, NOKIA, autres projets)","TRAVAUX OCM",
X1160="No root CAuse","No root cause",
X1160="ODU HS","TX ISSUE",
X1160="IP &amp; VLAN","TX ISSUE",
X1160="Warehouse HUAWEI","SPARE-ISSUE",
X1160="SPARE-HS","SPARE-ISSUE",
X1160="Power Telco","RAN ISSUE",X1160="no impacts","no impacts"
),"")</f>
        <v/>
      </c>
      <c r="X1160" s="12" t="n"/>
      <c r="Y1160" s="13">
        <f t="array" ref="Y1160">IFERROR(_xlfn.IFS(
X1160="MPR ISSUE","ACTIVE",
X1160="BSS Hardware Issue","ACTIVE",
X1160="Sites strategiques, MLL, Pylone, etc.","PASSIVE",
X1160="AKTIVCO DEFAUT GE &amp; POWER Cabinet","PASSIVE",
X1160="AKTIVCO Coupure ENEO &amp; Baisse de tension","PASSIVE",
X1160="Coupure ENEO &amp; Baisse de tension","PASSIVE",
X1160="Defaut GE &amp; POWER Cabinet","PASSIVE",
X1160="Sharing","PASSIVE",
X1160="Sites strategiques &amp; DataCenter","PASSIVE",
X1160="Exclu","Exclu",
X1160="SAT","ACTIVE",
X1160="SPARE-ISSUE","SPARE-ISSUE",
X1160="Fiber CAmtel","ACTIVE",
X1160="Fiber AOF","ACTIVE",
X1160="Projet OCM (HUAWEI)","PLANNED WORKS",
X1160="Projet OCM (NOKIA)","PLANNED WORKS",
X1160="ACCESS-ISSUE","ACCESS-ISSUE",
X1160="Projet OCM (ZTE, NOKIA, autres projets)","PLANNED WORKS",
X1160="No root CAuse","No root cause",
X1160="ODU HS","ACTIVE",
X1160="IP &amp; VLAN","ACTIVE",
X1160="Warehouse HUAWEI","SPARE-ISSUE",
X1160="SPARE-HS","SPARE-ISSUE",
X1160="Power Telco","ACTIVE", X1160="no impacts","no impacts"
),"")</f>
        <v/>
      </c>
      <c r="Z1160" t="inlineStr"/>
    </row>
    <row r="1161">
      <c r="A1161" s="16" t="inlineStr">
        <is>
          <t>NRD_256_H_GUIDER-OURO-ALHADJI</t>
        </is>
      </c>
      <c r="B1161" s="17" t="inlineStr">
        <is>
          <t>NRD_256</t>
        </is>
      </c>
      <c r="C1161" s="5" t="inlineStr">
        <is>
          <t>NORD</t>
        </is>
      </c>
      <c r="D1161" s="7" t="inlineStr">
        <is>
          <t>ESCO</t>
        </is>
      </c>
      <c r="E1161" s="7" t="inlineStr">
        <is>
          <t>Hybrid Solar - S3</t>
        </is>
      </c>
      <c r="F1161" s="16" t="inlineStr">
        <is>
          <t>NRD</t>
        </is>
      </c>
      <c r="G1161" s="16" t="inlineStr">
        <is>
          <t>Guider</t>
        </is>
      </c>
      <c r="H1161" s="18" t="inlineStr">
        <is>
          <t>Huawei</t>
        </is>
      </c>
      <c r="I1161" s="9" t="n">
        <v>4.063173084567696</v>
      </c>
      <c r="J1161" s="9" t="n">
        <v>0.130731124066512</v>
      </c>
      <c r="K1161" s="10" t="n"/>
      <c r="L1161" s="9" t="n">
        <v>2.41929270359812</v>
      </c>
      <c r="M1161" s="9" t="n">
        <v>0.5916787231796092</v>
      </c>
      <c r="N1161" s="9" t="n">
        <v>0.358839168976626</v>
      </c>
      <c r="O1161" s="9" t="n">
        <v>0.1563733665680974</v>
      </c>
      <c r="P1161" s="9" t="n">
        <v>0</v>
      </c>
      <c r="Q1161" s="9" t="n">
        <v>0</v>
      </c>
      <c r="R1161" s="9" t="n">
        <v>0</v>
      </c>
      <c r="S1161" s="9" t="n">
        <v>0</v>
      </c>
      <c r="T1161" s="11" t="inlineStr">
        <is>
          <t>Operationnel</t>
        </is>
      </c>
      <c r="U1161" s="12" t="n"/>
      <c r="V1161" s="13">
        <f t="array" ref="V1161">IFERROR(_xlfn.IFS(
X1161="MPR ISSUE","PDH",
X1161="BSS Hardware Issue","BSS",
X1161="Sites strategiques, MLL, Pylone, etc.","ENVTECH",
X1161="AKTIVCO DEFAUT GE &amp; POWER Cabinet","AKTIVCO",
X1161="AKTIVCO Coupure ENEO &amp; Baisse de tension","AKTIVCO GRID ONLY",
X1161="Coupure ENEO &amp; Baisse de tension","IHS GRID ONLY",
X1161="Defaut GE &amp; POWER Cabinet","IHS",
X1161="Sharing","Partners",
X1161="Sites strategiques &amp; DataCenter","SST &amp; DC",
X1161="Exclu","Exclu",
X1161="SAT","SAT",
X1161="SPARE-ISSUE","SPARE-ISSUE",
X1161="Fiber CAmtel","TRANS_FO_CAMTEL",
X1161="Fiber AOF","Fiber AOF",
X1161="Projet OCM (HUAWEI)","TRAVAUX-HUAWEI",
X1161="Projet OCM (NOKIA)","TRAVAUX-NOKIA",
X1161="ACCESS-ISSUE","ACCESS-ISSUE",
X1161="Projet OCM (ZTE, NOKIA, autres projets)","TRAVAUX OCM",
X1161="No root CAuse","No root cause",
X1161="ODU HS","PDH",
X1161="IP &amp; VLAN","PDH",
X1161="Warehouse HUAWEI","SPARE-ISSUE",
X1161="SPARE-HS","SPARE-ISSUE",
X1161="Power Telco","BSS",X1161="no impacts","no impacts"
),"")</f>
        <v/>
      </c>
      <c r="W1161" s="13">
        <f t="array" ref="W1161">IFERROR(_xlfn.IFS(
X1161="MPR ISSUE","TX ISSUE",
X1161="BSS Hardware Issue","RAN ISSUE",
X1161="Sites strategiques, MLL, Pylone, etc.","ENVTECH",
X1161="AKTIVCO DEFAUT GE &amp; POWER Cabinet","POWER ISSUE",
X1161="AKTIVCO Coupure ENEO &amp; Baisse de tension","POWER ISSUE",
X1161="Coupure ENEO &amp; Baisse de tension","POWER ISSUE",
X1161="Defaut GE &amp; POWER Cabinet","POWER ISSUE",
X1161="Sharing","POWER ISSUE",
X1161="Sites strategiques &amp; DataCenter","POWER ISSUE",
X1161="Exclu","Exclu",
X1161="SAT","TX ISSUE",
X1161="SPARE-ISSUE","SPARE-ISSUE",
X1161="Fiber CAmtel","TX ISSUE",
X1161="Fiber AOF","TX ISSUE",
X1161="Projet OCM (HUAWEI)","TRAVAUX-HUAWEI",
X1161="Projet OCM (NOKIA)","TRAVAUX -NOKIA",
X1161="ACCESS-ISSUE","ACCESS-ISSUE",
X1161="Projet OCM (ZTE, NOKIA, autres projets)","TRAVAUX OCM",
X1161="No root CAuse","No root cause",
X1161="ODU HS","TX ISSUE",
X1161="IP &amp; VLAN","TX ISSUE",
X1161="Warehouse HUAWEI","SPARE-ISSUE",
X1161="SPARE-HS","SPARE-ISSUE",
X1161="Power Telco","RAN ISSUE",X1161="no impacts","no impacts"
),"")</f>
        <v/>
      </c>
      <c r="X1161" s="12" t="n"/>
      <c r="Y1161" s="13">
        <f t="array" ref="Y1161">IFERROR(_xlfn.IFS(
X1161="MPR ISSUE","ACTIVE",
X1161="BSS Hardware Issue","ACTIVE",
X1161="Sites strategiques, MLL, Pylone, etc.","PASSIVE",
X1161="AKTIVCO DEFAUT GE &amp; POWER Cabinet","PASSIVE",
X1161="AKTIVCO Coupure ENEO &amp; Baisse de tension","PASSIVE",
X1161="Coupure ENEO &amp; Baisse de tension","PASSIVE",
X1161="Defaut GE &amp; POWER Cabinet","PASSIVE",
X1161="Sharing","PASSIVE",
X1161="Sites strategiques &amp; DataCenter","PASSIVE",
X1161="Exclu","Exclu",
X1161="SAT","ACTIVE",
X1161="SPARE-ISSUE","SPARE-ISSUE",
X1161="Fiber CAmtel","ACTIVE",
X1161="Fiber AOF","ACTIVE",
X1161="Projet OCM (HUAWEI)","PLANNED WORKS",
X1161="Projet OCM (NOKIA)","PLANNED WORKS",
X1161="ACCESS-ISSUE","ACCESS-ISSUE",
X1161="Projet OCM (ZTE, NOKIA, autres projets)","PLANNED WORKS",
X1161="No root CAuse","No root cause",
X1161="ODU HS","ACTIVE",
X1161="IP &amp; VLAN","ACTIVE",
X1161="Warehouse HUAWEI","SPARE-ISSUE",
X1161="SPARE-HS","SPARE-ISSUE",
X1161="Power Telco","ACTIVE", X1161="no impacts","no impacts"
),"")</f>
        <v/>
      </c>
      <c r="Z1161" t="inlineStr"/>
    </row>
    <row r="1162">
      <c r="A1162" s="7" t="inlineStr">
        <is>
          <t>Sagamla-MTN-IHS</t>
        </is>
      </c>
      <c r="B1162" s="14" t="inlineStr">
        <is>
          <t>NRD_089</t>
        </is>
      </c>
      <c r="C1162" s="5" t="inlineStr">
        <is>
          <t>NORD</t>
        </is>
      </c>
      <c r="D1162" s="7" t="inlineStr">
        <is>
          <t>IHS</t>
        </is>
      </c>
      <c r="E1162" s="7" t="inlineStr">
        <is>
          <t>Grid-Gen</t>
        </is>
      </c>
      <c r="F1162" s="5" t="inlineStr">
        <is>
          <t>NORD</t>
        </is>
      </c>
      <c r="G1162" s="7" t="inlineStr">
        <is>
          <t>Guider</t>
        </is>
      </c>
      <c r="H1162" s="18" t="inlineStr">
        <is>
          <t>Huawei</t>
        </is>
      </c>
      <c r="I1162" s="9" t="n">
        <v>4.050967617344661</v>
      </c>
      <c r="J1162" s="9" t="n">
        <v>0.1332280350309474</v>
      </c>
      <c r="K1162" s="10" t="n"/>
      <c r="L1162" s="9" t="n">
        <v>2.399424426352541</v>
      </c>
      <c r="M1162" s="9" t="n">
        <v>0.6394588979919128</v>
      </c>
      <c r="N1162" s="9" t="n">
        <v>0.3609397581333434</v>
      </c>
      <c r="O1162" s="9" t="n">
        <v>0.1558740461947793</v>
      </c>
      <c r="P1162" s="9" t="n">
        <v>0</v>
      </c>
      <c r="Q1162" s="9" t="n">
        <v>0</v>
      </c>
      <c r="R1162" s="9" t="n">
        <v>0</v>
      </c>
      <c r="S1162" s="9" t="n">
        <v>0</v>
      </c>
      <c r="T1162" s="11" t="inlineStr">
        <is>
          <t>Operationnel</t>
        </is>
      </c>
      <c r="U1162" s="12" t="n"/>
      <c r="V1162" s="13">
        <f t="array" ref="V1162">IFERROR(_xlfn.IFS(
X1162="MPR ISSUE","PDH",
X1162="BSS Hardware Issue","BSS",
X1162="Sites strategiques, MLL, Pylone, etc.","ENVTECH",
X1162="AKTIVCO DEFAUT GE &amp; POWER Cabinet","AKTIVCO",
X1162="AKTIVCO Coupure ENEO &amp; Baisse de tension","AKTIVCO GRID ONLY",
X1162="Coupure ENEO &amp; Baisse de tension","IHS GRID ONLY",
X1162="Defaut GE &amp; POWER Cabinet","IHS",
X1162="Sharing","Partners",
X1162="Sites strategiques &amp; DataCenter","SST &amp; DC",
X1162="Exclu","Exclu",
X1162="SAT","SAT",
X1162="SPARE-ISSUE","SPARE-ISSUE",
X1162="Fiber CAmtel","TRANS_FO_CAMTEL",
X1162="Fiber AOF","Fiber AOF",
X1162="Projet OCM (HUAWEI)","TRAVAUX-HUAWEI",
X1162="Projet OCM (NOKIA)","TRAVAUX-NOKIA",
X1162="ACCESS-ISSUE","ACCESS-ISSUE",
X1162="Projet OCM (ZTE, NOKIA, autres projets)","TRAVAUX OCM",
X1162="No root CAuse","No root cause",
X1162="ODU HS","PDH",
X1162="IP &amp; VLAN","PDH",
X1162="Warehouse HUAWEI","SPARE-ISSUE",
X1162="SPARE-HS","SPARE-ISSUE",
X1162="Power Telco","BSS",X1162="no impacts","no impacts"
),"")</f>
        <v/>
      </c>
      <c r="W1162" s="13">
        <f t="array" ref="W1162">IFERROR(_xlfn.IFS(
X1162="MPR ISSUE","TX ISSUE",
X1162="BSS Hardware Issue","RAN ISSUE",
X1162="Sites strategiques, MLL, Pylone, etc.","ENVTECH",
X1162="AKTIVCO DEFAUT GE &amp; POWER Cabinet","POWER ISSUE",
X1162="AKTIVCO Coupure ENEO &amp; Baisse de tension","POWER ISSUE",
X1162="Coupure ENEO &amp; Baisse de tension","POWER ISSUE",
X1162="Defaut GE &amp; POWER Cabinet","POWER ISSUE",
X1162="Sharing","POWER ISSUE",
X1162="Sites strategiques &amp; DataCenter","POWER ISSUE",
X1162="Exclu","Exclu",
X1162="SAT","TX ISSUE",
X1162="SPARE-ISSUE","SPARE-ISSUE",
X1162="Fiber CAmtel","TX ISSUE",
X1162="Fiber AOF","TX ISSUE",
X1162="Projet OCM (HUAWEI)","TRAVAUX-HUAWEI",
X1162="Projet OCM (NOKIA)","TRAVAUX -NOKIA",
X1162="ACCESS-ISSUE","ACCESS-ISSUE",
X1162="Projet OCM (ZTE, NOKIA, autres projets)","TRAVAUX OCM",
X1162="No root CAuse","No root cause",
X1162="ODU HS","TX ISSUE",
X1162="IP &amp; VLAN","TX ISSUE",
X1162="Warehouse HUAWEI","SPARE-ISSUE",
X1162="SPARE-HS","SPARE-ISSUE",
X1162="Power Telco","RAN ISSUE",X1162="no impacts","no impacts"
),"")</f>
        <v/>
      </c>
      <c r="X1162" s="12" t="n"/>
      <c r="Y1162" s="13">
        <f t="array" ref="Y1162">IFERROR(_xlfn.IFS(
X1162="MPR ISSUE","ACTIVE",
X1162="BSS Hardware Issue","ACTIVE",
X1162="Sites strategiques, MLL, Pylone, etc.","PASSIVE",
X1162="AKTIVCO DEFAUT GE &amp; POWER Cabinet","PASSIVE",
X1162="AKTIVCO Coupure ENEO &amp; Baisse de tension","PASSIVE",
X1162="Coupure ENEO &amp; Baisse de tension","PASSIVE",
X1162="Defaut GE &amp; POWER Cabinet","PASSIVE",
X1162="Sharing","PASSIVE",
X1162="Sites strategiques &amp; DataCenter","PASSIVE",
X1162="Exclu","Exclu",
X1162="SAT","ACTIVE",
X1162="SPARE-ISSUE","SPARE-ISSUE",
X1162="Fiber CAmtel","ACTIVE",
X1162="Fiber AOF","ACTIVE",
X1162="Projet OCM (HUAWEI)","PLANNED WORKS",
X1162="Projet OCM (NOKIA)","PLANNED WORKS",
X1162="ACCESS-ISSUE","ACCESS-ISSUE",
X1162="Projet OCM (ZTE, NOKIA, autres projets)","PLANNED WORKS",
X1162="No root CAuse","No root cause",
X1162="ODU HS","ACTIVE",
X1162="IP &amp; VLAN","ACTIVE",
X1162="Warehouse HUAWEI","SPARE-ISSUE",
X1162="SPARE-HS","SPARE-ISSUE",
X1162="Power Telco","ACTIVE", X1162="no impacts","no impacts"
),"")</f>
        <v/>
      </c>
      <c r="Z1162" t="inlineStr"/>
    </row>
    <row r="1163">
      <c r="A1163" s="7" t="inlineStr">
        <is>
          <t>Guider-CRTV</t>
        </is>
      </c>
      <c r="B1163" s="14" t="inlineStr">
        <is>
          <t>NRD_100</t>
        </is>
      </c>
      <c r="C1163" s="5" t="inlineStr">
        <is>
          <t>NORD</t>
        </is>
      </c>
      <c r="D1163" s="7" t="inlineStr">
        <is>
          <t>CAMUSAT</t>
        </is>
      </c>
      <c r="E1163" s="7" t="inlineStr">
        <is>
          <t>Medium Grid + Solar + GE</t>
        </is>
      </c>
      <c r="F1163" s="5" t="inlineStr">
        <is>
          <t>NORD</t>
        </is>
      </c>
      <c r="G1163" s="7" t="inlineStr">
        <is>
          <t>Guider</t>
        </is>
      </c>
      <c r="H1163" s="18" t="inlineStr">
        <is>
          <t>Huawei</t>
        </is>
      </c>
      <c r="I1163" s="9" t="n">
        <v>4.002286556747633</v>
      </c>
      <c r="J1163" s="9" t="n">
        <v>0.1332280350309474</v>
      </c>
      <c r="K1163" s="10" t="n"/>
      <c r="L1163" s="9" t="n">
        <v>2.381803368974954</v>
      </c>
      <c r="M1163" s="9" t="n">
        <v>0.5852759300636641</v>
      </c>
      <c r="N1163" s="9" t="n">
        <v>0.3662945386885822</v>
      </c>
      <c r="O1163" s="9" t="n">
        <v>0.1548926233920506</v>
      </c>
      <c r="P1163" s="9" t="n">
        <v>0</v>
      </c>
      <c r="Q1163" s="9" t="n">
        <v>0</v>
      </c>
      <c r="R1163" s="9" t="n">
        <v>0</v>
      </c>
      <c r="S1163" s="9" t="n">
        <v>0</v>
      </c>
      <c r="T1163" s="11" t="inlineStr">
        <is>
          <t>Operationnel</t>
        </is>
      </c>
      <c r="U1163" s="12" t="n"/>
      <c r="V1163" s="13">
        <f t="array" ref="V1163">IFERROR(_xlfn.IFS(
X1163="MPR ISSUE","PDH",
X1163="BSS Hardware Issue","BSS",
X1163="Sites strategiques, MLL, Pylone, etc.","ENVTECH",
X1163="AKTIVCO DEFAUT GE &amp; POWER Cabinet","AKTIVCO",
X1163="AKTIVCO Coupure ENEO &amp; Baisse de tension","AKTIVCO GRID ONLY",
X1163="Coupure ENEO &amp; Baisse de tension","IHS GRID ONLY",
X1163="Defaut GE &amp; POWER Cabinet","IHS",
X1163="Sharing","Partners",
X1163="Sites strategiques &amp; DataCenter","SST &amp; DC",
X1163="Exclu","Exclu",
X1163="SAT","SAT",
X1163="SPARE-ISSUE","SPARE-ISSUE",
X1163="Fiber CAmtel","TRANS_FO_CAMTEL",
X1163="Fiber AOF","Fiber AOF",
X1163="Projet OCM (HUAWEI)","TRAVAUX-HUAWEI",
X1163="Projet OCM (NOKIA)","TRAVAUX-NOKIA",
X1163="ACCESS-ISSUE","ACCESS-ISSUE",
X1163="Projet OCM (ZTE, NOKIA, autres projets)","TRAVAUX OCM",
X1163="No root CAuse","No root cause",
X1163="ODU HS","PDH",
X1163="IP &amp; VLAN","PDH",
X1163="Warehouse HUAWEI","SPARE-ISSUE",
X1163="SPARE-HS","SPARE-ISSUE",
X1163="Power Telco","BSS",X1163="no impacts","no impacts"
),"")</f>
        <v/>
      </c>
      <c r="W1163" s="13">
        <f t="array" ref="W1163">IFERROR(_xlfn.IFS(
X1163="MPR ISSUE","TX ISSUE",
X1163="BSS Hardware Issue","RAN ISSUE",
X1163="Sites strategiques, MLL, Pylone, etc.","ENVTECH",
X1163="AKTIVCO DEFAUT GE &amp; POWER Cabinet","POWER ISSUE",
X1163="AKTIVCO Coupure ENEO &amp; Baisse de tension","POWER ISSUE",
X1163="Coupure ENEO &amp; Baisse de tension","POWER ISSUE",
X1163="Defaut GE &amp; POWER Cabinet","POWER ISSUE",
X1163="Sharing","POWER ISSUE",
X1163="Sites strategiques &amp; DataCenter","POWER ISSUE",
X1163="Exclu","Exclu",
X1163="SAT","TX ISSUE",
X1163="SPARE-ISSUE","SPARE-ISSUE",
X1163="Fiber CAmtel","TX ISSUE",
X1163="Fiber AOF","TX ISSUE",
X1163="Projet OCM (HUAWEI)","TRAVAUX-HUAWEI",
X1163="Projet OCM (NOKIA)","TRAVAUX -NOKIA",
X1163="ACCESS-ISSUE","ACCESS-ISSUE",
X1163="Projet OCM (ZTE, NOKIA, autres projets)","TRAVAUX OCM",
X1163="No root CAuse","No root cause",
X1163="ODU HS","TX ISSUE",
X1163="IP &amp; VLAN","TX ISSUE",
X1163="Warehouse HUAWEI","SPARE-ISSUE",
X1163="SPARE-HS","SPARE-ISSUE",
X1163="Power Telco","RAN ISSUE",X1163="no impacts","no impacts"
),"")</f>
        <v/>
      </c>
      <c r="X1163" s="12" t="n"/>
      <c r="Y1163" s="13">
        <f t="array" ref="Y1163">IFERROR(_xlfn.IFS(
X1163="MPR ISSUE","ACTIVE",
X1163="BSS Hardware Issue","ACTIVE",
X1163="Sites strategiques, MLL, Pylone, etc.","PASSIVE",
X1163="AKTIVCO DEFAUT GE &amp; POWER Cabinet","PASSIVE",
X1163="AKTIVCO Coupure ENEO &amp; Baisse de tension","PASSIVE",
X1163="Coupure ENEO &amp; Baisse de tension","PASSIVE",
X1163="Defaut GE &amp; POWER Cabinet","PASSIVE",
X1163="Sharing","PASSIVE",
X1163="Sites strategiques &amp; DataCenter","PASSIVE",
X1163="Exclu","Exclu",
X1163="SAT","ACTIVE",
X1163="SPARE-ISSUE","SPARE-ISSUE",
X1163="Fiber CAmtel","ACTIVE",
X1163="Fiber AOF","ACTIVE",
X1163="Projet OCM (HUAWEI)","PLANNED WORKS",
X1163="Projet OCM (NOKIA)","PLANNED WORKS",
X1163="ACCESS-ISSUE","ACCESS-ISSUE",
X1163="Projet OCM (ZTE, NOKIA, autres projets)","PLANNED WORKS",
X1163="No root CAuse","No root cause",
X1163="ODU HS","ACTIVE",
X1163="IP &amp; VLAN","ACTIVE",
X1163="Warehouse HUAWEI","SPARE-ISSUE",
X1163="SPARE-HS","SPARE-ISSUE",
X1163="Power Telco","ACTIVE", X1163="no impacts","no impacts"
),"")</f>
        <v/>
      </c>
      <c r="Z1163" t="inlineStr"/>
    </row>
    <row r="1164">
      <c r="A1164" s="7" t="inlineStr">
        <is>
          <t>Guider</t>
        </is>
      </c>
      <c r="B1164" s="14" t="inlineStr">
        <is>
          <t>NRD_006</t>
        </is>
      </c>
      <c r="C1164" s="5" t="inlineStr">
        <is>
          <t>NORD</t>
        </is>
      </c>
      <c r="D1164" s="7" t="inlineStr">
        <is>
          <t>CAMUSAT</t>
        </is>
      </c>
      <c r="E1164" s="7" t="inlineStr">
        <is>
          <t>Good Grid + Solar + GE</t>
        </is>
      </c>
      <c r="F1164" s="5" t="inlineStr">
        <is>
          <t>NORD</t>
        </is>
      </c>
      <c r="G1164" s="7" t="inlineStr">
        <is>
          <t>Guider</t>
        </is>
      </c>
      <c r="H1164" s="18" t="inlineStr">
        <is>
          <t>Huawei</t>
        </is>
      </c>
      <c r="I1164" s="9" t="n">
        <v>2.136599028779495</v>
      </c>
      <c r="J1164" s="9" t="n">
        <v>0.1316228779823818</v>
      </c>
      <c r="K1164" s="10" t="n"/>
      <c r="L1164" s="9" t="n">
        <v>2.396392463038584</v>
      </c>
      <c r="M1164" s="9" t="n">
        <v>0.5771431343509316</v>
      </c>
      <c r="N1164" s="9" t="n">
        <v>0.3640217700927896</v>
      </c>
      <c r="O1164" s="9" t="n">
        <v>0.1543588671309176</v>
      </c>
      <c r="P1164" s="9" t="n">
        <v>0</v>
      </c>
      <c r="Q1164" s="9" t="n">
        <v>0</v>
      </c>
      <c r="R1164" s="9" t="n">
        <v>0</v>
      </c>
      <c r="S1164" s="9" t="n">
        <v>0</v>
      </c>
      <c r="T1164" s="11" t="inlineStr">
        <is>
          <t>Operationnel</t>
        </is>
      </c>
      <c r="U1164" s="12" t="n"/>
      <c r="V1164" s="13">
        <f t="array" ref="V1164">IFERROR(_xlfn.IFS(
X1164="MPR ISSUE","PDH",
X1164="BSS Hardware Issue","BSS",
X1164="Sites strategiques, MLL, Pylone, etc.","ENVTECH",
X1164="AKTIVCO DEFAUT GE &amp; POWER Cabinet","AKTIVCO",
X1164="AKTIVCO Coupure ENEO &amp; Baisse de tension","AKTIVCO GRID ONLY",
X1164="Coupure ENEO &amp; Baisse de tension","IHS GRID ONLY",
X1164="Defaut GE &amp; POWER Cabinet","IHS",
X1164="Sharing","Partners",
X1164="Sites strategiques &amp; DataCenter","SST &amp; DC",
X1164="Exclu","Exclu",
X1164="SAT","SAT",
X1164="SPARE-ISSUE","SPARE-ISSUE",
X1164="Fiber CAmtel","TRANS_FO_CAMTEL",
X1164="Fiber AOF","Fiber AOF",
X1164="Projet OCM (HUAWEI)","TRAVAUX-HUAWEI",
X1164="Projet OCM (NOKIA)","TRAVAUX-NOKIA",
X1164="ACCESS-ISSUE","ACCESS-ISSUE",
X1164="Projet OCM (ZTE, NOKIA, autres projets)","TRAVAUX OCM",
X1164="No root CAuse","No root cause",
X1164="ODU HS","PDH",
X1164="IP &amp; VLAN","PDH",
X1164="Warehouse HUAWEI","SPARE-ISSUE",
X1164="SPARE-HS","SPARE-ISSUE",
X1164="Power Telco","BSS",X1164="no impacts","no impacts"
),"")</f>
        <v/>
      </c>
      <c r="W1164" s="13">
        <f t="array" ref="W1164">IFERROR(_xlfn.IFS(
X1164="MPR ISSUE","TX ISSUE",
X1164="BSS Hardware Issue","RAN ISSUE",
X1164="Sites strategiques, MLL, Pylone, etc.","ENVTECH",
X1164="AKTIVCO DEFAUT GE &amp; POWER Cabinet","POWER ISSUE",
X1164="AKTIVCO Coupure ENEO &amp; Baisse de tension","POWER ISSUE",
X1164="Coupure ENEO &amp; Baisse de tension","POWER ISSUE",
X1164="Defaut GE &amp; POWER Cabinet","POWER ISSUE",
X1164="Sharing","POWER ISSUE",
X1164="Sites strategiques &amp; DataCenter","POWER ISSUE",
X1164="Exclu","Exclu",
X1164="SAT","TX ISSUE",
X1164="SPARE-ISSUE","SPARE-ISSUE",
X1164="Fiber CAmtel","TX ISSUE",
X1164="Fiber AOF","TX ISSUE",
X1164="Projet OCM (HUAWEI)","TRAVAUX-HUAWEI",
X1164="Projet OCM (NOKIA)","TRAVAUX -NOKIA",
X1164="ACCESS-ISSUE","ACCESS-ISSUE",
X1164="Projet OCM (ZTE, NOKIA, autres projets)","TRAVAUX OCM",
X1164="No root CAuse","No root cause",
X1164="ODU HS","TX ISSUE",
X1164="IP &amp; VLAN","TX ISSUE",
X1164="Warehouse HUAWEI","SPARE-ISSUE",
X1164="SPARE-HS","SPARE-ISSUE",
X1164="Power Telco","RAN ISSUE",X1164="no impacts","no impacts"
),"")</f>
        <v/>
      </c>
      <c r="X1164" s="12" t="n"/>
      <c r="Y1164" s="13">
        <f t="array" ref="Y1164">IFERROR(_xlfn.IFS(
X1164="MPR ISSUE","ACTIVE",
X1164="BSS Hardware Issue","ACTIVE",
X1164="Sites strategiques, MLL, Pylone, etc.","PASSIVE",
X1164="AKTIVCO DEFAUT GE &amp; POWER Cabinet","PASSIVE",
X1164="AKTIVCO Coupure ENEO &amp; Baisse de tension","PASSIVE",
X1164="Coupure ENEO &amp; Baisse de tension","PASSIVE",
X1164="Defaut GE &amp; POWER Cabinet","PASSIVE",
X1164="Sharing","PASSIVE",
X1164="Sites strategiques &amp; DataCenter","PASSIVE",
X1164="Exclu","Exclu",
X1164="SAT","ACTIVE",
X1164="SPARE-ISSUE","SPARE-ISSUE",
X1164="Fiber CAmtel","ACTIVE",
X1164="Fiber AOF","ACTIVE",
X1164="Projet OCM (HUAWEI)","PLANNED WORKS",
X1164="Projet OCM (NOKIA)","PLANNED WORKS",
X1164="ACCESS-ISSUE","ACCESS-ISSUE",
X1164="Projet OCM (ZTE, NOKIA, autres projets)","PLANNED WORKS",
X1164="No root CAuse","No root cause",
X1164="ODU HS","ACTIVE",
X1164="IP &amp; VLAN","ACTIVE",
X1164="Warehouse HUAWEI","SPARE-ISSUE",
X1164="SPARE-HS","SPARE-ISSUE",
X1164="Power Telco","ACTIVE", X1164="no impacts","no impacts"
),"")</f>
        <v/>
      </c>
      <c r="Z1164" t="inlineStr"/>
    </row>
    <row r="1165">
      <c r="A1165" s="16" t="inlineStr">
        <is>
          <t>EXN_153_H_Salak-MTN-HIS</t>
        </is>
      </c>
      <c r="B1165" s="17" t="inlineStr">
        <is>
          <t>EXN_153</t>
        </is>
      </c>
      <c r="C1165" s="5" t="inlineStr">
        <is>
          <t>EXTREME-NORD</t>
        </is>
      </c>
      <c r="D1165" s="7" t="inlineStr">
        <is>
          <t>IHS</t>
        </is>
      </c>
      <c r="E1165" s="7" t="inlineStr">
        <is>
          <t>Solar-Gen</t>
        </is>
      </c>
      <c r="F1165" s="16" t="inlineStr">
        <is>
          <t>EXN</t>
        </is>
      </c>
      <c r="G1165" s="16" t="inlineStr">
        <is>
          <t>Salak</t>
        </is>
      </c>
      <c r="H1165" s="18" t="inlineStr">
        <is>
          <t>Huawei</t>
        </is>
      </c>
      <c r="I1165" s="9" t="n">
        <v>0</v>
      </c>
      <c r="J1165" s="9" t="n">
        <v>7.075799796252066</v>
      </c>
      <c r="K1165" s="10" t="n"/>
      <c r="L1165" s="9" t="n">
        <v>0</v>
      </c>
      <c r="M1165" s="9" t="n">
        <v>0</v>
      </c>
      <c r="N1165" s="9" t="n">
        <v>0</v>
      </c>
      <c r="O1165" s="9" t="n">
        <v>0.1510874577884887</v>
      </c>
      <c r="P1165" s="9" t="n">
        <v>0</v>
      </c>
      <c r="Q1165" s="9" t="n">
        <v>0</v>
      </c>
      <c r="R1165" s="9" t="n">
        <v>0</v>
      </c>
      <c r="S1165" s="9" t="n">
        <v>0</v>
      </c>
      <c r="T1165" s="11" t="inlineStr">
        <is>
          <t>Insecurity</t>
        </is>
      </c>
      <c r="U1165" s="12" t="n"/>
      <c r="V1165" s="13">
        <f t="array" ref="V1165">IFERROR(_xlfn.IFS(
X1165="MPR ISSUE","PDH",
X1165="BSS Hardware Issue","BSS",
X1165="Sites strategiques, MLL, Pylone, etc.","ENVTECH",
X1165="AKTIVCO DEFAUT GE &amp; POWER Cabinet","AKTIVCO",
X1165="AKTIVCO Coupure ENEO &amp; Baisse de tension","AKTIVCO GRID ONLY",
X1165="Coupure ENEO &amp; Baisse de tension","IHS GRID ONLY",
X1165="Defaut GE &amp; POWER Cabinet","IHS",
X1165="Sharing","Partners",
X1165="Sites strategiques &amp; DataCenter","SST &amp; DC",
X1165="Exclu","Exclu",
X1165="SAT","SAT",
X1165="SPARE-ISSUE","SPARE-ISSUE",
X1165="Fiber CAmtel","TRANS_FO_CAMTEL",
X1165="Fiber AOF","Fiber AOF",
X1165="Projet OCM (HUAWEI)","TRAVAUX-HUAWEI",
X1165="Projet OCM (NOKIA)","TRAVAUX-NOKIA",
X1165="ACCESS-ISSUE","ACCESS-ISSUE",
X1165="Projet OCM (ZTE, NOKIA, autres projets)","TRAVAUX OCM",
X1165="No root CAuse","No root cause",
X1165="ODU HS","PDH",
X1165="IP &amp; VLAN","PDH",
X1165="Warehouse HUAWEI","SPARE-ISSUE",
X1165="SPARE-HS","SPARE-ISSUE",
X1165="Power Telco","BSS",X1165="no impacts","no impacts"
),"")</f>
        <v/>
      </c>
      <c r="W1165" s="13">
        <f t="array" ref="W1165">IFERROR(_xlfn.IFS(
X1165="MPR ISSUE","TX ISSUE",
X1165="BSS Hardware Issue","RAN ISSUE",
X1165="Sites strategiques, MLL, Pylone, etc.","ENVTECH",
X1165="AKTIVCO DEFAUT GE &amp; POWER Cabinet","POWER ISSUE",
X1165="AKTIVCO Coupure ENEO &amp; Baisse de tension","POWER ISSUE",
X1165="Coupure ENEO &amp; Baisse de tension","POWER ISSUE",
X1165="Defaut GE &amp; POWER Cabinet","POWER ISSUE",
X1165="Sharing","POWER ISSUE",
X1165="Sites strategiques &amp; DataCenter","POWER ISSUE",
X1165="Exclu","Exclu",
X1165="SAT","TX ISSUE",
X1165="SPARE-ISSUE","SPARE-ISSUE",
X1165="Fiber CAmtel","TX ISSUE",
X1165="Fiber AOF","TX ISSUE",
X1165="Projet OCM (HUAWEI)","TRAVAUX-HUAWEI",
X1165="Projet OCM (NOKIA)","TRAVAUX -NOKIA",
X1165="ACCESS-ISSUE","ACCESS-ISSUE",
X1165="Projet OCM (ZTE, NOKIA, autres projets)","TRAVAUX OCM",
X1165="No root CAuse","No root cause",
X1165="ODU HS","TX ISSUE",
X1165="IP &amp; VLAN","TX ISSUE",
X1165="Warehouse HUAWEI","SPARE-ISSUE",
X1165="SPARE-HS","SPARE-ISSUE",
X1165="Power Telco","RAN ISSUE",X1165="no impacts","no impacts"
),"")</f>
        <v/>
      </c>
      <c r="X1165" s="12" t="n"/>
      <c r="Y1165" s="13">
        <f t="array" ref="Y1165">IFERROR(_xlfn.IFS(
X1165="MPR ISSUE","ACTIVE",
X1165="BSS Hardware Issue","ACTIVE",
X1165="Sites strategiques, MLL, Pylone, etc.","PASSIVE",
X1165="AKTIVCO DEFAUT GE &amp; POWER Cabinet","PASSIVE",
X1165="AKTIVCO Coupure ENEO &amp; Baisse de tension","PASSIVE",
X1165="Coupure ENEO &amp; Baisse de tension","PASSIVE",
X1165="Defaut GE &amp; POWER Cabinet","PASSIVE",
X1165="Sharing","PASSIVE",
X1165="Sites strategiques &amp; DataCenter","PASSIVE",
X1165="Exclu","Exclu",
X1165="SAT","ACTIVE",
X1165="SPARE-ISSUE","SPARE-ISSUE",
X1165="Fiber CAmtel","ACTIVE",
X1165="Fiber AOF","ACTIVE",
X1165="Projet OCM (HUAWEI)","PLANNED WORKS",
X1165="Projet OCM (NOKIA)","PLANNED WORKS",
X1165="ACCESS-ISSUE","ACCESS-ISSUE",
X1165="Projet OCM (ZTE, NOKIA, autres projets)","PLANNED WORKS",
X1165="No root CAuse","No root cause",
X1165="ODU HS","ACTIVE",
X1165="IP &amp; VLAN","ACTIVE",
X1165="Warehouse HUAWEI","SPARE-ISSUE",
X1165="SPARE-HS","SPARE-ISSUE",
X1165="Power Telco","ACTIVE", X1165="no impacts","no impacts"
),"")</f>
        <v/>
      </c>
      <c r="Z1165" t="inlineStr"/>
    </row>
    <row r="1166">
      <c r="A1166" s="7" t="inlineStr">
        <is>
          <t>Chapelle-Essos</t>
        </is>
      </c>
      <c r="B1166" s="14" t="inlineStr">
        <is>
          <t>CTR_207</t>
        </is>
      </c>
      <c r="C1166" s="5" t="inlineStr">
        <is>
          <t>Yaounde</t>
        </is>
      </c>
      <c r="D1166" s="7" t="inlineStr">
        <is>
          <t>IHS</t>
        </is>
      </c>
      <c r="E1166" s="7" t="inlineStr">
        <is>
          <t>Grid-Gen</t>
        </is>
      </c>
      <c r="F1166" s="5" t="inlineStr">
        <is>
          <t>CENTRE</t>
        </is>
      </c>
      <c r="G1166" s="7" t="inlineStr">
        <is>
          <t>Yaounde</t>
        </is>
      </c>
      <c r="H1166" s="8" t="inlineStr">
        <is>
          <t>ZTE</t>
        </is>
      </c>
      <c r="I1166" s="9" t="n">
        <v>0.0016802636877793</v>
      </c>
      <c r="J1166" s="9" t="n">
        <v>0</v>
      </c>
      <c r="K1166" s="10" t="n"/>
      <c r="L1166" s="9" t="n">
        <v>0</v>
      </c>
      <c r="M1166" s="9" t="n">
        <v>0</v>
      </c>
      <c r="N1166" s="9" t="n">
        <v>0</v>
      </c>
      <c r="O1166" s="9" t="n">
        <v>0.1484358944267312</v>
      </c>
      <c r="P1166" s="9" t="n">
        <v>0</v>
      </c>
      <c r="Q1166" s="9" t="n">
        <v>0</v>
      </c>
      <c r="R1166" s="9" t="n">
        <v>0</v>
      </c>
      <c r="S1166" s="9" t="n">
        <v>0</v>
      </c>
      <c r="T1166" s="11" t="inlineStr">
        <is>
          <t>Operationnel</t>
        </is>
      </c>
      <c r="U1166" s="12" t="n"/>
      <c r="V1166" s="13">
        <f t="array" ref="V1166">IFERROR(_xlfn.IFS(
X1166="MPR ISSUE","PDH",
X1166="BSS Hardware Issue","BSS",
X1166="Sites strategiques, MLL, Pylone, etc.","ENVTECH",
X1166="AKTIVCO DEFAUT GE &amp; POWER Cabinet","AKTIVCO",
X1166="AKTIVCO Coupure ENEO &amp; Baisse de tension","AKTIVCO GRID ONLY",
X1166="Coupure ENEO &amp; Baisse de tension","IHS GRID ONLY",
X1166="Defaut GE &amp; POWER Cabinet","IHS",
X1166="Sharing","Partners",
X1166="Sites strategiques &amp; DataCenter","SST &amp; DC",
X1166="Exclu","Exclu",
X1166="SAT","SAT",
X1166="SPARE-ISSUE","SPARE-ISSUE",
X1166="Fiber CAmtel","TRANS_FO_CAMTEL",
X1166="Fiber AOF","Fiber AOF",
X1166="Projet OCM (HUAWEI)","TRAVAUX-HUAWEI",
X1166="Projet OCM (NOKIA)","TRAVAUX-NOKIA",
X1166="ACCESS-ISSUE","ACCESS-ISSUE",
X1166="Projet OCM (ZTE, NOKIA, autres projets)","TRAVAUX OCM",
X1166="No root CAuse","No root cause",
X1166="ODU HS","PDH",
X1166="IP &amp; VLAN","PDH",
X1166="Warehouse HUAWEI","SPARE-ISSUE",
X1166="SPARE-HS","SPARE-ISSUE",
X1166="Power Telco","BSS",X1166="no impacts","no impacts"
),"")</f>
        <v/>
      </c>
      <c r="W1166" s="13">
        <f t="array" ref="W1166">IFERROR(_xlfn.IFS(
X1166="MPR ISSUE","TX ISSUE",
X1166="BSS Hardware Issue","RAN ISSUE",
X1166="Sites strategiques, MLL, Pylone, etc.","ENVTECH",
X1166="AKTIVCO DEFAUT GE &amp; POWER Cabinet","POWER ISSUE",
X1166="AKTIVCO Coupure ENEO &amp; Baisse de tension","POWER ISSUE",
X1166="Coupure ENEO &amp; Baisse de tension","POWER ISSUE",
X1166="Defaut GE &amp; POWER Cabinet","POWER ISSUE",
X1166="Sharing","POWER ISSUE",
X1166="Sites strategiques &amp; DataCenter","POWER ISSUE",
X1166="Exclu","Exclu",
X1166="SAT","TX ISSUE",
X1166="SPARE-ISSUE","SPARE-ISSUE",
X1166="Fiber CAmtel","TX ISSUE",
X1166="Fiber AOF","TX ISSUE",
X1166="Projet OCM (HUAWEI)","TRAVAUX-HUAWEI",
X1166="Projet OCM (NOKIA)","TRAVAUX -NOKIA",
X1166="ACCESS-ISSUE","ACCESS-ISSUE",
X1166="Projet OCM (ZTE, NOKIA, autres projets)","TRAVAUX OCM",
X1166="No root CAuse","No root cause",
X1166="ODU HS","TX ISSUE",
X1166="IP &amp; VLAN","TX ISSUE",
X1166="Warehouse HUAWEI","SPARE-ISSUE",
X1166="SPARE-HS","SPARE-ISSUE",
X1166="Power Telco","RAN ISSUE",X1166="no impacts","no impacts"
),"")</f>
        <v/>
      </c>
      <c r="X1166" s="12" t="n"/>
      <c r="Y1166" s="13">
        <f t="array" ref="Y1166">IFERROR(_xlfn.IFS(
X1166="MPR ISSUE","ACTIVE",
X1166="BSS Hardware Issue","ACTIVE",
X1166="Sites strategiques, MLL, Pylone, etc.","PASSIVE",
X1166="AKTIVCO DEFAUT GE &amp; POWER Cabinet","PASSIVE",
X1166="AKTIVCO Coupure ENEO &amp; Baisse de tension","PASSIVE",
X1166="Coupure ENEO &amp; Baisse de tension","PASSIVE",
X1166="Defaut GE &amp; POWER Cabinet","PASSIVE",
X1166="Sharing","PASSIVE",
X1166="Sites strategiques &amp; DataCenter","PASSIVE",
X1166="Exclu","Exclu",
X1166="SAT","ACTIVE",
X1166="SPARE-ISSUE","SPARE-ISSUE",
X1166="Fiber CAmtel","ACTIVE",
X1166="Fiber AOF","ACTIVE",
X1166="Projet OCM (HUAWEI)","PLANNED WORKS",
X1166="Projet OCM (NOKIA)","PLANNED WORKS",
X1166="ACCESS-ISSUE","ACCESS-ISSUE",
X1166="Projet OCM (ZTE, NOKIA, autres projets)","PLANNED WORKS",
X1166="No root CAuse","No root cause",
X1166="ODU HS","ACTIVE",
X1166="IP &amp; VLAN","ACTIVE",
X1166="Warehouse HUAWEI","SPARE-ISSUE",
X1166="SPARE-HS","SPARE-ISSUE",
X1166="Power Telco","ACTIVE", X1166="no impacts","no impacts"
),"")</f>
        <v/>
      </c>
      <c r="Z1166" t="inlineStr"/>
    </row>
    <row r="1167">
      <c r="A1167" s="7" t="inlineStr">
        <is>
          <t>Bidou-IHS</t>
        </is>
      </c>
      <c r="B1167" s="14" t="inlineStr">
        <is>
          <t>SUD_125</t>
        </is>
      </c>
      <c r="C1167" s="5" t="inlineStr">
        <is>
          <t>NORD-OUEST</t>
        </is>
      </c>
      <c r="D1167" s="7" t="n"/>
      <c r="E1167" s="7" t="n"/>
      <c r="F1167" s="5" t="inlineStr">
        <is>
          <t>SUD</t>
        </is>
      </c>
      <c r="G1167" s="7" t="inlineStr">
        <is>
          <t>Bamenda</t>
        </is>
      </c>
      <c r="H1167" s="8" t="inlineStr">
        <is>
          <t>ZTE</t>
        </is>
      </c>
      <c r="I1167" s="9" t="n">
        <v>0.1922809004194066</v>
      </c>
      <c r="J1167" s="9" t="n">
        <v>0</v>
      </c>
      <c r="K1167" s="10" t="n"/>
      <c r="L1167" s="9" t="n">
        <v>0.8769151307097219</v>
      </c>
      <c r="M1167" s="9" t="n">
        <v>2.094052215402088</v>
      </c>
      <c r="N1167" s="9" t="n">
        <v>0.0416502063122909</v>
      </c>
      <c r="O1167" s="9" t="n">
        <v>0.1472134204092967</v>
      </c>
      <c r="P1167" s="9" t="n">
        <v>0</v>
      </c>
      <c r="Q1167" s="9" t="n">
        <v>0</v>
      </c>
      <c r="R1167" s="9" t="n">
        <v>0</v>
      </c>
      <c r="S1167" s="9" t="n">
        <v>0</v>
      </c>
      <c r="T1167" s="11" t="inlineStr">
        <is>
          <t>Operationnel</t>
        </is>
      </c>
      <c r="U1167" s="12" t="n"/>
      <c r="V1167" s="13">
        <f t="array" ref="V1167">IFERROR(_xlfn.IFS(
X1167="MPR ISSUE","PDH",
X1167="BSS Hardware Issue","BSS",
X1167="Sites strategiques, MLL, Pylone, etc.","ENVTECH",
X1167="AKTIVCO DEFAUT GE &amp; POWER Cabinet","AKTIVCO",
X1167="AKTIVCO Coupure ENEO &amp; Baisse de tension","AKTIVCO GRID ONLY",
X1167="Coupure ENEO &amp; Baisse de tension","IHS GRID ONLY",
X1167="Defaut GE &amp; POWER Cabinet","IHS",
X1167="Sharing","Partners",
X1167="Sites strategiques &amp; DataCenter","SST &amp; DC",
X1167="Exclu","Exclu",
X1167="SAT","SAT",
X1167="SPARE-ISSUE","SPARE-ISSUE",
X1167="Fiber CAmtel","TRANS_FO_CAMTEL",
X1167="Fiber AOF","Fiber AOF",
X1167="Projet OCM (HUAWEI)","TRAVAUX-HUAWEI",
X1167="Projet OCM (NOKIA)","TRAVAUX-NOKIA",
X1167="ACCESS-ISSUE","ACCESS-ISSUE",
X1167="Projet OCM (ZTE, NOKIA, autres projets)","TRAVAUX OCM",
X1167="No root CAuse","No root cause",
X1167="ODU HS","PDH",
X1167="IP &amp; VLAN","PDH",
X1167="Warehouse HUAWEI","SPARE-ISSUE",
X1167="SPARE-HS","SPARE-ISSUE",
X1167="Power Telco","BSS",X1167="no impacts","no impacts"
),"")</f>
        <v/>
      </c>
      <c r="W1167" s="13">
        <f t="array" ref="W1167">IFERROR(_xlfn.IFS(
X1167="MPR ISSUE","TX ISSUE",
X1167="BSS Hardware Issue","RAN ISSUE",
X1167="Sites strategiques, MLL, Pylone, etc.","ENVTECH",
X1167="AKTIVCO DEFAUT GE &amp; POWER Cabinet","POWER ISSUE",
X1167="AKTIVCO Coupure ENEO &amp; Baisse de tension","POWER ISSUE",
X1167="Coupure ENEO &amp; Baisse de tension","POWER ISSUE",
X1167="Defaut GE &amp; POWER Cabinet","POWER ISSUE",
X1167="Sharing","POWER ISSUE",
X1167="Sites strategiques &amp; DataCenter","POWER ISSUE",
X1167="Exclu","Exclu",
X1167="SAT","TX ISSUE",
X1167="SPARE-ISSUE","SPARE-ISSUE",
X1167="Fiber CAmtel","TX ISSUE",
X1167="Fiber AOF","TX ISSUE",
X1167="Projet OCM (HUAWEI)","TRAVAUX-HUAWEI",
X1167="Projet OCM (NOKIA)","TRAVAUX -NOKIA",
X1167="ACCESS-ISSUE","ACCESS-ISSUE",
X1167="Projet OCM (ZTE, NOKIA, autres projets)","TRAVAUX OCM",
X1167="No root CAuse","No root cause",
X1167="ODU HS","TX ISSUE",
X1167="IP &amp; VLAN","TX ISSUE",
X1167="Warehouse HUAWEI","SPARE-ISSUE",
X1167="SPARE-HS","SPARE-ISSUE",
X1167="Power Telco","RAN ISSUE",X1167="no impacts","no impacts"
),"")</f>
        <v/>
      </c>
      <c r="X1167" s="12" t="n"/>
      <c r="Y1167" s="13">
        <f t="array" ref="Y1167">IFERROR(_xlfn.IFS(
X1167="MPR ISSUE","ACTIVE",
X1167="BSS Hardware Issue","ACTIVE",
X1167="Sites strategiques, MLL, Pylone, etc.","PASSIVE",
X1167="AKTIVCO DEFAUT GE &amp; POWER Cabinet","PASSIVE",
X1167="AKTIVCO Coupure ENEO &amp; Baisse de tension","PASSIVE",
X1167="Coupure ENEO &amp; Baisse de tension","PASSIVE",
X1167="Defaut GE &amp; POWER Cabinet","PASSIVE",
X1167="Sharing","PASSIVE",
X1167="Sites strategiques &amp; DataCenter","PASSIVE",
X1167="Exclu","Exclu",
X1167="SAT","ACTIVE",
X1167="SPARE-ISSUE","SPARE-ISSUE",
X1167="Fiber CAmtel","ACTIVE",
X1167="Fiber AOF","ACTIVE",
X1167="Projet OCM (HUAWEI)","PLANNED WORKS",
X1167="Projet OCM (NOKIA)","PLANNED WORKS",
X1167="ACCESS-ISSUE","ACCESS-ISSUE",
X1167="Projet OCM (ZTE, NOKIA, autres projets)","PLANNED WORKS",
X1167="No root CAuse","No root cause",
X1167="ODU HS","ACTIVE",
X1167="IP &amp; VLAN","ACTIVE",
X1167="Warehouse HUAWEI","SPARE-ISSUE",
X1167="SPARE-HS","SPARE-ISSUE",
X1167="Power Telco","ACTIVE", X1167="no impacts","no impacts"
),"")</f>
        <v/>
      </c>
      <c r="Z1167" t="inlineStr"/>
    </row>
    <row r="1168">
      <c r="A1168" s="7" t="inlineStr">
        <is>
          <t>Ndogp-Ecole-Publique</t>
        </is>
      </c>
      <c r="B1168" s="14" t="inlineStr">
        <is>
          <t>LIT_693</t>
        </is>
      </c>
      <c r="C1168" s="5" t="inlineStr">
        <is>
          <t>Douala</t>
        </is>
      </c>
      <c r="D1168" s="7" t="inlineStr">
        <is>
          <t>CAMUSAT</t>
        </is>
      </c>
      <c r="E1168" s="7" t="inlineStr">
        <is>
          <t>Good Grid no GE - 8h</t>
        </is>
      </c>
      <c r="F1168" s="5" t="inlineStr">
        <is>
          <t>LITTORAL</t>
        </is>
      </c>
      <c r="G1168" s="7" t="inlineStr">
        <is>
          <t>Douala</t>
        </is>
      </c>
      <c r="H1168" s="8" t="inlineStr">
        <is>
          <t>ZTE</t>
        </is>
      </c>
      <c r="I1168" s="9" t="n">
        <v>0</v>
      </c>
      <c r="J1168" s="9" t="n">
        <v>0</v>
      </c>
      <c r="K1168" s="10" t="n"/>
      <c r="L1168" s="9" t="n">
        <v>0</v>
      </c>
      <c r="M1168" s="9" t="n">
        <v>0</v>
      </c>
      <c r="N1168" s="9" t="n">
        <v>0</v>
      </c>
      <c r="O1168" s="9" t="n">
        <v>0.1468690615311461</v>
      </c>
      <c r="P1168" s="9" t="n">
        <v>0</v>
      </c>
      <c r="Q1168" s="9" t="n">
        <v>0</v>
      </c>
      <c r="R1168" s="9" t="n">
        <v>0</v>
      </c>
      <c r="S1168" s="9" t="n">
        <v>0</v>
      </c>
      <c r="T1168" s="11" t="inlineStr">
        <is>
          <t>Operationnel</t>
        </is>
      </c>
      <c r="U1168" s="12" t="n"/>
      <c r="V1168" s="13">
        <f t="array" ref="V1168">IFERROR(_xlfn.IFS(
X1168="MPR ISSUE","PDH",
X1168="BSS Hardware Issue","BSS",
X1168="Sites strategiques, MLL, Pylone, etc.","ENVTECH",
X1168="AKTIVCO DEFAUT GE &amp; POWER Cabinet","AKTIVCO",
X1168="AKTIVCO Coupure ENEO &amp; Baisse de tension","AKTIVCO GRID ONLY",
X1168="Coupure ENEO &amp; Baisse de tension","IHS GRID ONLY",
X1168="Defaut GE &amp; POWER Cabinet","IHS",
X1168="Sharing","Partners",
X1168="Sites strategiques &amp; DataCenter","SST &amp; DC",
X1168="Exclu","Exclu",
X1168="SAT","SAT",
X1168="SPARE-ISSUE","SPARE-ISSUE",
X1168="Fiber CAmtel","TRANS_FO_CAMTEL",
X1168="Fiber AOF","Fiber AOF",
X1168="Projet OCM (HUAWEI)","TRAVAUX-HUAWEI",
X1168="Projet OCM (NOKIA)","TRAVAUX-NOKIA",
X1168="ACCESS-ISSUE","ACCESS-ISSUE",
X1168="Projet OCM (ZTE, NOKIA, autres projets)","TRAVAUX OCM",
X1168="No root CAuse","No root cause",
X1168="ODU HS","PDH",
X1168="IP &amp; VLAN","PDH",
X1168="Warehouse HUAWEI","SPARE-ISSUE",
X1168="SPARE-HS","SPARE-ISSUE",
X1168="Power Telco","BSS",X1168="no impacts","no impacts"
),"")</f>
        <v/>
      </c>
      <c r="W1168" s="13">
        <f t="array" ref="W1168">IFERROR(_xlfn.IFS(
X1168="MPR ISSUE","TX ISSUE",
X1168="BSS Hardware Issue","RAN ISSUE",
X1168="Sites strategiques, MLL, Pylone, etc.","ENVTECH",
X1168="AKTIVCO DEFAUT GE &amp; POWER Cabinet","POWER ISSUE",
X1168="AKTIVCO Coupure ENEO &amp; Baisse de tension","POWER ISSUE",
X1168="Coupure ENEO &amp; Baisse de tension","POWER ISSUE",
X1168="Defaut GE &amp; POWER Cabinet","POWER ISSUE",
X1168="Sharing","POWER ISSUE",
X1168="Sites strategiques &amp; DataCenter","POWER ISSUE",
X1168="Exclu","Exclu",
X1168="SAT","TX ISSUE",
X1168="SPARE-ISSUE","SPARE-ISSUE",
X1168="Fiber CAmtel","TX ISSUE",
X1168="Fiber AOF","TX ISSUE",
X1168="Projet OCM (HUAWEI)","TRAVAUX-HUAWEI",
X1168="Projet OCM (NOKIA)","TRAVAUX -NOKIA",
X1168="ACCESS-ISSUE","ACCESS-ISSUE",
X1168="Projet OCM (ZTE, NOKIA, autres projets)","TRAVAUX OCM",
X1168="No root CAuse","No root cause",
X1168="ODU HS","TX ISSUE",
X1168="IP &amp; VLAN","TX ISSUE",
X1168="Warehouse HUAWEI","SPARE-ISSUE",
X1168="SPARE-HS","SPARE-ISSUE",
X1168="Power Telco","RAN ISSUE",X1168="no impacts","no impacts"
),"")</f>
        <v/>
      </c>
      <c r="X1168" s="12" t="n"/>
      <c r="Y1168" s="13">
        <f t="array" ref="Y1168">IFERROR(_xlfn.IFS(
X1168="MPR ISSUE","ACTIVE",
X1168="BSS Hardware Issue","ACTIVE",
X1168="Sites strategiques, MLL, Pylone, etc.","PASSIVE",
X1168="AKTIVCO DEFAUT GE &amp; POWER Cabinet","PASSIVE",
X1168="AKTIVCO Coupure ENEO &amp; Baisse de tension","PASSIVE",
X1168="Coupure ENEO &amp; Baisse de tension","PASSIVE",
X1168="Defaut GE &amp; POWER Cabinet","PASSIVE",
X1168="Sharing","PASSIVE",
X1168="Sites strategiques &amp; DataCenter","PASSIVE",
X1168="Exclu","Exclu",
X1168="SAT","ACTIVE",
X1168="SPARE-ISSUE","SPARE-ISSUE",
X1168="Fiber CAmtel","ACTIVE",
X1168="Fiber AOF","ACTIVE",
X1168="Projet OCM (HUAWEI)","PLANNED WORKS",
X1168="Projet OCM (NOKIA)","PLANNED WORKS",
X1168="ACCESS-ISSUE","ACCESS-ISSUE",
X1168="Projet OCM (ZTE, NOKIA, autres projets)","PLANNED WORKS",
X1168="No root CAuse","No root cause",
X1168="ODU HS","ACTIVE",
X1168="IP &amp; VLAN","ACTIVE",
X1168="Warehouse HUAWEI","SPARE-ISSUE",
X1168="SPARE-HS","SPARE-ISSUE",
X1168="Power Telco","ACTIVE", X1168="no impacts","no impacts"
),"")</f>
        <v/>
      </c>
      <c r="Z1168" t="inlineStr"/>
    </row>
    <row r="1169">
      <c r="A1169" s="7" t="inlineStr">
        <is>
          <t>Rain-forest-School</t>
        </is>
      </c>
      <c r="B1169" s="14" t="inlineStr">
        <is>
          <t>CTR_766</t>
        </is>
      </c>
      <c r="C1169" s="5" t="inlineStr">
        <is>
          <t>Yaounde</t>
        </is>
      </c>
      <c r="D1169" s="7" t="inlineStr">
        <is>
          <t>CAMUSAT</t>
        </is>
      </c>
      <c r="E1169" s="7" t="inlineStr">
        <is>
          <t>Good Grid no GE - 8h</t>
        </is>
      </c>
      <c r="F1169" s="5" t="inlineStr">
        <is>
          <t>CENTRE</t>
        </is>
      </c>
      <c r="G1169" s="7" t="inlineStr">
        <is>
          <t>Yaounde</t>
        </is>
      </c>
      <c r="H1169" s="8" t="inlineStr">
        <is>
          <t>ZTE</t>
        </is>
      </c>
      <c r="I1169" s="9" t="n">
        <v>0</v>
      </c>
      <c r="J1169" s="9" t="n">
        <v>0</v>
      </c>
      <c r="K1169" s="10" t="n"/>
      <c r="L1169" s="9" t="n">
        <v>0</v>
      </c>
      <c r="M1169" s="9" t="n">
        <v>0</v>
      </c>
      <c r="N1169" s="9" t="n">
        <v>0.0105201637274951</v>
      </c>
      <c r="O1169" s="9" t="n">
        <v>0.1438214854595156</v>
      </c>
      <c r="P1169" s="9" t="n">
        <v>0</v>
      </c>
      <c r="Q1169" s="9" t="n">
        <v>0</v>
      </c>
      <c r="R1169" s="9" t="n">
        <v>0</v>
      </c>
      <c r="S1169" s="9" t="n">
        <v>0</v>
      </c>
      <c r="T1169" s="11" t="inlineStr">
        <is>
          <t>Operationnel</t>
        </is>
      </c>
      <c r="U1169" s="12" t="n"/>
      <c r="V1169" s="13">
        <f t="array" ref="V1169">IFERROR(_xlfn.IFS(
X1169="MPR ISSUE","PDH",
X1169="BSS Hardware Issue","BSS",
X1169="Sites strategiques, MLL, Pylone, etc.","ENVTECH",
X1169="AKTIVCO DEFAUT GE &amp; POWER Cabinet","AKTIVCO",
X1169="AKTIVCO Coupure ENEO &amp; Baisse de tension","AKTIVCO GRID ONLY",
X1169="Coupure ENEO &amp; Baisse de tension","IHS GRID ONLY",
X1169="Defaut GE &amp; POWER Cabinet","IHS",
X1169="Sharing","Partners",
X1169="Sites strategiques &amp; DataCenter","SST &amp; DC",
X1169="Exclu","Exclu",
X1169="SAT","SAT",
X1169="SPARE-ISSUE","SPARE-ISSUE",
X1169="Fiber CAmtel","TRANS_FO_CAMTEL",
X1169="Fiber AOF","Fiber AOF",
X1169="Projet OCM (HUAWEI)","TRAVAUX-HUAWEI",
X1169="Projet OCM (NOKIA)","TRAVAUX-NOKIA",
X1169="ACCESS-ISSUE","ACCESS-ISSUE",
X1169="Projet OCM (ZTE, NOKIA, autres projets)","TRAVAUX OCM",
X1169="No root CAuse","No root cause",
X1169="ODU HS","PDH",
X1169="IP &amp; VLAN","PDH",
X1169="Warehouse HUAWEI","SPARE-ISSUE",
X1169="SPARE-HS","SPARE-ISSUE",
X1169="Power Telco","BSS",X1169="no impacts","no impacts"
),"")</f>
        <v/>
      </c>
      <c r="W1169" s="13">
        <f t="array" ref="W1169">IFERROR(_xlfn.IFS(
X1169="MPR ISSUE","TX ISSUE",
X1169="BSS Hardware Issue","RAN ISSUE",
X1169="Sites strategiques, MLL, Pylone, etc.","ENVTECH",
X1169="AKTIVCO DEFAUT GE &amp; POWER Cabinet","POWER ISSUE",
X1169="AKTIVCO Coupure ENEO &amp; Baisse de tension","POWER ISSUE",
X1169="Coupure ENEO &amp; Baisse de tension","POWER ISSUE",
X1169="Defaut GE &amp; POWER Cabinet","POWER ISSUE",
X1169="Sharing","POWER ISSUE",
X1169="Sites strategiques &amp; DataCenter","POWER ISSUE",
X1169="Exclu","Exclu",
X1169="SAT","TX ISSUE",
X1169="SPARE-ISSUE","SPARE-ISSUE",
X1169="Fiber CAmtel","TX ISSUE",
X1169="Fiber AOF","TX ISSUE",
X1169="Projet OCM (HUAWEI)","TRAVAUX-HUAWEI",
X1169="Projet OCM (NOKIA)","TRAVAUX -NOKIA",
X1169="ACCESS-ISSUE","ACCESS-ISSUE",
X1169="Projet OCM (ZTE, NOKIA, autres projets)","TRAVAUX OCM",
X1169="No root CAuse","No root cause",
X1169="ODU HS","TX ISSUE",
X1169="IP &amp; VLAN","TX ISSUE",
X1169="Warehouse HUAWEI","SPARE-ISSUE",
X1169="SPARE-HS","SPARE-ISSUE",
X1169="Power Telco","RAN ISSUE",X1169="no impacts","no impacts"
),"")</f>
        <v/>
      </c>
      <c r="X1169" s="12" t="n"/>
      <c r="Y1169" s="13">
        <f t="array" ref="Y1169">IFERROR(_xlfn.IFS(
X1169="MPR ISSUE","ACTIVE",
X1169="BSS Hardware Issue","ACTIVE",
X1169="Sites strategiques, MLL, Pylone, etc.","PASSIVE",
X1169="AKTIVCO DEFAUT GE &amp; POWER Cabinet","PASSIVE",
X1169="AKTIVCO Coupure ENEO &amp; Baisse de tension","PASSIVE",
X1169="Coupure ENEO &amp; Baisse de tension","PASSIVE",
X1169="Defaut GE &amp; POWER Cabinet","PASSIVE",
X1169="Sharing","PASSIVE",
X1169="Sites strategiques &amp; DataCenter","PASSIVE",
X1169="Exclu","Exclu",
X1169="SAT","ACTIVE",
X1169="SPARE-ISSUE","SPARE-ISSUE",
X1169="Fiber CAmtel","ACTIVE",
X1169="Fiber AOF","ACTIVE",
X1169="Projet OCM (HUAWEI)","PLANNED WORKS",
X1169="Projet OCM (NOKIA)","PLANNED WORKS",
X1169="ACCESS-ISSUE","ACCESS-ISSUE",
X1169="Projet OCM (ZTE, NOKIA, autres projets)","PLANNED WORKS",
X1169="No root CAuse","No root cause",
X1169="ODU HS","ACTIVE",
X1169="IP &amp; VLAN","ACTIVE",
X1169="Warehouse HUAWEI","SPARE-ISSUE",
X1169="SPARE-HS","SPARE-ISSUE",
X1169="Power Telco","ACTIVE", X1169="no impacts","no impacts"
),"")</f>
        <v/>
      </c>
      <c r="Z1169" t="inlineStr"/>
    </row>
    <row r="1170">
      <c r="A1170" s="7" t="inlineStr">
        <is>
          <t>Nkongkarak-MTN-IHS</t>
        </is>
      </c>
      <c r="B1170" s="14" t="inlineStr">
        <is>
          <t>CTR_696</t>
        </is>
      </c>
      <c r="C1170" s="5" t="inlineStr">
        <is>
          <t>CENTRE</t>
        </is>
      </c>
      <c r="D1170" s="7" t="inlineStr">
        <is>
          <t>IHS</t>
        </is>
      </c>
      <c r="E1170" s="7" t="inlineStr">
        <is>
          <t>Hybrid-Gen</t>
        </is>
      </c>
      <c r="F1170" s="5" t="inlineStr">
        <is>
          <t>CENTRE</t>
        </is>
      </c>
      <c r="G1170" s="7" t="inlineStr">
        <is>
          <t>Nkongkarak</t>
        </is>
      </c>
      <c r="H1170" s="8" t="inlineStr">
        <is>
          <t>ZTE</t>
        </is>
      </c>
      <c r="I1170" s="9" t="n">
        <v>0.0605494292296837</v>
      </c>
      <c r="J1170" s="9" t="n">
        <v>0</v>
      </c>
      <c r="K1170" s="10" t="n"/>
      <c r="L1170" s="9" t="n">
        <v>0</v>
      </c>
      <c r="M1170" s="9" t="n">
        <v>0</v>
      </c>
      <c r="N1170" s="9" t="n">
        <v>0</v>
      </c>
      <c r="O1170" s="9" t="n">
        <v>0.1400335377998606</v>
      </c>
      <c r="P1170" s="9" t="n">
        <v>0</v>
      </c>
      <c r="Q1170" s="9" t="n">
        <v>0</v>
      </c>
      <c r="R1170" s="9" t="n">
        <v>0</v>
      </c>
      <c r="S1170" s="9" t="n">
        <v>0</v>
      </c>
      <c r="T1170" s="11" t="inlineStr">
        <is>
          <t>Operationnel</t>
        </is>
      </c>
      <c r="U1170" s="12" t="n"/>
      <c r="V1170" s="13">
        <f t="array" ref="V1170">IFERROR(_xlfn.IFS(
X1170="MPR ISSUE","PDH",
X1170="BSS Hardware Issue","BSS",
X1170="Sites strategiques, MLL, Pylone, etc.","ENVTECH",
X1170="AKTIVCO DEFAUT GE &amp; POWER Cabinet","AKTIVCO",
X1170="AKTIVCO Coupure ENEO &amp; Baisse de tension","AKTIVCO GRID ONLY",
X1170="Coupure ENEO &amp; Baisse de tension","IHS GRID ONLY",
X1170="Defaut GE &amp; POWER Cabinet","IHS",
X1170="Sharing","Partners",
X1170="Sites strategiques &amp; DataCenter","SST &amp; DC",
X1170="Exclu","Exclu",
X1170="SAT","SAT",
X1170="SPARE-ISSUE","SPARE-ISSUE",
X1170="Fiber CAmtel","TRANS_FO_CAMTEL",
X1170="Fiber AOF","Fiber AOF",
X1170="Projet OCM (HUAWEI)","TRAVAUX-HUAWEI",
X1170="Projet OCM (NOKIA)","TRAVAUX-NOKIA",
X1170="ACCESS-ISSUE","ACCESS-ISSUE",
X1170="Projet OCM (ZTE, NOKIA, autres projets)","TRAVAUX OCM",
X1170="No root CAuse","No root cause",
X1170="ODU HS","PDH",
X1170="IP &amp; VLAN","PDH",
X1170="Warehouse HUAWEI","SPARE-ISSUE",
X1170="SPARE-HS","SPARE-ISSUE",
X1170="Power Telco","BSS",X1170="no impacts","no impacts"
),"")</f>
        <v/>
      </c>
      <c r="W1170" s="13">
        <f t="array" ref="W1170">IFERROR(_xlfn.IFS(
X1170="MPR ISSUE","TX ISSUE",
X1170="BSS Hardware Issue","RAN ISSUE",
X1170="Sites strategiques, MLL, Pylone, etc.","ENVTECH",
X1170="AKTIVCO DEFAUT GE &amp; POWER Cabinet","POWER ISSUE",
X1170="AKTIVCO Coupure ENEO &amp; Baisse de tension","POWER ISSUE",
X1170="Coupure ENEO &amp; Baisse de tension","POWER ISSUE",
X1170="Defaut GE &amp; POWER Cabinet","POWER ISSUE",
X1170="Sharing","POWER ISSUE",
X1170="Sites strategiques &amp; DataCenter","POWER ISSUE",
X1170="Exclu","Exclu",
X1170="SAT","TX ISSUE",
X1170="SPARE-ISSUE","SPARE-ISSUE",
X1170="Fiber CAmtel","TX ISSUE",
X1170="Fiber AOF","TX ISSUE",
X1170="Projet OCM (HUAWEI)","TRAVAUX-HUAWEI",
X1170="Projet OCM (NOKIA)","TRAVAUX -NOKIA",
X1170="ACCESS-ISSUE","ACCESS-ISSUE",
X1170="Projet OCM (ZTE, NOKIA, autres projets)","TRAVAUX OCM",
X1170="No root CAuse","No root cause",
X1170="ODU HS","TX ISSUE",
X1170="IP &amp; VLAN","TX ISSUE",
X1170="Warehouse HUAWEI","SPARE-ISSUE",
X1170="SPARE-HS","SPARE-ISSUE",
X1170="Power Telco","RAN ISSUE",X1170="no impacts","no impacts"
),"")</f>
        <v/>
      </c>
      <c r="X1170" s="12" t="n"/>
      <c r="Y1170" s="13">
        <f t="array" ref="Y1170">IFERROR(_xlfn.IFS(
X1170="MPR ISSUE","ACTIVE",
X1170="BSS Hardware Issue","ACTIVE",
X1170="Sites strategiques, MLL, Pylone, etc.","PASSIVE",
X1170="AKTIVCO DEFAUT GE &amp; POWER Cabinet","PASSIVE",
X1170="AKTIVCO Coupure ENEO &amp; Baisse de tension","PASSIVE",
X1170="Coupure ENEO &amp; Baisse de tension","PASSIVE",
X1170="Defaut GE &amp; POWER Cabinet","PASSIVE",
X1170="Sharing","PASSIVE",
X1170="Sites strategiques &amp; DataCenter","PASSIVE",
X1170="Exclu","Exclu",
X1170="SAT","ACTIVE",
X1170="SPARE-ISSUE","SPARE-ISSUE",
X1170="Fiber CAmtel","ACTIVE",
X1170="Fiber AOF","ACTIVE",
X1170="Projet OCM (HUAWEI)","PLANNED WORKS",
X1170="Projet OCM (NOKIA)","PLANNED WORKS",
X1170="ACCESS-ISSUE","ACCESS-ISSUE",
X1170="Projet OCM (ZTE, NOKIA, autres projets)","PLANNED WORKS",
X1170="No root CAuse","No root cause",
X1170="ODU HS","ACTIVE",
X1170="IP &amp; VLAN","ACTIVE",
X1170="Warehouse HUAWEI","SPARE-ISSUE",
X1170="SPARE-HS","SPARE-ISSUE",
X1170="Power Telco","ACTIVE", X1170="no impacts","no impacts"
),"")</f>
        <v/>
      </c>
      <c r="Z1170" t="inlineStr"/>
    </row>
    <row r="1171">
      <c r="A1171" s="7" t="inlineStr">
        <is>
          <t>Ndogpassi-Crf-Lotus-MTN</t>
        </is>
      </c>
      <c r="B1171" s="7" t="inlineStr">
        <is>
          <t>LIT_683</t>
        </is>
      </c>
      <c r="C1171" s="5" t="inlineStr">
        <is>
          <t>Douala</t>
        </is>
      </c>
      <c r="D1171" s="7" t="inlineStr">
        <is>
          <t>MTN sharing</t>
        </is>
      </c>
      <c r="E1171" s="7" t="inlineStr">
        <is>
          <t>MTN sharing</t>
        </is>
      </c>
      <c r="F1171" s="5" t="inlineStr">
        <is>
          <t>LITTORAL</t>
        </is>
      </c>
      <c r="G1171" s="7" t="inlineStr">
        <is>
          <t>Douala</t>
        </is>
      </c>
      <c r="H1171" s="8" t="inlineStr">
        <is>
          <t>ZTE</t>
        </is>
      </c>
      <c r="I1171" s="9" t="n">
        <v>0</v>
      </c>
      <c r="J1171" s="9" t="n">
        <v>0</v>
      </c>
      <c r="K1171" s="10" t="n"/>
      <c r="L1171" s="9" t="n">
        <v>0.9763991975641561</v>
      </c>
      <c r="M1171" s="9" t="n">
        <v>1.902325123490082</v>
      </c>
      <c r="N1171" s="9" t="n">
        <v>0</v>
      </c>
      <c r="O1171" s="9" t="n">
        <v>0.1358495774303339</v>
      </c>
      <c r="P1171" s="9" t="n">
        <v>0</v>
      </c>
      <c r="Q1171" s="9" t="n">
        <v>0</v>
      </c>
      <c r="R1171" s="9" t="n">
        <v>0</v>
      </c>
      <c r="S1171" s="9" t="n">
        <v>0</v>
      </c>
      <c r="T1171" s="11" t="inlineStr">
        <is>
          <t>Operationnel</t>
        </is>
      </c>
      <c r="U1171" s="12" t="n"/>
      <c r="V1171" s="13">
        <f t="array" ref="V1171">IFERROR(_xlfn.IFS(
X1171="MPR ISSUE","PDH",
X1171="BSS Hardware Issue","BSS",
X1171="Sites strategiques, MLL, Pylone, etc.","ENVTECH",
X1171="AKTIVCO DEFAUT GE &amp; POWER Cabinet","AKTIVCO",
X1171="AKTIVCO Coupure ENEO &amp; Baisse de tension","AKTIVCO GRID ONLY",
X1171="Coupure ENEO &amp; Baisse de tension","IHS GRID ONLY",
X1171="Defaut GE &amp; POWER Cabinet","IHS",
X1171="Sharing","Partners",
X1171="Sites strategiques &amp; DataCenter","SST &amp; DC",
X1171="Exclu","Exclu",
X1171="SAT","SAT",
X1171="SPARE-ISSUE","SPARE-ISSUE",
X1171="Fiber CAmtel","TRANS_FO_CAMTEL",
X1171="Fiber AOF","Fiber AOF",
X1171="Projet OCM (HUAWEI)","TRAVAUX-HUAWEI",
X1171="Projet OCM (NOKIA)","TRAVAUX-NOKIA",
X1171="ACCESS-ISSUE","ACCESS-ISSUE",
X1171="Projet OCM (ZTE, NOKIA, autres projets)","TRAVAUX OCM",
X1171="No root CAuse","No root cause",
X1171="ODU HS","PDH",
X1171="IP &amp; VLAN","PDH",
X1171="Warehouse HUAWEI","SPARE-ISSUE",
X1171="SPARE-HS","SPARE-ISSUE",
X1171="Power Telco","BSS",X1171="no impacts","no impacts"
),"")</f>
        <v/>
      </c>
      <c r="W1171" s="13">
        <f t="array" ref="W1171">IFERROR(_xlfn.IFS(
X1171="MPR ISSUE","TX ISSUE",
X1171="BSS Hardware Issue","RAN ISSUE",
X1171="Sites strategiques, MLL, Pylone, etc.","ENVTECH",
X1171="AKTIVCO DEFAUT GE &amp; POWER Cabinet","POWER ISSUE",
X1171="AKTIVCO Coupure ENEO &amp; Baisse de tension","POWER ISSUE",
X1171="Coupure ENEO &amp; Baisse de tension","POWER ISSUE",
X1171="Defaut GE &amp; POWER Cabinet","POWER ISSUE",
X1171="Sharing","POWER ISSUE",
X1171="Sites strategiques &amp; DataCenter","POWER ISSUE",
X1171="Exclu","Exclu",
X1171="SAT","TX ISSUE",
X1171="SPARE-ISSUE","SPARE-ISSUE",
X1171="Fiber CAmtel","TX ISSUE",
X1171="Fiber AOF","TX ISSUE",
X1171="Projet OCM (HUAWEI)","TRAVAUX-HUAWEI",
X1171="Projet OCM (NOKIA)","TRAVAUX -NOKIA",
X1171="ACCESS-ISSUE","ACCESS-ISSUE",
X1171="Projet OCM (ZTE, NOKIA, autres projets)","TRAVAUX OCM",
X1171="No root CAuse","No root cause",
X1171="ODU HS","TX ISSUE",
X1171="IP &amp; VLAN","TX ISSUE",
X1171="Warehouse HUAWEI","SPARE-ISSUE",
X1171="SPARE-HS","SPARE-ISSUE",
X1171="Power Telco","RAN ISSUE",X1171="no impacts","no impacts"
),"")</f>
        <v/>
      </c>
      <c r="X1171" s="12" t="n"/>
      <c r="Y1171" s="13">
        <f t="array" ref="Y1171">IFERROR(_xlfn.IFS(
X1171="MPR ISSUE","ACTIVE",
X1171="BSS Hardware Issue","ACTIVE",
X1171="Sites strategiques, MLL, Pylone, etc.","PASSIVE",
X1171="AKTIVCO DEFAUT GE &amp; POWER Cabinet","PASSIVE",
X1171="AKTIVCO Coupure ENEO &amp; Baisse de tension","PASSIVE",
X1171="Coupure ENEO &amp; Baisse de tension","PASSIVE",
X1171="Defaut GE &amp; POWER Cabinet","PASSIVE",
X1171="Sharing","PASSIVE",
X1171="Sites strategiques &amp; DataCenter","PASSIVE",
X1171="Exclu","Exclu",
X1171="SAT","ACTIVE",
X1171="SPARE-ISSUE","SPARE-ISSUE",
X1171="Fiber CAmtel","ACTIVE",
X1171="Fiber AOF","ACTIVE",
X1171="Projet OCM (HUAWEI)","PLANNED WORKS",
X1171="Projet OCM (NOKIA)","PLANNED WORKS",
X1171="ACCESS-ISSUE","ACCESS-ISSUE",
X1171="Projet OCM (ZTE, NOKIA, autres projets)","PLANNED WORKS",
X1171="No root CAuse","No root cause",
X1171="ODU HS","ACTIVE",
X1171="IP &amp; VLAN","ACTIVE",
X1171="Warehouse HUAWEI","SPARE-ISSUE",
X1171="SPARE-HS","SPARE-ISSUE",
X1171="Power Telco","ACTIVE", X1171="no impacts","no impacts"
),"")</f>
        <v/>
      </c>
      <c r="Z1171" t="inlineStr"/>
    </row>
    <row r="1172">
      <c r="A1172" s="7" t="inlineStr">
        <is>
          <t>Minisite_Crf-Nkoabang</t>
        </is>
      </c>
      <c r="B1172" s="14" t="inlineStr">
        <is>
          <t>CTR_881</t>
        </is>
      </c>
      <c r="C1172" s="5" t="inlineStr">
        <is>
          <t>Yaounde</t>
        </is>
      </c>
      <c r="D1172" s="7" t="inlineStr">
        <is>
          <t>IHS</t>
        </is>
      </c>
      <c r="E1172" s="7" t="inlineStr">
        <is>
          <t>Grid + Solar</t>
        </is>
      </c>
      <c r="F1172" s="5" t="inlineStr">
        <is>
          <t>CENTRE</t>
        </is>
      </c>
      <c r="G1172" s="7" t="inlineStr">
        <is>
          <t>Yaounde</t>
        </is>
      </c>
      <c r="H1172" s="8" t="inlineStr">
        <is>
          <t>ZTE</t>
        </is>
      </c>
      <c r="I1172" s="9" t="n">
        <v>0</v>
      </c>
      <c r="J1172" s="9" t="n">
        <v>0</v>
      </c>
      <c r="K1172" s="10" t="n"/>
      <c r="L1172" s="9" t="n">
        <v>0</v>
      </c>
      <c r="M1172" s="9" t="n">
        <v>0</v>
      </c>
      <c r="N1172" s="9" t="n">
        <v>0</v>
      </c>
      <c r="O1172" s="9" t="n">
        <v>0.1264485800568274</v>
      </c>
      <c r="P1172" s="9" t="n">
        <v>0</v>
      </c>
      <c r="Q1172" s="9" t="n">
        <v>0</v>
      </c>
      <c r="R1172" s="9" t="n">
        <v>0</v>
      </c>
      <c r="S1172" s="9" t="n">
        <v>0</v>
      </c>
      <c r="T1172" s="11" t="inlineStr">
        <is>
          <t>Operationnel</t>
        </is>
      </c>
      <c r="U1172" s="12" t="n"/>
      <c r="V1172" s="13">
        <f t="array" ref="V1172">IFERROR(_xlfn.IFS(
X1172="MPR ISSUE","PDH",
X1172="BSS Hardware Issue","BSS",
X1172="Sites strategiques, MLL, Pylone, etc.","ENVTECH",
X1172="AKTIVCO DEFAUT GE &amp; POWER Cabinet","AKTIVCO",
X1172="AKTIVCO Coupure ENEO &amp; Baisse de tension","AKTIVCO GRID ONLY",
X1172="Coupure ENEO &amp; Baisse de tension","IHS GRID ONLY",
X1172="Defaut GE &amp; POWER Cabinet","IHS",
X1172="Sharing","Partners",
X1172="Sites strategiques &amp; DataCenter","SST &amp; DC",
X1172="Exclu","Exclu",
X1172="SAT","SAT",
X1172="SPARE-ISSUE","SPARE-ISSUE",
X1172="Fiber CAmtel","TRANS_FO_CAMTEL",
X1172="Fiber AOF","Fiber AOF",
X1172="Projet OCM (HUAWEI)","TRAVAUX-HUAWEI",
X1172="Projet OCM (NOKIA)","TRAVAUX-NOKIA",
X1172="ACCESS-ISSUE","ACCESS-ISSUE",
X1172="Projet OCM (ZTE, NOKIA, autres projets)","TRAVAUX OCM",
X1172="No root CAuse","No root cause",
X1172="ODU HS","PDH",
X1172="IP &amp; VLAN","PDH",
X1172="Warehouse HUAWEI","SPARE-ISSUE",
X1172="SPARE-HS","SPARE-ISSUE",
X1172="Power Telco","BSS",X1172="no impacts","no impacts"
),"")</f>
        <v/>
      </c>
      <c r="W1172" s="13">
        <f t="array" ref="W1172">IFERROR(_xlfn.IFS(
X1172="MPR ISSUE","TX ISSUE",
X1172="BSS Hardware Issue","RAN ISSUE",
X1172="Sites strategiques, MLL, Pylone, etc.","ENVTECH",
X1172="AKTIVCO DEFAUT GE &amp; POWER Cabinet","POWER ISSUE",
X1172="AKTIVCO Coupure ENEO &amp; Baisse de tension","POWER ISSUE",
X1172="Coupure ENEO &amp; Baisse de tension","POWER ISSUE",
X1172="Defaut GE &amp; POWER Cabinet","POWER ISSUE",
X1172="Sharing","POWER ISSUE",
X1172="Sites strategiques &amp; DataCenter","POWER ISSUE",
X1172="Exclu","Exclu",
X1172="SAT","TX ISSUE",
X1172="SPARE-ISSUE","SPARE-ISSUE",
X1172="Fiber CAmtel","TX ISSUE",
X1172="Fiber AOF","TX ISSUE",
X1172="Projet OCM (HUAWEI)","TRAVAUX-HUAWEI",
X1172="Projet OCM (NOKIA)","TRAVAUX -NOKIA",
X1172="ACCESS-ISSUE","ACCESS-ISSUE",
X1172="Projet OCM (ZTE, NOKIA, autres projets)","TRAVAUX OCM",
X1172="No root CAuse","No root cause",
X1172="ODU HS","TX ISSUE",
X1172="IP &amp; VLAN","TX ISSUE",
X1172="Warehouse HUAWEI","SPARE-ISSUE",
X1172="SPARE-HS","SPARE-ISSUE",
X1172="Power Telco","RAN ISSUE",X1172="no impacts","no impacts"
),"")</f>
        <v/>
      </c>
      <c r="X1172" s="12" t="n"/>
      <c r="Y1172" s="13">
        <f t="array" ref="Y1172">IFERROR(_xlfn.IFS(
X1172="MPR ISSUE","ACTIVE",
X1172="BSS Hardware Issue","ACTIVE",
X1172="Sites strategiques, MLL, Pylone, etc.","PASSIVE",
X1172="AKTIVCO DEFAUT GE &amp; POWER Cabinet","PASSIVE",
X1172="AKTIVCO Coupure ENEO &amp; Baisse de tension","PASSIVE",
X1172="Coupure ENEO &amp; Baisse de tension","PASSIVE",
X1172="Defaut GE &amp; POWER Cabinet","PASSIVE",
X1172="Sharing","PASSIVE",
X1172="Sites strategiques &amp; DataCenter","PASSIVE",
X1172="Exclu","Exclu",
X1172="SAT","ACTIVE",
X1172="SPARE-ISSUE","SPARE-ISSUE",
X1172="Fiber CAmtel","ACTIVE",
X1172="Fiber AOF","ACTIVE",
X1172="Projet OCM (HUAWEI)","PLANNED WORKS",
X1172="Projet OCM (NOKIA)","PLANNED WORKS",
X1172="ACCESS-ISSUE","ACCESS-ISSUE",
X1172="Projet OCM (ZTE, NOKIA, autres projets)","PLANNED WORKS",
X1172="No root CAuse","No root cause",
X1172="ODU HS","ACTIVE",
X1172="IP &amp; VLAN","ACTIVE",
X1172="Warehouse HUAWEI","SPARE-ISSUE",
X1172="SPARE-HS","SPARE-ISSUE",
X1172="Power Telco","ACTIVE", X1172="no impacts","no impacts"
),"")</f>
        <v/>
      </c>
      <c r="Z1172" t="inlineStr">
        <is>
          <t>{Top Offenders - 2026-06-21} : 15.06.26: Grid Solar site: site down due to sunset // Awaiting sunshine return - Escalated to L3
14.06.2026 IHS: Grid Solar site: site down due to sunset // Awaiting sunshine return</t>
        </is>
      </c>
    </row>
    <row r="1173">
      <c r="A1173" s="7" t="inlineStr">
        <is>
          <t>Mvengue</t>
        </is>
      </c>
      <c r="B1173" s="14" t="inlineStr">
        <is>
          <t>SUD_226</t>
        </is>
      </c>
      <c r="C1173" s="5" t="inlineStr">
        <is>
          <t>CENTRE</t>
        </is>
      </c>
      <c r="D1173" s="7" t="inlineStr">
        <is>
          <t>IHS</t>
        </is>
      </c>
      <c r="E1173" s="7" t="inlineStr">
        <is>
          <t>Grid-Gen</t>
        </is>
      </c>
      <c r="F1173" s="5" t="inlineStr">
        <is>
          <t>SUD</t>
        </is>
      </c>
      <c r="G1173" s="7" t="inlineStr">
        <is>
          <t>Mvengue</t>
        </is>
      </c>
      <c r="H1173" s="27" t="inlineStr">
        <is>
          <t>NOKIA</t>
        </is>
      </c>
      <c r="I1173" s="9" t="n">
        <v>0.0056151722965616</v>
      </c>
      <c r="J1173" s="9" t="n">
        <v>0</v>
      </c>
      <c r="K1173" s="10" t="n"/>
      <c r="L1173" s="9" t="n">
        <v>0</v>
      </c>
      <c r="M1173" s="9" t="n">
        <v>0.0247907588611803</v>
      </c>
      <c r="N1173" s="9" t="n">
        <v>0.0193185330642375</v>
      </c>
      <c r="O1173" s="9" t="n">
        <v>0.1250194907125033</v>
      </c>
      <c r="P1173" s="9" t="n">
        <v>0</v>
      </c>
      <c r="Q1173" s="9" t="n">
        <v>0</v>
      </c>
      <c r="R1173" s="9" t="n">
        <v>0</v>
      </c>
      <c r="S1173" s="9" t="n">
        <v>0</v>
      </c>
      <c r="T1173" s="11" t="inlineStr">
        <is>
          <t>Operationnel</t>
        </is>
      </c>
      <c r="U1173" s="12" t="n"/>
      <c r="V1173" s="13">
        <f t="array" ref="V1173">IFERROR(_xlfn.IFS(
X1173="MPR ISSUE","PDH",
X1173="BSS Hardware Issue","BSS",
X1173="Sites strategiques, MLL, Pylone, etc.","ENVTECH",
X1173="AKTIVCO DEFAUT GE &amp; POWER Cabinet","AKTIVCO",
X1173="AKTIVCO Coupure ENEO &amp; Baisse de tension","AKTIVCO GRID ONLY",
X1173="Coupure ENEO &amp; Baisse de tension","IHS GRID ONLY",
X1173="Defaut GE &amp; POWER Cabinet","IHS",
X1173="Sharing","Partners",
X1173="Sites strategiques &amp; DataCenter","SST &amp; DC",
X1173="Exclu","Exclu",
X1173="SAT","SAT",
X1173="SPARE-ISSUE","SPARE-ISSUE",
X1173="Fiber CAmtel","TRANS_FO_CAMTEL",
X1173="Fiber AOF","Fiber AOF",
X1173="Projet OCM (HUAWEI)","TRAVAUX-HUAWEI",
X1173="Projet OCM (NOKIA)","TRAVAUX-NOKIA",
X1173="ACCESS-ISSUE","ACCESS-ISSUE",
X1173="Projet OCM (ZTE, NOKIA, autres projets)","TRAVAUX OCM",
X1173="No root CAuse","No root cause",
X1173="ODU HS","PDH",
X1173="IP &amp; VLAN","PDH",
X1173="Warehouse HUAWEI","SPARE-ISSUE",
X1173="SPARE-HS","SPARE-ISSUE",
X1173="Power Telco","BSS",X1173="no impacts","no impacts"
),"")</f>
        <v/>
      </c>
      <c r="W1173" s="13">
        <f t="array" ref="W1173">IFERROR(_xlfn.IFS(
X1173="MPR ISSUE","TX ISSUE",
X1173="BSS Hardware Issue","RAN ISSUE",
X1173="Sites strategiques, MLL, Pylone, etc.","ENVTECH",
X1173="AKTIVCO DEFAUT GE &amp; POWER Cabinet","POWER ISSUE",
X1173="AKTIVCO Coupure ENEO &amp; Baisse de tension","POWER ISSUE",
X1173="Coupure ENEO &amp; Baisse de tension","POWER ISSUE",
X1173="Defaut GE &amp; POWER Cabinet","POWER ISSUE",
X1173="Sharing","POWER ISSUE",
X1173="Sites strategiques &amp; DataCenter","POWER ISSUE",
X1173="Exclu","Exclu",
X1173="SAT","TX ISSUE",
X1173="SPARE-ISSUE","SPARE-ISSUE",
X1173="Fiber CAmtel","TX ISSUE",
X1173="Fiber AOF","TX ISSUE",
X1173="Projet OCM (HUAWEI)","TRAVAUX-HUAWEI",
X1173="Projet OCM (NOKIA)","TRAVAUX -NOKIA",
X1173="ACCESS-ISSUE","ACCESS-ISSUE",
X1173="Projet OCM (ZTE, NOKIA, autres projets)","TRAVAUX OCM",
X1173="No root CAuse","No root cause",
X1173="ODU HS","TX ISSUE",
X1173="IP &amp; VLAN","TX ISSUE",
X1173="Warehouse HUAWEI","SPARE-ISSUE",
X1173="SPARE-HS","SPARE-ISSUE",
X1173="Power Telco","RAN ISSUE",X1173="no impacts","no impacts"
),"")</f>
        <v/>
      </c>
      <c r="X1173" s="12" t="n"/>
      <c r="Y1173" s="13">
        <f t="array" ref="Y1173">IFERROR(_xlfn.IFS(
X1173="MPR ISSUE","ACTIVE",
X1173="BSS Hardware Issue","ACTIVE",
X1173="Sites strategiques, MLL, Pylone, etc.","PASSIVE",
X1173="AKTIVCO DEFAUT GE &amp; POWER Cabinet","PASSIVE",
X1173="AKTIVCO Coupure ENEO &amp; Baisse de tension","PASSIVE",
X1173="Coupure ENEO &amp; Baisse de tension","PASSIVE",
X1173="Defaut GE &amp; POWER Cabinet","PASSIVE",
X1173="Sharing","PASSIVE",
X1173="Sites strategiques &amp; DataCenter","PASSIVE",
X1173="Exclu","Exclu",
X1173="SAT","ACTIVE",
X1173="SPARE-ISSUE","SPARE-ISSUE",
X1173="Fiber CAmtel","ACTIVE",
X1173="Fiber AOF","ACTIVE",
X1173="Projet OCM (HUAWEI)","PLANNED WORKS",
X1173="Projet OCM (NOKIA)","PLANNED WORKS",
X1173="ACCESS-ISSUE","ACCESS-ISSUE",
X1173="Projet OCM (ZTE, NOKIA, autres projets)","PLANNED WORKS",
X1173="No root CAuse","No root cause",
X1173="ODU HS","ACTIVE",
X1173="IP &amp; VLAN","ACTIVE",
X1173="Warehouse HUAWEI","SPARE-ISSUE",
X1173="SPARE-HS","SPARE-ISSUE",
X1173="Power Telco","ACTIVE", X1173="no impacts","no impacts"
),"")</f>
        <v/>
      </c>
      <c r="Z1173" t="inlineStr"/>
    </row>
    <row r="1174">
      <c r="A1174" s="25" t="inlineStr">
        <is>
          <t>H-Franco</t>
        </is>
      </c>
      <c r="B1174" s="14" t="inlineStr">
        <is>
          <t>CTR_102</t>
        </is>
      </c>
      <c r="C1174" s="5" t="inlineStr">
        <is>
          <t>Yaounde</t>
        </is>
      </c>
      <c r="D1174" s="7" t="inlineStr">
        <is>
          <t>IHS</t>
        </is>
      </c>
      <c r="E1174" s="7" t="inlineStr">
        <is>
          <t>Grid-Gen</t>
        </is>
      </c>
      <c r="F1174" s="5" t="inlineStr">
        <is>
          <t>CENTRE</t>
        </is>
      </c>
      <c r="G1174" s="7" t="inlineStr">
        <is>
          <t>Yaounde</t>
        </is>
      </c>
      <c r="H1174" s="8" t="inlineStr">
        <is>
          <t>ZTE</t>
        </is>
      </c>
      <c r="I1174" s="9" t="n">
        <v>0</v>
      </c>
      <c r="J1174" s="9" t="n">
        <v>0</v>
      </c>
      <c r="K1174" s="10" t="n"/>
      <c r="L1174" s="9" t="n">
        <v>0</v>
      </c>
      <c r="M1174" s="9" t="n">
        <v>0</v>
      </c>
      <c r="N1174" s="9" t="n">
        <v>0</v>
      </c>
      <c r="O1174" s="9" t="n">
        <v>0.1139827886677835</v>
      </c>
      <c r="P1174" s="9" t="n">
        <v>0</v>
      </c>
      <c r="Q1174" s="9" t="n">
        <v>0</v>
      </c>
      <c r="R1174" s="9" t="n">
        <v>0</v>
      </c>
      <c r="S1174" s="9" t="n">
        <v>0</v>
      </c>
      <c r="T1174" s="11" t="inlineStr">
        <is>
          <t>Operationnel</t>
        </is>
      </c>
      <c r="U1174" s="12" t="n"/>
      <c r="V1174" s="13">
        <f t="array" ref="V1174">IFERROR(_xlfn.IFS(
X1174="MPR ISSUE","PDH",
X1174="BSS Hardware Issue","BSS",
X1174="Sites strategiques, MLL, Pylone, etc.","ENVTECH",
X1174="AKTIVCO DEFAUT GE &amp; POWER Cabinet","AKTIVCO",
X1174="AKTIVCO Coupure ENEO &amp; Baisse de tension","AKTIVCO GRID ONLY",
X1174="Coupure ENEO &amp; Baisse de tension","IHS GRID ONLY",
X1174="Defaut GE &amp; POWER Cabinet","IHS",
X1174="Sharing","Partners",
X1174="Sites strategiques &amp; DataCenter","SST &amp; DC",
X1174="Exclu","Exclu",
X1174="SAT","SAT",
X1174="SPARE-ISSUE","SPARE-ISSUE",
X1174="Fiber CAmtel","TRANS_FO_CAMTEL",
X1174="Fiber AOF","Fiber AOF",
X1174="Projet OCM (HUAWEI)","TRAVAUX-HUAWEI",
X1174="Projet OCM (NOKIA)","TRAVAUX-NOKIA",
X1174="ACCESS-ISSUE","ACCESS-ISSUE",
X1174="Projet OCM (ZTE, NOKIA, autres projets)","TRAVAUX OCM",
X1174="No root CAuse","No root cause",
X1174="ODU HS","PDH",
X1174="IP &amp; VLAN","PDH",
X1174="Warehouse HUAWEI","SPARE-ISSUE",
X1174="SPARE-HS","SPARE-ISSUE",
X1174="Power Telco","BSS",X1174="no impacts","no impacts"
),"")</f>
        <v/>
      </c>
      <c r="W1174" s="13">
        <f t="array" ref="W1174">IFERROR(_xlfn.IFS(
X1174="MPR ISSUE","TX ISSUE",
X1174="BSS Hardware Issue","RAN ISSUE",
X1174="Sites strategiques, MLL, Pylone, etc.","ENVTECH",
X1174="AKTIVCO DEFAUT GE &amp; POWER Cabinet","POWER ISSUE",
X1174="AKTIVCO Coupure ENEO &amp; Baisse de tension","POWER ISSUE",
X1174="Coupure ENEO &amp; Baisse de tension","POWER ISSUE",
X1174="Defaut GE &amp; POWER Cabinet","POWER ISSUE",
X1174="Sharing","POWER ISSUE",
X1174="Sites strategiques &amp; DataCenter","POWER ISSUE",
X1174="Exclu","Exclu",
X1174="SAT","TX ISSUE",
X1174="SPARE-ISSUE","SPARE-ISSUE",
X1174="Fiber CAmtel","TX ISSUE",
X1174="Fiber AOF","TX ISSUE",
X1174="Projet OCM (HUAWEI)","TRAVAUX-HUAWEI",
X1174="Projet OCM (NOKIA)","TRAVAUX -NOKIA",
X1174="ACCESS-ISSUE","ACCESS-ISSUE",
X1174="Projet OCM (ZTE, NOKIA, autres projets)","TRAVAUX OCM",
X1174="No root CAuse","No root cause",
X1174="ODU HS","TX ISSUE",
X1174="IP &amp; VLAN","TX ISSUE",
X1174="Warehouse HUAWEI","SPARE-ISSUE",
X1174="SPARE-HS","SPARE-ISSUE",
X1174="Power Telco","RAN ISSUE",X1174="no impacts","no impacts"
),"")</f>
        <v/>
      </c>
      <c r="X1174" s="12" t="n"/>
      <c r="Y1174" s="13">
        <f t="array" ref="Y1174">IFERROR(_xlfn.IFS(
X1174="MPR ISSUE","ACTIVE",
X1174="BSS Hardware Issue","ACTIVE",
X1174="Sites strategiques, MLL, Pylone, etc.","PASSIVE",
X1174="AKTIVCO DEFAUT GE &amp; POWER Cabinet","PASSIVE",
X1174="AKTIVCO Coupure ENEO &amp; Baisse de tension","PASSIVE",
X1174="Coupure ENEO &amp; Baisse de tension","PASSIVE",
X1174="Defaut GE &amp; POWER Cabinet","PASSIVE",
X1174="Sharing","PASSIVE",
X1174="Sites strategiques &amp; DataCenter","PASSIVE",
X1174="Exclu","Exclu",
X1174="SAT","ACTIVE",
X1174="SPARE-ISSUE","SPARE-ISSUE",
X1174="Fiber CAmtel","ACTIVE",
X1174="Fiber AOF","ACTIVE",
X1174="Projet OCM (HUAWEI)","PLANNED WORKS",
X1174="Projet OCM (NOKIA)","PLANNED WORKS",
X1174="ACCESS-ISSUE","ACCESS-ISSUE",
X1174="Projet OCM (ZTE, NOKIA, autres projets)","PLANNED WORKS",
X1174="No root CAuse","No root cause",
X1174="ODU HS","ACTIVE",
X1174="IP &amp; VLAN","ACTIVE",
X1174="Warehouse HUAWEI","SPARE-ISSUE",
X1174="SPARE-HS","SPARE-ISSUE",
X1174="Power Telco","ACTIVE", X1174="no impacts","no impacts"
),"")</f>
        <v/>
      </c>
      <c r="Z1174" t="inlineStr"/>
    </row>
    <row r="1175">
      <c r="A1175" s="7" t="inlineStr">
        <is>
          <t>Ondoa-Otoa-IHS</t>
        </is>
      </c>
      <c r="B1175" s="14" t="inlineStr">
        <is>
          <t>CTR_622</t>
        </is>
      </c>
      <c r="C1175" s="5" t="inlineStr">
        <is>
          <t>Yaounde</t>
        </is>
      </c>
      <c r="D1175" s="7" t="inlineStr">
        <is>
          <t>IHS</t>
        </is>
      </c>
      <c r="E1175" s="7" t="inlineStr">
        <is>
          <t>Grid-Gen</t>
        </is>
      </c>
      <c r="F1175" s="5" t="inlineStr">
        <is>
          <t>CENTRE</t>
        </is>
      </c>
      <c r="G1175" s="7" t="inlineStr">
        <is>
          <t>Yaounde</t>
        </is>
      </c>
      <c r="H1175" s="8" t="inlineStr">
        <is>
          <t>ZTE</t>
        </is>
      </c>
      <c r="I1175" s="9" t="n">
        <v>0</v>
      </c>
      <c r="J1175" s="9" t="n">
        <v>0</v>
      </c>
      <c r="K1175" s="10" t="n"/>
      <c r="L1175" s="9" t="n">
        <v>0</v>
      </c>
      <c r="M1175" s="9" t="n">
        <v>0.167524890635299</v>
      </c>
      <c r="N1175" s="9" t="n">
        <v>0.0057335753212041</v>
      </c>
      <c r="O1175" s="9" t="n">
        <v>0.1127775325942569</v>
      </c>
      <c r="P1175" s="9" t="n">
        <v>0</v>
      </c>
      <c r="Q1175" s="9" t="n">
        <v>0</v>
      </c>
      <c r="R1175" s="9" t="n">
        <v>0</v>
      </c>
      <c r="S1175" s="9" t="n">
        <v>0</v>
      </c>
      <c r="T1175" s="11" t="inlineStr">
        <is>
          <t>Operationnel</t>
        </is>
      </c>
      <c r="U1175" s="12" t="n"/>
      <c r="V1175" s="13">
        <f t="array" ref="V1175">IFERROR(_xlfn.IFS(
X1175="MPR ISSUE","PDH",
X1175="BSS Hardware Issue","BSS",
X1175="Sites strategiques, MLL, Pylone, etc.","ENVTECH",
X1175="AKTIVCO DEFAUT GE &amp; POWER Cabinet","AKTIVCO",
X1175="AKTIVCO Coupure ENEO &amp; Baisse de tension","AKTIVCO GRID ONLY",
X1175="Coupure ENEO &amp; Baisse de tension","IHS GRID ONLY",
X1175="Defaut GE &amp; POWER Cabinet","IHS",
X1175="Sharing","Partners",
X1175="Sites strategiques &amp; DataCenter","SST &amp; DC",
X1175="Exclu","Exclu",
X1175="SAT","SAT",
X1175="SPARE-ISSUE","SPARE-ISSUE",
X1175="Fiber CAmtel","TRANS_FO_CAMTEL",
X1175="Fiber AOF","Fiber AOF",
X1175="Projet OCM (HUAWEI)","TRAVAUX-HUAWEI",
X1175="Projet OCM (NOKIA)","TRAVAUX-NOKIA",
X1175="ACCESS-ISSUE","ACCESS-ISSUE",
X1175="Projet OCM (ZTE, NOKIA, autres projets)","TRAVAUX OCM",
X1175="No root CAuse","No root cause",
X1175="ODU HS","PDH",
X1175="IP &amp; VLAN","PDH",
X1175="Warehouse HUAWEI","SPARE-ISSUE",
X1175="SPARE-HS","SPARE-ISSUE",
X1175="Power Telco","BSS",X1175="no impacts","no impacts"
),"")</f>
        <v/>
      </c>
      <c r="W1175" s="13">
        <f t="array" ref="W1175">IFERROR(_xlfn.IFS(
X1175="MPR ISSUE","TX ISSUE",
X1175="BSS Hardware Issue","RAN ISSUE",
X1175="Sites strategiques, MLL, Pylone, etc.","ENVTECH",
X1175="AKTIVCO DEFAUT GE &amp; POWER Cabinet","POWER ISSUE",
X1175="AKTIVCO Coupure ENEO &amp; Baisse de tension","POWER ISSUE",
X1175="Coupure ENEO &amp; Baisse de tension","POWER ISSUE",
X1175="Defaut GE &amp; POWER Cabinet","POWER ISSUE",
X1175="Sharing","POWER ISSUE",
X1175="Sites strategiques &amp; DataCenter","POWER ISSUE",
X1175="Exclu","Exclu",
X1175="SAT","TX ISSUE",
X1175="SPARE-ISSUE","SPARE-ISSUE",
X1175="Fiber CAmtel","TX ISSUE",
X1175="Fiber AOF","TX ISSUE",
X1175="Projet OCM (HUAWEI)","TRAVAUX-HUAWEI",
X1175="Projet OCM (NOKIA)","TRAVAUX -NOKIA",
X1175="ACCESS-ISSUE","ACCESS-ISSUE",
X1175="Projet OCM (ZTE, NOKIA, autres projets)","TRAVAUX OCM",
X1175="No root CAuse","No root cause",
X1175="ODU HS","TX ISSUE",
X1175="IP &amp; VLAN","TX ISSUE",
X1175="Warehouse HUAWEI","SPARE-ISSUE",
X1175="SPARE-HS","SPARE-ISSUE",
X1175="Power Telco","RAN ISSUE",X1175="no impacts","no impacts"
),"")</f>
        <v/>
      </c>
      <c r="X1175" s="12" t="n"/>
      <c r="Y1175" s="13">
        <f t="array" ref="Y1175">IFERROR(_xlfn.IFS(
X1175="MPR ISSUE","ACTIVE",
X1175="BSS Hardware Issue","ACTIVE",
X1175="Sites strategiques, MLL, Pylone, etc.","PASSIVE",
X1175="AKTIVCO DEFAUT GE &amp; POWER Cabinet","PASSIVE",
X1175="AKTIVCO Coupure ENEO &amp; Baisse de tension","PASSIVE",
X1175="Coupure ENEO &amp; Baisse de tension","PASSIVE",
X1175="Defaut GE &amp; POWER Cabinet","PASSIVE",
X1175="Sharing","PASSIVE",
X1175="Sites strategiques &amp; DataCenter","PASSIVE",
X1175="Exclu","Exclu",
X1175="SAT","ACTIVE",
X1175="SPARE-ISSUE","SPARE-ISSUE",
X1175="Fiber CAmtel","ACTIVE",
X1175="Fiber AOF","ACTIVE",
X1175="Projet OCM (HUAWEI)","PLANNED WORKS",
X1175="Projet OCM (NOKIA)","PLANNED WORKS",
X1175="ACCESS-ISSUE","ACCESS-ISSUE",
X1175="Projet OCM (ZTE, NOKIA, autres projets)","PLANNED WORKS",
X1175="No root CAuse","No root cause",
X1175="ODU HS","ACTIVE",
X1175="IP &amp; VLAN","ACTIVE",
X1175="Warehouse HUAWEI","SPARE-ISSUE",
X1175="SPARE-HS","SPARE-ISSUE",
X1175="Power Telco","ACTIVE", X1175="no impacts","no impacts"
),"")</f>
        <v/>
      </c>
      <c r="Z1175" t="inlineStr"/>
    </row>
    <row r="1176">
      <c r="A1176" s="7" t="inlineStr">
        <is>
          <t>Nkoulou</t>
        </is>
      </c>
      <c r="B1176" s="14" t="inlineStr">
        <is>
          <t>CTR_659</t>
        </is>
      </c>
      <c r="C1176" s="5" t="inlineStr">
        <is>
          <t>CENTRE</t>
        </is>
      </c>
      <c r="D1176" s="7" t="inlineStr">
        <is>
          <t>CAMUSAT</t>
        </is>
      </c>
      <c r="E1176" s="7" t="inlineStr">
        <is>
          <t>Good Grid + GE</t>
        </is>
      </c>
      <c r="F1176" s="5" t="inlineStr">
        <is>
          <t>CENTRE</t>
        </is>
      </c>
      <c r="G1176" s="7" t="inlineStr">
        <is>
          <t>Nkoulou</t>
        </is>
      </c>
      <c r="H1176" s="8" t="inlineStr">
        <is>
          <t>ZTE</t>
        </is>
      </c>
      <c r="I1176" s="9" t="n">
        <v>0</v>
      </c>
      <c r="J1176" s="9" t="n">
        <v>8.307757831026189</v>
      </c>
      <c r="K1176" s="10" t="n"/>
      <c r="L1176" s="9" t="n">
        <v>7.439653229005259</v>
      </c>
      <c r="M1176" s="9" t="n">
        <v>0.1552186865962963</v>
      </c>
      <c r="N1176" s="9" t="n">
        <v>0.0059057547602793</v>
      </c>
      <c r="O1176" s="9" t="n">
        <v>0.1122609942770307</v>
      </c>
      <c r="P1176" s="9" t="n">
        <v>0</v>
      </c>
      <c r="Q1176" s="9" t="n">
        <v>0</v>
      </c>
      <c r="R1176" s="9" t="n">
        <v>0</v>
      </c>
      <c r="S1176" s="9" t="n">
        <v>0</v>
      </c>
      <c r="T1176" s="11" t="inlineStr">
        <is>
          <t>Operationnel</t>
        </is>
      </c>
      <c r="U1176" s="12" t="n"/>
      <c r="V1176" s="13">
        <f t="array" ref="V1176">IFERROR(_xlfn.IFS(
X1176="MPR ISSUE","PDH",
X1176="BSS Hardware Issue","BSS",
X1176="Sites strategiques, MLL, Pylone, etc.","ENVTECH",
X1176="AKTIVCO DEFAUT GE &amp; POWER Cabinet","AKTIVCO",
X1176="AKTIVCO Coupure ENEO &amp; Baisse de tension","AKTIVCO GRID ONLY",
X1176="Coupure ENEO &amp; Baisse de tension","IHS GRID ONLY",
X1176="Defaut GE &amp; POWER Cabinet","IHS",
X1176="Sharing","Partners",
X1176="Sites strategiques &amp; DataCenter","SST &amp; DC",
X1176="Exclu","Exclu",
X1176="SAT","SAT",
X1176="SPARE-ISSUE","SPARE-ISSUE",
X1176="Fiber CAmtel","TRANS_FO_CAMTEL",
X1176="Fiber AOF","Fiber AOF",
X1176="Projet OCM (HUAWEI)","TRAVAUX-HUAWEI",
X1176="Projet OCM (NOKIA)","TRAVAUX-NOKIA",
X1176="ACCESS-ISSUE","ACCESS-ISSUE",
X1176="Projet OCM (ZTE, NOKIA, autres projets)","TRAVAUX OCM",
X1176="No root CAuse","No root cause",
X1176="ODU HS","PDH",
X1176="IP &amp; VLAN","PDH",
X1176="Warehouse HUAWEI","SPARE-ISSUE",
X1176="SPARE-HS","SPARE-ISSUE",
X1176="Power Telco","BSS",X1176="no impacts","no impacts"
),"")</f>
        <v/>
      </c>
      <c r="W1176" s="13">
        <f t="array" ref="W1176">IFERROR(_xlfn.IFS(
X1176="MPR ISSUE","TX ISSUE",
X1176="BSS Hardware Issue","RAN ISSUE",
X1176="Sites strategiques, MLL, Pylone, etc.","ENVTECH",
X1176="AKTIVCO DEFAUT GE &amp; POWER Cabinet","POWER ISSUE",
X1176="AKTIVCO Coupure ENEO &amp; Baisse de tension","POWER ISSUE",
X1176="Coupure ENEO &amp; Baisse de tension","POWER ISSUE",
X1176="Defaut GE &amp; POWER Cabinet","POWER ISSUE",
X1176="Sharing","POWER ISSUE",
X1176="Sites strategiques &amp; DataCenter","POWER ISSUE",
X1176="Exclu","Exclu",
X1176="SAT","TX ISSUE",
X1176="SPARE-ISSUE","SPARE-ISSUE",
X1176="Fiber CAmtel","TX ISSUE",
X1176="Fiber AOF","TX ISSUE",
X1176="Projet OCM (HUAWEI)","TRAVAUX-HUAWEI",
X1176="Projet OCM (NOKIA)","TRAVAUX -NOKIA",
X1176="ACCESS-ISSUE","ACCESS-ISSUE",
X1176="Projet OCM (ZTE, NOKIA, autres projets)","TRAVAUX OCM",
X1176="No root CAuse","No root cause",
X1176="ODU HS","TX ISSUE",
X1176="IP &amp; VLAN","TX ISSUE",
X1176="Warehouse HUAWEI","SPARE-ISSUE",
X1176="SPARE-HS","SPARE-ISSUE",
X1176="Power Telco","RAN ISSUE",X1176="no impacts","no impacts"
),"")</f>
        <v/>
      </c>
      <c r="X1176" s="12" t="n"/>
      <c r="Y1176" s="13">
        <f t="array" ref="Y1176">IFERROR(_xlfn.IFS(
X1176="MPR ISSUE","ACTIVE",
X1176="BSS Hardware Issue","ACTIVE",
X1176="Sites strategiques, MLL, Pylone, etc.","PASSIVE",
X1176="AKTIVCO DEFAUT GE &amp; POWER Cabinet","PASSIVE",
X1176="AKTIVCO Coupure ENEO &amp; Baisse de tension","PASSIVE",
X1176="Coupure ENEO &amp; Baisse de tension","PASSIVE",
X1176="Defaut GE &amp; POWER Cabinet","PASSIVE",
X1176="Sharing","PASSIVE",
X1176="Sites strategiques &amp; DataCenter","PASSIVE",
X1176="Exclu","Exclu",
X1176="SAT","ACTIVE",
X1176="SPARE-ISSUE","SPARE-ISSUE",
X1176="Fiber CAmtel","ACTIVE",
X1176="Fiber AOF","ACTIVE",
X1176="Projet OCM (HUAWEI)","PLANNED WORKS",
X1176="Projet OCM (NOKIA)","PLANNED WORKS",
X1176="ACCESS-ISSUE","ACCESS-ISSUE",
X1176="Projet OCM (ZTE, NOKIA, autres projets)","PLANNED WORKS",
X1176="No root CAuse","No root cause",
X1176="ODU HS","ACTIVE",
X1176="IP &amp; VLAN","ACTIVE",
X1176="Warehouse HUAWEI","SPARE-ISSUE",
X1176="SPARE-HS","SPARE-ISSUE",
X1176="Power Telco","ACTIVE", X1176="no impacts","no impacts"
),"")</f>
        <v/>
      </c>
      <c r="Z1176" t="inlineStr"/>
    </row>
    <row r="1177">
      <c r="A1177" s="5" t="inlineStr">
        <is>
          <t>Maan-IHS</t>
        </is>
      </c>
      <c r="B1177" s="5" t="inlineStr">
        <is>
          <t>SUD_037</t>
        </is>
      </c>
      <c r="C1177" s="5" t="inlineStr">
        <is>
          <t>CENTRE</t>
        </is>
      </c>
      <c r="D1177" s="7" t="inlineStr">
        <is>
          <t>IHS</t>
        </is>
      </c>
      <c r="E1177" s="7" t="inlineStr">
        <is>
          <t>Gen Only</t>
        </is>
      </c>
      <c r="F1177" s="5" t="inlineStr">
        <is>
          <t>SUD</t>
        </is>
      </c>
      <c r="G1177" s="5" t="inlineStr">
        <is>
          <t>Maan</t>
        </is>
      </c>
      <c r="H1177" s="27" t="inlineStr">
        <is>
          <t>NOKIA</t>
        </is>
      </c>
      <c r="I1177" s="9" t="n">
        <v>0</v>
      </c>
      <c r="J1177" s="9" t="n">
        <v>0</v>
      </c>
      <c r="K1177" s="10" t="n"/>
      <c r="L1177" s="9" t="n">
        <v>0</v>
      </c>
      <c r="M1177" s="9" t="n">
        <v>0</v>
      </c>
      <c r="N1177" s="9" t="n">
        <v>0</v>
      </c>
      <c r="O1177" s="9" t="n">
        <v>0.1116067124085449</v>
      </c>
      <c r="P1177" s="9" t="n">
        <v>0</v>
      </c>
      <c r="Q1177" s="9" t="n">
        <v>0</v>
      </c>
      <c r="R1177" s="9" t="n">
        <v>0</v>
      </c>
      <c r="S1177" s="9" t="n">
        <v>0</v>
      </c>
      <c r="T1177" s="11" t="inlineStr">
        <is>
          <t>Operationnel</t>
        </is>
      </c>
      <c r="U1177" s="12" t="n"/>
      <c r="V1177" s="13">
        <f t="array" ref="V1177">IFERROR(_xlfn.IFS(
X1177="MPR ISSUE","PDH",
X1177="BSS Hardware Issue","BSS",
X1177="Sites strategiques, MLL, Pylone, etc.","ENVTECH",
X1177="AKTIVCO DEFAUT GE &amp; POWER Cabinet","AKTIVCO",
X1177="AKTIVCO Coupure ENEO &amp; Baisse de tension","AKTIVCO GRID ONLY",
X1177="Coupure ENEO &amp; Baisse de tension","IHS GRID ONLY",
X1177="Defaut GE &amp; POWER Cabinet","IHS",
X1177="Sharing","Partners",
X1177="Sites strategiques &amp; DataCenter","SST &amp; DC",
X1177="Exclu","Exclu",
X1177="SAT","SAT",
X1177="SPARE-ISSUE","SPARE-ISSUE",
X1177="Fiber CAmtel","TRANS_FO_CAMTEL",
X1177="Fiber AOF","Fiber AOF",
X1177="Projet OCM (HUAWEI)","TRAVAUX-HUAWEI",
X1177="Projet OCM (NOKIA)","TRAVAUX-NOKIA",
X1177="ACCESS-ISSUE","ACCESS-ISSUE",
X1177="Projet OCM (ZTE, NOKIA, autres projets)","TRAVAUX OCM",
X1177="No root CAuse","No root cause",
X1177="ODU HS","PDH",
X1177="IP &amp; VLAN","PDH",
X1177="Warehouse HUAWEI","SPARE-ISSUE",
X1177="SPARE-HS","SPARE-ISSUE",
X1177="Power Telco","BSS",X1177="no impacts","no impacts"
),"")</f>
        <v/>
      </c>
      <c r="W1177" s="13">
        <f t="array" ref="W1177">IFERROR(_xlfn.IFS(
X1177="MPR ISSUE","TX ISSUE",
X1177="BSS Hardware Issue","RAN ISSUE",
X1177="Sites strategiques, MLL, Pylone, etc.","ENVTECH",
X1177="AKTIVCO DEFAUT GE &amp; POWER Cabinet","POWER ISSUE",
X1177="AKTIVCO Coupure ENEO &amp; Baisse de tension","POWER ISSUE",
X1177="Coupure ENEO &amp; Baisse de tension","POWER ISSUE",
X1177="Defaut GE &amp; POWER Cabinet","POWER ISSUE",
X1177="Sharing","POWER ISSUE",
X1177="Sites strategiques &amp; DataCenter","POWER ISSUE",
X1177="Exclu","Exclu",
X1177="SAT","TX ISSUE",
X1177="SPARE-ISSUE","SPARE-ISSUE",
X1177="Fiber CAmtel","TX ISSUE",
X1177="Fiber AOF","TX ISSUE",
X1177="Projet OCM (HUAWEI)","TRAVAUX-HUAWEI",
X1177="Projet OCM (NOKIA)","TRAVAUX -NOKIA",
X1177="ACCESS-ISSUE","ACCESS-ISSUE",
X1177="Projet OCM (ZTE, NOKIA, autres projets)","TRAVAUX OCM",
X1177="No root CAuse","No root cause",
X1177="ODU HS","TX ISSUE",
X1177="IP &amp; VLAN","TX ISSUE",
X1177="Warehouse HUAWEI","SPARE-ISSUE",
X1177="SPARE-HS","SPARE-ISSUE",
X1177="Power Telco","RAN ISSUE",X1177="no impacts","no impacts"
),"")</f>
        <v/>
      </c>
      <c r="X1177" s="12" t="n"/>
      <c r="Y1177" s="13">
        <f t="array" ref="Y1177">IFERROR(_xlfn.IFS(
X1177="MPR ISSUE","ACTIVE",
X1177="BSS Hardware Issue","ACTIVE",
X1177="Sites strategiques, MLL, Pylone, etc.","PASSIVE",
X1177="AKTIVCO DEFAUT GE &amp; POWER Cabinet","PASSIVE",
X1177="AKTIVCO Coupure ENEO &amp; Baisse de tension","PASSIVE",
X1177="Coupure ENEO &amp; Baisse de tension","PASSIVE",
X1177="Defaut GE &amp; POWER Cabinet","PASSIVE",
X1177="Sharing","PASSIVE",
X1177="Sites strategiques &amp; DataCenter","PASSIVE",
X1177="Exclu","Exclu",
X1177="SAT","ACTIVE",
X1177="SPARE-ISSUE","SPARE-ISSUE",
X1177="Fiber CAmtel","ACTIVE",
X1177="Fiber AOF","ACTIVE",
X1177="Projet OCM (HUAWEI)","PLANNED WORKS",
X1177="Projet OCM (NOKIA)","PLANNED WORKS",
X1177="ACCESS-ISSUE","ACCESS-ISSUE",
X1177="Projet OCM (ZTE, NOKIA, autres projets)","PLANNED WORKS",
X1177="No root CAuse","No root cause",
X1177="ODU HS","ACTIVE",
X1177="IP &amp; VLAN","ACTIVE",
X1177="Warehouse HUAWEI","SPARE-ISSUE",
X1177="SPARE-HS","SPARE-ISSUE",
X1177="Power Telco","ACTIVE", X1177="no impacts","no impacts"
),"")</f>
        <v/>
      </c>
      <c r="Z1177" t="inlineStr"/>
    </row>
    <row r="1178">
      <c r="A1178" s="7" t="inlineStr">
        <is>
          <t>Awae-Escalier-IHS</t>
        </is>
      </c>
      <c r="B1178" s="14" t="inlineStr">
        <is>
          <t>CTR_168</t>
        </is>
      </c>
      <c r="C1178" s="5" t="inlineStr">
        <is>
          <t>Yaounde</t>
        </is>
      </c>
      <c r="D1178" s="7" t="inlineStr">
        <is>
          <t>IHS</t>
        </is>
      </c>
      <c r="E1178" s="7" t="inlineStr">
        <is>
          <t>Grid-Gen</t>
        </is>
      </c>
      <c r="F1178" s="5" t="inlineStr">
        <is>
          <t>CENTRE</t>
        </is>
      </c>
      <c r="G1178" s="7" t="inlineStr">
        <is>
          <t>Yaounde</t>
        </is>
      </c>
      <c r="H1178" s="8" t="inlineStr">
        <is>
          <t>ZTE</t>
        </is>
      </c>
      <c r="I1178" s="9" t="n">
        <v>0</v>
      </c>
      <c r="J1178" s="9" t="n">
        <v>0</v>
      </c>
      <c r="K1178" s="10" t="n"/>
      <c r="L1178" s="9" t="n">
        <v>0</v>
      </c>
      <c r="M1178" s="9" t="n">
        <v>0.1585360111633325</v>
      </c>
      <c r="N1178" s="9" t="n">
        <v>0.7378922041006809</v>
      </c>
      <c r="O1178" s="9" t="n">
        <v>0.1113140073621178</v>
      </c>
      <c r="P1178" s="9" t="n">
        <v>0</v>
      </c>
      <c r="Q1178" s="9" t="n">
        <v>0</v>
      </c>
      <c r="R1178" s="9" t="n">
        <v>0</v>
      </c>
      <c r="S1178" s="9" t="n">
        <v>0</v>
      </c>
      <c r="T1178" s="11" t="inlineStr">
        <is>
          <t>Operationnel</t>
        </is>
      </c>
      <c r="U1178" s="12" t="n"/>
      <c r="V1178" s="13">
        <f t="array" ref="V1178">IFERROR(_xlfn.IFS(
X1178="MPR ISSUE","PDH",
X1178="BSS Hardware Issue","BSS",
X1178="Sites strategiques, MLL, Pylone, etc.","ENVTECH",
X1178="AKTIVCO DEFAUT GE &amp; POWER Cabinet","AKTIVCO",
X1178="AKTIVCO Coupure ENEO &amp; Baisse de tension","AKTIVCO GRID ONLY",
X1178="Coupure ENEO &amp; Baisse de tension","IHS GRID ONLY",
X1178="Defaut GE &amp; POWER Cabinet","IHS",
X1178="Sharing","Partners",
X1178="Sites strategiques &amp; DataCenter","SST &amp; DC",
X1178="Exclu","Exclu",
X1178="SAT","SAT",
X1178="SPARE-ISSUE","SPARE-ISSUE",
X1178="Fiber CAmtel","TRANS_FO_CAMTEL",
X1178="Fiber AOF","Fiber AOF",
X1178="Projet OCM (HUAWEI)","TRAVAUX-HUAWEI",
X1178="Projet OCM (NOKIA)","TRAVAUX-NOKIA",
X1178="ACCESS-ISSUE","ACCESS-ISSUE",
X1178="Projet OCM (ZTE, NOKIA, autres projets)","TRAVAUX OCM",
X1178="No root CAuse","No root cause",
X1178="ODU HS","PDH",
X1178="IP &amp; VLAN","PDH",
X1178="Warehouse HUAWEI","SPARE-ISSUE",
X1178="SPARE-HS","SPARE-ISSUE",
X1178="Power Telco","BSS",X1178="no impacts","no impacts"
),"")</f>
        <v/>
      </c>
      <c r="W1178" s="13">
        <f t="array" ref="W1178">IFERROR(_xlfn.IFS(
X1178="MPR ISSUE","TX ISSUE",
X1178="BSS Hardware Issue","RAN ISSUE",
X1178="Sites strategiques, MLL, Pylone, etc.","ENVTECH",
X1178="AKTIVCO DEFAUT GE &amp; POWER Cabinet","POWER ISSUE",
X1178="AKTIVCO Coupure ENEO &amp; Baisse de tension","POWER ISSUE",
X1178="Coupure ENEO &amp; Baisse de tension","POWER ISSUE",
X1178="Defaut GE &amp; POWER Cabinet","POWER ISSUE",
X1178="Sharing","POWER ISSUE",
X1178="Sites strategiques &amp; DataCenter","POWER ISSUE",
X1178="Exclu","Exclu",
X1178="SAT","TX ISSUE",
X1178="SPARE-ISSUE","SPARE-ISSUE",
X1178="Fiber CAmtel","TX ISSUE",
X1178="Fiber AOF","TX ISSUE",
X1178="Projet OCM (HUAWEI)","TRAVAUX-HUAWEI",
X1178="Projet OCM (NOKIA)","TRAVAUX -NOKIA",
X1178="ACCESS-ISSUE","ACCESS-ISSUE",
X1178="Projet OCM (ZTE, NOKIA, autres projets)","TRAVAUX OCM",
X1178="No root CAuse","No root cause",
X1178="ODU HS","TX ISSUE",
X1178="IP &amp; VLAN","TX ISSUE",
X1178="Warehouse HUAWEI","SPARE-ISSUE",
X1178="SPARE-HS","SPARE-ISSUE",
X1178="Power Telco","RAN ISSUE",X1178="no impacts","no impacts"
),"")</f>
        <v/>
      </c>
      <c r="X1178" s="12" t="n"/>
      <c r="Y1178" s="13">
        <f t="array" ref="Y1178">IFERROR(_xlfn.IFS(
X1178="MPR ISSUE","ACTIVE",
X1178="BSS Hardware Issue","ACTIVE",
X1178="Sites strategiques, MLL, Pylone, etc.","PASSIVE",
X1178="AKTIVCO DEFAUT GE &amp; POWER Cabinet","PASSIVE",
X1178="AKTIVCO Coupure ENEO &amp; Baisse de tension","PASSIVE",
X1178="Coupure ENEO &amp; Baisse de tension","PASSIVE",
X1178="Defaut GE &amp; POWER Cabinet","PASSIVE",
X1178="Sharing","PASSIVE",
X1178="Sites strategiques &amp; DataCenter","PASSIVE",
X1178="Exclu","Exclu",
X1178="SAT","ACTIVE",
X1178="SPARE-ISSUE","SPARE-ISSUE",
X1178="Fiber CAmtel","ACTIVE",
X1178="Fiber AOF","ACTIVE",
X1178="Projet OCM (HUAWEI)","PLANNED WORKS",
X1178="Projet OCM (NOKIA)","PLANNED WORKS",
X1178="ACCESS-ISSUE","ACCESS-ISSUE",
X1178="Projet OCM (ZTE, NOKIA, autres projets)","PLANNED WORKS",
X1178="No root CAuse","No root cause",
X1178="ODU HS","ACTIVE",
X1178="IP &amp; VLAN","ACTIVE",
X1178="Warehouse HUAWEI","SPARE-ISSUE",
X1178="SPARE-HS","SPARE-ISSUE",
X1178="Power Telco","ACTIVE", X1178="no impacts","no impacts"
),"")</f>
        <v/>
      </c>
      <c r="Z1178" t="inlineStr"/>
    </row>
    <row r="1179">
      <c r="A1179" s="7" t="inlineStr">
        <is>
          <t>Gara-Guider-IHS</t>
        </is>
      </c>
      <c r="B1179" s="14" t="inlineStr">
        <is>
          <t>NRD_115</t>
        </is>
      </c>
      <c r="C1179" s="5" t="inlineStr">
        <is>
          <t>NORD</t>
        </is>
      </c>
      <c r="D1179" s="7" t="inlineStr">
        <is>
          <t>IHS</t>
        </is>
      </c>
      <c r="E1179" s="7" t="inlineStr">
        <is>
          <t>Hybrid-Gen</t>
        </is>
      </c>
      <c r="F1179" s="5" t="inlineStr">
        <is>
          <t>NORD</t>
        </is>
      </c>
      <c r="G1179" s="7" t="inlineStr">
        <is>
          <t>Guider</t>
        </is>
      </c>
      <c r="H1179" s="18" t="inlineStr">
        <is>
          <t>HUAWEI</t>
        </is>
      </c>
      <c r="I1179" s="9" t="n">
        <v>2.35551194046911</v>
      </c>
      <c r="J1179" s="9" t="n">
        <v>0.0224721986799188</v>
      </c>
      <c r="K1179" s="10" t="n"/>
      <c r="L1179" s="9" t="n">
        <v>1.596221674328616</v>
      </c>
      <c r="M1179" s="9" t="n">
        <v>0.419088670302169</v>
      </c>
      <c r="N1179" s="9" t="n">
        <v>0.2468536618021153</v>
      </c>
      <c r="O1179" s="9" t="n">
        <v>0.1093339438127525</v>
      </c>
      <c r="P1179" s="9" t="n">
        <v>0</v>
      </c>
      <c r="Q1179" s="9" t="n">
        <v>0</v>
      </c>
      <c r="R1179" s="9" t="n">
        <v>0</v>
      </c>
      <c r="S1179" s="9" t="n">
        <v>0</v>
      </c>
      <c r="T1179" s="11" t="inlineStr">
        <is>
          <t>Operationnel</t>
        </is>
      </c>
      <c r="U1179" s="12" t="n"/>
      <c r="V1179" s="13">
        <f t="array" ref="V1179">IFERROR(_xlfn.IFS(
X1179="MPR ISSUE","PDH",
X1179="BSS Hardware Issue","BSS",
X1179="Sites strategiques, MLL, Pylone, etc.","ENVTECH",
X1179="AKTIVCO DEFAUT GE &amp; POWER Cabinet","AKTIVCO",
X1179="AKTIVCO Coupure ENEO &amp; Baisse de tension","AKTIVCO GRID ONLY",
X1179="Coupure ENEO &amp; Baisse de tension","IHS GRID ONLY",
X1179="Defaut GE &amp; POWER Cabinet","IHS",
X1179="Sharing","Partners",
X1179="Sites strategiques &amp; DataCenter","SST &amp; DC",
X1179="Exclu","Exclu",
X1179="SAT","SAT",
X1179="SPARE-ISSUE","SPARE-ISSUE",
X1179="Fiber CAmtel","TRANS_FO_CAMTEL",
X1179="Fiber AOF","Fiber AOF",
X1179="Projet OCM (HUAWEI)","TRAVAUX-HUAWEI",
X1179="Projet OCM (NOKIA)","TRAVAUX-NOKIA",
X1179="ACCESS-ISSUE","ACCESS-ISSUE",
X1179="Projet OCM (ZTE, NOKIA, autres projets)","TRAVAUX OCM",
X1179="No root CAuse","No root cause",
X1179="ODU HS","PDH",
X1179="IP &amp; VLAN","PDH",
X1179="Warehouse HUAWEI","SPARE-ISSUE",
X1179="SPARE-HS","SPARE-ISSUE",
X1179="Power Telco","BSS",X1179="no impacts","no impacts"
),"")</f>
        <v/>
      </c>
      <c r="W1179" s="13">
        <f t="array" ref="W1179">IFERROR(_xlfn.IFS(
X1179="MPR ISSUE","TX ISSUE",
X1179="BSS Hardware Issue","RAN ISSUE",
X1179="Sites strategiques, MLL, Pylone, etc.","ENVTECH",
X1179="AKTIVCO DEFAUT GE &amp; POWER Cabinet","POWER ISSUE",
X1179="AKTIVCO Coupure ENEO &amp; Baisse de tension","POWER ISSUE",
X1179="Coupure ENEO &amp; Baisse de tension","POWER ISSUE",
X1179="Defaut GE &amp; POWER Cabinet","POWER ISSUE",
X1179="Sharing","POWER ISSUE",
X1179="Sites strategiques &amp; DataCenter","POWER ISSUE",
X1179="Exclu","Exclu",
X1179="SAT","TX ISSUE",
X1179="SPARE-ISSUE","SPARE-ISSUE",
X1179="Fiber CAmtel","TX ISSUE",
X1179="Fiber AOF","TX ISSUE",
X1179="Projet OCM (HUAWEI)","TRAVAUX-HUAWEI",
X1179="Projet OCM (NOKIA)","TRAVAUX -NOKIA",
X1179="ACCESS-ISSUE","ACCESS-ISSUE",
X1179="Projet OCM (ZTE, NOKIA, autres projets)","TRAVAUX OCM",
X1179="No root CAuse","No root cause",
X1179="ODU HS","TX ISSUE",
X1179="IP &amp; VLAN","TX ISSUE",
X1179="Warehouse HUAWEI","SPARE-ISSUE",
X1179="SPARE-HS","SPARE-ISSUE",
X1179="Power Telco","RAN ISSUE",X1179="no impacts","no impacts"
),"")</f>
        <v/>
      </c>
      <c r="X1179" s="12" t="n"/>
      <c r="Y1179" s="13">
        <f t="array" ref="Y1179">IFERROR(_xlfn.IFS(
X1179="MPR ISSUE","ACTIVE",
X1179="BSS Hardware Issue","ACTIVE",
X1179="Sites strategiques, MLL, Pylone, etc.","PASSIVE",
X1179="AKTIVCO DEFAUT GE &amp; POWER Cabinet","PASSIVE",
X1179="AKTIVCO Coupure ENEO &amp; Baisse de tension","PASSIVE",
X1179="Coupure ENEO &amp; Baisse de tension","PASSIVE",
X1179="Defaut GE &amp; POWER Cabinet","PASSIVE",
X1179="Sharing","PASSIVE",
X1179="Sites strategiques &amp; DataCenter","PASSIVE",
X1179="Exclu","Exclu",
X1179="SAT","ACTIVE",
X1179="SPARE-ISSUE","SPARE-ISSUE",
X1179="Fiber CAmtel","ACTIVE",
X1179="Fiber AOF","ACTIVE",
X1179="Projet OCM (HUAWEI)","PLANNED WORKS",
X1179="Projet OCM (NOKIA)","PLANNED WORKS",
X1179="ACCESS-ISSUE","ACCESS-ISSUE",
X1179="Projet OCM (ZTE, NOKIA, autres projets)","PLANNED WORKS",
X1179="No root CAuse","No root cause",
X1179="ODU HS","ACTIVE",
X1179="IP &amp; VLAN","ACTIVE",
X1179="Warehouse HUAWEI","SPARE-ISSUE",
X1179="SPARE-HS","SPARE-ISSUE",
X1179="Power Telco","ACTIVE", X1179="no impacts","no impacts"
),"")</f>
        <v/>
      </c>
      <c r="Z1179" t="inlineStr"/>
    </row>
    <row r="1180">
      <c r="A1180" s="5" t="inlineStr">
        <is>
          <t>LIT_991_Z_Sodiko-Venise-MTN</t>
        </is>
      </c>
      <c r="B1180" s="5" t="inlineStr">
        <is>
          <t>LIT_991</t>
        </is>
      </c>
      <c r="C1180" s="19" t="n"/>
      <c r="D1180" s="19" t="inlineStr">
        <is>
          <t>IHS</t>
        </is>
      </c>
      <c r="E1180" s="19" t="inlineStr">
        <is>
          <t>Grid-Gen</t>
        </is>
      </c>
      <c r="F1180" s="5" t="inlineStr">
        <is>
          <t>LIT</t>
        </is>
      </c>
      <c r="G1180" s="5" t="inlineStr">
        <is>
          <t>Douala</t>
        </is>
      </c>
      <c r="H1180" s="5" t="inlineStr">
        <is>
          <t>ZTE</t>
        </is>
      </c>
      <c r="I1180" s="9" t="n">
        <v>0</v>
      </c>
      <c r="J1180" s="9" t="n">
        <v>0</v>
      </c>
      <c r="K1180" s="23" t="n"/>
      <c r="L1180" s="23" t="n">
        <v>0.0020867041631351</v>
      </c>
      <c r="M1180" s="23" t="n">
        <v>0</v>
      </c>
      <c r="N1180" s="23" t="n">
        <v>0</v>
      </c>
      <c r="O1180" s="23" t="n">
        <v>0.1011382025127731</v>
      </c>
      <c r="P1180" s="9" t="n">
        <v>0</v>
      </c>
      <c r="Q1180" s="9" t="n">
        <v>0</v>
      </c>
      <c r="R1180" s="9" t="n">
        <v>0</v>
      </c>
      <c r="S1180" s="9" t="n">
        <v>0</v>
      </c>
      <c r="T1180" s="11" t="inlineStr">
        <is>
          <t>Operationnel</t>
        </is>
      </c>
      <c r="U1180" s="24" t="n"/>
      <c r="V1180" s="13">
        <f t="array" ref="V1180">IFERROR(_xlfn.IFS(
X1180="MPR ISSUE","PDH",
X1180="BSS Hardware Issue","BSS",
X1180="Sites strategiques, MLL, Pylone, etc.","ENVTECH",
X1180="AKTIVCO DEFAUT GE &amp; POWER Cabinet","AKTIVCO",
X1180="AKTIVCO Coupure ENEO &amp; Baisse de tension","AKTIVCO GRID ONLY",
X1180="Coupure ENEO &amp; Baisse de tension","IHS GRID ONLY",
X1180="Defaut GE &amp; POWER Cabinet","IHS",
X1180="Sharing","Partners",
X1180="Sites strategiques &amp; DataCenter","SST &amp; DC",
X1180="Exclu","Exclu",
X1180="SAT","SAT",
X1180="SPARE-ISSUE","SPARE-ISSUE",
X1180="Fiber CAmtel","TRANS_FO_CAMTEL",
X1180="Fiber AOF","Fiber AOF",
X1180="Projet OCM (HUAWEI)","TRAVAUX-HUAWEI",
X1180="Projet OCM (NOKIA)","TRAVAUX-NOKIA",
X1180="ACCESS-ISSUE","ACCESS-ISSUE",
X1180="Projet OCM (ZTE, NOKIA, autres projets)","TRAVAUX OCM",
X1180="No root CAuse","No root cause",
X1180="ODU HS","PDH",
X1180="IP &amp; VLAN","PDH",
X1180="Warehouse HUAWEI","SPARE-ISSUE",
X1180="SPARE-HS","SPARE-ISSUE",
X1180="Power Telco","BSS",X1180="no impacts","no impacts"
),"")</f>
        <v/>
      </c>
      <c r="W1180" s="13">
        <f t="array" ref="W1180">IFERROR(_xlfn.IFS(
X1180="MPR ISSUE","TX ISSUE",
X1180="BSS Hardware Issue","RAN ISSUE",
X1180="Sites strategiques, MLL, Pylone, etc.","ENVTECH",
X1180="AKTIVCO DEFAUT GE &amp; POWER Cabinet","POWER ISSUE",
X1180="AKTIVCO Coupure ENEO &amp; Baisse de tension","POWER ISSUE",
X1180="Coupure ENEO &amp; Baisse de tension","POWER ISSUE",
X1180="Defaut GE &amp; POWER Cabinet","POWER ISSUE",
X1180="Sharing","POWER ISSUE",
X1180="Sites strategiques &amp; DataCenter","POWER ISSUE",
X1180="Exclu","Exclu",
X1180="SAT","TX ISSUE",
X1180="SPARE-ISSUE","SPARE-ISSUE",
X1180="Fiber CAmtel","TX ISSUE",
X1180="Fiber AOF","TX ISSUE",
X1180="Projet OCM (HUAWEI)","TRAVAUX-HUAWEI",
X1180="Projet OCM (NOKIA)","TRAVAUX -NOKIA",
X1180="ACCESS-ISSUE","ACCESS-ISSUE",
X1180="Projet OCM (ZTE, NOKIA, autres projets)","TRAVAUX OCM",
X1180="No root CAuse","No root cause",
X1180="ODU HS","TX ISSUE",
X1180="IP &amp; VLAN","TX ISSUE",
X1180="Warehouse HUAWEI","SPARE-ISSUE",
X1180="SPARE-HS","SPARE-ISSUE",
X1180="Power Telco","RAN ISSUE",X1180="no impacts","no impacts"
),"")</f>
        <v/>
      </c>
      <c r="X1180" s="12" t="n"/>
      <c r="Y1180" s="13">
        <f t="array" ref="Y1180">IFERROR(_xlfn.IFS(
X1180="MPR ISSUE","ACTIVE",
X1180="BSS Hardware Issue","ACTIVE",
X1180="Sites strategiques, MLL, Pylone, etc.","PASSIVE",
X1180="AKTIVCO DEFAUT GE &amp; POWER Cabinet","PASSIVE",
X1180="AKTIVCO Coupure ENEO &amp; Baisse de tension","PASSIVE",
X1180="Coupure ENEO &amp; Baisse de tension","PASSIVE",
X1180="Defaut GE &amp; POWER Cabinet","PASSIVE",
X1180="Sharing","PASSIVE",
X1180="Sites strategiques &amp; DataCenter","PASSIVE",
X1180="Exclu","Exclu",
X1180="SAT","ACTIVE",
X1180="SPARE-ISSUE","SPARE-ISSUE",
X1180="Fiber CAmtel","ACTIVE",
X1180="Fiber AOF","ACTIVE",
X1180="Projet OCM (HUAWEI)","PLANNED WORKS",
X1180="Projet OCM (NOKIA)","PLANNED WORKS",
X1180="ACCESS-ISSUE","ACCESS-ISSUE",
X1180="Projet OCM (ZTE, NOKIA, autres projets)","PLANNED WORKS",
X1180="No root CAuse","No root cause",
X1180="ODU HS","ACTIVE",
X1180="IP &amp; VLAN","ACTIVE",
X1180="Warehouse HUAWEI","SPARE-ISSUE",
X1180="SPARE-HS","SPARE-ISSUE",
X1180="Power Telco","ACTIVE", X1180="no impacts","no impacts"
),"")</f>
        <v/>
      </c>
      <c r="Z1180" t="inlineStr"/>
    </row>
    <row r="1181">
      <c r="A1181" s="7" t="inlineStr">
        <is>
          <t>Debunsha-MTN</t>
        </is>
      </c>
      <c r="B1181" s="14" t="inlineStr">
        <is>
          <t>SUO_035</t>
        </is>
      </c>
      <c r="C1181" s="5" t="inlineStr">
        <is>
          <t>SUD-OUEST</t>
        </is>
      </c>
      <c r="D1181" s="7" t="inlineStr">
        <is>
          <t>IHS</t>
        </is>
      </c>
      <c r="E1181" s="7" t="inlineStr">
        <is>
          <t>Grid-Gen</t>
        </is>
      </c>
      <c r="F1181" s="5" t="inlineStr">
        <is>
          <t>SUD-OUEST</t>
        </is>
      </c>
      <c r="G1181" s="7" t="inlineStr">
        <is>
          <t>Debunsha</t>
        </is>
      </c>
      <c r="H1181" s="18" t="inlineStr">
        <is>
          <t>HUAWEI</t>
        </is>
      </c>
      <c r="I1181" s="9" t="n">
        <v>0.7950182866530641</v>
      </c>
      <c r="J1181" s="9" t="n">
        <v>0.8742755391187473</v>
      </c>
      <c r="K1181" s="10" t="n"/>
      <c r="L1181" s="9" t="n">
        <v>0</v>
      </c>
      <c r="M1181" s="9" t="n">
        <v>0</v>
      </c>
      <c r="N1181" s="9" t="n">
        <v>0</v>
      </c>
      <c r="O1181" s="9" t="n">
        <v>0.0953013195281236</v>
      </c>
      <c r="P1181" s="9" t="n">
        <v>0</v>
      </c>
      <c r="Q1181" s="9" t="n">
        <v>0</v>
      </c>
      <c r="R1181" s="9" t="n">
        <v>0</v>
      </c>
      <c r="S1181" s="9" t="n">
        <v>0</v>
      </c>
      <c r="T1181" s="11" t="inlineStr">
        <is>
          <t>Insecurity</t>
        </is>
      </c>
      <c r="U1181" s="12" t="n"/>
      <c r="V1181" s="13">
        <f t="array" ref="V1181">IFERROR(_xlfn.IFS(
X1181="MPR ISSUE","PDH",
X1181="BSS Hardware Issue","BSS",
X1181="Sites strategiques, MLL, Pylone, etc.","ENVTECH",
X1181="AKTIVCO DEFAUT GE &amp; POWER Cabinet","AKTIVCO",
X1181="AKTIVCO Coupure ENEO &amp; Baisse de tension","AKTIVCO GRID ONLY",
X1181="Coupure ENEO &amp; Baisse de tension","IHS GRID ONLY",
X1181="Defaut GE &amp; POWER Cabinet","IHS",
X1181="Sharing","Partners",
X1181="Sites strategiques &amp; DataCenter","SST &amp; DC",
X1181="Exclu","Exclu",
X1181="SAT","SAT",
X1181="SPARE-ISSUE","SPARE-ISSUE",
X1181="Fiber CAmtel","TRANS_FO_CAMTEL",
X1181="Fiber AOF","Fiber AOF",
X1181="Projet OCM (HUAWEI)","TRAVAUX-HUAWEI",
X1181="Projet OCM (NOKIA)","TRAVAUX-NOKIA",
X1181="ACCESS-ISSUE","ACCESS-ISSUE",
X1181="Projet OCM (ZTE, NOKIA, autres projets)","TRAVAUX OCM",
X1181="No root CAuse","No root cause",
X1181="ODU HS","PDH",
X1181="IP &amp; VLAN","PDH",
X1181="Warehouse HUAWEI","SPARE-ISSUE",
X1181="SPARE-HS","SPARE-ISSUE",
X1181="Power Telco","BSS",X1181="no impacts","no impacts"
),"")</f>
        <v/>
      </c>
      <c r="W1181" s="13">
        <f t="array" ref="W1181">IFERROR(_xlfn.IFS(
X1181="MPR ISSUE","TX ISSUE",
X1181="BSS Hardware Issue","RAN ISSUE",
X1181="Sites strategiques, MLL, Pylone, etc.","ENVTECH",
X1181="AKTIVCO DEFAUT GE &amp; POWER Cabinet","POWER ISSUE",
X1181="AKTIVCO Coupure ENEO &amp; Baisse de tension","POWER ISSUE",
X1181="Coupure ENEO &amp; Baisse de tension","POWER ISSUE",
X1181="Defaut GE &amp; POWER Cabinet","POWER ISSUE",
X1181="Sharing","POWER ISSUE",
X1181="Sites strategiques &amp; DataCenter","POWER ISSUE",
X1181="Exclu","Exclu",
X1181="SAT","TX ISSUE",
X1181="SPARE-ISSUE","SPARE-ISSUE",
X1181="Fiber CAmtel","TX ISSUE",
X1181="Fiber AOF","TX ISSUE",
X1181="Projet OCM (HUAWEI)","TRAVAUX-HUAWEI",
X1181="Projet OCM (NOKIA)","TRAVAUX -NOKIA",
X1181="ACCESS-ISSUE","ACCESS-ISSUE",
X1181="Projet OCM (ZTE, NOKIA, autres projets)","TRAVAUX OCM",
X1181="No root CAuse","No root cause",
X1181="ODU HS","TX ISSUE",
X1181="IP &amp; VLAN","TX ISSUE",
X1181="Warehouse HUAWEI","SPARE-ISSUE",
X1181="SPARE-HS","SPARE-ISSUE",
X1181="Power Telco","RAN ISSUE",X1181="no impacts","no impacts"
),"")</f>
        <v/>
      </c>
      <c r="X1181" s="12" t="n"/>
      <c r="Y1181" s="13">
        <f t="array" ref="Y1181">IFERROR(_xlfn.IFS(
X1181="MPR ISSUE","ACTIVE",
X1181="BSS Hardware Issue","ACTIVE",
X1181="Sites strategiques, MLL, Pylone, etc.","PASSIVE",
X1181="AKTIVCO DEFAUT GE &amp; POWER Cabinet","PASSIVE",
X1181="AKTIVCO Coupure ENEO &amp; Baisse de tension","PASSIVE",
X1181="Coupure ENEO &amp; Baisse de tension","PASSIVE",
X1181="Defaut GE &amp; POWER Cabinet","PASSIVE",
X1181="Sharing","PASSIVE",
X1181="Sites strategiques &amp; DataCenter","PASSIVE",
X1181="Exclu","Exclu",
X1181="SAT","ACTIVE",
X1181="SPARE-ISSUE","SPARE-ISSUE",
X1181="Fiber CAmtel","ACTIVE",
X1181="Fiber AOF","ACTIVE",
X1181="Projet OCM (HUAWEI)","PLANNED WORKS",
X1181="Projet OCM (NOKIA)","PLANNED WORKS",
X1181="ACCESS-ISSUE","ACCESS-ISSUE",
X1181="Projet OCM (ZTE, NOKIA, autres projets)","PLANNED WORKS",
X1181="No root CAuse","No root cause",
X1181="ODU HS","ACTIVE",
X1181="IP &amp; VLAN","ACTIVE",
X1181="Warehouse HUAWEI","SPARE-ISSUE",
X1181="SPARE-HS","SPARE-ISSUE",
X1181="Power Telco","ACTIVE", X1181="no impacts","no impacts"
),"")</f>
        <v/>
      </c>
      <c r="Z1181" t="inlineStr"/>
    </row>
    <row r="1182">
      <c r="A1182" s="5" t="inlineStr">
        <is>
          <t>Tikondi-MTN</t>
        </is>
      </c>
      <c r="B1182" s="5" t="inlineStr">
        <is>
          <t>EST_040</t>
        </is>
      </c>
      <c r="C1182" s="5" t="inlineStr">
        <is>
          <t>CENTRE</t>
        </is>
      </c>
      <c r="D1182" s="7" t="inlineStr">
        <is>
          <t>IHS</t>
        </is>
      </c>
      <c r="E1182" s="7" t="inlineStr">
        <is>
          <t>Grid-Gen</t>
        </is>
      </c>
      <c r="F1182" s="5" t="inlineStr">
        <is>
          <t>EST</t>
        </is>
      </c>
      <c r="G1182" s="5" t="inlineStr">
        <is>
          <t>Tikondi</t>
        </is>
      </c>
      <c r="H1182" s="27" t="inlineStr">
        <is>
          <t>NOKIA</t>
        </is>
      </c>
      <c r="I1182" s="9" t="n">
        <v>0</v>
      </c>
      <c r="J1182" s="9" t="n">
        <v>0</v>
      </c>
      <c r="K1182" s="10" t="n"/>
      <c r="L1182" s="9" t="n">
        <v>0.5023041804772636</v>
      </c>
      <c r="M1182" s="9" t="n">
        <v>0</v>
      </c>
      <c r="N1182" s="9" t="n">
        <v>0.0944059864449322</v>
      </c>
      <c r="O1182" s="9" t="n">
        <v>0.0904458593462031</v>
      </c>
      <c r="P1182" s="9" t="n">
        <v>0</v>
      </c>
      <c r="Q1182" s="9" t="n">
        <v>0</v>
      </c>
      <c r="R1182" s="9" t="n">
        <v>0</v>
      </c>
      <c r="S1182" s="9" t="n">
        <v>0</v>
      </c>
      <c r="T1182" s="11" t="inlineStr">
        <is>
          <t>Operationnel</t>
        </is>
      </c>
      <c r="U1182" s="12" t="n"/>
      <c r="V1182" s="13">
        <f t="array" ref="V1182">IFERROR(_xlfn.IFS(
X1182="MPR ISSUE","PDH",
X1182="BSS Hardware Issue","BSS",
X1182="Sites strategiques, MLL, Pylone, etc.","ENVTECH",
X1182="AKTIVCO DEFAUT GE &amp; POWER Cabinet","AKTIVCO",
X1182="AKTIVCO Coupure ENEO &amp; Baisse de tension","AKTIVCO GRID ONLY",
X1182="Coupure ENEO &amp; Baisse de tension","IHS GRID ONLY",
X1182="Defaut GE &amp; POWER Cabinet","IHS",
X1182="Sharing","Partners",
X1182="Sites strategiques &amp; DataCenter","SST &amp; DC",
X1182="Exclu","Exclu",
X1182="SAT","SAT",
X1182="SPARE-ISSUE","SPARE-ISSUE",
X1182="Fiber CAmtel","TRANS_FO_CAMTEL",
X1182="Fiber AOF","Fiber AOF",
X1182="Projet OCM (HUAWEI)","TRAVAUX-HUAWEI",
X1182="Projet OCM (NOKIA)","TRAVAUX-NOKIA",
X1182="ACCESS-ISSUE","ACCESS-ISSUE",
X1182="Projet OCM (ZTE, NOKIA, autres projets)","TRAVAUX OCM",
X1182="No root CAuse","No root cause",
X1182="ODU HS","PDH",
X1182="IP &amp; VLAN","PDH",
X1182="Warehouse HUAWEI","SPARE-ISSUE",
X1182="SPARE-HS","SPARE-ISSUE",
X1182="Power Telco","BSS",X1182="no impacts","no impacts"
),"")</f>
        <v/>
      </c>
      <c r="W1182" s="13">
        <f t="array" ref="W1182">IFERROR(_xlfn.IFS(
X1182="MPR ISSUE","TX ISSUE",
X1182="BSS Hardware Issue","RAN ISSUE",
X1182="Sites strategiques, MLL, Pylone, etc.","ENVTECH",
X1182="AKTIVCO DEFAUT GE &amp; POWER Cabinet","POWER ISSUE",
X1182="AKTIVCO Coupure ENEO &amp; Baisse de tension","POWER ISSUE",
X1182="Coupure ENEO &amp; Baisse de tension","POWER ISSUE",
X1182="Defaut GE &amp; POWER Cabinet","POWER ISSUE",
X1182="Sharing","POWER ISSUE",
X1182="Sites strategiques &amp; DataCenter","POWER ISSUE",
X1182="Exclu","Exclu",
X1182="SAT","TX ISSUE",
X1182="SPARE-ISSUE","SPARE-ISSUE",
X1182="Fiber CAmtel","TX ISSUE",
X1182="Fiber AOF","TX ISSUE",
X1182="Projet OCM (HUAWEI)","TRAVAUX-HUAWEI",
X1182="Projet OCM (NOKIA)","TRAVAUX -NOKIA",
X1182="ACCESS-ISSUE","ACCESS-ISSUE",
X1182="Projet OCM (ZTE, NOKIA, autres projets)","TRAVAUX OCM",
X1182="No root CAuse","No root cause",
X1182="ODU HS","TX ISSUE",
X1182="IP &amp; VLAN","TX ISSUE",
X1182="Warehouse HUAWEI","SPARE-ISSUE",
X1182="SPARE-HS","SPARE-ISSUE",
X1182="Power Telco","RAN ISSUE",X1182="no impacts","no impacts"
),"")</f>
        <v/>
      </c>
      <c r="X1182" s="12" t="n"/>
      <c r="Y1182" s="13">
        <f t="array" ref="Y1182">IFERROR(_xlfn.IFS(
X1182="MPR ISSUE","ACTIVE",
X1182="BSS Hardware Issue","ACTIVE",
X1182="Sites strategiques, MLL, Pylone, etc.","PASSIVE",
X1182="AKTIVCO DEFAUT GE &amp; POWER Cabinet","PASSIVE",
X1182="AKTIVCO Coupure ENEO &amp; Baisse de tension","PASSIVE",
X1182="Coupure ENEO &amp; Baisse de tension","PASSIVE",
X1182="Defaut GE &amp; POWER Cabinet","PASSIVE",
X1182="Sharing","PASSIVE",
X1182="Sites strategiques &amp; DataCenter","PASSIVE",
X1182="Exclu","Exclu",
X1182="SAT","ACTIVE",
X1182="SPARE-ISSUE","SPARE-ISSUE",
X1182="Fiber CAmtel","ACTIVE",
X1182="Fiber AOF","ACTIVE",
X1182="Projet OCM (HUAWEI)","PLANNED WORKS",
X1182="Projet OCM (NOKIA)","PLANNED WORKS",
X1182="ACCESS-ISSUE","ACCESS-ISSUE",
X1182="Projet OCM (ZTE, NOKIA, autres projets)","PLANNED WORKS",
X1182="No root CAuse","No root cause",
X1182="ODU HS","ACTIVE",
X1182="IP &amp; VLAN","ACTIVE",
X1182="Warehouse HUAWEI","SPARE-ISSUE",
X1182="SPARE-HS","SPARE-ISSUE",
X1182="Power Telco","ACTIVE", X1182="no impacts","no impacts"
),"")</f>
        <v/>
      </c>
      <c r="Z1182" t="inlineStr"/>
    </row>
    <row r="1183">
      <c r="A1183" s="5" t="inlineStr">
        <is>
          <t>Madjap</t>
        </is>
      </c>
      <c r="B1183" s="6" t="inlineStr">
        <is>
          <t>LIT_519</t>
        </is>
      </c>
      <c r="C1183" s="5" t="inlineStr">
        <is>
          <t>LITTORAL</t>
        </is>
      </c>
      <c r="D1183" s="7" t="inlineStr">
        <is>
          <t>IHS</t>
        </is>
      </c>
      <c r="E1183" s="7" t="inlineStr">
        <is>
          <t>Hybrid-Gen</t>
        </is>
      </c>
      <c r="F1183" s="5" t="inlineStr">
        <is>
          <t>LITTORAL</t>
        </is>
      </c>
      <c r="G1183" s="5" t="inlineStr">
        <is>
          <t>Mandjap</t>
        </is>
      </c>
      <c r="H1183" s="27" t="inlineStr">
        <is>
          <t>NOKIA</t>
        </is>
      </c>
      <c r="I1183" s="9" t="n">
        <v>0</v>
      </c>
      <c r="J1183" s="9" t="n">
        <v>0</v>
      </c>
      <c r="K1183" s="10" t="n"/>
      <c r="L1183" s="9" t="n">
        <v>3.290186829949547</v>
      </c>
      <c r="M1183" s="9" t="n">
        <v>5.161139056687756</v>
      </c>
      <c r="N1183" s="9" t="n">
        <v>0</v>
      </c>
      <c r="O1183" s="9" t="n">
        <v>0.08617580925713821</v>
      </c>
      <c r="P1183" s="9" t="n">
        <v>0</v>
      </c>
      <c r="Q1183" s="9" t="n">
        <v>0</v>
      </c>
      <c r="R1183" s="9" t="n">
        <v>0</v>
      </c>
      <c r="S1183" s="9" t="n">
        <v>0</v>
      </c>
      <c r="T1183" s="11" t="inlineStr">
        <is>
          <t>Operationnel</t>
        </is>
      </c>
      <c r="U1183" s="12" t="n"/>
      <c r="V1183" s="13">
        <f t="array" ref="V1183">IFERROR(_xlfn.IFS(
X1183="MPR ISSUE","PDH",
X1183="BSS Hardware Issue","BSS",
X1183="Sites strategiques, MLL, Pylone, etc.","ENVTECH",
X1183="AKTIVCO DEFAUT GE &amp; POWER Cabinet","AKTIVCO",
X1183="AKTIVCO Coupure ENEO &amp; Baisse de tension","AKTIVCO GRID ONLY",
X1183="Coupure ENEO &amp; Baisse de tension","IHS GRID ONLY",
X1183="Defaut GE &amp; POWER Cabinet","IHS",
X1183="Sharing","Partners",
X1183="Sites strategiques &amp; DataCenter","SST &amp; DC",
X1183="Exclu","Exclu",
X1183="SAT","SAT",
X1183="SPARE-ISSUE","SPARE-ISSUE",
X1183="Fiber CAmtel","TRANS_FO_CAMTEL",
X1183="Fiber AOF","Fiber AOF",
X1183="Projet OCM (HUAWEI)","TRAVAUX-HUAWEI",
X1183="Projet OCM (NOKIA)","TRAVAUX-NOKIA",
X1183="ACCESS-ISSUE","ACCESS-ISSUE",
X1183="Projet OCM (ZTE, NOKIA, autres projets)","TRAVAUX OCM",
X1183="No root CAuse","No root cause",
X1183="ODU HS","PDH",
X1183="IP &amp; VLAN","PDH",
X1183="Warehouse HUAWEI","SPARE-ISSUE",
X1183="SPARE-HS","SPARE-ISSUE",
X1183="Power Telco","BSS",X1183="no impacts","no impacts"
),"")</f>
        <v/>
      </c>
      <c r="W1183" s="13">
        <f t="array" ref="W1183">IFERROR(_xlfn.IFS(
X1183="MPR ISSUE","TX ISSUE",
X1183="BSS Hardware Issue","RAN ISSUE",
X1183="Sites strategiques, MLL, Pylone, etc.","ENVTECH",
X1183="AKTIVCO DEFAUT GE &amp; POWER Cabinet","POWER ISSUE",
X1183="AKTIVCO Coupure ENEO &amp; Baisse de tension","POWER ISSUE",
X1183="Coupure ENEO &amp; Baisse de tension","POWER ISSUE",
X1183="Defaut GE &amp; POWER Cabinet","POWER ISSUE",
X1183="Sharing","POWER ISSUE",
X1183="Sites strategiques &amp; DataCenter","POWER ISSUE",
X1183="Exclu","Exclu",
X1183="SAT","TX ISSUE",
X1183="SPARE-ISSUE","SPARE-ISSUE",
X1183="Fiber CAmtel","TX ISSUE",
X1183="Fiber AOF","TX ISSUE",
X1183="Projet OCM (HUAWEI)","TRAVAUX-HUAWEI",
X1183="Projet OCM (NOKIA)","TRAVAUX -NOKIA",
X1183="ACCESS-ISSUE","ACCESS-ISSUE",
X1183="Projet OCM (ZTE, NOKIA, autres projets)","TRAVAUX OCM",
X1183="No root CAuse","No root cause",
X1183="ODU HS","TX ISSUE",
X1183="IP &amp; VLAN","TX ISSUE",
X1183="Warehouse HUAWEI","SPARE-ISSUE",
X1183="SPARE-HS","SPARE-ISSUE",
X1183="Power Telco","RAN ISSUE",X1183="no impacts","no impacts"
),"")</f>
        <v/>
      </c>
      <c r="X1183" s="12" t="n"/>
      <c r="Y1183" s="13">
        <f t="array" ref="Y1183">IFERROR(_xlfn.IFS(
X1183="MPR ISSUE","ACTIVE",
X1183="BSS Hardware Issue","ACTIVE",
X1183="Sites strategiques, MLL, Pylone, etc.","PASSIVE",
X1183="AKTIVCO DEFAUT GE &amp; POWER Cabinet","PASSIVE",
X1183="AKTIVCO Coupure ENEO &amp; Baisse de tension","PASSIVE",
X1183="Coupure ENEO &amp; Baisse de tension","PASSIVE",
X1183="Defaut GE &amp; POWER Cabinet","PASSIVE",
X1183="Sharing","PASSIVE",
X1183="Sites strategiques &amp; DataCenter","PASSIVE",
X1183="Exclu","Exclu",
X1183="SAT","ACTIVE",
X1183="SPARE-ISSUE","SPARE-ISSUE",
X1183="Fiber CAmtel","ACTIVE",
X1183="Fiber AOF","ACTIVE",
X1183="Projet OCM (HUAWEI)","PLANNED WORKS",
X1183="Projet OCM (NOKIA)","PLANNED WORKS",
X1183="ACCESS-ISSUE","ACCESS-ISSUE",
X1183="Projet OCM (ZTE, NOKIA, autres projets)","PLANNED WORKS",
X1183="No root CAuse","No root cause",
X1183="ODU HS","ACTIVE",
X1183="IP &amp; VLAN","ACTIVE",
X1183="Warehouse HUAWEI","SPARE-ISSUE",
X1183="SPARE-HS","SPARE-ISSUE",
X1183="Power Telco","ACTIVE", X1183="no impacts","no impacts"
),"")</f>
        <v/>
      </c>
      <c r="Z1183" t="inlineStr"/>
    </row>
    <row r="1184">
      <c r="A1184" s="7" t="inlineStr">
        <is>
          <t>Sorawel-IHS</t>
        </is>
      </c>
      <c r="B1184" s="14" t="inlineStr">
        <is>
          <t>NRD_099</t>
        </is>
      </c>
      <c r="C1184" s="5" t="inlineStr">
        <is>
          <t>NORD</t>
        </is>
      </c>
      <c r="D1184" s="7" t="inlineStr">
        <is>
          <t>IHS</t>
        </is>
      </c>
      <c r="E1184" s="7" t="inlineStr">
        <is>
          <t>Grid-Gen</t>
        </is>
      </c>
      <c r="F1184" s="5" t="inlineStr">
        <is>
          <t>NORD</t>
        </is>
      </c>
      <c r="G1184" s="7" t="inlineStr">
        <is>
          <t>Sorawel</t>
        </is>
      </c>
      <c r="H1184" s="18" t="inlineStr">
        <is>
          <t>HUAWEI</t>
        </is>
      </c>
      <c r="I1184" s="9" t="n">
        <v>0.1566210577691336</v>
      </c>
      <c r="J1184" s="9" t="n">
        <v>0.0371861382917704</v>
      </c>
      <c r="K1184" s="10" t="n"/>
      <c r="L1184" s="9" t="n">
        <v>0.1745340764140363</v>
      </c>
      <c r="M1184" s="9" t="n">
        <v>0.0408423293468366</v>
      </c>
      <c r="N1184" s="9" t="n">
        <v>0.1298232970627015</v>
      </c>
      <c r="O1184" s="9" t="n">
        <v>0.08369642533445509</v>
      </c>
      <c r="P1184" s="9" t="n">
        <v>0</v>
      </c>
      <c r="Q1184" s="9" t="n">
        <v>0</v>
      </c>
      <c r="R1184" s="9" t="n">
        <v>0</v>
      </c>
      <c r="S1184" s="9" t="n">
        <v>0</v>
      </c>
      <c r="T1184" s="11" t="inlineStr">
        <is>
          <t>Operationnel</t>
        </is>
      </c>
      <c r="U1184" s="12" t="n"/>
      <c r="V1184" s="13">
        <f t="array" ref="V1184">IFERROR(_xlfn.IFS(
X1184="MPR ISSUE","PDH",
X1184="BSS Hardware Issue","BSS",
X1184="Sites strategiques, MLL, Pylone, etc.","ENVTECH",
X1184="AKTIVCO DEFAUT GE &amp; POWER Cabinet","AKTIVCO",
X1184="AKTIVCO Coupure ENEO &amp; Baisse de tension","AKTIVCO GRID ONLY",
X1184="Coupure ENEO &amp; Baisse de tension","IHS GRID ONLY",
X1184="Defaut GE &amp; POWER Cabinet","IHS",
X1184="Sharing","Partners",
X1184="Sites strategiques &amp; DataCenter","SST &amp; DC",
X1184="Exclu","Exclu",
X1184="SAT","SAT",
X1184="SPARE-ISSUE","SPARE-ISSUE",
X1184="Fiber CAmtel","TRANS_FO_CAMTEL",
X1184="Fiber AOF","Fiber AOF",
X1184="Projet OCM (HUAWEI)","TRAVAUX-HUAWEI",
X1184="Projet OCM (NOKIA)","TRAVAUX-NOKIA",
X1184="ACCESS-ISSUE","ACCESS-ISSUE",
X1184="Projet OCM (ZTE, NOKIA, autres projets)","TRAVAUX OCM",
X1184="No root CAuse","No root cause",
X1184="ODU HS","PDH",
X1184="IP &amp; VLAN","PDH",
X1184="Warehouse HUAWEI","SPARE-ISSUE",
X1184="SPARE-HS","SPARE-ISSUE",
X1184="Power Telco","BSS",X1184="no impacts","no impacts"
),"")</f>
        <v/>
      </c>
      <c r="W1184" s="13">
        <f t="array" ref="W1184">IFERROR(_xlfn.IFS(
X1184="MPR ISSUE","TX ISSUE",
X1184="BSS Hardware Issue","RAN ISSUE",
X1184="Sites strategiques, MLL, Pylone, etc.","ENVTECH",
X1184="AKTIVCO DEFAUT GE &amp; POWER Cabinet","POWER ISSUE",
X1184="AKTIVCO Coupure ENEO &amp; Baisse de tension","POWER ISSUE",
X1184="Coupure ENEO &amp; Baisse de tension","POWER ISSUE",
X1184="Defaut GE &amp; POWER Cabinet","POWER ISSUE",
X1184="Sharing","POWER ISSUE",
X1184="Sites strategiques &amp; DataCenter","POWER ISSUE",
X1184="Exclu","Exclu",
X1184="SAT","TX ISSUE",
X1184="SPARE-ISSUE","SPARE-ISSUE",
X1184="Fiber CAmtel","TX ISSUE",
X1184="Fiber AOF","TX ISSUE",
X1184="Projet OCM (HUAWEI)","TRAVAUX-HUAWEI",
X1184="Projet OCM (NOKIA)","TRAVAUX -NOKIA",
X1184="ACCESS-ISSUE","ACCESS-ISSUE",
X1184="Projet OCM (ZTE, NOKIA, autres projets)","TRAVAUX OCM",
X1184="No root CAuse","No root cause",
X1184="ODU HS","TX ISSUE",
X1184="IP &amp; VLAN","TX ISSUE",
X1184="Warehouse HUAWEI","SPARE-ISSUE",
X1184="SPARE-HS","SPARE-ISSUE",
X1184="Power Telco","RAN ISSUE",X1184="no impacts","no impacts"
),"")</f>
        <v/>
      </c>
      <c r="X1184" s="12" t="n"/>
      <c r="Y1184" s="13">
        <f t="array" ref="Y1184">IFERROR(_xlfn.IFS(
X1184="MPR ISSUE","ACTIVE",
X1184="BSS Hardware Issue","ACTIVE",
X1184="Sites strategiques, MLL, Pylone, etc.","PASSIVE",
X1184="AKTIVCO DEFAUT GE &amp; POWER Cabinet","PASSIVE",
X1184="AKTIVCO Coupure ENEO &amp; Baisse de tension","PASSIVE",
X1184="Coupure ENEO &amp; Baisse de tension","PASSIVE",
X1184="Defaut GE &amp; POWER Cabinet","PASSIVE",
X1184="Sharing","PASSIVE",
X1184="Sites strategiques &amp; DataCenter","PASSIVE",
X1184="Exclu","Exclu",
X1184="SAT","ACTIVE",
X1184="SPARE-ISSUE","SPARE-ISSUE",
X1184="Fiber CAmtel","ACTIVE",
X1184="Fiber AOF","ACTIVE",
X1184="Projet OCM (HUAWEI)","PLANNED WORKS",
X1184="Projet OCM (NOKIA)","PLANNED WORKS",
X1184="ACCESS-ISSUE","ACCESS-ISSUE",
X1184="Projet OCM (ZTE, NOKIA, autres projets)","PLANNED WORKS",
X1184="No root CAuse","No root cause",
X1184="ODU HS","ACTIVE",
X1184="IP &amp; VLAN","ACTIVE",
X1184="Warehouse HUAWEI","SPARE-ISSUE",
X1184="SPARE-HS","SPARE-ISSUE",
X1184="Power Telco","ACTIVE", X1184="no impacts","no impacts"
),"")</f>
        <v/>
      </c>
      <c r="Z1184" t="inlineStr"/>
    </row>
    <row r="1185">
      <c r="A1185" s="7" t="inlineStr">
        <is>
          <t>Nkolmesseng-II</t>
        </is>
      </c>
      <c r="B1185" s="14" t="inlineStr">
        <is>
          <t>CTR_273</t>
        </is>
      </c>
      <c r="C1185" s="5" t="inlineStr">
        <is>
          <t>Yaounde</t>
        </is>
      </c>
      <c r="D1185" s="7" t="inlineStr">
        <is>
          <t>IHS</t>
        </is>
      </c>
      <c r="E1185" s="7" t="inlineStr">
        <is>
          <t>Grid-Gen</t>
        </is>
      </c>
      <c r="F1185" s="5" t="inlineStr">
        <is>
          <t>CENTRE</t>
        </is>
      </c>
      <c r="G1185" s="7" t="inlineStr">
        <is>
          <t>Yaounde</t>
        </is>
      </c>
      <c r="H1185" s="8" t="inlineStr">
        <is>
          <t>ZTE</t>
        </is>
      </c>
      <c r="I1185" s="9" t="n">
        <v>0.0021774845749794</v>
      </c>
      <c r="J1185" s="9" t="n">
        <v>0</v>
      </c>
      <c r="K1185" s="10" t="n"/>
      <c r="L1185" s="9" t="n">
        <v>0</v>
      </c>
      <c r="M1185" s="9" t="n">
        <v>0</v>
      </c>
      <c r="N1185" s="9" t="n">
        <v>0</v>
      </c>
      <c r="O1185" s="9" t="n">
        <v>0.0768953374909843</v>
      </c>
      <c r="P1185" s="9" t="n">
        <v>0</v>
      </c>
      <c r="Q1185" s="9" t="n">
        <v>0</v>
      </c>
      <c r="R1185" s="9" t="n">
        <v>0</v>
      </c>
      <c r="S1185" s="9" t="n">
        <v>0</v>
      </c>
      <c r="T1185" s="11" t="inlineStr">
        <is>
          <t>Operationnel</t>
        </is>
      </c>
      <c r="U1185" s="12" t="n"/>
      <c r="V1185" s="13">
        <f t="array" ref="V1185">IFERROR(_xlfn.IFS(
X1185="MPR ISSUE","PDH",
X1185="BSS Hardware Issue","BSS",
X1185="Sites strategiques, MLL, Pylone, etc.","ENVTECH",
X1185="AKTIVCO DEFAUT GE &amp; POWER Cabinet","AKTIVCO",
X1185="AKTIVCO Coupure ENEO &amp; Baisse de tension","AKTIVCO GRID ONLY",
X1185="Coupure ENEO &amp; Baisse de tension","IHS GRID ONLY",
X1185="Defaut GE &amp; POWER Cabinet","IHS",
X1185="Sharing","Partners",
X1185="Sites strategiques &amp; DataCenter","SST &amp; DC",
X1185="Exclu","Exclu",
X1185="SAT","SAT",
X1185="SPARE-ISSUE","SPARE-ISSUE",
X1185="Fiber CAmtel","TRANS_FO_CAMTEL",
X1185="Fiber AOF","Fiber AOF",
X1185="Projet OCM (HUAWEI)","TRAVAUX-HUAWEI",
X1185="Projet OCM (NOKIA)","TRAVAUX-NOKIA",
X1185="ACCESS-ISSUE","ACCESS-ISSUE",
X1185="Projet OCM (ZTE, NOKIA, autres projets)","TRAVAUX OCM",
X1185="No root CAuse","No root cause",
X1185="ODU HS","PDH",
X1185="IP &amp; VLAN","PDH",
X1185="Warehouse HUAWEI","SPARE-ISSUE",
X1185="SPARE-HS","SPARE-ISSUE",
X1185="Power Telco","BSS",X1185="no impacts","no impacts"
),"")</f>
        <v/>
      </c>
      <c r="W1185" s="13">
        <f t="array" ref="W1185">IFERROR(_xlfn.IFS(
X1185="MPR ISSUE","TX ISSUE",
X1185="BSS Hardware Issue","RAN ISSUE",
X1185="Sites strategiques, MLL, Pylone, etc.","ENVTECH",
X1185="AKTIVCO DEFAUT GE &amp; POWER Cabinet","POWER ISSUE",
X1185="AKTIVCO Coupure ENEO &amp; Baisse de tension","POWER ISSUE",
X1185="Coupure ENEO &amp; Baisse de tension","POWER ISSUE",
X1185="Defaut GE &amp; POWER Cabinet","POWER ISSUE",
X1185="Sharing","POWER ISSUE",
X1185="Sites strategiques &amp; DataCenter","POWER ISSUE",
X1185="Exclu","Exclu",
X1185="SAT","TX ISSUE",
X1185="SPARE-ISSUE","SPARE-ISSUE",
X1185="Fiber CAmtel","TX ISSUE",
X1185="Fiber AOF","TX ISSUE",
X1185="Projet OCM (HUAWEI)","TRAVAUX-HUAWEI",
X1185="Projet OCM (NOKIA)","TRAVAUX -NOKIA",
X1185="ACCESS-ISSUE","ACCESS-ISSUE",
X1185="Projet OCM (ZTE, NOKIA, autres projets)","TRAVAUX OCM",
X1185="No root CAuse","No root cause",
X1185="ODU HS","TX ISSUE",
X1185="IP &amp; VLAN","TX ISSUE",
X1185="Warehouse HUAWEI","SPARE-ISSUE",
X1185="SPARE-HS","SPARE-ISSUE",
X1185="Power Telco","RAN ISSUE",X1185="no impacts","no impacts"
),"")</f>
        <v/>
      </c>
      <c r="X1185" s="12" t="n"/>
      <c r="Y1185" s="13">
        <f t="array" ref="Y1185">IFERROR(_xlfn.IFS(
X1185="MPR ISSUE","ACTIVE",
X1185="BSS Hardware Issue","ACTIVE",
X1185="Sites strategiques, MLL, Pylone, etc.","PASSIVE",
X1185="AKTIVCO DEFAUT GE &amp; POWER Cabinet","PASSIVE",
X1185="AKTIVCO Coupure ENEO &amp; Baisse de tension","PASSIVE",
X1185="Coupure ENEO &amp; Baisse de tension","PASSIVE",
X1185="Defaut GE &amp; POWER Cabinet","PASSIVE",
X1185="Sharing","PASSIVE",
X1185="Sites strategiques &amp; DataCenter","PASSIVE",
X1185="Exclu","Exclu",
X1185="SAT","ACTIVE",
X1185="SPARE-ISSUE","SPARE-ISSUE",
X1185="Fiber CAmtel","ACTIVE",
X1185="Fiber AOF","ACTIVE",
X1185="Projet OCM (HUAWEI)","PLANNED WORKS",
X1185="Projet OCM (NOKIA)","PLANNED WORKS",
X1185="ACCESS-ISSUE","ACCESS-ISSUE",
X1185="Projet OCM (ZTE, NOKIA, autres projets)","PLANNED WORKS",
X1185="No root CAuse","No root cause",
X1185="ODU HS","ACTIVE",
X1185="IP &amp; VLAN","ACTIVE",
X1185="Warehouse HUAWEI","SPARE-ISSUE",
X1185="SPARE-HS","SPARE-ISSUE",
X1185="Power Telco","ACTIVE", X1185="no impacts","no impacts"
),"")</f>
        <v/>
      </c>
      <c r="Z1185" t="inlineStr"/>
    </row>
    <row r="1186">
      <c r="A1186" s="7" t="inlineStr">
        <is>
          <t>Bodjongo-II</t>
        </is>
      </c>
      <c r="B1186" s="7" t="inlineStr">
        <is>
          <t>LIT_773</t>
        </is>
      </c>
      <c r="C1186" s="5" t="inlineStr">
        <is>
          <t>douala</t>
        </is>
      </c>
      <c r="D1186" s="7" t="inlineStr">
        <is>
          <t>CAMUSAT</t>
        </is>
      </c>
      <c r="E1186" s="7" t="inlineStr">
        <is>
          <t>Bad Grid + GE</t>
        </is>
      </c>
      <c r="F1186" s="5" t="inlineStr">
        <is>
          <t>LITTORAL</t>
        </is>
      </c>
      <c r="G1186" s="7" t="inlineStr">
        <is>
          <t>Bodjongo</t>
        </is>
      </c>
      <c r="H1186" s="8" t="inlineStr">
        <is>
          <t>ZTE</t>
        </is>
      </c>
      <c r="I1186" s="9" t="n">
        <v>0</v>
      </c>
      <c r="J1186" s="9" t="n">
        <v>0</v>
      </c>
      <c r="K1186" s="10" t="n"/>
      <c r="L1186" s="9" t="n">
        <v>0.0014624764220262</v>
      </c>
      <c r="M1186" s="9" t="n">
        <v>11.96385971070076</v>
      </c>
      <c r="N1186" s="9" t="n">
        <v>0.9597454113490768</v>
      </c>
      <c r="O1186" s="9" t="n">
        <v>0.0740199408584286</v>
      </c>
      <c r="P1186" s="9" t="n">
        <v>0</v>
      </c>
      <c r="Q1186" s="9" t="n">
        <v>0</v>
      </c>
      <c r="R1186" s="9" t="n">
        <v>0</v>
      </c>
      <c r="S1186" s="9" t="n">
        <v>0</v>
      </c>
      <c r="T1186" s="11" t="inlineStr">
        <is>
          <t>Operationnel</t>
        </is>
      </c>
      <c r="U1186" s="12" t="n"/>
      <c r="V1186" s="13">
        <f t="array" ref="V1186">IFERROR(_xlfn.IFS(
X1186="MPR ISSUE","PDH",
X1186="BSS Hardware Issue","BSS",
X1186="Sites strategiques, MLL, Pylone, etc.","ENVTECH",
X1186="AKTIVCO DEFAUT GE &amp; POWER Cabinet","AKTIVCO",
X1186="AKTIVCO Coupure ENEO &amp; Baisse de tension","AKTIVCO GRID ONLY",
X1186="Coupure ENEO &amp; Baisse de tension","IHS GRID ONLY",
X1186="Defaut GE &amp; POWER Cabinet","IHS",
X1186="Sharing","Partners",
X1186="Sites strategiques &amp; DataCenter","SST &amp; DC",
X1186="Exclu","Exclu",
X1186="SAT","SAT",
X1186="SPARE-ISSUE","SPARE-ISSUE",
X1186="Fiber CAmtel","TRANS_FO_CAMTEL",
X1186="Fiber AOF","Fiber AOF",
X1186="Projet OCM (HUAWEI)","TRAVAUX-HUAWEI",
X1186="Projet OCM (NOKIA)","TRAVAUX-NOKIA",
X1186="ACCESS-ISSUE","ACCESS-ISSUE",
X1186="Projet OCM (ZTE, NOKIA, autres projets)","TRAVAUX OCM",
X1186="No root CAuse","No root cause",
X1186="ODU HS","PDH",
X1186="IP &amp; VLAN","PDH",
X1186="Warehouse HUAWEI","SPARE-ISSUE",
X1186="SPARE-HS","SPARE-ISSUE",
X1186="Power Telco","BSS",X1186="no impacts","no impacts"
),"")</f>
        <v/>
      </c>
      <c r="W1186" s="13">
        <f t="array" ref="W1186">IFERROR(_xlfn.IFS(
X1186="MPR ISSUE","TX ISSUE",
X1186="BSS Hardware Issue","RAN ISSUE",
X1186="Sites strategiques, MLL, Pylone, etc.","ENVTECH",
X1186="AKTIVCO DEFAUT GE &amp; POWER Cabinet","POWER ISSUE",
X1186="AKTIVCO Coupure ENEO &amp; Baisse de tension","POWER ISSUE",
X1186="Coupure ENEO &amp; Baisse de tension","POWER ISSUE",
X1186="Defaut GE &amp; POWER Cabinet","POWER ISSUE",
X1186="Sharing","POWER ISSUE",
X1186="Sites strategiques &amp; DataCenter","POWER ISSUE",
X1186="Exclu","Exclu",
X1186="SAT","TX ISSUE",
X1186="SPARE-ISSUE","SPARE-ISSUE",
X1186="Fiber CAmtel","TX ISSUE",
X1186="Fiber AOF","TX ISSUE",
X1186="Projet OCM (HUAWEI)","TRAVAUX-HUAWEI",
X1186="Projet OCM (NOKIA)","TRAVAUX -NOKIA",
X1186="ACCESS-ISSUE","ACCESS-ISSUE",
X1186="Projet OCM (ZTE, NOKIA, autres projets)","TRAVAUX OCM",
X1186="No root CAuse","No root cause",
X1186="ODU HS","TX ISSUE",
X1186="IP &amp; VLAN","TX ISSUE",
X1186="Warehouse HUAWEI","SPARE-ISSUE",
X1186="SPARE-HS","SPARE-ISSUE",
X1186="Power Telco","RAN ISSUE",X1186="no impacts","no impacts"
),"")</f>
        <v/>
      </c>
      <c r="X1186" s="12" t="n"/>
      <c r="Y1186" s="13">
        <f t="array" ref="Y1186">IFERROR(_xlfn.IFS(
X1186="MPR ISSUE","ACTIVE",
X1186="BSS Hardware Issue","ACTIVE",
X1186="Sites strategiques, MLL, Pylone, etc.","PASSIVE",
X1186="AKTIVCO DEFAUT GE &amp; POWER Cabinet","PASSIVE",
X1186="AKTIVCO Coupure ENEO &amp; Baisse de tension","PASSIVE",
X1186="Coupure ENEO &amp; Baisse de tension","PASSIVE",
X1186="Defaut GE &amp; POWER Cabinet","PASSIVE",
X1186="Sharing","PASSIVE",
X1186="Sites strategiques &amp; DataCenter","PASSIVE",
X1186="Exclu","Exclu",
X1186="SAT","ACTIVE",
X1186="SPARE-ISSUE","SPARE-ISSUE",
X1186="Fiber CAmtel","ACTIVE",
X1186="Fiber AOF","ACTIVE",
X1186="Projet OCM (HUAWEI)","PLANNED WORKS",
X1186="Projet OCM (NOKIA)","PLANNED WORKS",
X1186="ACCESS-ISSUE","ACCESS-ISSUE",
X1186="Projet OCM (ZTE, NOKIA, autres projets)","PLANNED WORKS",
X1186="No root CAuse","No root cause",
X1186="ODU HS","ACTIVE",
X1186="IP &amp; VLAN","ACTIVE",
X1186="Warehouse HUAWEI","SPARE-ISSUE",
X1186="SPARE-HS","SPARE-ISSUE",
X1186="Power Telco","ACTIVE", X1186="no impacts","no impacts"
),"")</f>
        <v/>
      </c>
      <c r="Z1186" t="inlineStr"/>
    </row>
    <row r="1187">
      <c r="A1187" s="7" t="inlineStr">
        <is>
          <t>Korek-Djarengol-II</t>
        </is>
      </c>
      <c r="B1187" s="7" t="inlineStr">
        <is>
          <t>EXN_235</t>
        </is>
      </c>
      <c r="C1187" s="5" t="inlineStr">
        <is>
          <t>Maroua</t>
        </is>
      </c>
      <c r="D1187" s="7" t="inlineStr">
        <is>
          <t>CAMUSAT</t>
        </is>
      </c>
      <c r="E1187" s="7" t="inlineStr">
        <is>
          <t>Bad Grid + GE</t>
        </is>
      </c>
      <c r="F1187" s="5" t="inlineStr">
        <is>
          <t>EXTREME-NORD</t>
        </is>
      </c>
      <c r="G1187" s="7" t="inlineStr">
        <is>
          <t>Maroua</t>
        </is>
      </c>
      <c r="H1187" s="18" t="inlineStr">
        <is>
          <t>Huawei</t>
        </is>
      </c>
      <c r="I1187" s="9" t="n">
        <v>0.068255369484519</v>
      </c>
      <c r="J1187" s="9" t="n">
        <v>0.1758538722095236</v>
      </c>
      <c r="K1187" s="10" t="n"/>
      <c r="L1187" s="9" t="n">
        <v>0.0664891719672519</v>
      </c>
      <c r="M1187" s="9" t="n">
        <v>2.943786686756099</v>
      </c>
      <c r="N1187" s="9" t="n">
        <v>0</v>
      </c>
      <c r="O1187" s="9" t="n">
        <v>0.06844132703239229</v>
      </c>
      <c r="P1187" s="9" t="n">
        <v>0</v>
      </c>
      <c r="Q1187" s="9" t="n">
        <v>0</v>
      </c>
      <c r="R1187" s="9" t="n">
        <v>0</v>
      </c>
      <c r="S1187" s="9" t="n">
        <v>0</v>
      </c>
      <c r="T1187" s="11" t="inlineStr">
        <is>
          <t>Operationnel</t>
        </is>
      </c>
      <c r="U1187" s="12" t="n"/>
      <c r="V1187" s="13">
        <f t="array" ref="V1187">IFERROR(_xlfn.IFS(
X1187="MPR ISSUE","PDH",
X1187="BSS Hardware Issue","BSS",
X1187="Sites strategiques, MLL, Pylone, etc.","ENVTECH",
X1187="AKTIVCO DEFAUT GE &amp; POWER Cabinet","AKTIVCO",
X1187="AKTIVCO Coupure ENEO &amp; Baisse de tension","AKTIVCO GRID ONLY",
X1187="Coupure ENEO &amp; Baisse de tension","IHS GRID ONLY",
X1187="Defaut GE &amp; POWER Cabinet","IHS",
X1187="Sharing","Partners",
X1187="Sites strategiques &amp; DataCenter","SST &amp; DC",
X1187="Exclu","Exclu",
X1187="SAT","SAT",
X1187="SPARE-ISSUE","SPARE-ISSUE",
X1187="Fiber CAmtel","TRANS_FO_CAMTEL",
X1187="Fiber AOF","Fiber AOF",
X1187="Projet OCM (HUAWEI)","TRAVAUX-HUAWEI",
X1187="Projet OCM (NOKIA)","TRAVAUX-NOKIA",
X1187="ACCESS-ISSUE","ACCESS-ISSUE",
X1187="Projet OCM (ZTE, NOKIA, autres projets)","TRAVAUX OCM",
X1187="No root CAuse","No root cause",
X1187="ODU HS","PDH",
X1187="IP &amp; VLAN","PDH",
X1187="Warehouse HUAWEI","SPARE-ISSUE",
X1187="SPARE-HS","SPARE-ISSUE",
X1187="Power Telco","BSS",X1187="no impacts","no impacts"
),"")</f>
        <v/>
      </c>
      <c r="W1187" s="13">
        <f t="array" ref="W1187">IFERROR(_xlfn.IFS(
X1187="MPR ISSUE","TX ISSUE",
X1187="BSS Hardware Issue","RAN ISSUE",
X1187="Sites strategiques, MLL, Pylone, etc.","ENVTECH",
X1187="AKTIVCO DEFAUT GE &amp; POWER Cabinet","POWER ISSUE",
X1187="AKTIVCO Coupure ENEO &amp; Baisse de tension","POWER ISSUE",
X1187="Coupure ENEO &amp; Baisse de tension","POWER ISSUE",
X1187="Defaut GE &amp; POWER Cabinet","POWER ISSUE",
X1187="Sharing","POWER ISSUE",
X1187="Sites strategiques &amp; DataCenter","POWER ISSUE",
X1187="Exclu","Exclu",
X1187="SAT","TX ISSUE",
X1187="SPARE-ISSUE","SPARE-ISSUE",
X1187="Fiber CAmtel","TX ISSUE",
X1187="Fiber AOF","TX ISSUE",
X1187="Projet OCM (HUAWEI)","TRAVAUX-HUAWEI",
X1187="Projet OCM (NOKIA)","TRAVAUX -NOKIA",
X1187="ACCESS-ISSUE","ACCESS-ISSUE",
X1187="Projet OCM (ZTE, NOKIA, autres projets)","TRAVAUX OCM",
X1187="No root CAuse","No root cause",
X1187="ODU HS","TX ISSUE",
X1187="IP &amp; VLAN","TX ISSUE",
X1187="Warehouse HUAWEI","SPARE-ISSUE",
X1187="SPARE-HS","SPARE-ISSUE",
X1187="Power Telco","RAN ISSUE",X1187="no impacts","no impacts"
),"")</f>
        <v/>
      </c>
      <c r="X1187" s="12" t="n"/>
      <c r="Y1187" s="13">
        <f t="array" ref="Y1187">IFERROR(_xlfn.IFS(
X1187="MPR ISSUE","ACTIVE",
X1187="BSS Hardware Issue","ACTIVE",
X1187="Sites strategiques, MLL, Pylone, etc.","PASSIVE",
X1187="AKTIVCO DEFAUT GE &amp; POWER Cabinet","PASSIVE",
X1187="AKTIVCO Coupure ENEO &amp; Baisse de tension","PASSIVE",
X1187="Coupure ENEO &amp; Baisse de tension","PASSIVE",
X1187="Defaut GE &amp; POWER Cabinet","PASSIVE",
X1187="Sharing","PASSIVE",
X1187="Sites strategiques &amp; DataCenter","PASSIVE",
X1187="Exclu","Exclu",
X1187="SAT","ACTIVE",
X1187="SPARE-ISSUE","SPARE-ISSUE",
X1187="Fiber CAmtel","ACTIVE",
X1187="Fiber AOF","ACTIVE",
X1187="Projet OCM (HUAWEI)","PLANNED WORKS",
X1187="Projet OCM (NOKIA)","PLANNED WORKS",
X1187="ACCESS-ISSUE","ACCESS-ISSUE",
X1187="Projet OCM (ZTE, NOKIA, autres projets)","PLANNED WORKS",
X1187="No root CAuse","No root cause",
X1187="ODU HS","ACTIVE",
X1187="IP &amp; VLAN","ACTIVE",
X1187="Warehouse HUAWEI","SPARE-ISSUE",
X1187="SPARE-HS","SPARE-ISSUE",
X1187="Power Telco","ACTIVE", X1187="no impacts","no impacts"
),"")</f>
        <v/>
      </c>
      <c r="Z1187" t="inlineStr"/>
    </row>
    <row r="1188">
      <c r="A1188" s="7" t="inlineStr">
        <is>
          <t>Ndokok</t>
        </is>
      </c>
      <c r="B1188" s="14" t="inlineStr">
        <is>
          <t>CTR_059</t>
        </is>
      </c>
      <c r="C1188" s="5" t="inlineStr">
        <is>
          <t>LITTORAL</t>
        </is>
      </c>
      <c r="D1188" s="7" t="inlineStr">
        <is>
          <t>IHS</t>
        </is>
      </c>
      <c r="E1188" s="7" t="inlineStr">
        <is>
          <t>Grid-Gen</t>
        </is>
      </c>
      <c r="F1188" s="5" t="inlineStr">
        <is>
          <t>CENTRE</t>
        </is>
      </c>
      <c r="G1188" s="7" t="inlineStr">
        <is>
          <t>Ndokok</t>
        </is>
      </c>
      <c r="H1188" s="8" t="inlineStr">
        <is>
          <t>ZTE</t>
        </is>
      </c>
      <c r="I1188" s="9" t="n">
        <v>0</v>
      </c>
      <c r="J1188" s="9" t="n">
        <v>0</v>
      </c>
      <c r="K1188" s="10" t="n"/>
      <c r="L1188" s="9" t="n">
        <v>2.517314294030528</v>
      </c>
      <c r="M1188" s="9" t="n">
        <v>3.078423692974121</v>
      </c>
      <c r="N1188" s="9" t="n">
        <v>0</v>
      </c>
      <c r="O1188" s="9" t="n">
        <v>0.0647050332044606</v>
      </c>
      <c r="P1188" s="9" t="n">
        <v>0</v>
      </c>
      <c r="Q1188" s="9" t="n">
        <v>0</v>
      </c>
      <c r="R1188" s="9" t="n">
        <v>0</v>
      </c>
      <c r="S1188" s="9" t="n">
        <v>0</v>
      </c>
      <c r="T1188" s="11" t="inlineStr">
        <is>
          <t>Operationnel</t>
        </is>
      </c>
      <c r="U1188" s="12" t="n"/>
      <c r="V1188" s="13">
        <f t="array" ref="V1188">IFERROR(_xlfn.IFS(
X1188="MPR ISSUE","PDH",
X1188="BSS Hardware Issue","BSS",
X1188="Sites strategiques, MLL, Pylone, etc.","ENVTECH",
X1188="AKTIVCO DEFAUT GE &amp; POWER Cabinet","AKTIVCO",
X1188="AKTIVCO Coupure ENEO &amp; Baisse de tension","AKTIVCO GRID ONLY",
X1188="Coupure ENEO &amp; Baisse de tension","IHS GRID ONLY",
X1188="Defaut GE &amp; POWER Cabinet","IHS",
X1188="Sharing","Partners",
X1188="Sites strategiques &amp; DataCenter","SST &amp; DC",
X1188="Exclu","Exclu",
X1188="SAT","SAT",
X1188="SPARE-ISSUE","SPARE-ISSUE",
X1188="Fiber CAmtel","TRANS_FO_CAMTEL",
X1188="Fiber AOF","Fiber AOF",
X1188="Projet OCM (HUAWEI)","TRAVAUX-HUAWEI",
X1188="Projet OCM (NOKIA)","TRAVAUX-NOKIA",
X1188="ACCESS-ISSUE","ACCESS-ISSUE",
X1188="Projet OCM (ZTE, NOKIA, autres projets)","TRAVAUX OCM",
X1188="No root CAuse","No root cause",
X1188="ODU HS","PDH",
X1188="IP &amp; VLAN","PDH",
X1188="Warehouse HUAWEI","SPARE-ISSUE",
X1188="SPARE-HS","SPARE-ISSUE",
X1188="Power Telco","BSS",X1188="no impacts","no impacts"
),"")</f>
        <v/>
      </c>
      <c r="W1188" s="13">
        <f t="array" ref="W1188">IFERROR(_xlfn.IFS(
X1188="MPR ISSUE","TX ISSUE",
X1188="BSS Hardware Issue","RAN ISSUE",
X1188="Sites strategiques, MLL, Pylone, etc.","ENVTECH",
X1188="AKTIVCO DEFAUT GE &amp; POWER Cabinet","POWER ISSUE",
X1188="AKTIVCO Coupure ENEO &amp; Baisse de tension","POWER ISSUE",
X1188="Coupure ENEO &amp; Baisse de tension","POWER ISSUE",
X1188="Defaut GE &amp; POWER Cabinet","POWER ISSUE",
X1188="Sharing","POWER ISSUE",
X1188="Sites strategiques &amp; DataCenter","POWER ISSUE",
X1188="Exclu","Exclu",
X1188="SAT","TX ISSUE",
X1188="SPARE-ISSUE","SPARE-ISSUE",
X1188="Fiber CAmtel","TX ISSUE",
X1188="Fiber AOF","TX ISSUE",
X1188="Projet OCM (HUAWEI)","TRAVAUX-HUAWEI",
X1188="Projet OCM (NOKIA)","TRAVAUX -NOKIA",
X1188="ACCESS-ISSUE","ACCESS-ISSUE",
X1188="Projet OCM (ZTE, NOKIA, autres projets)","TRAVAUX OCM",
X1188="No root CAuse","No root cause",
X1188="ODU HS","TX ISSUE",
X1188="IP &amp; VLAN","TX ISSUE",
X1188="Warehouse HUAWEI","SPARE-ISSUE",
X1188="SPARE-HS","SPARE-ISSUE",
X1188="Power Telco","RAN ISSUE",X1188="no impacts","no impacts"
),"")</f>
        <v/>
      </c>
      <c r="X1188" s="12" t="n"/>
      <c r="Y1188" s="13">
        <f t="array" ref="Y1188">IFERROR(_xlfn.IFS(
X1188="MPR ISSUE","ACTIVE",
X1188="BSS Hardware Issue","ACTIVE",
X1188="Sites strategiques, MLL, Pylone, etc.","PASSIVE",
X1188="AKTIVCO DEFAUT GE &amp; POWER Cabinet","PASSIVE",
X1188="AKTIVCO Coupure ENEO &amp; Baisse de tension","PASSIVE",
X1188="Coupure ENEO &amp; Baisse de tension","PASSIVE",
X1188="Defaut GE &amp; POWER Cabinet","PASSIVE",
X1188="Sharing","PASSIVE",
X1188="Sites strategiques &amp; DataCenter","PASSIVE",
X1188="Exclu","Exclu",
X1188="SAT","ACTIVE",
X1188="SPARE-ISSUE","SPARE-ISSUE",
X1188="Fiber CAmtel","ACTIVE",
X1188="Fiber AOF","ACTIVE",
X1188="Projet OCM (HUAWEI)","PLANNED WORKS",
X1188="Projet OCM (NOKIA)","PLANNED WORKS",
X1188="ACCESS-ISSUE","ACCESS-ISSUE",
X1188="Projet OCM (ZTE, NOKIA, autres projets)","PLANNED WORKS",
X1188="No root CAuse","No root cause",
X1188="ODU HS","ACTIVE",
X1188="IP &amp; VLAN","ACTIVE",
X1188="Warehouse HUAWEI","SPARE-ISSUE",
X1188="SPARE-HS","SPARE-ISSUE",
X1188="Power Telco","ACTIVE", X1188="no impacts","no impacts"
),"")</f>
        <v/>
      </c>
      <c r="Z1188" t="inlineStr"/>
    </row>
    <row r="1189">
      <c r="A1189" s="7" t="inlineStr">
        <is>
          <t>Guider-Djamboutou</t>
        </is>
      </c>
      <c r="B1189" s="14" t="inlineStr">
        <is>
          <t>NRD_178</t>
        </is>
      </c>
      <c r="C1189" s="5" t="inlineStr">
        <is>
          <t>NORD</t>
        </is>
      </c>
      <c r="D1189" s="7" t="inlineStr">
        <is>
          <t>CAMUSAT</t>
        </is>
      </c>
      <c r="E1189" s="7" t="inlineStr">
        <is>
          <t>Hybrid Solar - S3</t>
        </is>
      </c>
      <c r="F1189" s="5" t="inlineStr">
        <is>
          <t>NORD</t>
        </is>
      </c>
      <c r="G1189" s="7" t="inlineStr">
        <is>
          <t>Guider</t>
        </is>
      </c>
      <c r="H1189" s="27" t="inlineStr">
        <is>
          <t>NOKIA</t>
        </is>
      </c>
      <c r="I1189" s="9" t="n">
        <v>1.210241910929237</v>
      </c>
      <c r="J1189" s="9" t="n">
        <v>0.1361524410627822</v>
      </c>
      <c r="K1189" s="10" t="n"/>
      <c r="L1189" s="9" t="n">
        <v>0.8471662200763058</v>
      </c>
      <c r="M1189" s="9" t="n">
        <v>0.2382756660217215</v>
      </c>
      <c r="N1189" s="9" t="n">
        <v>0.1329053090221473</v>
      </c>
      <c r="O1189" s="9" t="n">
        <v>0.0574918805729641</v>
      </c>
      <c r="P1189" s="9" t="n">
        <v>0</v>
      </c>
      <c r="Q1189" s="9" t="n">
        <v>0</v>
      </c>
      <c r="R1189" s="9" t="n">
        <v>0</v>
      </c>
      <c r="S1189" s="9" t="n">
        <v>0</v>
      </c>
      <c r="T1189" s="11" t="inlineStr">
        <is>
          <t>Operationnel</t>
        </is>
      </c>
      <c r="U1189" s="12" t="n"/>
      <c r="V1189" s="13">
        <f t="array" ref="V1189">IFERROR(_xlfn.IFS(
X1189="MPR ISSUE","PDH",
X1189="BSS Hardware Issue","BSS",
X1189="Sites strategiques, MLL, Pylone, etc.","ENVTECH",
X1189="AKTIVCO DEFAUT GE &amp; POWER Cabinet","AKTIVCO",
X1189="AKTIVCO Coupure ENEO &amp; Baisse de tension","AKTIVCO GRID ONLY",
X1189="Coupure ENEO &amp; Baisse de tension","IHS GRID ONLY",
X1189="Defaut GE &amp; POWER Cabinet","IHS",
X1189="Sharing","Partners",
X1189="Sites strategiques &amp; DataCenter","SST &amp; DC",
X1189="Exclu","Exclu",
X1189="SAT","SAT",
X1189="SPARE-ISSUE","SPARE-ISSUE",
X1189="Fiber CAmtel","TRANS_FO_CAMTEL",
X1189="Fiber AOF","Fiber AOF",
X1189="Projet OCM (HUAWEI)","TRAVAUX-HUAWEI",
X1189="Projet OCM (NOKIA)","TRAVAUX-NOKIA",
X1189="ACCESS-ISSUE","ACCESS-ISSUE",
X1189="Projet OCM (ZTE, NOKIA, autres projets)","TRAVAUX OCM",
X1189="No root CAuse","No root cause",
X1189="ODU HS","PDH",
X1189="IP &amp; VLAN","PDH",
X1189="Warehouse HUAWEI","SPARE-ISSUE",
X1189="SPARE-HS","SPARE-ISSUE",
X1189="Power Telco","BSS",X1189="no impacts","no impacts"
),"")</f>
        <v/>
      </c>
      <c r="W1189" s="13">
        <f t="array" ref="W1189">IFERROR(_xlfn.IFS(
X1189="MPR ISSUE","TX ISSUE",
X1189="BSS Hardware Issue","RAN ISSUE",
X1189="Sites strategiques, MLL, Pylone, etc.","ENVTECH",
X1189="AKTIVCO DEFAUT GE &amp; POWER Cabinet","POWER ISSUE",
X1189="AKTIVCO Coupure ENEO &amp; Baisse de tension","POWER ISSUE",
X1189="Coupure ENEO &amp; Baisse de tension","POWER ISSUE",
X1189="Defaut GE &amp; POWER Cabinet","POWER ISSUE",
X1189="Sharing","POWER ISSUE",
X1189="Sites strategiques &amp; DataCenter","POWER ISSUE",
X1189="Exclu","Exclu",
X1189="SAT","TX ISSUE",
X1189="SPARE-ISSUE","SPARE-ISSUE",
X1189="Fiber CAmtel","TX ISSUE",
X1189="Fiber AOF","TX ISSUE",
X1189="Projet OCM (HUAWEI)","TRAVAUX-HUAWEI",
X1189="Projet OCM (NOKIA)","TRAVAUX -NOKIA",
X1189="ACCESS-ISSUE","ACCESS-ISSUE",
X1189="Projet OCM (ZTE, NOKIA, autres projets)","TRAVAUX OCM",
X1189="No root CAuse","No root cause",
X1189="ODU HS","TX ISSUE",
X1189="IP &amp; VLAN","TX ISSUE",
X1189="Warehouse HUAWEI","SPARE-ISSUE",
X1189="SPARE-HS","SPARE-ISSUE",
X1189="Power Telco","RAN ISSUE",X1189="no impacts","no impacts"
),"")</f>
        <v/>
      </c>
      <c r="X1189" s="12" t="n"/>
      <c r="Y1189" s="13">
        <f t="array" ref="Y1189">IFERROR(_xlfn.IFS(
X1189="MPR ISSUE","ACTIVE",
X1189="BSS Hardware Issue","ACTIVE",
X1189="Sites strategiques, MLL, Pylone, etc.","PASSIVE",
X1189="AKTIVCO DEFAUT GE &amp; POWER Cabinet","PASSIVE",
X1189="AKTIVCO Coupure ENEO &amp; Baisse de tension","PASSIVE",
X1189="Coupure ENEO &amp; Baisse de tension","PASSIVE",
X1189="Defaut GE &amp; POWER Cabinet","PASSIVE",
X1189="Sharing","PASSIVE",
X1189="Sites strategiques &amp; DataCenter","PASSIVE",
X1189="Exclu","Exclu",
X1189="SAT","ACTIVE",
X1189="SPARE-ISSUE","SPARE-ISSUE",
X1189="Fiber CAmtel","ACTIVE",
X1189="Fiber AOF","ACTIVE",
X1189="Projet OCM (HUAWEI)","PLANNED WORKS",
X1189="Projet OCM (NOKIA)","PLANNED WORKS",
X1189="ACCESS-ISSUE","ACCESS-ISSUE",
X1189="Projet OCM (ZTE, NOKIA, autres projets)","PLANNED WORKS",
X1189="No root CAuse","No root cause",
X1189="ODU HS","ACTIVE",
X1189="IP &amp; VLAN","ACTIVE",
X1189="Warehouse HUAWEI","SPARE-ISSUE",
X1189="SPARE-HS","SPARE-ISSUE",
X1189="Power Telco","ACTIVE", X1189="no impacts","no impacts"
),"")</f>
        <v/>
      </c>
      <c r="Z1189" t="inlineStr"/>
    </row>
    <row r="1190">
      <c r="A1190" s="7" t="inlineStr">
        <is>
          <t>Mokolo3-IHS</t>
        </is>
      </c>
      <c r="B1190" s="14" t="inlineStr">
        <is>
          <t>EXN_156</t>
        </is>
      </c>
      <c r="C1190" s="5" t="inlineStr">
        <is>
          <t>Maroua</t>
        </is>
      </c>
      <c r="D1190" s="7" t="inlineStr">
        <is>
          <t>IHS</t>
        </is>
      </c>
      <c r="E1190" s="7" t="inlineStr">
        <is>
          <t>Grid-Gen</t>
        </is>
      </c>
      <c r="F1190" s="5" t="inlineStr">
        <is>
          <t>EXTREME-NORD</t>
        </is>
      </c>
      <c r="G1190" s="7" t="inlineStr">
        <is>
          <t>Maroua</t>
        </is>
      </c>
      <c r="H1190" s="27" t="inlineStr">
        <is>
          <t>NOKIA</t>
        </is>
      </c>
      <c r="I1190" s="9" t="n">
        <v>0.9298742729560284</v>
      </c>
      <c r="J1190" s="9" t="n">
        <v>1.032561859185636</v>
      </c>
      <c r="K1190" s="10" t="n"/>
      <c r="L1190" s="9" t="n">
        <v>0.0022293847896743</v>
      </c>
      <c r="M1190" s="9" t="n">
        <v>0.0130196071716991</v>
      </c>
      <c r="N1190" s="9" t="n">
        <v>0</v>
      </c>
      <c r="O1190" s="9" t="n">
        <v>0.0521017922217607</v>
      </c>
      <c r="P1190" s="9" t="n">
        <v>0</v>
      </c>
      <c r="Q1190" s="9" t="n">
        <v>0</v>
      </c>
      <c r="R1190" s="9" t="n">
        <v>0</v>
      </c>
      <c r="S1190" s="9" t="n">
        <v>0</v>
      </c>
      <c r="T1190" s="11" t="inlineStr">
        <is>
          <t>Operationnel</t>
        </is>
      </c>
      <c r="U1190" s="12" t="n"/>
      <c r="V1190" s="13">
        <f t="array" ref="V1190">IFERROR(_xlfn.IFS(
X1190="MPR ISSUE","PDH",
X1190="BSS Hardware Issue","BSS",
X1190="Sites strategiques, MLL, Pylone, etc.","ENVTECH",
X1190="AKTIVCO DEFAUT GE &amp; POWER Cabinet","AKTIVCO",
X1190="AKTIVCO Coupure ENEO &amp; Baisse de tension","AKTIVCO GRID ONLY",
X1190="Coupure ENEO &amp; Baisse de tension","IHS GRID ONLY",
X1190="Defaut GE &amp; POWER Cabinet","IHS",
X1190="Sharing","Partners",
X1190="Sites strategiques &amp; DataCenter","SST &amp; DC",
X1190="Exclu","Exclu",
X1190="SAT","SAT",
X1190="SPARE-ISSUE","SPARE-ISSUE",
X1190="Fiber CAmtel","TRANS_FO_CAMTEL",
X1190="Fiber AOF","Fiber AOF",
X1190="Projet OCM (HUAWEI)","TRAVAUX-HUAWEI",
X1190="Projet OCM (NOKIA)","TRAVAUX-NOKIA",
X1190="ACCESS-ISSUE","ACCESS-ISSUE",
X1190="Projet OCM (ZTE, NOKIA, autres projets)","TRAVAUX OCM",
X1190="No root CAuse","No root cause",
X1190="ODU HS","PDH",
X1190="IP &amp; VLAN","PDH",
X1190="Warehouse HUAWEI","SPARE-ISSUE",
X1190="SPARE-HS","SPARE-ISSUE",
X1190="Power Telco","BSS",X1190="no impacts","no impacts"
),"")</f>
        <v/>
      </c>
      <c r="W1190" s="13">
        <f t="array" ref="W1190">IFERROR(_xlfn.IFS(
X1190="MPR ISSUE","TX ISSUE",
X1190="BSS Hardware Issue","RAN ISSUE",
X1190="Sites strategiques, MLL, Pylone, etc.","ENVTECH",
X1190="AKTIVCO DEFAUT GE &amp; POWER Cabinet","POWER ISSUE",
X1190="AKTIVCO Coupure ENEO &amp; Baisse de tension","POWER ISSUE",
X1190="Coupure ENEO &amp; Baisse de tension","POWER ISSUE",
X1190="Defaut GE &amp; POWER Cabinet","POWER ISSUE",
X1190="Sharing","POWER ISSUE",
X1190="Sites strategiques &amp; DataCenter","POWER ISSUE",
X1190="Exclu","Exclu",
X1190="SAT","TX ISSUE",
X1190="SPARE-ISSUE","SPARE-ISSUE",
X1190="Fiber CAmtel","TX ISSUE",
X1190="Fiber AOF","TX ISSUE",
X1190="Projet OCM (HUAWEI)","TRAVAUX-HUAWEI",
X1190="Projet OCM (NOKIA)","TRAVAUX -NOKIA",
X1190="ACCESS-ISSUE","ACCESS-ISSUE",
X1190="Projet OCM (ZTE, NOKIA, autres projets)","TRAVAUX OCM",
X1190="No root CAuse","No root cause",
X1190="ODU HS","TX ISSUE",
X1190="IP &amp; VLAN","TX ISSUE",
X1190="Warehouse HUAWEI","SPARE-ISSUE",
X1190="SPARE-HS","SPARE-ISSUE",
X1190="Power Telco","RAN ISSUE",X1190="no impacts","no impacts"
),"")</f>
        <v/>
      </c>
      <c r="X1190" s="12" t="n"/>
      <c r="Y1190" s="13">
        <f t="array" ref="Y1190">IFERROR(_xlfn.IFS(
X1190="MPR ISSUE","ACTIVE",
X1190="BSS Hardware Issue","ACTIVE",
X1190="Sites strategiques, MLL, Pylone, etc.","PASSIVE",
X1190="AKTIVCO DEFAUT GE &amp; POWER Cabinet","PASSIVE",
X1190="AKTIVCO Coupure ENEO &amp; Baisse de tension","PASSIVE",
X1190="Coupure ENEO &amp; Baisse de tension","PASSIVE",
X1190="Defaut GE &amp; POWER Cabinet","PASSIVE",
X1190="Sharing","PASSIVE",
X1190="Sites strategiques &amp; DataCenter","PASSIVE",
X1190="Exclu","Exclu",
X1190="SAT","ACTIVE",
X1190="SPARE-ISSUE","SPARE-ISSUE",
X1190="Fiber CAmtel","ACTIVE",
X1190="Fiber AOF","ACTIVE",
X1190="Projet OCM (HUAWEI)","PLANNED WORKS",
X1190="Projet OCM (NOKIA)","PLANNED WORKS",
X1190="ACCESS-ISSUE","ACCESS-ISSUE",
X1190="Projet OCM (ZTE, NOKIA, autres projets)","PLANNED WORKS",
X1190="No root CAuse","No root cause",
X1190="ODU HS","ACTIVE",
X1190="IP &amp; VLAN","ACTIVE",
X1190="Warehouse HUAWEI","SPARE-ISSUE",
X1190="SPARE-HS","SPARE-ISSUE",
X1190="Power Telco","ACTIVE", X1190="no impacts","no impacts"
),"")</f>
        <v/>
      </c>
      <c r="Z1190" t="inlineStr"/>
    </row>
    <row r="1191">
      <c r="A1191" s="7" t="inlineStr">
        <is>
          <t>La-Falaise</t>
        </is>
      </c>
      <c r="B1191" s="7" t="inlineStr">
        <is>
          <t>LIT_041</t>
        </is>
      </c>
      <c r="C1191" s="5" t="inlineStr">
        <is>
          <t>Douala</t>
        </is>
      </c>
      <c r="D1191" s="7" t="inlineStr">
        <is>
          <t>IHS</t>
        </is>
      </c>
      <c r="E1191" s="7" t="inlineStr">
        <is>
          <t>Grid-Gen (LL)</t>
        </is>
      </c>
      <c r="F1191" s="5" t="inlineStr">
        <is>
          <t>LITTORAL</t>
        </is>
      </c>
      <c r="G1191" s="7" t="inlineStr">
        <is>
          <t>Douala</t>
        </is>
      </c>
      <c r="H1191" s="8" t="inlineStr">
        <is>
          <t>ZTE</t>
        </is>
      </c>
      <c r="I1191" s="9" t="n">
        <v>0</v>
      </c>
      <c r="J1191" s="9" t="n">
        <v>0</v>
      </c>
      <c r="K1191" s="10" t="n"/>
      <c r="L1191" s="9" t="n">
        <v>0</v>
      </c>
      <c r="M1191" s="9" t="n">
        <v>0</v>
      </c>
      <c r="N1191" s="9" t="n">
        <v>0</v>
      </c>
      <c r="O1191" s="9" t="n">
        <v>0.0516193958347451</v>
      </c>
      <c r="P1191" s="9" t="n">
        <v>0</v>
      </c>
      <c r="Q1191" s="9" t="n">
        <v>0</v>
      </c>
      <c r="R1191" s="9" t="n">
        <v>0</v>
      </c>
      <c r="S1191" s="9" t="n">
        <v>0</v>
      </c>
      <c r="T1191" s="11" t="inlineStr">
        <is>
          <t>EXCLU</t>
        </is>
      </c>
      <c r="U1191" s="12" t="n"/>
      <c r="V1191" s="13">
        <f t="array" ref="V1191">IFERROR(_xlfn.IFS(
X1191="MPR ISSUE","PDH",
X1191="BSS Hardware Issue","BSS",
X1191="Sites strategiques, MLL, Pylone, etc.","ENVTECH",
X1191="AKTIVCO DEFAUT GE &amp; POWER Cabinet","AKTIVCO",
X1191="AKTIVCO Coupure ENEO &amp; Baisse de tension","AKTIVCO GRID ONLY",
X1191="Coupure ENEO &amp; Baisse de tension","IHS GRID ONLY",
X1191="Defaut GE &amp; POWER Cabinet","IHS",
X1191="Sharing","Partners",
X1191="Sites strategiques &amp; DataCenter","SST &amp; DC",
X1191="Exclu","Exclu",
X1191="SAT","SAT",
X1191="SPARE-ISSUE","SPARE-ISSUE",
X1191="Fiber CAmtel","TRANS_FO_CAMTEL",
X1191="Fiber AOF","Fiber AOF",
X1191="Projet OCM (HUAWEI)","TRAVAUX-HUAWEI",
X1191="Projet OCM (NOKIA)","TRAVAUX-NOKIA",
X1191="ACCESS-ISSUE","ACCESS-ISSUE",
X1191="Projet OCM (ZTE, NOKIA, autres projets)","TRAVAUX OCM",
X1191="No root CAuse","No root cause",
X1191="ODU HS","PDH",
X1191="IP &amp; VLAN","PDH",
X1191="Warehouse HUAWEI","SPARE-ISSUE",
X1191="SPARE-HS","SPARE-ISSUE",
X1191="Power Telco","BSS",X1191="no impacts","no impacts"
),"")</f>
        <v/>
      </c>
      <c r="W1191" s="13">
        <f t="array" ref="W1191">IFERROR(_xlfn.IFS(
X1191="MPR ISSUE","TX ISSUE",
X1191="BSS Hardware Issue","RAN ISSUE",
X1191="Sites strategiques, MLL, Pylone, etc.","ENVTECH",
X1191="AKTIVCO DEFAUT GE &amp; POWER Cabinet","POWER ISSUE",
X1191="AKTIVCO Coupure ENEO &amp; Baisse de tension","POWER ISSUE",
X1191="Coupure ENEO &amp; Baisse de tension","POWER ISSUE",
X1191="Defaut GE &amp; POWER Cabinet","POWER ISSUE",
X1191="Sharing","POWER ISSUE",
X1191="Sites strategiques &amp; DataCenter","POWER ISSUE",
X1191="Exclu","Exclu",
X1191="SAT","TX ISSUE",
X1191="SPARE-ISSUE","SPARE-ISSUE",
X1191="Fiber CAmtel","TX ISSUE",
X1191="Fiber AOF","TX ISSUE",
X1191="Projet OCM (HUAWEI)","TRAVAUX-HUAWEI",
X1191="Projet OCM (NOKIA)","TRAVAUX -NOKIA",
X1191="ACCESS-ISSUE","ACCESS-ISSUE",
X1191="Projet OCM (ZTE, NOKIA, autres projets)","TRAVAUX OCM",
X1191="No root CAuse","No root cause",
X1191="ODU HS","TX ISSUE",
X1191="IP &amp; VLAN","TX ISSUE",
X1191="Warehouse HUAWEI","SPARE-ISSUE",
X1191="SPARE-HS","SPARE-ISSUE",
X1191="Power Telco","RAN ISSUE",X1191="no impacts","no impacts"
),"")</f>
        <v/>
      </c>
      <c r="X1191" s="12" t="n"/>
      <c r="Y1191" s="13">
        <f t="array" ref="Y1191">IFERROR(_xlfn.IFS(
X1191="MPR ISSUE","ACTIVE",
X1191="BSS Hardware Issue","ACTIVE",
X1191="Sites strategiques, MLL, Pylone, etc.","PASSIVE",
X1191="AKTIVCO DEFAUT GE &amp; POWER Cabinet","PASSIVE",
X1191="AKTIVCO Coupure ENEO &amp; Baisse de tension","PASSIVE",
X1191="Coupure ENEO &amp; Baisse de tension","PASSIVE",
X1191="Defaut GE &amp; POWER Cabinet","PASSIVE",
X1191="Sharing","PASSIVE",
X1191="Sites strategiques &amp; DataCenter","PASSIVE",
X1191="Exclu","Exclu",
X1191="SAT","ACTIVE",
X1191="SPARE-ISSUE","SPARE-ISSUE",
X1191="Fiber CAmtel","ACTIVE",
X1191="Fiber AOF","ACTIVE",
X1191="Projet OCM (HUAWEI)","PLANNED WORKS",
X1191="Projet OCM (NOKIA)","PLANNED WORKS",
X1191="ACCESS-ISSUE","ACCESS-ISSUE",
X1191="Projet OCM (ZTE, NOKIA, autres projets)","PLANNED WORKS",
X1191="No root CAuse","No root cause",
X1191="ODU HS","ACTIVE",
X1191="IP &amp; VLAN","ACTIVE",
X1191="Warehouse HUAWEI","SPARE-ISSUE",
X1191="SPARE-HS","SPARE-ISSUE",
X1191="Power Telco","ACTIVE", X1191="no impacts","no impacts"
),"")</f>
        <v/>
      </c>
      <c r="Z1191" t="inlineStr"/>
    </row>
    <row r="1192">
      <c r="A1192" s="7" t="inlineStr">
        <is>
          <t>Djoungolo</t>
        </is>
      </c>
      <c r="B1192" s="14" t="inlineStr">
        <is>
          <t>CTR_029</t>
        </is>
      </c>
      <c r="C1192" s="5" t="inlineStr">
        <is>
          <t>Yaounde</t>
        </is>
      </c>
      <c r="D1192" s="7" t="inlineStr">
        <is>
          <t>IHS</t>
        </is>
      </c>
      <c r="E1192" s="7" t="inlineStr">
        <is>
          <t>Grid-Gen</t>
        </is>
      </c>
      <c r="F1192" s="5" t="inlineStr">
        <is>
          <t>CENTRE</t>
        </is>
      </c>
      <c r="G1192" s="7" t="inlineStr">
        <is>
          <t>Yaounde</t>
        </is>
      </c>
      <c r="H1192" s="8" t="inlineStr">
        <is>
          <t>ZTE</t>
        </is>
      </c>
      <c r="I1192" s="9" t="n">
        <v>0</v>
      </c>
      <c r="J1192" s="9" t="n">
        <v>0</v>
      </c>
      <c r="K1192" s="10" t="n"/>
      <c r="L1192" s="9" t="n">
        <v>0</v>
      </c>
      <c r="M1192" s="9" t="n">
        <v>0</v>
      </c>
      <c r="N1192" s="9" t="n">
        <v>0</v>
      </c>
      <c r="O1192" s="9" t="n">
        <v>0.0423733599564073</v>
      </c>
      <c r="P1192" s="9" t="n">
        <v>0</v>
      </c>
      <c r="Q1192" s="9" t="n">
        <v>0</v>
      </c>
      <c r="R1192" s="9" t="n">
        <v>0</v>
      </c>
      <c r="S1192" s="9" t="n">
        <v>0</v>
      </c>
      <c r="T1192" s="11" t="inlineStr">
        <is>
          <t>Operationnel</t>
        </is>
      </c>
      <c r="U1192" s="12" t="n"/>
      <c r="V1192" s="13">
        <f t="array" ref="V1192">IFERROR(_xlfn.IFS(
X1192="MPR ISSUE","PDH",
X1192="BSS Hardware Issue","BSS",
X1192="Sites strategiques, MLL, Pylone, etc.","ENVTECH",
X1192="AKTIVCO DEFAUT GE &amp; POWER Cabinet","AKTIVCO",
X1192="AKTIVCO Coupure ENEO &amp; Baisse de tension","AKTIVCO GRID ONLY",
X1192="Coupure ENEO &amp; Baisse de tension","IHS GRID ONLY",
X1192="Defaut GE &amp; POWER Cabinet","IHS",
X1192="Sharing","Partners",
X1192="Sites strategiques &amp; DataCenter","SST &amp; DC",
X1192="Exclu","Exclu",
X1192="SAT","SAT",
X1192="SPARE-ISSUE","SPARE-ISSUE",
X1192="Fiber CAmtel","TRANS_FO_CAMTEL",
X1192="Fiber AOF","Fiber AOF",
X1192="Projet OCM (HUAWEI)","TRAVAUX-HUAWEI",
X1192="Projet OCM (NOKIA)","TRAVAUX-NOKIA",
X1192="ACCESS-ISSUE","ACCESS-ISSUE",
X1192="Projet OCM (ZTE, NOKIA, autres projets)","TRAVAUX OCM",
X1192="No root CAuse","No root cause",
X1192="ODU HS","PDH",
X1192="IP &amp; VLAN","PDH",
X1192="Warehouse HUAWEI","SPARE-ISSUE",
X1192="SPARE-HS","SPARE-ISSUE",
X1192="Power Telco","BSS",X1192="no impacts","no impacts"
),"")</f>
        <v/>
      </c>
      <c r="W1192" s="13">
        <f t="array" ref="W1192">IFERROR(_xlfn.IFS(
X1192="MPR ISSUE","TX ISSUE",
X1192="BSS Hardware Issue","RAN ISSUE",
X1192="Sites strategiques, MLL, Pylone, etc.","ENVTECH",
X1192="AKTIVCO DEFAUT GE &amp; POWER Cabinet","POWER ISSUE",
X1192="AKTIVCO Coupure ENEO &amp; Baisse de tension","POWER ISSUE",
X1192="Coupure ENEO &amp; Baisse de tension","POWER ISSUE",
X1192="Defaut GE &amp; POWER Cabinet","POWER ISSUE",
X1192="Sharing","POWER ISSUE",
X1192="Sites strategiques &amp; DataCenter","POWER ISSUE",
X1192="Exclu","Exclu",
X1192="SAT","TX ISSUE",
X1192="SPARE-ISSUE","SPARE-ISSUE",
X1192="Fiber CAmtel","TX ISSUE",
X1192="Fiber AOF","TX ISSUE",
X1192="Projet OCM (HUAWEI)","TRAVAUX-HUAWEI",
X1192="Projet OCM (NOKIA)","TRAVAUX -NOKIA",
X1192="ACCESS-ISSUE","ACCESS-ISSUE",
X1192="Projet OCM (ZTE, NOKIA, autres projets)","TRAVAUX OCM",
X1192="No root CAuse","No root cause",
X1192="ODU HS","TX ISSUE",
X1192="IP &amp; VLAN","TX ISSUE",
X1192="Warehouse HUAWEI","SPARE-ISSUE",
X1192="SPARE-HS","SPARE-ISSUE",
X1192="Power Telco","RAN ISSUE",X1192="no impacts","no impacts"
),"")</f>
        <v/>
      </c>
      <c r="X1192" s="12" t="n"/>
      <c r="Y1192" s="13">
        <f t="array" ref="Y1192">IFERROR(_xlfn.IFS(
X1192="MPR ISSUE","ACTIVE",
X1192="BSS Hardware Issue","ACTIVE",
X1192="Sites strategiques, MLL, Pylone, etc.","PASSIVE",
X1192="AKTIVCO DEFAUT GE &amp; POWER Cabinet","PASSIVE",
X1192="AKTIVCO Coupure ENEO &amp; Baisse de tension","PASSIVE",
X1192="Coupure ENEO &amp; Baisse de tension","PASSIVE",
X1192="Defaut GE &amp; POWER Cabinet","PASSIVE",
X1192="Sharing","PASSIVE",
X1192="Sites strategiques &amp; DataCenter","PASSIVE",
X1192="Exclu","Exclu",
X1192="SAT","ACTIVE",
X1192="SPARE-ISSUE","SPARE-ISSUE",
X1192="Fiber CAmtel","ACTIVE",
X1192="Fiber AOF","ACTIVE",
X1192="Projet OCM (HUAWEI)","PLANNED WORKS",
X1192="Projet OCM (NOKIA)","PLANNED WORKS",
X1192="ACCESS-ISSUE","ACCESS-ISSUE",
X1192="Projet OCM (ZTE, NOKIA, autres projets)","PLANNED WORKS",
X1192="No root CAuse","No root cause",
X1192="ODU HS","ACTIVE",
X1192="IP &amp; VLAN","ACTIVE",
X1192="Warehouse HUAWEI","SPARE-ISSUE",
X1192="SPARE-HS","SPARE-ISSUE",
X1192="Power Telco","ACTIVE", X1192="no impacts","no impacts"
),"")</f>
        <v/>
      </c>
      <c r="Z1192" t="inlineStr"/>
    </row>
    <row r="1193">
      <c r="A1193" s="7" t="inlineStr">
        <is>
          <t>Rhumsiki</t>
        </is>
      </c>
      <c r="B1193" s="14" t="inlineStr">
        <is>
          <t>EXN_139</t>
        </is>
      </c>
      <c r="C1193" s="5" t="inlineStr">
        <is>
          <t>EXTREME-NORD</t>
        </is>
      </c>
      <c r="D1193" s="7" t="inlineStr">
        <is>
          <t>IHS</t>
        </is>
      </c>
      <c r="E1193" s="7" t="inlineStr">
        <is>
          <t>Grid-Gen</t>
        </is>
      </c>
      <c r="F1193" s="5" t="inlineStr">
        <is>
          <t>EXTREME-NORD</t>
        </is>
      </c>
      <c r="G1193" s="7" t="inlineStr">
        <is>
          <t>Rhumsiki</t>
        </is>
      </c>
      <c r="H1193" s="27" t="inlineStr">
        <is>
          <t>NOKIA</t>
        </is>
      </c>
      <c r="I1193" s="9" t="n">
        <v>0.0016345582190022</v>
      </c>
      <c r="J1193" s="9" t="n">
        <v>0.0101303244842808</v>
      </c>
      <c r="K1193" s="10" t="n"/>
      <c r="L1193" s="9" t="n">
        <v>0.0025860863560224</v>
      </c>
      <c r="M1193" s="9" t="n">
        <v>0.0198861123238964</v>
      </c>
      <c r="N1193" s="9" t="n">
        <v>0</v>
      </c>
      <c r="O1193" s="9" t="n">
        <v>0.0410140192781947</v>
      </c>
      <c r="P1193" s="9" t="n">
        <v>0</v>
      </c>
      <c r="Q1193" s="9" t="n">
        <v>0</v>
      </c>
      <c r="R1193" s="9" t="n">
        <v>0</v>
      </c>
      <c r="S1193" s="9" t="n">
        <v>0</v>
      </c>
      <c r="T1193" s="11" t="inlineStr">
        <is>
          <t>Insecurity</t>
        </is>
      </c>
      <c r="U1193" s="12" t="n"/>
      <c r="V1193" s="13">
        <f t="array" ref="V1193">IFERROR(_xlfn.IFS(
X1193="MPR ISSUE","PDH",
X1193="BSS Hardware Issue","BSS",
X1193="Sites strategiques, MLL, Pylone, etc.","ENVTECH",
X1193="AKTIVCO DEFAUT GE &amp; POWER Cabinet","AKTIVCO",
X1193="AKTIVCO Coupure ENEO &amp; Baisse de tension","AKTIVCO GRID ONLY",
X1193="Coupure ENEO &amp; Baisse de tension","IHS GRID ONLY",
X1193="Defaut GE &amp; POWER Cabinet","IHS",
X1193="Sharing","Partners",
X1193="Sites strategiques &amp; DataCenter","SST &amp; DC",
X1193="Exclu","Exclu",
X1193="SAT","SAT",
X1193="SPARE-ISSUE","SPARE-ISSUE",
X1193="Fiber CAmtel","TRANS_FO_CAMTEL",
X1193="Fiber AOF","Fiber AOF",
X1193="Projet OCM (HUAWEI)","TRAVAUX-HUAWEI",
X1193="Projet OCM (NOKIA)","TRAVAUX-NOKIA",
X1193="ACCESS-ISSUE","ACCESS-ISSUE",
X1193="Projet OCM (ZTE, NOKIA, autres projets)","TRAVAUX OCM",
X1193="No root CAuse","No root cause",
X1193="ODU HS","PDH",
X1193="IP &amp; VLAN","PDH",
X1193="Warehouse HUAWEI","SPARE-ISSUE",
X1193="SPARE-HS","SPARE-ISSUE",
X1193="Power Telco","BSS",X1193="no impacts","no impacts"
),"")</f>
        <v/>
      </c>
      <c r="W1193" s="13">
        <f t="array" ref="W1193">IFERROR(_xlfn.IFS(
X1193="MPR ISSUE","TX ISSUE",
X1193="BSS Hardware Issue","RAN ISSUE",
X1193="Sites strategiques, MLL, Pylone, etc.","ENVTECH",
X1193="AKTIVCO DEFAUT GE &amp; POWER Cabinet","POWER ISSUE",
X1193="AKTIVCO Coupure ENEO &amp; Baisse de tension","POWER ISSUE",
X1193="Coupure ENEO &amp; Baisse de tension","POWER ISSUE",
X1193="Defaut GE &amp; POWER Cabinet","POWER ISSUE",
X1193="Sharing","POWER ISSUE",
X1193="Sites strategiques &amp; DataCenter","POWER ISSUE",
X1193="Exclu","Exclu",
X1193="SAT","TX ISSUE",
X1193="SPARE-ISSUE","SPARE-ISSUE",
X1193="Fiber CAmtel","TX ISSUE",
X1193="Fiber AOF","TX ISSUE",
X1193="Projet OCM (HUAWEI)","TRAVAUX-HUAWEI",
X1193="Projet OCM (NOKIA)","TRAVAUX -NOKIA",
X1193="ACCESS-ISSUE","ACCESS-ISSUE",
X1193="Projet OCM (ZTE, NOKIA, autres projets)","TRAVAUX OCM",
X1193="No root CAuse","No root cause",
X1193="ODU HS","TX ISSUE",
X1193="IP &amp; VLAN","TX ISSUE",
X1193="Warehouse HUAWEI","SPARE-ISSUE",
X1193="SPARE-HS","SPARE-ISSUE",
X1193="Power Telco","RAN ISSUE",X1193="no impacts","no impacts"
),"")</f>
        <v/>
      </c>
      <c r="X1193" s="12" t="n"/>
      <c r="Y1193" s="13">
        <f t="array" ref="Y1193">IFERROR(_xlfn.IFS(
X1193="MPR ISSUE","ACTIVE",
X1193="BSS Hardware Issue","ACTIVE",
X1193="Sites strategiques, MLL, Pylone, etc.","PASSIVE",
X1193="AKTIVCO DEFAUT GE &amp; POWER Cabinet","PASSIVE",
X1193="AKTIVCO Coupure ENEO &amp; Baisse de tension","PASSIVE",
X1193="Coupure ENEO &amp; Baisse de tension","PASSIVE",
X1193="Defaut GE &amp; POWER Cabinet","PASSIVE",
X1193="Sharing","PASSIVE",
X1193="Sites strategiques &amp; DataCenter","PASSIVE",
X1193="Exclu","Exclu",
X1193="SAT","ACTIVE",
X1193="SPARE-ISSUE","SPARE-ISSUE",
X1193="Fiber CAmtel","ACTIVE",
X1193="Fiber AOF","ACTIVE",
X1193="Projet OCM (HUAWEI)","PLANNED WORKS",
X1193="Projet OCM (NOKIA)","PLANNED WORKS",
X1193="ACCESS-ISSUE","ACCESS-ISSUE",
X1193="Projet OCM (ZTE, NOKIA, autres projets)","PLANNED WORKS",
X1193="No root CAuse","No root cause",
X1193="ODU HS","ACTIVE",
X1193="IP &amp; VLAN","ACTIVE",
X1193="Warehouse HUAWEI","SPARE-ISSUE",
X1193="SPARE-HS","SPARE-ISSUE",
X1193="Power Telco","ACTIVE", X1193="no impacts","no impacts"
),"")</f>
        <v/>
      </c>
      <c r="Z1193" t="inlineStr"/>
    </row>
    <row r="1194">
      <c r="A1194" s="7" t="inlineStr">
        <is>
          <t>Lolodorf</t>
        </is>
      </c>
      <c r="B1194" s="14" t="inlineStr">
        <is>
          <t>SUD_024</t>
        </is>
      </c>
      <c r="C1194" s="5" t="inlineStr">
        <is>
          <t>CENTRE</t>
        </is>
      </c>
      <c r="D1194" s="7" t="inlineStr">
        <is>
          <t>IHS</t>
        </is>
      </c>
      <c r="E1194" s="7" t="inlineStr">
        <is>
          <t>Solar-Gen</t>
        </is>
      </c>
      <c r="F1194" s="5" t="inlineStr">
        <is>
          <t>SUD</t>
        </is>
      </c>
      <c r="G1194" s="7" t="inlineStr">
        <is>
          <t>Lolodorf</t>
        </is>
      </c>
      <c r="H1194" s="8" t="inlineStr">
        <is>
          <t>ZTE</t>
        </is>
      </c>
      <c r="I1194" s="9" t="n">
        <v>5.957433338810823</v>
      </c>
      <c r="J1194" s="9" t="n">
        <v>9.068299075714901</v>
      </c>
      <c r="K1194" s="10" t="n"/>
      <c r="L1194" s="9" t="n">
        <v>0</v>
      </c>
      <c r="M1194" s="9" t="n">
        <v>0</v>
      </c>
      <c r="N1194" s="9" t="n">
        <v>0</v>
      </c>
      <c r="O1194" s="9" t="n">
        <v>0.0398767580898168</v>
      </c>
      <c r="P1194" s="9" t="n">
        <v>0</v>
      </c>
      <c r="Q1194" s="9" t="n">
        <v>0</v>
      </c>
      <c r="R1194" s="9" t="n">
        <v>0</v>
      </c>
      <c r="S1194" s="9" t="n">
        <v>0</v>
      </c>
      <c r="T1194" s="11" t="inlineStr">
        <is>
          <t>Operationnel</t>
        </is>
      </c>
      <c r="U1194" s="12" t="n"/>
      <c r="V1194" s="13">
        <f t="array" ref="V1194">IFERROR(_xlfn.IFS(
X1194="MPR ISSUE","PDH",
X1194="BSS Hardware Issue","BSS",
X1194="Sites strategiques, MLL, Pylone, etc.","ENVTECH",
X1194="AKTIVCO DEFAUT GE &amp; POWER Cabinet","AKTIVCO",
X1194="AKTIVCO Coupure ENEO &amp; Baisse de tension","AKTIVCO GRID ONLY",
X1194="Coupure ENEO &amp; Baisse de tension","IHS GRID ONLY",
X1194="Defaut GE &amp; POWER Cabinet","IHS",
X1194="Sharing","Partners",
X1194="Sites strategiques &amp; DataCenter","SST &amp; DC",
X1194="Exclu","Exclu",
X1194="SAT","SAT",
X1194="SPARE-ISSUE","SPARE-ISSUE",
X1194="Fiber CAmtel","TRANS_FO_CAMTEL",
X1194="Fiber AOF","Fiber AOF",
X1194="Projet OCM (HUAWEI)","TRAVAUX-HUAWEI",
X1194="Projet OCM (NOKIA)","TRAVAUX-NOKIA",
X1194="ACCESS-ISSUE","ACCESS-ISSUE",
X1194="Projet OCM (ZTE, NOKIA, autres projets)","TRAVAUX OCM",
X1194="No root CAuse","No root cause",
X1194="ODU HS","PDH",
X1194="IP &amp; VLAN","PDH",
X1194="Warehouse HUAWEI","SPARE-ISSUE",
X1194="SPARE-HS","SPARE-ISSUE",
X1194="Power Telco","BSS",X1194="no impacts","no impacts"
),"")</f>
        <v/>
      </c>
      <c r="W1194" s="13">
        <f t="array" ref="W1194">IFERROR(_xlfn.IFS(
X1194="MPR ISSUE","TX ISSUE",
X1194="BSS Hardware Issue","RAN ISSUE",
X1194="Sites strategiques, MLL, Pylone, etc.","ENVTECH",
X1194="AKTIVCO DEFAUT GE &amp; POWER Cabinet","POWER ISSUE",
X1194="AKTIVCO Coupure ENEO &amp; Baisse de tension","POWER ISSUE",
X1194="Coupure ENEO &amp; Baisse de tension","POWER ISSUE",
X1194="Defaut GE &amp; POWER Cabinet","POWER ISSUE",
X1194="Sharing","POWER ISSUE",
X1194="Sites strategiques &amp; DataCenter","POWER ISSUE",
X1194="Exclu","Exclu",
X1194="SAT","TX ISSUE",
X1194="SPARE-ISSUE","SPARE-ISSUE",
X1194="Fiber CAmtel","TX ISSUE",
X1194="Fiber AOF","TX ISSUE",
X1194="Projet OCM (HUAWEI)","TRAVAUX-HUAWEI",
X1194="Projet OCM (NOKIA)","TRAVAUX -NOKIA",
X1194="ACCESS-ISSUE","ACCESS-ISSUE",
X1194="Projet OCM (ZTE, NOKIA, autres projets)","TRAVAUX OCM",
X1194="No root CAuse","No root cause",
X1194="ODU HS","TX ISSUE",
X1194="IP &amp; VLAN","TX ISSUE",
X1194="Warehouse HUAWEI","SPARE-ISSUE",
X1194="SPARE-HS","SPARE-ISSUE",
X1194="Power Telco","RAN ISSUE",X1194="no impacts","no impacts"
),"")</f>
        <v/>
      </c>
      <c r="X1194" s="12" t="n"/>
      <c r="Y1194" s="13">
        <f t="array" ref="Y1194">IFERROR(_xlfn.IFS(
X1194="MPR ISSUE","ACTIVE",
X1194="BSS Hardware Issue","ACTIVE",
X1194="Sites strategiques, MLL, Pylone, etc.","PASSIVE",
X1194="AKTIVCO DEFAUT GE &amp; POWER Cabinet","PASSIVE",
X1194="AKTIVCO Coupure ENEO &amp; Baisse de tension","PASSIVE",
X1194="Coupure ENEO &amp; Baisse de tension","PASSIVE",
X1194="Defaut GE &amp; POWER Cabinet","PASSIVE",
X1194="Sharing","PASSIVE",
X1194="Sites strategiques &amp; DataCenter","PASSIVE",
X1194="Exclu","Exclu",
X1194="SAT","ACTIVE",
X1194="SPARE-ISSUE","SPARE-ISSUE",
X1194="Fiber CAmtel","ACTIVE",
X1194="Fiber AOF","ACTIVE",
X1194="Projet OCM (HUAWEI)","PLANNED WORKS",
X1194="Projet OCM (NOKIA)","PLANNED WORKS",
X1194="ACCESS-ISSUE","ACCESS-ISSUE",
X1194="Projet OCM (ZTE, NOKIA, autres projets)","PLANNED WORKS",
X1194="No root CAuse","No root cause",
X1194="ODU HS","ACTIVE",
X1194="IP &amp; VLAN","ACTIVE",
X1194="Warehouse HUAWEI","SPARE-ISSUE",
X1194="SPARE-HS","SPARE-ISSUE",
X1194="Power Telco","ACTIVE", X1194="no impacts","no impacts"
),"")</f>
        <v/>
      </c>
      <c r="Z1194" t="inlineStr"/>
    </row>
    <row r="1195">
      <c r="A1195" s="7" t="inlineStr">
        <is>
          <t>Mokolo-Djimeta-IHS</t>
        </is>
      </c>
      <c r="B1195" s="14" t="inlineStr">
        <is>
          <t>EXN_140</t>
        </is>
      </c>
      <c r="C1195" s="5" t="inlineStr">
        <is>
          <t>EXTREME-NORD</t>
        </is>
      </c>
      <c r="D1195" s="7" t="n"/>
      <c r="E1195" s="7" t="n"/>
      <c r="F1195" s="5" t="inlineStr">
        <is>
          <t>EXTREME-NORD</t>
        </is>
      </c>
      <c r="G1195" s="7" t="inlineStr">
        <is>
          <t>Mokolo</t>
        </is>
      </c>
      <c r="H1195" s="27" t="inlineStr">
        <is>
          <t>NOKIA</t>
        </is>
      </c>
      <c r="I1195" s="9" t="n">
        <v>0</v>
      </c>
      <c r="J1195" s="9" t="n">
        <v>0.0201536384986572</v>
      </c>
      <c r="K1195" s="10" t="n"/>
      <c r="L1195" s="9" t="n">
        <v>0.004904646537284</v>
      </c>
      <c r="M1195" s="9" t="n">
        <v>0.0034778402718924</v>
      </c>
      <c r="N1195" s="9" t="n">
        <v>0</v>
      </c>
      <c r="O1195" s="9" t="n">
        <v>0.0387753577362865</v>
      </c>
      <c r="P1195" s="9" t="n">
        <v>0</v>
      </c>
      <c r="Q1195" s="9" t="n">
        <v>0</v>
      </c>
      <c r="R1195" s="9" t="n">
        <v>0</v>
      </c>
      <c r="S1195" s="9" t="n">
        <v>0</v>
      </c>
      <c r="T1195" s="11" t="inlineStr">
        <is>
          <t>Insecurity</t>
        </is>
      </c>
      <c r="U1195" s="12" t="n"/>
      <c r="V1195" s="13">
        <f t="array" ref="V1195">IFERROR(_xlfn.IFS(
X1195="MPR ISSUE","PDH",
X1195="BSS Hardware Issue","BSS",
X1195="Sites strategiques, MLL, Pylone, etc.","ENVTECH",
X1195="AKTIVCO DEFAUT GE &amp; POWER Cabinet","AKTIVCO",
X1195="AKTIVCO Coupure ENEO &amp; Baisse de tension","AKTIVCO GRID ONLY",
X1195="Coupure ENEO &amp; Baisse de tension","IHS GRID ONLY",
X1195="Defaut GE &amp; POWER Cabinet","IHS",
X1195="Sharing","Partners",
X1195="Sites strategiques &amp; DataCenter","SST &amp; DC",
X1195="Exclu","Exclu",
X1195="SAT","SAT",
X1195="SPARE-ISSUE","SPARE-ISSUE",
X1195="Fiber CAmtel","TRANS_FO_CAMTEL",
X1195="Fiber AOF","Fiber AOF",
X1195="Projet OCM (HUAWEI)","TRAVAUX-HUAWEI",
X1195="Projet OCM (NOKIA)","TRAVAUX-NOKIA",
X1195="ACCESS-ISSUE","ACCESS-ISSUE",
X1195="Projet OCM (ZTE, NOKIA, autres projets)","TRAVAUX OCM",
X1195="No root CAuse","No root cause",
X1195="ODU HS","PDH",
X1195="IP &amp; VLAN","PDH",
X1195="Warehouse HUAWEI","SPARE-ISSUE",
X1195="SPARE-HS","SPARE-ISSUE",
X1195="Power Telco","BSS",X1195="no impacts","no impacts"
),"")</f>
        <v/>
      </c>
      <c r="W1195" s="13">
        <f t="array" ref="W1195">IFERROR(_xlfn.IFS(
X1195="MPR ISSUE","TX ISSUE",
X1195="BSS Hardware Issue","RAN ISSUE",
X1195="Sites strategiques, MLL, Pylone, etc.","ENVTECH",
X1195="AKTIVCO DEFAUT GE &amp; POWER Cabinet","POWER ISSUE",
X1195="AKTIVCO Coupure ENEO &amp; Baisse de tension","POWER ISSUE",
X1195="Coupure ENEO &amp; Baisse de tension","POWER ISSUE",
X1195="Defaut GE &amp; POWER Cabinet","POWER ISSUE",
X1195="Sharing","POWER ISSUE",
X1195="Sites strategiques &amp; DataCenter","POWER ISSUE",
X1195="Exclu","Exclu",
X1195="SAT","TX ISSUE",
X1195="SPARE-ISSUE","SPARE-ISSUE",
X1195="Fiber CAmtel","TX ISSUE",
X1195="Fiber AOF","TX ISSUE",
X1195="Projet OCM (HUAWEI)","TRAVAUX-HUAWEI",
X1195="Projet OCM (NOKIA)","TRAVAUX -NOKIA",
X1195="ACCESS-ISSUE","ACCESS-ISSUE",
X1195="Projet OCM (ZTE, NOKIA, autres projets)","TRAVAUX OCM",
X1195="No root CAuse","No root cause",
X1195="ODU HS","TX ISSUE",
X1195="IP &amp; VLAN","TX ISSUE",
X1195="Warehouse HUAWEI","SPARE-ISSUE",
X1195="SPARE-HS","SPARE-ISSUE",
X1195="Power Telco","RAN ISSUE",X1195="no impacts","no impacts"
),"")</f>
        <v/>
      </c>
      <c r="X1195" s="12" t="n"/>
      <c r="Y1195" s="13">
        <f t="array" ref="Y1195">IFERROR(_xlfn.IFS(
X1195="MPR ISSUE","ACTIVE",
X1195="BSS Hardware Issue","ACTIVE",
X1195="Sites strategiques, MLL, Pylone, etc.","PASSIVE",
X1195="AKTIVCO DEFAUT GE &amp; POWER Cabinet","PASSIVE",
X1195="AKTIVCO Coupure ENEO &amp; Baisse de tension","PASSIVE",
X1195="Coupure ENEO &amp; Baisse de tension","PASSIVE",
X1195="Defaut GE &amp; POWER Cabinet","PASSIVE",
X1195="Sharing","PASSIVE",
X1195="Sites strategiques &amp; DataCenter","PASSIVE",
X1195="Exclu","Exclu",
X1195="SAT","ACTIVE",
X1195="SPARE-ISSUE","SPARE-ISSUE",
X1195="Fiber CAmtel","ACTIVE",
X1195="Fiber AOF","ACTIVE",
X1195="Projet OCM (HUAWEI)","PLANNED WORKS",
X1195="Projet OCM (NOKIA)","PLANNED WORKS",
X1195="ACCESS-ISSUE","ACCESS-ISSUE",
X1195="Projet OCM (ZTE, NOKIA, autres projets)","PLANNED WORKS",
X1195="No root CAuse","No root cause",
X1195="ODU HS","ACTIVE",
X1195="IP &amp; VLAN","ACTIVE",
X1195="Warehouse HUAWEI","SPARE-ISSUE",
X1195="SPARE-HS","SPARE-ISSUE",
X1195="Power Telco","ACTIVE", X1195="no impacts","no impacts"
),"")</f>
        <v/>
      </c>
      <c r="Z1195" t="inlineStr"/>
    </row>
    <row r="1196">
      <c r="A1196" s="7" t="inlineStr">
        <is>
          <t>Nyom</t>
        </is>
      </c>
      <c r="B1196" s="14" t="inlineStr">
        <is>
          <t>CTR_381</t>
        </is>
      </c>
      <c r="C1196" s="5" t="inlineStr">
        <is>
          <t>Yaounde</t>
        </is>
      </c>
      <c r="D1196" s="7" t="inlineStr">
        <is>
          <t>IHS</t>
        </is>
      </c>
      <c r="E1196" s="7" t="inlineStr">
        <is>
          <t>Grid-Gen</t>
        </is>
      </c>
      <c r="F1196" s="5" t="inlineStr">
        <is>
          <t>CENTRE</t>
        </is>
      </c>
      <c r="G1196" s="7" t="inlineStr">
        <is>
          <t>Yaounde</t>
        </is>
      </c>
      <c r="H1196" s="8" t="inlineStr">
        <is>
          <t>ZTE</t>
        </is>
      </c>
      <c r="I1196" s="9" t="n">
        <v>0.09290635350704229</v>
      </c>
      <c r="J1196" s="9" t="n">
        <v>0</v>
      </c>
      <c r="K1196" s="10" t="n"/>
      <c r="L1196" s="9" t="n">
        <v>0</v>
      </c>
      <c r="M1196" s="9" t="n">
        <v>0</v>
      </c>
      <c r="N1196" s="9" t="n">
        <v>0</v>
      </c>
      <c r="O1196" s="9" t="n">
        <v>0.0362093360375144</v>
      </c>
      <c r="P1196" s="9" t="n">
        <v>0</v>
      </c>
      <c r="Q1196" s="9" t="n">
        <v>0</v>
      </c>
      <c r="R1196" s="9" t="n">
        <v>0</v>
      </c>
      <c r="S1196" s="9" t="n">
        <v>0</v>
      </c>
      <c r="T1196" s="11" t="inlineStr">
        <is>
          <t>Operationnel</t>
        </is>
      </c>
      <c r="U1196" s="12" t="n"/>
      <c r="V1196" s="13">
        <f t="array" ref="V1196">IFERROR(_xlfn.IFS(
X1196="MPR ISSUE","PDH",
X1196="BSS Hardware Issue","BSS",
X1196="Sites strategiques, MLL, Pylone, etc.","ENVTECH",
X1196="AKTIVCO DEFAUT GE &amp; POWER Cabinet","AKTIVCO",
X1196="AKTIVCO Coupure ENEO &amp; Baisse de tension","AKTIVCO GRID ONLY",
X1196="Coupure ENEO &amp; Baisse de tension","IHS GRID ONLY",
X1196="Defaut GE &amp; POWER Cabinet","IHS",
X1196="Sharing","Partners",
X1196="Sites strategiques &amp; DataCenter","SST &amp; DC",
X1196="Exclu","Exclu",
X1196="SAT","SAT",
X1196="SPARE-ISSUE","SPARE-ISSUE",
X1196="Fiber CAmtel","TRANS_FO_CAMTEL",
X1196="Fiber AOF","Fiber AOF",
X1196="Projet OCM (HUAWEI)","TRAVAUX-HUAWEI",
X1196="Projet OCM (NOKIA)","TRAVAUX-NOKIA",
X1196="ACCESS-ISSUE","ACCESS-ISSUE",
X1196="Projet OCM (ZTE, NOKIA, autres projets)","TRAVAUX OCM",
X1196="No root CAuse","No root cause",
X1196="ODU HS","PDH",
X1196="IP &amp; VLAN","PDH",
X1196="Warehouse HUAWEI","SPARE-ISSUE",
X1196="SPARE-HS","SPARE-ISSUE",
X1196="Power Telco","BSS",X1196="no impacts","no impacts"
),"")</f>
        <v/>
      </c>
      <c r="W1196" s="13">
        <f t="array" ref="W1196">IFERROR(_xlfn.IFS(
X1196="MPR ISSUE","TX ISSUE",
X1196="BSS Hardware Issue","RAN ISSUE",
X1196="Sites strategiques, MLL, Pylone, etc.","ENVTECH",
X1196="AKTIVCO DEFAUT GE &amp; POWER Cabinet","POWER ISSUE",
X1196="AKTIVCO Coupure ENEO &amp; Baisse de tension","POWER ISSUE",
X1196="Coupure ENEO &amp; Baisse de tension","POWER ISSUE",
X1196="Defaut GE &amp; POWER Cabinet","POWER ISSUE",
X1196="Sharing","POWER ISSUE",
X1196="Sites strategiques &amp; DataCenter","POWER ISSUE",
X1196="Exclu","Exclu",
X1196="SAT","TX ISSUE",
X1196="SPARE-ISSUE","SPARE-ISSUE",
X1196="Fiber CAmtel","TX ISSUE",
X1196="Fiber AOF","TX ISSUE",
X1196="Projet OCM (HUAWEI)","TRAVAUX-HUAWEI",
X1196="Projet OCM (NOKIA)","TRAVAUX -NOKIA",
X1196="ACCESS-ISSUE","ACCESS-ISSUE",
X1196="Projet OCM (ZTE, NOKIA, autres projets)","TRAVAUX OCM",
X1196="No root CAuse","No root cause",
X1196="ODU HS","TX ISSUE",
X1196="IP &amp; VLAN","TX ISSUE",
X1196="Warehouse HUAWEI","SPARE-ISSUE",
X1196="SPARE-HS","SPARE-ISSUE",
X1196="Power Telco","RAN ISSUE",X1196="no impacts","no impacts"
),"")</f>
        <v/>
      </c>
      <c r="X1196" s="12" t="n"/>
      <c r="Y1196" s="13">
        <f t="array" ref="Y1196">IFERROR(_xlfn.IFS(
X1196="MPR ISSUE","ACTIVE",
X1196="BSS Hardware Issue","ACTIVE",
X1196="Sites strategiques, MLL, Pylone, etc.","PASSIVE",
X1196="AKTIVCO DEFAUT GE &amp; POWER Cabinet","PASSIVE",
X1196="AKTIVCO Coupure ENEO &amp; Baisse de tension","PASSIVE",
X1196="Coupure ENEO &amp; Baisse de tension","PASSIVE",
X1196="Defaut GE &amp; POWER Cabinet","PASSIVE",
X1196="Sharing","PASSIVE",
X1196="Sites strategiques &amp; DataCenter","PASSIVE",
X1196="Exclu","Exclu",
X1196="SAT","ACTIVE",
X1196="SPARE-ISSUE","SPARE-ISSUE",
X1196="Fiber CAmtel","ACTIVE",
X1196="Fiber AOF","ACTIVE",
X1196="Projet OCM (HUAWEI)","PLANNED WORKS",
X1196="Projet OCM (NOKIA)","PLANNED WORKS",
X1196="ACCESS-ISSUE","ACCESS-ISSUE",
X1196="Projet OCM (ZTE, NOKIA, autres projets)","PLANNED WORKS",
X1196="No root CAuse","No root cause",
X1196="ODU HS","ACTIVE",
X1196="IP &amp; VLAN","ACTIVE",
X1196="Warehouse HUAWEI","SPARE-ISSUE",
X1196="SPARE-HS","SPARE-ISSUE",
X1196="Power Telco","ACTIVE", X1196="no impacts","no impacts"
),"")</f>
        <v/>
      </c>
      <c r="Z1196" t="inlineStr"/>
    </row>
    <row r="1197">
      <c r="A1197" s="7" t="inlineStr">
        <is>
          <t>Nsimalen-highway-I</t>
        </is>
      </c>
      <c r="B1197" s="14" t="inlineStr">
        <is>
          <t>CTR_724</t>
        </is>
      </c>
      <c r="C1197" s="5" t="inlineStr">
        <is>
          <t>Yaounde</t>
        </is>
      </c>
      <c r="D1197" s="7" t="n"/>
      <c r="E1197" s="7" t="n"/>
      <c r="F1197" s="5" t="inlineStr">
        <is>
          <t>CENTRE</t>
        </is>
      </c>
      <c r="G1197" s="7" t="inlineStr">
        <is>
          <t>Yaounde</t>
        </is>
      </c>
      <c r="H1197" s="8" t="inlineStr">
        <is>
          <t>ZTE</t>
        </is>
      </c>
      <c r="I1197" s="9" t="n">
        <v>0</v>
      </c>
      <c r="J1197" s="9" t="n">
        <v>2.202221965397094</v>
      </c>
      <c r="K1197" s="10" t="n"/>
      <c r="L1197" s="9" t="n">
        <v>0</v>
      </c>
      <c r="M1197" s="9" t="n">
        <v>0</v>
      </c>
      <c r="N1197" s="9" t="n">
        <v>0</v>
      </c>
      <c r="O1197" s="9" t="n">
        <v>0.0300969659503448</v>
      </c>
      <c r="P1197" s="9" t="n">
        <v>0</v>
      </c>
      <c r="Q1197" s="9" t="n">
        <v>0</v>
      </c>
      <c r="R1197" s="9" t="n">
        <v>0</v>
      </c>
      <c r="S1197" s="9" t="n">
        <v>0</v>
      </c>
      <c r="T1197" s="11" t="inlineStr">
        <is>
          <t>Operationnel</t>
        </is>
      </c>
      <c r="U1197" s="12" t="n"/>
      <c r="V1197" s="13">
        <f t="array" ref="V1197">IFERROR(_xlfn.IFS(
X1197="MPR ISSUE","PDH",
X1197="BSS Hardware Issue","BSS",
X1197="Sites strategiques, MLL, Pylone, etc.","ENVTECH",
X1197="AKTIVCO DEFAUT GE &amp; POWER Cabinet","AKTIVCO",
X1197="AKTIVCO Coupure ENEO &amp; Baisse de tension","AKTIVCO GRID ONLY",
X1197="Coupure ENEO &amp; Baisse de tension","IHS GRID ONLY",
X1197="Defaut GE &amp; POWER Cabinet","IHS",
X1197="Sharing","Partners",
X1197="Sites strategiques &amp; DataCenter","SST &amp; DC",
X1197="Exclu","Exclu",
X1197="SAT","SAT",
X1197="SPARE-ISSUE","SPARE-ISSUE",
X1197="Fiber CAmtel","TRANS_FO_CAMTEL",
X1197="Fiber AOF","Fiber AOF",
X1197="Projet OCM (HUAWEI)","TRAVAUX-HUAWEI",
X1197="Projet OCM (NOKIA)","TRAVAUX-NOKIA",
X1197="ACCESS-ISSUE","ACCESS-ISSUE",
X1197="Projet OCM (ZTE, NOKIA, autres projets)","TRAVAUX OCM",
X1197="No root CAuse","No root cause",
X1197="ODU HS","PDH",
X1197="IP &amp; VLAN","PDH",
X1197="Warehouse HUAWEI","SPARE-ISSUE",
X1197="SPARE-HS","SPARE-ISSUE",
X1197="Power Telco","BSS",X1197="no impacts","no impacts"
),"")</f>
        <v/>
      </c>
      <c r="W1197" s="13">
        <f t="array" ref="W1197">IFERROR(_xlfn.IFS(
X1197="MPR ISSUE","TX ISSUE",
X1197="BSS Hardware Issue","RAN ISSUE",
X1197="Sites strategiques, MLL, Pylone, etc.","ENVTECH",
X1197="AKTIVCO DEFAUT GE &amp; POWER Cabinet","POWER ISSUE",
X1197="AKTIVCO Coupure ENEO &amp; Baisse de tension","POWER ISSUE",
X1197="Coupure ENEO &amp; Baisse de tension","POWER ISSUE",
X1197="Defaut GE &amp; POWER Cabinet","POWER ISSUE",
X1197="Sharing","POWER ISSUE",
X1197="Sites strategiques &amp; DataCenter","POWER ISSUE",
X1197="Exclu","Exclu",
X1197="SAT","TX ISSUE",
X1197="SPARE-ISSUE","SPARE-ISSUE",
X1197="Fiber CAmtel","TX ISSUE",
X1197="Fiber AOF","TX ISSUE",
X1197="Projet OCM (HUAWEI)","TRAVAUX-HUAWEI",
X1197="Projet OCM (NOKIA)","TRAVAUX -NOKIA",
X1197="ACCESS-ISSUE","ACCESS-ISSUE",
X1197="Projet OCM (ZTE, NOKIA, autres projets)","TRAVAUX OCM",
X1197="No root CAuse","No root cause",
X1197="ODU HS","TX ISSUE",
X1197="IP &amp; VLAN","TX ISSUE",
X1197="Warehouse HUAWEI","SPARE-ISSUE",
X1197="SPARE-HS","SPARE-ISSUE",
X1197="Power Telco","RAN ISSUE",X1197="no impacts","no impacts"
),"")</f>
        <v/>
      </c>
      <c r="X1197" s="12" t="n"/>
      <c r="Y1197" s="13">
        <f t="array" ref="Y1197">IFERROR(_xlfn.IFS(
X1197="MPR ISSUE","ACTIVE",
X1197="BSS Hardware Issue","ACTIVE",
X1197="Sites strategiques, MLL, Pylone, etc.","PASSIVE",
X1197="AKTIVCO DEFAUT GE &amp; POWER Cabinet","PASSIVE",
X1197="AKTIVCO Coupure ENEO &amp; Baisse de tension","PASSIVE",
X1197="Coupure ENEO &amp; Baisse de tension","PASSIVE",
X1197="Defaut GE &amp; POWER Cabinet","PASSIVE",
X1197="Sharing","PASSIVE",
X1197="Sites strategiques &amp; DataCenter","PASSIVE",
X1197="Exclu","Exclu",
X1197="SAT","ACTIVE",
X1197="SPARE-ISSUE","SPARE-ISSUE",
X1197="Fiber CAmtel","ACTIVE",
X1197="Fiber AOF","ACTIVE",
X1197="Projet OCM (HUAWEI)","PLANNED WORKS",
X1197="Projet OCM (NOKIA)","PLANNED WORKS",
X1197="ACCESS-ISSUE","ACCESS-ISSUE",
X1197="Projet OCM (ZTE, NOKIA, autres projets)","PLANNED WORKS",
X1197="No root CAuse","No root cause",
X1197="ODU HS","ACTIVE",
X1197="IP &amp; VLAN","ACTIVE",
X1197="Warehouse HUAWEI","SPARE-ISSUE",
X1197="SPARE-HS","SPARE-ISSUE",
X1197="Power Telco","ACTIVE", X1197="no impacts","no impacts"
),"")</f>
        <v/>
      </c>
      <c r="Z1197" t="inlineStr"/>
    </row>
    <row r="1198">
      <c r="A1198" s="7" t="inlineStr">
        <is>
          <t>Messassi</t>
        </is>
      </c>
      <c r="B1198" s="14" t="inlineStr">
        <is>
          <t>CTR_337</t>
        </is>
      </c>
      <c r="C1198" s="5" t="inlineStr">
        <is>
          <t>Yaounde</t>
        </is>
      </c>
      <c r="D1198" s="7" t="inlineStr">
        <is>
          <t>IHS</t>
        </is>
      </c>
      <c r="E1198" s="7" t="inlineStr">
        <is>
          <t>Grid-Gen</t>
        </is>
      </c>
      <c r="F1198" s="5" t="inlineStr">
        <is>
          <t>CENTRE</t>
        </is>
      </c>
      <c r="G1198" s="7" t="inlineStr">
        <is>
          <t>Yaounde</t>
        </is>
      </c>
      <c r="H1198" s="8" t="inlineStr">
        <is>
          <t>ZTE</t>
        </is>
      </c>
      <c r="I1198" s="9" t="n">
        <v>0.09290635350704229</v>
      </c>
      <c r="J1198" s="9" t="n">
        <v>0</v>
      </c>
      <c r="K1198" s="10" t="n"/>
      <c r="L1198" s="9" t="n">
        <v>0</v>
      </c>
      <c r="M1198" s="9" t="n">
        <v>0</v>
      </c>
      <c r="N1198" s="9" t="n">
        <v>0</v>
      </c>
      <c r="O1198" s="9" t="n">
        <v>0.0251209801610722</v>
      </c>
      <c r="P1198" s="9" t="n">
        <v>0</v>
      </c>
      <c r="Q1198" s="9" t="n">
        <v>0</v>
      </c>
      <c r="R1198" s="9" t="n">
        <v>0</v>
      </c>
      <c r="S1198" s="9" t="n">
        <v>0</v>
      </c>
      <c r="T1198" s="11" t="inlineStr">
        <is>
          <t>Operationnel</t>
        </is>
      </c>
      <c r="U1198" s="12" t="n"/>
      <c r="V1198" s="13">
        <f t="array" ref="V1198">IFERROR(_xlfn.IFS(
X1198="MPR ISSUE","PDH",
X1198="BSS Hardware Issue","BSS",
X1198="Sites strategiques, MLL, Pylone, etc.","ENVTECH",
X1198="AKTIVCO DEFAUT GE &amp; POWER Cabinet","AKTIVCO",
X1198="AKTIVCO Coupure ENEO &amp; Baisse de tension","AKTIVCO GRID ONLY",
X1198="Coupure ENEO &amp; Baisse de tension","IHS GRID ONLY",
X1198="Defaut GE &amp; POWER Cabinet","IHS",
X1198="Sharing","Partners",
X1198="Sites strategiques &amp; DataCenter","SST &amp; DC",
X1198="Exclu","Exclu",
X1198="SAT","SAT",
X1198="SPARE-ISSUE","SPARE-ISSUE",
X1198="Fiber CAmtel","TRANS_FO_CAMTEL",
X1198="Fiber AOF","Fiber AOF",
X1198="Projet OCM (HUAWEI)","TRAVAUX-HUAWEI",
X1198="Projet OCM (NOKIA)","TRAVAUX-NOKIA",
X1198="ACCESS-ISSUE","ACCESS-ISSUE",
X1198="Projet OCM (ZTE, NOKIA, autres projets)","TRAVAUX OCM",
X1198="No root CAuse","No root cause",
X1198="ODU HS","PDH",
X1198="IP &amp; VLAN","PDH",
X1198="Warehouse HUAWEI","SPARE-ISSUE",
X1198="SPARE-HS","SPARE-ISSUE",
X1198="Power Telco","BSS",X1198="no impacts","no impacts"
),"")</f>
        <v/>
      </c>
      <c r="W1198" s="13">
        <f t="array" ref="W1198">IFERROR(_xlfn.IFS(
X1198="MPR ISSUE","TX ISSUE",
X1198="BSS Hardware Issue","RAN ISSUE",
X1198="Sites strategiques, MLL, Pylone, etc.","ENVTECH",
X1198="AKTIVCO DEFAUT GE &amp; POWER Cabinet","POWER ISSUE",
X1198="AKTIVCO Coupure ENEO &amp; Baisse de tension","POWER ISSUE",
X1198="Coupure ENEO &amp; Baisse de tension","POWER ISSUE",
X1198="Defaut GE &amp; POWER Cabinet","POWER ISSUE",
X1198="Sharing","POWER ISSUE",
X1198="Sites strategiques &amp; DataCenter","POWER ISSUE",
X1198="Exclu","Exclu",
X1198="SAT","TX ISSUE",
X1198="SPARE-ISSUE","SPARE-ISSUE",
X1198="Fiber CAmtel","TX ISSUE",
X1198="Fiber AOF","TX ISSUE",
X1198="Projet OCM (HUAWEI)","TRAVAUX-HUAWEI",
X1198="Projet OCM (NOKIA)","TRAVAUX -NOKIA",
X1198="ACCESS-ISSUE","ACCESS-ISSUE",
X1198="Projet OCM (ZTE, NOKIA, autres projets)","TRAVAUX OCM",
X1198="No root CAuse","No root cause",
X1198="ODU HS","TX ISSUE",
X1198="IP &amp; VLAN","TX ISSUE",
X1198="Warehouse HUAWEI","SPARE-ISSUE",
X1198="SPARE-HS","SPARE-ISSUE",
X1198="Power Telco","RAN ISSUE",X1198="no impacts","no impacts"
),"")</f>
        <v/>
      </c>
      <c r="X1198" s="12" t="n"/>
      <c r="Y1198" s="13">
        <f t="array" ref="Y1198">IFERROR(_xlfn.IFS(
X1198="MPR ISSUE","ACTIVE",
X1198="BSS Hardware Issue","ACTIVE",
X1198="Sites strategiques, MLL, Pylone, etc.","PASSIVE",
X1198="AKTIVCO DEFAUT GE &amp; POWER Cabinet","PASSIVE",
X1198="AKTIVCO Coupure ENEO &amp; Baisse de tension","PASSIVE",
X1198="Coupure ENEO &amp; Baisse de tension","PASSIVE",
X1198="Defaut GE &amp; POWER Cabinet","PASSIVE",
X1198="Sharing","PASSIVE",
X1198="Sites strategiques &amp; DataCenter","PASSIVE",
X1198="Exclu","Exclu",
X1198="SAT","ACTIVE",
X1198="SPARE-ISSUE","SPARE-ISSUE",
X1198="Fiber CAmtel","ACTIVE",
X1198="Fiber AOF","ACTIVE",
X1198="Projet OCM (HUAWEI)","PLANNED WORKS",
X1198="Projet OCM (NOKIA)","PLANNED WORKS",
X1198="ACCESS-ISSUE","ACCESS-ISSUE",
X1198="Projet OCM (ZTE, NOKIA, autres projets)","PLANNED WORKS",
X1198="No root CAuse","No root cause",
X1198="ODU HS","ACTIVE",
X1198="IP &amp; VLAN","ACTIVE",
X1198="Warehouse HUAWEI","SPARE-ISSUE",
X1198="SPARE-HS","SPARE-ISSUE",
X1198="Power Telco","ACTIVE", X1198="no impacts","no impacts"
),"")</f>
        <v/>
      </c>
      <c r="Z1198" t="inlineStr"/>
    </row>
    <row r="1199">
      <c r="A1199" s="7" t="inlineStr">
        <is>
          <t>Bafia-CRTV</t>
        </is>
      </c>
      <c r="B1199" s="7" t="inlineStr">
        <is>
          <t>CTR_101</t>
        </is>
      </c>
      <c r="C1199" s="5" t="inlineStr">
        <is>
          <t>CENTRE</t>
        </is>
      </c>
      <c r="D1199" s="7" t="inlineStr">
        <is>
          <t>CAMUSAT</t>
        </is>
      </c>
      <c r="E1199" s="7" t="inlineStr">
        <is>
          <t>Medium Grid + GE</t>
        </is>
      </c>
      <c r="F1199" s="5" t="inlineStr">
        <is>
          <t>CENTRE</t>
        </is>
      </c>
      <c r="G1199" s="7" t="inlineStr">
        <is>
          <t>Bafia</t>
        </is>
      </c>
      <c r="H1199" s="8" t="inlineStr">
        <is>
          <t>ZTE</t>
        </is>
      </c>
      <c r="I1199" s="9" t="n">
        <v>0.1858127070140846</v>
      </c>
      <c r="J1199" s="9" t="n">
        <v>0</v>
      </c>
      <c r="K1199" s="10" t="n"/>
      <c r="L1199" s="9" t="n">
        <v>0.0357950021830138</v>
      </c>
      <c r="M1199" s="9" t="n">
        <v>0</v>
      </c>
      <c r="N1199" s="9" t="n">
        <v>0</v>
      </c>
      <c r="O1199" s="9" t="n">
        <v>0.0191807895129772</v>
      </c>
      <c r="P1199" s="9" t="n">
        <v>0</v>
      </c>
      <c r="Q1199" s="9" t="n">
        <v>0</v>
      </c>
      <c r="R1199" s="9" t="n">
        <v>0</v>
      </c>
      <c r="S1199" s="9" t="n">
        <v>0</v>
      </c>
      <c r="T1199" s="11" t="inlineStr">
        <is>
          <t>EXCLU</t>
        </is>
      </c>
      <c r="U1199" s="12" t="n"/>
      <c r="V1199" s="13">
        <f t="array" ref="V1199">IFERROR(_xlfn.IFS(
X1199="MPR ISSUE","PDH",
X1199="BSS Hardware Issue","BSS",
X1199="Sites strategiques, MLL, Pylone, etc.","ENVTECH",
X1199="AKTIVCO DEFAUT GE &amp; POWER Cabinet","AKTIVCO",
X1199="AKTIVCO Coupure ENEO &amp; Baisse de tension","AKTIVCO GRID ONLY",
X1199="Coupure ENEO &amp; Baisse de tension","IHS GRID ONLY",
X1199="Defaut GE &amp; POWER Cabinet","IHS",
X1199="Sharing","Partners",
X1199="Sites strategiques &amp; DataCenter","SST &amp; DC",
X1199="Exclu","Exclu",
X1199="SAT","SAT",
X1199="SPARE-ISSUE","SPARE-ISSUE",
X1199="Fiber CAmtel","TRANS_FO_CAMTEL",
X1199="Fiber AOF","Fiber AOF",
X1199="Projet OCM (HUAWEI)","TRAVAUX-HUAWEI",
X1199="Projet OCM (NOKIA)","TRAVAUX-NOKIA",
X1199="ACCESS-ISSUE","ACCESS-ISSUE",
X1199="Projet OCM (ZTE, NOKIA, autres projets)","TRAVAUX OCM",
X1199="No root CAuse","No root cause",
X1199="ODU HS","PDH",
X1199="IP &amp; VLAN","PDH",
X1199="Warehouse HUAWEI","SPARE-ISSUE",
X1199="SPARE-HS","SPARE-ISSUE",
X1199="Power Telco","BSS",X1199="no impacts","no impacts"
),"")</f>
        <v/>
      </c>
      <c r="W1199" s="13">
        <f t="array" ref="W1199">IFERROR(_xlfn.IFS(
X1199="MPR ISSUE","TX ISSUE",
X1199="BSS Hardware Issue","RAN ISSUE",
X1199="Sites strategiques, MLL, Pylone, etc.","ENVTECH",
X1199="AKTIVCO DEFAUT GE &amp; POWER Cabinet","POWER ISSUE",
X1199="AKTIVCO Coupure ENEO &amp; Baisse de tension","POWER ISSUE",
X1199="Coupure ENEO &amp; Baisse de tension","POWER ISSUE",
X1199="Defaut GE &amp; POWER Cabinet","POWER ISSUE",
X1199="Sharing","POWER ISSUE",
X1199="Sites strategiques &amp; DataCenter","POWER ISSUE",
X1199="Exclu","Exclu",
X1199="SAT","TX ISSUE",
X1199="SPARE-ISSUE","SPARE-ISSUE",
X1199="Fiber CAmtel","TX ISSUE",
X1199="Fiber AOF","TX ISSUE",
X1199="Projet OCM (HUAWEI)","TRAVAUX-HUAWEI",
X1199="Projet OCM (NOKIA)","TRAVAUX -NOKIA",
X1199="ACCESS-ISSUE","ACCESS-ISSUE",
X1199="Projet OCM (ZTE, NOKIA, autres projets)","TRAVAUX OCM",
X1199="No root CAuse","No root cause",
X1199="ODU HS","TX ISSUE",
X1199="IP &amp; VLAN","TX ISSUE",
X1199="Warehouse HUAWEI","SPARE-ISSUE",
X1199="SPARE-HS","SPARE-ISSUE",
X1199="Power Telco","RAN ISSUE",X1199="no impacts","no impacts"
),"")</f>
        <v/>
      </c>
      <c r="X1199" s="12" t="n"/>
      <c r="Y1199" s="13">
        <f t="array" ref="Y1199">IFERROR(_xlfn.IFS(
X1199="MPR ISSUE","ACTIVE",
X1199="BSS Hardware Issue","ACTIVE",
X1199="Sites strategiques, MLL, Pylone, etc.","PASSIVE",
X1199="AKTIVCO DEFAUT GE &amp; POWER Cabinet","PASSIVE",
X1199="AKTIVCO Coupure ENEO &amp; Baisse de tension","PASSIVE",
X1199="Coupure ENEO &amp; Baisse de tension","PASSIVE",
X1199="Defaut GE &amp; POWER Cabinet","PASSIVE",
X1199="Sharing","PASSIVE",
X1199="Sites strategiques &amp; DataCenter","PASSIVE",
X1199="Exclu","Exclu",
X1199="SAT","ACTIVE",
X1199="SPARE-ISSUE","SPARE-ISSUE",
X1199="Fiber CAmtel","ACTIVE",
X1199="Fiber AOF","ACTIVE",
X1199="Projet OCM (HUAWEI)","PLANNED WORKS",
X1199="Projet OCM (NOKIA)","PLANNED WORKS",
X1199="ACCESS-ISSUE","ACCESS-ISSUE",
X1199="Projet OCM (ZTE, NOKIA, autres projets)","PLANNED WORKS",
X1199="No root CAuse","No root cause",
X1199="ODU HS","ACTIVE",
X1199="IP &amp; VLAN","ACTIVE",
X1199="Warehouse HUAWEI","SPARE-ISSUE",
X1199="SPARE-HS","SPARE-ISSUE",
X1199="Power Telco","ACTIVE", X1199="no impacts","no impacts"
),"")</f>
        <v/>
      </c>
      <c r="Z1199" t="inlineStr"/>
    </row>
    <row r="1200">
      <c r="A1200" s="7" t="inlineStr">
        <is>
          <t>Ebolowa</t>
        </is>
      </c>
      <c r="B1200" s="14" t="inlineStr">
        <is>
          <t>SUD_007</t>
        </is>
      </c>
      <c r="C1200" s="5" t="inlineStr">
        <is>
          <t>CENTRE</t>
        </is>
      </c>
      <c r="D1200" s="7" t="n"/>
      <c r="E1200" s="7" t="n"/>
      <c r="F1200" s="5" t="inlineStr">
        <is>
          <t>SUD</t>
        </is>
      </c>
      <c r="G1200" s="7" t="inlineStr">
        <is>
          <t>Ebolowa</t>
        </is>
      </c>
      <c r="H1200" s="8" t="inlineStr">
        <is>
          <t>ZTE</t>
        </is>
      </c>
      <c r="I1200" s="9" t="n">
        <v>0</v>
      </c>
      <c r="J1200" s="9" t="n">
        <v>0</v>
      </c>
      <c r="K1200" s="10" t="n"/>
      <c r="L1200" s="9" t="n">
        <v>0</v>
      </c>
      <c r="M1200" s="9" t="n">
        <v>0</v>
      </c>
      <c r="N1200" s="9" t="n">
        <v>0</v>
      </c>
      <c r="O1200" s="9" t="n">
        <v>0.0172179439075209</v>
      </c>
      <c r="P1200" s="9" t="n">
        <v>0</v>
      </c>
      <c r="Q1200" s="9" t="n">
        <v>0</v>
      </c>
      <c r="R1200" s="9" t="n">
        <v>0</v>
      </c>
      <c r="S1200" s="9" t="n">
        <v>0</v>
      </c>
      <c r="T1200" s="11" t="inlineStr">
        <is>
          <t>Operationnel</t>
        </is>
      </c>
      <c r="U1200" s="12" t="n"/>
      <c r="V1200" s="13">
        <f t="array" ref="V1200">IFERROR(_xlfn.IFS(
X1200="MPR ISSUE","PDH",
X1200="BSS Hardware Issue","BSS",
X1200="Sites strategiques, MLL, Pylone, etc.","ENVTECH",
X1200="AKTIVCO DEFAUT GE &amp; POWER Cabinet","AKTIVCO",
X1200="AKTIVCO Coupure ENEO &amp; Baisse de tension","AKTIVCO GRID ONLY",
X1200="Coupure ENEO &amp; Baisse de tension","IHS GRID ONLY",
X1200="Defaut GE &amp; POWER Cabinet","IHS",
X1200="Sharing","Partners",
X1200="Sites strategiques &amp; DataCenter","SST &amp; DC",
X1200="Exclu","Exclu",
X1200="SAT","SAT",
X1200="SPARE-ISSUE","SPARE-ISSUE",
X1200="Fiber CAmtel","TRANS_FO_CAMTEL",
X1200="Fiber AOF","Fiber AOF",
X1200="Projet OCM (HUAWEI)","TRAVAUX-HUAWEI",
X1200="Projet OCM (NOKIA)","TRAVAUX-NOKIA",
X1200="ACCESS-ISSUE","ACCESS-ISSUE",
X1200="Projet OCM (ZTE, NOKIA, autres projets)","TRAVAUX OCM",
X1200="No root CAuse","No root cause",
X1200="ODU HS","PDH",
X1200="IP &amp; VLAN","PDH",
X1200="Warehouse HUAWEI","SPARE-ISSUE",
X1200="SPARE-HS","SPARE-ISSUE",
X1200="Power Telco","BSS",X1200="no impacts","no impacts"
),"")</f>
        <v/>
      </c>
      <c r="W1200" s="13">
        <f t="array" ref="W1200">IFERROR(_xlfn.IFS(
X1200="MPR ISSUE","TX ISSUE",
X1200="BSS Hardware Issue","RAN ISSUE",
X1200="Sites strategiques, MLL, Pylone, etc.","ENVTECH",
X1200="AKTIVCO DEFAUT GE &amp; POWER Cabinet","POWER ISSUE",
X1200="AKTIVCO Coupure ENEO &amp; Baisse de tension","POWER ISSUE",
X1200="Coupure ENEO &amp; Baisse de tension","POWER ISSUE",
X1200="Defaut GE &amp; POWER Cabinet","POWER ISSUE",
X1200="Sharing","POWER ISSUE",
X1200="Sites strategiques &amp; DataCenter","POWER ISSUE",
X1200="Exclu","Exclu",
X1200="SAT","TX ISSUE",
X1200="SPARE-ISSUE","SPARE-ISSUE",
X1200="Fiber CAmtel","TX ISSUE",
X1200="Fiber AOF","TX ISSUE",
X1200="Projet OCM (HUAWEI)","TRAVAUX-HUAWEI",
X1200="Projet OCM (NOKIA)","TRAVAUX -NOKIA",
X1200="ACCESS-ISSUE","ACCESS-ISSUE",
X1200="Projet OCM (ZTE, NOKIA, autres projets)","TRAVAUX OCM",
X1200="No root CAuse","No root cause",
X1200="ODU HS","TX ISSUE",
X1200="IP &amp; VLAN","TX ISSUE",
X1200="Warehouse HUAWEI","SPARE-ISSUE",
X1200="SPARE-HS","SPARE-ISSUE",
X1200="Power Telco","RAN ISSUE",X1200="no impacts","no impacts"
),"")</f>
        <v/>
      </c>
      <c r="X1200" s="12" t="n"/>
      <c r="Y1200" s="13">
        <f t="array" ref="Y1200">IFERROR(_xlfn.IFS(
X1200="MPR ISSUE","ACTIVE",
X1200="BSS Hardware Issue","ACTIVE",
X1200="Sites strategiques, MLL, Pylone, etc.","PASSIVE",
X1200="AKTIVCO DEFAUT GE &amp; POWER Cabinet","PASSIVE",
X1200="AKTIVCO Coupure ENEO &amp; Baisse de tension","PASSIVE",
X1200="Coupure ENEO &amp; Baisse de tension","PASSIVE",
X1200="Defaut GE &amp; POWER Cabinet","PASSIVE",
X1200="Sharing","PASSIVE",
X1200="Sites strategiques &amp; DataCenter","PASSIVE",
X1200="Exclu","Exclu",
X1200="SAT","ACTIVE",
X1200="SPARE-ISSUE","SPARE-ISSUE",
X1200="Fiber CAmtel","ACTIVE",
X1200="Fiber AOF","ACTIVE",
X1200="Projet OCM (HUAWEI)","PLANNED WORKS",
X1200="Projet OCM (NOKIA)","PLANNED WORKS",
X1200="ACCESS-ISSUE","ACCESS-ISSUE",
X1200="Projet OCM (ZTE, NOKIA, autres projets)","PLANNED WORKS",
X1200="No root CAuse","No root cause",
X1200="ODU HS","ACTIVE",
X1200="IP &amp; VLAN","ACTIVE",
X1200="Warehouse HUAWEI","SPARE-ISSUE",
X1200="SPARE-HS","SPARE-ISSUE",
X1200="Power Telco","ACTIVE", X1200="no impacts","no impacts"
),"")</f>
        <v/>
      </c>
      <c r="Z1200" t="inlineStr"/>
    </row>
    <row r="1201">
      <c r="A1201" s="7" t="inlineStr">
        <is>
          <t>Bafia</t>
        </is>
      </c>
      <c r="B1201" s="14" t="inlineStr">
        <is>
          <t>CTR_022</t>
        </is>
      </c>
      <c r="C1201" s="5" t="inlineStr">
        <is>
          <t>CENTRE</t>
        </is>
      </c>
      <c r="D1201" s="7" t="inlineStr">
        <is>
          <t>IHS</t>
        </is>
      </c>
      <c r="E1201" s="7" t="inlineStr">
        <is>
          <t>Grid-Gen</t>
        </is>
      </c>
      <c r="F1201" s="5" t="inlineStr">
        <is>
          <t>CENTRE</t>
        </is>
      </c>
      <c r="G1201" s="7" t="inlineStr">
        <is>
          <t>Bafia</t>
        </is>
      </c>
      <c r="H1201" s="8" t="inlineStr">
        <is>
          <t>ZTE</t>
        </is>
      </c>
      <c r="I1201" s="9" t="n">
        <v>0.1858127070140846</v>
      </c>
      <c r="J1201" s="9" t="n">
        <v>0.3530453752928518</v>
      </c>
      <c r="K1201" s="10" t="n"/>
      <c r="L1201" s="9" t="n">
        <v>0.7743812654630133</v>
      </c>
      <c r="M1201" s="9" t="n">
        <v>0</v>
      </c>
      <c r="N1201" s="9" t="n">
        <v>0</v>
      </c>
      <c r="O1201" s="9" t="n">
        <v>0.0161159954974379</v>
      </c>
      <c r="P1201" s="9" t="n">
        <v>0</v>
      </c>
      <c r="Q1201" s="9" t="n">
        <v>0</v>
      </c>
      <c r="R1201" s="9" t="n">
        <v>0</v>
      </c>
      <c r="S1201" s="9" t="n">
        <v>0</v>
      </c>
      <c r="T1201" s="11" t="inlineStr">
        <is>
          <t>Operationnel</t>
        </is>
      </c>
      <c r="U1201" s="12" t="n"/>
      <c r="V1201" s="13">
        <f t="array" ref="V1201">IFERROR(_xlfn.IFS(
X1201="MPR ISSUE","PDH",
X1201="BSS Hardware Issue","BSS",
X1201="Sites strategiques, MLL, Pylone, etc.","ENVTECH",
X1201="AKTIVCO DEFAUT GE &amp; POWER Cabinet","AKTIVCO",
X1201="AKTIVCO Coupure ENEO &amp; Baisse de tension","AKTIVCO GRID ONLY",
X1201="Coupure ENEO &amp; Baisse de tension","IHS GRID ONLY",
X1201="Defaut GE &amp; POWER Cabinet","IHS",
X1201="Sharing","Partners",
X1201="Sites strategiques &amp; DataCenter","SST &amp; DC",
X1201="Exclu","Exclu",
X1201="SAT","SAT",
X1201="SPARE-ISSUE","SPARE-ISSUE",
X1201="Fiber CAmtel","TRANS_FO_CAMTEL",
X1201="Fiber AOF","Fiber AOF",
X1201="Projet OCM (HUAWEI)","TRAVAUX-HUAWEI",
X1201="Projet OCM (NOKIA)","TRAVAUX-NOKIA",
X1201="ACCESS-ISSUE","ACCESS-ISSUE",
X1201="Projet OCM (ZTE, NOKIA, autres projets)","TRAVAUX OCM",
X1201="No root CAuse","No root cause",
X1201="ODU HS","PDH",
X1201="IP &amp; VLAN","PDH",
X1201="Warehouse HUAWEI","SPARE-ISSUE",
X1201="SPARE-HS","SPARE-ISSUE",
X1201="Power Telco","BSS",X1201="no impacts","no impacts"
),"")</f>
        <v/>
      </c>
      <c r="W1201" s="13">
        <f t="array" ref="W1201">IFERROR(_xlfn.IFS(
X1201="MPR ISSUE","TX ISSUE",
X1201="BSS Hardware Issue","RAN ISSUE",
X1201="Sites strategiques, MLL, Pylone, etc.","ENVTECH",
X1201="AKTIVCO DEFAUT GE &amp; POWER Cabinet","POWER ISSUE",
X1201="AKTIVCO Coupure ENEO &amp; Baisse de tension","POWER ISSUE",
X1201="Coupure ENEO &amp; Baisse de tension","POWER ISSUE",
X1201="Defaut GE &amp; POWER Cabinet","POWER ISSUE",
X1201="Sharing","POWER ISSUE",
X1201="Sites strategiques &amp; DataCenter","POWER ISSUE",
X1201="Exclu","Exclu",
X1201="SAT","TX ISSUE",
X1201="SPARE-ISSUE","SPARE-ISSUE",
X1201="Fiber CAmtel","TX ISSUE",
X1201="Fiber AOF","TX ISSUE",
X1201="Projet OCM (HUAWEI)","TRAVAUX-HUAWEI",
X1201="Projet OCM (NOKIA)","TRAVAUX -NOKIA",
X1201="ACCESS-ISSUE","ACCESS-ISSUE",
X1201="Projet OCM (ZTE, NOKIA, autres projets)","TRAVAUX OCM",
X1201="No root CAuse","No root cause",
X1201="ODU HS","TX ISSUE",
X1201="IP &amp; VLAN","TX ISSUE",
X1201="Warehouse HUAWEI","SPARE-ISSUE",
X1201="SPARE-HS","SPARE-ISSUE",
X1201="Power Telco","RAN ISSUE",X1201="no impacts","no impacts"
),"")</f>
        <v/>
      </c>
      <c r="X1201" s="12" t="n"/>
      <c r="Y1201" s="13">
        <f t="array" ref="Y1201">IFERROR(_xlfn.IFS(
X1201="MPR ISSUE","ACTIVE",
X1201="BSS Hardware Issue","ACTIVE",
X1201="Sites strategiques, MLL, Pylone, etc.","PASSIVE",
X1201="AKTIVCO DEFAUT GE &amp; POWER Cabinet","PASSIVE",
X1201="AKTIVCO Coupure ENEO &amp; Baisse de tension","PASSIVE",
X1201="Coupure ENEO &amp; Baisse de tension","PASSIVE",
X1201="Defaut GE &amp; POWER Cabinet","PASSIVE",
X1201="Sharing","PASSIVE",
X1201="Sites strategiques &amp; DataCenter","PASSIVE",
X1201="Exclu","Exclu",
X1201="SAT","ACTIVE",
X1201="SPARE-ISSUE","SPARE-ISSUE",
X1201="Fiber CAmtel","ACTIVE",
X1201="Fiber AOF","ACTIVE",
X1201="Projet OCM (HUAWEI)","PLANNED WORKS",
X1201="Projet OCM (NOKIA)","PLANNED WORKS",
X1201="ACCESS-ISSUE","ACCESS-ISSUE",
X1201="Projet OCM (ZTE, NOKIA, autres projets)","PLANNED WORKS",
X1201="No root CAuse","No root cause",
X1201="ODU HS","ACTIVE",
X1201="IP &amp; VLAN","ACTIVE",
X1201="Warehouse HUAWEI","SPARE-ISSUE",
X1201="SPARE-HS","SPARE-ISSUE",
X1201="Power Telco","ACTIVE", X1201="no impacts","no impacts"
),"")</f>
        <v/>
      </c>
      <c r="Z1201" t="inlineStr"/>
    </row>
    <row r="1202">
      <c r="A1202" s="7" t="inlineStr">
        <is>
          <t>BAFIA-BEGNIAN-IHS</t>
        </is>
      </c>
      <c r="B1202" s="14" t="inlineStr">
        <is>
          <t>CTR_828</t>
        </is>
      </c>
      <c r="C1202" s="5" t="inlineStr">
        <is>
          <t>CENTRE</t>
        </is>
      </c>
      <c r="D1202" s="7" t="inlineStr">
        <is>
          <t>IHS</t>
        </is>
      </c>
      <c r="E1202" s="7" t="inlineStr">
        <is>
          <t>Grid-Gen</t>
        </is>
      </c>
      <c r="F1202" s="5" t="inlineStr">
        <is>
          <t>CENTRE</t>
        </is>
      </c>
      <c r="G1202" s="7" t="inlineStr">
        <is>
          <t>Bafia</t>
        </is>
      </c>
      <c r="H1202" s="8" t="inlineStr">
        <is>
          <t>ZTE</t>
        </is>
      </c>
      <c r="I1202" s="9" t="n">
        <v>0.1858127070140846</v>
      </c>
      <c r="J1202" s="9" t="n">
        <v>0.3937628590914674</v>
      </c>
      <c r="K1202" s="10" t="n"/>
      <c r="L1202" s="9" t="n">
        <v>0.0480298659087475</v>
      </c>
      <c r="M1202" s="9" t="n">
        <v>1.363010190250347</v>
      </c>
      <c r="N1202" s="9" t="n">
        <v>0</v>
      </c>
      <c r="O1202" s="9" t="n">
        <v>0.0159954698900863</v>
      </c>
      <c r="P1202" s="9" t="n">
        <v>0</v>
      </c>
      <c r="Q1202" s="9" t="n">
        <v>0</v>
      </c>
      <c r="R1202" s="9" t="n">
        <v>0</v>
      </c>
      <c r="S1202" s="9" t="n">
        <v>0</v>
      </c>
      <c r="T1202" s="11" t="inlineStr">
        <is>
          <t>Operationnel</t>
        </is>
      </c>
      <c r="U1202" s="12" t="n"/>
      <c r="V1202" s="13">
        <f t="array" ref="V1202">IFERROR(_xlfn.IFS(
X1202="MPR ISSUE","PDH",
X1202="BSS Hardware Issue","BSS",
X1202="Sites strategiques, MLL, Pylone, etc.","ENVTECH",
X1202="AKTIVCO DEFAUT GE &amp; POWER Cabinet","AKTIVCO",
X1202="AKTIVCO Coupure ENEO &amp; Baisse de tension","AKTIVCO GRID ONLY",
X1202="Coupure ENEO &amp; Baisse de tension","IHS GRID ONLY",
X1202="Defaut GE &amp; POWER Cabinet","IHS",
X1202="Sharing","Partners",
X1202="Sites strategiques &amp; DataCenter","SST &amp; DC",
X1202="Exclu","Exclu",
X1202="SAT","SAT",
X1202="SPARE-ISSUE","SPARE-ISSUE",
X1202="Fiber CAmtel","TRANS_FO_CAMTEL",
X1202="Fiber AOF","Fiber AOF",
X1202="Projet OCM (HUAWEI)","TRAVAUX-HUAWEI",
X1202="Projet OCM (NOKIA)","TRAVAUX-NOKIA",
X1202="ACCESS-ISSUE","ACCESS-ISSUE",
X1202="Projet OCM (ZTE, NOKIA, autres projets)","TRAVAUX OCM",
X1202="No root CAuse","No root cause",
X1202="ODU HS","PDH",
X1202="IP &amp; VLAN","PDH",
X1202="Warehouse HUAWEI","SPARE-ISSUE",
X1202="SPARE-HS","SPARE-ISSUE",
X1202="Power Telco","BSS",X1202="no impacts","no impacts"
),"")</f>
        <v/>
      </c>
      <c r="W1202" s="13">
        <f t="array" ref="W1202">IFERROR(_xlfn.IFS(
X1202="MPR ISSUE","TX ISSUE",
X1202="BSS Hardware Issue","RAN ISSUE",
X1202="Sites strategiques, MLL, Pylone, etc.","ENVTECH",
X1202="AKTIVCO DEFAUT GE &amp; POWER Cabinet","POWER ISSUE",
X1202="AKTIVCO Coupure ENEO &amp; Baisse de tension","POWER ISSUE",
X1202="Coupure ENEO &amp; Baisse de tension","POWER ISSUE",
X1202="Defaut GE &amp; POWER Cabinet","POWER ISSUE",
X1202="Sharing","POWER ISSUE",
X1202="Sites strategiques &amp; DataCenter","POWER ISSUE",
X1202="Exclu","Exclu",
X1202="SAT","TX ISSUE",
X1202="SPARE-ISSUE","SPARE-ISSUE",
X1202="Fiber CAmtel","TX ISSUE",
X1202="Fiber AOF","TX ISSUE",
X1202="Projet OCM (HUAWEI)","TRAVAUX-HUAWEI",
X1202="Projet OCM (NOKIA)","TRAVAUX -NOKIA",
X1202="ACCESS-ISSUE","ACCESS-ISSUE",
X1202="Projet OCM (ZTE, NOKIA, autres projets)","TRAVAUX OCM",
X1202="No root CAuse","No root cause",
X1202="ODU HS","TX ISSUE",
X1202="IP &amp; VLAN","TX ISSUE",
X1202="Warehouse HUAWEI","SPARE-ISSUE",
X1202="SPARE-HS","SPARE-ISSUE",
X1202="Power Telco","RAN ISSUE",X1202="no impacts","no impacts"
),"")</f>
        <v/>
      </c>
      <c r="X1202" s="12" t="n"/>
      <c r="Y1202" s="13">
        <f t="array" ref="Y1202">IFERROR(_xlfn.IFS(
X1202="MPR ISSUE","ACTIVE",
X1202="BSS Hardware Issue","ACTIVE",
X1202="Sites strategiques, MLL, Pylone, etc.","PASSIVE",
X1202="AKTIVCO DEFAUT GE &amp; POWER Cabinet","PASSIVE",
X1202="AKTIVCO Coupure ENEO &amp; Baisse de tension","PASSIVE",
X1202="Coupure ENEO &amp; Baisse de tension","PASSIVE",
X1202="Defaut GE &amp; POWER Cabinet","PASSIVE",
X1202="Sharing","PASSIVE",
X1202="Sites strategiques &amp; DataCenter","PASSIVE",
X1202="Exclu","Exclu",
X1202="SAT","ACTIVE",
X1202="SPARE-ISSUE","SPARE-ISSUE",
X1202="Fiber CAmtel","ACTIVE",
X1202="Fiber AOF","ACTIVE",
X1202="Projet OCM (HUAWEI)","PLANNED WORKS",
X1202="Projet OCM (NOKIA)","PLANNED WORKS",
X1202="ACCESS-ISSUE","ACCESS-ISSUE",
X1202="Projet OCM (ZTE, NOKIA, autres projets)","PLANNED WORKS",
X1202="No root CAuse","No root cause",
X1202="ODU HS","ACTIVE",
X1202="IP &amp; VLAN","ACTIVE",
X1202="Warehouse HUAWEI","SPARE-ISSUE",
X1202="SPARE-HS","SPARE-ISSUE",
X1202="Power Telco","ACTIVE", X1202="no impacts","no impacts"
),"")</f>
        <v/>
      </c>
      <c r="Z1202" t="inlineStr"/>
    </row>
    <row r="1203">
      <c r="A1203" s="7" t="inlineStr">
        <is>
          <t>Mbakaou-MTN-IHS</t>
        </is>
      </c>
      <c r="B1203" s="14" t="inlineStr">
        <is>
          <t>ADM_109</t>
        </is>
      </c>
      <c r="C1203" s="5" t="inlineStr">
        <is>
          <t>ADAMAOUA</t>
        </is>
      </c>
      <c r="D1203" s="7" t="inlineStr">
        <is>
          <t>IHS</t>
        </is>
      </c>
      <c r="E1203" s="7" t="inlineStr">
        <is>
          <t>Grid-Gen</t>
        </is>
      </c>
      <c r="F1203" s="5" t="inlineStr">
        <is>
          <t>ADAMAOUA</t>
        </is>
      </c>
      <c r="G1203" s="7" t="inlineStr">
        <is>
          <t>Mbakaou</t>
        </is>
      </c>
      <c r="H1203" s="27" t="inlineStr">
        <is>
          <t>NOKIA</t>
        </is>
      </c>
      <c r="I1203" s="9" t="n">
        <v>0.2001989562069937</v>
      </c>
      <c r="J1203" s="9" t="n">
        <v>0.0118253794938756</v>
      </c>
      <c r="K1203" s="10" t="n"/>
      <c r="L1203" s="9" t="n">
        <v>0.0338170682790712</v>
      </c>
      <c r="M1203" s="9" t="n">
        <v>0</v>
      </c>
      <c r="N1203" s="9" t="n">
        <v>0.3252407042345703</v>
      </c>
      <c r="O1203" s="9" t="n">
        <v>0.0159108301970804</v>
      </c>
      <c r="P1203" s="9" t="n">
        <v>0</v>
      </c>
      <c r="Q1203" s="9" t="n">
        <v>0</v>
      </c>
      <c r="R1203" s="9" t="n">
        <v>0</v>
      </c>
      <c r="S1203" s="9" t="n">
        <v>0</v>
      </c>
      <c r="T1203" s="11" t="inlineStr">
        <is>
          <t>Operationnel</t>
        </is>
      </c>
      <c r="U1203" s="12" t="n"/>
      <c r="V1203" s="13">
        <f t="array" ref="V1203">IFERROR(_xlfn.IFS(
X1203="MPR ISSUE","PDH",
X1203="BSS Hardware Issue","BSS",
X1203="Sites strategiques, MLL, Pylone, etc.","ENVTECH",
X1203="AKTIVCO DEFAUT GE &amp; POWER Cabinet","AKTIVCO",
X1203="AKTIVCO Coupure ENEO &amp; Baisse de tension","AKTIVCO GRID ONLY",
X1203="Coupure ENEO &amp; Baisse de tension","IHS GRID ONLY",
X1203="Defaut GE &amp; POWER Cabinet","IHS",
X1203="Sharing","Partners",
X1203="Sites strategiques &amp; DataCenter","SST &amp; DC",
X1203="Exclu","Exclu",
X1203="SAT","SAT",
X1203="SPARE-ISSUE","SPARE-ISSUE",
X1203="Fiber CAmtel","TRANS_FO_CAMTEL",
X1203="Fiber AOF","Fiber AOF",
X1203="Projet OCM (HUAWEI)","TRAVAUX-HUAWEI",
X1203="Projet OCM (NOKIA)","TRAVAUX-NOKIA",
X1203="ACCESS-ISSUE","ACCESS-ISSUE",
X1203="Projet OCM (ZTE, NOKIA, autres projets)","TRAVAUX OCM",
X1203="No root CAuse","No root cause",
X1203="ODU HS","PDH",
X1203="IP &amp; VLAN","PDH",
X1203="Warehouse HUAWEI","SPARE-ISSUE",
X1203="SPARE-HS","SPARE-ISSUE",
X1203="Power Telco","BSS",X1203="no impacts","no impacts"
),"")</f>
        <v/>
      </c>
      <c r="W1203" s="13">
        <f t="array" ref="W1203">IFERROR(_xlfn.IFS(
X1203="MPR ISSUE","TX ISSUE",
X1203="BSS Hardware Issue","RAN ISSUE",
X1203="Sites strategiques, MLL, Pylone, etc.","ENVTECH",
X1203="AKTIVCO DEFAUT GE &amp; POWER Cabinet","POWER ISSUE",
X1203="AKTIVCO Coupure ENEO &amp; Baisse de tension","POWER ISSUE",
X1203="Coupure ENEO &amp; Baisse de tension","POWER ISSUE",
X1203="Defaut GE &amp; POWER Cabinet","POWER ISSUE",
X1203="Sharing","POWER ISSUE",
X1203="Sites strategiques &amp; DataCenter","POWER ISSUE",
X1203="Exclu","Exclu",
X1203="SAT","TX ISSUE",
X1203="SPARE-ISSUE","SPARE-ISSUE",
X1203="Fiber CAmtel","TX ISSUE",
X1203="Fiber AOF","TX ISSUE",
X1203="Projet OCM (HUAWEI)","TRAVAUX-HUAWEI",
X1203="Projet OCM (NOKIA)","TRAVAUX -NOKIA",
X1203="ACCESS-ISSUE","ACCESS-ISSUE",
X1203="Projet OCM (ZTE, NOKIA, autres projets)","TRAVAUX OCM",
X1203="No root CAuse","No root cause",
X1203="ODU HS","TX ISSUE",
X1203="IP &amp; VLAN","TX ISSUE",
X1203="Warehouse HUAWEI","SPARE-ISSUE",
X1203="SPARE-HS","SPARE-ISSUE",
X1203="Power Telco","RAN ISSUE",X1203="no impacts","no impacts"
),"")</f>
        <v/>
      </c>
      <c r="X1203" s="12" t="n"/>
      <c r="Y1203" s="13">
        <f t="array" ref="Y1203">IFERROR(_xlfn.IFS(
X1203="MPR ISSUE","ACTIVE",
X1203="BSS Hardware Issue","ACTIVE",
X1203="Sites strategiques, MLL, Pylone, etc.","PASSIVE",
X1203="AKTIVCO DEFAUT GE &amp; POWER Cabinet","PASSIVE",
X1203="AKTIVCO Coupure ENEO &amp; Baisse de tension","PASSIVE",
X1203="Coupure ENEO &amp; Baisse de tension","PASSIVE",
X1203="Defaut GE &amp; POWER Cabinet","PASSIVE",
X1203="Sharing","PASSIVE",
X1203="Sites strategiques &amp; DataCenter","PASSIVE",
X1203="Exclu","Exclu",
X1203="SAT","ACTIVE",
X1203="SPARE-ISSUE","SPARE-ISSUE",
X1203="Fiber CAmtel","ACTIVE",
X1203="Fiber AOF","ACTIVE",
X1203="Projet OCM (HUAWEI)","PLANNED WORKS",
X1203="Projet OCM (NOKIA)","PLANNED WORKS",
X1203="ACCESS-ISSUE","ACCESS-ISSUE",
X1203="Projet OCM (ZTE, NOKIA, autres projets)","PLANNED WORKS",
X1203="No root CAuse","No root cause",
X1203="ODU HS","ACTIVE",
X1203="IP &amp; VLAN","ACTIVE",
X1203="Warehouse HUAWEI","SPARE-ISSUE",
X1203="SPARE-HS","SPARE-ISSUE",
X1203="Power Telco","ACTIVE", X1203="no impacts","no impacts"
),"")</f>
        <v/>
      </c>
      <c r="Z1203" t="inlineStr"/>
    </row>
    <row r="1204">
      <c r="A1204" s="7" t="inlineStr">
        <is>
          <t>CTR_302_N_Doume-Centre</t>
        </is>
      </c>
      <c r="B1204" s="14" t="inlineStr">
        <is>
          <t>CTR_302</t>
        </is>
      </c>
      <c r="C1204" s="5" t="inlineStr">
        <is>
          <t>CENTRE</t>
        </is>
      </c>
      <c r="D1204" s="7" t="inlineStr">
        <is>
          <t>IHS</t>
        </is>
      </c>
      <c r="E1204" s="7" t="inlineStr">
        <is>
          <t>Hybrid-Gen</t>
        </is>
      </c>
      <c r="F1204" s="5" t="inlineStr">
        <is>
          <t>CENTRE</t>
        </is>
      </c>
      <c r="G1204" s="7" t="inlineStr">
        <is>
          <t>Doume</t>
        </is>
      </c>
      <c r="H1204" s="27" t="inlineStr">
        <is>
          <t>NOKIA</t>
        </is>
      </c>
      <c r="I1204" s="9" t="n">
        <v>0.1575698110446061</v>
      </c>
      <c r="J1204" s="9" t="n">
        <v>0.0021402093980876</v>
      </c>
      <c r="K1204" s="10" t="n"/>
      <c r="L1204" s="9" t="n">
        <v>0.0020510340065006</v>
      </c>
      <c r="M1204" s="9" t="n">
        <v>0.7520666155826987</v>
      </c>
      <c r="N1204" s="9" t="n">
        <v>0</v>
      </c>
      <c r="O1204" s="9" t="n">
        <v>0.0144286369945017</v>
      </c>
      <c r="P1204" s="9" t="n">
        <v>0</v>
      </c>
      <c r="Q1204" s="9" t="n">
        <v>0</v>
      </c>
      <c r="R1204" s="9" t="n">
        <v>0</v>
      </c>
      <c r="S1204" s="9" t="n">
        <v>0</v>
      </c>
      <c r="T1204" s="11" t="inlineStr">
        <is>
          <t>Operationnel</t>
        </is>
      </c>
      <c r="U1204" s="12" t="n"/>
      <c r="V1204" s="13">
        <f t="array" ref="V1204">IFERROR(_xlfn.IFS(
X1204="MPR ISSUE","PDH",
X1204="BSS Hardware Issue","BSS",
X1204="Sites strategiques, MLL, Pylone, etc.","ENVTECH",
X1204="AKTIVCO DEFAUT GE &amp; POWER Cabinet","AKTIVCO",
X1204="AKTIVCO Coupure ENEO &amp; Baisse de tension","AKTIVCO GRID ONLY",
X1204="Coupure ENEO &amp; Baisse de tension","IHS GRID ONLY",
X1204="Defaut GE &amp; POWER Cabinet","IHS",
X1204="Sharing","Partners",
X1204="Sites strategiques &amp; DataCenter","SST &amp; DC",
X1204="Exclu","Exclu",
X1204="SAT","SAT",
X1204="SPARE-ISSUE","SPARE-ISSUE",
X1204="Fiber CAmtel","TRANS_FO_CAMTEL",
X1204="Fiber AOF","Fiber AOF",
X1204="Projet OCM (HUAWEI)","TRAVAUX-HUAWEI",
X1204="Projet OCM (NOKIA)","TRAVAUX-NOKIA",
X1204="ACCESS-ISSUE","ACCESS-ISSUE",
X1204="Projet OCM (ZTE, NOKIA, autres projets)","TRAVAUX OCM",
X1204="No root CAuse","No root cause",
X1204="ODU HS","PDH",
X1204="IP &amp; VLAN","PDH",
X1204="Warehouse HUAWEI","SPARE-ISSUE",
X1204="SPARE-HS","SPARE-ISSUE",
X1204="Power Telco","BSS",X1204="no impacts","no impacts"
),"")</f>
        <v/>
      </c>
      <c r="W1204" s="13">
        <f t="array" ref="W1204">IFERROR(_xlfn.IFS(
X1204="MPR ISSUE","TX ISSUE",
X1204="BSS Hardware Issue","RAN ISSUE",
X1204="Sites strategiques, MLL, Pylone, etc.","ENVTECH",
X1204="AKTIVCO DEFAUT GE &amp; POWER Cabinet","POWER ISSUE",
X1204="AKTIVCO Coupure ENEO &amp; Baisse de tension","POWER ISSUE",
X1204="Coupure ENEO &amp; Baisse de tension","POWER ISSUE",
X1204="Defaut GE &amp; POWER Cabinet","POWER ISSUE",
X1204="Sharing","POWER ISSUE",
X1204="Sites strategiques &amp; DataCenter","POWER ISSUE",
X1204="Exclu","Exclu",
X1204="SAT","TX ISSUE",
X1204="SPARE-ISSUE","SPARE-ISSUE",
X1204="Fiber CAmtel","TX ISSUE",
X1204="Fiber AOF","TX ISSUE",
X1204="Projet OCM (HUAWEI)","TRAVAUX-HUAWEI",
X1204="Projet OCM (NOKIA)","TRAVAUX -NOKIA",
X1204="ACCESS-ISSUE","ACCESS-ISSUE",
X1204="Projet OCM (ZTE, NOKIA, autres projets)","TRAVAUX OCM",
X1204="No root CAuse","No root cause",
X1204="ODU HS","TX ISSUE",
X1204="IP &amp; VLAN","TX ISSUE",
X1204="Warehouse HUAWEI","SPARE-ISSUE",
X1204="SPARE-HS","SPARE-ISSUE",
X1204="Power Telco","RAN ISSUE",X1204="no impacts","no impacts"
),"")</f>
        <v/>
      </c>
      <c r="X1204" s="12" t="n"/>
      <c r="Y1204" s="13">
        <f t="array" ref="Y1204">IFERROR(_xlfn.IFS(
X1204="MPR ISSUE","ACTIVE",
X1204="BSS Hardware Issue","ACTIVE",
X1204="Sites strategiques, MLL, Pylone, etc.","PASSIVE",
X1204="AKTIVCO DEFAUT GE &amp; POWER Cabinet","PASSIVE",
X1204="AKTIVCO Coupure ENEO &amp; Baisse de tension","PASSIVE",
X1204="Coupure ENEO &amp; Baisse de tension","PASSIVE",
X1204="Defaut GE &amp; POWER Cabinet","PASSIVE",
X1204="Sharing","PASSIVE",
X1204="Sites strategiques &amp; DataCenter","PASSIVE",
X1204="Exclu","Exclu",
X1204="SAT","ACTIVE",
X1204="SPARE-ISSUE","SPARE-ISSUE",
X1204="Fiber CAmtel","ACTIVE",
X1204="Fiber AOF","ACTIVE",
X1204="Projet OCM (HUAWEI)","PLANNED WORKS",
X1204="Projet OCM (NOKIA)","PLANNED WORKS",
X1204="ACCESS-ISSUE","ACCESS-ISSUE",
X1204="Projet OCM (ZTE, NOKIA, autres projets)","PLANNED WORKS",
X1204="No root CAuse","No root cause",
X1204="ODU HS","ACTIVE",
X1204="IP &amp; VLAN","ACTIVE",
X1204="Warehouse HUAWEI","SPARE-ISSUE",
X1204="SPARE-HS","SPARE-ISSUE",
X1204="Power Telco","ACTIVE", X1204="no impacts","no impacts"
),"")</f>
        <v/>
      </c>
      <c r="Z1204" t="inlineStr"/>
    </row>
    <row r="1205">
      <c r="A1205" s="7" t="inlineStr">
        <is>
          <t>Berunda-MTN</t>
        </is>
      </c>
      <c r="B1205" s="14" t="inlineStr">
        <is>
          <t>SUO_066</t>
        </is>
      </c>
      <c r="C1205" s="5" t="inlineStr">
        <is>
          <t>SUD-OUEST</t>
        </is>
      </c>
      <c r="D1205" s="7" t="inlineStr">
        <is>
          <t>IHS</t>
        </is>
      </c>
      <c r="E1205" s="7" t="inlineStr">
        <is>
          <t>Grid-Gen</t>
        </is>
      </c>
      <c r="F1205" s="5" t="inlineStr">
        <is>
          <t>SUD-OUEST</t>
        </is>
      </c>
      <c r="G1205" s="7" t="inlineStr">
        <is>
          <t>Buea</t>
        </is>
      </c>
      <c r="H1205" s="18" t="inlineStr">
        <is>
          <t>Huawei</t>
        </is>
      </c>
      <c r="I1205" s="9" t="n">
        <v>0</v>
      </c>
      <c r="J1205" s="9" t="n">
        <v>0</v>
      </c>
      <c r="K1205" s="10" t="n"/>
      <c r="L1205" s="9" t="n">
        <v>0</v>
      </c>
      <c r="M1205" s="9" t="n">
        <v>0</v>
      </c>
      <c r="N1205" s="9" t="n">
        <v>0</v>
      </c>
      <c r="O1205" s="9" t="n">
        <v>0.0138604448455536</v>
      </c>
      <c r="P1205" s="9" t="n">
        <v>0</v>
      </c>
      <c r="Q1205" s="9" t="n">
        <v>0</v>
      </c>
      <c r="R1205" s="9" t="n">
        <v>0</v>
      </c>
      <c r="S1205" s="9" t="n">
        <v>0</v>
      </c>
      <c r="T1205" s="11" t="inlineStr">
        <is>
          <t>Operationnel</t>
        </is>
      </c>
      <c r="U1205" s="12" t="n"/>
      <c r="V1205" s="13">
        <f t="array" ref="V1205">IFERROR(_xlfn.IFS(
X1205="MPR ISSUE","PDH",
X1205="BSS Hardware Issue","BSS",
X1205="Sites strategiques, MLL, Pylone, etc.","ENVTECH",
X1205="AKTIVCO DEFAUT GE &amp; POWER Cabinet","AKTIVCO",
X1205="AKTIVCO Coupure ENEO &amp; Baisse de tension","AKTIVCO GRID ONLY",
X1205="Coupure ENEO &amp; Baisse de tension","IHS GRID ONLY",
X1205="Defaut GE &amp; POWER Cabinet","IHS",
X1205="Sharing","Partners",
X1205="Sites strategiques &amp; DataCenter","SST &amp; DC",
X1205="Exclu","Exclu",
X1205="SAT","SAT",
X1205="SPARE-ISSUE","SPARE-ISSUE",
X1205="Fiber CAmtel","TRANS_FO_CAMTEL",
X1205="Fiber AOF","Fiber AOF",
X1205="Projet OCM (HUAWEI)","TRAVAUX-HUAWEI",
X1205="Projet OCM (NOKIA)","TRAVAUX-NOKIA",
X1205="ACCESS-ISSUE","ACCESS-ISSUE",
X1205="Projet OCM (ZTE, NOKIA, autres projets)","TRAVAUX OCM",
X1205="No root CAuse","No root cause",
X1205="ODU HS","PDH",
X1205="IP &amp; VLAN","PDH",
X1205="Warehouse HUAWEI","SPARE-ISSUE",
X1205="SPARE-HS","SPARE-ISSUE",
X1205="Power Telco","BSS",X1205="no impacts","no impacts"
),"")</f>
        <v/>
      </c>
      <c r="W1205" s="13">
        <f t="array" ref="W1205">IFERROR(_xlfn.IFS(
X1205="MPR ISSUE","TX ISSUE",
X1205="BSS Hardware Issue","RAN ISSUE",
X1205="Sites strategiques, MLL, Pylone, etc.","ENVTECH",
X1205="AKTIVCO DEFAUT GE &amp; POWER Cabinet","POWER ISSUE",
X1205="AKTIVCO Coupure ENEO &amp; Baisse de tension","POWER ISSUE",
X1205="Coupure ENEO &amp; Baisse de tension","POWER ISSUE",
X1205="Defaut GE &amp; POWER Cabinet","POWER ISSUE",
X1205="Sharing","POWER ISSUE",
X1205="Sites strategiques &amp; DataCenter","POWER ISSUE",
X1205="Exclu","Exclu",
X1205="SAT","TX ISSUE",
X1205="SPARE-ISSUE","SPARE-ISSUE",
X1205="Fiber CAmtel","TX ISSUE",
X1205="Fiber AOF","TX ISSUE",
X1205="Projet OCM (HUAWEI)","TRAVAUX-HUAWEI",
X1205="Projet OCM (NOKIA)","TRAVAUX -NOKIA",
X1205="ACCESS-ISSUE","ACCESS-ISSUE",
X1205="Projet OCM (ZTE, NOKIA, autres projets)","TRAVAUX OCM",
X1205="No root CAuse","No root cause",
X1205="ODU HS","TX ISSUE",
X1205="IP &amp; VLAN","TX ISSUE",
X1205="Warehouse HUAWEI","SPARE-ISSUE",
X1205="SPARE-HS","SPARE-ISSUE",
X1205="Power Telco","RAN ISSUE",X1205="no impacts","no impacts"
),"")</f>
        <v/>
      </c>
      <c r="X1205" s="12" t="n"/>
      <c r="Y1205" s="13">
        <f t="array" ref="Y1205">IFERROR(_xlfn.IFS(
X1205="MPR ISSUE","ACTIVE",
X1205="BSS Hardware Issue","ACTIVE",
X1205="Sites strategiques, MLL, Pylone, etc.","PASSIVE",
X1205="AKTIVCO DEFAUT GE &amp; POWER Cabinet","PASSIVE",
X1205="AKTIVCO Coupure ENEO &amp; Baisse de tension","PASSIVE",
X1205="Coupure ENEO &amp; Baisse de tension","PASSIVE",
X1205="Defaut GE &amp; POWER Cabinet","PASSIVE",
X1205="Sharing","PASSIVE",
X1205="Sites strategiques &amp; DataCenter","PASSIVE",
X1205="Exclu","Exclu",
X1205="SAT","ACTIVE",
X1205="SPARE-ISSUE","SPARE-ISSUE",
X1205="Fiber CAmtel","ACTIVE",
X1205="Fiber AOF","ACTIVE",
X1205="Projet OCM (HUAWEI)","PLANNED WORKS",
X1205="Projet OCM (NOKIA)","PLANNED WORKS",
X1205="ACCESS-ISSUE","ACCESS-ISSUE",
X1205="Projet OCM (ZTE, NOKIA, autres projets)","PLANNED WORKS",
X1205="No root CAuse","No root cause",
X1205="ODU HS","ACTIVE",
X1205="IP &amp; VLAN","ACTIVE",
X1205="Warehouse HUAWEI","SPARE-ISSUE",
X1205="SPARE-HS","SPARE-ISSUE",
X1205="Power Telco","ACTIVE", X1205="no impacts","no impacts"
),"")</f>
        <v/>
      </c>
      <c r="Z1205" t="inlineStr"/>
    </row>
    <row r="1206">
      <c r="A1206" s="7" t="inlineStr">
        <is>
          <t>Buea-Entree</t>
        </is>
      </c>
      <c r="B1206" s="14" t="inlineStr">
        <is>
          <t>SUO_033</t>
        </is>
      </c>
      <c r="C1206" s="5" t="inlineStr">
        <is>
          <t>SUD-OUEST</t>
        </is>
      </c>
      <c r="D1206" s="7" t="inlineStr">
        <is>
          <t>IHS</t>
        </is>
      </c>
      <c r="E1206" s="7" t="inlineStr">
        <is>
          <t>Grid-Gen</t>
        </is>
      </c>
      <c r="F1206" s="5" t="inlineStr">
        <is>
          <t>SUD-OUEST</t>
        </is>
      </c>
      <c r="G1206" s="7" t="inlineStr">
        <is>
          <t>Buea</t>
        </is>
      </c>
      <c r="H1206" s="18" t="inlineStr">
        <is>
          <t>Huawei</t>
        </is>
      </c>
      <c r="I1206" s="9" t="n">
        <v>0</v>
      </c>
      <c r="J1206" s="9" t="n">
        <v>0</v>
      </c>
      <c r="K1206" s="10" t="n"/>
      <c r="L1206" s="9" t="n">
        <v>0</v>
      </c>
      <c r="M1206" s="9" t="n">
        <v>0.008204136026002101</v>
      </c>
      <c r="N1206" s="9" t="n">
        <v>1.035659326037333</v>
      </c>
      <c r="O1206" s="9" t="n">
        <v>0.0138604448455536</v>
      </c>
      <c r="P1206" s="9" t="n">
        <v>0</v>
      </c>
      <c r="Q1206" s="9" t="n">
        <v>0</v>
      </c>
      <c r="R1206" s="9" t="n">
        <v>0</v>
      </c>
      <c r="S1206" s="9" t="n">
        <v>0</v>
      </c>
      <c r="T1206" s="11" t="inlineStr">
        <is>
          <t>Operationnel</t>
        </is>
      </c>
      <c r="U1206" s="12" t="n"/>
      <c r="V1206" s="13">
        <f t="array" ref="V1206">IFERROR(_xlfn.IFS(
X1206="MPR ISSUE","PDH",
X1206="BSS Hardware Issue","BSS",
X1206="Sites strategiques, MLL, Pylone, etc.","ENVTECH",
X1206="AKTIVCO DEFAUT GE &amp; POWER Cabinet","AKTIVCO",
X1206="AKTIVCO Coupure ENEO &amp; Baisse de tension","AKTIVCO GRID ONLY",
X1206="Coupure ENEO &amp; Baisse de tension","IHS GRID ONLY",
X1206="Defaut GE &amp; POWER Cabinet","IHS",
X1206="Sharing","Partners",
X1206="Sites strategiques &amp; DataCenter","SST &amp; DC",
X1206="Exclu","Exclu",
X1206="SAT","SAT",
X1206="SPARE-ISSUE","SPARE-ISSUE",
X1206="Fiber CAmtel","TRANS_FO_CAMTEL",
X1206="Fiber AOF","Fiber AOF",
X1206="Projet OCM (HUAWEI)","TRAVAUX-HUAWEI",
X1206="Projet OCM (NOKIA)","TRAVAUX-NOKIA",
X1206="ACCESS-ISSUE","ACCESS-ISSUE",
X1206="Projet OCM (ZTE, NOKIA, autres projets)","TRAVAUX OCM",
X1206="No root CAuse","No root cause",
X1206="ODU HS","PDH",
X1206="IP &amp; VLAN","PDH",
X1206="Warehouse HUAWEI","SPARE-ISSUE",
X1206="SPARE-HS","SPARE-ISSUE",
X1206="Power Telco","BSS",X1206="no impacts","no impacts"
),"")</f>
        <v/>
      </c>
      <c r="W1206" s="13">
        <f t="array" ref="W1206">IFERROR(_xlfn.IFS(
X1206="MPR ISSUE","TX ISSUE",
X1206="BSS Hardware Issue","RAN ISSUE",
X1206="Sites strategiques, MLL, Pylone, etc.","ENVTECH",
X1206="AKTIVCO DEFAUT GE &amp; POWER Cabinet","POWER ISSUE",
X1206="AKTIVCO Coupure ENEO &amp; Baisse de tension","POWER ISSUE",
X1206="Coupure ENEO &amp; Baisse de tension","POWER ISSUE",
X1206="Defaut GE &amp; POWER Cabinet","POWER ISSUE",
X1206="Sharing","POWER ISSUE",
X1206="Sites strategiques &amp; DataCenter","POWER ISSUE",
X1206="Exclu","Exclu",
X1206="SAT","TX ISSUE",
X1206="SPARE-ISSUE","SPARE-ISSUE",
X1206="Fiber CAmtel","TX ISSUE",
X1206="Fiber AOF","TX ISSUE",
X1206="Projet OCM (HUAWEI)","TRAVAUX-HUAWEI",
X1206="Projet OCM (NOKIA)","TRAVAUX -NOKIA",
X1206="ACCESS-ISSUE","ACCESS-ISSUE",
X1206="Projet OCM (ZTE, NOKIA, autres projets)","TRAVAUX OCM",
X1206="No root CAuse","No root cause",
X1206="ODU HS","TX ISSUE",
X1206="IP &amp; VLAN","TX ISSUE",
X1206="Warehouse HUAWEI","SPARE-ISSUE",
X1206="SPARE-HS","SPARE-ISSUE",
X1206="Power Telco","RAN ISSUE",X1206="no impacts","no impacts"
),"")</f>
        <v/>
      </c>
      <c r="X1206" s="12" t="n"/>
      <c r="Y1206" s="13">
        <f t="array" ref="Y1206">IFERROR(_xlfn.IFS(
X1206="MPR ISSUE","ACTIVE",
X1206="BSS Hardware Issue","ACTIVE",
X1206="Sites strategiques, MLL, Pylone, etc.","PASSIVE",
X1206="AKTIVCO DEFAUT GE &amp; POWER Cabinet","PASSIVE",
X1206="AKTIVCO Coupure ENEO &amp; Baisse de tension","PASSIVE",
X1206="Coupure ENEO &amp; Baisse de tension","PASSIVE",
X1206="Defaut GE &amp; POWER Cabinet","PASSIVE",
X1206="Sharing","PASSIVE",
X1206="Sites strategiques &amp; DataCenter","PASSIVE",
X1206="Exclu","Exclu",
X1206="SAT","ACTIVE",
X1206="SPARE-ISSUE","SPARE-ISSUE",
X1206="Fiber CAmtel","ACTIVE",
X1206="Fiber AOF","ACTIVE",
X1206="Projet OCM (HUAWEI)","PLANNED WORKS",
X1206="Projet OCM (NOKIA)","PLANNED WORKS",
X1206="ACCESS-ISSUE","ACCESS-ISSUE",
X1206="Projet OCM (ZTE, NOKIA, autres projets)","PLANNED WORKS",
X1206="No root CAuse","No root cause",
X1206="ODU HS","ACTIVE",
X1206="IP &amp; VLAN","ACTIVE",
X1206="Warehouse HUAWEI","SPARE-ISSUE",
X1206="SPARE-HS","SPARE-ISSUE",
X1206="Power Telco","ACTIVE", X1206="no impacts","no impacts"
),"")</f>
        <v/>
      </c>
      <c r="Z1206" t="inlineStr"/>
    </row>
    <row r="1207">
      <c r="A1207" s="7" t="inlineStr">
        <is>
          <t>Crf-Nkomo-IHS</t>
        </is>
      </c>
      <c r="B1207" s="14" t="inlineStr">
        <is>
          <t>CTR_554</t>
        </is>
      </c>
      <c r="C1207" s="5" t="inlineStr">
        <is>
          <t>Yaounde</t>
        </is>
      </c>
      <c r="D1207" s="7" t="inlineStr">
        <is>
          <t>IHS</t>
        </is>
      </c>
      <c r="E1207" s="7" t="inlineStr">
        <is>
          <t>Grid-Gen</t>
        </is>
      </c>
      <c r="F1207" s="5" t="inlineStr">
        <is>
          <t>CENTRE</t>
        </is>
      </c>
      <c r="G1207" s="7" t="inlineStr">
        <is>
          <t>Yaounde</t>
        </is>
      </c>
      <c r="H1207" s="8" t="inlineStr">
        <is>
          <t>ZTE</t>
        </is>
      </c>
      <c r="I1207" s="9" t="n">
        <v>0</v>
      </c>
      <c r="J1207" s="9" t="n">
        <v>0</v>
      </c>
      <c r="K1207" s="10" t="n"/>
      <c r="L1207" s="9" t="n">
        <v>0</v>
      </c>
      <c r="M1207" s="9" t="n">
        <v>5.94892604292404</v>
      </c>
      <c r="N1207" s="9" t="n">
        <v>1.016495754468263</v>
      </c>
      <c r="O1207" s="9" t="n">
        <v>0.0128101502671949</v>
      </c>
      <c r="P1207" s="9" t="n">
        <v>0</v>
      </c>
      <c r="Q1207" s="9" t="n">
        <v>0</v>
      </c>
      <c r="R1207" s="9" t="n">
        <v>0</v>
      </c>
      <c r="S1207" s="9" t="n">
        <v>0</v>
      </c>
      <c r="T1207" s="11" t="inlineStr">
        <is>
          <t>Operationnel</t>
        </is>
      </c>
      <c r="U1207" s="12" t="n"/>
      <c r="V1207" s="13">
        <f t="array" ref="V1207">IFERROR(_xlfn.IFS(
X1207="MPR ISSUE","PDH",
X1207="BSS Hardware Issue","BSS",
X1207="Sites strategiques, MLL, Pylone, etc.","ENVTECH",
X1207="AKTIVCO DEFAUT GE &amp; POWER Cabinet","AKTIVCO",
X1207="AKTIVCO Coupure ENEO &amp; Baisse de tension","AKTIVCO GRID ONLY",
X1207="Coupure ENEO &amp; Baisse de tension","IHS GRID ONLY",
X1207="Defaut GE &amp; POWER Cabinet","IHS",
X1207="Sharing","Partners",
X1207="Sites strategiques &amp; DataCenter","SST &amp; DC",
X1207="Exclu","Exclu",
X1207="SAT","SAT",
X1207="SPARE-ISSUE","SPARE-ISSUE",
X1207="Fiber CAmtel","TRANS_FO_CAMTEL",
X1207="Fiber AOF","Fiber AOF",
X1207="Projet OCM (HUAWEI)","TRAVAUX-HUAWEI",
X1207="Projet OCM (NOKIA)","TRAVAUX-NOKIA",
X1207="ACCESS-ISSUE","ACCESS-ISSUE",
X1207="Projet OCM (ZTE, NOKIA, autres projets)","TRAVAUX OCM",
X1207="No root CAuse","No root cause",
X1207="ODU HS","PDH",
X1207="IP &amp; VLAN","PDH",
X1207="Warehouse HUAWEI","SPARE-ISSUE",
X1207="SPARE-HS","SPARE-ISSUE",
X1207="Power Telco","BSS",X1207="no impacts","no impacts"
),"")</f>
        <v/>
      </c>
      <c r="W1207" s="13">
        <f t="array" ref="W1207">IFERROR(_xlfn.IFS(
X1207="MPR ISSUE","TX ISSUE",
X1207="BSS Hardware Issue","RAN ISSUE",
X1207="Sites strategiques, MLL, Pylone, etc.","ENVTECH",
X1207="AKTIVCO DEFAUT GE &amp; POWER Cabinet","POWER ISSUE",
X1207="AKTIVCO Coupure ENEO &amp; Baisse de tension","POWER ISSUE",
X1207="Coupure ENEO &amp; Baisse de tension","POWER ISSUE",
X1207="Defaut GE &amp; POWER Cabinet","POWER ISSUE",
X1207="Sharing","POWER ISSUE",
X1207="Sites strategiques &amp; DataCenter","POWER ISSUE",
X1207="Exclu","Exclu",
X1207="SAT","TX ISSUE",
X1207="SPARE-ISSUE","SPARE-ISSUE",
X1207="Fiber CAmtel","TX ISSUE",
X1207="Fiber AOF","TX ISSUE",
X1207="Projet OCM (HUAWEI)","TRAVAUX-HUAWEI",
X1207="Projet OCM (NOKIA)","TRAVAUX -NOKIA",
X1207="ACCESS-ISSUE","ACCESS-ISSUE",
X1207="Projet OCM (ZTE, NOKIA, autres projets)","TRAVAUX OCM",
X1207="No root CAuse","No root cause",
X1207="ODU HS","TX ISSUE",
X1207="IP &amp; VLAN","TX ISSUE",
X1207="Warehouse HUAWEI","SPARE-ISSUE",
X1207="SPARE-HS","SPARE-ISSUE",
X1207="Power Telco","RAN ISSUE",X1207="no impacts","no impacts"
),"")</f>
        <v/>
      </c>
      <c r="X1207" s="12" t="n"/>
      <c r="Y1207" s="13">
        <f t="array" ref="Y1207">IFERROR(_xlfn.IFS(
X1207="MPR ISSUE","ACTIVE",
X1207="BSS Hardware Issue","ACTIVE",
X1207="Sites strategiques, MLL, Pylone, etc.","PASSIVE",
X1207="AKTIVCO DEFAUT GE &amp; POWER Cabinet","PASSIVE",
X1207="AKTIVCO Coupure ENEO &amp; Baisse de tension","PASSIVE",
X1207="Coupure ENEO &amp; Baisse de tension","PASSIVE",
X1207="Defaut GE &amp; POWER Cabinet","PASSIVE",
X1207="Sharing","PASSIVE",
X1207="Sites strategiques &amp; DataCenter","PASSIVE",
X1207="Exclu","Exclu",
X1207="SAT","ACTIVE",
X1207="SPARE-ISSUE","SPARE-ISSUE",
X1207="Fiber CAmtel","ACTIVE",
X1207="Fiber AOF","ACTIVE",
X1207="Projet OCM (HUAWEI)","PLANNED WORKS",
X1207="Projet OCM (NOKIA)","PLANNED WORKS",
X1207="ACCESS-ISSUE","ACCESS-ISSUE",
X1207="Projet OCM (ZTE, NOKIA, autres projets)","PLANNED WORKS",
X1207="No root CAuse","No root cause",
X1207="ODU HS","ACTIVE",
X1207="IP &amp; VLAN","ACTIVE",
X1207="Warehouse HUAWEI","SPARE-ISSUE",
X1207="SPARE-HS","SPARE-ISSUE",
X1207="Power Telco","ACTIVE", X1207="no impacts","no impacts"
),"")</f>
        <v/>
      </c>
      <c r="Z1207" t="inlineStr"/>
    </row>
    <row r="1208">
      <c r="A1208" s="7" t="inlineStr">
        <is>
          <t>MBPIKILIKI</t>
        </is>
      </c>
      <c r="B1208" s="14" t="inlineStr">
        <is>
          <t>SUD_110</t>
        </is>
      </c>
      <c r="C1208" s="5" t="inlineStr">
        <is>
          <t>CENTRE</t>
        </is>
      </c>
      <c r="D1208" s="7" t="inlineStr">
        <is>
          <t>IHS</t>
        </is>
      </c>
      <c r="E1208" s="7" t="inlineStr">
        <is>
          <t>Gen Only</t>
        </is>
      </c>
      <c r="F1208" s="5" t="inlineStr">
        <is>
          <t>SUD</t>
        </is>
      </c>
      <c r="G1208" s="7" t="inlineStr">
        <is>
          <t>Mbikiliki</t>
        </is>
      </c>
      <c r="H1208" s="8" t="inlineStr">
        <is>
          <t>ZTE</t>
        </is>
      </c>
      <c r="I1208" s="9" t="n">
        <v>0.0133279967689647</v>
      </c>
      <c r="J1208" s="9" t="n">
        <v>0.0133406385814123</v>
      </c>
      <c r="K1208" s="10" t="n"/>
      <c r="L1208" s="9" t="n">
        <v>0</v>
      </c>
      <c r="M1208" s="9" t="n">
        <v>0</v>
      </c>
      <c r="N1208" s="9" t="n">
        <v>0</v>
      </c>
      <c r="O1208" s="9" t="n">
        <v>0.0127068426037499</v>
      </c>
      <c r="P1208" s="9" t="n">
        <v>0</v>
      </c>
      <c r="Q1208" s="9" t="n">
        <v>0</v>
      </c>
      <c r="R1208" s="9" t="n">
        <v>0</v>
      </c>
      <c r="S1208" s="9" t="n">
        <v>0</v>
      </c>
      <c r="T1208" s="11" t="inlineStr">
        <is>
          <t>Operationnel</t>
        </is>
      </c>
      <c r="U1208" s="12" t="n"/>
      <c r="V1208" s="13">
        <f t="array" ref="V1208">IFERROR(_xlfn.IFS(
X1208="MPR ISSUE","PDH",
X1208="BSS Hardware Issue","BSS",
X1208="Sites strategiques, MLL, Pylone, etc.","ENVTECH",
X1208="AKTIVCO DEFAUT GE &amp; POWER Cabinet","AKTIVCO",
X1208="AKTIVCO Coupure ENEO &amp; Baisse de tension","AKTIVCO GRID ONLY",
X1208="Coupure ENEO &amp; Baisse de tension","IHS GRID ONLY",
X1208="Defaut GE &amp; POWER Cabinet","IHS",
X1208="Sharing","Partners",
X1208="Sites strategiques &amp; DataCenter","SST &amp; DC",
X1208="Exclu","Exclu",
X1208="SAT","SAT",
X1208="SPARE-ISSUE","SPARE-ISSUE",
X1208="Fiber CAmtel","TRANS_FO_CAMTEL",
X1208="Fiber AOF","Fiber AOF",
X1208="Projet OCM (HUAWEI)","TRAVAUX-HUAWEI",
X1208="Projet OCM (NOKIA)","TRAVAUX-NOKIA",
X1208="ACCESS-ISSUE","ACCESS-ISSUE",
X1208="Projet OCM (ZTE, NOKIA, autres projets)","TRAVAUX OCM",
X1208="No root CAuse","No root cause",
X1208="ODU HS","PDH",
X1208="IP &amp; VLAN","PDH",
X1208="Warehouse HUAWEI","SPARE-ISSUE",
X1208="SPARE-HS","SPARE-ISSUE",
X1208="Power Telco","BSS",X1208="no impacts","no impacts"
),"")</f>
        <v/>
      </c>
      <c r="W1208" s="13">
        <f t="array" ref="W1208">IFERROR(_xlfn.IFS(
X1208="MPR ISSUE","TX ISSUE",
X1208="BSS Hardware Issue","RAN ISSUE",
X1208="Sites strategiques, MLL, Pylone, etc.","ENVTECH",
X1208="AKTIVCO DEFAUT GE &amp; POWER Cabinet","POWER ISSUE",
X1208="AKTIVCO Coupure ENEO &amp; Baisse de tension","POWER ISSUE",
X1208="Coupure ENEO &amp; Baisse de tension","POWER ISSUE",
X1208="Defaut GE &amp; POWER Cabinet","POWER ISSUE",
X1208="Sharing","POWER ISSUE",
X1208="Sites strategiques &amp; DataCenter","POWER ISSUE",
X1208="Exclu","Exclu",
X1208="SAT","TX ISSUE",
X1208="SPARE-ISSUE","SPARE-ISSUE",
X1208="Fiber CAmtel","TX ISSUE",
X1208="Fiber AOF","TX ISSUE",
X1208="Projet OCM (HUAWEI)","TRAVAUX-HUAWEI",
X1208="Projet OCM (NOKIA)","TRAVAUX -NOKIA",
X1208="ACCESS-ISSUE","ACCESS-ISSUE",
X1208="Projet OCM (ZTE, NOKIA, autres projets)","TRAVAUX OCM",
X1208="No root CAuse","No root cause",
X1208="ODU HS","TX ISSUE",
X1208="IP &amp; VLAN","TX ISSUE",
X1208="Warehouse HUAWEI","SPARE-ISSUE",
X1208="SPARE-HS","SPARE-ISSUE",
X1208="Power Telco","RAN ISSUE",X1208="no impacts","no impacts"
),"")</f>
        <v/>
      </c>
      <c r="X1208" s="12" t="n"/>
      <c r="Y1208" s="13">
        <f t="array" ref="Y1208">IFERROR(_xlfn.IFS(
X1208="MPR ISSUE","ACTIVE",
X1208="BSS Hardware Issue","ACTIVE",
X1208="Sites strategiques, MLL, Pylone, etc.","PASSIVE",
X1208="AKTIVCO DEFAUT GE &amp; POWER Cabinet","PASSIVE",
X1208="AKTIVCO Coupure ENEO &amp; Baisse de tension","PASSIVE",
X1208="Coupure ENEO &amp; Baisse de tension","PASSIVE",
X1208="Defaut GE &amp; POWER Cabinet","PASSIVE",
X1208="Sharing","PASSIVE",
X1208="Sites strategiques &amp; DataCenter","PASSIVE",
X1208="Exclu","Exclu",
X1208="SAT","ACTIVE",
X1208="SPARE-ISSUE","SPARE-ISSUE",
X1208="Fiber CAmtel","ACTIVE",
X1208="Fiber AOF","ACTIVE",
X1208="Projet OCM (HUAWEI)","PLANNED WORKS",
X1208="Projet OCM (NOKIA)","PLANNED WORKS",
X1208="ACCESS-ISSUE","ACCESS-ISSUE",
X1208="Projet OCM (ZTE, NOKIA, autres projets)","PLANNED WORKS",
X1208="No root CAuse","No root cause",
X1208="ODU HS","ACTIVE",
X1208="IP &amp; VLAN","ACTIVE",
X1208="Warehouse HUAWEI","SPARE-ISSUE",
X1208="SPARE-HS","SPARE-ISSUE",
X1208="Power Telco","ACTIVE", X1208="no impacts","no impacts"
),"")</f>
        <v/>
      </c>
      <c r="Z1208" t="inlineStr"/>
    </row>
    <row r="1209">
      <c r="A1209" s="7" t="inlineStr">
        <is>
          <t>Ekombitie</t>
        </is>
      </c>
      <c r="B1209" s="14" t="inlineStr">
        <is>
          <t>CTR_387</t>
        </is>
      </c>
      <c r="C1209" s="5" t="inlineStr">
        <is>
          <t>Yaounde</t>
        </is>
      </c>
      <c r="D1209" s="7" t="inlineStr">
        <is>
          <t>IHS</t>
        </is>
      </c>
      <c r="E1209" s="7" t="inlineStr">
        <is>
          <t>Grid-Gen</t>
        </is>
      </c>
      <c r="F1209" s="5" t="inlineStr">
        <is>
          <t>CENTRE</t>
        </is>
      </c>
      <c r="G1209" s="7" t="inlineStr">
        <is>
          <t>Yaounde</t>
        </is>
      </c>
      <c r="H1209" s="8" t="inlineStr">
        <is>
          <t>ZTE</t>
        </is>
      </c>
      <c r="I1209" s="9" t="n">
        <v>1.054772375486276</v>
      </c>
      <c r="J1209" s="9" t="n">
        <v>0</v>
      </c>
      <c r="K1209" s="10" t="n"/>
      <c r="L1209" s="9" t="n">
        <v>0</v>
      </c>
      <c r="M1209" s="9" t="n">
        <v>0</v>
      </c>
      <c r="N1209" s="9" t="n">
        <v>0</v>
      </c>
      <c r="O1209" s="9" t="n">
        <v>0.0125002272768592</v>
      </c>
      <c r="P1209" s="9" t="n">
        <v>0</v>
      </c>
      <c r="Q1209" s="9" t="n">
        <v>0</v>
      </c>
      <c r="R1209" s="9" t="n">
        <v>0</v>
      </c>
      <c r="S1209" s="9" t="n">
        <v>0</v>
      </c>
      <c r="T1209" s="11" t="inlineStr">
        <is>
          <t>Operationnel</t>
        </is>
      </c>
      <c r="U1209" s="12" t="n"/>
      <c r="V1209" s="13">
        <f t="array" ref="V1209">IFERROR(_xlfn.IFS(
X1209="MPR ISSUE","PDH",
X1209="BSS Hardware Issue","BSS",
X1209="Sites strategiques, MLL, Pylone, etc.","ENVTECH",
X1209="AKTIVCO DEFAUT GE &amp; POWER Cabinet","AKTIVCO",
X1209="AKTIVCO Coupure ENEO &amp; Baisse de tension","AKTIVCO GRID ONLY",
X1209="Coupure ENEO &amp; Baisse de tension","IHS GRID ONLY",
X1209="Defaut GE &amp; POWER Cabinet","IHS",
X1209="Sharing","Partners",
X1209="Sites strategiques &amp; DataCenter","SST &amp; DC",
X1209="Exclu","Exclu",
X1209="SAT","SAT",
X1209="SPARE-ISSUE","SPARE-ISSUE",
X1209="Fiber CAmtel","TRANS_FO_CAMTEL",
X1209="Fiber AOF","Fiber AOF",
X1209="Projet OCM (HUAWEI)","TRAVAUX-HUAWEI",
X1209="Projet OCM (NOKIA)","TRAVAUX-NOKIA",
X1209="ACCESS-ISSUE","ACCESS-ISSUE",
X1209="Projet OCM (ZTE, NOKIA, autres projets)","TRAVAUX OCM",
X1209="No root CAuse","No root cause",
X1209="ODU HS","PDH",
X1209="IP &amp; VLAN","PDH",
X1209="Warehouse HUAWEI","SPARE-ISSUE",
X1209="SPARE-HS","SPARE-ISSUE",
X1209="Power Telco","BSS",X1209="no impacts","no impacts"
),"")</f>
        <v/>
      </c>
      <c r="W1209" s="13">
        <f t="array" ref="W1209">IFERROR(_xlfn.IFS(
X1209="MPR ISSUE","TX ISSUE",
X1209="BSS Hardware Issue","RAN ISSUE",
X1209="Sites strategiques, MLL, Pylone, etc.","ENVTECH",
X1209="AKTIVCO DEFAUT GE &amp; POWER Cabinet","POWER ISSUE",
X1209="AKTIVCO Coupure ENEO &amp; Baisse de tension","POWER ISSUE",
X1209="Coupure ENEO &amp; Baisse de tension","POWER ISSUE",
X1209="Defaut GE &amp; POWER Cabinet","POWER ISSUE",
X1209="Sharing","POWER ISSUE",
X1209="Sites strategiques &amp; DataCenter","POWER ISSUE",
X1209="Exclu","Exclu",
X1209="SAT","TX ISSUE",
X1209="SPARE-ISSUE","SPARE-ISSUE",
X1209="Fiber CAmtel","TX ISSUE",
X1209="Fiber AOF","TX ISSUE",
X1209="Projet OCM (HUAWEI)","TRAVAUX-HUAWEI",
X1209="Projet OCM (NOKIA)","TRAVAUX -NOKIA",
X1209="ACCESS-ISSUE","ACCESS-ISSUE",
X1209="Projet OCM (ZTE, NOKIA, autres projets)","TRAVAUX OCM",
X1209="No root CAuse","No root cause",
X1209="ODU HS","TX ISSUE",
X1209="IP &amp; VLAN","TX ISSUE",
X1209="Warehouse HUAWEI","SPARE-ISSUE",
X1209="SPARE-HS","SPARE-ISSUE",
X1209="Power Telco","RAN ISSUE",X1209="no impacts","no impacts"
),"")</f>
        <v/>
      </c>
      <c r="X1209" s="12" t="n"/>
      <c r="Y1209" s="13">
        <f t="array" ref="Y1209">IFERROR(_xlfn.IFS(
X1209="MPR ISSUE","ACTIVE",
X1209="BSS Hardware Issue","ACTIVE",
X1209="Sites strategiques, MLL, Pylone, etc.","PASSIVE",
X1209="AKTIVCO DEFAUT GE &amp; POWER Cabinet","PASSIVE",
X1209="AKTIVCO Coupure ENEO &amp; Baisse de tension","PASSIVE",
X1209="Coupure ENEO &amp; Baisse de tension","PASSIVE",
X1209="Defaut GE &amp; POWER Cabinet","PASSIVE",
X1209="Sharing","PASSIVE",
X1209="Sites strategiques &amp; DataCenter","PASSIVE",
X1209="Exclu","Exclu",
X1209="SAT","ACTIVE",
X1209="SPARE-ISSUE","SPARE-ISSUE",
X1209="Fiber CAmtel","ACTIVE",
X1209="Fiber AOF","ACTIVE",
X1209="Projet OCM (HUAWEI)","PLANNED WORKS",
X1209="Projet OCM (NOKIA)","PLANNED WORKS",
X1209="ACCESS-ISSUE","ACCESS-ISSUE",
X1209="Projet OCM (ZTE, NOKIA, autres projets)","PLANNED WORKS",
X1209="No root CAuse","No root cause",
X1209="ODU HS","ACTIVE",
X1209="IP &amp; VLAN","ACTIVE",
X1209="Warehouse HUAWEI","SPARE-ISSUE",
X1209="SPARE-HS","SPARE-ISSUE",
X1209="Power Telco","ACTIVE", X1209="no impacts","no impacts"
),"")</f>
        <v/>
      </c>
      <c r="Z1209" t="inlineStr"/>
    </row>
    <row r="1210">
      <c r="A1210" s="5" t="inlineStr">
        <is>
          <t>Ngoum-II-MTN</t>
        </is>
      </c>
      <c r="B1210" s="6" t="inlineStr">
        <is>
          <t>CTR_367</t>
        </is>
      </c>
      <c r="C1210" s="5" t="inlineStr">
        <is>
          <t>CENTRE</t>
        </is>
      </c>
      <c r="D1210" s="7" t="inlineStr">
        <is>
          <t>IHS</t>
        </is>
      </c>
      <c r="E1210" s="7" t="inlineStr">
        <is>
          <t>Solar-Gen</t>
        </is>
      </c>
      <c r="F1210" s="5" t="inlineStr">
        <is>
          <t>CENTRE</t>
        </is>
      </c>
      <c r="G1210" s="5" t="inlineStr">
        <is>
          <t>Ngoum-II</t>
        </is>
      </c>
      <c r="H1210" s="27" t="inlineStr">
        <is>
          <t>NOKIA</t>
        </is>
      </c>
      <c r="I1210" s="9" t="n">
        <v>0.1950283298759252</v>
      </c>
      <c r="J1210" s="9" t="n">
        <v>0.0016051570485656</v>
      </c>
      <c r="K1210" s="10" t="n"/>
      <c r="L1210" s="9" t="n">
        <v>0.0024077355728483</v>
      </c>
      <c r="M1210" s="9" t="n">
        <v>1.005981676021672</v>
      </c>
      <c r="N1210" s="9" t="n">
        <v>0</v>
      </c>
      <c r="O1210" s="9" t="n">
        <v>0.0122075222304316</v>
      </c>
      <c r="P1210" s="9" t="n">
        <v>0</v>
      </c>
      <c r="Q1210" s="9" t="n">
        <v>0</v>
      </c>
      <c r="R1210" s="9" t="n">
        <v>0</v>
      </c>
      <c r="S1210" s="9" t="n">
        <v>0</v>
      </c>
      <c r="T1210" s="11" t="inlineStr">
        <is>
          <t>Operationnel</t>
        </is>
      </c>
      <c r="U1210" s="12" t="n"/>
      <c r="V1210" s="13">
        <f t="array" ref="V1210">IFERROR(_xlfn.IFS(
X1210="MPR ISSUE","PDH",
X1210="BSS Hardware Issue","BSS",
X1210="Sites strategiques, MLL, Pylone, etc.","ENVTECH",
X1210="AKTIVCO DEFAUT GE &amp; POWER Cabinet","AKTIVCO",
X1210="AKTIVCO Coupure ENEO &amp; Baisse de tension","AKTIVCO GRID ONLY",
X1210="Coupure ENEO &amp; Baisse de tension","IHS GRID ONLY",
X1210="Defaut GE &amp; POWER Cabinet","IHS",
X1210="Sharing","Partners",
X1210="Sites strategiques &amp; DataCenter","SST &amp; DC",
X1210="Exclu","Exclu",
X1210="SAT","SAT",
X1210="SPARE-ISSUE","SPARE-ISSUE",
X1210="Fiber CAmtel","TRANS_FO_CAMTEL",
X1210="Fiber AOF","Fiber AOF",
X1210="Projet OCM (HUAWEI)","TRAVAUX-HUAWEI",
X1210="Projet OCM (NOKIA)","TRAVAUX-NOKIA",
X1210="ACCESS-ISSUE","ACCESS-ISSUE",
X1210="Projet OCM (ZTE, NOKIA, autres projets)","TRAVAUX OCM",
X1210="No root CAuse","No root cause",
X1210="ODU HS","PDH",
X1210="IP &amp; VLAN","PDH",
X1210="Warehouse HUAWEI","SPARE-ISSUE",
X1210="SPARE-HS","SPARE-ISSUE",
X1210="Power Telco","BSS",X1210="no impacts","no impacts"
),"")</f>
        <v/>
      </c>
      <c r="W1210" s="13">
        <f t="array" ref="W1210">IFERROR(_xlfn.IFS(
X1210="MPR ISSUE","TX ISSUE",
X1210="BSS Hardware Issue","RAN ISSUE",
X1210="Sites strategiques, MLL, Pylone, etc.","ENVTECH",
X1210="AKTIVCO DEFAUT GE &amp; POWER Cabinet","POWER ISSUE",
X1210="AKTIVCO Coupure ENEO &amp; Baisse de tension","POWER ISSUE",
X1210="Coupure ENEO &amp; Baisse de tension","POWER ISSUE",
X1210="Defaut GE &amp; POWER Cabinet","POWER ISSUE",
X1210="Sharing","POWER ISSUE",
X1210="Sites strategiques &amp; DataCenter","POWER ISSUE",
X1210="Exclu","Exclu",
X1210="SAT","TX ISSUE",
X1210="SPARE-ISSUE","SPARE-ISSUE",
X1210="Fiber CAmtel","TX ISSUE",
X1210="Fiber AOF","TX ISSUE",
X1210="Projet OCM (HUAWEI)","TRAVAUX-HUAWEI",
X1210="Projet OCM (NOKIA)","TRAVAUX -NOKIA",
X1210="ACCESS-ISSUE","ACCESS-ISSUE",
X1210="Projet OCM (ZTE, NOKIA, autres projets)","TRAVAUX OCM",
X1210="No root CAuse","No root cause",
X1210="ODU HS","TX ISSUE",
X1210="IP &amp; VLAN","TX ISSUE",
X1210="Warehouse HUAWEI","SPARE-ISSUE",
X1210="SPARE-HS","SPARE-ISSUE",
X1210="Power Telco","RAN ISSUE",X1210="no impacts","no impacts"
),"")</f>
        <v/>
      </c>
      <c r="X1210" s="12" t="n"/>
      <c r="Y1210" s="13">
        <f t="array" ref="Y1210">IFERROR(_xlfn.IFS(
X1210="MPR ISSUE","ACTIVE",
X1210="BSS Hardware Issue","ACTIVE",
X1210="Sites strategiques, MLL, Pylone, etc.","PASSIVE",
X1210="AKTIVCO DEFAUT GE &amp; POWER Cabinet","PASSIVE",
X1210="AKTIVCO Coupure ENEO &amp; Baisse de tension","PASSIVE",
X1210="Coupure ENEO &amp; Baisse de tension","PASSIVE",
X1210="Defaut GE &amp; POWER Cabinet","PASSIVE",
X1210="Sharing","PASSIVE",
X1210="Sites strategiques &amp; DataCenter","PASSIVE",
X1210="Exclu","Exclu",
X1210="SAT","ACTIVE",
X1210="SPARE-ISSUE","SPARE-ISSUE",
X1210="Fiber CAmtel","ACTIVE",
X1210="Fiber AOF","ACTIVE",
X1210="Projet OCM (HUAWEI)","PLANNED WORKS",
X1210="Projet OCM (NOKIA)","PLANNED WORKS",
X1210="ACCESS-ISSUE","ACCESS-ISSUE",
X1210="Projet OCM (ZTE, NOKIA, autres projets)","PLANNED WORKS",
X1210="No root CAuse","No root cause",
X1210="ODU HS","ACTIVE",
X1210="IP &amp; VLAN","ACTIVE",
X1210="Warehouse HUAWEI","SPARE-ISSUE",
X1210="SPARE-HS","SPARE-ISSUE",
X1210="Power Telco","ACTIVE", X1210="no impacts","no impacts"
),"")</f>
        <v/>
      </c>
      <c r="Z1210" t="inlineStr"/>
    </row>
    <row r="1211">
      <c r="A1211" s="7" t="inlineStr">
        <is>
          <t>Mbam</t>
        </is>
      </c>
      <c r="B1211" s="14" t="inlineStr">
        <is>
          <t>CTR_303</t>
        </is>
      </c>
      <c r="C1211" s="5" t="inlineStr">
        <is>
          <t>CENTRE</t>
        </is>
      </c>
      <c r="D1211" s="7" t="inlineStr">
        <is>
          <t>IHS</t>
        </is>
      </c>
      <c r="E1211" s="7" t="inlineStr">
        <is>
          <t>Hybrid-Gen</t>
        </is>
      </c>
      <c r="F1211" s="5" t="inlineStr">
        <is>
          <t>CENTRE</t>
        </is>
      </c>
      <c r="G1211" s="7" t="inlineStr">
        <is>
          <t>Mbam</t>
        </is>
      </c>
      <c r="H1211" s="27" t="inlineStr">
        <is>
          <t>NOKIA</t>
        </is>
      </c>
      <c r="I1211" s="9" t="n">
        <v>0.1644535670288617</v>
      </c>
      <c r="J1211" s="9" t="n">
        <v>0.0019261884582788</v>
      </c>
      <c r="K1211" s="10" t="n"/>
      <c r="L1211" s="9" t="n">
        <v>0.0030854685489093</v>
      </c>
      <c r="M1211" s="9" t="n">
        <v>0.5778131736574664</v>
      </c>
      <c r="N1211" s="9" t="n">
        <v>0</v>
      </c>
      <c r="O1211" s="9" t="n">
        <v>0.0111572276520728</v>
      </c>
      <c r="P1211" s="9" t="n">
        <v>0</v>
      </c>
      <c r="Q1211" s="9" t="n">
        <v>0</v>
      </c>
      <c r="R1211" s="9" t="n">
        <v>0</v>
      </c>
      <c r="S1211" s="9" t="n">
        <v>0</v>
      </c>
      <c r="T1211" s="11" t="inlineStr">
        <is>
          <t>Operationnel</t>
        </is>
      </c>
      <c r="U1211" s="12" t="n"/>
      <c r="V1211" s="13">
        <f t="array" ref="V1211">IFERROR(_xlfn.IFS(
X1211="MPR ISSUE","PDH",
X1211="BSS Hardware Issue","BSS",
X1211="Sites strategiques, MLL, Pylone, etc.","ENVTECH",
X1211="AKTIVCO DEFAUT GE &amp; POWER Cabinet","AKTIVCO",
X1211="AKTIVCO Coupure ENEO &amp; Baisse de tension","AKTIVCO GRID ONLY",
X1211="Coupure ENEO &amp; Baisse de tension","IHS GRID ONLY",
X1211="Defaut GE &amp; POWER Cabinet","IHS",
X1211="Sharing","Partners",
X1211="Sites strategiques &amp; DataCenter","SST &amp; DC",
X1211="Exclu","Exclu",
X1211="SAT","SAT",
X1211="SPARE-ISSUE","SPARE-ISSUE",
X1211="Fiber CAmtel","TRANS_FO_CAMTEL",
X1211="Fiber AOF","Fiber AOF",
X1211="Projet OCM (HUAWEI)","TRAVAUX-HUAWEI",
X1211="Projet OCM (NOKIA)","TRAVAUX-NOKIA",
X1211="ACCESS-ISSUE","ACCESS-ISSUE",
X1211="Projet OCM (ZTE, NOKIA, autres projets)","TRAVAUX OCM",
X1211="No root CAuse","No root cause",
X1211="ODU HS","PDH",
X1211="IP &amp; VLAN","PDH",
X1211="Warehouse HUAWEI","SPARE-ISSUE",
X1211="SPARE-HS","SPARE-ISSUE",
X1211="Power Telco","BSS",X1211="no impacts","no impacts"
),"")</f>
        <v/>
      </c>
      <c r="W1211" s="13">
        <f t="array" ref="W1211">IFERROR(_xlfn.IFS(
X1211="MPR ISSUE","TX ISSUE",
X1211="BSS Hardware Issue","RAN ISSUE",
X1211="Sites strategiques, MLL, Pylone, etc.","ENVTECH",
X1211="AKTIVCO DEFAUT GE &amp; POWER Cabinet","POWER ISSUE",
X1211="AKTIVCO Coupure ENEO &amp; Baisse de tension","POWER ISSUE",
X1211="Coupure ENEO &amp; Baisse de tension","POWER ISSUE",
X1211="Defaut GE &amp; POWER Cabinet","POWER ISSUE",
X1211="Sharing","POWER ISSUE",
X1211="Sites strategiques &amp; DataCenter","POWER ISSUE",
X1211="Exclu","Exclu",
X1211="SAT","TX ISSUE",
X1211="SPARE-ISSUE","SPARE-ISSUE",
X1211="Fiber CAmtel","TX ISSUE",
X1211="Fiber AOF","TX ISSUE",
X1211="Projet OCM (HUAWEI)","TRAVAUX-HUAWEI",
X1211="Projet OCM (NOKIA)","TRAVAUX -NOKIA",
X1211="ACCESS-ISSUE","ACCESS-ISSUE",
X1211="Projet OCM (ZTE, NOKIA, autres projets)","TRAVAUX OCM",
X1211="No root CAuse","No root cause",
X1211="ODU HS","TX ISSUE",
X1211="IP &amp; VLAN","TX ISSUE",
X1211="Warehouse HUAWEI","SPARE-ISSUE",
X1211="SPARE-HS","SPARE-ISSUE",
X1211="Power Telco","RAN ISSUE",X1211="no impacts","no impacts"
),"")</f>
        <v/>
      </c>
      <c r="X1211" s="12" t="n"/>
      <c r="Y1211" s="13">
        <f t="array" ref="Y1211">IFERROR(_xlfn.IFS(
X1211="MPR ISSUE","ACTIVE",
X1211="BSS Hardware Issue","ACTIVE",
X1211="Sites strategiques, MLL, Pylone, etc.","PASSIVE",
X1211="AKTIVCO DEFAUT GE &amp; POWER Cabinet","PASSIVE",
X1211="AKTIVCO Coupure ENEO &amp; Baisse de tension","PASSIVE",
X1211="Coupure ENEO &amp; Baisse de tension","PASSIVE",
X1211="Defaut GE &amp; POWER Cabinet","PASSIVE",
X1211="Sharing","PASSIVE",
X1211="Sites strategiques &amp; DataCenter","PASSIVE",
X1211="Exclu","Exclu",
X1211="SAT","ACTIVE",
X1211="SPARE-ISSUE","SPARE-ISSUE",
X1211="Fiber CAmtel","ACTIVE",
X1211="Fiber AOF","ACTIVE",
X1211="Projet OCM (HUAWEI)","PLANNED WORKS",
X1211="Projet OCM (NOKIA)","PLANNED WORKS",
X1211="ACCESS-ISSUE","ACCESS-ISSUE",
X1211="Projet OCM (ZTE, NOKIA, autres projets)","PLANNED WORKS",
X1211="No root CAuse","No root cause",
X1211="ODU HS","ACTIVE",
X1211="IP &amp; VLAN","ACTIVE",
X1211="Warehouse HUAWEI","SPARE-ISSUE",
X1211="SPARE-HS","SPARE-ISSUE",
X1211="Power Telco","ACTIVE", X1211="no impacts","no impacts"
),"")</f>
        <v/>
      </c>
      <c r="Z1211" t="inlineStr"/>
    </row>
    <row r="1212">
      <c r="A1212" s="7" t="inlineStr">
        <is>
          <t>Nkozoa</t>
        </is>
      </c>
      <c r="B1212" s="14" t="inlineStr">
        <is>
          <t>CTR_079</t>
        </is>
      </c>
      <c r="C1212" s="5" t="inlineStr">
        <is>
          <t>Yaounde</t>
        </is>
      </c>
      <c r="D1212" s="7" t="inlineStr">
        <is>
          <t>IHS</t>
        </is>
      </c>
      <c r="E1212" s="7" t="inlineStr">
        <is>
          <t>Grid-Gen</t>
        </is>
      </c>
      <c r="F1212" s="5" t="inlineStr">
        <is>
          <t>CENTRE</t>
        </is>
      </c>
      <c r="G1212" s="7" t="inlineStr">
        <is>
          <t>Yaounde</t>
        </is>
      </c>
      <c r="H1212" s="8" t="inlineStr">
        <is>
          <t>ZTE</t>
        </is>
      </c>
      <c r="I1212" s="9" t="n">
        <v>0.09290635350704229</v>
      </c>
      <c r="J1212" s="9" t="n">
        <v>0</v>
      </c>
      <c r="K1212" s="10" t="n"/>
      <c r="L1212" s="9" t="n">
        <v>0</v>
      </c>
      <c r="M1212" s="9" t="n">
        <v>0</v>
      </c>
      <c r="N1212" s="9" t="n">
        <v>0</v>
      </c>
      <c r="O1212" s="9" t="n">
        <v>0.0108473046617373</v>
      </c>
      <c r="P1212" s="9" t="n">
        <v>0</v>
      </c>
      <c r="Q1212" s="9" t="n">
        <v>0</v>
      </c>
      <c r="R1212" s="9" t="n">
        <v>0</v>
      </c>
      <c r="S1212" s="9" t="n">
        <v>0</v>
      </c>
      <c r="T1212" s="11" t="inlineStr">
        <is>
          <t>Operationnel</t>
        </is>
      </c>
      <c r="U1212" s="12" t="n"/>
      <c r="V1212" s="13">
        <f t="array" ref="V1212">IFERROR(_xlfn.IFS(
X1212="MPR ISSUE","PDH",
X1212="BSS Hardware Issue","BSS",
X1212="Sites strategiques, MLL, Pylone, etc.","ENVTECH",
X1212="AKTIVCO DEFAUT GE &amp; POWER Cabinet","AKTIVCO",
X1212="AKTIVCO Coupure ENEO &amp; Baisse de tension","AKTIVCO GRID ONLY",
X1212="Coupure ENEO &amp; Baisse de tension","IHS GRID ONLY",
X1212="Defaut GE &amp; POWER Cabinet","IHS",
X1212="Sharing","Partners",
X1212="Sites strategiques &amp; DataCenter","SST &amp; DC",
X1212="Exclu","Exclu",
X1212="SAT","SAT",
X1212="SPARE-ISSUE","SPARE-ISSUE",
X1212="Fiber CAmtel","TRANS_FO_CAMTEL",
X1212="Fiber AOF","Fiber AOF",
X1212="Projet OCM (HUAWEI)","TRAVAUX-HUAWEI",
X1212="Projet OCM (NOKIA)","TRAVAUX-NOKIA",
X1212="ACCESS-ISSUE","ACCESS-ISSUE",
X1212="Projet OCM (ZTE, NOKIA, autres projets)","TRAVAUX OCM",
X1212="No root CAuse","No root cause",
X1212="ODU HS","PDH",
X1212="IP &amp; VLAN","PDH",
X1212="Warehouse HUAWEI","SPARE-ISSUE",
X1212="SPARE-HS","SPARE-ISSUE",
X1212="Power Telco","BSS",X1212="no impacts","no impacts"
),"")</f>
        <v/>
      </c>
      <c r="W1212" s="13">
        <f t="array" ref="W1212">IFERROR(_xlfn.IFS(
X1212="MPR ISSUE","TX ISSUE",
X1212="BSS Hardware Issue","RAN ISSUE",
X1212="Sites strategiques, MLL, Pylone, etc.","ENVTECH",
X1212="AKTIVCO DEFAUT GE &amp; POWER Cabinet","POWER ISSUE",
X1212="AKTIVCO Coupure ENEO &amp; Baisse de tension","POWER ISSUE",
X1212="Coupure ENEO &amp; Baisse de tension","POWER ISSUE",
X1212="Defaut GE &amp; POWER Cabinet","POWER ISSUE",
X1212="Sharing","POWER ISSUE",
X1212="Sites strategiques &amp; DataCenter","POWER ISSUE",
X1212="Exclu","Exclu",
X1212="SAT","TX ISSUE",
X1212="SPARE-ISSUE","SPARE-ISSUE",
X1212="Fiber CAmtel","TX ISSUE",
X1212="Fiber AOF","TX ISSUE",
X1212="Projet OCM (HUAWEI)","TRAVAUX-HUAWEI",
X1212="Projet OCM (NOKIA)","TRAVAUX -NOKIA",
X1212="ACCESS-ISSUE","ACCESS-ISSUE",
X1212="Projet OCM (ZTE, NOKIA, autres projets)","TRAVAUX OCM",
X1212="No root CAuse","No root cause",
X1212="ODU HS","TX ISSUE",
X1212="IP &amp; VLAN","TX ISSUE",
X1212="Warehouse HUAWEI","SPARE-ISSUE",
X1212="SPARE-HS","SPARE-ISSUE",
X1212="Power Telco","RAN ISSUE",X1212="no impacts","no impacts"
),"")</f>
        <v/>
      </c>
      <c r="X1212" s="12" t="n"/>
      <c r="Y1212" s="13">
        <f t="array" ref="Y1212">IFERROR(_xlfn.IFS(
X1212="MPR ISSUE","ACTIVE",
X1212="BSS Hardware Issue","ACTIVE",
X1212="Sites strategiques, MLL, Pylone, etc.","PASSIVE",
X1212="AKTIVCO DEFAUT GE &amp; POWER Cabinet","PASSIVE",
X1212="AKTIVCO Coupure ENEO &amp; Baisse de tension","PASSIVE",
X1212="Coupure ENEO &amp; Baisse de tension","PASSIVE",
X1212="Defaut GE &amp; POWER Cabinet","PASSIVE",
X1212="Sharing","PASSIVE",
X1212="Sites strategiques &amp; DataCenter","PASSIVE",
X1212="Exclu","Exclu",
X1212="SAT","ACTIVE",
X1212="SPARE-ISSUE","SPARE-ISSUE",
X1212="Fiber CAmtel","ACTIVE",
X1212="Fiber AOF","ACTIVE",
X1212="Projet OCM (HUAWEI)","PLANNED WORKS",
X1212="Projet OCM (NOKIA)","PLANNED WORKS",
X1212="ACCESS-ISSUE","ACCESS-ISSUE",
X1212="Projet OCM (ZTE, NOKIA, autres projets)","PLANNED WORKS",
X1212="No root CAuse","No root cause",
X1212="ODU HS","ACTIVE",
X1212="IP &amp; VLAN","ACTIVE",
X1212="Warehouse HUAWEI","SPARE-ISSUE",
X1212="SPARE-HS","SPARE-ISSUE",
X1212="Power Telco","ACTIVE", X1212="no impacts","no impacts"
),"")</f>
        <v/>
      </c>
      <c r="Z1212" t="inlineStr"/>
    </row>
    <row r="1213">
      <c r="A1213" s="7" t="inlineStr">
        <is>
          <t>Sambo-Labo-IHS</t>
        </is>
      </c>
      <c r="B1213" s="14" t="inlineStr">
        <is>
          <t>ADM_144</t>
        </is>
      </c>
      <c r="C1213" s="5" t="inlineStr">
        <is>
          <t>ADAMAOUA</t>
        </is>
      </c>
      <c r="D1213" s="7" t="inlineStr">
        <is>
          <t>IHS</t>
        </is>
      </c>
      <c r="E1213" s="7" t="inlineStr">
        <is>
          <t>Hybrid-Gen</t>
        </is>
      </c>
      <c r="F1213" s="5" t="inlineStr">
        <is>
          <t>ADAMAOUA</t>
        </is>
      </c>
      <c r="G1213" s="7" t="inlineStr">
        <is>
          <t>Sambo Lambo</t>
        </is>
      </c>
      <c r="H1213" s="27" t="inlineStr">
        <is>
          <t>NOKIA</t>
        </is>
      </c>
      <c r="I1213" s="9" t="n">
        <v>0.1051699563308419</v>
      </c>
      <c r="J1213" s="9" t="n">
        <v>0.0600533822016082</v>
      </c>
      <c r="K1213" s="10" t="n"/>
      <c r="L1213" s="9" t="n">
        <v>0.0127174327599432</v>
      </c>
      <c r="M1213" s="9" t="n">
        <v>0.023972623757575</v>
      </c>
      <c r="N1213" s="9" t="n">
        <v>0</v>
      </c>
      <c r="O1213" s="9" t="n">
        <v>0.0095400863102075</v>
      </c>
      <c r="P1213" s="9" t="n">
        <v>0</v>
      </c>
      <c r="Q1213" s="9" t="n">
        <v>0</v>
      </c>
      <c r="R1213" s="9" t="n">
        <v>0</v>
      </c>
      <c r="S1213" s="9" t="n">
        <v>0</v>
      </c>
      <c r="T1213" s="11" t="inlineStr">
        <is>
          <t>Operationnel</t>
        </is>
      </c>
      <c r="U1213" s="12" t="n"/>
      <c r="V1213" s="13">
        <f t="array" ref="V1213">IFERROR(_xlfn.IFS(
X1213="MPR ISSUE","PDH",
X1213="BSS Hardware Issue","BSS",
X1213="Sites strategiques, MLL, Pylone, etc.","ENVTECH",
X1213="AKTIVCO DEFAUT GE &amp; POWER Cabinet","AKTIVCO",
X1213="AKTIVCO Coupure ENEO &amp; Baisse de tension","AKTIVCO GRID ONLY",
X1213="Coupure ENEO &amp; Baisse de tension","IHS GRID ONLY",
X1213="Defaut GE &amp; POWER Cabinet","IHS",
X1213="Sharing","Partners",
X1213="Sites strategiques &amp; DataCenter","SST &amp; DC",
X1213="Exclu","Exclu",
X1213="SAT","SAT",
X1213="SPARE-ISSUE","SPARE-ISSUE",
X1213="Fiber CAmtel","TRANS_FO_CAMTEL",
X1213="Fiber AOF","Fiber AOF",
X1213="Projet OCM (HUAWEI)","TRAVAUX-HUAWEI",
X1213="Projet OCM (NOKIA)","TRAVAUX-NOKIA",
X1213="ACCESS-ISSUE","ACCESS-ISSUE",
X1213="Projet OCM (ZTE, NOKIA, autres projets)","TRAVAUX OCM",
X1213="No root CAuse","No root cause",
X1213="ODU HS","PDH",
X1213="IP &amp; VLAN","PDH",
X1213="Warehouse HUAWEI","SPARE-ISSUE",
X1213="SPARE-HS","SPARE-ISSUE",
X1213="Power Telco","BSS",X1213="no impacts","no impacts"
),"")</f>
        <v/>
      </c>
      <c r="W1213" s="13">
        <f t="array" ref="W1213">IFERROR(_xlfn.IFS(
X1213="MPR ISSUE","TX ISSUE",
X1213="BSS Hardware Issue","RAN ISSUE",
X1213="Sites strategiques, MLL, Pylone, etc.","ENVTECH",
X1213="AKTIVCO DEFAUT GE &amp; POWER Cabinet","POWER ISSUE",
X1213="AKTIVCO Coupure ENEO &amp; Baisse de tension","POWER ISSUE",
X1213="Coupure ENEO &amp; Baisse de tension","POWER ISSUE",
X1213="Defaut GE &amp; POWER Cabinet","POWER ISSUE",
X1213="Sharing","POWER ISSUE",
X1213="Sites strategiques &amp; DataCenter","POWER ISSUE",
X1213="Exclu","Exclu",
X1213="SAT","TX ISSUE",
X1213="SPARE-ISSUE","SPARE-ISSUE",
X1213="Fiber CAmtel","TX ISSUE",
X1213="Fiber AOF","TX ISSUE",
X1213="Projet OCM (HUAWEI)","TRAVAUX-HUAWEI",
X1213="Projet OCM (NOKIA)","TRAVAUX -NOKIA",
X1213="ACCESS-ISSUE","ACCESS-ISSUE",
X1213="Projet OCM (ZTE, NOKIA, autres projets)","TRAVAUX OCM",
X1213="No root CAuse","No root cause",
X1213="ODU HS","TX ISSUE",
X1213="IP &amp; VLAN","TX ISSUE",
X1213="Warehouse HUAWEI","SPARE-ISSUE",
X1213="SPARE-HS","SPARE-ISSUE",
X1213="Power Telco","RAN ISSUE",X1213="no impacts","no impacts"
),"")</f>
        <v/>
      </c>
      <c r="X1213" s="12" t="n"/>
      <c r="Y1213" s="13">
        <f t="array" ref="Y1213">IFERROR(_xlfn.IFS(
X1213="MPR ISSUE","ACTIVE",
X1213="BSS Hardware Issue","ACTIVE",
X1213="Sites strategiques, MLL, Pylone, etc.","PASSIVE",
X1213="AKTIVCO DEFAUT GE &amp; POWER Cabinet","PASSIVE",
X1213="AKTIVCO Coupure ENEO &amp; Baisse de tension","PASSIVE",
X1213="Coupure ENEO &amp; Baisse de tension","PASSIVE",
X1213="Defaut GE &amp; POWER Cabinet","PASSIVE",
X1213="Sharing","PASSIVE",
X1213="Sites strategiques &amp; DataCenter","PASSIVE",
X1213="Exclu","Exclu",
X1213="SAT","ACTIVE",
X1213="SPARE-ISSUE","SPARE-ISSUE",
X1213="Fiber CAmtel","ACTIVE",
X1213="Fiber AOF","ACTIVE",
X1213="Projet OCM (HUAWEI)","PLANNED WORKS",
X1213="Projet OCM (NOKIA)","PLANNED WORKS",
X1213="ACCESS-ISSUE","ACCESS-ISSUE",
X1213="Projet OCM (ZTE, NOKIA, autres projets)","PLANNED WORKS",
X1213="No root CAuse","No root cause",
X1213="ODU HS","ACTIVE",
X1213="IP &amp; VLAN","ACTIVE",
X1213="Warehouse HUAWEI","SPARE-ISSUE",
X1213="SPARE-HS","SPARE-ISSUE",
X1213="Power Telco","ACTIVE", X1213="no impacts","no impacts"
),"")</f>
        <v/>
      </c>
      <c r="Z1213" t="inlineStr"/>
    </row>
    <row r="1214">
      <c r="A1214" s="7" t="inlineStr">
        <is>
          <t>Olembe-CAMTEL</t>
        </is>
      </c>
      <c r="B1214" s="14" t="inlineStr">
        <is>
          <t>CTR_861</t>
        </is>
      </c>
      <c r="C1214" s="5" t="inlineStr">
        <is>
          <t>Yaounde</t>
        </is>
      </c>
      <c r="D1214" s="7" t="inlineStr">
        <is>
          <t>ESCO</t>
        </is>
      </c>
      <c r="E1214" s="7" t="inlineStr">
        <is>
          <t>Good Grid no GE - 8h</t>
        </is>
      </c>
      <c r="F1214" s="5" t="inlineStr">
        <is>
          <t>CENTRE</t>
        </is>
      </c>
      <c r="G1214" s="7" t="inlineStr">
        <is>
          <t>Yaounde</t>
        </is>
      </c>
      <c r="H1214" s="8" t="inlineStr">
        <is>
          <t>ZTE</t>
        </is>
      </c>
      <c r="I1214" s="9" t="n">
        <v>0.09290635350704229</v>
      </c>
      <c r="J1214" s="9" t="n">
        <v>0</v>
      </c>
      <c r="K1214" s="10" t="n"/>
      <c r="L1214" s="9" t="n">
        <v>0</v>
      </c>
      <c r="M1214" s="9" t="n">
        <v>0</v>
      </c>
      <c r="N1214" s="9" t="n">
        <v>0</v>
      </c>
      <c r="O1214" s="9" t="n">
        <v>0.0095043050369509</v>
      </c>
      <c r="P1214" s="9" t="n">
        <v>0</v>
      </c>
      <c r="Q1214" s="9" t="n">
        <v>0</v>
      </c>
      <c r="R1214" s="9" t="n">
        <v>0</v>
      </c>
      <c r="S1214" s="9" t="n">
        <v>0</v>
      </c>
      <c r="T1214" s="11" t="inlineStr">
        <is>
          <t>Operationnel</t>
        </is>
      </c>
      <c r="U1214" s="12" t="n"/>
      <c r="V1214" s="13">
        <f t="array" ref="V1214">IFERROR(_xlfn.IFS(
X1214="MPR ISSUE","PDH",
X1214="BSS Hardware Issue","BSS",
X1214="Sites strategiques, MLL, Pylone, etc.","ENVTECH",
X1214="AKTIVCO DEFAUT GE &amp; POWER Cabinet","AKTIVCO",
X1214="AKTIVCO Coupure ENEO &amp; Baisse de tension","AKTIVCO GRID ONLY",
X1214="Coupure ENEO &amp; Baisse de tension","IHS GRID ONLY",
X1214="Defaut GE &amp; POWER Cabinet","IHS",
X1214="Sharing","Partners",
X1214="Sites strategiques &amp; DataCenter","SST &amp; DC",
X1214="Exclu","Exclu",
X1214="SAT","SAT",
X1214="SPARE-ISSUE","SPARE-ISSUE",
X1214="Fiber CAmtel","TRANS_FO_CAMTEL",
X1214="Fiber AOF","Fiber AOF",
X1214="Projet OCM (HUAWEI)","TRAVAUX-HUAWEI",
X1214="Projet OCM (NOKIA)","TRAVAUX-NOKIA",
X1214="ACCESS-ISSUE","ACCESS-ISSUE",
X1214="Projet OCM (ZTE, NOKIA, autres projets)","TRAVAUX OCM",
X1214="No root CAuse","No root cause",
X1214="ODU HS","PDH",
X1214="IP &amp; VLAN","PDH",
X1214="Warehouse HUAWEI","SPARE-ISSUE",
X1214="SPARE-HS","SPARE-ISSUE",
X1214="Power Telco","BSS",X1214="no impacts","no impacts"
),"")</f>
        <v/>
      </c>
      <c r="W1214" s="13">
        <f t="array" ref="W1214">IFERROR(_xlfn.IFS(
X1214="MPR ISSUE","TX ISSUE",
X1214="BSS Hardware Issue","RAN ISSUE",
X1214="Sites strategiques, MLL, Pylone, etc.","ENVTECH",
X1214="AKTIVCO DEFAUT GE &amp; POWER Cabinet","POWER ISSUE",
X1214="AKTIVCO Coupure ENEO &amp; Baisse de tension","POWER ISSUE",
X1214="Coupure ENEO &amp; Baisse de tension","POWER ISSUE",
X1214="Defaut GE &amp; POWER Cabinet","POWER ISSUE",
X1214="Sharing","POWER ISSUE",
X1214="Sites strategiques &amp; DataCenter","POWER ISSUE",
X1214="Exclu","Exclu",
X1214="SAT","TX ISSUE",
X1214="SPARE-ISSUE","SPARE-ISSUE",
X1214="Fiber CAmtel","TX ISSUE",
X1214="Fiber AOF","TX ISSUE",
X1214="Projet OCM (HUAWEI)","TRAVAUX-HUAWEI",
X1214="Projet OCM (NOKIA)","TRAVAUX -NOKIA",
X1214="ACCESS-ISSUE","ACCESS-ISSUE",
X1214="Projet OCM (ZTE, NOKIA, autres projets)","TRAVAUX OCM",
X1214="No root CAuse","No root cause",
X1214="ODU HS","TX ISSUE",
X1214="IP &amp; VLAN","TX ISSUE",
X1214="Warehouse HUAWEI","SPARE-ISSUE",
X1214="SPARE-HS","SPARE-ISSUE",
X1214="Power Telco","RAN ISSUE",X1214="no impacts","no impacts"
),"")</f>
        <v/>
      </c>
      <c r="X1214" s="12" t="n"/>
      <c r="Y1214" s="13">
        <f t="array" ref="Y1214">IFERROR(_xlfn.IFS(
X1214="MPR ISSUE","ACTIVE",
X1214="BSS Hardware Issue","ACTIVE",
X1214="Sites strategiques, MLL, Pylone, etc.","PASSIVE",
X1214="AKTIVCO DEFAUT GE &amp; POWER Cabinet","PASSIVE",
X1214="AKTIVCO Coupure ENEO &amp; Baisse de tension","PASSIVE",
X1214="Coupure ENEO &amp; Baisse de tension","PASSIVE",
X1214="Defaut GE &amp; POWER Cabinet","PASSIVE",
X1214="Sharing","PASSIVE",
X1214="Sites strategiques &amp; DataCenter","PASSIVE",
X1214="Exclu","Exclu",
X1214="SAT","ACTIVE",
X1214="SPARE-ISSUE","SPARE-ISSUE",
X1214="Fiber CAmtel","ACTIVE",
X1214="Fiber AOF","ACTIVE",
X1214="Projet OCM (HUAWEI)","PLANNED WORKS",
X1214="Projet OCM (NOKIA)","PLANNED WORKS",
X1214="ACCESS-ISSUE","ACCESS-ISSUE",
X1214="Projet OCM (ZTE, NOKIA, autres projets)","PLANNED WORKS",
X1214="No root CAuse","No root cause",
X1214="ODU HS","ACTIVE",
X1214="IP &amp; VLAN","ACTIVE",
X1214="Warehouse HUAWEI","SPARE-ISSUE",
X1214="SPARE-HS","SPARE-ISSUE",
X1214="Power Telco","ACTIVE", X1214="no impacts","no impacts"
),"")</f>
        <v/>
      </c>
      <c r="Z1214" t="inlineStr"/>
    </row>
    <row r="1215">
      <c r="A1215" s="7" t="inlineStr">
        <is>
          <t>CTR_406_N_Mbimbim-MTN</t>
        </is>
      </c>
      <c r="B1215" s="14" t="inlineStr">
        <is>
          <t>CTR_406</t>
        </is>
      </c>
      <c r="C1215" s="5" t="inlineStr">
        <is>
          <t>CENTRE</t>
        </is>
      </c>
      <c r="D1215" s="7" t="inlineStr">
        <is>
          <t>IHS</t>
        </is>
      </c>
      <c r="E1215" s="7" t="inlineStr">
        <is>
          <t>Solar-Gen</t>
        </is>
      </c>
      <c r="F1215" s="5" t="inlineStr">
        <is>
          <t>CENTRE</t>
        </is>
      </c>
      <c r="G1215" s="7" t="inlineStr">
        <is>
          <t>Mbimbim</t>
        </is>
      </c>
      <c r="H1215" s="27" t="inlineStr">
        <is>
          <t>NOKIA</t>
        </is>
      </c>
      <c r="I1215" s="9" t="n">
        <v>3.090012384356761</v>
      </c>
      <c r="J1215" s="9" t="n">
        <v>0.0017835078317396</v>
      </c>
      <c r="K1215" s="10" t="n"/>
      <c r="L1215" s="9" t="n">
        <v>0.0017835078317396</v>
      </c>
      <c r="M1215" s="9" t="n">
        <v>0.673074050296986</v>
      </c>
      <c r="N1215" s="9" t="n">
        <v>0.001721794390752</v>
      </c>
      <c r="O1215" s="9" t="n">
        <v>0.007989125973089499</v>
      </c>
      <c r="P1215" s="9" t="n">
        <v>0</v>
      </c>
      <c r="Q1215" s="9" t="n">
        <v>0</v>
      </c>
      <c r="R1215" s="9" t="n">
        <v>0</v>
      </c>
      <c r="S1215" s="9" t="n">
        <v>0</v>
      </c>
      <c r="T1215" s="11" t="inlineStr">
        <is>
          <t>Operationnel</t>
        </is>
      </c>
      <c r="U1215" s="12" t="n"/>
      <c r="V1215" s="13">
        <f t="array" ref="V1215">IFERROR(_xlfn.IFS(
X1215="MPR ISSUE","PDH",
X1215="BSS Hardware Issue","BSS",
X1215="Sites strategiques, MLL, Pylone, etc.","ENVTECH",
X1215="AKTIVCO DEFAUT GE &amp; POWER Cabinet","AKTIVCO",
X1215="AKTIVCO Coupure ENEO &amp; Baisse de tension","AKTIVCO GRID ONLY",
X1215="Coupure ENEO &amp; Baisse de tension","IHS GRID ONLY",
X1215="Defaut GE &amp; POWER Cabinet","IHS",
X1215="Sharing","Partners",
X1215="Sites strategiques &amp; DataCenter","SST &amp; DC",
X1215="Exclu","Exclu",
X1215="SAT","SAT",
X1215="SPARE-ISSUE","SPARE-ISSUE",
X1215="Fiber CAmtel","TRANS_FO_CAMTEL",
X1215="Fiber AOF","Fiber AOF",
X1215="Projet OCM (HUAWEI)","TRAVAUX-HUAWEI",
X1215="Projet OCM (NOKIA)","TRAVAUX-NOKIA",
X1215="ACCESS-ISSUE","ACCESS-ISSUE",
X1215="Projet OCM (ZTE, NOKIA, autres projets)","TRAVAUX OCM",
X1215="No root CAuse","No root cause",
X1215="ODU HS","PDH",
X1215="IP &amp; VLAN","PDH",
X1215="Warehouse HUAWEI","SPARE-ISSUE",
X1215="SPARE-HS","SPARE-ISSUE",
X1215="Power Telco","BSS",X1215="no impacts","no impacts"
),"")</f>
        <v/>
      </c>
      <c r="W1215" s="13">
        <f t="array" ref="W1215">IFERROR(_xlfn.IFS(
X1215="MPR ISSUE","TX ISSUE",
X1215="BSS Hardware Issue","RAN ISSUE",
X1215="Sites strategiques, MLL, Pylone, etc.","ENVTECH",
X1215="AKTIVCO DEFAUT GE &amp; POWER Cabinet","POWER ISSUE",
X1215="AKTIVCO Coupure ENEO &amp; Baisse de tension","POWER ISSUE",
X1215="Coupure ENEO &amp; Baisse de tension","POWER ISSUE",
X1215="Defaut GE &amp; POWER Cabinet","POWER ISSUE",
X1215="Sharing","POWER ISSUE",
X1215="Sites strategiques &amp; DataCenter","POWER ISSUE",
X1215="Exclu","Exclu",
X1215="SAT","TX ISSUE",
X1215="SPARE-ISSUE","SPARE-ISSUE",
X1215="Fiber CAmtel","TX ISSUE",
X1215="Fiber AOF","TX ISSUE",
X1215="Projet OCM (HUAWEI)","TRAVAUX-HUAWEI",
X1215="Projet OCM (NOKIA)","TRAVAUX -NOKIA",
X1215="ACCESS-ISSUE","ACCESS-ISSUE",
X1215="Projet OCM (ZTE, NOKIA, autres projets)","TRAVAUX OCM",
X1215="No root CAuse","No root cause",
X1215="ODU HS","TX ISSUE",
X1215="IP &amp; VLAN","TX ISSUE",
X1215="Warehouse HUAWEI","SPARE-ISSUE",
X1215="SPARE-HS","SPARE-ISSUE",
X1215="Power Telco","RAN ISSUE",X1215="no impacts","no impacts"
),"")</f>
        <v/>
      </c>
      <c r="X1215" s="12" t="n"/>
      <c r="Y1215" s="13">
        <f t="array" ref="Y1215">IFERROR(_xlfn.IFS(
X1215="MPR ISSUE","ACTIVE",
X1215="BSS Hardware Issue","ACTIVE",
X1215="Sites strategiques, MLL, Pylone, etc.","PASSIVE",
X1215="AKTIVCO DEFAUT GE &amp; POWER Cabinet","PASSIVE",
X1215="AKTIVCO Coupure ENEO &amp; Baisse de tension","PASSIVE",
X1215="Coupure ENEO &amp; Baisse de tension","PASSIVE",
X1215="Defaut GE &amp; POWER Cabinet","PASSIVE",
X1215="Sharing","PASSIVE",
X1215="Sites strategiques &amp; DataCenter","PASSIVE",
X1215="Exclu","Exclu",
X1215="SAT","ACTIVE",
X1215="SPARE-ISSUE","SPARE-ISSUE",
X1215="Fiber CAmtel","ACTIVE",
X1215="Fiber AOF","ACTIVE",
X1215="Projet OCM (HUAWEI)","PLANNED WORKS",
X1215="Projet OCM (NOKIA)","PLANNED WORKS",
X1215="ACCESS-ISSUE","ACCESS-ISSUE",
X1215="Projet OCM (ZTE, NOKIA, autres projets)","PLANNED WORKS",
X1215="No root CAuse","No root cause",
X1215="ODU HS","ACTIVE",
X1215="IP &amp; VLAN","ACTIVE",
X1215="Warehouse HUAWEI","SPARE-ISSUE",
X1215="SPARE-HS","SPARE-ISSUE",
X1215="Power Telco","ACTIVE", X1215="no impacts","no impacts"
),"")</f>
        <v/>
      </c>
      <c r="Z1215" t="inlineStr"/>
    </row>
    <row r="1216">
      <c r="A1216" s="5" t="inlineStr">
        <is>
          <t>Deng-Deng-IHS</t>
        </is>
      </c>
      <c r="B1216" s="6" t="inlineStr">
        <is>
          <t>EST_093</t>
        </is>
      </c>
      <c r="C1216" s="5" t="inlineStr">
        <is>
          <t>CENTRE</t>
        </is>
      </c>
      <c r="D1216" s="7" t="inlineStr">
        <is>
          <t>IHS</t>
        </is>
      </c>
      <c r="E1216" s="7" t="inlineStr">
        <is>
          <t>Hybrid-Gen</t>
        </is>
      </c>
      <c r="F1216" s="5" t="inlineStr">
        <is>
          <t>EST</t>
        </is>
      </c>
      <c r="G1216" s="5" t="inlineStr">
        <is>
          <t>Deng-Deng</t>
        </is>
      </c>
      <c r="H1216" s="27" t="inlineStr">
        <is>
          <t>NOKIA</t>
        </is>
      </c>
      <c r="I1216" s="9" t="n">
        <v>0</v>
      </c>
      <c r="J1216" s="9" t="n">
        <v>0</v>
      </c>
      <c r="K1216" s="10" t="n"/>
      <c r="L1216" s="9" t="n">
        <v>3.075998122322955</v>
      </c>
      <c r="M1216" s="9" t="n">
        <v>0.0315324184651556</v>
      </c>
      <c r="N1216" s="9" t="n">
        <v>0.1635532491775331</v>
      </c>
      <c r="O1216" s="9" t="n">
        <v>0.0072315364411587</v>
      </c>
      <c r="P1216" s="9" t="n">
        <v>0</v>
      </c>
      <c r="Q1216" s="9" t="n">
        <v>0</v>
      </c>
      <c r="R1216" s="9" t="n">
        <v>0</v>
      </c>
      <c r="S1216" s="9" t="n">
        <v>0</v>
      </c>
      <c r="T1216" s="11" t="inlineStr">
        <is>
          <t>Operationnel</t>
        </is>
      </c>
      <c r="U1216" s="12" t="n"/>
      <c r="V1216" s="13">
        <f t="array" ref="V1216">IFERROR(_xlfn.IFS(
X1216="MPR ISSUE","PDH",
X1216="BSS Hardware Issue","BSS",
X1216="Sites strategiques, MLL, Pylone, etc.","ENVTECH",
X1216="AKTIVCO DEFAUT GE &amp; POWER Cabinet","AKTIVCO",
X1216="AKTIVCO Coupure ENEO &amp; Baisse de tension","AKTIVCO GRID ONLY",
X1216="Coupure ENEO &amp; Baisse de tension","IHS GRID ONLY",
X1216="Defaut GE &amp; POWER Cabinet","IHS",
X1216="Sharing","Partners",
X1216="Sites strategiques &amp; DataCenter","SST &amp; DC",
X1216="Exclu","Exclu",
X1216="SAT","SAT",
X1216="SPARE-ISSUE","SPARE-ISSUE",
X1216="Fiber CAmtel","TRANS_FO_CAMTEL",
X1216="Fiber AOF","Fiber AOF",
X1216="Projet OCM (HUAWEI)","TRAVAUX-HUAWEI",
X1216="Projet OCM (NOKIA)","TRAVAUX-NOKIA",
X1216="ACCESS-ISSUE","ACCESS-ISSUE",
X1216="Projet OCM (ZTE, NOKIA, autres projets)","TRAVAUX OCM",
X1216="No root CAuse","No root cause",
X1216="ODU HS","PDH",
X1216="IP &amp; VLAN","PDH",
X1216="Warehouse HUAWEI","SPARE-ISSUE",
X1216="SPARE-HS","SPARE-ISSUE",
X1216="Power Telco","BSS",X1216="no impacts","no impacts"
),"")</f>
        <v/>
      </c>
      <c r="W1216" s="13">
        <f t="array" ref="W1216">IFERROR(_xlfn.IFS(
X1216="MPR ISSUE","TX ISSUE",
X1216="BSS Hardware Issue","RAN ISSUE",
X1216="Sites strategiques, MLL, Pylone, etc.","ENVTECH",
X1216="AKTIVCO DEFAUT GE &amp; POWER Cabinet","POWER ISSUE",
X1216="AKTIVCO Coupure ENEO &amp; Baisse de tension","POWER ISSUE",
X1216="Coupure ENEO &amp; Baisse de tension","POWER ISSUE",
X1216="Defaut GE &amp; POWER Cabinet","POWER ISSUE",
X1216="Sharing","POWER ISSUE",
X1216="Sites strategiques &amp; DataCenter","POWER ISSUE",
X1216="Exclu","Exclu",
X1216="SAT","TX ISSUE",
X1216="SPARE-ISSUE","SPARE-ISSUE",
X1216="Fiber CAmtel","TX ISSUE",
X1216="Fiber AOF","TX ISSUE",
X1216="Projet OCM (HUAWEI)","TRAVAUX-HUAWEI",
X1216="Projet OCM (NOKIA)","TRAVAUX -NOKIA",
X1216="ACCESS-ISSUE","ACCESS-ISSUE",
X1216="Projet OCM (ZTE, NOKIA, autres projets)","TRAVAUX OCM",
X1216="No root CAuse","No root cause",
X1216="ODU HS","TX ISSUE",
X1216="IP &amp; VLAN","TX ISSUE",
X1216="Warehouse HUAWEI","SPARE-ISSUE",
X1216="SPARE-HS","SPARE-ISSUE",
X1216="Power Telco","RAN ISSUE",X1216="no impacts","no impacts"
),"")</f>
        <v/>
      </c>
      <c r="X1216" s="12" t="n"/>
      <c r="Y1216" s="13">
        <f t="array" ref="Y1216">IFERROR(_xlfn.IFS(
X1216="MPR ISSUE","ACTIVE",
X1216="BSS Hardware Issue","ACTIVE",
X1216="Sites strategiques, MLL, Pylone, etc.","PASSIVE",
X1216="AKTIVCO DEFAUT GE &amp; POWER Cabinet","PASSIVE",
X1216="AKTIVCO Coupure ENEO &amp; Baisse de tension","PASSIVE",
X1216="Coupure ENEO &amp; Baisse de tension","PASSIVE",
X1216="Defaut GE &amp; POWER Cabinet","PASSIVE",
X1216="Sharing","PASSIVE",
X1216="Sites strategiques &amp; DataCenter","PASSIVE",
X1216="Exclu","Exclu",
X1216="SAT","ACTIVE",
X1216="SPARE-ISSUE","SPARE-ISSUE",
X1216="Fiber CAmtel","ACTIVE",
X1216="Fiber AOF","ACTIVE",
X1216="Projet OCM (HUAWEI)","PLANNED WORKS",
X1216="Projet OCM (NOKIA)","PLANNED WORKS",
X1216="ACCESS-ISSUE","ACCESS-ISSUE",
X1216="Projet OCM (ZTE, NOKIA, autres projets)","PLANNED WORKS",
X1216="No root CAuse","No root cause",
X1216="ODU HS","ACTIVE",
X1216="IP &amp; VLAN","ACTIVE",
X1216="Warehouse HUAWEI","SPARE-ISSUE",
X1216="SPARE-HS","SPARE-ISSUE",
X1216="Power Telco","ACTIVE", X1216="no impacts","no impacts"
),"")</f>
        <v/>
      </c>
      <c r="Z1216" t="inlineStr"/>
    </row>
    <row r="1217">
      <c r="A1217" s="7" t="inlineStr">
        <is>
          <t>Buea-Street2</t>
        </is>
      </c>
      <c r="B1217" s="14" t="inlineStr">
        <is>
          <t>SUO_240</t>
        </is>
      </c>
      <c r="C1217" s="5" t="inlineStr">
        <is>
          <t>SUD-OUEST</t>
        </is>
      </c>
      <c r="D1217" s="7" t="inlineStr">
        <is>
          <t>CAMUSAT</t>
        </is>
      </c>
      <c r="E1217" s="7" t="inlineStr">
        <is>
          <t>Medium Grid + GE</t>
        </is>
      </c>
      <c r="F1217" s="5" t="inlineStr">
        <is>
          <t>SUD-OUEST</t>
        </is>
      </c>
      <c r="G1217" s="7" t="inlineStr">
        <is>
          <t>Buea</t>
        </is>
      </c>
      <c r="H1217" s="18" t="inlineStr">
        <is>
          <t>Huawei</t>
        </is>
      </c>
      <c r="I1217" s="9" t="n">
        <v>0</v>
      </c>
      <c r="J1217" s="9" t="n">
        <v>0.2560938895594879</v>
      </c>
      <c r="K1217" s="10" t="n"/>
      <c r="L1217" s="9" t="n">
        <v>0</v>
      </c>
      <c r="M1217" s="9" t="n">
        <v>0</v>
      </c>
      <c r="N1217" s="9" t="n">
        <v>0</v>
      </c>
      <c r="O1217" s="9" t="n">
        <v>0.00645672896532</v>
      </c>
      <c r="P1217" s="9" t="n">
        <v>0</v>
      </c>
      <c r="Q1217" s="9" t="n">
        <v>0</v>
      </c>
      <c r="R1217" s="9" t="n">
        <v>0</v>
      </c>
      <c r="S1217" s="9" t="n">
        <v>0</v>
      </c>
      <c r="T1217" s="11" t="inlineStr">
        <is>
          <t>Operationnel</t>
        </is>
      </c>
      <c r="U1217" s="12" t="n"/>
      <c r="V1217" s="13">
        <f t="array" ref="V1217">IFERROR(_xlfn.IFS(
X1217="MPR ISSUE","PDH",
X1217="BSS Hardware Issue","BSS",
X1217="Sites strategiques, MLL, Pylone, etc.","ENVTECH",
X1217="AKTIVCO DEFAUT GE &amp; POWER Cabinet","AKTIVCO",
X1217="AKTIVCO Coupure ENEO &amp; Baisse de tension","AKTIVCO GRID ONLY",
X1217="Coupure ENEO &amp; Baisse de tension","IHS GRID ONLY",
X1217="Defaut GE &amp; POWER Cabinet","IHS",
X1217="Sharing","Partners",
X1217="Sites strategiques &amp; DataCenter","SST &amp; DC",
X1217="Exclu","Exclu",
X1217="SAT","SAT",
X1217="SPARE-ISSUE","SPARE-ISSUE",
X1217="Fiber CAmtel","TRANS_FO_CAMTEL",
X1217="Fiber AOF","Fiber AOF",
X1217="Projet OCM (HUAWEI)","TRAVAUX-HUAWEI",
X1217="Projet OCM (NOKIA)","TRAVAUX-NOKIA",
X1217="ACCESS-ISSUE","ACCESS-ISSUE",
X1217="Projet OCM (ZTE, NOKIA, autres projets)","TRAVAUX OCM",
X1217="No root CAuse","No root cause",
X1217="ODU HS","PDH",
X1217="IP &amp; VLAN","PDH",
X1217="Warehouse HUAWEI","SPARE-ISSUE",
X1217="SPARE-HS","SPARE-ISSUE",
X1217="Power Telco","BSS",X1217="no impacts","no impacts"
),"")</f>
        <v/>
      </c>
      <c r="W1217" s="13">
        <f t="array" ref="W1217">IFERROR(_xlfn.IFS(
X1217="MPR ISSUE","TX ISSUE",
X1217="BSS Hardware Issue","RAN ISSUE",
X1217="Sites strategiques, MLL, Pylone, etc.","ENVTECH",
X1217="AKTIVCO DEFAUT GE &amp; POWER Cabinet","POWER ISSUE",
X1217="AKTIVCO Coupure ENEO &amp; Baisse de tension","POWER ISSUE",
X1217="Coupure ENEO &amp; Baisse de tension","POWER ISSUE",
X1217="Defaut GE &amp; POWER Cabinet","POWER ISSUE",
X1217="Sharing","POWER ISSUE",
X1217="Sites strategiques &amp; DataCenter","POWER ISSUE",
X1217="Exclu","Exclu",
X1217="SAT","TX ISSUE",
X1217="SPARE-ISSUE","SPARE-ISSUE",
X1217="Fiber CAmtel","TX ISSUE",
X1217="Fiber AOF","TX ISSUE",
X1217="Projet OCM (HUAWEI)","TRAVAUX-HUAWEI",
X1217="Projet OCM (NOKIA)","TRAVAUX -NOKIA",
X1217="ACCESS-ISSUE","ACCESS-ISSUE",
X1217="Projet OCM (ZTE, NOKIA, autres projets)","TRAVAUX OCM",
X1217="No root CAuse","No root cause",
X1217="ODU HS","TX ISSUE",
X1217="IP &amp; VLAN","TX ISSUE",
X1217="Warehouse HUAWEI","SPARE-ISSUE",
X1217="SPARE-HS","SPARE-ISSUE",
X1217="Power Telco","RAN ISSUE",X1217="no impacts","no impacts"
),"")</f>
        <v/>
      </c>
      <c r="X1217" s="12" t="n"/>
      <c r="Y1217" s="13">
        <f t="array" ref="Y1217">IFERROR(_xlfn.IFS(
X1217="MPR ISSUE","ACTIVE",
X1217="BSS Hardware Issue","ACTIVE",
X1217="Sites strategiques, MLL, Pylone, etc.","PASSIVE",
X1217="AKTIVCO DEFAUT GE &amp; POWER Cabinet","PASSIVE",
X1217="AKTIVCO Coupure ENEO &amp; Baisse de tension","PASSIVE",
X1217="Coupure ENEO &amp; Baisse de tension","PASSIVE",
X1217="Defaut GE &amp; POWER Cabinet","PASSIVE",
X1217="Sharing","PASSIVE",
X1217="Sites strategiques &amp; DataCenter","PASSIVE",
X1217="Exclu","Exclu",
X1217="SAT","ACTIVE",
X1217="SPARE-ISSUE","SPARE-ISSUE",
X1217="Fiber CAmtel","ACTIVE",
X1217="Fiber AOF","ACTIVE",
X1217="Projet OCM (HUAWEI)","PLANNED WORKS",
X1217="Projet OCM (NOKIA)","PLANNED WORKS",
X1217="ACCESS-ISSUE","ACCESS-ISSUE",
X1217="Projet OCM (ZTE, NOKIA, autres projets)","PLANNED WORKS",
X1217="No root CAuse","No root cause",
X1217="ODU HS","ACTIVE",
X1217="IP &amp; VLAN","ACTIVE",
X1217="Warehouse HUAWEI","SPARE-ISSUE",
X1217="SPARE-HS","SPARE-ISSUE",
X1217="Power Telco","ACTIVE", X1217="no impacts","no impacts"
),"")</f>
        <v/>
      </c>
      <c r="Z1217" t="inlineStr"/>
    </row>
    <row r="1218">
      <c r="A1218" s="7" t="inlineStr">
        <is>
          <t>Wonya-Mavio-IHS</t>
        </is>
      </c>
      <c r="B1218" s="14" t="inlineStr">
        <is>
          <t>SUO_195</t>
        </is>
      </c>
      <c r="C1218" s="5" t="inlineStr">
        <is>
          <t>SUD-OUEST</t>
        </is>
      </c>
      <c r="D1218" s="7" t="inlineStr">
        <is>
          <t>IHS</t>
        </is>
      </c>
      <c r="E1218" s="7" t="inlineStr">
        <is>
          <t>Grid-Gen</t>
        </is>
      </c>
      <c r="F1218" s="5" t="inlineStr">
        <is>
          <t>SUD-OUEST</t>
        </is>
      </c>
      <c r="G1218" s="7" t="inlineStr">
        <is>
          <t>Buea</t>
        </is>
      </c>
      <c r="H1218" s="18" t="inlineStr">
        <is>
          <t>Huawei</t>
        </is>
      </c>
      <c r="I1218" s="9" t="n">
        <v>22.37903876914254</v>
      </c>
      <c r="J1218" s="9" t="n">
        <v>23.11399397317034</v>
      </c>
      <c r="K1218" s="10" t="n"/>
      <c r="L1218" s="9" t="n">
        <v>23.1142614993451</v>
      </c>
      <c r="M1218" s="9" t="n">
        <v>23.11399397317034</v>
      </c>
      <c r="N1218" s="9" t="n">
        <v>24.77894570534891</v>
      </c>
      <c r="O1218" s="9" t="n">
        <v>0.00645672896532</v>
      </c>
      <c r="P1218" s="9" t="n">
        <v>0</v>
      </c>
      <c r="Q1218" s="9" t="n">
        <v>0</v>
      </c>
      <c r="R1218" s="9" t="n">
        <v>0</v>
      </c>
      <c r="S1218" s="9" t="n">
        <v>0</v>
      </c>
      <c r="T1218" s="11" t="inlineStr">
        <is>
          <t>Operationnel</t>
        </is>
      </c>
      <c r="U1218" s="12" t="n"/>
      <c r="V1218" s="13">
        <f t="array" ref="V1218">IFERROR(_xlfn.IFS(
X1218="MPR ISSUE","PDH",
X1218="BSS Hardware Issue","BSS",
X1218="Sites strategiques, MLL, Pylone, etc.","ENVTECH",
X1218="AKTIVCO DEFAUT GE &amp; POWER Cabinet","AKTIVCO",
X1218="AKTIVCO Coupure ENEO &amp; Baisse de tension","AKTIVCO GRID ONLY",
X1218="Coupure ENEO &amp; Baisse de tension","IHS GRID ONLY",
X1218="Defaut GE &amp; POWER Cabinet","IHS",
X1218="Sharing","Partners",
X1218="Sites strategiques &amp; DataCenter","SST &amp; DC",
X1218="Exclu","Exclu",
X1218="SAT","SAT",
X1218="SPARE-ISSUE","SPARE-ISSUE",
X1218="Fiber CAmtel","TRANS_FO_CAMTEL",
X1218="Fiber AOF","Fiber AOF",
X1218="Projet OCM (HUAWEI)","TRAVAUX-HUAWEI",
X1218="Projet OCM (NOKIA)","TRAVAUX-NOKIA",
X1218="ACCESS-ISSUE","ACCESS-ISSUE",
X1218="Projet OCM (ZTE, NOKIA, autres projets)","TRAVAUX OCM",
X1218="No root CAuse","No root cause",
X1218="ODU HS","PDH",
X1218="IP &amp; VLAN","PDH",
X1218="Warehouse HUAWEI","SPARE-ISSUE",
X1218="SPARE-HS","SPARE-ISSUE",
X1218="Power Telco","BSS",X1218="no impacts","no impacts"
),"")</f>
        <v/>
      </c>
      <c r="W1218" s="13">
        <f t="array" ref="W1218">IFERROR(_xlfn.IFS(
X1218="MPR ISSUE","TX ISSUE",
X1218="BSS Hardware Issue","RAN ISSUE",
X1218="Sites strategiques, MLL, Pylone, etc.","ENVTECH",
X1218="AKTIVCO DEFAUT GE &amp; POWER Cabinet","POWER ISSUE",
X1218="AKTIVCO Coupure ENEO &amp; Baisse de tension","POWER ISSUE",
X1218="Coupure ENEO &amp; Baisse de tension","POWER ISSUE",
X1218="Defaut GE &amp; POWER Cabinet","POWER ISSUE",
X1218="Sharing","POWER ISSUE",
X1218="Sites strategiques &amp; DataCenter","POWER ISSUE",
X1218="Exclu","Exclu",
X1218="SAT","TX ISSUE",
X1218="SPARE-ISSUE","SPARE-ISSUE",
X1218="Fiber CAmtel","TX ISSUE",
X1218="Fiber AOF","TX ISSUE",
X1218="Projet OCM (HUAWEI)","TRAVAUX-HUAWEI",
X1218="Projet OCM (NOKIA)","TRAVAUX -NOKIA",
X1218="ACCESS-ISSUE","ACCESS-ISSUE",
X1218="Projet OCM (ZTE, NOKIA, autres projets)","TRAVAUX OCM",
X1218="No root CAuse","No root cause",
X1218="ODU HS","TX ISSUE",
X1218="IP &amp; VLAN","TX ISSUE",
X1218="Warehouse HUAWEI","SPARE-ISSUE",
X1218="SPARE-HS","SPARE-ISSUE",
X1218="Power Telco","RAN ISSUE",X1218="no impacts","no impacts"
),"")</f>
        <v/>
      </c>
      <c r="X1218" s="12" t="n"/>
      <c r="Y1218" s="13">
        <f t="array" ref="Y1218">IFERROR(_xlfn.IFS(
X1218="MPR ISSUE","ACTIVE",
X1218="BSS Hardware Issue","ACTIVE",
X1218="Sites strategiques, MLL, Pylone, etc.","PASSIVE",
X1218="AKTIVCO DEFAUT GE &amp; POWER Cabinet","PASSIVE",
X1218="AKTIVCO Coupure ENEO &amp; Baisse de tension","PASSIVE",
X1218="Coupure ENEO &amp; Baisse de tension","PASSIVE",
X1218="Defaut GE &amp; POWER Cabinet","PASSIVE",
X1218="Sharing","PASSIVE",
X1218="Sites strategiques &amp; DataCenter","PASSIVE",
X1218="Exclu","Exclu",
X1218="SAT","ACTIVE",
X1218="SPARE-ISSUE","SPARE-ISSUE",
X1218="Fiber CAmtel","ACTIVE",
X1218="Fiber AOF","ACTIVE",
X1218="Projet OCM (HUAWEI)","PLANNED WORKS",
X1218="Projet OCM (NOKIA)","PLANNED WORKS",
X1218="ACCESS-ISSUE","ACCESS-ISSUE",
X1218="Projet OCM (ZTE, NOKIA, autres projets)","PLANNED WORKS",
X1218="No root CAuse","No root cause",
X1218="ODU HS","ACTIVE",
X1218="IP &amp; VLAN","ACTIVE",
X1218="Warehouse HUAWEI","SPARE-ISSUE",
X1218="SPARE-HS","SPARE-ISSUE",
X1218="Power Telco","ACTIVE", X1218="no impacts","no impacts"
),"")</f>
        <v/>
      </c>
      <c r="Z1218" t="inlineStr"/>
    </row>
    <row r="1219">
      <c r="A1219" s="7" t="inlineStr">
        <is>
          <t>Buea-Salvation-Pharmacy-HIS</t>
        </is>
      </c>
      <c r="B1219" s="14" t="inlineStr">
        <is>
          <t>SUO_259</t>
        </is>
      </c>
      <c r="C1219" s="5" t="inlineStr">
        <is>
          <t>SUD-OUEST</t>
        </is>
      </c>
      <c r="D1219" s="7" t="inlineStr">
        <is>
          <t>IHS</t>
        </is>
      </c>
      <c r="E1219" s="7" t="n"/>
      <c r="F1219" s="5" t="inlineStr">
        <is>
          <t>SUD-OUEST</t>
        </is>
      </c>
      <c r="G1219" s="7" t="inlineStr">
        <is>
          <t>Buea</t>
        </is>
      </c>
      <c r="H1219" s="18" t="inlineStr">
        <is>
          <t>Huawei</t>
        </is>
      </c>
      <c r="I1219" s="9" t="n">
        <v>0</v>
      </c>
      <c r="J1219" s="9" t="n">
        <v>0.2499586226183036</v>
      </c>
      <c r="K1219" s="10" t="n"/>
      <c r="L1219" s="9" t="n">
        <v>8.917539158697954e-05</v>
      </c>
      <c r="M1219" s="9" t="n">
        <v>0</v>
      </c>
      <c r="N1219" s="9" t="n">
        <v>0</v>
      </c>
      <c r="O1219" s="9" t="n">
        <v>0.0062845495262448</v>
      </c>
      <c r="P1219" s="9" t="n">
        <v>0</v>
      </c>
      <c r="Q1219" s="9" t="n">
        <v>0</v>
      </c>
      <c r="R1219" s="9" t="n">
        <v>0</v>
      </c>
      <c r="S1219" s="9" t="n">
        <v>0</v>
      </c>
      <c r="T1219" s="11" t="inlineStr">
        <is>
          <t>Operationnel</t>
        </is>
      </c>
      <c r="U1219" s="12" t="n"/>
      <c r="V1219" s="13">
        <f t="array" ref="V1219">IFERROR(_xlfn.IFS(
X1219="MPR ISSUE","PDH",
X1219="BSS Hardware Issue","BSS",
X1219="Sites strategiques, MLL, Pylone, etc.","ENVTECH",
X1219="AKTIVCO DEFAUT GE &amp; POWER Cabinet","AKTIVCO",
X1219="AKTIVCO Coupure ENEO &amp; Baisse de tension","AKTIVCO GRID ONLY",
X1219="Coupure ENEO &amp; Baisse de tension","IHS GRID ONLY",
X1219="Defaut GE &amp; POWER Cabinet","IHS",
X1219="Sharing","Partners",
X1219="Sites strategiques &amp; DataCenter","SST &amp; DC",
X1219="Exclu","Exclu",
X1219="SAT","SAT",
X1219="SPARE-ISSUE","SPARE-ISSUE",
X1219="Fiber CAmtel","TRANS_FO_CAMTEL",
X1219="Fiber AOF","Fiber AOF",
X1219="Projet OCM (HUAWEI)","TRAVAUX-HUAWEI",
X1219="Projet OCM (NOKIA)","TRAVAUX-NOKIA",
X1219="ACCESS-ISSUE","ACCESS-ISSUE",
X1219="Projet OCM (ZTE, NOKIA, autres projets)","TRAVAUX OCM",
X1219="No root CAuse","No root cause",
X1219="ODU HS","PDH",
X1219="IP &amp; VLAN","PDH",
X1219="Warehouse HUAWEI","SPARE-ISSUE",
X1219="SPARE-HS","SPARE-ISSUE",
X1219="Power Telco","BSS",X1219="no impacts","no impacts"
),"")</f>
        <v/>
      </c>
      <c r="W1219" s="13">
        <f t="array" ref="W1219">IFERROR(_xlfn.IFS(
X1219="MPR ISSUE","TX ISSUE",
X1219="BSS Hardware Issue","RAN ISSUE",
X1219="Sites strategiques, MLL, Pylone, etc.","ENVTECH",
X1219="AKTIVCO DEFAUT GE &amp; POWER Cabinet","POWER ISSUE",
X1219="AKTIVCO Coupure ENEO &amp; Baisse de tension","POWER ISSUE",
X1219="Coupure ENEO &amp; Baisse de tension","POWER ISSUE",
X1219="Defaut GE &amp; POWER Cabinet","POWER ISSUE",
X1219="Sharing","POWER ISSUE",
X1219="Sites strategiques &amp; DataCenter","POWER ISSUE",
X1219="Exclu","Exclu",
X1219="SAT","TX ISSUE",
X1219="SPARE-ISSUE","SPARE-ISSUE",
X1219="Fiber CAmtel","TX ISSUE",
X1219="Fiber AOF","TX ISSUE",
X1219="Projet OCM (HUAWEI)","TRAVAUX-HUAWEI",
X1219="Projet OCM (NOKIA)","TRAVAUX -NOKIA",
X1219="ACCESS-ISSUE","ACCESS-ISSUE",
X1219="Projet OCM (ZTE, NOKIA, autres projets)","TRAVAUX OCM",
X1219="No root CAuse","No root cause",
X1219="ODU HS","TX ISSUE",
X1219="IP &amp; VLAN","TX ISSUE",
X1219="Warehouse HUAWEI","SPARE-ISSUE",
X1219="SPARE-HS","SPARE-ISSUE",
X1219="Power Telco","RAN ISSUE",X1219="no impacts","no impacts"
),"")</f>
        <v/>
      </c>
      <c r="X1219" s="12" t="n"/>
      <c r="Y1219" s="13">
        <f t="array" ref="Y1219">IFERROR(_xlfn.IFS(
X1219="MPR ISSUE","ACTIVE",
X1219="BSS Hardware Issue","ACTIVE",
X1219="Sites strategiques, MLL, Pylone, etc.","PASSIVE",
X1219="AKTIVCO DEFAUT GE &amp; POWER Cabinet","PASSIVE",
X1219="AKTIVCO Coupure ENEO &amp; Baisse de tension","PASSIVE",
X1219="Coupure ENEO &amp; Baisse de tension","PASSIVE",
X1219="Defaut GE &amp; POWER Cabinet","PASSIVE",
X1219="Sharing","PASSIVE",
X1219="Sites strategiques &amp; DataCenter","PASSIVE",
X1219="Exclu","Exclu",
X1219="SAT","ACTIVE",
X1219="SPARE-ISSUE","SPARE-ISSUE",
X1219="Fiber CAmtel","ACTIVE",
X1219="Fiber AOF","ACTIVE",
X1219="Projet OCM (HUAWEI)","PLANNED WORKS",
X1219="Projet OCM (NOKIA)","PLANNED WORKS",
X1219="ACCESS-ISSUE","ACCESS-ISSUE",
X1219="Projet OCM (ZTE, NOKIA, autres projets)","PLANNED WORKS",
X1219="No root CAuse","No root cause",
X1219="ODU HS","ACTIVE",
X1219="IP &amp; VLAN","ACTIVE",
X1219="Warehouse HUAWEI","SPARE-ISSUE",
X1219="SPARE-HS","SPARE-ISSUE",
X1219="Power Telco","ACTIVE", X1219="no impacts","no impacts"
),"")</f>
        <v/>
      </c>
      <c r="Z1219" t="inlineStr"/>
    </row>
    <row r="1220">
      <c r="A1220" s="7" t="inlineStr">
        <is>
          <t>Molyko-Buea-SC2</t>
        </is>
      </c>
      <c r="B1220" s="14" t="inlineStr">
        <is>
          <t>SUO_213</t>
        </is>
      </c>
      <c r="C1220" s="5" t="inlineStr">
        <is>
          <t>SUD-OUEST</t>
        </is>
      </c>
      <c r="D1220" s="7" t="inlineStr">
        <is>
          <t>IHS</t>
        </is>
      </c>
      <c r="E1220" s="7" t="inlineStr">
        <is>
          <t>Grid-Gen</t>
        </is>
      </c>
      <c r="F1220" s="5" t="inlineStr">
        <is>
          <t>SUD-OUEST</t>
        </is>
      </c>
      <c r="G1220" s="7" t="inlineStr">
        <is>
          <t>Buea</t>
        </is>
      </c>
      <c r="H1220" s="18" t="inlineStr">
        <is>
          <t>Huawei</t>
        </is>
      </c>
      <c r="I1220" s="9" t="n">
        <v>0</v>
      </c>
      <c r="J1220" s="9" t="n">
        <v>0</v>
      </c>
      <c r="K1220" s="10" t="n"/>
      <c r="L1220" s="9" t="n">
        <v>0</v>
      </c>
      <c r="M1220" s="9" t="n">
        <v>0</v>
      </c>
      <c r="N1220" s="9" t="n">
        <v>0.5879066947222732</v>
      </c>
      <c r="O1220" s="9" t="n">
        <v>0.0061984598067072</v>
      </c>
      <c r="P1220" s="9" t="n">
        <v>0</v>
      </c>
      <c r="Q1220" s="9" t="n">
        <v>0</v>
      </c>
      <c r="R1220" s="9" t="n">
        <v>0</v>
      </c>
      <c r="S1220" s="9" t="n">
        <v>0</v>
      </c>
      <c r="T1220" s="11" t="inlineStr">
        <is>
          <t>Operationnel</t>
        </is>
      </c>
      <c r="U1220" s="12" t="n"/>
      <c r="V1220" s="13">
        <f t="array" ref="V1220">IFERROR(_xlfn.IFS(
X1220="MPR ISSUE","PDH",
X1220="BSS Hardware Issue","BSS",
X1220="Sites strategiques, MLL, Pylone, etc.","ENVTECH",
X1220="AKTIVCO DEFAUT GE &amp; POWER Cabinet","AKTIVCO",
X1220="AKTIVCO Coupure ENEO &amp; Baisse de tension","AKTIVCO GRID ONLY",
X1220="Coupure ENEO &amp; Baisse de tension","IHS GRID ONLY",
X1220="Defaut GE &amp; POWER Cabinet","IHS",
X1220="Sharing","Partners",
X1220="Sites strategiques &amp; DataCenter","SST &amp; DC",
X1220="Exclu","Exclu",
X1220="SAT","SAT",
X1220="SPARE-ISSUE","SPARE-ISSUE",
X1220="Fiber CAmtel","TRANS_FO_CAMTEL",
X1220="Fiber AOF","Fiber AOF",
X1220="Projet OCM (HUAWEI)","TRAVAUX-HUAWEI",
X1220="Projet OCM (NOKIA)","TRAVAUX-NOKIA",
X1220="ACCESS-ISSUE","ACCESS-ISSUE",
X1220="Projet OCM (ZTE, NOKIA, autres projets)","TRAVAUX OCM",
X1220="No root CAuse","No root cause",
X1220="ODU HS","PDH",
X1220="IP &amp; VLAN","PDH",
X1220="Warehouse HUAWEI","SPARE-ISSUE",
X1220="SPARE-HS","SPARE-ISSUE",
X1220="Power Telco","BSS",X1220="no impacts","no impacts"
),"")</f>
        <v/>
      </c>
      <c r="W1220" s="13">
        <f t="array" ref="W1220">IFERROR(_xlfn.IFS(
X1220="MPR ISSUE","TX ISSUE",
X1220="BSS Hardware Issue","RAN ISSUE",
X1220="Sites strategiques, MLL, Pylone, etc.","ENVTECH",
X1220="AKTIVCO DEFAUT GE &amp; POWER Cabinet","POWER ISSUE",
X1220="AKTIVCO Coupure ENEO &amp; Baisse de tension","POWER ISSUE",
X1220="Coupure ENEO &amp; Baisse de tension","POWER ISSUE",
X1220="Defaut GE &amp; POWER Cabinet","POWER ISSUE",
X1220="Sharing","POWER ISSUE",
X1220="Sites strategiques &amp; DataCenter","POWER ISSUE",
X1220="Exclu","Exclu",
X1220="SAT","TX ISSUE",
X1220="SPARE-ISSUE","SPARE-ISSUE",
X1220="Fiber CAmtel","TX ISSUE",
X1220="Fiber AOF","TX ISSUE",
X1220="Projet OCM (HUAWEI)","TRAVAUX-HUAWEI",
X1220="Projet OCM (NOKIA)","TRAVAUX -NOKIA",
X1220="ACCESS-ISSUE","ACCESS-ISSUE",
X1220="Projet OCM (ZTE, NOKIA, autres projets)","TRAVAUX OCM",
X1220="No root CAuse","No root cause",
X1220="ODU HS","TX ISSUE",
X1220="IP &amp; VLAN","TX ISSUE",
X1220="Warehouse HUAWEI","SPARE-ISSUE",
X1220="SPARE-HS","SPARE-ISSUE",
X1220="Power Telco","RAN ISSUE",X1220="no impacts","no impacts"
),"")</f>
        <v/>
      </c>
      <c r="X1220" s="12" t="n"/>
      <c r="Y1220" s="13">
        <f t="array" ref="Y1220">IFERROR(_xlfn.IFS(
X1220="MPR ISSUE","ACTIVE",
X1220="BSS Hardware Issue","ACTIVE",
X1220="Sites strategiques, MLL, Pylone, etc.","PASSIVE",
X1220="AKTIVCO DEFAUT GE &amp; POWER Cabinet","PASSIVE",
X1220="AKTIVCO Coupure ENEO &amp; Baisse de tension","PASSIVE",
X1220="Coupure ENEO &amp; Baisse de tension","PASSIVE",
X1220="Defaut GE &amp; POWER Cabinet","PASSIVE",
X1220="Sharing","PASSIVE",
X1220="Sites strategiques &amp; DataCenter","PASSIVE",
X1220="Exclu","Exclu",
X1220="SAT","ACTIVE",
X1220="SPARE-ISSUE","SPARE-ISSUE",
X1220="Fiber CAmtel","ACTIVE",
X1220="Fiber AOF","ACTIVE",
X1220="Projet OCM (HUAWEI)","PLANNED WORKS",
X1220="Projet OCM (NOKIA)","PLANNED WORKS",
X1220="ACCESS-ISSUE","ACCESS-ISSUE",
X1220="Projet OCM (ZTE, NOKIA, autres projets)","PLANNED WORKS",
X1220="No root CAuse","No root cause",
X1220="ODU HS","ACTIVE",
X1220="IP &amp; VLAN","ACTIVE",
X1220="Warehouse HUAWEI","SPARE-ISSUE",
X1220="SPARE-HS","SPARE-ISSUE",
X1220="Power Telco","ACTIVE", X1220="no impacts","no impacts"
),"")</f>
        <v/>
      </c>
      <c r="Z1220" t="inlineStr"/>
    </row>
    <row r="1221">
      <c r="A1221" s="7" t="inlineStr">
        <is>
          <t>Buea-David-Square</t>
        </is>
      </c>
      <c r="B1221" s="14" t="inlineStr">
        <is>
          <t>SUO_077</t>
        </is>
      </c>
      <c r="C1221" s="5" t="inlineStr">
        <is>
          <t>SUD-OUEST</t>
        </is>
      </c>
      <c r="D1221" s="7" t="inlineStr">
        <is>
          <t>IHS</t>
        </is>
      </c>
      <c r="E1221" s="7" t="inlineStr">
        <is>
          <t>Grid-Gen</t>
        </is>
      </c>
      <c r="F1221" s="5" t="inlineStr">
        <is>
          <t>SUD-OUEST</t>
        </is>
      </c>
      <c r="G1221" s="7" t="inlineStr">
        <is>
          <t>Buea</t>
        </is>
      </c>
      <c r="H1221" s="18" t="inlineStr">
        <is>
          <t>Huawei</t>
        </is>
      </c>
      <c r="I1221" s="9" t="n">
        <v>0</v>
      </c>
      <c r="J1221" s="9" t="n">
        <v>0</v>
      </c>
      <c r="K1221" s="10" t="n"/>
      <c r="L1221" s="9" t="n">
        <v>0</v>
      </c>
      <c r="M1221" s="9" t="n">
        <v>0</v>
      </c>
      <c r="N1221" s="9" t="n">
        <v>0.1605573269376248</v>
      </c>
      <c r="O1221" s="9" t="n">
        <v>0.0061984598067072</v>
      </c>
      <c r="P1221" s="9" t="n">
        <v>0</v>
      </c>
      <c r="Q1221" s="9" t="n">
        <v>0</v>
      </c>
      <c r="R1221" s="9" t="n">
        <v>0</v>
      </c>
      <c r="S1221" s="9" t="n">
        <v>0</v>
      </c>
      <c r="T1221" s="11" t="inlineStr">
        <is>
          <t>Operationnel</t>
        </is>
      </c>
      <c r="U1221" s="12" t="n"/>
      <c r="V1221" s="13">
        <f t="array" ref="V1221">IFERROR(_xlfn.IFS(
X1221="MPR ISSUE","PDH",
X1221="BSS Hardware Issue","BSS",
X1221="Sites strategiques, MLL, Pylone, etc.","ENVTECH",
X1221="AKTIVCO DEFAUT GE &amp; POWER Cabinet","AKTIVCO",
X1221="AKTIVCO Coupure ENEO &amp; Baisse de tension","AKTIVCO GRID ONLY",
X1221="Coupure ENEO &amp; Baisse de tension","IHS GRID ONLY",
X1221="Defaut GE &amp; POWER Cabinet","IHS",
X1221="Sharing","Partners",
X1221="Sites strategiques &amp; DataCenter","SST &amp; DC",
X1221="Exclu","Exclu",
X1221="SAT","SAT",
X1221="SPARE-ISSUE","SPARE-ISSUE",
X1221="Fiber CAmtel","TRANS_FO_CAMTEL",
X1221="Fiber AOF","Fiber AOF",
X1221="Projet OCM (HUAWEI)","TRAVAUX-HUAWEI",
X1221="Projet OCM (NOKIA)","TRAVAUX-NOKIA",
X1221="ACCESS-ISSUE","ACCESS-ISSUE",
X1221="Projet OCM (ZTE, NOKIA, autres projets)","TRAVAUX OCM",
X1221="No root CAuse","No root cause",
X1221="ODU HS","PDH",
X1221="IP &amp; VLAN","PDH",
X1221="Warehouse HUAWEI","SPARE-ISSUE",
X1221="SPARE-HS","SPARE-ISSUE",
X1221="Power Telco","BSS",X1221="no impacts","no impacts"
),"")</f>
        <v/>
      </c>
      <c r="W1221" s="13">
        <f t="array" ref="W1221">IFERROR(_xlfn.IFS(
X1221="MPR ISSUE","TX ISSUE",
X1221="BSS Hardware Issue","RAN ISSUE",
X1221="Sites strategiques, MLL, Pylone, etc.","ENVTECH",
X1221="AKTIVCO DEFAUT GE &amp; POWER Cabinet","POWER ISSUE",
X1221="AKTIVCO Coupure ENEO &amp; Baisse de tension","POWER ISSUE",
X1221="Coupure ENEO &amp; Baisse de tension","POWER ISSUE",
X1221="Defaut GE &amp; POWER Cabinet","POWER ISSUE",
X1221="Sharing","POWER ISSUE",
X1221="Sites strategiques &amp; DataCenter","POWER ISSUE",
X1221="Exclu","Exclu",
X1221="SAT","TX ISSUE",
X1221="SPARE-ISSUE","SPARE-ISSUE",
X1221="Fiber CAmtel","TX ISSUE",
X1221="Fiber AOF","TX ISSUE",
X1221="Projet OCM (HUAWEI)","TRAVAUX-HUAWEI",
X1221="Projet OCM (NOKIA)","TRAVAUX -NOKIA",
X1221="ACCESS-ISSUE","ACCESS-ISSUE",
X1221="Projet OCM (ZTE, NOKIA, autres projets)","TRAVAUX OCM",
X1221="No root CAuse","No root cause",
X1221="ODU HS","TX ISSUE",
X1221="IP &amp; VLAN","TX ISSUE",
X1221="Warehouse HUAWEI","SPARE-ISSUE",
X1221="SPARE-HS","SPARE-ISSUE",
X1221="Power Telco","RAN ISSUE",X1221="no impacts","no impacts"
),"")</f>
        <v/>
      </c>
      <c r="X1221" s="12" t="n"/>
      <c r="Y1221" s="13">
        <f t="array" ref="Y1221">IFERROR(_xlfn.IFS(
X1221="MPR ISSUE","ACTIVE",
X1221="BSS Hardware Issue","ACTIVE",
X1221="Sites strategiques, MLL, Pylone, etc.","PASSIVE",
X1221="AKTIVCO DEFAUT GE &amp; POWER Cabinet","PASSIVE",
X1221="AKTIVCO Coupure ENEO &amp; Baisse de tension","PASSIVE",
X1221="Coupure ENEO &amp; Baisse de tension","PASSIVE",
X1221="Defaut GE &amp; POWER Cabinet","PASSIVE",
X1221="Sharing","PASSIVE",
X1221="Sites strategiques &amp; DataCenter","PASSIVE",
X1221="Exclu","Exclu",
X1221="SAT","ACTIVE",
X1221="SPARE-ISSUE","SPARE-ISSUE",
X1221="Fiber CAmtel","ACTIVE",
X1221="Fiber AOF","ACTIVE",
X1221="Projet OCM (HUAWEI)","PLANNED WORKS",
X1221="Projet OCM (NOKIA)","PLANNED WORKS",
X1221="ACCESS-ISSUE","ACCESS-ISSUE",
X1221="Projet OCM (ZTE, NOKIA, autres projets)","PLANNED WORKS",
X1221="No root CAuse","No root cause",
X1221="ODU HS","ACTIVE",
X1221="IP &amp; VLAN","ACTIVE",
X1221="Warehouse HUAWEI","SPARE-ISSUE",
X1221="SPARE-HS","SPARE-ISSUE",
X1221="Power Telco","ACTIVE", X1221="no impacts","no impacts"
),"")</f>
        <v/>
      </c>
      <c r="Z1221" t="inlineStr"/>
    </row>
    <row r="1222">
      <c r="A1222" s="7" t="inlineStr">
        <is>
          <t>Great-Soppo-IHS</t>
        </is>
      </c>
      <c r="B1222" s="14" t="inlineStr">
        <is>
          <t>SUO_181</t>
        </is>
      </c>
      <c r="C1222" s="5" t="inlineStr">
        <is>
          <t>SUD-OUEST</t>
        </is>
      </c>
      <c r="D1222" s="7" t="inlineStr">
        <is>
          <t>IHS</t>
        </is>
      </c>
      <c r="E1222" s="7" t="inlineStr">
        <is>
          <t>Grid-Gen</t>
        </is>
      </c>
      <c r="F1222" s="5" t="inlineStr">
        <is>
          <t>SUD-OUEST</t>
        </is>
      </c>
      <c r="G1222" s="7" t="inlineStr">
        <is>
          <t>Buea</t>
        </is>
      </c>
      <c r="H1222" s="18" t="inlineStr">
        <is>
          <t>Huawei</t>
        </is>
      </c>
      <c r="I1222" s="9" t="n">
        <v>0</v>
      </c>
      <c r="J1222" s="9" t="n">
        <v>0.2504936749678255</v>
      </c>
      <c r="K1222" s="10" t="n"/>
      <c r="L1222" s="9" t="n">
        <v>0</v>
      </c>
      <c r="M1222" s="9" t="n">
        <v>0</v>
      </c>
      <c r="N1222" s="9" t="n">
        <v>0</v>
      </c>
      <c r="O1222" s="9" t="n">
        <v>0.0061984598067072</v>
      </c>
      <c r="P1222" s="9" t="n">
        <v>0</v>
      </c>
      <c r="Q1222" s="9" t="n">
        <v>0</v>
      </c>
      <c r="R1222" s="9" t="n">
        <v>0</v>
      </c>
      <c r="S1222" s="9" t="n">
        <v>0</v>
      </c>
      <c r="T1222" s="11" t="inlineStr">
        <is>
          <t>Operationnel</t>
        </is>
      </c>
      <c r="U1222" s="12" t="n"/>
      <c r="V1222" s="13">
        <f t="array" ref="V1222">IFERROR(_xlfn.IFS(
X1222="MPR ISSUE","PDH",
X1222="BSS Hardware Issue","BSS",
X1222="Sites strategiques, MLL, Pylone, etc.","ENVTECH",
X1222="AKTIVCO DEFAUT GE &amp; POWER Cabinet","AKTIVCO",
X1222="AKTIVCO Coupure ENEO &amp; Baisse de tension","AKTIVCO GRID ONLY",
X1222="Coupure ENEO &amp; Baisse de tension","IHS GRID ONLY",
X1222="Defaut GE &amp; POWER Cabinet","IHS",
X1222="Sharing","Partners",
X1222="Sites strategiques &amp; DataCenter","SST &amp; DC",
X1222="Exclu","Exclu",
X1222="SAT","SAT",
X1222="SPARE-ISSUE","SPARE-ISSUE",
X1222="Fiber CAmtel","TRANS_FO_CAMTEL",
X1222="Fiber AOF","Fiber AOF",
X1222="Projet OCM (HUAWEI)","TRAVAUX-HUAWEI",
X1222="Projet OCM (NOKIA)","TRAVAUX-NOKIA",
X1222="ACCESS-ISSUE","ACCESS-ISSUE",
X1222="Projet OCM (ZTE, NOKIA, autres projets)","TRAVAUX OCM",
X1222="No root CAuse","No root cause",
X1222="ODU HS","PDH",
X1222="IP &amp; VLAN","PDH",
X1222="Warehouse HUAWEI","SPARE-ISSUE",
X1222="SPARE-HS","SPARE-ISSUE",
X1222="Power Telco","BSS",X1222="no impacts","no impacts"
),"")</f>
        <v/>
      </c>
      <c r="W1222" s="13">
        <f t="array" ref="W1222">IFERROR(_xlfn.IFS(
X1222="MPR ISSUE","TX ISSUE",
X1222="BSS Hardware Issue","RAN ISSUE",
X1222="Sites strategiques, MLL, Pylone, etc.","ENVTECH",
X1222="AKTIVCO DEFAUT GE &amp; POWER Cabinet","POWER ISSUE",
X1222="AKTIVCO Coupure ENEO &amp; Baisse de tension","POWER ISSUE",
X1222="Coupure ENEO &amp; Baisse de tension","POWER ISSUE",
X1222="Defaut GE &amp; POWER Cabinet","POWER ISSUE",
X1222="Sharing","POWER ISSUE",
X1222="Sites strategiques &amp; DataCenter","POWER ISSUE",
X1222="Exclu","Exclu",
X1222="SAT","TX ISSUE",
X1222="SPARE-ISSUE","SPARE-ISSUE",
X1222="Fiber CAmtel","TX ISSUE",
X1222="Fiber AOF","TX ISSUE",
X1222="Projet OCM (HUAWEI)","TRAVAUX-HUAWEI",
X1222="Projet OCM (NOKIA)","TRAVAUX -NOKIA",
X1222="ACCESS-ISSUE","ACCESS-ISSUE",
X1222="Projet OCM (ZTE, NOKIA, autres projets)","TRAVAUX OCM",
X1222="No root CAuse","No root cause",
X1222="ODU HS","TX ISSUE",
X1222="IP &amp; VLAN","TX ISSUE",
X1222="Warehouse HUAWEI","SPARE-ISSUE",
X1222="SPARE-HS","SPARE-ISSUE",
X1222="Power Telco","RAN ISSUE",X1222="no impacts","no impacts"
),"")</f>
        <v/>
      </c>
      <c r="X1222" s="12" t="n"/>
      <c r="Y1222" s="13">
        <f t="array" ref="Y1222">IFERROR(_xlfn.IFS(
X1222="MPR ISSUE","ACTIVE",
X1222="BSS Hardware Issue","ACTIVE",
X1222="Sites strategiques, MLL, Pylone, etc.","PASSIVE",
X1222="AKTIVCO DEFAUT GE &amp; POWER Cabinet","PASSIVE",
X1222="AKTIVCO Coupure ENEO &amp; Baisse de tension","PASSIVE",
X1222="Coupure ENEO &amp; Baisse de tension","PASSIVE",
X1222="Defaut GE &amp; POWER Cabinet","PASSIVE",
X1222="Sharing","PASSIVE",
X1222="Sites strategiques &amp; DataCenter","PASSIVE",
X1222="Exclu","Exclu",
X1222="SAT","ACTIVE",
X1222="SPARE-ISSUE","SPARE-ISSUE",
X1222="Fiber CAmtel","ACTIVE",
X1222="Fiber AOF","ACTIVE",
X1222="Projet OCM (HUAWEI)","PLANNED WORKS",
X1222="Projet OCM (NOKIA)","PLANNED WORKS",
X1222="ACCESS-ISSUE","ACCESS-ISSUE",
X1222="Projet OCM (ZTE, NOKIA, autres projets)","PLANNED WORKS",
X1222="No root CAuse","No root cause",
X1222="ODU HS","ACTIVE",
X1222="IP &amp; VLAN","ACTIVE",
X1222="Warehouse HUAWEI","SPARE-ISSUE",
X1222="SPARE-HS","SPARE-ISSUE",
X1222="Power Telco","ACTIVE", X1222="no impacts","no impacts"
),"")</f>
        <v/>
      </c>
      <c r="Z1222" t="inlineStr"/>
    </row>
    <row r="1223">
      <c r="A1223" s="7" t="inlineStr">
        <is>
          <t>Buea-Centre-Ville</t>
        </is>
      </c>
      <c r="B1223" s="14" t="inlineStr">
        <is>
          <t>SUO_063</t>
        </is>
      </c>
      <c r="C1223" s="5" t="inlineStr">
        <is>
          <t>SUD-OUEST</t>
        </is>
      </c>
      <c r="D1223" s="7" t="inlineStr">
        <is>
          <t>IHS</t>
        </is>
      </c>
      <c r="E1223" s="7" t="inlineStr">
        <is>
          <t>Grid-Gen</t>
        </is>
      </c>
      <c r="F1223" s="5" t="inlineStr">
        <is>
          <t>SUD-OUEST</t>
        </is>
      </c>
      <c r="G1223" s="7" t="inlineStr">
        <is>
          <t>Buea</t>
        </is>
      </c>
      <c r="H1223" s="18" t="inlineStr">
        <is>
          <t>Huawei</t>
        </is>
      </c>
      <c r="I1223" s="9" t="n">
        <v>0</v>
      </c>
      <c r="J1223" s="9" t="n">
        <v>0.2288240548121895</v>
      </c>
      <c r="K1223" s="10" t="n"/>
      <c r="L1223" s="9" t="n">
        <v>0</v>
      </c>
      <c r="M1223" s="9" t="n">
        <v>0</v>
      </c>
      <c r="N1223" s="9" t="n">
        <v>0</v>
      </c>
      <c r="O1223" s="9" t="n">
        <v>0.0061984598067072</v>
      </c>
      <c r="P1223" s="9" t="n">
        <v>0</v>
      </c>
      <c r="Q1223" s="9" t="n">
        <v>0</v>
      </c>
      <c r="R1223" s="9" t="n">
        <v>0</v>
      </c>
      <c r="S1223" s="9" t="n">
        <v>0</v>
      </c>
      <c r="T1223" s="11" t="inlineStr">
        <is>
          <t>Operationnel</t>
        </is>
      </c>
      <c r="U1223" s="12" t="n"/>
      <c r="V1223" s="13">
        <f t="array" ref="V1223">IFERROR(_xlfn.IFS(
X1223="MPR ISSUE","PDH",
X1223="BSS Hardware Issue","BSS",
X1223="Sites strategiques, MLL, Pylone, etc.","ENVTECH",
X1223="AKTIVCO DEFAUT GE &amp; POWER Cabinet","AKTIVCO",
X1223="AKTIVCO Coupure ENEO &amp; Baisse de tension","AKTIVCO GRID ONLY",
X1223="Coupure ENEO &amp; Baisse de tension","IHS GRID ONLY",
X1223="Defaut GE &amp; POWER Cabinet","IHS",
X1223="Sharing","Partners",
X1223="Sites strategiques &amp; DataCenter","SST &amp; DC",
X1223="Exclu","Exclu",
X1223="SAT","SAT",
X1223="SPARE-ISSUE","SPARE-ISSUE",
X1223="Fiber CAmtel","TRANS_FO_CAMTEL",
X1223="Fiber AOF","Fiber AOF",
X1223="Projet OCM (HUAWEI)","TRAVAUX-HUAWEI",
X1223="Projet OCM (NOKIA)","TRAVAUX-NOKIA",
X1223="ACCESS-ISSUE","ACCESS-ISSUE",
X1223="Projet OCM (ZTE, NOKIA, autres projets)","TRAVAUX OCM",
X1223="No root CAuse","No root cause",
X1223="ODU HS","PDH",
X1223="IP &amp; VLAN","PDH",
X1223="Warehouse HUAWEI","SPARE-ISSUE",
X1223="SPARE-HS","SPARE-ISSUE",
X1223="Power Telco","BSS",X1223="no impacts","no impacts"
),"")</f>
        <v/>
      </c>
      <c r="W1223" s="13">
        <f t="array" ref="W1223">IFERROR(_xlfn.IFS(
X1223="MPR ISSUE","TX ISSUE",
X1223="BSS Hardware Issue","RAN ISSUE",
X1223="Sites strategiques, MLL, Pylone, etc.","ENVTECH",
X1223="AKTIVCO DEFAUT GE &amp; POWER Cabinet","POWER ISSUE",
X1223="AKTIVCO Coupure ENEO &amp; Baisse de tension","POWER ISSUE",
X1223="Coupure ENEO &amp; Baisse de tension","POWER ISSUE",
X1223="Defaut GE &amp; POWER Cabinet","POWER ISSUE",
X1223="Sharing","POWER ISSUE",
X1223="Sites strategiques &amp; DataCenter","POWER ISSUE",
X1223="Exclu","Exclu",
X1223="SAT","TX ISSUE",
X1223="SPARE-ISSUE","SPARE-ISSUE",
X1223="Fiber CAmtel","TX ISSUE",
X1223="Fiber AOF","TX ISSUE",
X1223="Projet OCM (HUAWEI)","TRAVAUX-HUAWEI",
X1223="Projet OCM (NOKIA)","TRAVAUX -NOKIA",
X1223="ACCESS-ISSUE","ACCESS-ISSUE",
X1223="Projet OCM (ZTE, NOKIA, autres projets)","TRAVAUX OCM",
X1223="No root CAuse","No root cause",
X1223="ODU HS","TX ISSUE",
X1223="IP &amp; VLAN","TX ISSUE",
X1223="Warehouse HUAWEI","SPARE-ISSUE",
X1223="SPARE-HS","SPARE-ISSUE",
X1223="Power Telco","RAN ISSUE",X1223="no impacts","no impacts"
),"")</f>
        <v/>
      </c>
      <c r="X1223" s="12" t="n"/>
      <c r="Y1223" s="13">
        <f t="array" ref="Y1223">IFERROR(_xlfn.IFS(
X1223="MPR ISSUE","ACTIVE",
X1223="BSS Hardware Issue","ACTIVE",
X1223="Sites strategiques, MLL, Pylone, etc.","PASSIVE",
X1223="AKTIVCO DEFAUT GE &amp; POWER Cabinet","PASSIVE",
X1223="AKTIVCO Coupure ENEO &amp; Baisse de tension","PASSIVE",
X1223="Coupure ENEO &amp; Baisse de tension","PASSIVE",
X1223="Defaut GE &amp; POWER Cabinet","PASSIVE",
X1223="Sharing","PASSIVE",
X1223="Sites strategiques &amp; DataCenter","PASSIVE",
X1223="Exclu","Exclu",
X1223="SAT","ACTIVE",
X1223="SPARE-ISSUE","SPARE-ISSUE",
X1223="Fiber CAmtel","ACTIVE",
X1223="Fiber AOF","ACTIVE",
X1223="Projet OCM (HUAWEI)","PLANNED WORKS",
X1223="Projet OCM (NOKIA)","PLANNED WORKS",
X1223="ACCESS-ISSUE","ACCESS-ISSUE",
X1223="Projet OCM (ZTE, NOKIA, autres projets)","PLANNED WORKS",
X1223="No root CAuse","No root cause",
X1223="ODU HS","ACTIVE",
X1223="IP &amp; VLAN","ACTIVE",
X1223="Warehouse HUAWEI","SPARE-ISSUE",
X1223="SPARE-HS","SPARE-ISSUE",
X1223="Power Telco","ACTIVE", X1223="no impacts","no impacts"
),"")</f>
        <v/>
      </c>
      <c r="Z1223" t="inlineStr"/>
    </row>
    <row r="1224">
      <c r="A1224" s="7" t="inlineStr">
        <is>
          <t>Buea-Universite</t>
        </is>
      </c>
      <c r="B1224" s="14" t="inlineStr">
        <is>
          <t>SUO_062</t>
        </is>
      </c>
      <c r="C1224" s="5" t="inlineStr">
        <is>
          <t>SUD-OUEST</t>
        </is>
      </c>
      <c r="D1224" s="7" t="inlineStr">
        <is>
          <t>IHS</t>
        </is>
      </c>
      <c r="E1224" s="7" t="inlineStr">
        <is>
          <t>Grid-Gen</t>
        </is>
      </c>
      <c r="F1224" s="5" t="inlineStr">
        <is>
          <t>SUD-OUEST</t>
        </is>
      </c>
      <c r="G1224" s="7" t="inlineStr">
        <is>
          <t>Buea</t>
        </is>
      </c>
      <c r="H1224" s="18" t="inlineStr">
        <is>
          <t>Huawei</t>
        </is>
      </c>
      <c r="I1224" s="9" t="n">
        <v>0.0071471194622722</v>
      </c>
      <c r="J1224" s="9" t="n">
        <v>0</v>
      </c>
      <c r="K1224" s="10" t="n"/>
      <c r="L1224" s="9" t="n">
        <v>0</v>
      </c>
      <c r="M1224" s="9" t="n">
        <v>0</v>
      </c>
      <c r="N1224" s="9" t="n">
        <v>0</v>
      </c>
      <c r="O1224" s="9" t="n">
        <v>0.0061984598067072</v>
      </c>
      <c r="P1224" s="9" t="n">
        <v>0</v>
      </c>
      <c r="Q1224" s="9" t="n">
        <v>0</v>
      </c>
      <c r="R1224" s="9" t="n">
        <v>0</v>
      </c>
      <c r="S1224" s="9" t="n">
        <v>0</v>
      </c>
      <c r="T1224" s="11" t="inlineStr">
        <is>
          <t>Operationnel</t>
        </is>
      </c>
      <c r="U1224" s="12" t="n"/>
      <c r="V1224" s="13">
        <f t="array" ref="V1224">IFERROR(_xlfn.IFS(
X1224="MPR ISSUE","PDH",
X1224="BSS Hardware Issue","BSS",
X1224="Sites strategiques, MLL, Pylone, etc.","ENVTECH",
X1224="AKTIVCO DEFAUT GE &amp; POWER Cabinet","AKTIVCO",
X1224="AKTIVCO Coupure ENEO &amp; Baisse de tension","AKTIVCO GRID ONLY",
X1224="Coupure ENEO &amp; Baisse de tension","IHS GRID ONLY",
X1224="Defaut GE &amp; POWER Cabinet","IHS",
X1224="Sharing","Partners",
X1224="Sites strategiques &amp; DataCenter","SST &amp; DC",
X1224="Exclu","Exclu",
X1224="SAT","SAT",
X1224="SPARE-ISSUE","SPARE-ISSUE",
X1224="Fiber CAmtel","TRANS_FO_CAMTEL",
X1224="Fiber AOF","Fiber AOF",
X1224="Projet OCM (HUAWEI)","TRAVAUX-HUAWEI",
X1224="Projet OCM (NOKIA)","TRAVAUX-NOKIA",
X1224="ACCESS-ISSUE","ACCESS-ISSUE",
X1224="Projet OCM (ZTE, NOKIA, autres projets)","TRAVAUX OCM",
X1224="No root CAuse","No root cause",
X1224="ODU HS","PDH",
X1224="IP &amp; VLAN","PDH",
X1224="Warehouse HUAWEI","SPARE-ISSUE",
X1224="SPARE-HS","SPARE-ISSUE",
X1224="Power Telco","BSS",X1224="no impacts","no impacts"
),"")</f>
        <v/>
      </c>
      <c r="W1224" s="13">
        <f t="array" ref="W1224">IFERROR(_xlfn.IFS(
X1224="MPR ISSUE","TX ISSUE",
X1224="BSS Hardware Issue","RAN ISSUE",
X1224="Sites strategiques, MLL, Pylone, etc.","ENVTECH",
X1224="AKTIVCO DEFAUT GE &amp; POWER Cabinet","POWER ISSUE",
X1224="AKTIVCO Coupure ENEO &amp; Baisse de tension","POWER ISSUE",
X1224="Coupure ENEO &amp; Baisse de tension","POWER ISSUE",
X1224="Defaut GE &amp; POWER Cabinet","POWER ISSUE",
X1224="Sharing","POWER ISSUE",
X1224="Sites strategiques &amp; DataCenter","POWER ISSUE",
X1224="Exclu","Exclu",
X1224="SAT","TX ISSUE",
X1224="SPARE-ISSUE","SPARE-ISSUE",
X1224="Fiber CAmtel","TX ISSUE",
X1224="Fiber AOF","TX ISSUE",
X1224="Projet OCM (HUAWEI)","TRAVAUX-HUAWEI",
X1224="Projet OCM (NOKIA)","TRAVAUX -NOKIA",
X1224="ACCESS-ISSUE","ACCESS-ISSUE",
X1224="Projet OCM (ZTE, NOKIA, autres projets)","TRAVAUX OCM",
X1224="No root CAuse","No root cause",
X1224="ODU HS","TX ISSUE",
X1224="IP &amp; VLAN","TX ISSUE",
X1224="Warehouse HUAWEI","SPARE-ISSUE",
X1224="SPARE-HS","SPARE-ISSUE",
X1224="Power Telco","RAN ISSUE",X1224="no impacts","no impacts"
),"")</f>
        <v/>
      </c>
      <c r="X1224" s="12" t="n"/>
      <c r="Y1224" s="13">
        <f t="array" ref="Y1224">IFERROR(_xlfn.IFS(
X1224="MPR ISSUE","ACTIVE",
X1224="BSS Hardware Issue","ACTIVE",
X1224="Sites strategiques, MLL, Pylone, etc.","PASSIVE",
X1224="AKTIVCO DEFAUT GE &amp; POWER Cabinet","PASSIVE",
X1224="AKTIVCO Coupure ENEO &amp; Baisse de tension","PASSIVE",
X1224="Coupure ENEO &amp; Baisse de tension","PASSIVE",
X1224="Defaut GE &amp; POWER Cabinet","PASSIVE",
X1224="Sharing","PASSIVE",
X1224="Sites strategiques &amp; DataCenter","PASSIVE",
X1224="Exclu","Exclu",
X1224="SAT","ACTIVE",
X1224="SPARE-ISSUE","SPARE-ISSUE",
X1224="Fiber CAmtel","ACTIVE",
X1224="Fiber AOF","ACTIVE",
X1224="Projet OCM (HUAWEI)","PLANNED WORKS",
X1224="Projet OCM (NOKIA)","PLANNED WORKS",
X1224="ACCESS-ISSUE","ACCESS-ISSUE",
X1224="Projet OCM (ZTE, NOKIA, autres projets)","PLANNED WORKS",
X1224="No root CAuse","No root cause",
X1224="ODU HS","ACTIVE",
X1224="IP &amp; VLAN","ACTIVE",
X1224="Warehouse HUAWEI","SPARE-ISSUE",
X1224="SPARE-HS","SPARE-ISSUE",
X1224="Power Telco","ACTIVE", X1224="no impacts","no impacts"
),"")</f>
        <v/>
      </c>
      <c r="Z1224" t="inlineStr"/>
    </row>
    <row r="1225">
      <c r="A1225" s="7" t="inlineStr">
        <is>
          <t>Buea-GRA-HIS</t>
        </is>
      </c>
      <c r="B1225" s="14" t="inlineStr">
        <is>
          <t>SUO_242</t>
        </is>
      </c>
      <c r="C1225" s="5" t="inlineStr">
        <is>
          <t>SUD-OUEST</t>
        </is>
      </c>
      <c r="D1225" s="7" t="inlineStr">
        <is>
          <t>IHS</t>
        </is>
      </c>
      <c r="E1225" s="7" t="inlineStr">
        <is>
          <t>Grid-Gen</t>
        </is>
      </c>
      <c r="F1225" s="5" t="inlineStr">
        <is>
          <t>SUD-OUEST</t>
        </is>
      </c>
      <c r="G1225" s="7" t="inlineStr">
        <is>
          <t>Buea</t>
        </is>
      </c>
      <c r="H1225" s="18" t="inlineStr">
        <is>
          <t>Huawei</t>
        </is>
      </c>
      <c r="I1225" s="9" t="n">
        <v>0</v>
      </c>
      <c r="J1225" s="9" t="n">
        <v>0</v>
      </c>
      <c r="K1225" s="10" t="n"/>
      <c r="L1225" s="9" t="n">
        <v>0</v>
      </c>
      <c r="M1225" s="9" t="n">
        <v>0</v>
      </c>
      <c r="N1225" s="9" t="n">
        <v>0</v>
      </c>
      <c r="O1225" s="9" t="n">
        <v>0.0061984598067072</v>
      </c>
      <c r="P1225" s="9" t="n">
        <v>0</v>
      </c>
      <c r="Q1225" s="9" t="n">
        <v>0</v>
      </c>
      <c r="R1225" s="9" t="n">
        <v>0</v>
      </c>
      <c r="S1225" s="9" t="n">
        <v>0</v>
      </c>
      <c r="T1225" s="11" t="inlineStr">
        <is>
          <t>Operationnel</t>
        </is>
      </c>
      <c r="U1225" s="12" t="n"/>
      <c r="V1225" s="13">
        <f t="array" ref="V1225">IFERROR(_xlfn.IFS(
X1225="MPR ISSUE","PDH",
X1225="BSS Hardware Issue","BSS",
X1225="Sites strategiques, MLL, Pylone, etc.","ENVTECH",
X1225="AKTIVCO DEFAUT GE &amp; POWER Cabinet","AKTIVCO",
X1225="AKTIVCO Coupure ENEO &amp; Baisse de tension","AKTIVCO GRID ONLY",
X1225="Coupure ENEO &amp; Baisse de tension","IHS GRID ONLY",
X1225="Defaut GE &amp; POWER Cabinet","IHS",
X1225="Sharing","Partners",
X1225="Sites strategiques &amp; DataCenter","SST &amp; DC",
X1225="Exclu","Exclu",
X1225="SAT","SAT",
X1225="SPARE-ISSUE","SPARE-ISSUE",
X1225="Fiber CAmtel","TRANS_FO_CAMTEL",
X1225="Fiber AOF","Fiber AOF",
X1225="Projet OCM (HUAWEI)","TRAVAUX-HUAWEI",
X1225="Projet OCM (NOKIA)","TRAVAUX-NOKIA",
X1225="ACCESS-ISSUE","ACCESS-ISSUE",
X1225="Projet OCM (ZTE, NOKIA, autres projets)","TRAVAUX OCM",
X1225="No root CAuse","No root cause",
X1225="ODU HS","PDH",
X1225="IP &amp; VLAN","PDH",
X1225="Warehouse HUAWEI","SPARE-ISSUE",
X1225="SPARE-HS","SPARE-ISSUE",
X1225="Power Telco","BSS",X1225="no impacts","no impacts"
),"")</f>
        <v/>
      </c>
      <c r="W1225" s="13">
        <f t="array" ref="W1225">IFERROR(_xlfn.IFS(
X1225="MPR ISSUE","TX ISSUE",
X1225="BSS Hardware Issue","RAN ISSUE",
X1225="Sites strategiques, MLL, Pylone, etc.","ENVTECH",
X1225="AKTIVCO DEFAUT GE &amp; POWER Cabinet","POWER ISSUE",
X1225="AKTIVCO Coupure ENEO &amp; Baisse de tension","POWER ISSUE",
X1225="Coupure ENEO &amp; Baisse de tension","POWER ISSUE",
X1225="Defaut GE &amp; POWER Cabinet","POWER ISSUE",
X1225="Sharing","POWER ISSUE",
X1225="Sites strategiques &amp; DataCenter","POWER ISSUE",
X1225="Exclu","Exclu",
X1225="SAT","TX ISSUE",
X1225="SPARE-ISSUE","SPARE-ISSUE",
X1225="Fiber CAmtel","TX ISSUE",
X1225="Fiber AOF","TX ISSUE",
X1225="Projet OCM (HUAWEI)","TRAVAUX-HUAWEI",
X1225="Projet OCM (NOKIA)","TRAVAUX -NOKIA",
X1225="ACCESS-ISSUE","ACCESS-ISSUE",
X1225="Projet OCM (ZTE, NOKIA, autres projets)","TRAVAUX OCM",
X1225="No root CAuse","No root cause",
X1225="ODU HS","TX ISSUE",
X1225="IP &amp; VLAN","TX ISSUE",
X1225="Warehouse HUAWEI","SPARE-ISSUE",
X1225="SPARE-HS","SPARE-ISSUE",
X1225="Power Telco","RAN ISSUE",X1225="no impacts","no impacts"
),"")</f>
        <v/>
      </c>
      <c r="X1225" s="12" t="n"/>
      <c r="Y1225" s="13">
        <f t="array" ref="Y1225">IFERROR(_xlfn.IFS(
X1225="MPR ISSUE","ACTIVE",
X1225="BSS Hardware Issue","ACTIVE",
X1225="Sites strategiques, MLL, Pylone, etc.","PASSIVE",
X1225="AKTIVCO DEFAUT GE &amp; POWER Cabinet","PASSIVE",
X1225="AKTIVCO Coupure ENEO &amp; Baisse de tension","PASSIVE",
X1225="Coupure ENEO &amp; Baisse de tension","PASSIVE",
X1225="Defaut GE &amp; POWER Cabinet","PASSIVE",
X1225="Sharing","PASSIVE",
X1225="Sites strategiques &amp; DataCenter","PASSIVE",
X1225="Exclu","Exclu",
X1225="SAT","ACTIVE",
X1225="SPARE-ISSUE","SPARE-ISSUE",
X1225="Fiber CAmtel","ACTIVE",
X1225="Fiber AOF","ACTIVE",
X1225="Projet OCM (HUAWEI)","PLANNED WORKS",
X1225="Projet OCM (NOKIA)","PLANNED WORKS",
X1225="ACCESS-ISSUE","ACCESS-ISSUE",
X1225="Projet OCM (ZTE, NOKIA, autres projets)","PLANNED WORKS",
X1225="No root CAuse","No root cause",
X1225="ODU HS","ACTIVE",
X1225="IP &amp; VLAN","ACTIVE",
X1225="Warehouse HUAWEI","SPARE-ISSUE",
X1225="SPARE-HS","SPARE-ISSUE",
X1225="Power Telco","ACTIVE", X1225="no impacts","no impacts"
),"")</f>
        <v/>
      </c>
      <c r="Z1225" t="inlineStr"/>
    </row>
    <row r="1226">
      <c r="A1226" s="7" t="inlineStr">
        <is>
          <t>Buea-Bomaka-II-IHS</t>
        </is>
      </c>
      <c r="B1226" s="14" t="inlineStr">
        <is>
          <t>SUO_201</t>
        </is>
      </c>
      <c r="C1226" s="5" t="inlineStr">
        <is>
          <t>SUD-OUEST</t>
        </is>
      </c>
      <c r="D1226" s="7" t="inlineStr">
        <is>
          <t>IHS</t>
        </is>
      </c>
      <c r="E1226" s="7" t="inlineStr">
        <is>
          <t>Grid-Gen</t>
        </is>
      </c>
      <c r="F1226" s="5" t="inlineStr">
        <is>
          <t>SUD-OUEST</t>
        </is>
      </c>
      <c r="G1226" s="7" t="inlineStr">
        <is>
          <t>Buea</t>
        </is>
      </c>
      <c r="H1226" s="18" t="inlineStr">
        <is>
          <t>Huawei</t>
        </is>
      </c>
      <c r="I1226" s="9" t="n">
        <v>0</v>
      </c>
      <c r="J1226" s="9" t="n">
        <v>0</v>
      </c>
      <c r="K1226" s="10" t="n"/>
      <c r="L1226" s="9" t="n">
        <v>0</v>
      </c>
      <c r="M1226" s="9" t="n">
        <v>0</v>
      </c>
      <c r="N1226" s="9" t="n">
        <v>0</v>
      </c>
      <c r="O1226" s="9" t="n">
        <v>0.0061984598067072</v>
      </c>
      <c r="P1226" s="9" t="n">
        <v>0</v>
      </c>
      <c r="Q1226" s="9" t="n">
        <v>0</v>
      </c>
      <c r="R1226" s="9" t="n">
        <v>0</v>
      </c>
      <c r="S1226" s="9" t="n">
        <v>0</v>
      </c>
      <c r="T1226" s="11" t="inlineStr">
        <is>
          <t>Operationnel</t>
        </is>
      </c>
      <c r="U1226" s="12" t="n"/>
      <c r="V1226" s="13">
        <f t="array" ref="V1226">IFERROR(_xlfn.IFS(
X1226="MPR ISSUE","PDH",
X1226="BSS Hardware Issue","BSS",
X1226="Sites strategiques, MLL, Pylone, etc.","ENVTECH",
X1226="AKTIVCO DEFAUT GE &amp; POWER Cabinet","AKTIVCO",
X1226="AKTIVCO Coupure ENEO &amp; Baisse de tension","AKTIVCO GRID ONLY",
X1226="Coupure ENEO &amp; Baisse de tension","IHS GRID ONLY",
X1226="Defaut GE &amp; POWER Cabinet","IHS",
X1226="Sharing","Partners",
X1226="Sites strategiques &amp; DataCenter","SST &amp; DC",
X1226="Exclu","Exclu",
X1226="SAT","SAT",
X1226="SPARE-ISSUE","SPARE-ISSUE",
X1226="Fiber CAmtel","TRANS_FO_CAMTEL",
X1226="Fiber AOF","Fiber AOF",
X1226="Projet OCM (HUAWEI)","TRAVAUX-HUAWEI",
X1226="Projet OCM (NOKIA)","TRAVAUX-NOKIA",
X1226="ACCESS-ISSUE","ACCESS-ISSUE",
X1226="Projet OCM (ZTE, NOKIA, autres projets)","TRAVAUX OCM",
X1226="No root CAuse","No root cause",
X1226="ODU HS","PDH",
X1226="IP &amp; VLAN","PDH",
X1226="Warehouse HUAWEI","SPARE-ISSUE",
X1226="SPARE-HS","SPARE-ISSUE",
X1226="Power Telco","BSS",X1226="no impacts","no impacts"
),"")</f>
        <v/>
      </c>
      <c r="W1226" s="13">
        <f t="array" ref="W1226">IFERROR(_xlfn.IFS(
X1226="MPR ISSUE","TX ISSUE",
X1226="BSS Hardware Issue","RAN ISSUE",
X1226="Sites strategiques, MLL, Pylone, etc.","ENVTECH",
X1226="AKTIVCO DEFAUT GE &amp; POWER Cabinet","POWER ISSUE",
X1226="AKTIVCO Coupure ENEO &amp; Baisse de tension","POWER ISSUE",
X1226="Coupure ENEO &amp; Baisse de tension","POWER ISSUE",
X1226="Defaut GE &amp; POWER Cabinet","POWER ISSUE",
X1226="Sharing","POWER ISSUE",
X1226="Sites strategiques &amp; DataCenter","POWER ISSUE",
X1226="Exclu","Exclu",
X1226="SAT","TX ISSUE",
X1226="SPARE-ISSUE","SPARE-ISSUE",
X1226="Fiber CAmtel","TX ISSUE",
X1226="Fiber AOF","TX ISSUE",
X1226="Projet OCM (HUAWEI)","TRAVAUX-HUAWEI",
X1226="Projet OCM (NOKIA)","TRAVAUX -NOKIA",
X1226="ACCESS-ISSUE","ACCESS-ISSUE",
X1226="Projet OCM (ZTE, NOKIA, autres projets)","TRAVAUX OCM",
X1226="No root CAuse","No root cause",
X1226="ODU HS","TX ISSUE",
X1226="IP &amp; VLAN","TX ISSUE",
X1226="Warehouse HUAWEI","SPARE-ISSUE",
X1226="SPARE-HS","SPARE-ISSUE",
X1226="Power Telco","RAN ISSUE",X1226="no impacts","no impacts"
),"")</f>
        <v/>
      </c>
      <c r="X1226" s="12" t="n"/>
      <c r="Y1226" s="13">
        <f t="array" ref="Y1226">IFERROR(_xlfn.IFS(
X1226="MPR ISSUE","ACTIVE",
X1226="BSS Hardware Issue","ACTIVE",
X1226="Sites strategiques, MLL, Pylone, etc.","PASSIVE",
X1226="AKTIVCO DEFAUT GE &amp; POWER Cabinet","PASSIVE",
X1226="AKTIVCO Coupure ENEO &amp; Baisse de tension","PASSIVE",
X1226="Coupure ENEO &amp; Baisse de tension","PASSIVE",
X1226="Defaut GE &amp; POWER Cabinet","PASSIVE",
X1226="Sharing","PASSIVE",
X1226="Sites strategiques &amp; DataCenter","PASSIVE",
X1226="Exclu","Exclu",
X1226="SAT","ACTIVE",
X1226="SPARE-ISSUE","SPARE-ISSUE",
X1226="Fiber CAmtel","ACTIVE",
X1226="Fiber AOF","ACTIVE",
X1226="Projet OCM (HUAWEI)","PLANNED WORKS",
X1226="Projet OCM (NOKIA)","PLANNED WORKS",
X1226="ACCESS-ISSUE","ACCESS-ISSUE",
X1226="Projet OCM (ZTE, NOKIA, autres projets)","PLANNED WORKS",
X1226="No root CAuse","No root cause",
X1226="ODU HS","ACTIVE",
X1226="IP &amp; VLAN","ACTIVE",
X1226="Warehouse HUAWEI","SPARE-ISSUE",
X1226="SPARE-HS","SPARE-ISSUE",
X1226="Power Telco","ACTIVE", X1226="no impacts","no impacts"
),"")</f>
        <v/>
      </c>
      <c r="Z1226" t="inlineStr"/>
    </row>
    <row r="1227">
      <c r="A1227" s="7" t="inlineStr">
        <is>
          <t>Buea-Soppo-University-IHS</t>
        </is>
      </c>
      <c r="B1227" s="14" t="inlineStr">
        <is>
          <t>SUO_199</t>
        </is>
      </c>
      <c r="C1227" s="5" t="inlineStr">
        <is>
          <t>SUD-OUEST</t>
        </is>
      </c>
      <c r="D1227" s="7" t="inlineStr">
        <is>
          <t>IHS</t>
        </is>
      </c>
      <c r="E1227" s="7" t="inlineStr">
        <is>
          <t>Grid-Gen</t>
        </is>
      </c>
      <c r="F1227" s="5" t="inlineStr">
        <is>
          <t>SUD-OUEST</t>
        </is>
      </c>
      <c r="G1227" s="7" t="inlineStr">
        <is>
          <t>Buea</t>
        </is>
      </c>
      <c r="H1227" s="18" t="inlineStr">
        <is>
          <t>Huawei</t>
        </is>
      </c>
      <c r="I1227" s="9" t="n">
        <v>0</v>
      </c>
      <c r="J1227" s="9" t="n">
        <v>0</v>
      </c>
      <c r="K1227" s="10" t="n"/>
      <c r="L1227" s="9" t="n">
        <v>0</v>
      </c>
      <c r="M1227" s="9" t="n">
        <v>0</v>
      </c>
      <c r="N1227" s="9" t="n">
        <v>0</v>
      </c>
      <c r="O1227" s="9" t="n">
        <v>0.0061984598067072</v>
      </c>
      <c r="P1227" s="9" t="n">
        <v>0</v>
      </c>
      <c r="Q1227" s="9" t="n">
        <v>0</v>
      </c>
      <c r="R1227" s="9" t="n">
        <v>0</v>
      </c>
      <c r="S1227" s="9" t="n">
        <v>0</v>
      </c>
      <c r="T1227" s="11" t="inlineStr">
        <is>
          <t>Operationnel</t>
        </is>
      </c>
      <c r="U1227" s="12" t="n"/>
      <c r="V1227" s="13">
        <f t="array" ref="V1227">IFERROR(_xlfn.IFS(
X1227="MPR ISSUE","PDH",
X1227="BSS Hardware Issue","BSS",
X1227="Sites strategiques, MLL, Pylone, etc.","ENVTECH",
X1227="AKTIVCO DEFAUT GE &amp; POWER Cabinet","AKTIVCO",
X1227="AKTIVCO Coupure ENEO &amp; Baisse de tension","AKTIVCO GRID ONLY",
X1227="Coupure ENEO &amp; Baisse de tension","IHS GRID ONLY",
X1227="Defaut GE &amp; POWER Cabinet","IHS",
X1227="Sharing","Partners",
X1227="Sites strategiques &amp; DataCenter","SST &amp; DC",
X1227="Exclu","Exclu",
X1227="SAT","SAT",
X1227="SPARE-ISSUE","SPARE-ISSUE",
X1227="Fiber CAmtel","TRANS_FO_CAMTEL",
X1227="Fiber AOF","Fiber AOF",
X1227="Projet OCM (HUAWEI)","TRAVAUX-HUAWEI",
X1227="Projet OCM (NOKIA)","TRAVAUX-NOKIA",
X1227="ACCESS-ISSUE","ACCESS-ISSUE",
X1227="Projet OCM (ZTE, NOKIA, autres projets)","TRAVAUX OCM",
X1227="No root CAuse","No root cause",
X1227="ODU HS","PDH",
X1227="IP &amp; VLAN","PDH",
X1227="Warehouse HUAWEI","SPARE-ISSUE",
X1227="SPARE-HS","SPARE-ISSUE",
X1227="Power Telco","BSS",X1227="no impacts","no impacts"
),"")</f>
        <v/>
      </c>
      <c r="W1227" s="13">
        <f t="array" ref="W1227">IFERROR(_xlfn.IFS(
X1227="MPR ISSUE","TX ISSUE",
X1227="BSS Hardware Issue","RAN ISSUE",
X1227="Sites strategiques, MLL, Pylone, etc.","ENVTECH",
X1227="AKTIVCO DEFAUT GE &amp; POWER Cabinet","POWER ISSUE",
X1227="AKTIVCO Coupure ENEO &amp; Baisse de tension","POWER ISSUE",
X1227="Coupure ENEO &amp; Baisse de tension","POWER ISSUE",
X1227="Defaut GE &amp; POWER Cabinet","POWER ISSUE",
X1227="Sharing","POWER ISSUE",
X1227="Sites strategiques &amp; DataCenter","POWER ISSUE",
X1227="Exclu","Exclu",
X1227="SAT","TX ISSUE",
X1227="SPARE-ISSUE","SPARE-ISSUE",
X1227="Fiber CAmtel","TX ISSUE",
X1227="Fiber AOF","TX ISSUE",
X1227="Projet OCM (HUAWEI)","TRAVAUX-HUAWEI",
X1227="Projet OCM (NOKIA)","TRAVAUX -NOKIA",
X1227="ACCESS-ISSUE","ACCESS-ISSUE",
X1227="Projet OCM (ZTE, NOKIA, autres projets)","TRAVAUX OCM",
X1227="No root CAuse","No root cause",
X1227="ODU HS","TX ISSUE",
X1227="IP &amp; VLAN","TX ISSUE",
X1227="Warehouse HUAWEI","SPARE-ISSUE",
X1227="SPARE-HS","SPARE-ISSUE",
X1227="Power Telco","RAN ISSUE",X1227="no impacts","no impacts"
),"")</f>
        <v/>
      </c>
      <c r="X1227" s="12" t="n"/>
      <c r="Y1227" s="13">
        <f t="array" ref="Y1227">IFERROR(_xlfn.IFS(
X1227="MPR ISSUE","ACTIVE",
X1227="BSS Hardware Issue","ACTIVE",
X1227="Sites strategiques, MLL, Pylone, etc.","PASSIVE",
X1227="AKTIVCO DEFAUT GE &amp; POWER Cabinet","PASSIVE",
X1227="AKTIVCO Coupure ENEO &amp; Baisse de tension","PASSIVE",
X1227="Coupure ENEO &amp; Baisse de tension","PASSIVE",
X1227="Defaut GE &amp; POWER Cabinet","PASSIVE",
X1227="Sharing","PASSIVE",
X1227="Sites strategiques &amp; DataCenter","PASSIVE",
X1227="Exclu","Exclu",
X1227="SAT","ACTIVE",
X1227="SPARE-ISSUE","SPARE-ISSUE",
X1227="Fiber CAmtel","ACTIVE",
X1227="Fiber AOF","ACTIVE",
X1227="Projet OCM (HUAWEI)","PLANNED WORKS",
X1227="Projet OCM (NOKIA)","PLANNED WORKS",
X1227="ACCESS-ISSUE","ACCESS-ISSUE",
X1227="Projet OCM (ZTE, NOKIA, autres projets)","PLANNED WORKS",
X1227="No root CAuse","No root cause",
X1227="ODU HS","ACTIVE",
X1227="IP &amp; VLAN","ACTIVE",
X1227="Warehouse HUAWEI","SPARE-ISSUE",
X1227="SPARE-HS","SPARE-ISSUE",
X1227="Power Telco","ACTIVE", X1227="no impacts","no impacts"
),"")</f>
        <v/>
      </c>
      <c r="Z1227" t="inlineStr"/>
    </row>
    <row r="1228">
      <c r="A1228" s="7" t="inlineStr">
        <is>
          <t>C-D-Palmiers-II</t>
        </is>
      </c>
      <c r="B1228" s="7" t="inlineStr">
        <is>
          <t>LIT_371</t>
        </is>
      </c>
      <c r="C1228" s="5" t="inlineStr">
        <is>
          <t>Douala</t>
        </is>
      </c>
      <c r="D1228" s="7" t="inlineStr">
        <is>
          <t>CAMUSAT</t>
        </is>
      </c>
      <c r="E1228" s="7" t="inlineStr">
        <is>
          <t>Grid-Gen</t>
        </is>
      </c>
      <c r="F1228" s="5" t="inlineStr">
        <is>
          <t>LITTORAL</t>
        </is>
      </c>
      <c r="G1228" s="7" t="inlineStr">
        <is>
          <t>Douala</t>
        </is>
      </c>
      <c r="H1228" s="8" t="inlineStr">
        <is>
          <t>ZTE</t>
        </is>
      </c>
      <c r="I1228" s="9" t="n">
        <v>0</v>
      </c>
      <c r="J1228" s="9" t="n">
        <v>0.0469240910530684</v>
      </c>
      <c r="K1228" s="10" t="n"/>
      <c r="L1228" s="9" t="n">
        <v>0</v>
      </c>
      <c r="M1228" s="9" t="n">
        <v>0</v>
      </c>
      <c r="N1228" s="9" t="n">
        <v>0</v>
      </c>
      <c r="O1228" s="9" t="n">
        <v>0.0057852291529267</v>
      </c>
      <c r="P1228" s="9" t="n">
        <v>0</v>
      </c>
      <c r="Q1228" s="9" t="n">
        <v>0</v>
      </c>
      <c r="R1228" s="9" t="n">
        <v>0</v>
      </c>
      <c r="S1228" s="9" t="n">
        <v>0</v>
      </c>
      <c r="T1228" s="11" t="inlineStr">
        <is>
          <t>Operationnel</t>
        </is>
      </c>
      <c r="U1228" s="12" t="n"/>
      <c r="V1228" s="13">
        <f t="array" ref="V1228">IFERROR(_xlfn.IFS(
X1228="MPR ISSUE","PDH",
X1228="BSS Hardware Issue","BSS",
X1228="Sites strategiques, MLL, Pylone, etc.","ENVTECH",
X1228="AKTIVCO DEFAUT GE &amp; POWER Cabinet","AKTIVCO",
X1228="AKTIVCO Coupure ENEO &amp; Baisse de tension","AKTIVCO GRID ONLY",
X1228="Coupure ENEO &amp; Baisse de tension","IHS GRID ONLY",
X1228="Defaut GE &amp; POWER Cabinet","IHS",
X1228="Sharing","Partners",
X1228="Sites strategiques &amp; DataCenter","SST &amp; DC",
X1228="Exclu","Exclu",
X1228="SAT","SAT",
X1228="SPARE-ISSUE","SPARE-ISSUE",
X1228="Fiber CAmtel","TRANS_FO_CAMTEL",
X1228="Fiber AOF","Fiber AOF",
X1228="Projet OCM (HUAWEI)","TRAVAUX-HUAWEI",
X1228="Projet OCM (NOKIA)","TRAVAUX-NOKIA",
X1228="ACCESS-ISSUE","ACCESS-ISSUE",
X1228="Projet OCM (ZTE, NOKIA, autres projets)","TRAVAUX OCM",
X1228="No root CAuse","No root cause",
X1228="ODU HS","PDH",
X1228="IP &amp; VLAN","PDH",
X1228="Warehouse HUAWEI","SPARE-ISSUE",
X1228="SPARE-HS","SPARE-ISSUE",
X1228="Power Telco","BSS",X1228="no impacts","no impacts"
),"")</f>
        <v/>
      </c>
      <c r="W1228" s="13">
        <f t="array" ref="W1228">IFERROR(_xlfn.IFS(
X1228="MPR ISSUE","TX ISSUE",
X1228="BSS Hardware Issue","RAN ISSUE",
X1228="Sites strategiques, MLL, Pylone, etc.","ENVTECH",
X1228="AKTIVCO DEFAUT GE &amp; POWER Cabinet","POWER ISSUE",
X1228="AKTIVCO Coupure ENEO &amp; Baisse de tension","POWER ISSUE",
X1228="Coupure ENEO &amp; Baisse de tension","POWER ISSUE",
X1228="Defaut GE &amp; POWER Cabinet","POWER ISSUE",
X1228="Sharing","POWER ISSUE",
X1228="Sites strategiques &amp; DataCenter","POWER ISSUE",
X1228="Exclu","Exclu",
X1228="SAT","TX ISSUE",
X1228="SPARE-ISSUE","SPARE-ISSUE",
X1228="Fiber CAmtel","TX ISSUE",
X1228="Fiber AOF","TX ISSUE",
X1228="Projet OCM (HUAWEI)","TRAVAUX-HUAWEI",
X1228="Projet OCM (NOKIA)","TRAVAUX -NOKIA",
X1228="ACCESS-ISSUE","ACCESS-ISSUE",
X1228="Projet OCM (ZTE, NOKIA, autres projets)","TRAVAUX OCM",
X1228="No root CAuse","No root cause",
X1228="ODU HS","TX ISSUE",
X1228="IP &amp; VLAN","TX ISSUE",
X1228="Warehouse HUAWEI","SPARE-ISSUE",
X1228="SPARE-HS","SPARE-ISSUE",
X1228="Power Telco","RAN ISSUE",X1228="no impacts","no impacts"
),"")</f>
        <v/>
      </c>
      <c r="X1228" s="12" t="n"/>
      <c r="Y1228" s="13">
        <f t="array" ref="Y1228">IFERROR(_xlfn.IFS(
X1228="MPR ISSUE","ACTIVE",
X1228="BSS Hardware Issue","ACTIVE",
X1228="Sites strategiques, MLL, Pylone, etc.","PASSIVE",
X1228="AKTIVCO DEFAUT GE &amp; POWER Cabinet","PASSIVE",
X1228="AKTIVCO Coupure ENEO &amp; Baisse de tension","PASSIVE",
X1228="Coupure ENEO &amp; Baisse de tension","PASSIVE",
X1228="Defaut GE &amp; POWER Cabinet","PASSIVE",
X1228="Sharing","PASSIVE",
X1228="Sites strategiques &amp; DataCenter","PASSIVE",
X1228="Exclu","Exclu",
X1228="SAT","ACTIVE",
X1228="SPARE-ISSUE","SPARE-ISSUE",
X1228="Fiber CAmtel","ACTIVE",
X1228="Fiber AOF","ACTIVE",
X1228="Projet OCM (HUAWEI)","PLANNED WORKS",
X1228="Projet OCM (NOKIA)","PLANNED WORKS",
X1228="ACCESS-ISSUE","ACCESS-ISSUE",
X1228="Projet OCM (ZTE, NOKIA, autres projets)","PLANNED WORKS",
X1228="No root CAuse","No root cause",
X1228="ODU HS","ACTIVE",
X1228="IP &amp; VLAN","ACTIVE",
X1228="Warehouse HUAWEI","SPARE-ISSUE",
X1228="SPARE-HS","SPARE-ISSUE",
X1228="Power Telco","ACTIVE", X1228="no impacts","no impacts"
),"")</f>
        <v/>
      </c>
      <c r="Z1228" t="inlineStr"/>
    </row>
    <row r="1229">
      <c r="A1229" s="7" t="inlineStr">
        <is>
          <t>Mansouen</t>
        </is>
      </c>
      <c r="B1229" s="14" t="inlineStr">
        <is>
          <t>OST_293</t>
        </is>
      </c>
      <c r="C1229" s="5" t="inlineStr">
        <is>
          <t>OUEST</t>
        </is>
      </c>
      <c r="D1229" s="7" t="inlineStr">
        <is>
          <t>CAMUSAT</t>
        </is>
      </c>
      <c r="E1229" s="7" t="inlineStr">
        <is>
          <t>Hybrid Solar - S3</t>
        </is>
      </c>
      <c r="F1229" s="5" t="inlineStr">
        <is>
          <t>OUEST</t>
        </is>
      </c>
      <c r="G1229" s="7" t="inlineStr">
        <is>
          <t>Mansouen</t>
        </is>
      </c>
      <c r="H1229" s="27" t="inlineStr">
        <is>
          <t>NOKIA</t>
        </is>
      </c>
      <c r="I1229" s="9" t="n">
        <v>0.004962015811446</v>
      </c>
      <c r="J1229" s="9" t="n">
        <v>0</v>
      </c>
      <c r="K1229" s="10" t="n"/>
      <c r="L1229" s="9" t="n">
        <v>0</v>
      </c>
      <c r="M1229" s="9" t="n">
        <v>0.0209562170229402</v>
      </c>
      <c r="N1229" s="9" t="n">
        <v>0.0139809704529061</v>
      </c>
      <c r="O1229" s="9" t="n">
        <v>0.0057680112090191</v>
      </c>
      <c r="P1229" s="9" t="n">
        <v>0</v>
      </c>
      <c r="Q1229" s="9" t="n">
        <v>0</v>
      </c>
      <c r="R1229" s="9" t="n">
        <v>0</v>
      </c>
      <c r="S1229" s="9" t="n">
        <v>0</v>
      </c>
      <c r="T1229" s="11" t="inlineStr">
        <is>
          <t>Operationnel</t>
        </is>
      </c>
      <c r="U1229" s="12" t="n"/>
      <c r="V1229" s="13">
        <f t="array" ref="V1229">IFERROR(_xlfn.IFS(
X1229="MPR ISSUE","PDH",
X1229="BSS Hardware Issue","BSS",
X1229="Sites strategiques, MLL, Pylone, etc.","ENVTECH",
X1229="AKTIVCO DEFAUT GE &amp; POWER Cabinet","AKTIVCO",
X1229="AKTIVCO Coupure ENEO &amp; Baisse de tension","AKTIVCO GRID ONLY",
X1229="Coupure ENEO &amp; Baisse de tension","IHS GRID ONLY",
X1229="Defaut GE &amp; POWER Cabinet","IHS",
X1229="Sharing","Partners",
X1229="Sites strategiques &amp; DataCenter","SST &amp; DC",
X1229="Exclu","Exclu",
X1229="SAT","SAT",
X1229="SPARE-ISSUE","SPARE-ISSUE",
X1229="Fiber CAmtel","TRANS_FO_CAMTEL",
X1229="Fiber AOF","Fiber AOF",
X1229="Projet OCM (HUAWEI)","TRAVAUX-HUAWEI",
X1229="Projet OCM (NOKIA)","TRAVAUX-NOKIA",
X1229="ACCESS-ISSUE","ACCESS-ISSUE",
X1229="Projet OCM (ZTE, NOKIA, autres projets)","TRAVAUX OCM",
X1229="No root CAuse","No root cause",
X1229="ODU HS","PDH",
X1229="IP &amp; VLAN","PDH",
X1229="Warehouse HUAWEI","SPARE-ISSUE",
X1229="SPARE-HS","SPARE-ISSUE",
X1229="Power Telco","BSS",X1229="no impacts","no impacts"
),"")</f>
        <v/>
      </c>
      <c r="W1229" s="13">
        <f t="array" ref="W1229">IFERROR(_xlfn.IFS(
X1229="MPR ISSUE","TX ISSUE",
X1229="BSS Hardware Issue","RAN ISSUE",
X1229="Sites strategiques, MLL, Pylone, etc.","ENVTECH",
X1229="AKTIVCO DEFAUT GE &amp; POWER Cabinet","POWER ISSUE",
X1229="AKTIVCO Coupure ENEO &amp; Baisse de tension","POWER ISSUE",
X1229="Coupure ENEO &amp; Baisse de tension","POWER ISSUE",
X1229="Defaut GE &amp; POWER Cabinet","POWER ISSUE",
X1229="Sharing","POWER ISSUE",
X1229="Sites strategiques &amp; DataCenter","POWER ISSUE",
X1229="Exclu","Exclu",
X1229="SAT","TX ISSUE",
X1229="SPARE-ISSUE","SPARE-ISSUE",
X1229="Fiber CAmtel","TX ISSUE",
X1229="Fiber AOF","TX ISSUE",
X1229="Projet OCM (HUAWEI)","TRAVAUX-HUAWEI",
X1229="Projet OCM (NOKIA)","TRAVAUX -NOKIA",
X1229="ACCESS-ISSUE","ACCESS-ISSUE",
X1229="Projet OCM (ZTE, NOKIA, autres projets)","TRAVAUX OCM",
X1229="No root CAuse","No root cause",
X1229="ODU HS","TX ISSUE",
X1229="IP &amp; VLAN","TX ISSUE",
X1229="Warehouse HUAWEI","SPARE-ISSUE",
X1229="SPARE-HS","SPARE-ISSUE",
X1229="Power Telco","RAN ISSUE",X1229="no impacts","no impacts"
),"")</f>
        <v/>
      </c>
      <c r="X1229" s="12" t="n"/>
      <c r="Y1229" s="13">
        <f t="array" ref="Y1229">IFERROR(_xlfn.IFS(
X1229="MPR ISSUE","ACTIVE",
X1229="BSS Hardware Issue","ACTIVE",
X1229="Sites strategiques, MLL, Pylone, etc.","PASSIVE",
X1229="AKTIVCO DEFAUT GE &amp; POWER Cabinet","PASSIVE",
X1229="AKTIVCO Coupure ENEO &amp; Baisse de tension","PASSIVE",
X1229="Coupure ENEO &amp; Baisse de tension","PASSIVE",
X1229="Defaut GE &amp; POWER Cabinet","PASSIVE",
X1229="Sharing","PASSIVE",
X1229="Sites strategiques &amp; DataCenter","PASSIVE",
X1229="Exclu","Exclu",
X1229="SAT","ACTIVE",
X1229="SPARE-ISSUE","SPARE-ISSUE",
X1229="Fiber CAmtel","ACTIVE",
X1229="Fiber AOF","ACTIVE",
X1229="Projet OCM (HUAWEI)","PLANNED WORKS",
X1229="Projet OCM (NOKIA)","PLANNED WORKS",
X1229="ACCESS-ISSUE","ACCESS-ISSUE",
X1229="Projet OCM (ZTE, NOKIA, autres projets)","PLANNED WORKS",
X1229="No root CAuse","No root cause",
X1229="ODU HS","ACTIVE",
X1229="IP &amp; VLAN","ACTIVE",
X1229="Warehouse HUAWEI","SPARE-ISSUE",
X1229="SPARE-HS","SPARE-ISSUE",
X1229="Power Telco","ACTIVE", X1229="no impacts","no impacts"
),"")</f>
        <v/>
      </c>
      <c r="Z1229" t="inlineStr"/>
    </row>
    <row r="1230">
      <c r="A1230" s="7" t="inlineStr">
        <is>
          <t>Kumba-Mbongue-Road</t>
        </is>
      </c>
      <c r="B1230" s="14" t="inlineStr">
        <is>
          <t>SUO_237</t>
        </is>
      </c>
      <c r="C1230" s="5" t="inlineStr">
        <is>
          <t>SUD-OUEST</t>
        </is>
      </c>
      <c r="D1230" s="7" t="inlineStr">
        <is>
          <t>IHS</t>
        </is>
      </c>
      <c r="E1230" s="7" t="inlineStr">
        <is>
          <t>Grid-Gen</t>
        </is>
      </c>
      <c r="F1230" s="5" t="inlineStr">
        <is>
          <t>SUD-OUEST</t>
        </is>
      </c>
      <c r="G1230" s="7" t="inlineStr">
        <is>
          <t>Kumba</t>
        </is>
      </c>
      <c r="H1230" s="18" t="inlineStr">
        <is>
          <t>Huawei</t>
        </is>
      </c>
      <c r="I1230" s="9" t="n">
        <v>0.0205598319335029</v>
      </c>
      <c r="J1230" s="9" t="n">
        <v>0.08587590209826119</v>
      </c>
      <c r="K1230" s="10" t="n"/>
      <c r="L1230" s="9" t="n">
        <v>0.0005350523495218</v>
      </c>
      <c r="M1230" s="9" t="n">
        <v>0.0013376308738046</v>
      </c>
      <c r="N1230" s="9" t="n">
        <v>0.0007748074758384</v>
      </c>
      <c r="O1230" s="9" t="n">
        <v>0.0054236523308688</v>
      </c>
      <c r="P1230" s="9" t="n">
        <v>0</v>
      </c>
      <c r="Q1230" s="9" t="n">
        <v>0</v>
      </c>
      <c r="R1230" s="9" t="n">
        <v>0</v>
      </c>
      <c r="S1230" s="9" t="n">
        <v>0</v>
      </c>
      <c r="T1230" s="11" t="inlineStr">
        <is>
          <t>Operationnel</t>
        </is>
      </c>
      <c r="U1230" s="12" t="n"/>
      <c r="V1230" s="13">
        <f t="array" ref="V1230">IFERROR(_xlfn.IFS(
X1230="MPR ISSUE","PDH",
X1230="BSS Hardware Issue","BSS",
X1230="Sites strategiques, MLL, Pylone, etc.","ENVTECH",
X1230="AKTIVCO DEFAUT GE &amp; POWER Cabinet","AKTIVCO",
X1230="AKTIVCO Coupure ENEO &amp; Baisse de tension","AKTIVCO GRID ONLY",
X1230="Coupure ENEO &amp; Baisse de tension","IHS GRID ONLY",
X1230="Defaut GE &amp; POWER Cabinet","IHS",
X1230="Sharing","Partners",
X1230="Sites strategiques &amp; DataCenter","SST &amp; DC",
X1230="Exclu","Exclu",
X1230="SAT","SAT",
X1230="SPARE-ISSUE","SPARE-ISSUE",
X1230="Fiber CAmtel","TRANS_FO_CAMTEL",
X1230="Fiber AOF","Fiber AOF",
X1230="Projet OCM (HUAWEI)","TRAVAUX-HUAWEI",
X1230="Projet OCM (NOKIA)","TRAVAUX-NOKIA",
X1230="ACCESS-ISSUE","ACCESS-ISSUE",
X1230="Projet OCM (ZTE, NOKIA, autres projets)","TRAVAUX OCM",
X1230="No root CAuse","No root cause",
X1230="ODU HS","PDH",
X1230="IP &amp; VLAN","PDH",
X1230="Warehouse HUAWEI","SPARE-ISSUE",
X1230="SPARE-HS","SPARE-ISSUE",
X1230="Power Telco","BSS",X1230="no impacts","no impacts"
),"")</f>
        <v/>
      </c>
      <c r="W1230" s="13">
        <f t="array" ref="W1230">IFERROR(_xlfn.IFS(
X1230="MPR ISSUE","TX ISSUE",
X1230="BSS Hardware Issue","RAN ISSUE",
X1230="Sites strategiques, MLL, Pylone, etc.","ENVTECH",
X1230="AKTIVCO DEFAUT GE &amp; POWER Cabinet","POWER ISSUE",
X1230="AKTIVCO Coupure ENEO &amp; Baisse de tension","POWER ISSUE",
X1230="Coupure ENEO &amp; Baisse de tension","POWER ISSUE",
X1230="Defaut GE &amp; POWER Cabinet","POWER ISSUE",
X1230="Sharing","POWER ISSUE",
X1230="Sites strategiques &amp; DataCenter","POWER ISSUE",
X1230="Exclu","Exclu",
X1230="SAT","TX ISSUE",
X1230="SPARE-ISSUE","SPARE-ISSUE",
X1230="Fiber CAmtel","TX ISSUE",
X1230="Fiber AOF","TX ISSUE",
X1230="Projet OCM (HUAWEI)","TRAVAUX-HUAWEI",
X1230="Projet OCM (NOKIA)","TRAVAUX -NOKIA",
X1230="ACCESS-ISSUE","ACCESS-ISSUE",
X1230="Projet OCM (ZTE, NOKIA, autres projets)","TRAVAUX OCM",
X1230="No root CAuse","No root cause",
X1230="ODU HS","TX ISSUE",
X1230="IP &amp; VLAN","TX ISSUE",
X1230="Warehouse HUAWEI","SPARE-ISSUE",
X1230="SPARE-HS","SPARE-ISSUE",
X1230="Power Telco","RAN ISSUE",X1230="no impacts","no impacts"
),"")</f>
        <v/>
      </c>
      <c r="X1230" s="12" t="n"/>
      <c r="Y1230" s="13">
        <f t="array" ref="Y1230">IFERROR(_xlfn.IFS(
X1230="MPR ISSUE","ACTIVE",
X1230="BSS Hardware Issue","ACTIVE",
X1230="Sites strategiques, MLL, Pylone, etc.","PASSIVE",
X1230="AKTIVCO DEFAUT GE &amp; POWER Cabinet","PASSIVE",
X1230="AKTIVCO Coupure ENEO &amp; Baisse de tension","PASSIVE",
X1230="Coupure ENEO &amp; Baisse de tension","PASSIVE",
X1230="Defaut GE &amp; POWER Cabinet","PASSIVE",
X1230="Sharing","PASSIVE",
X1230="Sites strategiques &amp; DataCenter","PASSIVE",
X1230="Exclu","Exclu",
X1230="SAT","ACTIVE",
X1230="SPARE-ISSUE","SPARE-ISSUE",
X1230="Fiber CAmtel","ACTIVE",
X1230="Fiber AOF","ACTIVE",
X1230="Projet OCM (HUAWEI)","PLANNED WORKS",
X1230="Projet OCM (NOKIA)","PLANNED WORKS",
X1230="ACCESS-ISSUE","ACCESS-ISSUE",
X1230="Projet OCM (ZTE, NOKIA, autres projets)","PLANNED WORKS",
X1230="No root CAuse","No root cause",
X1230="ODU HS","ACTIVE",
X1230="IP &amp; VLAN","ACTIVE",
X1230="Warehouse HUAWEI","SPARE-ISSUE",
X1230="SPARE-HS","SPARE-ISSUE",
X1230="Power Telco","ACTIVE", X1230="no impacts","no impacts"
),"")</f>
        <v/>
      </c>
      <c r="Z1230" t="inlineStr"/>
    </row>
    <row r="1231">
      <c r="A1231" s="7" t="inlineStr">
        <is>
          <t>Kanje-I</t>
        </is>
      </c>
      <c r="B1231" s="14" t="inlineStr">
        <is>
          <t>ADM_041</t>
        </is>
      </c>
      <c r="C1231" s="5" t="inlineStr">
        <is>
          <t>ADAMAOUA</t>
        </is>
      </c>
      <c r="D1231" s="7" t="inlineStr">
        <is>
          <t>IHS</t>
        </is>
      </c>
      <c r="E1231" s="7" t="inlineStr">
        <is>
          <t>Hybrid-Gen</t>
        </is>
      </c>
      <c r="F1231" s="5" t="inlineStr">
        <is>
          <t>ADAMAOUA</t>
        </is>
      </c>
      <c r="G1231" s="7" t="inlineStr">
        <is>
          <t>Kanje-I</t>
        </is>
      </c>
      <c r="H1231" s="27" t="inlineStr">
        <is>
          <t>NOKIA</t>
        </is>
      </c>
      <c r="I1231" s="9" t="n">
        <v>0.1945439431721751</v>
      </c>
      <c r="J1231" s="9" t="n">
        <v>0.0108445121209424</v>
      </c>
      <c r="K1231" s="10" t="n"/>
      <c r="L1231" s="9" t="n">
        <v>0.0010702285680912</v>
      </c>
      <c r="M1231" s="9" t="n">
        <v>0</v>
      </c>
      <c r="N1231" s="9" t="n">
        <v>0</v>
      </c>
      <c r="O1231" s="9" t="n">
        <v>0.0052695877593286</v>
      </c>
      <c r="P1231" s="9" t="n">
        <v>0</v>
      </c>
      <c r="Q1231" s="9" t="n">
        <v>0</v>
      </c>
      <c r="R1231" s="9" t="n">
        <v>0</v>
      </c>
      <c r="S1231" s="9" t="n">
        <v>0</v>
      </c>
      <c r="T1231" s="11" t="inlineStr">
        <is>
          <t>Operationnel</t>
        </is>
      </c>
      <c r="U1231" s="12" t="n"/>
      <c r="V1231" s="13">
        <f t="array" ref="V1231">IFERROR(_xlfn.IFS(
X1231="MPR ISSUE","PDH",
X1231="BSS Hardware Issue","BSS",
X1231="Sites strategiques, MLL, Pylone, etc.","ENVTECH",
X1231="AKTIVCO DEFAUT GE &amp; POWER Cabinet","AKTIVCO",
X1231="AKTIVCO Coupure ENEO &amp; Baisse de tension","AKTIVCO GRID ONLY",
X1231="Coupure ENEO &amp; Baisse de tension","IHS GRID ONLY",
X1231="Defaut GE &amp; POWER Cabinet","IHS",
X1231="Sharing","Partners",
X1231="Sites strategiques &amp; DataCenter","SST &amp; DC",
X1231="Exclu","Exclu",
X1231="SAT","SAT",
X1231="SPARE-ISSUE","SPARE-ISSUE",
X1231="Fiber CAmtel","TRANS_FO_CAMTEL",
X1231="Fiber AOF","Fiber AOF",
X1231="Projet OCM (HUAWEI)","TRAVAUX-HUAWEI",
X1231="Projet OCM (NOKIA)","TRAVAUX-NOKIA",
X1231="ACCESS-ISSUE","ACCESS-ISSUE",
X1231="Projet OCM (ZTE, NOKIA, autres projets)","TRAVAUX OCM",
X1231="No root CAuse","No root cause",
X1231="ODU HS","PDH",
X1231="IP &amp; VLAN","PDH",
X1231="Warehouse HUAWEI","SPARE-ISSUE",
X1231="SPARE-HS","SPARE-ISSUE",
X1231="Power Telco","BSS",X1231="no impacts","no impacts"
),"")</f>
        <v/>
      </c>
      <c r="W1231" s="13">
        <f t="array" ref="W1231">IFERROR(_xlfn.IFS(
X1231="MPR ISSUE","TX ISSUE",
X1231="BSS Hardware Issue","RAN ISSUE",
X1231="Sites strategiques, MLL, Pylone, etc.","ENVTECH",
X1231="AKTIVCO DEFAUT GE &amp; POWER Cabinet","POWER ISSUE",
X1231="AKTIVCO Coupure ENEO &amp; Baisse de tension","POWER ISSUE",
X1231="Coupure ENEO &amp; Baisse de tension","POWER ISSUE",
X1231="Defaut GE &amp; POWER Cabinet","POWER ISSUE",
X1231="Sharing","POWER ISSUE",
X1231="Sites strategiques &amp; DataCenter","POWER ISSUE",
X1231="Exclu","Exclu",
X1231="SAT","TX ISSUE",
X1231="SPARE-ISSUE","SPARE-ISSUE",
X1231="Fiber CAmtel","TX ISSUE",
X1231="Fiber AOF","TX ISSUE",
X1231="Projet OCM (HUAWEI)","TRAVAUX-HUAWEI",
X1231="Projet OCM (NOKIA)","TRAVAUX -NOKIA",
X1231="ACCESS-ISSUE","ACCESS-ISSUE",
X1231="Projet OCM (ZTE, NOKIA, autres projets)","TRAVAUX OCM",
X1231="No root CAuse","No root cause",
X1231="ODU HS","TX ISSUE",
X1231="IP &amp; VLAN","TX ISSUE",
X1231="Warehouse HUAWEI","SPARE-ISSUE",
X1231="SPARE-HS","SPARE-ISSUE",
X1231="Power Telco","RAN ISSUE",X1231="no impacts","no impacts"
),"")</f>
        <v/>
      </c>
      <c r="X1231" s="12" t="n"/>
      <c r="Y1231" s="13">
        <f t="array" ref="Y1231">IFERROR(_xlfn.IFS(
X1231="MPR ISSUE","ACTIVE",
X1231="BSS Hardware Issue","ACTIVE",
X1231="Sites strategiques, MLL, Pylone, etc.","PASSIVE",
X1231="AKTIVCO DEFAUT GE &amp; POWER Cabinet","PASSIVE",
X1231="AKTIVCO Coupure ENEO &amp; Baisse de tension","PASSIVE",
X1231="Coupure ENEO &amp; Baisse de tension","PASSIVE",
X1231="Defaut GE &amp; POWER Cabinet","PASSIVE",
X1231="Sharing","PASSIVE",
X1231="Sites strategiques &amp; DataCenter","PASSIVE",
X1231="Exclu","Exclu",
X1231="SAT","ACTIVE",
X1231="SPARE-ISSUE","SPARE-ISSUE",
X1231="Fiber CAmtel","ACTIVE",
X1231="Fiber AOF","ACTIVE",
X1231="Projet OCM (HUAWEI)","PLANNED WORKS",
X1231="Projet OCM (NOKIA)","PLANNED WORKS",
X1231="ACCESS-ISSUE","ACCESS-ISSUE",
X1231="Projet OCM (ZTE, NOKIA, autres projets)","PLANNED WORKS",
X1231="No root CAuse","No root cause",
X1231="ODU HS","ACTIVE",
X1231="IP &amp; VLAN","ACTIVE",
X1231="Warehouse HUAWEI","SPARE-ISSUE",
X1231="SPARE-HS","SPARE-ISSUE",
X1231="Power Telco","ACTIVE", X1231="no impacts","no impacts"
),"")</f>
        <v/>
      </c>
      <c r="Z1231" t="inlineStr"/>
    </row>
    <row r="1232">
      <c r="A1232" s="7" t="inlineStr">
        <is>
          <t>Mbantinbang-FH</t>
        </is>
      </c>
      <c r="B1232" s="14" t="inlineStr">
        <is>
          <t>ADM_055</t>
        </is>
      </c>
      <c r="C1232" s="5" t="inlineStr">
        <is>
          <t>ADAMAOUA</t>
        </is>
      </c>
      <c r="D1232" s="7" t="inlineStr">
        <is>
          <t>IHS</t>
        </is>
      </c>
      <c r="E1232" s="7" t="inlineStr">
        <is>
          <t>Solar-Gen</t>
        </is>
      </c>
      <c r="F1232" s="5" t="inlineStr">
        <is>
          <t>ADAMAOUA</t>
        </is>
      </c>
      <c r="G1232" s="7" t="inlineStr">
        <is>
          <t>Mbantinbang</t>
        </is>
      </c>
      <c r="H1232" s="27" t="inlineStr">
        <is>
          <t>NOKIA</t>
        </is>
      </c>
      <c r="I1232" s="9" t="n">
        <v>0.2027122111965552</v>
      </c>
      <c r="J1232" s="9" t="n">
        <v>0.0061715357982141</v>
      </c>
      <c r="K1232" s="10" t="n"/>
      <c r="L1232" s="9" t="n">
        <v>0.0012485999961063</v>
      </c>
      <c r="M1232" s="9" t="n">
        <v>0</v>
      </c>
      <c r="N1232" s="9" t="n">
        <v>0</v>
      </c>
      <c r="O1232" s="9" t="n">
        <v>0.0051662800958838</v>
      </c>
      <c r="P1232" s="9" t="n">
        <v>0</v>
      </c>
      <c r="Q1232" s="9" t="n">
        <v>0</v>
      </c>
      <c r="R1232" s="9" t="n">
        <v>0</v>
      </c>
      <c r="S1232" s="9" t="n">
        <v>0</v>
      </c>
      <c r="T1232" s="11" t="inlineStr">
        <is>
          <t>Operationnel</t>
        </is>
      </c>
      <c r="U1232" s="12" t="n"/>
      <c r="V1232" s="13">
        <f t="array" ref="V1232">IFERROR(_xlfn.IFS(
X1232="MPR ISSUE","PDH",
X1232="BSS Hardware Issue","BSS",
X1232="Sites strategiques, MLL, Pylone, etc.","ENVTECH",
X1232="AKTIVCO DEFAUT GE &amp; POWER Cabinet","AKTIVCO",
X1232="AKTIVCO Coupure ENEO &amp; Baisse de tension","AKTIVCO GRID ONLY",
X1232="Coupure ENEO &amp; Baisse de tension","IHS GRID ONLY",
X1232="Defaut GE &amp; POWER Cabinet","IHS",
X1232="Sharing","Partners",
X1232="Sites strategiques &amp; DataCenter","SST &amp; DC",
X1232="Exclu","Exclu",
X1232="SAT","SAT",
X1232="SPARE-ISSUE","SPARE-ISSUE",
X1232="Fiber CAmtel","TRANS_FO_CAMTEL",
X1232="Fiber AOF","Fiber AOF",
X1232="Projet OCM (HUAWEI)","TRAVAUX-HUAWEI",
X1232="Projet OCM (NOKIA)","TRAVAUX-NOKIA",
X1232="ACCESS-ISSUE","ACCESS-ISSUE",
X1232="Projet OCM (ZTE, NOKIA, autres projets)","TRAVAUX OCM",
X1232="No root CAuse","No root cause",
X1232="ODU HS","PDH",
X1232="IP &amp; VLAN","PDH",
X1232="Warehouse HUAWEI","SPARE-ISSUE",
X1232="SPARE-HS","SPARE-ISSUE",
X1232="Power Telco","BSS",X1232="no impacts","no impacts"
),"")</f>
        <v/>
      </c>
      <c r="W1232" s="13">
        <f t="array" ref="W1232">IFERROR(_xlfn.IFS(
X1232="MPR ISSUE","TX ISSUE",
X1232="BSS Hardware Issue","RAN ISSUE",
X1232="Sites strategiques, MLL, Pylone, etc.","ENVTECH",
X1232="AKTIVCO DEFAUT GE &amp; POWER Cabinet","POWER ISSUE",
X1232="AKTIVCO Coupure ENEO &amp; Baisse de tension","POWER ISSUE",
X1232="Coupure ENEO &amp; Baisse de tension","POWER ISSUE",
X1232="Defaut GE &amp; POWER Cabinet","POWER ISSUE",
X1232="Sharing","POWER ISSUE",
X1232="Sites strategiques &amp; DataCenter","POWER ISSUE",
X1232="Exclu","Exclu",
X1232="SAT","TX ISSUE",
X1232="SPARE-ISSUE","SPARE-ISSUE",
X1232="Fiber CAmtel","TX ISSUE",
X1232="Fiber AOF","TX ISSUE",
X1232="Projet OCM (HUAWEI)","TRAVAUX-HUAWEI",
X1232="Projet OCM (NOKIA)","TRAVAUX -NOKIA",
X1232="ACCESS-ISSUE","ACCESS-ISSUE",
X1232="Projet OCM (ZTE, NOKIA, autres projets)","TRAVAUX OCM",
X1232="No root CAuse","No root cause",
X1232="ODU HS","TX ISSUE",
X1232="IP &amp; VLAN","TX ISSUE",
X1232="Warehouse HUAWEI","SPARE-ISSUE",
X1232="SPARE-HS","SPARE-ISSUE",
X1232="Power Telco","RAN ISSUE",X1232="no impacts","no impacts"
),"")</f>
        <v/>
      </c>
      <c r="X1232" s="12" t="n"/>
      <c r="Y1232" s="13">
        <f t="array" ref="Y1232">IFERROR(_xlfn.IFS(
X1232="MPR ISSUE","ACTIVE",
X1232="BSS Hardware Issue","ACTIVE",
X1232="Sites strategiques, MLL, Pylone, etc.","PASSIVE",
X1232="AKTIVCO DEFAUT GE &amp; POWER Cabinet","PASSIVE",
X1232="AKTIVCO Coupure ENEO &amp; Baisse de tension","PASSIVE",
X1232="Coupure ENEO &amp; Baisse de tension","PASSIVE",
X1232="Defaut GE &amp; POWER Cabinet","PASSIVE",
X1232="Sharing","PASSIVE",
X1232="Sites strategiques &amp; DataCenter","PASSIVE",
X1232="Exclu","Exclu",
X1232="SAT","ACTIVE",
X1232="SPARE-ISSUE","SPARE-ISSUE",
X1232="Fiber CAmtel","ACTIVE",
X1232="Fiber AOF","ACTIVE",
X1232="Projet OCM (HUAWEI)","PLANNED WORKS",
X1232="Projet OCM (NOKIA)","PLANNED WORKS",
X1232="ACCESS-ISSUE","ACCESS-ISSUE",
X1232="Projet OCM (ZTE, NOKIA, autres projets)","PLANNED WORKS",
X1232="No root CAuse","No root cause",
X1232="ODU HS","ACTIVE",
X1232="IP &amp; VLAN","ACTIVE",
X1232="Warehouse HUAWEI","SPARE-ISSUE",
X1232="SPARE-HS","SPARE-ISSUE",
X1232="Power Telco","ACTIVE", X1232="no impacts","no impacts"
),"")</f>
        <v/>
      </c>
      <c r="Z1232" t="inlineStr"/>
    </row>
    <row r="1233">
      <c r="A1233" s="7" t="inlineStr">
        <is>
          <t>Mbankomo-IHS</t>
        </is>
      </c>
      <c r="B1233" s="14" t="inlineStr">
        <is>
          <t>CTR_528</t>
        </is>
      </c>
      <c r="C1233" s="5" t="inlineStr">
        <is>
          <t>CENTRE</t>
        </is>
      </c>
      <c r="D1233" s="7" t="inlineStr">
        <is>
          <t>IHS</t>
        </is>
      </c>
      <c r="E1233" s="7" t="inlineStr">
        <is>
          <t>Grid-Gen</t>
        </is>
      </c>
      <c r="F1233" s="5" t="inlineStr">
        <is>
          <t>CENTRE</t>
        </is>
      </c>
      <c r="G1233" s="7" t="inlineStr">
        <is>
          <t>Mbankomo</t>
        </is>
      </c>
      <c r="H1233" s="8" t="inlineStr">
        <is>
          <t>ZTE</t>
        </is>
      </c>
      <c r="I1233" s="9" t="n">
        <v>0.2380139836137616</v>
      </c>
      <c r="J1233" s="9" t="n">
        <v>0.2385620075734877</v>
      </c>
      <c r="K1233" s="10" t="n"/>
      <c r="L1233" s="9" t="n">
        <v>0.118656776045635</v>
      </c>
      <c r="M1233" s="9" t="n">
        <v>0.1547014693250919</v>
      </c>
      <c r="N1233" s="9" t="n">
        <v>0.0701459034792368</v>
      </c>
      <c r="O1233" s="9" t="n">
        <v>0.0048554601819207</v>
      </c>
      <c r="P1233" s="9" t="n">
        <v>0</v>
      </c>
      <c r="Q1233" s="9" t="n">
        <v>0</v>
      </c>
      <c r="R1233" s="9" t="n">
        <v>0</v>
      </c>
      <c r="S1233" s="9" t="n">
        <v>0</v>
      </c>
      <c r="T1233" s="11" t="inlineStr">
        <is>
          <t>Operationnel</t>
        </is>
      </c>
      <c r="U1233" s="12" t="n"/>
      <c r="V1233" s="13">
        <f t="array" ref="V1233">IFERROR(_xlfn.IFS(
X1233="MPR ISSUE","PDH",
X1233="BSS Hardware Issue","BSS",
X1233="Sites strategiques, MLL, Pylone, etc.","ENVTECH",
X1233="AKTIVCO DEFAUT GE &amp; POWER Cabinet","AKTIVCO",
X1233="AKTIVCO Coupure ENEO &amp; Baisse de tension","AKTIVCO GRID ONLY",
X1233="Coupure ENEO &amp; Baisse de tension","IHS GRID ONLY",
X1233="Defaut GE &amp; POWER Cabinet","IHS",
X1233="Sharing","Partners",
X1233="Sites strategiques &amp; DataCenter","SST &amp; DC",
X1233="Exclu","Exclu",
X1233="SAT","SAT",
X1233="SPARE-ISSUE","SPARE-ISSUE",
X1233="Fiber CAmtel","TRANS_FO_CAMTEL",
X1233="Fiber AOF","Fiber AOF",
X1233="Projet OCM (HUAWEI)","TRAVAUX-HUAWEI",
X1233="Projet OCM (NOKIA)","TRAVAUX-NOKIA",
X1233="ACCESS-ISSUE","ACCESS-ISSUE",
X1233="Projet OCM (ZTE, NOKIA, autres projets)","TRAVAUX OCM",
X1233="No root CAuse","No root cause",
X1233="ODU HS","PDH",
X1233="IP &amp; VLAN","PDH",
X1233="Warehouse HUAWEI","SPARE-ISSUE",
X1233="SPARE-HS","SPARE-ISSUE",
X1233="Power Telco","BSS",X1233="no impacts","no impacts"
),"")</f>
        <v/>
      </c>
      <c r="W1233" s="13">
        <f t="array" ref="W1233">IFERROR(_xlfn.IFS(
X1233="MPR ISSUE","TX ISSUE",
X1233="BSS Hardware Issue","RAN ISSUE",
X1233="Sites strategiques, MLL, Pylone, etc.","ENVTECH",
X1233="AKTIVCO DEFAUT GE &amp; POWER Cabinet","POWER ISSUE",
X1233="AKTIVCO Coupure ENEO &amp; Baisse de tension","POWER ISSUE",
X1233="Coupure ENEO &amp; Baisse de tension","POWER ISSUE",
X1233="Defaut GE &amp; POWER Cabinet","POWER ISSUE",
X1233="Sharing","POWER ISSUE",
X1233="Sites strategiques &amp; DataCenter","POWER ISSUE",
X1233="Exclu","Exclu",
X1233="SAT","TX ISSUE",
X1233="SPARE-ISSUE","SPARE-ISSUE",
X1233="Fiber CAmtel","TX ISSUE",
X1233="Fiber AOF","TX ISSUE",
X1233="Projet OCM (HUAWEI)","TRAVAUX-HUAWEI",
X1233="Projet OCM (NOKIA)","TRAVAUX -NOKIA",
X1233="ACCESS-ISSUE","ACCESS-ISSUE",
X1233="Projet OCM (ZTE, NOKIA, autres projets)","TRAVAUX OCM",
X1233="No root CAuse","No root cause",
X1233="ODU HS","TX ISSUE",
X1233="IP &amp; VLAN","TX ISSUE",
X1233="Warehouse HUAWEI","SPARE-ISSUE",
X1233="SPARE-HS","SPARE-ISSUE",
X1233="Power Telco","RAN ISSUE",X1233="no impacts","no impacts"
),"")</f>
        <v/>
      </c>
      <c r="X1233" s="12" t="n"/>
      <c r="Y1233" s="13">
        <f t="array" ref="Y1233">IFERROR(_xlfn.IFS(
X1233="MPR ISSUE","ACTIVE",
X1233="BSS Hardware Issue","ACTIVE",
X1233="Sites strategiques, MLL, Pylone, etc.","PASSIVE",
X1233="AKTIVCO DEFAUT GE &amp; POWER Cabinet","PASSIVE",
X1233="AKTIVCO Coupure ENEO &amp; Baisse de tension","PASSIVE",
X1233="Coupure ENEO &amp; Baisse de tension","PASSIVE",
X1233="Defaut GE &amp; POWER Cabinet","PASSIVE",
X1233="Sharing","PASSIVE",
X1233="Sites strategiques &amp; DataCenter","PASSIVE",
X1233="Exclu","Exclu",
X1233="SAT","ACTIVE",
X1233="SPARE-ISSUE","SPARE-ISSUE",
X1233="Fiber CAmtel","ACTIVE",
X1233="Fiber AOF","ACTIVE",
X1233="Projet OCM (HUAWEI)","PLANNED WORKS",
X1233="Projet OCM (NOKIA)","PLANNED WORKS",
X1233="ACCESS-ISSUE","ACCESS-ISSUE",
X1233="Projet OCM (ZTE, NOKIA, autres projets)","PLANNED WORKS",
X1233="No root CAuse","No root cause",
X1233="ODU HS","ACTIVE",
X1233="IP &amp; VLAN","ACTIVE",
X1233="Warehouse HUAWEI","SPARE-ISSUE",
X1233="SPARE-HS","SPARE-ISSUE",
X1233="Power Telco","ACTIVE", X1233="no impacts","no impacts"
),"")</f>
        <v/>
      </c>
      <c r="Z1233" t="inlineStr"/>
    </row>
    <row r="1234">
      <c r="A1234" s="7" t="inlineStr">
        <is>
          <t>Buea-Bwitingui-Road</t>
        </is>
      </c>
      <c r="B1234" s="14" t="inlineStr">
        <is>
          <t>SUO_232</t>
        </is>
      </c>
      <c r="C1234" s="5" t="inlineStr">
        <is>
          <t>SUD-OUEST</t>
        </is>
      </c>
      <c r="D1234" s="7" t="inlineStr">
        <is>
          <t>CAMUSAT</t>
        </is>
      </c>
      <c r="E1234" s="7" t="inlineStr">
        <is>
          <t>Medium Grid + GE</t>
        </is>
      </c>
      <c r="F1234" s="5" t="inlineStr">
        <is>
          <t>SUD-OUEST</t>
        </is>
      </c>
      <c r="G1234" s="7" t="inlineStr">
        <is>
          <t>Buea</t>
        </is>
      </c>
      <c r="H1234" s="18" t="inlineStr">
        <is>
          <t>Huawei</t>
        </is>
      </c>
      <c r="I1234" s="9" t="n">
        <v>0</v>
      </c>
      <c r="J1234" s="9" t="n">
        <v>8.917539158697954e-05</v>
      </c>
      <c r="K1234" s="10" t="n"/>
      <c r="L1234" s="9" t="n">
        <v>0</v>
      </c>
      <c r="M1234" s="9" t="n">
        <v>0</v>
      </c>
      <c r="N1234" s="9" t="n">
        <v>0.1688908117888645</v>
      </c>
      <c r="O1234" s="9" t="n">
        <v>0.004734934574568</v>
      </c>
      <c r="P1234" s="9" t="n">
        <v>0</v>
      </c>
      <c r="Q1234" s="9" t="n">
        <v>0</v>
      </c>
      <c r="R1234" s="9" t="n">
        <v>0</v>
      </c>
      <c r="S1234" s="9" t="n">
        <v>0</v>
      </c>
      <c r="T1234" s="11" t="inlineStr">
        <is>
          <t>EXCLU</t>
        </is>
      </c>
      <c r="U1234" s="12" t="n"/>
      <c r="V1234" s="13">
        <f t="array" ref="V1234">IFERROR(_xlfn.IFS(
X1234="MPR ISSUE","PDH",
X1234="BSS Hardware Issue","BSS",
X1234="Sites strategiques, MLL, Pylone, etc.","ENVTECH",
X1234="AKTIVCO DEFAUT GE &amp; POWER Cabinet","AKTIVCO",
X1234="AKTIVCO Coupure ENEO &amp; Baisse de tension","AKTIVCO GRID ONLY",
X1234="Coupure ENEO &amp; Baisse de tension","IHS GRID ONLY",
X1234="Defaut GE &amp; POWER Cabinet","IHS",
X1234="Sharing","Partners",
X1234="Sites strategiques &amp; DataCenter","SST &amp; DC",
X1234="Exclu","Exclu",
X1234="SAT","SAT",
X1234="SPARE-ISSUE","SPARE-ISSUE",
X1234="Fiber CAmtel","TRANS_FO_CAMTEL",
X1234="Fiber AOF","Fiber AOF",
X1234="Projet OCM (HUAWEI)","TRAVAUX-HUAWEI",
X1234="Projet OCM (NOKIA)","TRAVAUX-NOKIA",
X1234="ACCESS-ISSUE","ACCESS-ISSUE",
X1234="Projet OCM (ZTE, NOKIA, autres projets)","TRAVAUX OCM",
X1234="No root CAuse","No root cause",
X1234="ODU HS","PDH",
X1234="IP &amp; VLAN","PDH",
X1234="Warehouse HUAWEI","SPARE-ISSUE",
X1234="SPARE-HS","SPARE-ISSUE",
X1234="Power Telco","BSS",X1234="no impacts","no impacts"
),"")</f>
        <v/>
      </c>
      <c r="W1234" s="13">
        <f t="array" ref="W1234">IFERROR(_xlfn.IFS(
X1234="MPR ISSUE","TX ISSUE",
X1234="BSS Hardware Issue","RAN ISSUE",
X1234="Sites strategiques, MLL, Pylone, etc.","ENVTECH",
X1234="AKTIVCO DEFAUT GE &amp; POWER Cabinet","POWER ISSUE",
X1234="AKTIVCO Coupure ENEO &amp; Baisse de tension","POWER ISSUE",
X1234="Coupure ENEO &amp; Baisse de tension","POWER ISSUE",
X1234="Defaut GE &amp; POWER Cabinet","POWER ISSUE",
X1234="Sharing","POWER ISSUE",
X1234="Sites strategiques &amp; DataCenter","POWER ISSUE",
X1234="Exclu","Exclu",
X1234="SAT","TX ISSUE",
X1234="SPARE-ISSUE","SPARE-ISSUE",
X1234="Fiber CAmtel","TX ISSUE",
X1234="Fiber AOF","TX ISSUE",
X1234="Projet OCM (HUAWEI)","TRAVAUX-HUAWEI",
X1234="Projet OCM (NOKIA)","TRAVAUX -NOKIA",
X1234="ACCESS-ISSUE","ACCESS-ISSUE",
X1234="Projet OCM (ZTE, NOKIA, autres projets)","TRAVAUX OCM",
X1234="No root CAuse","No root cause",
X1234="ODU HS","TX ISSUE",
X1234="IP &amp; VLAN","TX ISSUE",
X1234="Warehouse HUAWEI","SPARE-ISSUE",
X1234="SPARE-HS","SPARE-ISSUE",
X1234="Power Telco","RAN ISSUE",X1234="no impacts","no impacts"
),"")</f>
        <v/>
      </c>
      <c r="X1234" s="12" t="n"/>
      <c r="Y1234" s="13">
        <f t="array" ref="Y1234">IFERROR(_xlfn.IFS(
X1234="MPR ISSUE","ACTIVE",
X1234="BSS Hardware Issue","ACTIVE",
X1234="Sites strategiques, MLL, Pylone, etc.","PASSIVE",
X1234="AKTIVCO DEFAUT GE &amp; POWER Cabinet","PASSIVE",
X1234="AKTIVCO Coupure ENEO &amp; Baisse de tension","PASSIVE",
X1234="Coupure ENEO &amp; Baisse de tension","PASSIVE",
X1234="Defaut GE &amp; POWER Cabinet","PASSIVE",
X1234="Sharing","PASSIVE",
X1234="Sites strategiques &amp; DataCenter","PASSIVE",
X1234="Exclu","Exclu",
X1234="SAT","ACTIVE",
X1234="SPARE-ISSUE","SPARE-ISSUE",
X1234="Fiber CAmtel","ACTIVE",
X1234="Fiber AOF","ACTIVE",
X1234="Projet OCM (HUAWEI)","PLANNED WORKS",
X1234="Projet OCM (NOKIA)","PLANNED WORKS",
X1234="ACCESS-ISSUE","ACCESS-ISSUE",
X1234="Projet OCM (ZTE, NOKIA, autres projets)","PLANNED WORKS",
X1234="No root CAuse","No root cause",
X1234="ODU HS","ACTIVE",
X1234="IP &amp; VLAN","ACTIVE",
X1234="Warehouse HUAWEI","SPARE-ISSUE",
X1234="SPARE-HS","SPARE-ISSUE",
X1234="Power Telco","ACTIVE", X1234="no impacts","no impacts"
),"")</f>
        <v/>
      </c>
      <c r="Z1234" t="inlineStr"/>
    </row>
    <row r="1235">
      <c r="A1235" s="7" t="inlineStr">
        <is>
          <t>Bokwai-IHS</t>
        </is>
      </c>
      <c r="B1235" s="14" t="inlineStr">
        <is>
          <t>SUO_197</t>
        </is>
      </c>
      <c r="C1235" s="5" t="inlineStr">
        <is>
          <t>SUD-OUEST</t>
        </is>
      </c>
      <c r="D1235" s="7" t="inlineStr">
        <is>
          <t>IHS</t>
        </is>
      </c>
      <c r="E1235" s="7" t="inlineStr">
        <is>
          <t>Grid-Gen</t>
        </is>
      </c>
      <c r="F1235" s="5" t="inlineStr">
        <is>
          <t>SUD-OUEST</t>
        </is>
      </c>
      <c r="G1235" s="7" t="inlineStr">
        <is>
          <t>Buea</t>
        </is>
      </c>
      <c r="H1235" s="18" t="inlineStr">
        <is>
          <t>Huawei</t>
        </is>
      </c>
      <c r="I1235" s="9" t="n">
        <v>0</v>
      </c>
      <c r="J1235" s="9" t="n">
        <v>0</v>
      </c>
      <c r="K1235" s="10" t="n"/>
      <c r="L1235" s="9" t="n">
        <v>0</v>
      </c>
      <c r="M1235" s="9" t="n">
        <v>0.3402397890609617</v>
      </c>
      <c r="N1235" s="9" t="n">
        <v>1.104014563350188</v>
      </c>
      <c r="O1235" s="9" t="n">
        <v>0.0046488448550304</v>
      </c>
      <c r="P1235" s="9" t="n">
        <v>0</v>
      </c>
      <c r="Q1235" s="9" t="n">
        <v>0</v>
      </c>
      <c r="R1235" s="9" t="n">
        <v>0</v>
      </c>
      <c r="S1235" s="9" t="n">
        <v>0</v>
      </c>
      <c r="T1235" s="11" t="inlineStr">
        <is>
          <t>Insecurity</t>
        </is>
      </c>
      <c r="U1235" s="12" t="n"/>
      <c r="V1235" s="13">
        <f t="array" ref="V1235">IFERROR(_xlfn.IFS(
X1235="MPR ISSUE","PDH",
X1235="BSS Hardware Issue","BSS",
X1235="Sites strategiques, MLL, Pylone, etc.","ENVTECH",
X1235="AKTIVCO DEFAUT GE &amp; POWER Cabinet","AKTIVCO",
X1235="AKTIVCO Coupure ENEO &amp; Baisse de tension","AKTIVCO GRID ONLY",
X1235="Coupure ENEO &amp; Baisse de tension","IHS GRID ONLY",
X1235="Defaut GE &amp; POWER Cabinet","IHS",
X1235="Sharing","Partners",
X1235="Sites strategiques &amp; DataCenter","SST &amp; DC",
X1235="Exclu","Exclu",
X1235="SAT","SAT",
X1235="SPARE-ISSUE","SPARE-ISSUE",
X1235="Fiber CAmtel","TRANS_FO_CAMTEL",
X1235="Fiber AOF","Fiber AOF",
X1235="Projet OCM (HUAWEI)","TRAVAUX-HUAWEI",
X1235="Projet OCM (NOKIA)","TRAVAUX-NOKIA",
X1235="ACCESS-ISSUE","ACCESS-ISSUE",
X1235="Projet OCM (ZTE, NOKIA, autres projets)","TRAVAUX OCM",
X1235="No root CAuse","No root cause",
X1235="ODU HS","PDH",
X1235="IP &amp; VLAN","PDH",
X1235="Warehouse HUAWEI","SPARE-ISSUE",
X1235="SPARE-HS","SPARE-ISSUE",
X1235="Power Telco","BSS",X1235="no impacts","no impacts"
),"")</f>
        <v/>
      </c>
      <c r="W1235" s="13">
        <f t="array" ref="W1235">IFERROR(_xlfn.IFS(
X1235="MPR ISSUE","TX ISSUE",
X1235="BSS Hardware Issue","RAN ISSUE",
X1235="Sites strategiques, MLL, Pylone, etc.","ENVTECH",
X1235="AKTIVCO DEFAUT GE &amp; POWER Cabinet","POWER ISSUE",
X1235="AKTIVCO Coupure ENEO &amp; Baisse de tension","POWER ISSUE",
X1235="Coupure ENEO &amp; Baisse de tension","POWER ISSUE",
X1235="Defaut GE &amp; POWER Cabinet","POWER ISSUE",
X1235="Sharing","POWER ISSUE",
X1235="Sites strategiques &amp; DataCenter","POWER ISSUE",
X1235="Exclu","Exclu",
X1235="SAT","TX ISSUE",
X1235="SPARE-ISSUE","SPARE-ISSUE",
X1235="Fiber CAmtel","TX ISSUE",
X1235="Fiber AOF","TX ISSUE",
X1235="Projet OCM (HUAWEI)","TRAVAUX-HUAWEI",
X1235="Projet OCM (NOKIA)","TRAVAUX -NOKIA",
X1235="ACCESS-ISSUE","ACCESS-ISSUE",
X1235="Projet OCM (ZTE, NOKIA, autres projets)","TRAVAUX OCM",
X1235="No root CAuse","No root cause",
X1235="ODU HS","TX ISSUE",
X1235="IP &amp; VLAN","TX ISSUE",
X1235="Warehouse HUAWEI","SPARE-ISSUE",
X1235="SPARE-HS","SPARE-ISSUE",
X1235="Power Telco","RAN ISSUE",X1235="no impacts","no impacts"
),"")</f>
        <v/>
      </c>
      <c r="X1235" s="12" t="n"/>
      <c r="Y1235" s="13">
        <f t="array" ref="Y1235">IFERROR(_xlfn.IFS(
X1235="MPR ISSUE","ACTIVE",
X1235="BSS Hardware Issue","ACTIVE",
X1235="Sites strategiques, MLL, Pylone, etc.","PASSIVE",
X1235="AKTIVCO DEFAUT GE &amp; POWER Cabinet","PASSIVE",
X1235="AKTIVCO Coupure ENEO &amp; Baisse de tension","PASSIVE",
X1235="Coupure ENEO &amp; Baisse de tension","PASSIVE",
X1235="Defaut GE &amp; POWER Cabinet","PASSIVE",
X1235="Sharing","PASSIVE",
X1235="Sites strategiques &amp; DataCenter","PASSIVE",
X1235="Exclu","Exclu",
X1235="SAT","ACTIVE",
X1235="SPARE-ISSUE","SPARE-ISSUE",
X1235="Fiber CAmtel","ACTIVE",
X1235="Fiber AOF","ACTIVE",
X1235="Projet OCM (HUAWEI)","PLANNED WORKS",
X1235="Projet OCM (NOKIA)","PLANNED WORKS",
X1235="ACCESS-ISSUE","ACCESS-ISSUE",
X1235="Projet OCM (ZTE, NOKIA, autres projets)","PLANNED WORKS",
X1235="No root CAuse","No root cause",
X1235="ODU HS","ACTIVE",
X1235="IP &amp; VLAN","ACTIVE",
X1235="Warehouse HUAWEI","SPARE-ISSUE",
X1235="SPARE-HS","SPARE-ISSUE",
X1235="Power Telco","ACTIVE", X1235="no impacts","no impacts"
),"")</f>
        <v/>
      </c>
      <c r="Z1235" t="inlineStr"/>
    </row>
    <row r="1236">
      <c r="A1236" s="7" t="inlineStr">
        <is>
          <t>Molyko-Paramount-Street-IHS</t>
        </is>
      </c>
      <c r="B1236" s="14" t="inlineStr">
        <is>
          <t>SUO_179</t>
        </is>
      </c>
      <c r="C1236" s="5" t="inlineStr">
        <is>
          <t>SUD-OUEST</t>
        </is>
      </c>
      <c r="D1236" s="7" t="inlineStr">
        <is>
          <t>IHS</t>
        </is>
      </c>
      <c r="E1236" s="7" t="inlineStr">
        <is>
          <t>Grid-Gen</t>
        </is>
      </c>
      <c r="F1236" s="5" t="inlineStr">
        <is>
          <t>SUD-OUEST</t>
        </is>
      </c>
      <c r="G1236" s="7" t="inlineStr">
        <is>
          <t>Buea</t>
        </is>
      </c>
      <c r="H1236" s="18" t="inlineStr">
        <is>
          <t>Huawei</t>
        </is>
      </c>
      <c r="I1236" s="9" t="n">
        <v>0</v>
      </c>
      <c r="J1236" s="9" t="n">
        <v>0</v>
      </c>
      <c r="K1236" s="10" t="n"/>
      <c r="L1236" s="9" t="n">
        <v>0</v>
      </c>
      <c r="M1236" s="9" t="n">
        <v>0</v>
      </c>
      <c r="N1236" s="9" t="n">
        <v>0.1872451399942809</v>
      </c>
      <c r="O1236" s="9" t="n">
        <v>0.0046488448550304</v>
      </c>
      <c r="P1236" s="9" t="n">
        <v>0</v>
      </c>
      <c r="Q1236" s="9" t="n">
        <v>0</v>
      </c>
      <c r="R1236" s="9" t="n">
        <v>0</v>
      </c>
      <c r="S1236" s="9" t="n">
        <v>0</v>
      </c>
      <c r="T1236" s="11" t="inlineStr">
        <is>
          <t>Operationnel</t>
        </is>
      </c>
      <c r="U1236" s="12" t="n"/>
      <c r="V1236" s="13">
        <f t="array" ref="V1236">IFERROR(_xlfn.IFS(
X1236="MPR ISSUE","PDH",
X1236="BSS Hardware Issue","BSS",
X1236="Sites strategiques, MLL, Pylone, etc.","ENVTECH",
X1236="AKTIVCO DEFAUT GE &amp; POWER Cabinet","AKTIVCO",
X1236="AKTIVCO Coupure ENEO &amp; Baisse de tension","AKTIVCO GRID ONLY",
X1236="Coupure ENEO &amp; Baisse de tension","IHS GRID ONLY",
X1236="Defaut GE &amp; POWER Cabinet","IHS",
X1236="Sharing","Partners",
X1236="Sites strategiques &amp; DataCenter","SST &amp; DC",
X1236="Exclu","Exclu",
X1236="SAT","SAT",
X1236="SPARE-ISSUE","SPARE-ISSUE",
X1236="Fiber CAmtel","TRANS_FO_CAMTEL",
X1236="Fiber AOF","Fiber AOF",
X1236="Projet OCM (HUAWEI)","TRAVAUX-HUAWEI",
X1236="Projet OCM (NOKIA)","TRAVAUX-NOKIA",
X1236="ACCESS-ISSUE","ACCESS-ISSUE",
X1236="Projet OCM (ZTE, NOKIA, autres projets)","TRAVAUX OCM",
X1236="No root CAuse","No root cause",
X1236="ODU HS","PDH",
X1236="IP &amp; VLAN","PDH",
X1236="Warehouse HUAWEI","SPARE-ISSUE",
X1236="SPARE-HS","SPARE-ISSUE",
X1236="Power Telco","BSS",X1236="no impacts","no impacts"
),"")</f>
        <v/>
      </c>
      <c r="W1236" s="13">
        <f t="array" ref="W1236">IFERROR(_xlfn.IFS(
X1236="MPR ISSUE","TX ISSUE",
X1236="BSS Hardware Issue","RAN ISSUE",
X1236="Sites strategiques, MLL, Pylone, etc.","ENVTECH",
X1236="AKTIVCO DEFAUT GE &amp; POWER Cabinet","POWER ISSUE",
X1236="AKTIVCO Coupure ENEO &amp; Baisse de tension","POWER ISSUE",
X1236="Coupure ENEO &amp; Baisse de tension","POWER ISSUE",
X1236="Defaut GE &amp; POWER Cabinet","POWER ISSUE",
X1236="Sharing","POWER ISSUE",
X1236="Sites strategiques &amp; DataCenter","POWER ISSUE",
X1236="Exclu","Exclu",
X1236="SAT","TX ISSUE",
X1236="SPARE-ISSUE","SPARE-ISSUE",
X1236="Fiber CAmtel","TX ISSUE",
X1236="Fiber AOF","TX ISSUE",
X1236="Projet OCM (HUAWEI)","TRAVAUX-HUAWEI",
X1236="Projet OCM (NOKIA)","TRAVAUX -NOKIA",
X1236="ACCESS-ISSUE","ACCESS-ISSUE",
X1236="Projet OCM (ZTE, NOKIA, autres projets)","TRAVAUX OCM",
X1236="No root CAuse","No root cause",
X1236="ODU HS","TX ISSUE",
X1236="IP &amp; VLAN","TX ISSUE",
X1236="Warehouse HUAWEI","SPARE-ISSUE",
X1236="SPARE-HS","SPARE-ISSUE",
X1236="Power Telco","RAN ISSUE",X1236="no impacts","no impacts"
),"")</f>
        <v/>
      </c>
      <c r="X1236" s="12" t="n"/>
      <c r="Y1236" s="13">
        <f t="array" ref="Y1236">IFERROR(_xlfn.IFS(
X1236="MPR ISSUE","ACTIVE",
X1236="BSS Hardware Issue","ACTIVE",
X1236="Sites strategiques, MLL, Pylone, etc.","PASSIVE",
X1236="AKTIVCO DEFAUT GE &amp; POWER Cabinet","PASSIVE",
X1236="AKTIVCO Coupure ENEO &amp; Baisse de tension","PASSIVE",
X1236="Coupure ENEO &amp; Baisse de tension","PASSIVE",
X1236="Defaut GE &amp; POWER Cabinet","PASSIVE",
X1236="Sharing","PASSIVE",
X1236="Sites strategiques &amp; DataCenter","PASSIVE",
X1236="Exclu","Exclu",
X1236="SAT","ACTIVE",
X1236="SPARE-ISSUE","SPARE-ISSUE",
X1236="Fiber CAmtel","ACTIVE",
X1236="Fiber AOF","ACTIVE",
X1236="Projet OCM (HUAWEI)","PLANNED WORKS",
X1236="Projet OCM (NOKIA)","PLANNED WORKS",
X1236="ACCESS-ISSUE","ACCESS-ISSUE",
X1236="Projet OCM (ZTE, NOKIA, autres projets)","PLANNED WORKS",
X1236="No root CAuse","No root cause",
X1236="ODU HS","ACTIVE",
X1236="IP &amp; VLAN","ACTIVE",
X1236="Warehouse HUAWEI","SPARE-ISSUE",
X1236="SPARE-HS","SPARE-ISSUE",
X1236="Power Telco","ACTIVE", X1236="no impacts","no impacts"
),"")</f>
        <v/>
      </c>
      <c r="Z1236" t="inlineStr"/>
    </row>
    <row r="1237">
      <c r="A1237" s="7" t="inlineStr">
        <is>
          <t>Buea-Wokoko-IHS</t>
        </is>
      </c>
      <c r="B1237" s="14" t="inlineStr">
        <is>
          <t>SUO_185</t>
        </is>
      </c>
      <c r="C1237" s="5" t="inlineStr">
        <is>
          <t>SUD-OUEST</t>
        </is>
      </c>
      <c r="D1237" s="7" t="inlineStr">
        <is>
          <t>IHS</t>
        </is>
      </c>
      <c r="E1237" s="7" t="inlineStr">
        <is>
          <t>Grid-Gen</t>
        </is>
      </c>
      <c r="F1237" s="5" t="inlineStr">
        <is>
          <t>SUD-OUEST</t>
        </is>
      </c>
      <c r="G1237" s="7" t="inlineStr">
        <is>
          <t>Buea</t>
        </is>
      </c>
      <c r="H1237" s="18" t="inlineStr">
        <is>
          <t>Huawei</t>
        </is>
      </c>
      <c r="I1237" s="9" t="n">
        <v>0.0002580732041862</v>
      </c>
      <c r="J1237" s="9" t="n">
        <v>0</v>
      </c>
      <c r="K1237" s="10" t="n"/>
      <c r="L1237" s="9" t="n">
        <v>0</v>
      </c>
      <c r="M1237" s="9" t="n">
        <v>0</v>
      </c>
      <c r="N1237" s="9" t="n">
        <v>0</v>
      </c>
      <c r="O1237" s="9" t="n">
        <v>0.0046488448550304</v>
      </c>
      <c r="P1237" s="9" t="n">
        <v>0</v>
      </c>
      <c r="Q1237" s="9" t="n">
        <v>0</v>
      </c>
      <c r="R1237" s="9" t="n">
        <v>0</v>
      </c>
      <c r="S1237" s="9" t="n">
        <v>0</v>
      </c>
      <c r="T1237" s="11" t="inlineStr">
        <is>
          <t>Operationnel</t>
        </is>
      </c>
      <c r="U1237" s="12" t="n"/>
      <c r="V1237" s="13">
        <f t="array" ref="V1237">IFERROR(_xlfn.IFS(
X1237="MPR ISSUE","PDH",
X1237="BSS Hardware Issue","BSS",
X1237="Sites strategiques, MLL, Pylone, etc.","ENVTECH",
X1237="AKTIVCO DEFAUT GE &amp; POWER Cabinet","AKTIVCO",
X1237="AKTIVCO Coupure ENEO &amp; Baisse de tension","AKTIVCO GRID ONLY",
X1237="Coupure ENEO &amp; Baisse de tension","IHS GRID ONLY",
X1237="Defaut GE &amp; POWER Cabinet","IHS",
X1237="Sharing","Partners",
X1237="Sites strategiques &amp; DataCenter","SST &amp; DC",
X1237="Exclu","Exclu",
X1237="SAT","SAT",
X1237="SPARE-ISSUE","SPARE-ISSUE",
X1237="Fiber CAmtel","TRANS_FO_CAMTEL",
X1237="Fiber AOF","Fiber AOF",
X1237="Projet OCM (HUAWEI)","TRAVAUX-HUAWEI",
X1237="Projet OCM (NOKIA)","TRAVAUX-NOKIA",
X1237="ACCESS-ISSUE","ACCESS-ISSUE",
X1237="Projet OCM (ZTE, NOKIA, autres projets)","TRAVAUX OCM",
X1237="No root CAuse","No root cause",
X1237="ODU HS","PDH",
X1237="IP &amp; VLAN","PDH",
X1237="Warehouse HUAWEI","SPARE-ISSUE",
X1237="SPARE-HS","SPARE-ISSUE",
X1237="Power Telco","BSS",X1237="no impacts","no impacts"
),"")</f>
        <v/>
      </c>
      <c r="W1237" s="13">
        <f t="array" ref="W1237">IFERROR(_xlfn.IFS(
X1237="MPR ISSUE","TX ISSUE",
X1237="BSS Hardware Issue","RAN ISSUE",
X1237="Sites strategiques, MLL, Pylone, etc.","ENVTECH",
X1237="AKTIVCO DEFAUT GE &amp; POWER Cabinet","POWER ISSUE",
X1237="AKTIVCO Coupure ENEO &amp; Baisse de tension","POWER ISSUE",
X1237="Coupure ENEO &amp; Baisse de tension","POWER ISSUE",
X1237="Defaut GE &amp; POWER Cabinet","POWER ISSUE",
X1237="Sharing","POWER ISSUE",
X1237="Sites strategiques &amp; DataCenter","POWER ISSUE",
X1237="Exclu","Exclu",
X1237="SAT","TX ISSUE",
X1237="SPARE-ISSUE","SPARE-ISSUE",
X1237="Fiber CAmtel","TX ISSUE",
X1237="Fiber AOF","TX ISSUE",
X1237="Projet OCM (HUAWEI)","TRAVAUX-HUAWEI",
X1237="Projet OCM (NOKIA)","TRAVAUX -NOKIA",
X1237="ACCESS-ISSUE","ACCESS-ISSUE",
X1237="Projet OCM (ZTE, NOKIA, autres projets)","TRAVAUX OCM",
X1237="No root CAuse","No root cause",
X1237="ODU HS","TX ISSUE",
X1237="IP &amp; VLAN","TX ISSUE",
X1237="Warehouse HUAWEI","SPARE-ISSUE",
X1237="SPARE-HS","SPARE-ISSUE",
X1237="Power Telco","RAN ISSUE",X1237="no impacts","no impacts"
),"")</f>
        <v/>
      </c>
      <c r="X1237" s="12" t="n"/>
      <c r="Y1237" s="13">
        <f t="array" ref="Y1237">IFERROR(_xlfn.IFS(
X1237="MPR ISSUE","ACTIVE",
X1237="BSS Hardware Issue","ACTIVE",
X1237="Sites strategiques, MLL, Pylone, etc.","PASSIVE",
X1237="AKTIVCO DEFAUT GE &amp; POWER Cabinet","PASSIVE",
X1237="AKTIVCO Coupure ENEO &amp; Baisse de tension","PASSIVE",
X1237="Coupure ENEO &amp; Baisse de tension","PASSIVE",
X1237="Defaut GE &amp; POWER Cabinet","PASSIVE",
X1237="Sharing","PASSIVE",
X1237="Sites strategiques &amp; DataCenter","PASSIVE",
X1237="Exclu","Exclu",
X1237="SAT","ACTIVE",
X1237="SPARE-ISSUE","SPARE-ISSUE",
X1237="Fiber CAmtel","ACTIVE",
X1237="Fiber AOF","ACTIVE",
X1237="Projet OCM (HUAWEI)","PLANNED WORKS",
X1237="Projet OCM (NOKIA)","PLANNED WORKS",
X1237="ACCESS-ISSUE","ACCESS-ISSUE",
X1237="Projet OCM (ZTE, NOKIA, autres projets)","PLANNED WORKS",
X1237="No root CAuse","No root cause",
X1237="ODU HS","ACTIVE",
X1237="IP &amp; VLAN","ACTIVE",
X1237="Warehouse HUAWEI","SPARE-ISSUE",
X1237="SPARE-HS","SPARE-ISSUE",
X1237="Power Telco","ACTIVE", X1237="no impacts","no impacts"
),"")</f>
        <v/>
      </c>
      <c r="Z1237" t="inlineStr"/>
    </row>
    <row r="1238">
      <c r="A1238" s="7" t="inlineStr">
        <is>
          <t>Mbamti-New</t>
        </is>
      </c>
      <c r="B1238" s="14" t="inlineStr">
        <is>
          <t>ADM_154</t>
        </is>
      </c>
      <c r="C1238" s="5" t="inlineStr">
        <is>
          <t>ADAMAOUA</t>
        </is>
      </c>
      <c r="D1238" s="7" t="inlineStr">
        <is>
          <t>IHS</t>
        </is>
      </c>
      <c r="E1238" s="7" t="inlineStr">
        <is>
          <t>Solar-Gen</t>
        </is>
      </c>
      <c r="F1238" s="5" t="inlineStr">
        <is>
          <t>ADAMAOUA</t>
        </is>
      </c>
      <c r="G1238" s="7" t="inlineStr">
        <is>
          <t>Mbamti</t>
        </is>
      </c>
      <c r="H1238" s="27" t="inlineStr">
        <is>
          <t>NOKIA</t>
        </is>
      </c>
      <c r="I1238" s="9" t="n">
        <v>0.1774688544152753</v>
      </c>
      <c r="J1238" s="9" t="n">
        <v>0.0749913316529021</v>
      </c>
      <c r="K1238" s="10" t="n"/>
      <c r="L1238" s="9" t="n">
        <v>0.0030323142762578</v>
      </c>
      <c r="M1238" s="9" t="n">
        <v>0</v>
      </c>
      <c r="N1238" s="9" t="n">
        <v>0</v>
      </c>
      <c r="O1238" s="9" t="n">
        <v>0.0046152012497529</v>
      </c>
      <c r="P1238" s="9" t="n">
        <v>0</v>
      </c>
      <c r="Q1238" s="9" t="n">
        <v>0</v>
      </c>
      <c r="R1238" s="9" t="n">
        <v>0</v>
      </c>
      <c r="S1238" s="9" t="n">
        <v>0</v>
      </c>
      <c r="T1238" s="11" t="inlineStr">
        <is>
          <t>Operationnel</t>
        </is>
      </c>
      <c r="U1238" s="12" t="n"/>
      <c r="V1238" s="13">
        <f t="array" ref="V1238">IFERROR(_xlfn.IFS(
X1238="MPR ISSUE","PDH",
X1238="BSS Hardware Issue","BSS",
X1238="Sites strategiques, MLL, Pylone, etc.","ENVTECH",
X1238="AKTIVCO DEFAUT GE &amp; POWER Cabinet","AKTIVCO",
X1238="AKTIVCO Coupure ENEO &amp; Baisse de tension","AKTIVCO GRID ONLY",
X1238="Coupure ENEO &amp; Baisse de tension","IHS GRID ONLY",
X1238="Defaut GE &amp; POWER Cabinet","IHS",
X1238="Sharing","Partners",
X1238="Sites strategiques &amp; DataCenter","SST &amp; DC",
X1238="Exclu","Exclu",
X1238="SAT","SAT",
X1238="SPARE-ISSUE","SPARE-ISSUE",
X1238="Fiber CAmtel","TRANS_FO_CAMTEL",
X1238="Fiber AOF","Fiber AOF",
X1238="Projet OCM (HUAWEI)","TRAVAUX-HUAWEI",
X1238="Projet OCM (NOKIA)","TRAVAUX-NOKIA",
X1238="ACCESS-ISSUE","ACCESS-ISSUE",
X1238="Projet OCM (ZTE, NOKIA, autres projets)","TRAVAUX OCM",
X1238="No root CAuse","No root cause",
X1238="ODU HS","PDH",
X1238="IP &amp; VLAN","PDH",
X1238="Warehouse HUAWEI","SPARE-ISSUE",
X1238="SPARE-HS","SPARE-ISSUE",
X1238="Power Telco","BSS",X1238="no impacts","no impacts"
),"")</f>
        <v/>
      </c>
      <c r="W1238" s="13">
        <f t="array" ref="W1238">IFERROR(_xlfn.IFS(
X1238="MPR ISSUE","TX ISSUE",
X1238="BSS Hardware Issue","RAN ISSUE",
X1238="Sites strategiques, MLL, Pylone, etc.","ENVTECH",
X1238="AKTIVCO DEFAUT GE &amp; POWER Cabinet","POWER ISSUE",
X1238="AKTIVCO Coupure ENEO &amp; Baisse de tension","POWER ISSUE",
X1238="Coupure ENEO &amp; Baisse de tension","POWER ISSUE",
X1238="Defaut GE &amp; POWER Cabinet","POWER ISSUE",
X1238="Sharing","POWER ISSUE",
X1238="Sites strategiques &amp; DataCenter","POWER ISSUE",
X1238="Exclu","Exclu",
X1238="SAT","TX ISSUE",
X1238="SPARE-ISSUE","SPARE-ISSUE",
X1238="Fiber CAmtel","TX ISSUE",
X1238="Fiber AOF","TX ISSUE",
X1238="Projet OCM (HUAWEI)","TRAVAUX-HUAWEI",
X1238="Projet OCM (NOKIA)","TRAVAUX -NOKIA",
X1238="ACCESS-ISSUE","ACCESS-ISSUE",
X1238="Projet OCM (ZTE, NOKIA, autres projets)","TRAVAUX OCM",
X1238="No root CAuse","No root cause",
X1238="ODU HS","TX ISSUE",
X1238="IP &amp; VLAN","TX ISSUE",
X1238="Warehouse HUAWEI","SPARE-ISSUE",
X1238="SPARE-HS","SPARE-ISSUE",
X1238="Power Telco","RAN ISSUE",X1238="no impacts","no impacts"
),"")</f>
        <v/>
      </c>
      <c r="X1238" s="12" t="n"/>
      <c r="Y1238" s="13">
        <f t="array" ref="Y1238">IFERROR(_xlfn.IFS(
X1238="MPR ISSUE","ACTIVE",
X1238="BSS Hardware Issue","ACTIVE",
X1238="Sites strategiques, MLL, Pylone, etc.","PASSIVE",
X1238="AKTIVCO DEFAUT GE &amp; POWER Cabinet","PASSIVE",
X1238="AKTIVCO Coupure ENEO &amp; Baisse de tension","PASSIVE",
X1238="Coupure ENEO &amp; Baisse de tension","PASSIVE",
X1238="Defaut GE &amp; POWER Cabinet","PASSIVE",
X1238="Sharing","PASSIVE",
X1238="Sites strategiques &amp; DataCenter","PASSIVE",
X1238="Exclu","Exclu",
X1238="SAT","ACTIVE",
X1238="SPARE-ISSUE","SPARE-ISSUE",
X1238="Fiber CAmtel","ACTIVE",
X1238="Fiber AOF","ACTIVE",
X1238="Projet OCM (HUAWEI)","PLANNED WORKS",
X1238="Projet OCM (NOKIA)","PLANNED WORKS",
X1238="ACCESS-ISSUE","ACCESS-ISSUE",
X1238="Projet OCM (ZTE, NOKIA, autres projets)","PLANNED WORKS",
X1238="No root CAuse","No root cause",
X1238="ODU HS","ACTIVE",
X1238="IP &amp; VLAN","ACTIVE",
X1238="Warehouse HUAWEI","SPARE-ISSUE",
X1238="SPARE-HS","SPARE-ISSUE",
X1238="Power Telco","ACTIVE", X1238="no impacts","no impacts"
),"")</f>
        <v/>
      </c>
      <c r="Z1238" t="inlineStr"/>
    </row>
    <row r="1239">
      <c r="A1239" s="5" t="inlineStr">
        <is>
          <t>CTR_1163_Z_Santa-Barbara-Abattoir-IHS</t>
        </is>
      </c>
      <c r="B1239" s="5" t="inlineStr">
        <is>
          <t>CTR_1163</t>
        </is>
      </c>
      <c r="C1239" s="19" t="n"/>
      <c r="D1239" s="19" t="inlineStr">
        <is>
          <t>IHS</t>
        </is>
      </c>
      <c r="E1239" s="19" t="inlineStr">
        <is>
          <t>Grid-Gen</t>
        </is>
      </c>
      <c r="F1239" s="5" t="inlineStr">
        <is>
          <t>CTR</t>
        </is>
      </c>
      <c r="G1239" s="5" t="inlineStr">
        <is>
          <t>Yaoundé</t>
        </is>
      </c>
      <c r="H1239" s="5" t="inlineStr">
        <is>
          <t>ZTE</t>
        </is>
      </c>
      <c r="I1239" s="9" t="n">
        <v>0.5284426955905176</v>
      </c>
      <c r="J1239" s="9" t="n">
        <v>0</v>
      </c>
      <c r="K1239" s="23" t="n"/>
      <c r="L1239" s="23" t="n">
        <v>0</v>
      </c>
      <c r="M1239" s="23" t="n">
        <v>0</v>
      </c>
      <c r="N1239" s="23" t="n">
        <v>0</v>
      </c>
      <c r="O1239" s="23" t="n">
        <v>0.0041495244817126</v>
      </c>
      <c r="P1239" s="9" t="n">
        <v>0</v>
      </c>
      <c r="Q1239" s="9" t="n">
        <v>0</v>
      </c>
      <c r="R1239" s="9" t="n">
        <v>0</v>
      </c>
      <c r="S1239" s="9" t="n">
        <v>0</v>
      </c>
      <c r="T1239" s="11" t="inlineStr">
        <is>
          <t>Operationnel</t>
        </is>
      </c>
      <c r="U1239" s="24" t="n"/>
      <c r="V1239" s="13">
        <f t="array" ref="V1239">IFERROR(_xlfn.IFS(
X1239="MPR ISSUE","PDH",
X1239="BSS Hardware Issue","BSS",
X1239="Sites strategiques, MLL, Pylone, etc.","ENVTECH",
X1239="AKTIVCO DEFAUT GE &amp; POWER Cabinet","AKTIVCO",
X1239="AKTIVCO Coupure ENEO &amp; Baisse de tension","AKTIVCO GRID ONLY",
X1239="Coupure ENEO &amp; Baisse de tension","IHS GRID ONLY",
X1239="Defaut GE &amp; POWER Cabinet","IHS",
X1239="Sharing","Partners",
X1239="Sites strategiques &amp; DataCenter","SST &amp; DC",
X1239="Exclu","Exclu",
X1239="SAT","SAT",
X1239="SPARE-ISSUE","SPARE-ISSUE",
X1239="Fiber CAmtel","TRANS_FO_CAMTEL",
X1239="Fiber AOF","Fiber AOF",
X1239="Projet OCM (HUAWEI)","TRAVAUX-HUAWEI",
X1239="Projet OCM (NOKIA)","TRAVAUX-NOKIA",
X1239="ACCESS-ISSUE","ACCESS-ISSUE",
X1239="Projet OCM (ZTE, NOKIA, autres projets)","TRAVAUX OCM",
X1239="No root CAuse","No root cause",
X1239="ODU HS","PDH",
X1239="IP &amp; VLAN","PDH",
X1239="Warehouse HUAWEI","SPARE-ISSUE",
X1239="SPARE-HS","SPARE-ISSUE",
X1239="Power Telco","BSS",X1239="no impacts","no impacts"
),"")</f>
        <v/>
      </c>
      <c r="W1239" s="13">
        <f t="array" ref="W1239">IFERROR(_xlfn.IFS(
X1239="MPR ISSUE","TX ISSUE",
X1239="BSS Hardware Issue","RAN ISSUE",
X1239="Sites strategiques, MLL, Pylone, etc.","ENVTECH",
X1239="AKTIVCO DEFAUT GE &amp; POWER Cabinet","POWER ISSUE",
X1239="AKTIVCO Coupure ENEO &amp; Baisse de tension","POWER ISSUE",
X1239="Coupure ENEO &amp; Baisse de tension","POWER ISSUE",
X1239="Defaut GE &amp; POWER Cabinet","POWER ISSUE",
X1239="Sharing","POWER ISSUE",
X1239="Sites strategiques &amp; DataCenter","POWER ISSUE",
X1239="Exclu","Exclu",
X1239="SAT","TX ISSUE",
X1239="SPARE-ISSUE","SPARE-ISSUE",
X1239="Fiber CAmtel","TX ISSUE",
X1239="Fiber AOF","TX ISSUE",
X1239="Projet OCM (HUAWEI)","TRAVAUX-HUAWEI",
X1239="Projet OCM (NOKIA)","TRAVAUX -NOKIA",
X1239="ACCESS-ISSUE","ACCESS-ISSUE",
X1239="Projet OCM (ZTE, NOKIA, autres projets)","TRAVAUX OCM",
X1239="No root CAuse","No root cause",
X1239="ODU HS","TX ISSUE",
X1239="IP &amp; VLAN","TX ISSUE",
X1239="Warehouse HUAWEI","SPARE-ISSUE",
X1239="SPARE-HS","SPARE-ISSUE",
X1239="Power Telco","RAN ISSUE",X1239="no impacts","no impacts"
),"")</f>
        <v/>
      </c>
      <c r="X1239" s="12" t="n"/>
      <c r="Y1239" s="13">
        <f t="array" ref="Y1239">IFERROR(_xlfn.IFS(
X1239="MPR ISSUE","ACTIVE",
X1239="BSS Hardware Issue","ACTIVE",
X1239="Sites strategiques, MLL, Pylone, etc.","PASSIVE",
X1239="AKTIVCO DEFAUT GE &amp; POWER Cabinet","PASSIVE",
X1239="AKTIVCO Coupure ENEO &amp; Baisse de tension","PASSIVE",
X1239="Coupure ENEO &amp; Baisse de tension","PASSIVE",
X1239="Defaut GE &amp; POWER Cabinet","PASSIVE",
X1239="Sharing","PASSIVE",
X1239="Sites strategiques &amp; DataCenter","PASSIVE",
X1239="Exclu","Exclu",
X1239="SAT","ACTIVE",
X1239="SPARE-ISSUE","SPARE-ISSUE",
X1239="Fiber CAmtel","ACTIVE",
X1239="Fiber AOF","ACTIVE",
X1239="Projet OCM (HUAWEI)","PLANNED WORKS",
X1239="Projet OCM (NOKIA)","PLANNED WORKS",
X1239="ACCESS-ISSUE","ACCESS-ISSUE",
X1239="Projet OCM (ZTE, NOKIA, autres projets)","PLANNED WORKS",
X1239="No root CAuse","No root cause",
X1239="ODU HS","ACTIVE",
X1239="IP &amp; VLAN","ACTIVE",
X1239="Warehouse HUAWEI","SPARE-ISSUE",
X1239="SPARE-HS","SPARE-ISSUE",
X1239="Power Telco","ACTIVE", X1239="no impacts","no impacts"
),"")</f>
        <v/>
      </c>
      <c r="Z1239" t="inlineStr"/>
    </row>
    <row r="1240">
      <c r="A1240" s="7" t="inlineStr">
        <is>
          <t>Ndoussan</t>
        </is>
      </c>
      <c r="B1240" s="14" t="inlineStr">
        <is>
          <t>CTR_054</t>
        </is>
      </c>
      <c r="C1240" s="5" t="inlineStr">
        <is>
          <t>CENTRE</t>
        </is>
      </c>
      <c r="D1240" s="7" t="inlineStr">
        <is>
          <t>IHS</t>
        </is>
      </c>
      <c r="E1240" s="7" t="inlineStr">
        <is>
          <t>Gen-Lithium</t>
        </is>
      </c>
      <c r="F1240" s="5" t="inlineStr">
        <is>
          <t>CENTRE</t>
        </is>
      </c>
      <c r="G1240" s="7" t="inlineStr">
        <is>
          <t>Ndoussan</t>
        </is>
      </c>
      <c r="H1240" s="8" t="inlineStr">
        <is>
          <t>ZTE</t>
        </is>
      </c>
      <c r="I1240" s="9" t="n">
        <v>0.0464531767535211</v>
      </c>
      <c r="J1240" s="9" t="n">
        <v>0</v>
      </c>
      <c r="K1240" s="10" t="n"/>
      <c r="L1240" s="9" t="n">
        <v>0.0076155784415279</v>
      </c>
      <c r="M1240" s="9" t="n">
        <v>0</v>
      </c>
      <c r="N1240" s="9" t="n">
        <v>0</v>
      </c>
      <c r="O1240" s="9" t="n">
        <v>0.003770729715747</v>
      </c>
      <c r="P1240" s="9" t="n">
        <v>0</v>
      </c>
      <c r="Q1240" s="9" t="n">
        <v>0</v>
      </c>
      <c r="R1240" s="9" t="n">
        <v>0</v>
      </c>
      <c r="S1240" s="9" t="n">
        <v>0</v>
      </c>
      <c r="T1240" s="11" t="inlineStr">
        <is>
          <t>Operationnel</t>
        </is>
      </c>
      <c r="U1240" s="12" t="n"/>
      <c r="V1240" s="13">
        <f t="array" ref="V1240">IFERROR(_xlfn.IFS(
X1240="MPR ISSUE","PDH",
X1240="BSS Hardware Issue","BSS",
X1240="Sites strategiques, MLL, Pylone, etc.","ENVTECH",
X1240="AKTIVCO DEFAUT GE &amp; POWER Cabinet","AKTIVCO",
X1240="AKTIVCO Coupure ENEO &amp; Baisse de tension","AKTIVCO GRID ONLY",
X1240="Coupure ENEO &amp; Baisse de tension","IHS GRID ONLY",
X1240="Defaut GE &amp; POWER Cabinet","IHS",
X1240="Sharing","Partners",
X1240="Sites strategiques &amp; DataCenter","SST &amp; DC",
X1240="Exclu","Exclu",
X1240="SAT","SAT",
X1240="SPARE-ISSUE","SPARE-ISSUE",
X1240="Fiber CAmtel","TRANS_FO_CAMTEL",
X1240="Fiber AOF","Fiber AOF",
X1240="Projet OCM (HUAWEI)","TRAVAUX-HUAWEI",
X1240="Projet OCM (NOKIA)","TRAVAUX-NOKIA",
X1240="ACCESS-ISSUE","ACCESS-ISSUE",
X1240="Projet OCM (ZTE, NOKIA, autres projets)","TRAVAUX OCM",
X1240="No root CAuse","No root cause",
X1240="ODU HS","PDH",
X1240="IP &amp; VLAN","PDH",
X1240="Warehouse HUAWEI","SPARE-ISSUE",
X1240="SPARE-HS","SPARE-ISSUE",
X1240="Power Telco","BSS",X1240="no impacts","no impacts"
),"")</f>
        <v/>
      </c>
      <c r="W1240" s="13">
        <f t="array" ref="W1240">IFERROR(_xlfn.IFS(
X1240="MPR ISSUE","TX ISSUE",
X1240="BSS Hardware Issue","RAN ISSUE",
X1240="Sites strategiques, MLL, Pylone, etc.","ENVTECH",
X1240="AKTIVCO DEFAUT GE &amp; POWER Cabinet","POWER ISSUE",
X1240="AKTIVCO Coupure ENEO &amp; Baisse de tension","POWER ISSUE",
X1240="Coupure ENEO &amp; Baisse de tension","POWER ISSUE",
X1240="Defaut GE &amp; POWER Cabinet","POWER ISSUE",
X1240="Sharing","POWER ISSUE",
X1240="Sites strategiques &amp; DataCenter","POWER ISSUE",
X1240="Exclu","Exclu",
X1240="SAT","TX ISSUE",
X1240="SPARE-ISSUE","SPARE-ISSUE",
X1240="Fiber CAmtel","TX ISSUE",
X1240="Fiber AOF","TX ISSUE",
X1240="Projet OCM (HUAWEI)","TRAVAUX-HUAWEI",
X1240="Projet OCM (NOKIA)","TRAVAUX -NOKIA",
X1240="ACCESS-ISSUE","ACCESS-ISSUE",
X1240="Projet OCM (ZTE, NOKIA, autres projets)","TRAVAUX OCM",
X1240="No root CAuse","No root cause",
X1240="ODU HS","TX ISSUE",
X1240="IP &amp; VLAN","TX ISSUE",
X1240="Warehouse HUAWEI","SPARE-ISSUE",
X1240="SPARE-HS","SPARE-ISSUE",
X1240="Power Telco","RAN ISSUE",X1240="no impacts","no impacts"
),"")</f>
        <v/>
      </c>
      <c r="X1240" s="12" t="n"/>
      <c r="Y1240" s="13">
        <f t="array" ref="Y1240">IFERROR(_xlfn.IFS(
X1240="MPR ISSUE","ACTIVE",
X1240="BSS Hardware Issue","ACTIVE",
X1240="Sites strategiques, MLL, Pylone, etc.","PASSIVE",
X1240="AKTIVCO DEFAUT GE &amp; POWER Cabinet","PASSIVE",
X1240="AKTIVCO Coupure ENEO &amp; Baisse de tension","PASSIVE",
X1240="Coupure ENEO &amp; Baisse de tension","PASSIVE",
X1240="Defaut GE &amp; POWER Cabinet","PASSIVE",
X1240="Sharing","PASSIVE",
X1240="Sites strategiques &amp; DataCenter","PASSIVE",
X1240="Exclu","Exclu",
X1240="SAT","ACTIVE",
X1240="SPARE-ISSUE","SPARE-ISSUE",
X1240="Fiber CAmtel","ACTIVE",
X1240="Fiber AOF","ACTIVE",
X1240="Projet OCM (HUAWEI)","PLANNED WORKS",
X1240="Projet OCM (NOKIA)","PLANNED WORKS",
X1240="ACCESS-ISSUE","ACCESS-ISSUE",
X1240="Projet OCM (ZTE, NOKIA, autres projets)","PLANNED WORKS",
X1240="No root CAuse","No root cause",
X1240="ODU HS","ACTIVE",
X1240="IP &amp; VLAN","ACTIVE",
X1240="Warehouse HUAWEI","SPARE-ISSUE",
X1240="SPARE-HS","SPARE-ISSUE",
X1240="Power Telco","ACTIVE", X1240="no impacts","no impacts"
),"")</f>
        <v/>
      </c>
      <c r="Z1240" t="inlineStr"/>
    </row>
    <row r="1241">
      <c r="A1241" s="7" t="inlineStr">
        <is>
          <t>Kumba-Pulletin-IHS</t>
        </is>
      </c>
      <c r="B1241" s="14" t="inlineStr">
        <is>
          <t>SUO_115</t>
        </is>
      </c>
      <c r="C1241" s="5" t="inlineStr">
        <is>
          <t>SUD-OUEST</t>
        </is>
      </c>
      <c r="D1241" s="7" t="inlineStr">
        <is>
          <t>IHS</t>
        </is>
      </c>
      <c r="E1241" s="7" t="inlineStr">
        <is>
          <t>Grid-Gen</t>
        </is>
      </c>
      <c r="F1241" s="5" t="inlineStr">
        <is>
          <t>SUD-OUEST</t>
        </is>
      </c>
      <c r="G1241" s="7" t="inlineStr">
        <is>
          <t>Kumba</t>
        </is>
      </c>
      <c r="H1241" s="18" t="inlineStr">
        <is>
          <t>Huawei</t>
        </is>
      </c>
      <c r="I1241" s="9" t="n">
        <v>0</v>
      </c>
      <c r="J1241" s="9" t="n">
        <v>0</v>
      </c>
      <c r="K1241" s="10" t="n"/>
      <c r="L1241" s="9" t="n">
        <v>0.1684701497861218</v>
      </c>
      <c r="M1241" s="9" t="n">
        <v>0</v>
      </c>
      <c r="N1241" s="9" t="n">
        <v>0</v>
      </c>
      <c r="O1241" s="9" t="n">
        <v>0.0035296785010416</v>
      </c>
      <c r="P1241" s="9" t="n">
        <v>0</v>
      </c>
      <c r="Q1241" s="9" t="n">
        <v>0</v>
      </c>
      <c r="R1241" s="9" t="n">
        <v>0</v>
      </c>
      <c r="S1241" s="9" t="n">
        <v>0</v>
      </c>
      <c r="T1241" s="11" t="inlineStr">
        <is>
          <t>Operationnel</t>
        </is>
      </c>
      <c r="U1241" s="12" t="n"/>
      <c r="V1241" s="13">
        <f t="array" ref="V1241">IFERROR(_xlfn.IFS(
X1241="MPR ISSUE","PDH",
X1241="BSS Hardware Issue","BSS",
X1241="Sites strategiques, MLL, Pylone, etc.","ENVTECH",
X1241="AKTIVCO DEFAUT GE &amp; POWER Cabinet","AKTIVCO",
X1241="AKTIVCO Coupure ENEO &amp; Baisse de tension","AKTIVCO GRID ONLY",
X1241="Coupure ENEO &amp; Baisse de tension","IHS GRID ONLY",
X1241="Defaut GE &amp; POWER Cabinet","IHS",
X1241="Sharing","Partners",
X1241="Sites strategiques &amp; DataCenter","SST &amp; DC",
X1241="Exclu","Exclu",
X1241="SAT","SAT",
X1241="SPARE-ISSUE","SPARE-ISSUE",
X1241="Fiber CAmtel","TRANS_FO_CAMTEL",
X1241="Fiber AOF","Fiber AOF",
X1241="Projet OCM (HUAWEI)","TRAVAUX-HUAWEI",
X1241="Projet OCM (NOKIA)","TRAVAUX-NOKIA",
X1241="ACCESS-ISSUE","ACCESS-ISSUE",
X1241="Projet OCM (ZTE, NOKIA, autres projets)","TRAVAUX OCM",
X1241="No root CAuse","No root cause",
X1241="ODU HS","PDH",
X1241="IP &amp; VLAN","PDH",
X1241="Warehouse HUAWEI","SPARE-ISSUE",
X1241="SPARE-HS","SPARE-ISSUE",
X1241="Power Telco","BSS",X1241="no impacts","no impacts"
),"")</f>
        <v/>
      </c>
      <c r="W1241" s="13">
        <f t="array" ref="W1241">IFERROR(_xlfn.IFS(
X1241="MPR ISSUE","TX ISSUE",
X1241="BSS Hardware Issue","RAN ISSUE",
X1241="Sites strategiques, MLL, Pylone, etc.","ENVTECH",
X1241="AKTIVCO DEFAUT GE &amp; POWER Cabinet","POWER ISSUE",
X1241="AKTIVCO Coupure ENEO &amp; Baisse de tension","POWER ISSUE",
X1241="Coupure ENEO &amp; Baisse de tension","POWER ISSUE",
X1241="Defaut GE &amp; POWER Cabinet","POWER ISSUE",
X1241="Sharing","POWER ISSUE",
X1241="Sites strategiques &amp; DataCenter","POWER ISSUE",
X1241="Exclu","Exclu",
X1241="SAT","TX ISSUE",
X1241="SPARE-ISSUE","SPARE-ISSUE",
X1241="Fiber CAmtel","TX ISSUE",
X1241="Fiber AOF","TX ISSUE",
X1241="Projet OCM (HUAWEI)","TRAVAUX-HUAWEI",
X1241="Projet OCM (NOKIA)","TRAVAUX -NOKIA",
X1241="ACCESS-ISSUE","ACCESS-ISSUE",
X1241="Projet OCM (ZTE, NOKIA, autres projets)","TRAVAUX OCM",
X1241="No root CAuse","No root cause",
X1241="ODU HS","TX ISSUE",
X1241="IP &amp; VLAN","TX ISSUE",
X1241="Warehouse HUAWEI","SPARE-ISSUE",
X1241="SPARE-HS","SPARE-ISSUE",
X1241="Power Telco","RAN ISSUE",X1241="no impacts","no impacts"
),"")</f>
        <v/>
      </c>
      <c r="X1241" s="12" t="n"/>
      <c r="Y1241" s="13">
        <f t="array" ref="Y1241">IFERROR(_xlfn.IFS(
X1241="MPR ISSUE","ACTIVE",
X1241="BSS Hardware Issue","ACTIVE",
X1241="Sites strategiques, MLL, Pylone, etc.","PASSIVE",
X1241="AKTIVCO DEFAUT GE &amp; POWER Cabinet","PASSIVE",
X1241="AKTIVCO Coupure ENEO &amp; Baisse de tension","PASSIVE",
X1241="Coupure ENEO &amp; Baisse de tension","PASSIVE",
X1241="Defaut GE &amp; POWER Cabinet","PASSIVE",
X1241="Sharing","PASSIVE",
X1241="Sites strategiques &amp; DataCenter","PASSIVE",
X1241="Exclu","Exclu",
X1241="SAT","ACTIVE",
X1241="SPARE-ISSUE","SPARE-ISSUE",
X1241="Fiber CAmtel","ACTIVE",
X1241="Fiber AOF","ACTIVE",
X1241="Projet OCM (HUAWEI)","PLANNED WORKS",
X1241="Projet OCM (NOKIA)","PLANNED WORKS",
X1241="ACCESS-ISSUE","ACCESS-ISSUE",
X1241="Projet OCM (ZTE, NOKIA, autres projets)","PLANNED WORKS",
X1241="No root CAuse","No root cause",
X1241="ODU HS","ACTIVE",
X1241="IP &amp; VLAN","ACTIVE",
X1241="Warehouse HUAWEI","SPARE-ISSUE",
X1241="SPARE-HS","SPARE-ISSUE",
X1241="Power Telco","ACTIVE", X1241="no impacts","no impacts"
),"")</f>
        <v/>
      </c>
      <c r="Z1241" t="inlineStr"/>
    </row>
    <row r="1242">
      <c r="A1242" s="7" t="inlineStr">
        <is>
          <t>Mile4-Q10-IHS</t>
        </is>
      </c>
      <c r="B1242" s="14" t="inlineStr">
        <is>
          <t>SUO_214</t>
        </is>
      </c>
      <c r="C1242" s="5" t="inlineStr">
        <is>
          <t>SUD-OUEST</t>
        </is>
      </c>
      <c r="D1242" s="7" t="inlineStr">
        <is>
          <t>IHS</t>
        </is>
      </c>
      <c r="E1242" s="7" t="inlineStr">
        <is>
          <t>Grid-Gen</t>
        </is>
      </c>
      <c r="F1242" s="5" t="inlineStr">
        <is>
          <t>SUD-OUEST</t>
        </is>
      </c>
      <c r="G1242" s="7" t="inlineStr">
        <is>
          <t>Limbe</t>
        </is>
      </c>
      <c r="H1242" s="18" t="inlineStr">
        <is>
          <t>Huawei</t>
        </is>
      </c>
      <c r="I1242" s="9" t="n">
        <v>0</v>
      </c>
      <c r="J1242" s="9" t="n">
        <v>7.295688476827241</v>
      </c>
      <c r="K1242" s="10" t="n"/>
      <c r="L1242" s="9" t="n">
        <v>0</v>
      </c>
      <c r="M1242" s="9" t="n">
        <v>0</v>
      </c>
      <c r="N1242" s="9" t="n">
        <v>0</v>
      </c>
      <c r="O1242" s="9" t="n">
        <v>0.0031853196228912</v>
      </c>
      <c r="P1242" s="9" t="n">
        <v>0</v>
      </c>
      <c r="Q1242" s="9" t="n">
        <v>0</v>
      </c>
      <c r="R1242" s="9" t="n">
        <v>0</v>
      </c>
      <c r="S1242" s="9" t="n">
        <v>0</v>
      </c>
      <c r="T1242" s="11" t="inlineStr">
        <is>
          <t>Insecurity</t>
        </is>
      </c>
      <c r="U1242" s="12" t="n"/>
      <c r="V1242" s="13">
        <f t="array" ref="V1242">IFERROR(_xlfn.IFS(
X1242="MPR ISSUE","PDH",
X1242="BSS Hardware Issue","BSS",
X1242="Sites strategiques, MLL, Pylone, etc.","ENVTECH",
X1242="AKTIVCO DEFAUT GE &amp; POWER Cabinet","AKTIVCO",
X1242="AKTIVCO Coupure ENEO &amp; Baisse de tension","AKTIVCO GRID ONLY",
X1242="Coupure ENEO &amp; Baisse de tension","IHS GRID ONLY",
X1242="Defaut GE &amp; POWER Cabinet","IHS",
X1242="Sharing","Partners",
X1242="Sites strategiques &amp; DataCenter","SST &amp; DC",
X1242="Exclu","Exclu",
X1242="SAT","SAT",
X1242="SPARE-ISSUE","SPARE-ISSUE",
X1242="Fiber CAmtel","TRANS_FO_CAMTEL",
X1242="Fiber AOF","Fiber AOF",
X1242="Projet OCM (HUAWEI)","TRAVAUX-HUAWEI",
X1242="Projet OCM (NOKIA)","TRAVAUX-NOKIA",
X1242="ACCESS-ISSUE","ACCESS-ISSUE",
X1242="Projet OCM (ZTE, NOKIA, autres projets)","TRAVAUX OCM",
X1242="No root CAuse","No root cause",
X1242="ODU HS","PDH",
X1242="IP &amp; VLAN","PDH",
X1242="Warehouse HUAWEI","SPARE-ISSUE",
X1242="SPARE-HS","SPARE-ISSUE",
X1242="Power Telco","BSS",X1242="no impacts","no impacts"
),"")</f>
        <v/>
      </c>
      <c r="W1242" s="13">
        <f t="array" ref="W1242">IFERROR(_xlfn.IFS(
X1242="MPR ISSUE","TX ISSUE",
X1242="BSS Hardware Issue","RAN ISSUE",
X1242="Sites strategiques, MLL, Pylone, etc.","ENVTECH",
X1242="AKTIVCO DEFAUT GE &amp; POWER Cabinet","POWER ISSUE",
X1242="AKTIVCO Coupure ENEO &amp; Baisse de tension","POWER ISSUE",
X1242="Coupure ENEO &amp; Baisse de tension","POWER ISSUE",
X1242="Defaut GE &amp; POWER Cabinet","POWER ISSUE",
X1242="Sharing","POWER ISSUE",
X1242="Sites strategiques &amp; DataCenter","POWER ISSUE",
X1242="Exclu","Exclu",
X1242="SAT","TX ISSUE",
X1242="SPARE-ISSUE","SPARE-ISSUE",
X1242="Fiber CAmtel","TX ISSUE",
X1242="Fiber AOF","TX ISSUE",
X1242="Projet OCM (HUAWEI)","TRAVAUX-HUAWEI",
X1242="Projet OCM (NOKIA)","TRAVAUX -NOKIA",
X1242="ACCESS-ISSUE","ACCESS-ISSUE",
X1242="Projet OCM (ZTE, NOKIA, autres projets)","TRAVAUX OCM",
X1242="No root CAuse","No root cause",
X1242="ODU HS","TX ISSUE",
X1242="IP &amp; VLAN","TX ISSUE",
X1242="Warehouse HUAWEI","SPARE-ISSUE",
X1242="SPARE-HS","SPARE-ISSUE",
X1242="Power Telco","RAN ISSUE",X1242="no impacts","no impacts"
),"")</f>
        <v/>
      </c>
      <c r="X1242" s="12" t="n"/>
      <c r="Y1242" s="13">
        <f t="array" ref="Y1242">IFERROR(_xlfn.IFS(
X1242="MPR ISSUE","ACTIVE",
X1242="BSS Hardware Issue","ACTIVE",
X1242="Sites strategiques, MLL, Pylone, etc.","PASSIVE",
X1242="AKTIVCO DEFAUT GE &amp; POWER Cabinet","PASSIVE",
X1242="AKTIVCO Coupure ENEO &amp; Baisse de tension","PASSIVE",
X1242="Coupure ENEO &amp; Baisse de tension","PASSIVE",
X1242="Defaut GE &amp; POWER Cabinet","PASSIVE",
X1242="Sharing","PASSIVE",
X1242="Sites strategiques &amp; DataCenter","PASSIVE",
X1242="Exclu","Exclu",
X1242="SAT","ACTIVE",
X1242="SPARE-ISSUE","SPARE-ISSUE",
X1242="Fiber CAmtel","ACTIVE",
X1242="Fiber AOF","ACTIVE",
X1242="Projet OCM (HUAWEI)","PLANNED WORKS",
X1242="Projet OCM (NOKIA)","PLANNED WORKS",
X1242="ACCESS-ISSUE","ACCESS-ISSUE",
X1242="Projet OCM (ZTE, NOKIA, autres projets)","PLANNED WORKS",
X1242="No root CAuse","No root cause",
X1242="ODU HS","ACTIVE",
X1242="IP &amp; VLAN","ACTIVE",
X1242="Warehouse HUAWEI","SPARE-ISSUE",
X1242="SPARE-HS","SPARE-ISSUE",
X1242="Power Telco","ACTIVE", X1242="no impacts","no impacts"
),"")</f>
        <v/>
      </c>
      <c r="Z1242" t="inlineStr"/>
    </row>
    <row r="1243">
      <c r="A1243" s="7" t="inlineStr">
        <is>
          <t>Mandoumba</t>
        </is>
      </c>
      <c r="B1243" s="14" t="inlineStr">
        <is>
          <t>CTR_066</t>
        </is>
      </c>
      <c r="C1243" s="5" t="inlineStr">
        <is>
          <t>CENTRE</t>
        </is>
      </c>
      <c r="D1243" s="7" t="inlineStr">
        <is>
          <t>IHS</t>
        </is>
      </c>
      <c r="E1243" s="7" t="inlineStr">
        <is>
          <t>Solar-Grid-Gen-Lithium</t>
        </is>
      </c>
      <c r="F1243" s="5" t="inlineStr">
        <is>
          <t>CENTRE</t>
        </is>
      </c>
      <c r="G1243" s="7" t="inlineStr">
        <is>
          <t>Mandoumba</t>
        </is>
      </c>
      <c r="H1243" s="8" t="inlineStr">
        <is>
          <t>ZTE</t>
        </is>
      </c>
      <c r="I1243" s="9" t="n">
        <v>0.186914387743722</v>
      </c>
      <c r="J1243" s="9" t="n">
        <v>0.143608050611672</v>
      </c>
      <c r="K1243" s="10" t="n"/>
      <c r="L1243" s="9" t="n">
        <v>0.0657757688345562</v>
      </c>
      <c r="M1243" s="9" t="n">
        <v>0.0882479675144746</v>
      </c>
      <c r="N1243" s="9" t="n">
        <v>0.0410131423877127</v>
      </c>
      <c r="O1243" s="9" t="n">
        <v>0.0029442684081858</v>
      </c>
      <c r="P1243" s="9" t="n">
        <v>0</v>
      </c>
      <c r="Q1243" s="9" t="n">
        <v>0</v>
      </c>
      <c r="R1243" s="9" t="n">
        <v>0</v>
      </c>
      <c r="S1243" s="9" t="n">
        <v>0</v>
      </c>
      <c r="T1243" s="11" t="inlineStr">
        <is>
          <t>Operationnel</t>
        </is>
      </c>
      <c r="U1243" s="12" t="n"/>
      <c r="V1243" s="13">
        <f t="array" ref="V1243">IFERROR(_xlfn.IFS(
X1243="MPR ISSUE","PDH",
X1243="BSS Hardware Issue","BSS",
X1243="Sites strategiques, MLL, Pylone, etc.","ENVTECH",
X1243="AKTIVCO DEFAUT GE &amp; POWER Cabinet","AKTIVCO",
X1243="AKTIVCO Coupure ENEO &amp; Baisse de tension","AKTIVCO GRID ONLY",
X1243="Coupure ENEO &amp; Baisse de tension","IHS GRID ONLY",
X1243="Defaut GE &amp; POWER Cabinet","IHS",
X1243="Sharing","Partners",
X1243="Sites strategiques &amp; DataCenter","SST &amp; DC",
X1243="Exclu","Exclu",
X1243="SAT","SAT",
X1243="SPARE-ISSUE","SPARE-ISSUE",
X1243="Fiber CAmtel","TRANS_FO_CAMTEL",
X1243="Fiber AOF","Fiber AOF",
X1243="Projet OCM (HUAWEI)","TRAVAUX-HUAWEI",
X1243="Projet OCM (NOKIA)","TRAVAUX-NOKIA",
X1243="ACCESS-ISSUE","ACCESS-ISSUE",
X1243="Projet OCM (ZTE, NOKIA, autres projets)","TRAVAUX OCM",
X1243="No root CAuse","No root cause",
X1243="ODU HS","PDH",
X1243="IP &amp; VLAN","PDH",
X1243="Warehouse HUAWEI","SPARE-ISSUE",
X1243="SPARE-HS","SPARE-ISSUE",
X1243="Power Telco","BSS",X1243="no impacts","no impacts"
),"")</f>
        <v/>
      </c>
      <c r="W1243" s="13">
        <f t="array" ref="W1243">IFERROR(_xlfn.IFS(
X1243="MPR ISSUE","TX ISSUE",
X1243="BSS Hardware Issue","RAN ISSUE",
X1243="Sites strategiques, MLL, Pylone, etc.","ENVTECH",
X1243="AKTIVCO DEFAUT GE &amp; POWER Cabinet","POWER ISSUE",
X1243="AKTIVCO Coupure ENEO &amp; Baisse de tension","POWER ISSUE",
X1243="Coupure ENEO &amp; Baisse de tension","POWER ISSUE",
X1243="Defaut GE &amp; POWER Cabinet","POWER ISSUE",
X1243="Sharing","POWER ISSUE",
X1243="Sites strategiques &amp; DataCenter","POWER ISSUE",
X1243="Exclu","Exclu",
X1243="SAT","TX ISSUE",
X1243="SPARE-ISSUE","SPARE-ISSUE",
X1243="Fiber CAmtel","TX ISSUE",
X1243="Fiber AOF","TX ISSUE",
X1243="Projet OCM (HUAWEI)","TRAVAUX-HUAWEI",
X1243="Projet OCM (NOKIA)","TRAVAUX -NOKIA",
X1243="ACCESS-ISSUE","ACCESS-ISSUE",
X1243="Projet OCM (ZTE, NOKIA, autres projets)","TRAVAUX OCM",
X1243="No root CAuse","No root cause",
X1243="ODU HS","TX ISSUE",
X1243="IP &amp; VLAN","TX ISSUE",
X1243="Warehouse HUAWEI","SPARE-ISSUE",
X1243="SPARE-HS","SPARE-ISSUE",
X1243="Power Telco","RAN ISSUE",X1243="no impacts","no impacts"
),"")</f>
        <v/>
      </c>
      <c r="X1243" s="12" t="n"/>
      <c r="Y1243" s="13">
        <f t="array" ref="Y1243">IFERROR(_xlfn.IFS(
X1243="MPR ISSUE","ACTIVE",
X1243="BSS Hardware Issue","ACTIVE",
X1243="Sites strategiques, MLL, Pylone, etc.","PASSIVE",
X1243="AKTIVCO DEFAUT GE &amp; POWER Cabinet","PASSIVE",
X1243="AKTIVCO Coupure ENEO &amp; Baisse de tension","PASSIVE",
X1243="Coupure ENEO &amp; Baisse de tension","PASSIVE",
X1243="Defaut GE &amp; POWER Cabinet","PASSIVE",
X1243="Sharing","PASSIVE",
X1243="Sites strategiques &amp; DataCenter","PASSIVE",
X1243="Exclu","Exclu",
X1243="SAT","ACTIVE",
X1243="SPARE-ISSUE","SPARE-ISSUE",
X1243="Fiber CAmtel","ACTIVE",
X1243="Fiber AOF","ACTIVE",
X1243="Projet OCM (HUAWEI)","PLANNED WORKS",
X1243="Projet OCM (NOKIA)","PLANNED WORKS",
X1243="ACCESS-ISSUE","ACCESS-ISSUE",
X1243="Projet OCM (ZTE, NOKIA, autres projets)","PLANNED WORKS",
X1243="No root CAuse","No root cause",
X1243="ODU HS","ACTIVE",
X1243="IP &amp; VLAN","ACTIVE",
X1243="Warehouse HUAWEI","SPARE-ISSUE",
X1243="SPARE-HS","SPARE-ISSUE",
X1243="Power Telco","ACTIVE", X1243="no impacts","no impacts"
),"")</f>
        <v/>
      </c>
      <c r="Z1243" t="inlineStr"/>
    </row>
    <row r="1244">
      <c r="A1244" s="7" t="inlineStr">
        <is>
          <t>Bafia-Market-MTN</t>
        </is>
      </c>
      <c r="B1244" s="14" t="inlineStr">
        <is>
          <t>CTR_830</t>
        </is>
      </c>
      <c r="C1244" s="5" t="inlineStr">
        <is>
          <t>CENTRE</t>
        </is>
      </c>
      <c r="D1244" s="7" t="inlineStr">
        <is>
          <t>MTN sharing</t>
        </is>
      </c>
      <c r="E1244" s="7" t="n"/>
      <c r="F1244" s="5" t="inlineStr">
        <is>
          <t>CENTRE</t>
        </is>
      </c>
      <c r="G1244" s="7" t="inlineStr">
        <is>
          <t>Bafia</t>
        </is>
      </c>
      <c r="H1244" s="8" t="inlineStr">
        <is>
          <t>ZTE</t>
        </is>
      </c>
      <c r="I1244" s="9" t="n">
        <v>0.1858127070140846</v>
      </c>
      <c r="J1244" s="9" t="n">
        <v>0</v>
      </c>
      <c r="K1244" s="10" t="n"/>
      <c r="L1244" s="9" t="n">
        <v>0.0202428138902439</v>
      </c>
      <c r="M1244" s="9" t="n">
        <v>0</v>
      </c>
      <c r="N1244" s="9" t="n">
        <v>0</v>
      </c>
      <c r="O1244" s="9" t="n">
        <v>0.0029442684081849</v>
      </c>
      <c r="P1244" s="9" t="n">
        <v>0</v>
      </c>
      <c r="Q1244" s="9" t="n">
        <v>0</v>
      </c>
      <c r="R1244" s="9" t="n">
        <v>0</v>
      </c>
      <c r="S1244" s="9" t="n">
        <v>0</v>
      </c>
      <c r="T1244" s="11" t="inlineStr">
        <is>
          <t>Operationnel</t>
        </is>
      </c>
      <c r="U1244" s="12" t="n"/>
      <c r="V1244" s="13">
        <f t="array" ref="V1244">IFERROR(_xlfn.IFS(
X1244="MPR ISSUE","PDH",
X1244="BSS Hardware Issue","BSS",
X1244="Sites strategiques, MLL, Pylone, etc.","ENVTECH",
X1244="AKTIVCO DEFAUT GE &amp; POWER Cabinet","AKTIVCO",
X1244="AKTIVCO Coupure ENEO &amp; Baisse de tension","AKTIVCO GRID ONLY",
X1244="Coupure ENEO &amp; Baisse de tension","IHS GRID ONLY",
X1244="Defaut GE &amp; POWER Cabinet","IHS",
X1244="Sharing","Partners",
X1244="Sites strategiques &amp; DataCenter","SST &amp; DC",
X1244="Exclu","Exclu",
X1244="SAT","SAT",
X1244="SPARE-ISSUE","SPARE-ISSUE",
X1244="Fiber CAmtel","TRANS_FO_CAMTEL",
X1244="Fiber AOF","Fiber AOF",
X1244="Projet OCM (HUAWEI)","TRAVAUX-HUAWEI",
X1244="Projet OCM (NOKIA)","TRAVAUX-NOKIA",
X1244="ACCESS-ISSUE","ACCESS-ISSUE",
X1244="Projet OCM (ZTE, NOKIA, autres projets)","TRAVAUX OCM",
X1244="No root CAuse","No root cause",
X1244="ODU HS","PDH",
X1244="IP &amp; VLAN","PDH",
X1244="Warehouse HUAWEI","SPARE-ISSUE",
X1244="SPARE-HS","SPARE-ISSUE",
X1244="Power Telco","BSS",X1244="no impacts","no impacts"
),"")</f>
        <v/>
      </c>
      <c r="W1244" s="13">
        <f t="array" ref="W1244">IFERROR(_xlfn.IFS(
X1244="MPR ISSUE","TX ISSUE",
X1244="BSS Hardware Issue","RAN ISSUE",
X1244="Sites strategiques, MLL, Pylone, etc.","ENVTECH",
X1244="AKTIVCO DEFAUT GE &amp; POWER Cabinet","POWER ISSUE",
X1244="AKTIVCO Coupure ENEO &amp; Baisse de tension","POWER ISSUE",
X1244="Coupure ENEO &amp; Baisse de tension","POWER ISSUE",
X1244="Defaut GE &amp; POWER Cabinet","POWER ISSUE",
X1244="Sharing","POWER ISSUE",
X1244="Sites strategiques &amp; DataCenter","POWER ISSUE",
X1244="Exclu","Exclu",
X1244="SAT","TX ISSUE",
X1244="SPARE-ISSUE","SPARE-ISSUE",
X1244="Fiber CAmtel","TX ISSUE",
X1244="Fiber AOF","TX ISSUE",
X1244="Projet OCM (HUAWEI)","TRAVAUX-HUAWEI",
X1244="Projet OCM (NOKIA)","TRAVAUX -NOKIA",
X1244="ACCESS-ISSUE","ACCESS-ISSUE",
X1244="Projet OCM (ZTE, NOKIA, autres projets)","TRAVAUX OCM",
X1244="No root CAuse","No root cause",
X1244="ODU HS","TX ISSUE",
X1244="IP &amp; VLAN","TX ISSUE",
X1244="Warehouse HUAWEI","SPARE-ISSUE",
X1244="SPARE-HS","SPARE-ISSUE",
X1244="Power Telco","RAN ISSUE",X1244="no impacts","no impacts"
),"")</f>
        <v/>
      </c>
      <c r="X1244" s="12" t="n"/>
      <c r="Y1244" s="13">
        <f t="array" ref="Y1244">IFERROR(_xlfn.IFS(
X1244="MPR ISSUE","ACTIVE",
X1244="BSS Hardware Issue","ACTIVE",
X1244="Sites strategiques, MLL, Pylone, etc.","PASSIVE",
X1244="AKTIVCO DEFAUT GE &amp; POWER Cabinet","PASSIVE",
X1244="AKTIVCO Coupure ENEO &amp; Baisse de tension","PASSIVE",
X1244="Coupure ENEO &amp; Baisse de tension","PASSIVE",
X1244="Defaut GE &amp; POWER Cabinet","PASSIVE",
X1244="Sharing","PASSIVE",
X1244="Sites strategiques &amp; DataCenter","PASSIVE",
X1244="Exclu","Exclu",
X1244="SAT","ACTIVE",
X1244="SPARE-ISSUE","SPARE-ISSUE",
X1244="Fiber CAmtel","ACTIVE",
X1244="Fiber AOF","ACTIVE",
X1244="Projet OCM (HUAWEI)","PLANNED WORKS",
X1244="Projet OCM (NOKIA)","PLANNED WORKS",
X1244="ACCESS-ISSUE","ACCESS-ISSUE",
X1244="Projet OCM (ZTE, NOKIA, autres projets)","PLANNED WORKS",
X1244="No root CAuse","No root cause",
X1244="ODU HS","ACTIVE",
X1244="IP &amp; VLAN","ACTIVE",
X1244="Warehouse HUAWEI","SPARE-ISSUE",
X1244="SPARE-HS","SPARE-ISSUE",
X1244="Power Telco","ACTIVE", X1244="no impacts","no impacts"
),"")</f>
        <v/>
      </c>
      <c r="Z1244" t="inlineStr"/>
    </row>
    <row r="1245">
      <c r="A1245" s="7" t="inlineStr">
        <is>
          <t>Angongo</t>
        </is>
      </c>
      <c r="B1245" s="14" t="inlineStr">
        <is>
          <t>CTR_358</t>
        </is>
      </c>
      <c r="C1245" s="5" t="inlineStr">
        <is>
          <t>CENTRE</t>
        </is>
      </c>
      <c r="D1245" s="7" t="inlineStr">
        <is>
          <t>IHS</t>
        </is>
      </c>
      <c r="E1245" s="7" t="inlineStr">
        <is>
          <t>Grid-Gen</t>
        </is>
      </c>
      <c r="F1245" s="5" t="inlineStr">
        <is>
          <t>CENTRE</t>
        </is>
      </c>
      <c r="G1245" s="7" t="inlineStr">
        <is>
          <t>Angongo</t>
        </is>
      </c>
      <c r="H1245" s="8" t="inlineStr">
        <is>
          <t>ZTE</t>
        </is>
      </c>
      <c r="I1245" s="9" t="n">
        <v>0.2543597461161648</v>
      </c>
      <c r="J1245" s="9" t="n">
        <v>0.1427162966958024</v>
      </c>
      <c r="K1245" s="10" t="n"/>
      <c r="L1245" s="9" t="n">
        <v>0.0670420593950911</v>
      </c>
      <c r="M1245" s="9" t="n">
        <v>0.0879982764180315</v>
      </c>
      <c r="N1245" s="9" t="n">
        <v>0.5152641893764458</v>
      </c>
      <c r="O1245" s="9" t="n">
        <v>0.0027893069130181</v>
      </c>
      <c r="P1245" s="9" t="n">
        <v>0</v>
      </c>
      <c r="Q1245" s="9" t="n">
        <v>0</v>
      </c>
      <c r="R1245" s="9" t="n">
        <v>0</v>
      </c>
      <c r="S1245" s="9" t="n">
        <v>0</v>
      </c>
      <c r="T1245" s="11" t="inlineStr">
        <is>
          <t>Operationnel</t>
        </is>
      </c>
      <c r="U1245" s="12" t="n"/>
      <c r="V1245" s="13">
        <f t="array" ref="V1245">IFERROR(_xlfn.IFS(
X1245="MPR ISSUE","PDH",
X1245="BSS Hardware Issue","BSS",
X1245="Sites strategiques, MLL, Pylone, etc.","ENVTECH",
X1245="AKTIVCO DEFAUT GE &amp; POWER Cabinet","AKTIVCO",
X1245="AKTIVCO Coupure ENEO &amp; Baisse de tension","AKTIVCO GRID ONLY",
X1245="Coupure ENEO &amp; Baisse de tension","IHS GRID ONLY",
X1245="Defaut GE &amp; POWER Cabinet","IHS",
X1245="Sharing","Partners",
X1245="Sites strategiques &amp; DataCenter","SST &amp; DC",
X1245="Exclu","Exclu",
X1245="SAT","SAT",
X1245="SPARE-ISSUE","SPARE-ISSUE",
X1245="Fiber CAmtel","TRANS_FO_CAMTEL",
X1245="Fiber AOF","Fiber AOF",
X1245="Projet OCM (HUAWEI)","TRAVAUX-HUAWEI",
X1245="Projet OCM (NOKIA)","TRAVAUX-NOKIA",
X1245="ACCESS-ISSUE","ACCESS-ISSUE",
X1245="Projet OCM (ZTE, NOKIA, autres projets)","TRAVAUX OCM",
X1245="No root CAuse","No root cause",
X1245="ODU HS","PDH",
X1245="IP &amp; VLAN","PDH",
X1245="Warehouse HUAWEI","SPARE-ISSUE",
X1245="SPARE-HS","SPARE-ISSUE",
X1245="Power Telco","BSS",X1245="no impacts","no impacts"
),"")</f>
        <v/>
      </c>
      <c r="W1245" s="13">
        <f t="array" ref="W1245">IFERROR(_xlfn.IFS(
X1245="MPR ISSUE","TX ISSUE",
X1245="BSS Hardware Issue","RAN ISSUE",
X1245="Sites strategiques, MLL, Pylone, etc.","ENVTECH",
X1245="AKTIVCO DEFAUT GE &amp; POWER Cabinet","POWER ISSUE",
X1245="AKTIVCO Coupure ENEO &amp; Baisse de tension","POWER ISSUE",
X1245="Coupure ENEO &amp; Baisse de tension","POWER ISSUE",
X1245="Defaut GE &amp; POWER Cabinet","POWER ISSUE",
X1245="Sharing","POWER ISSUE",
X1245="Sites strategiques &amp; DataCenter","POWER ISSUE",
X1245="Exclu","Exclu",
X1245="SAT","TX ISSUE",
X1245="SPARE-ISSUE","SPARE-ISSUE",
X1245="Fiber CAmtel","TX ISSUE",
X1245="Fiber AOF","TX ISSUE",
X1245="Projet OCM (HUAWEI)","TRAVAUX-HUAWEI",
X1245="Projet OCM (NOKIA)","TRAVAUX -NOKIA",
X1245="ACCESS-ISSUE","ACCESS-ISSUE",
X1245="Projet OCM (ZTE, NOKIA, autres projets)","TRAVAUX OCM",
X1245="No root CAuse","No root cause",
X1245="ODU HS","TX ISSUE",
X1245="IP &amp; VLAN","TX ISSUE",
X1245="Warehouse HUAWEI","SPARE-ISSUE",
X1245="SPARE-HS","SPARE-ISSUE",
X1245="Power Telco","RAN ISSUE",X1245="no impacts","no impacts"
),"")</f>
        <v/>
      </c>
      <c r="X1245" s="12" t="n"/>
      <c r="Y1245" s="13">
        <f t="array" ref="Y1245">IFERROR(_xlfn.IFS(
X1245="MPR ISSUE","ACTIVE",
X1245="BSS Hardware Issue","ACTIVE",
X1245="Sites strategiques, MLL, Pylone, etc.","PASSIVE",
X1245="AKTIVCO DEFAUT GE &amp; POWER Cabinet","PASSIVE",
X1245="AKTIVCO Coupure ENEO &amp; Baisse de tension","PASSIVE",
X1245="Coupure ENEO &amp; Baisse de tension","PASSIVE",
X1245="Defaut GE &amp; POWER Cabinet","PASSIVE",
X1245="Sharing","PASSIVE",
X1245="Sites strategiques &amp; DataCenter","PASSIVE",
X1245="Exclu","Exclu",
X1245="SAT","ACTIVE",
X1245="SPARE-ISSUE","SPARE-ISSUE",
X1245="Fiber CAmtel","ACTIVE",
X1245="Fiber AOF","ACTIVE",
X1245="Projet OCM (HUAWEI)","PLANNED WORKS",
X1245="Projet OCM (NOKIA)","PLANNED WORKS",
X1245="ACCESS-ISSUE","ACCESS-ISSUE",
X1245="Projet OCM (ZTE, NOKIA, autres projets)","PLANNED WORKS",
X1245="No root CAuse","No root cause",
X1245="ODU HS","ACTIVE",
X1245="IP &amp; VLAN","ACTIVE",
X1245="Warehouse HUAWEI","SPARE-ISSUE",
X1245="SPARE-HS","SPARE-ISSUE",
X1245="Power Telco","ACTIVE", X1245="no impacts","no impacts"
),"")</f>
        <v/>
      </c>
      <c r="Z1245" t="inlineStr"/>
    </row>
    <row r="1246">
      <c r="A1246" s="5" t="inlineStr">
        <is>
          <t>Song-Bong</t>
        </is>
      </c>
      <c r="B1246" s="6" t="inlineStr">
        <is>
          <t>CTR_311</t>
        </is>
      </c>
      <c r="C1246" s="5" t="inlineStr">
        <is>
          <t>CENTRE</t>
        </is>
      </c>
      <c r="D1246" s="7" t="inlineStr">
        <is>
          <t>IHS</t>
        </is>
      </c>
      <c r="E1246" s="7" t="inlineStr">
        <is>
          <t>Solar-Gen</t>
        </is>
      </c>
      <c r="F1246" s="5" t="inlineStr">
        <is>
          <t>CENTRE</t>
        </is>
      </c>
      <c r="G1246" s="5" t="inlineStr">
        <is>
          <t>Song-Bong</t>
        </is>
      </c>
      <c r="H1246" s="27" t="inlineStr">
        <is>
          <t>NOKIA</t>
        </is>
      </c>
      <c r="I1246" s="9" t="n">
        <v>0</v>
      </c>
      <c r="J1246" s="9" t="n">
        <v>0.9984968595994098</v>
      </c>
      <c r="K1246" s="10" t="n"/>
      <c r="L1246" s="9" t="n">
        <v>6.954717449555265</v>
      </c>
      <c r="M1246" s="9" t="n">
        <v>0</v>
      </c>
      <c r="N1246" s="9" t="n">
        <v>0.0013774355126017</v>
      </c>
      <c r="O1246" s="9" t="n">
        <v>0.002754871025203</v>
      </c>
      <c r="P1246" s="9" t="n">
        <v>0</v>
      </c>
      <c r="Q1246" s="9" t="n">
        <v>0</v>
      </c>
      <c r="R1246" s="9" t="n">
        <v>0</v>
      </c>
      <c r="S1246" s="9" t="n">
        <v>0</v>
      </c>
      <c r="T1246" s="11" t="inlineStr">
        <is>
          <t>Operationnel</t>
        </is>
      </c>
      <c r="U1246" s="12" t="n"/>
      <c r="V1246" s="13">
        <f t="array" ref="V1246">IFERROR(_xlfn.IFS(
X1246="MPR ISSUE","PDH",
X1246="BSS Hardware Issue","BSS",
X1246="Sites strategiques, MLL, Pylone, etc.","ENVTECH",
X1246="AKTIVCO DEFAUT GE &amp; POWER Cabinet","AKTIVCO",
X1246="AKTIVCO Coupure ENEO &amp; Baisse de tension","AKTIVCO GRID ONLY",
X1246="Coupure ENEO &amp; Baisse de tension","IHS GRID ONLY",
X1246="Defaut GE &amp; POWER Cabinet","IHS",
X1246="Sharing","Partners",
X1246="Sites strategiques &amp; DataCenter","SST &amp; DC",
X1246="Exclu","Exclu",
X1246="SAT","SAT",
X1246="SPARE-ISSUE","SPARE-ISSUE",
X1246="Fiber CAmtel","TRANS_FO_CAMTEL",
X1246="Fiber AOF","Fiber AOF",
X1246="Projet OCM (HUAWEI)","TRAVAUX-HUAWEI",
X1246="Projet OCM (NOKIA)","TRAVAUX-NOKIA",
X1246="ACCESS-ISSUE","ACCESS-ISSUE",
X1246="Projet OCM (ZTE, NOKIA, autres projets)","TRAVAUX OCM",
X1246="No root CAuse","No root cause",
X1246="ODU HS","PDH",
X1246="IP &amp; VLAN","PDH",
X1246="Warehouse HUAWEI","SPARE-ISSUE",
X1246="SPARE-HS","SPARE-ISSUE",
X1246="Power Telco","BSS",X1246="no impacts","no impacts"
),"")</f>
        <v/>
      </c>
      <c r="W1246" s="13">
        <f t="array" ref="W1246">IFERROR(_xlfn.IFS(
X1246="MPR ISSUE","TX ISSUE",
X1246="BSS Hardware Issue","RAN ISSUE",
X1246="Sites strategiques, MLL, Pylone, etc.","ENVTECH",
X1246="AKTIVCO DEFAUT GE &amp; POWER Cabinet","POWER ISSUE",
X1246="AKTIVCO Coupure ENEO &amp; Baisse de tension","POWER ISSUE",
X1246="Coupure ENEO &amp; Baisse de tension","POWER ISSUE",
X1246="Defaut GE &amp; POWER Cabinet","POWER ISSUE",
X1246="Sharing","POWER ISSUE",
X1246="Sites strategiques &amp; DataCenter","POWER ISSUE",
X1246="Exclu","Exclu",
X1246="SAT","TX ISSUE",
X1246="SPARE-ISSUE","SPARE-ISSUE",
X1246="Fiber CAmtel","TX ISSUE",
X1246="Fiber AOF","TX ISSUE",
X1246="Projet OCM (HUAWEI)","TRAVAUX-HUAWEI",
X1246="Projet OCM (NOKIA)","TRAVAUX -NOKIA",
X1246="ACCESS-ISSUE","ACCESS-ISSUE",
X1246="Projet OCM (ZTE, NOKIA, autres projets)","TRAVAUX OCM",
X1246="No root CAuse","No root cause",
X1246="ODU HS","TX ISSUE",
X1246="IP &amp; VLAN","TX ISSUE",
X1246="Warehouse HUAWEI","SPARE-ISSUE",
X1246="SPARE-HS","SPARE-ISSUE",
X1246="Power Telco","RAN ISSUE",X1246="no impacts","no impacts"
),"")</f>
        <v/>
      </c>
      <c r="X1246" s="12" t="n"/>
      <c r="Y1246" s="13">
        <f t="array" ref="Y1246">IFERROR(_xlfn.IFS(
X1246="MPR ISSUE","ACTIVE",
X1246="BSS Hardware Issue","ACTIVE",
X1246="Sites strategiques, MLL, Pylone, etc.","PASSIVE",
X1246="AKTIVCO DEFAUT GE &amp; POWER Cabinet","PASSIVE",
X1246="AKTIVCO Coupure ENEO &amp; Baisse de tension","PASSIVE",
X1246="Coupure ENEO &amp; Baisse de tension","PASSIVE",
X1246="Defaut GE &amp; POWER Cabinet","PASSIVE",
X1246="Sharing","PASSIVE",
X1246="Sites strategiques &amp; DataCenter","PASSIVE",
X1246="Exclu","Exclu",
X1246="SAT","ACTIVE",
X1246="SPARE-ISSUE","SPARE-ISSUE",
X1246="Fiber CAmtel","ACTIVE",
X1246="Fiber AOF","ACTIVE",
X1246="Projet OCM (HUAWEI)","PLANNED WORKS",
X1246="Projet OCM (NOKIA)","PLANNED WORKS",
X1246="ACCESS-ISSUE","ACCESS-ISSUE",
X1246="Projet OCM (ZTE, NOKIA, autres projets)","PLANNED WORKS",
X1246="No root CAuse","No root cause",
X1246="ODU HS","ACTIVE",
X1246="IP &amp; VLAN","ACTIVE",
X1246="Warehouse HUAWEI","SPARE-ISSUE",
X1246="SPARE-HS","SPARE-ISSUE",
X1246="Power Telco","ACTIVE", X1246="no impacts","no impacts"
),"")</f>
        <v/>
      </c>
      <c r="Z1246" t="inlineStr"/>
    </row>
    <row r="1247">
      <c r="A1247" s="7" t="inlineStr">
        <is>
          <t>Ebeba</t>
        </is>
      </c>
      <c r="B1247" s="14" t="inlineStr">
        <is>
          <t>CTR_116</t>
        </is>
      </c>
      <c r="C1247" s="5" t="inlineStr">
        <is>
          <t>CENTRE</t>
        </is>
      </c>
      <c r="D1247" s="7" t="inlineStr">
        <is>
          <t>IHS</t>
        </is>
      </c>
      <c r="E1247" s="7" t="inlineStr">
        <is>
          <t>Grid-Gen-Lithium</t>
        </is>
      </c>
      <c r="F1247" s="5" t="inlineStr">
        <is>
          <t>CENTRE</t>
        </is>
      </c>
      <c r="G1247" s="7" t="inlineStr">
        <is>
          <t>Ebeba</t>
        </is>
      </c>
      <c r="H1247" s="8" t="inlineStr">
        <is>
          <t>ZTE</t>
        </is>
      </c>
      <c r="I1247" s="9" t="n">
        <v>0.267973962662339</v>
      </c>
      <c r="J1247" s="9" t="n">
        <v>0.1401837155747319</v>
      </c>
      <c r="K1247" s="10" t="n"/>
      <c r="L1247" s="9" t="n">
        <v>0.06800515362423069</v>
      </c>
      <c r="M1247" s="9" t="n">
        <v>0.0886403392374574</v>
      </c>
      <c r="N1247" s="9" t="n">
        <v>0.547702795698214</v>
      </c>
      <c r="O1247" s="9" t="n">
        <v>0.0026343454178504</v>
      </c>
      <c r="P1247" s="9" t="n">
        <v>0</v>
      </c>
      <c r="Q1247" s="9" t="n">
        <v>0</v>
      </c>
      <c r="R1247" s="9" t="n">
        <v>0</v>
      </c>
      <c r="S1247" s="9" t="n">
        <v>0</v>
      </c>
      <c r="T1247" s="11" t="inlineStr">
        <is>
          <t>Operationnel</t>
        </is>
      </c>
      <c r="U1247" s="12" t="n"/>
      <c r="V1247" s="13">
        <f t="array" ref="V1247">IFERROR(_xlfn.IFS(
X1247="MPR ISSUE","PDH",
X1247="BSS Hardware Issue","BSS",
X1247="Sites strategiques, MLL, Pylone, etc.","ENVTECH",
X1247="AKTIVCO DEFAUT GE &amp; POWER Cabinet","AKTIVCO",
X1247="AKTIVCO Coupure ENEO &amp; Baisse de tension","AKTIVCO GRID ONLY",
X1247="Coupure ENEO &amp; Baisse de tension","IHS GRID ONLY",
X1247="Defaut GE &amp; POWER Cabinet","IHS",
X1247="Sharing","Partners",
X1247="Sites strategiques &amp; DataCenter","SST &amp; DC",
X1247="Exclu","Exclu",
X1247="SAT","SAT",
X1247="SPARE-ISSUE","SPARE-ISSUE",
X1247="Fiber CAmtel","TRANS_FO_CAMTEL",
X1247="Fiber AOF","Fiber AOF",
X1247="Projet OCM (HUAWEI)","TRAVAUX-HUAWEI",
X1247="Projet OCM (NOKIA)","TRAVAUX-NOKIA",
X1247="ACCESS-ISSUE","ACCESS-ISSUE",
X1247="Projet OCM (ZTE, NOKIA, autres projets)","TRAVAUX OCM",
X1247="No root CAuse","No root cause",
X1247="ODU HS","PDH",
X1247="IP &amp; VLAN","PDH",
X1247="Warehouse HUAWEI","SPARE-ISSUE",
X1247="SPARE-HS","SPARE-ISSUE",
X1247="Power Telco","BSS",X1247="no impacts","no impacts"
),"")</f>
        <v/>
      </c>
      <c r="W1247" s="13">
        <f t="array" ref="W1247">IFERROR(_xlfn.IFS(
X1247="MPR ISSUE","TX ISSUE",
X1247="BSS Hardware Issue","RAN ISSUE",
X1247="Sites strategiques, MLL, Pylone, etc.","ENVTECH",
X1247="AKTIVCO DEFAUT GE &amp; POWER Cabinet","POWER ISSUE",
X1247="AKTIVCO Coupure ENEO &amp; Baisse de tension","POWER ISSUE",
X1247="Coupure ENEO &amp; Baisse de tension","POWER ISSUE",
X1247="Defaut GE &amp; POWER Cabinet","POWER ISSUE",
X1247="Sharing","POWER ISSUE",
X1247="Sites strategiques &amp; DataCenter","POWER ISSUE",
X1247="Exclu","Exclu",
X1247="SAT","TX ISSUE",
X1247="SPARE-ISSUE","SPARE-ISSUE",
X1247="Fiber CAmtel","TX ISSUE",
X1247="Fiber AOF","TX ISSUE",
X1247="Projet OCM (HUAWEI)","TRAVAUX-HUAWEI",
X1247="Projet OCM (NOKIA)","TRAVAUX -NOKIA",
X1247="ACCESS-ISSUE","ACCESS-ISSUE",
X1247="Projet OCM (ZTE, NOKIA, autres projets)","TRAVAUX OCM",
X1247="No root CAuse","No root cause",
X1247="ODU HS","TX ISSUE",
X1247="IP &amp; VLAN","TX ISSUE",
X1247="Warehouse HUAWEI","SPARE-ISSUE",
X1247="SPARE-HS","SPARE-ISSUE",
X1247="Power Telco","RAN ISSUE",X1247="no impacts","no impacts"
),"")</f>
        <v/>
      </c>
      <c r="X1247" s="12" t="n"/>
      <c r="Y1247" s="13">
        <f t="array" ref="Y1247">IFERROR(_xlfn.IFS(
X1247="MPR ISSUE","ACTIVE",
X1247="BSS Hardware Issue","ACTIVE",
X1247="Sites strategiques, MLL, Pylone, etc.","PASSIVE",
X1247="AKTIVCO DEFAUT GE &amp; POWER Cabinet","PASSIVE",
X1247="AKTIVCO Coupure ENEO &amp; Baisse de tension","PASSIVE",
X1247="Coupure ENEO &amp; Baisse de tension","PASSIVE",
X1247="Defaut GE &amp; POWER Cabinet","PASSIVE",
X1247="Sharing","PASSIVE",
X1247="Sites strategiques &amp; DataCenter","PASSIVE",
X1247="Exclu","Exclu",
X1247="SAT","ACTIVE",
X1247="SPARE-ISSUE","SPARE-ISSUE",
X1247="Fiber CAmtel","ACTIVE",
X1247="Fiber AOF","ACTIVE",
X1247="Projet OCM (HUAWEI)","PLANNED WORKS",
X1247="Projet OCM (NOKIA)","PLANNED WORKS",
X1247="ACCESS-ISSUE","ACCESS-ISSUE",
X1247="Projet OCM (ZTE, NOKIA, autres projets)","PLANNED WORKS",
X1247="No root CAuse","No root cause",
X1247="ODU HS","ACTIVE",
X1247="IP &amp; VLAN","ACTIVE",
X1247="Warehouse HUAWEI","SPARE-ISSUE",
X1247="SPARE-HS","SPARE-ISSUE",
X1247="Power Telco","ACTIVE", X1247="no impacts","no impacts"
),"")</f>
        <v/>
      </c>
      <c r="Z1247" t="inlineStr"/>
    </row>
    <row r="1248">
      <c r="A1248" s="7" t="inlineStr">
        <is>
          <t>Meidjamba-MTN</t>
        </is>
      </c>
      <c r="B1248" s="14" t="inlineStr">
        <is>
          <t>ADM_054</t>
        </is>
      </c>
      <c r="C1248" s="5" t="inlineStr">
        <is>
          <t>ADAMAOUA</t>
        </is>
      </c>
      <c r="D1248" s="7" t="inlineStr">
        <is>
          <t>IHS</t>
        </is>
      </c>
      <c r="E1248" s="7" t="inlineStr">
        <is>
          <t>Hybrid-Gen</t>
        </is>
      </c>
      <c r="F1248" s="5" t="inlineStr">
        <is>
          <t>ADAMAOUA</t>
        </is>
      </c>
      <c r="G1248" s="7" t="inlineStr">
        <is>
          <t>Meidjamba</t>
        </is>
      </c>
      <c r="H1248" s="27" t="inlineStr">
        <is>
          <t>NOKIA</t>
        </is>
      </c>
      <c r="I1248" s="9" t="n">
        <v>0.104373374395182</v>
      </c>
      <c r="J1248" s="9" t="n">
        <v>0.0049765029715833</v>
      </c>
      <c r="K1248" s="10" t="n"/>
      <c r="L1248" s="9" t="n">
        <v>0.0010167130107181</v>
      </c>
      <c r="M1248" s="9" t="n">
        <v>0.0012486722655972</v>
      </c>
      <c r="N1248" s="9" t="n">
        <v>0</v>
      </c>
      <c r="O1248" s="9" t="n">
        <v>0.0024453665992272</v>
      </c>
      <c r="P1248" s="9" t="n">
        <v>0</v>
      </c>
      <c r="Q1248" s="9" t="n">
        <v>0</v>
      </c>
      <c r="R1248" s="9" t="n">
        <v>0</v>
      </c>
      <c r="S1248" s="9" t="n">
        <v>0</v>
      </c>
      <c r="T1248" s="11" t="inlineStr">
        <is>
          <t>Operationnel</t>
        </is>
      </c>
      <c r="U1248" s="12" t="n"/>
      <c r="V1248" s="13">
        <f t="array" ref="V1248">IFERROR(_xlfn.IFS(
X1248="MPR ISSUE","PDH",
X1248="BSS Hardware Issue","BSS",
X1248="Sites strategiques, MLL, Pylone, etc.","ENVTECH",
X1248="AKTIVCO DEFAUT GE &amp; POWER Cabinet","AKTIVCO",
X1248="AKTIVCO Coupure ENEO &amp; Baisse de tension","AKTIVCO GRID ONLY",
X1248="Coupure ENEO &amp; Baisse de tension","IHS GRID ONLY",
X1248="Defaut GE &amp; POWER Cabinet","IHS",
X1248="Sharing","Partners",
X1248="Sites strategiques &amp; DataCenter","SST &amp; DC",
X1248="Exclu","Exclu",
X1248="SAT","SAT",
X1248="SPARE-ISSUE","SPARE-ISSUE",
X1248="Fiber CAmtel","TRANS_FO_CAMTEL",
X1248="Fiber AOF","Fiber AOF",
X1248="Projet OCM (HUAWEI)","TRAVAUX-HUAWEI",
X1248="Projet OCM (NOKIA)","TRAVAUX-NOKIA",
X1248="ACCESS-ISSUE","ACCESS-ISSUE",
X1248="Projet OCM (ZTE, NOKIA, autres projets)","TRAVAUX OCM",
X1248="No root CAuse","No root cause",
X1248="ODU HS","PDH",
X1248="IP &amp; VLAN","PDH",
X1248="Warehouse HUAWEI","SPARE-ISSUE",
X1248="SPARE-HS","SPARE-ISSUE",
X1248="Power Telco","BSS",X1248="no impacts","no impacts"
),"")</f>
        <v/>
      </c>
      <c r="W1248" s="13">
        <f t="array" ref="W1248">IFERROR(_xlfn.IFS(
X1248="MPR ISSUE","TX ISSUE",
X1248="BSS Hardware Issue","RAN ISSUE",
X1248="Sites strategiques, MLL, Pylone, etc.","ENVTECH",
X1248="AKTIVCO DEFAUT GE &amp; POWER Cabinet","POWER ISSUE",
X1248="AKTIVCO Coupure ENEO &amp; Baisse de tension","POWER ISSUE",
X1248="Coupure ENEO &amp; Baisse de tension","POWER ISSUE",
X1248="Defaut GE &amp; POWER Cabinet","POWER ISSUE",
X1248="Sharing","POWER ISSUE",
X1248="Sites strategiques &amp; DataCenter","POWER ISSUE",
X1248="Exclu","Exclu",
X1248="SAT","TX ISSUE",
X1248="SPARE-ISSUE","SPARE-ISSUE",
X1248="Fiber CAmtel","TX ISSUE",
X1248="Fiber AOF","TX ISSUE",
X1248="Projet OCM (HUAWEI)","TRAVAUX-HUAWEI",
X1248="Projet OCM (NOKIA)","TRAVAUX -NOKIA",
X1248="ACCESS-ISSUE","ACCESS-ISSUE",
X1248="Projet OCM (ZTE, NOKIA, autres projets)","TRAVAUX OCM",
X1248="No root CAuse","No root cause",
X1248="ODU HS","TX ISSUE",
X1248="IP &amp; VLAN","TX ISSUE",
X1248="Warehouse HUAWEI","SPARE-ISSUE",
X1248="SPARE-HS","SPARE-ISSUE",
X1248="Power Telco","RAN ISSUE",X1248="no impacts","no impacts"
),"")</f>
        <v/>
      </c>
      <c r="X1248" s="12" t="n"/>
      <c r="Y1248" s="13">
        <f t="array" ref="Y1248">IFERROR(_xlfn.IFS(
X1248="MPR ISSUE","ACTIVE",
X1248="BSS Hardware Issue","ACTIVE",
X1248="Sites strategiques, MLL, Pylone, etc.","PASSIVE",
X1248="AKTIVCO DEFAUT GE &amp; POWER Cabinet","PASSIVE",
X1248="AKTIVCO Coupure ENEO &amp; Baisse de tension","PASSIVE",
X1248="Coupure ENEO &amp; Baisse de tension","PASSIVE",
X1248="Defaut GE &amp; POWER Cabinet","PASSIVE",
X1248="Sharing","PASSIVE",
X1248="Sites strategiques &amp; DataCenter","PASSIVE",
X1248="Exclu","Exclu",
X1248="SAT","ACTIVE",
X1248="SPARE-ISSUE","SPARE-ISSUE",
X1248="Fiber CAmtel","ACTIVE",
X1248="Fiber AOF","ACTIVE",
X1248="Projet OCM (HUAWEI)","PLANNED WORKS",
X1248="Projet OCM (NOKIA)","PLANNED WORKS",
X1248="ACCESS-ISSUE","ACCESS-ISSUE",
X1248="Projet OCM (ZTE, NOKIA, autres projets)","PLANNED WORKS",
X1248="No root CAuse","No root cause",
X1248="ODU HS","ACTIVE",
X1248="IP &amp; VLAN","ACTIVE",
X1248="Warehouse HUAWEI","SPARE-ISSUE",
X1248="SPARE-HS","SPARE-ISSUE",
X1248="Power Telco","ACTIVE", X1248="no impacts","no impacts"
),"")</f>
        <v/>
      </c>
      <c r="Z1248" t="inlineStr"/>
    </row>
    <row r="1249">
      <c r="A1249" s="7" t="inlineStr">
        <is>
          <t>Dogba-Ngd-IHS</t>
        </is>
      </c>
      <c r="B1249" s="7" t="inlineStr">
        <is>
          <t>ADM_128</t>
        </is>
      </c>
      <c r="C1249" s="5" t="inlineStr">
        <is>
          <t>NGAOUNDERE</t>
        </is>
      </c>
      <c r="D1249" s="7" t="inlineStr">
        <is>
          <t>IHS</t>
        </is>
      </c>
      <c r="E1249" s="7" t="inlineStr">
        <is>
          <t>Hybrid-Gen</t>
        </is>
      </c>
      <c r="F1249" s="5" t="inlineStr">
        <is>
          <t>ADAMAOUA</t>
        </is>
      </c>
      <c r="G1249" s="7" t="inlineStr">
        <is>
          <t>Dogba</t>
        </is>
      </c>
      <c r="H1249" s="27" t="inlineStr">
        <is>
          <t>NOKIA</t>
        </is>
      </c>
      <c r="I1249" s="9" t="n">
        <v>0.0009110068772418</v>
      </c>
      <c r="J1249" s="9" t="n">
        <v>0</v>
      </c>
      <c r="K1249" s="10" t="n"/>
      <c r="L1249" s="9" t="n">
        <v>0.0157840443108953</v>
      </c>
      <c r="M1249" s="9" t="n">
        <v>0.0080257852428281</v>
      </c>
      <c r="N1249" s="9" t="n">
        <v>0.0029787042960009</v>
      </c>
      <c r="O1249" s="9" t="n">
        <v>0.0024449480348678</v>
      </c>
      <c r="P1249" s="9" t="n">
        <v>0</v>
      </c>
      <c r="Q1249" s="9" t="n">
        <v>0</v>
      </c>
      <c r="R1249" s="9" t="n">
        <v>0</v>
      </c>
      <c r="S1249" s="9" t="n">
        <v>0</v>
      </c>
      <c r="T1249" s="11" t="inlineStr">
        <is>
          <t>Operationnel</t>
        </is>
      </c>
      <c r="U1249" s="12" t="n"/>
      <c r="V1249" s="13">
        <f t="array" ref="V1249">IFERROR(_xlfn.IFS(
X1249="MPR ISSUE","PDH",
X1249="BSS Hardware Issue","BSS",
X1249="Sites strategiques, MLL, Pylone, etc.","ENVTECH",
X1249="AKTIVCO DEFAUT GE &amp; POWER Cabinet","AKTIVCO",
X1249="AKTIVCO Coupure ENEO &amp; Baisse de tension","AKTIVCO GRID ONLY",
X1249="Coupure ENEO &amp; Baisse de tension","IHS GRID ONLY",
X1249="Defaut GE &amp; POWER Cabinet","IHS",
X1249="Sharing","Partners",
X1249="Sites strategiques &amp; DataCenter","SST &amp; DC",
X1249="Exclu","Exclu",
X1249="SAT","SAT",
X1249="SPARE-ISSUE","SPARE-ISSUE",
X1249="Fiber CAmtel","TRANS_FO_CAMTEL",
X1249="Fiber AOF","Fiber AOF",
X1249="Projet OCM (HUAWEI)","TRAVAUX-HUAWEI",
X1249="Projet OCM (NOKIA)","TRAVAUX-NOKIA",
X1249="ACCESS-ISSUE","ACCESS-ISSUE",
X1249="Projet OCM (ZTE, NOKIA, autres projets)","TRAVAUX OCM",
X1249="No root CAuse","No root cause",
X1249="ODU HS","PDH",
X1249="IP &amp; VLAN","PDH",
X1249="Warehouse HUAWEI","SPARE-ISSUE",
X1249="SPARE-HS","SPARE-ISSUE",
X1249="Power Telco","BSS",X1249="no impacts","no impacts"
),"")</f>
        <v/>
      </c>
      <c r="W1249" s="13">
        <f t="array" ref="W1249">IFERROR(_xlfn.IFS(
X1249="MPR ISSUE","TX ISSUE",
X1249="BSS Hardware Issue","RAN ISSUE",
X1249="Sites strategiques, MLL, Pylone, etc.","ENVTECH",
X1249="AKTIVCO DEFAUT GE &amp; POWER Cabinet","POWER ISSUE",
X1249="AKTIVCO Coupure ENEO &amp; Baisse de tension","POWER ISSUE",
X1249="Coupure ENEO &amp; Baisse de tension","POWER ISSUE",
X1249="Defaut GE &amp; POWER Cabinet","POWER ISSUE",
X1249="Sharing","POWER ISSUE",
X1249="Sites strategiques &amp; DataCenter","POWER ISSUE",
X1249="Exclu","Exclu",
X1249="SAT","TX ISSUE",
X1249="SPARE-ISSUE","SPARE-ISSUE",
X1249="Fiber CAmtel","TX ISSUE",
X1249="Fiber AOF","TX ISSUE",
X1249="Projet OCM (HUAWEI)","TRAVAUX-HUAWEI",
X1249="Projet OCM (NOKIA)","TRAVAUX -NOKIA",
X1249="ACCESS-ISSUE","ACCESS-ISSUE",
X1249="Projet OCM (ZTE, NOKIA, autres projets)","TRAVAUX OCM",
X1249="No root CAuse","No root cause",
X1249="ODU HS","TX ISSUE",
X1249="IP &amp; VLAN","TX ISSUE",
X1249="Warehouse HUAWEI","SPARE-ISSUE",
X1249="SPARE-HS","SPARE-ISSUE",
X1249="Power Telco","RAN ISSUE",X1249="no impacts","no impacts"
),"")</f>
        <v/>
      </c>
      <c r="X1249" s="12" t="n"/>
      <c r="Y1249" s="13">
        <f t="array" ref="Y1249">IFERROR(_xlfn.IFS(
X1249="MPR ISSUE","ACTIVE",
X1249="BSS Hardware Issue","ACTIVE",
X1249="Sites strategiques, MLL, Pylone, etc.","PASSIVE",
X1249="AKTIVCO DEFAUT GE &amp; POWER Cabinet","PASSIVE",
X1249="AKTIVCO Coupure ENEO &amp; Baisse de tension","PASSIVE",
X1249="Coupure ENEO &amp; Baisse de tension","PASSIVE",
X1249="Defaut GE &amp; POWER Cabinet","PASSIVE",
X1249="Sharing","PASSIVE",
X1249="Sites strategiques &amp; DataCenter","PASSIVE",
X1249="Exclu","Exclu",
X1249="SAT","ACTIVE",
X1249="SPARE-ISSUE","SPARE-ISSUE",
X1249="Fiber CAmtel","ACTIVE",
X1249="Fiber AOF","ACTIVE",
X1249="Projet OCM (HUAWEI)","PLANNED WORKS",
X1249="Projet OCM (NOKIA)","PLANNED WORKS",
X1249="ACCESS-ISSUE","ACCESS-ISSUE",
X1249="Projet OCM (ZTE, NOKIA, autres projets)","PLANNED WORKS",
X1249="No root CAuse","No root cause",
X1249="ODU HS","ACTIVE",
X1249="IP &amp; VLAN","ACTIVE",
X1249="Warehouse HUAWEI","SPARE-ISSUE",
X1249="SPARE-HS","SPARE-ISSUE",
X1249="Power Telco","ACTIVE", X1249="no impacts","no impacts"
),"")</f>
        <v/>
      </c>
      <c r="Z1249" t="inlineStr"/>
    </row>
    <row r="1250">
      <c r="A1250" s="7" t="inlineStr">
        <is>
          <t>Mayo-Baleo-IHS</t>
        </is>
      </c>
      <c r="B1250" s="14" t="inlineStr">
        <is>
          <t>ADM_075</t>
        </is>
      </c>
      <c r="C1250" s="5" t="inlineStr">
        <is>
          <t>ADAMAOUA</t>
        </is>
      </c>
      <c r="D1250" s="7" t="inlineStr">
        <is>
          <t>IHS</t>
        </is>
      </c>
      <c r="E1250" s="7" t="inlineStr">
        <is>
          <t>Hybrid-Gen</t>
        </is>
      </c>
      <c r="F1250" s="5" t="inlineStr">
        <is>
          <t>ADAMAOUA</t>
        </is>
      </c>
      <c r="G1250" s="7" t="inlineStr">
        <is>
          <t>Mayo-Baleo</t>
        </is>
      </c>
      <c r="H1250" s="27" t="inlineStr">
        <is>
          <t>NOKIA</t>
        </is>
      </c>
      <c r="I1250" s="9" t="n">
        <v>0.0004029453495492</v>
      </c>
      <c r="J1250" s="9" t="n">
        <v>0</v>
      </c>
      <c r="K1250" s="10" t="n"/>
      <c r="L1250" s="9" t="n">
        <v>0.0160694055639737</v>
      </c>
      <c r="M1250" s="9" t="n">
        <v>0.007936609851241099</v>
      </c>
      <c r="N1250" s="9" t="n">
        <v>0.0031853196228912</v>
      </c>
      <c r="O1250" s="9" t="n">
        <v>0.0024277300909603</v>
      </c>
      <c r="P1250" s="9" t="n">
        <v>0</v>
      </c>
      <c r="Q1250" s="9" t="n">
        <v>0</v>
      </c>
      <c r="R1250" s="9" t="n">
        <v>0</v>
      </c>
      <c r="S1250" s="9" t="n">
        <v>0</v>
      </c>
      <c r="T1250" s="11" t="inlineStr">
        <is>
          <t>Operationnel</t>
        </is>
      </c>
      <c r="U1250" s="12" t="n"/>
      <c r="V1250" s="13">
        <f t="array" ref="V1250">IFERROR(_xlfn.IFS(
X1250="MPR ISSUE","PDH",
X1250="BSS Hardware Issue","BSS",
X1250="Sites strategiques, MLL, Pylone, etc.","ENVTECH",
X1250="AKTIVCO DEFAUT GE &amp; POWER Cabinet","AKTIVCO",
X1250="AKTIVCO Coupure ENEO &amp; Baisse de tension","AKTIVCO GRID ONLY",
X1250="Coupure ENEO &amp; Baisse de tension","IHS GRID ONLY",
X1250="Defaut GE &amp; POWER Cabinet","IHS",
X1250="Sharing","Partners",
X1250="Sites strategiques &amp; DataCenter","SST &amp; DC",
X1250="Exclu","Exclu",
X1250="SAT","SAT",
X1250="SPARE-ISSUE","SPARE-ISSUE",
X1250="Fiber CAmtel","TRANS_FO_CAMTEL",
X1250="Fiber AOF","Fiber AOF",
X1250="Projet OCM (HUAWEI)","TRAVAUX-HUAWEI",
X1250="Projet OCM (NOKIA)","TRAVAUX-NOKIA",
X1250="ACCESS-ISSUE","ACCESS-ISSUE",
X1250="Projet OCM (ZTE, NOKIA, autres projets)","TRAVAUX OCM",
X1250="No root CAuse","No root cause",
X1250="ODU HS","PDH",
X1250="IP &amp; VLAN","PDH",
X1250="Warehouse HUAWEI","SPARE-ISSUE",
X1250="SPARE-HS","SPARE-ISSUE",
X1250="Power Telco","BSS",X1250="no impacts","no impacts"
),"")</f>
        <v/>
      </c>
      <c r="W1250" s="13">
        <f t="array" ref="W1250">IFERROR(_xlfn.IFS(
X1250="MPR ISSUE","TX ISSUE",
X1250="BSS Hardware Issue","RAN ISSUE",
X1250="Sites strategiques, MLL, Pylone, etc.","ENVTECH",
X1250="AKTIVCO DEFAUT GE &amp; POWER Cabinet","POWER ISSUE",
X1250="AKTIVCO Coupure ENEO &amp; Baisse de tension","POWER ISSUE",
X1250="Coupure ENEO &amp; Baisse de tension","POWER ISSUE",
X1250="Defaut GE &amp; POWER Cabinet","POWER ISSUE",
X1250="Sharing","POWER ISSUE",
X1250="Sites strategiques &amp; DataCenter","POWER ISSUE",
X1250="Exclu","Exclu",
X1250="SAT","TX ISSUE",
X1250="SPARE-ISSUE","SPARE-ISSUE",
X1250="Fiber CAmtel","TX ISSUE",
X1250="Fiber AOF","TX ISSUE",
X1250="Projet OCM (HUAWEI)","TRAVAUX-HUAWEI",
X1250="Projet OCM (NOKIA)","TRAVAUX -NOKIA",
X1250="ACCESS-ISSUE","ACCESS-ISSUE",
X1250="Projet OCM (ZTE, NOKIA, autres projets)","TRAVAUX OCM",
X1250="No root CAuse","No root cause",
X1250="ODU HS","TX ISSUE",
X1250="IP &amp; VLAN","TX ISSUE",
X1250="Warehouse HUAWEI","SPARE-ISSUE",
X1250="SPARE-HS","SPARE-ISSUE",
X1250="Power Telco","RAN ISSUE",X1250="no impacts","no impacts"
),"")</f>
        <v/>
      </c>
      <c r="X1250" s="12" t="n"/>
      <c r="Y1250" s="13">
        <f t="array" ref="Y1250">IFERROR(_xlfn.IFS(
X1250="MPR ISSUE","ACTIVE",
X1250="BSS Hardware Issue","ACTIVE",
X1250="Sites strategiques, MLL, Pylone, etc.","PASSIVE",
X1250="AKTIVCO DEFAUT GE &amp; POWER Cabinet","PASSIVE",
X1250="AKTIVCO Coupure ENEO &amp; Baisse de tension","PASSIVE",
X1250="Coupure ENEO &amp; Baisse de tension","PASSIVE",
X1250="Defaut GE &amp; POWER Cabinet","PASSIVE",
X1250="Sharing","PASSIVE",
X1250="Sites strategiques &amp; DataCenter","PASSIVE",
X1250="Exclu","Exclu",
X1250="SAT","ACTIVE",
X1250="SPARE-ISSUE","SPARE-ISSUE",
X1250="Fiber CAmtel","ACTIVE",
X1250="Fiber AOF","ACTIVE",
X1250="Projet OCM (HUAWEI)","PLANNED WORKS",
X1250="Projet OCM (NOKIA)","PLANNED WORKS",
X1250="ACCESS-ISSUE","ACCESS-ISSUE",
X1250="Projet OCM (ZTE, NOKIA, autres projets)","PLANNED WORKS",
X1250="No root CAuse","No root cause",
X1250="ODU HS","ACTIVE",
X1250="IP &amp; VLAN","ACTIVE",
X1250="Warehouse HUAWEI","SPARE-ISSUE",
X1250="SPARE-HS","SPARE-ISSUE",
X1250="Power Telco","ACTIVE", X1250="no impacts","no impacts"
),"")</f>
        <v/>
      </c>
      <c r="Z1250" t="inlineStr"/>
    </row>
    <row r="1251">
      <c r="A1251" s="7" t="inlineStr">
        <is>
          <t>Bamoko</t>
        </is>
      </c>
      <c r="B1251" s="14" t="inlineStr">
        <is>
          <t>CTR_091</t>
        </is>
      </c>
      <c r="C1251" s="5" t="inlineStr">
        <is>
          <t>CENTRE</t>
        </is>
      </c>
      <c r="D1251" s="7" t="inlineStr">
        <is>
          <t>IHS</t>
        </is>
      </c>
      <c r="E1251" s="7" t="inlineStr">
        <is>
          <t>Solar-Gen</t>
        </is>
      </c>
      <c r="F1251" s="5" t="inlineStr">
        <is>
          <t>CENTRE</t>
        </is>
      </c>
      <c r="G1251" s="7" t="inlineStr">
        <is>
          <t>Bamoko</t>
        </is>
      </c>
      <c r="H1251" s="8" t="inlineStr">
        <is>
          <t>ZTE</t>
        </is>
      </c>
      <c r="I1251" s="9" t="n">
        <v>2.991044305969867</v>
      </c>
      <c r="J1251" s="9" t="n">
        <v>0</v>
      </c>
      <c r="K1251" s="10" t="n"/>
      <c r="L1251" s="9" t="n">
        <v>0.0042447486395402</v>
      </c>
      <c r="M1251" s="9" t="n">
        <v>0</v>
      </c>
      <c r="N1251" s="9" t="n">
        <v>0</v>
      </c>
      <c r="O1251" s="9" t="n">
        <v>0.0023244224275151</v>
      </c>
      <c r="P1251" s="9" t="n">
        <v>0</v>
      </c>
      <c r="Q1251" s="9" t="n">
        <v>0</v>
      </c>
      <c r="R1251" s="9" t="n">
        <v>0</v>
      </c>
      <c r="S1251" s="9" t="n">
        <v>0</v>
      </c>
      <c r="T1251" s="11" t="inlineStr">
        <is>
          <t>Operationnel</t>
        </is>
      </c>
      <c r="U1251" s="12" t="n"/>
      <c r="V1251" s="13">
        <f t="array" ref="V1251">IFERROR(_xlfn.IFS(
X1251="MPR ISSUE","PDH",
X1251="BSS Hardware Issue","BSS",
X1251="Sites strategiques, MLL, Pylone, etc.","ENVTECH",
X1251="AKTIVCO DEFAUT GE &amp; POWER Cabinet","AKTIVCO",
X1251="AKTIVCO Coupure ENEO &amp; Baisse de tension","AKTIVCO GRID ONLY",
X1251="Coupure ENEO &amp; Baisse de tension","IHS GRID ONLY",
X1251="Defaut GE &amp; POWER Cabinet","IHS",
X1251="Sharing","Partners",
X1251="Sites strategiques &amp; DataCenter","SST &amp; DC",
X1251="Exclu","Exclu",
X1251="SAT","SAT",
X1251="SPARE-ISSUE","SPARE-ISSUE",
X1251="Fiber CAmtel","TRANS_FO_CAMTEL",
X1251="Fiber AOF","Fiber AOF",
X1251="Projet OCM (HUAWEI)","TRAVAUX-HUAWEI",
X1251="Projet OCM (NOKIA)","TRAVAUX-NOKIA",
X1251="ACCESS-ISSUE","ACCESS-ISSUE",
X1251="Projet OCM (ZTE, NOKIA, autres projets)","TRAVAUX OCM",
X1251="No root CAuse","No root cause",
X1251="ODU HS","PDH",
X1251="IP &amp; VLAN","PDH",
X1251="Warehouse HUAWEI","SPARE-ISSUE",
X1251="SPARE-HS","SPARE-ISSUE",
X1251="Power Telco","BSS",X1251="no impacts","no impacts"
),"")</f>
        <v/>
      </c>
      <c r="W1251" s="13">
        <f t="array" ref="W1251">IFERROR(_xlfn.IFS(
X1251="MPR ISSUE","TX ISSUE",
X1251="BSS Hardware Issue","RAN ISSUE",
X1251="Sites strategiques, MLL, Pylone, etc.","ENVTECH",
X1251="AKTIVCO DEFAUT GE &amp; POWER Cabinet","POWER ISSUE",
X1251="AKTIVCO Coupure ENEO &amp; Baisse de tension","POWER ISSUE",
X1251="Coupure ENEO &amp; Baisse de tension","POWER ISSUE",
X1251="Defaut GE &amp; POWER Cabinet","POWER ISSUE",
X1251="Sharing","POWER ISSUE",
X1251="Sites strategiques &amp; DataCenter","POWER ISSUE",
X1251="Exclu","Exclu",
X1251="SAT","TX ISSUE",
X1251="SPARE-ISSUE","SPARE-ISSUE",
X1251="Fiber CAmtel","TX ISSUE",
X1251="Fiber AOF","TX ISSUE",
X1251="Projet OCM (HUAWEI)","TRAVAUX-HUAWEI",
X1251="Projet OCM (NOKIA)","TRAVAUX -NOKIA",
X1251="ACCESS-ISSUE","ACCESS-ISSUE",
X1251="Projet OCM (ZTE, NOKIA, autres projets)","TRAVAUX OCM",
X1251="No root CAuse","No root cause",
X1251="ODU HS","TX ISSUE",
X1251="IP &amp; VLAN","TX ISSUE",
X1251="Warehouse HUAWEI","SPARE-ISSUE",
X1251="SPARE-HS","SPARE-ISSUE",
X1251="Power Telco","RAN ISSUE",X1251="no impacts","no impacts"
),"")</f>
        <v/>
      </c>
      <c r="X1251" s="12" t="n"/>
      <c r="Y1251" s="13">
        <f t="array" ref="Y1251">IFERROR(_xlfn.IFS(
X1251="MPR ISSUE","ACTIVE",
X1251="BSS Hardware Issue","ACTIVE",
X1251="Sites strategiques, MLL, Pylone, etc.","PASSIVE",
X1251="AKTIVCO DEFAUT GE &amp; POWER Cabinet","PASSIVE",
X1251="AKTIVCO Coupure ENEO &amp; Baisse de tension","PASSIVE",
X1251="Coupure ENEO &amp; Baisse de tension","PASSIVE",
X1251="Defaut GE &amp; POWER Cabinet","PASSIVE",
X1251="Sharing","PASSIVE",
X1251="Sites strategiques &amp; DataCenter","PASSIVE",
X1251="Exclu","Exclu",
X1251="SAT","ACTIVE",
X1251="SPARE-ISSUE","SPARE-ISSUE",
X1251="Fiber CAmtel","ACTIVE",
X1251="Fiber AOF","ACTIVE",
X1251="Projet OCM (HUAWEI)","PLANNED WORKS",
X1251="Projet OCM (NOKIA)","PLANNED WORKS",
X1251="ACCESS-ISSUE","ACCESS-ISSUE",
X1251="Projet OCM (ZTE, NOKIA, autres projets)","PLANNED WORKS",
X1251="No root CAuse","No root cause",
X1251="ODU HS","ACTIVE",
X1251="IP &amp; VLAN","ACTIVE",
X1251="Warehouse HUAWEI","SPARE-ISSUE",
X1251="SPARE-HS","SPARE-ISSUE",
X1251="Power Telco","ACTIVE", X1251="no impacts","no impacts"
),"")</f>
        <v/>
      </c>
      <c r="Z1251" t="inlineStr"/>
    </row>
    <row r="1252">
      <c r="A1252" s="5" t="inlineStr">
        <is>
          <t>CTR_1162_Z_Messassi-Ngonlonk-IHS</t>
        </is>
      </c>
      <c r="B1252" s="5" t="inlineStr">
        <is>
          <t>CTR_1162</t>
        </is>
      </c>
      <c r="C1252" s="19" t="n"/>
      <c r="D1252" s="19" t="inlineStr">
        <is>
          <t>IHS</t>
        </is>
      </c>
      <c r="E1252" s="19" t="inlineStr">
        <is>
          <t>Grid-Gen</t>
        </is>
      </c>
      <c r="F1252" s="5" t="inlineStr">
        <is>
          <t>CTR</t>
        </is>
      </c>
      <c r="G1252" s="5" t="inlineStr">
        <is>
          <t>Yaoundé</t>
        </is>
      </c>
      <c r="H1252" s="5" t="inlineStr">
        <is>
          <t>ZTE</t>
        </is>
      </c>
      <c r="I1252" s="9" t="n">
        <v>0.09290635350704229</v>
      </c>
      <c r="J1252" s="9" t="n">
        <v>0</v>
      </c>
      <c r="K1252" s="23" t="n"/>
      <c r="L1252" s="23" t="n">
        <v>0.1753009847816845</v>
      </c>
      <c r="M1252" s="23" t="n">
        <v>0</v>
      </c>
      <c r="N1252" s="23" t="n">
        <v>5.423411279654119</v>
      </c>
      <c r="O1252" s="23" t="n">
        <v>0.0023072044836076</v>
      </c>
      <c r="P1252" s="9" t="n">
        <v>0</v>
      </c>
      <c r="Q1252" s="9" t="n">
        <v>0</v>
      </c>
      <c r="R1252" s="9" t="n">
        <v>0</v>
      </c>
      <c r="S1252" s="9" t="n">
        <v>0</v>
      </c>
      <c r="T1252" s="11" t="inlineStr">
        <is>
          <t>Operationnel</t>
        </is>
      </c>
      <c r="U1252" s="24" t="n"/>
      <c r="V1252" s="13">
        <f t="array" ref="V1252">IFERROR(_xlfn.IFS(
X1252="MPR ISSUE","PDH",
X1252="BSS Hardware Issue","BSS",
X1252="Sites strategiques, MLL, Pylone, etc.","ENVTECH",
X1252="AKTIVCO DEFAUT GE &amp; POWER Cabinet","AKTIVCO",
X1252="AKTIVCO Coupure ENEO &amp; Baisse de tension","AKTIVCO GRID ONLY",
X1252="Coupure ENEO &amp; Baisse de tension","IHS GRID ONLY",
X1252="Defaut GE &amp; POWER Cabinet","IHS",
X1252="Sharing","Partners",
X1252="Sites strategiques &amp; DataCenter","SST &amp; DC",
X1252="Exclu","Exclu",
X1252="SAT","SAT",
X1252="SPARE-ISSUE","SPARE-ISSUE",
X1252="Fiber CAmtel","TRANS_FO_CAMTEL",
X1252="Fiber AOF","Fiber AOF",
X1252="Projet OCM (HUAWEI)","TRAVAUX-HUAWEI",
X1252="Projet OCM (NOKIA)","TRAVAUX-NOKIA",
X1252="ACCESS-ISSUE","ACCESS-ISSUE",
X1252="Projet OCM (ZTE, NOKIA, autres projets)","TRAVAUX OCM",
X1252="No root CAuse","No root cause",
X1252="ODU HS","PDH",
X1252="IP &amp; VLAN","PDH",
X1252="Warehouse HUAWEI","SPARE-ISSUE",
X1252="SPARE-HS","SPARE-ISSUE",
X1252="Power Telco","BSS",X1252="no impacts","no impacts"
),"")</f>
        <v/>
      </c>
      <c r="W1252" s="13">
        <f t="array" ref="W1252">IFERROR(_xlfn.IFS(
X1252="MPR ISSUE","TX ISSUE",
X1252="BSS Hardware Issue","RAN ISSUE",
X1252="Sites strategiques, MLL, Pylone, etc.","ENVTECH",
X1252="AKTIVCO DEFAUT GE &amp; POWER Cabinet","POWER ISSUE",
X1252="AKTIVCO Coupure ENEO &amp; Baisse de tension","POWER ISSUE",
X1252="Coupure ENEO &amp; Baisse de tension","POWER ISSUE",
X1252="Defaut GE &amp; POWER Cabinet","POWER ISSUE",
X1252="Sharing","POWER ISSUE",
X1252="Sites strategiques &amp; DataCenter","POWER ISSUE",
X1252="Exclu","Exclu",
X1252="SAT","TX ISSUE",
X1252="SPARE-ISSUE","SPARE-ISSUE",
X1252="Fiber CAmtel","TX ISSUE",
X1252="Fiber AOF","TX ISSUE",
X1252="Projet OCM (HUAWEI)","TRAVAUX-HUAWEI",
X1252="Projet OCM (NOKIA)","TRAVAUX -NOKIA",
X1252="ACCESS-ISSUE","ACCESS-ISSUE",
X1252="Projet OCM (ZTE, NOKIA, autres projets)","TRAVAUX OCM",
X1252="No root CAuse","No root cause",
X1252="ODU HS","TX ISSUE",
X1252="IP &amp; VLAN","TX ISSUE",
X1252="Warehouse HUAWEI","SPARE-ISSUE",
X1252="SPARE-HS","SPARE-ISSUE",
X1252="Power Telco","RAN ISSUE",X1252="no impacts","no impacts"
),"")</f>
        <v/>
      </c>
      <c r="X1252" s="12" t="n"/>
      <c r="Y1252" s="13">
        <f t="array" ref="Y1252">IFERROR(_xlfn.IFS(
X1252="MPR ISSUE","ACTIVE",
X1252="BSS Hardware Issue","ACTIVE",
X1252="Sites strategiques, MLL, Pylone, etc.","PASSIVE",
X1252="AKTIVCO DEFAUT GE &amp; POWER Cabinet","PASSIVE",
X1252="AKTIVCO Coupure ENEO &amp; Baisse de tension","PASSIVE",
X1252="Coupure ENEO &amp; Baisse de tension","PASSIVE",
X1252="Defaut GE &amp; POWER Cabinet","PASSIVE",
X1252="Sharing","PASSIVE",
X1252="Sites strategiques &amp; DataCenter","PASSIVE",
X1252="Exclu","Exclu",
X1252="SAT","ACTIVE",
X1252="SPARE-ISSUE","SPARE-ISSUE",
X1252="Fiber CAmtel","ACTIVE",
X1252="Fiber AOF","ACTIVE",
X1252="Projet OCM (HUAWEI)","PLANNED WORKS",
X1252="Projet OCM (NOKIA)","PLANNED WORKS",
X1252="ACCESS-ISSUE","ACCESS-ISSUE",
X1252="Projet OCM (ZTE, NOKIA, autres projets)","PLANNED WORKS",
X1252="No root CAuse","No root cause",
X1252="ODU HS","ACTIVE",
X1252="IP &amp; VLAN","ACTIVE",
X1252="Warehouse HUAWEI","SPARE-ISSUE",
X1252="SPARE-HS","SPARE-ISSUE",
X1252="Power Telco","ACTIVE", X1252="no impacts","no impacts"
),"")</f>
        <v/>
      </c>
      <c r="Z1252" t="inlineStr"/>
    </row>
    <row r="1253">
      <c r="A1253" s="7" t="inlineStr">
        <is>
          <t>Indoor-K-Hotel</t>
        </is>
      </c>
      <c r="B1253" s="14" t="inlineStr">
        <is>
          <t>LIT_778</t>
        </is>
      </c>
      <c r="C1253" s="5" t="inlineStr">
        <is>
          <t>Douala</t>
        </is>
      </c>
      <c r="D1253" s="7" t="n"/>
      <c r="E1253" s="7" t="n"/>
      <c r="F1253" s="5" t="inlineStr">
        <is>
          <t>LITTORAL</t>
        </is>
      </c>
      <c r="G1253" s="7" t="inlineStr">
        <is>
          <t>Douala</t>
        </is>
      </c>
      <c r="H1253" s="8" t="inlineStr">
        <is>
          <t>ZTE</t>
        </is>
      </c>
      <c r="I1253" s="9" t="n">
        <v>0</v>
      </c>
      <c r="J1253" s="9" t="n">
        <v>0</v>
      </c>
      <c r="K1253" s="10" t="n"/>
      <c r="L1253" s="9" t="n">
        <v>0</v>
      </c>
      <c r="M1253" s="9" t="n">
        <v>0</v>
      </c>
      <c r="N1253" s="9" t="n">
        <v>0</v>
      </c>
      <c r="O1253" s="9" t="n">
        <v>0.0022555506518855</v>
      </c>
      <c r="P1253" s="9" t="n">
        <v>0</v>
      </c>
      <c r="Q1253" s="9" t="n">
        <v>0</v>
      </c>
      <c r="R1253" s="9" t="n">
        <v>0</v>
      </c>
      <c r="S1253" s="9" t="n">
        <v>0</v>
      </c>
      <c r="T1253" s="11" t="inlineStr">
        <is>
          <t>Operationnel</t>
        </is>
      </c>
      <c r="U1253" s="12" t="n"/>
      <c r="V1253" s="13">
        <f t="array" ref="V1253">IFERROR(_xlfn.IFS(
X1253="MPR ISSUE","PDH",
X1253="BSS Hardware Issue","BSS",
X1253="Sites strategiques, MLL, Pylone, etc.","ENVTECH",
X1253="AKTIVCO DEFAUT GE &amp; POWER Cabinet","AKTIVCO",
X1253="AKTIVCO Coupure ENEO &amp; Baisse de tension","AKTIVCO GRID ONLY",
X1253="Coupure ENEO &amp; Baisse de tension","IHS GRID ONLY",
X1253="Defaut GE &amp; POWER Cabinet","IHS",
X1253="Sharing","Partners",
X1253="Sites strategiques &amp; DataCenter","SST &amp; DC",
X1253="Exclu","Exclu",
X1253="SAT","SAT",
X1253="SPARE-ISSUE","SPARE-ISSUE",
X1253="Fiber CAmtel","TRANS_FO_CAMTEL",
X1253="Fiber AOF","Fiber AOF",
X1253="Projet OCM (HUAWEI)","TRAVAUX-HUAWEI",
X1253="Projet OCM (NOKIA)","TRAVAUX-NOKIA",
X1253="ACCESS-ISSUE","ACCESS-ISSUE",
X1253="Projet OCM (ZTE, NOKIA, autres projets)","TRAVAUX OCM",
X1253="No root CAuse","No root cause",
X1253="ODU HS","PDH",
X1253="IP &amp; VLAN","PDH",
X1253="Warehouse HUAWEI","SPARE-ISSUE",
X1253="SPARE-HS","SPARE-ISSUE",
X1253="Power Telco","BSS",X1253="no impacts","no impacts"
),"")</f>
        <v/>
      </c>
      <c r="W1253" s="13">
        <f t="array" ref="W1253">IFERROR(_xlfn.IFS(
X1253="MPR ISSUE","TX ISSUE",
X1253="BSS Hardware Issue","RAN ISSUE",
X1253="Sites strategiques, MLL, Pylone, etc.","ENVTECH",
X1253="AKTIVCO DEFAUT GE &amp; POWER Cabinet","POWER ISSUE",
X1253="AKTIVCO Coupure ENEO &amp; Baisse de tension","POWER ISSUE",
X1253="Coupure ENEO &amp; Baisse de tension","POWER ISSUE",
X1253="Defaut GE &amp; POWER Cabinet","POWER ISSUE",
X1253="Sharing","POWER ISSUE",
X1253="Sites strategiques &amp; DataCenter","POWER ISSUE",
X1253="Exclu","Exclu",
X1253="SAT","TX ISSUE",
X1253="SPARE-ISSUE","SPARE-ISSUE",
X1253="Fiber CAmtel","TX ISSUE",
X1253="Fiber AOF","TX ISSUE",
X1253="Projet OCM (HUAWEI)","TRAVAUX-HUAWEI",
X1253="Projet OCM (NOKIA)","TRAVAUX -NOKIA",
X1253="ACCESS-ISSUE","ACCESS-ISSUE",
X1253="Projet OCM (ZTE, NOKIA, autres projets)","TRAVAUX OCM",
X1253="No root CAuse","No root cause",
X1253="ODU HS","TX ISSUE",
X1253="IP &amp; VLAN","TX ISSUE",
X1253="Warehouse HUAWEI","SPARE-ISSUE",
X1253="SPARE-HS","SPARE-ISSUE",
X1253="Power Telco","RAN ISSUE",X1253="no impacts","no impacts"
),"")</f>
        <v/>
      </c>
      <c r="X1253" s="12" t="n"/>
      <c r="Y1253" s="13">
        <f t="array" ref="Y1253">IFERROR(_xlfn.IFS(
X1253="MPR ISSUE","ACTIVE",
X1253="BSS Hardware Issue","ACTIVE",
X1253="Sites strategiques, MLL, Pylone, etc.","PASSIVE",
X1253="AKTIVCO DEFAUT GE &amp; POWER Cabinet","PASSIVE",
X1253="AKTIVCO Coupure ENEO &amp; Baisse de tension","PASSIVE",
X1253="Coupure ENEO &amp; Baisse de tension","PASSIVE",
X1253="Defaut GE &amp; POWER Cabinet","PASSIVE",
X1253="Sharing","PASSIVE",
X1253="Sites strategiques &amp; DataCenter","PASSIVE",
X1253="Exclu","Exclu",
X1253="SAT","ACTIVE",
X1253="SPARE-ISSUE","SPARE-ISSUE",
X1253="Fiber CAmtel","ACTIVE",
X1253="Fiber AOF","ACTIVE",
X1253="Projet OCM (HUAWEI)","PLANNED WORKS",
X1253="Projet OCM (NOKIA)","PLANNED WORKS",
X1253="ACCESS-ISSUE","ACCESS-ISSUE",
X1253="Projet OCM (ZTE, NOKIA, autres projets)","PLANNED WORKS",
X1253="No root CAuse","No root cause",
X1253="ODU HS","ACTIVE",
X1253="IP &amp; VLAN","ACTIVE",
X1253="Warehouse HUAWEI","SPARE-ISSUE",
X1253="SPARE-HS","SPARE-ISSUE",
X1253="Power Telco","ACTIVE", X1253="no impacts","no impacts"
),"")</f>
        <v/>
      </c>
      <c r="Z1253" t="inlineStr"/>
    </row>
    <row r="1254">
      <c r="A1254" s="7" t="inlineStr">
        <is>
          <t>Mfou-Entree</t>
        </is>
      </c>
      <c r="B1254" s="14" t="inlineStr">
        <is>
          <t>CTR_653</t>
        </is>
      </c>
      <c r="C1254" s="5" t="inlineStr">
        <is>
          <t>CENTRE</t>
        </is>
      </c>
      <c r="D1254" s="7" t="inlineStr">
        <is>
          <t>CAMUSAT</t>
        </is>
      </c>
      <c r="E1254" s="7" t="inlineStr">
        <is>
          <t>Hybrid Solar - S1</t>
        </is>
      </c>
      <c r="F1254" s="5" t="inlineStr">
        <is>
          <t>CENTRE</t>
        </is>
      </c>
      <c r="G1254" s="7" t="inlineStr">
        <is>
          <t>Mfou</t>
        </is>
      </c>
      <c r="H1254" s="8" t="inlineStr">
        <is>
          <t>ZTE</t>
        </is>
      </c>
      <c r="I1254" s="9" t="n">
        <v>0.1885902857632709</v>
      </c>
      <c r="J1254" s="9" t="n">
        <v>0</v>
      </c>
      <c r="K1254" s="10" t="n"/>
      <c r="L1254" s="9" t="n">
        <v>0</v>
      </c>
      <c r="M1254" s="9" t="n">
        <v>0</v>
      </c>
      <c r="N1254" s="9" t="n">
        <v>0</v>
      </c>
      <c r="O1254" s="9" t="n">
        <v>0.0022211147640701</v>
      </c>
      <c r="P1254" s="9" t="n">
        <v>0</v>
      </c>
      <c r="Q1254" s="9" t="n">
        <v>0</v>
      </c>
      <c r="R1254" s="9" t="n">
        <v>0</v>
      </c>
      <c r="S1254" s="9" t="n">
        <v>0</v>
      </c>
      <c r="T1254" s="11" t="inlineStr">
        <is>
          <t>Operationnel</t>
        </is>
      </c>
      <c r="U1254" s="12" t="n"/>
      <c r="V1254" s="13">
        <f t="array" ref="V1254">IFERROR(_xlfn.IFS(
X1254="MPR ISSUE","PDH",
X1254="BSS Hardware Issue","BSS",
X1254="Sites strategiques, MLL, Pylone, etc.","ENVTECH",
X1254="AKTIVCO DEFAUT GE &amp; POWER Cabinet","AKTIVCO",
X1254="AKTIVCO Coupure ENEO &amp; Baisse de tension","AKTIVCO GRID ONLY",
X1254="Coupure ENEO &amp; Baisse de tension","IHS GRID ONLY",
X1254="Defaut GE &amp; POWER Cabinet","IHS",
X1254="Sharing","Partners",
X1254="Sites strategiques &amp; DataCenter","SST &amp; DC",
X1254="Exclu","Exclu",
X1254="SAT","SAT",
X1254="SPARE-ISSUE","SPARE-ISSUE",
X1254="Fiber CAmtel","TRANS_FO_CAMTEL",
X1254="Fiber AOF","Fiber AOF",
X1254="Projet OCM (HUAWEI)","TRAVAUX-HUAWEI",
X1254="Projet OCM (NOKIA)","TRAVAUX-NOKIA",
X1254="ACCESS-ISSUE","ACCESS-ISSUE",
X1254="Projet OCM (ZTE, NOKIA, autres projets)","TRAVAUX OCM",
X1254="No root CAuse","No root cause",
X1254="ODU HS","PDH",
X1254="IP &amp; VLAN","PDH",
X1254="Warehouse HUAWEI","SPARE-ISSUE",
X1254="SPARE-HS","SPARE-ISSUE",
X1254="Power Telco","BSS",X1254="no impacts","no impacts"
),"")</f>
        <v/>
      </c>
      <c r="W1254" s="13">
        <f t="array" ref="W1254">IFERROR(_xlfn.IFS(
X1254="MPR ISSUE","TX ISSUE",
X1254="BSS Hardware Issue","RAN ISSUE",
X1254="Sites strategiques, MLL, Pylone, etc.","ENVTECH",
X1254="AKTIVCO DEFAUT GE &amp; POWER Cabinet","POWER ISSUE",
X1254="AKTIVCO Coupure ENEO &amp; Baisse de tension","POWER ISSUE",
X1254="Coupure ENEO &amp; Baisse de tension","POWER ISSUE",
X1254="Defaut GE &amp; POWER Cabinet","POWER ISSUE",
X1254="Sharing","POWER ISSUE",
X1254="Sites strategiques &amp; DataCenter","POWER ISSUE",
X1254="Exclu","Exclu",
X1254="SAT","TX ISSUE",
X1254="SPARE-ISSUE","SPARE-ISSUE",
X1254="Fiber CAmtel","TX ISSUE",
X1254="Fiber AOF","TX ISSUE",
X1254="Projet OCM (HUAWEI)","TRAVAUX-HUAWEI",
X1254="Projet OCM (NOKIA)","TRAVAUX -NOKIA",
X1254="ACCESS-ISSUE","ACCESS-ISSUE",
X1254="Projet OCM (ZTE, NOKIA, autres projets)","TRAVAUX OCM",
X1254="No root CAuse","No root cause",
X1254="ODU HS","TX ISSUE",
X1254="IP &amp; VLAN","TX ISSUE",
X1254="Warehouse HUAWEI","SPARE-ISSUE",
X1254="SPARE-HS","SPARE-ISSUE",
X1254="Power Telco","RAN ISSUE",X1254="no impacts","no impacts"
),"")</f>
        <v/>
      </c>
      <c r="X1254" s="12" t="n"/>
      <c r="Y1254" s="13">
        <f t="array" ref="Y1254">IFERROR(_xlfn.IFS(
X1254="MPR ISSUE","ACTIVE",
X1254="BSS Hardware Issue","ACTIVE",
X1254="Sites strategiques, MLL, Pylone, etc.","PASSIVE",
X1254="AKTIVCO DEFAUT GE &amp; POWER Cabinet","PASSIVE",
X1254="AKTIVCO Coupure ENEO &amp; Baisse de tension","PASSIVE",
X1254="Coupure ENEO &amp; Baisse de tension","PASSIVE",
X1254="Defaut GE &amp; POWER Cabinet","PASSIVE",
X1254="Sharing","PASSIVE",
X1254="Sites strategiques &amp; DataCenter","PASSIVE",
X1254="Exclu","Exclu",
X1254="SAT","ACTIVE",
X1254="SPARE-ISSUE","SPARE-ISSUE",
X1254="Fiber CAmtel","ACTIVE",
X1254="Fiber AOF","ACTIVE",
X1254="Projet OCM (HUAWEI)","PLANNED WORKS",
X1254="Projet OCM (NOKIA)","PLANNED WORKS",
X1254="ACCESS-ISSUE","ACCESS-ISSUE",
X1254="Projet OCM (ZTE, NOKIA, autres projets)","PLANNED WORKS",
X1254="No root CAuse","No root cause",
X1254="ODU HS","ACTIVE",
X1254="IP &amp; VLAN","ACTIVE",
X1254="Warehouse HUAWEI","SPARE-ISSUE",
X1254="SPARE-HS","SPARE-ISSUE",
X1254="Power Telco","ACTIVE", X1254="no impacts","no impacts"
),"")</f>
        <v/>
      </c>
      <c r="Z1254" t="inlineStr"/>
    </row>
    <row r="1255">
      <c r="A1255" s="7" t="inlineStr">
        <is>
          <t>Ngousso-Savana</t>
        </is>
      </c>
      <c r="B1255" s="14" t="inlineStr">
        <is>
          <t>CTR_272</t>
        </is>
      </c>
      <c r="C1255" s="5" t="inlineStr">
        <is>
          <t>Yaounde</t>
        </is>
      </c>
      <c r="D1255" s="7" t="inlineStr">
        <is>
          <t>IHS</t>
        </is>
      </c>
      <c r="E1255" s="7" t="inlineStr">
        <is>
          <t>Grid-Gen</t>
        </is>
      </c>
      <c r="F1255" s="5" t="inlineStr">
        <is>
          <t>CENTRE</t>
        </is>
      </c>
      <c r="G1255" s="7" t="inlineStr">
        <is>
          <t>Yaounde</t>
        </is>
      </c>
      <c r="H1255" s="8" t="inlineStr">
        <is>
          <t>ZTE</t>
        </is>
      </c>
      <c r="I1255" s="9" t="n">
        <v>0.108390745758216</v>
      </c>
      <c r="J1255" s="9" t="n">
        <v>0</v>
      </c>
      <c r="K1255" s="10" t="n"/>
      <c r="L1255" s="9" t="n">
        <v>0</v>
      </c>
      <c r="M1255" s="9" t="n">
        <v>0</v>
      </c>
      <c r="N1255" s="9" t="n">
        <v>0</v>
      </c>
      <c r="O1255" s="9" t="n">
        <v>0.0019800635493647</v>
      </c>
      <c r="P1255" s="9" t="n">
        <v>0</v>
      </c>
      <c r="Q1255" s="9" t="n">
        <v>0</v>
      </c>
      <c r="R1255" s="9" t="n">
        <v>0</v>
      </c>
      <c r="S1255" s="9" t="n">
        <v>0</v>
      </c>
      <c r="T1255" s="11" t="inlineStr">
        <is>
          <t>Operationnel</t>
        </is>
      </c>
      <c r="U1255" s="12" t="n"/>
      <c r="V1255" s="13">
        <f t="array" ref="V1255">IFERROR(_xlfn.IFS(
X1255="MPR ISSUE","PDH",
X1255="BSS Hardware Issue","BSS",
X1255="Sites strategiques, MLL, Pylone, etc.","ENVTECH",
X1255="AKTIVCO DEFAUT GE &amp; POWER Cabinet","AKTIVCO",
X1255="AKTIVCO Coupure ENEO &amp; Baisse de tension","AKTIVCO GRID ONLY",
X1255="Coupure ENEO &amp; Baisse de tension","IHS GRID ONLY",
X1255="Defaut GE &amp; POWER Cabinet","IHS",
X1255="Sharing","Partners",
X1255="Sites strategiques &amp; DataCenter","SST &amp; DC",
X1255="Exclu","Exclu",
X1255="SAT","SAT",
X1255="SPARE-ISSUE","SPARE-ISSUE",
X1255="Fiber CAmtel","TRANS_FO_CAMTEL",
X1255="Fiber AOF","Fiber AOF",
X1255="Projet OCM (HUAWEI)","TRAVAUX-HUAWEI",
X1255="Projet OCM (NOKIA)","TRAVAUX-NOKIA",
X1255="ACCESS-ISSUE","ACCESS-ISSUE",
X1255="Projet OCM (ZTE, NOKIA, autres projets)","TRAVAUX OCM",
X1255="No root CAuse","No root cause",
X1255="ODU HS","PDH",
X1255="IP &amp; VLAN","PDH",
X1255="Warehouse HUAWEI","SPARE-ISSUE",
X1255="SPARE-HS","SPARE-ISSUE",
X1255="Power Telco","BSS",X1255="no impacts","no impacts"
),"")</f>
        <v/>
      </c>
      <c r="W1255" s="13">
        <f t="array" ref="W1255">IFERROR(_xlfn.IFS(
X1255="MPR ISSUE","TX ISSUE",
X1255="BSS Hardware Issue","RAN ISSUE",
X1255="Sites strategiques, MLL, Pylone, etc.","ENVTECH",
X1255="AKTIVCO DEFAUT GE &amp; POWER Cabinet","POWER ISSUE",
X1255="AKTIVCO Coupure ENEO &amp; Baisse de tension","POWER ISSUE",
X1255="Coupure ENEO &amp; Baisse de tension","POWER ISSUE",
X1255="Defaut GE &amp; POWER Cabinet","POWER ISSUE",
X1255="Sharing","POWER ISSUE",
X1255="Sites strategiques &amp; DataCenter","POWER ISSUE",
X1255="Exclu","Exclu",
X1255="SAT","TX ISSUE",
X1255="SPARE-ISSUE","SPARE-ISSUE",
X1255="Fiber CAmtel","TX ISSUE",
X1255="Fiber AOF","TX ISSUE",
X1255="Projet OCM (HUAWEI)","TRAVAUX-HUAWEI",
X1255="Projet OCM (NOKIA)","TRAVAUX -NOKIA",
X1255="ACCESS-ISSUE","ACCESS-ISSUE",
X1255="Projet OCM (ZTE, NOKIA, autres projets)","TRAVAUX OCM",
X1255="No root CAuse","No root cause",
X1255="ODU HS","TX ISSUE",
X1255="IP &amp; VLAN","TX ISSUE",
X1255="Warehouse HUAWEI","SPARE-ISSUE",
X1255="SPARE-HS","SPARE-ISSUE",
X1255="Power Telco","RAN ISSUE",X1255="no impacts","no impacts"
),"")</f>
        <v/>
      </c>
      <c r="X1255" s="12" t="n"/>
      <c r="Y1255" s="13">
        <f t="array" ref="Y1255">IFERROR(_xlfn.IFS(
X1255="MPR ISSUE","ACTIVE",
X1255="BSS Hardware Issue","ACTIVE",
X1255="Sites strategiques, MLL, Pylone, etc.","PASSIVE",
X1255="AKTIVCO DEFAUT GE &amp; POWER Cabinet","PASSIVE",
X1255="AKTIVCO Coupure ENEO &amp; Baisse de tension","PASSIVE",
X1255="Coupure ENEO &amp; Baisse de tension","PASSIVE",
X1255="Defaut GE &amp; POWER Cabinet","PASSIVE",
X1255="Sharing","PASSIVE",
X1255="Sites strategiques &amp; DataCenter","PASSIVE",
X1255="Exclu","Exclu",
X1255="SAT","ACTIVE",
X1255="SPARE-ISSUE","SPARE-ISSUE",
X1255="Fiber CAmtel","ACTIVE",
X1255="Fiber AOF","ACTIVE",
X1255="Projet OCM (HUAWEI)","PLANNED WORKS",
X1255="Projet OCM (NOKIA)","PLANNED WORKS",
X1255="ACCESS-ISSUE","ACCESS-ISSUE",
X1255="Projet OCM (ZTE, NOKIA, autres projets)","PLANNED WORKS",
X1255="No root CAuse","No root cause",
X1255="ODU HS","ACTIVE",
X1255="IP &amp; VLAN","ACTIVE",
X1255="Warehouse HUAWEI","SPARE-ISSUE",
X1255="SPARE-HS","SPARE-ISSUE",
X1255="Power Telco","ACTIVE", X1255="no impacts","no impacts"
),"")</f>
        <v/>
      </c>
      <c r="Z1255" t="inlineStr"/>
    </row>
    <row r="1256">
      <c r="A1256" s="5" t="inlineStr">
        <is>
          <t>CTR_950_Z_Nkolbisson-Claretains</t>
        </is>
      </c>
      <c r="B1256" s="6" t="inlineStr">
        <is>
          <t>CTR_950</t>
        </is>
      </c>
      <c r="C1256" s="5" t="inlineStr">
        <is>
          <t>Yaounde</t>
        </is>
      </c>
      <c r="D1256" s="7" t="inlineStr">
        <is>
          <t>ESCO</t>
        </is>
      </c>
      <c r="E1256" s="7" t="inlineStr">
        <is>
          <t>Bad Grid + Solar + GE</t>
        </is>
      </c>
      <c r="F1256" s="5" t="inlineStr">
        <is>
          <t>CENTRE</t>
        </is>
      </c>
      <c r="G1256" s="5" t="inlineStr">
        <is>
          <t>Yaounde</t>
        </is>
      </c>
      <c r="H1256" s="8" t="inlineStr">
        <is>
          <t>ZTE</t>
        </is>
      </c>
      <c r="I1256" s="9" t="n">
        <v>0</v>
      </c>
      <c r="J1256" s="9" t="n">
        <v>0</v>
      </c>
      <c r="K1256" s="10" t="n"/>
      <c r="L1256" s="9" t="n">
        <v>0</v>
      </c>
      <c r="M1256" s="9" t="n">
        <v>0</v>
      </c>
      <c r="N1256" s="9" t="n">
        <v>0</v>
      </c>
      <c r="O1256" s="9" t="n">
        <v>0.0019800635493647</v>
      </c>
      <c r="P1256" s="9" t="n">
        <v>0</v>
      </c>
      <c r="Q1256" s="9" t="n">
        <v>0</v>
      </c>
      <c r="R1256" s="9" t="n">
        <v>0</v>
      </c>
      <c r="S1256" s="9" t="n">
        <v>0</v>
      </c>
      <c r="T1256" s="11" t="inlineStr">
        <is>
          <t>Operationnel</t>
        </is>
      </c>
      <c r="U1256" s="12" t="n"/>
      <c r="V1256" s="13">
        <f t="array" ref="V1256">IFERROR(_xlfn.IFS(
X1256="MPR ISSUE","PDH",
X1256="BSS Hardware Issue","BSS",
X1256="Sites strategiques, MLL, Pylone, etc.","ENVTECH",
X1256="AKTIVCO DEFAUT GE &amp; POWER Cabinet","AKTIVCO",
X1256="AKTIVCO Coupure ENEO &amp; Baisse de tension","AKTIVCO GRID ONLY",
X1256="Coupure ENEO &amp; Baisse de tension","IHS GRID ONLY",
X1256="Defaut GE &amp; POWER Cabinet","IHS",
X1256="Sharing","Partners",
X1256="Sites strategiques &amp; DataCenter","SST &amp; DC",
X1256="Exclu","Exclu",
X1256="SAT","SAT",
X1256="SPARE-ISSUE","SPARE-ISSUE",
X1256="Fiber CAmtel","TRANS_FO_CAMTEL",
X1256="Fiber AOF","Fiber AOF",
X1256="Projet OCM (HUAWEI)","TRAVAUX-HUAWEI",
X1256="Projet OCM (NOKIA)","TRAVAUX-NOKIA",
X1256="ACCESS-ISSUE","ACCESS-ISSUE",
X1256="Projet OCM (ZTE, NOKIA, autres projets)","TRAVAUX OCM",
X1256="No root CAuse","No root cause",
X1256="ODU HS","PDH",
X1256="IP &amp; VLAN","PDH",
X1256="Warehouse HUAWEI","SPARE-ISSUE",
X1256="SPARE-HS","SPARE-ISSUE",
X1256="Power Telco","BSS",X1256="no impacts","no impacts"
),"")</f>
        <v/>
      </c>
      <c r="W1256" s="13">
        <f t="array" ref="W1256">IFERROR(_xlfn.IFS(
X1256="MPR ISSUE","TX ISSUE",
X1256="BSS Hardware Issue","RAN ISSUE",
X1256="Sites strategiques, MLL, Pylone, etc.","ENVTECH",
X1256="AKTIVCO DEFAUT GE &amp; POWER Cabinet","POWER ISSUE",
X1256="AKTIVCO Coupure ENEO &amp; Baisse de tension","POWER ISSUE",
X1256="Coupure ENEO &amp; Baisse de tension","POWER ISSUE",
X1256="Defaut GE &amp; POWER Cabinet","POWER ISSUE",
X1256="Sharing","POWER ISSUE",
X1256="Sites strategiques &amp; DataCenter","POWER ISSUE",
X1256="Exclu","Exclu",
X1256="SAT","TX ISSUE",
X1256="SPARE-ISSUE","SPARE-ISSUE",
X1256="Fiber CAmtel","TX ISSUE",
X1256="Fiber AOF","TX ISSUE",
X1256="Projet OCM (HUAWEI)","TRAVAUX-HUAWEI",
X1256="Projet OCM (NOKIA)","TRAVAUX -NOKIA",
X1256="ACCESS-ISSUE","ACCESS-ISSUE",
X1256="Projet OCM (ZTE, NOKIA, autres projets)","TRAVAUX OCM",
X1256="No root CAuse","No root cause",
X1256="ODU HS","TX ISSUE",
X1256="IP &amp; VLAN","TX ISSUE",
X1256="Warehouse HUAWEI","SPARE-ISSUE",
X1256="SPARE-HS","SPARE-ISSUE",
X1256="Power Telco","RAN ISSUE",X1256="no impacts","no impacts"
),"")</f>
        <v/>
      </c>
      <c r="X1256" s="12" t="n"/>
      <c r="Y1256" s="13">
        <f t="array" ref="Y1256">IFERROR(_xlfn.IFS(
X1256="MPR ISSUE","ACTIVE",
X1256="BSS Hardware Issue","ACTIVE",
X1256="Sites strategiques, MLL, Pylone, etc.","PASSIVE",
X1256="AKTIVCO DEFAUT GE &amp; POWER Cabinet","PASSIVE",
X1256="AKTIVCO Coupure ENEO &amp; Baisse de tension","PASSIVE",
X1256="Coupure ENEO &amp; Baisse de tension","PASSIVE",
X1256="Defaut GE &amp; POWER Cabinet","PASSIVE",
X1256="Sharing","PASSIVE",
X1256="Sites strategiques &amp; DataCenter","PASSIVE",
X1256="Exclu","Exclu",
X1256="SAT","ACTIVE",
X1256="SPARE-ISSUE","SPARE-ISSUE",
X1256="Fiber CAmtel","ACTIVE",
X1256="Fiber AOF","ACTIVE",
X1256="Projet OCM (HUAWEI)","PLANNED WORKS",
X1256="Projet OCM (NOKIA)","PLANNED WORKS",
X1256="ACCESS-ISSUE","ACCESS-ISSUE",
X1256="Projet OCM (ZTE, NOKIA, autres projets)","PLANNED WORKS",
X1256="No root CAuse","No root cause",
X1256="ODU HS","ACTIVE",
X1256="IP &amp; VLAN","ACTIVE",
X1256="Warehouse HUAWEI","SPARE-ISSUE",
X1256="SPARE-HS","SPARE-ISSUE",
X1256="Power Telco","ACTIVE", X1256="no impacts","no impacts"
),"")</f>
        <v/>
      </c>
      <c r="Z1256" t="inlineStr"/>
    </row>
    <row r="1257">
      <c r="A1257" s="7" t="inlineStr">
        <is>
          <t>Abattoir</t>
        </is>
      </c>
      <c r="B1257" s="14" t="inlineStr">
        <is>
          <t>CTR_104</t>
        </is>
      </c>
      <c r="C1257" s="5" t="inlineStr">
        <is>
          <t>Yaounde</t>
        </is>
      </c>
      <c r="D1257" s="7" t="inlineStr">
        <is>
          <t>IHS</t>
        </is>
      </c>
      <c r="E1257" s="7" t="inlineStr">
        <is>
          <t>GridOnly</t>
        </is>
      </c>
      <c r="F1257" s="5" t="inlineStr">
        <is>
          <t>CENTRE</t>
        </is>
      </c>
      <c r="G1257" s="7" t="inlineStr">
        <is>
          <t>Yaounde</t>
        </is>
      </c>
      <c r="H1257" s="8" t="inlineStr">
        <is>
          <t>ZTE</t>
        </is>
      </c>
      <c r="I1257" s="9" t="n">
        <v>1.895121959732081</v>
      </c>
      <c r="J1257" s="9" t="n">
        <v>0</v>
      </c>
      <c r="K1257" s="10" t="n"/>
      <c r="L1257" s="9" t="n">
        <v>0</v>
      </c>
      <c r="M1257" s="9" t="n">
        <v>0</v>
      </c>
      <c r="N1257" s="9" t="n">
        <v>0</v>
      </c>
      <c r="O1257" s="9" t="n">
        <v>0.0019284097176421</v>
      </c>
      <c r="P1257" s="9" t="n">
        <v>0</v>
      </c>
      <c r="Q1257" s="9" t="n">
        <v>0</v>
      </c>
      <c r="R1257" s="9" t="n">
        <v>0</v>
      </c>
      <c r="S1257" s="9" t="n">
        <v>0</v>
      </c>
      <c r="T1257" s="11" t="inlineStr">
        <is>
          <t>Operationnel</t>
        </is>
      </c>
      <c r="U1257" s="12" t="n"/>
      <c r="V1257" s="13">
        <f t="array" ref="V1257">IFERROR(_xlfn.IFS(
X1257="MPR ISSUE","PDH",
X1257="BSS Hardware Issue","BSS",
X1257="Sites strategiques, MLL, Pylone, etc.","ENVTECH",
X1257="AKTIVCO DEFAUT GE &amp; POWER Cabinet","AKTIVCO",
X1257="AKTIVCO Coupure ENEO &amp; Baisse de tension","AKTIVCO GRID ONLY",
X1257="Coupure ENEO &amp; Baisse de tension","IHS GRID ONLY",
X1257="Defaut GE &amp; POWER Cabinet","IHS",
X1257="Sharing","Partners",
X1257="Sites strategiques &amp; DataCenter","SST &amp; DC",
X1257="Exclu","Exclu",
X1257="SAT","SAT",
X1257="SPARE-ISSUE","SPARE-ISSUE",
X1257="Fiber CAmtel","TRANS_FO_CAMTEL",
X1257="Fiber AOF","Fiber AOF",
X1257="Projet OCM (HUAWEI)","TRAVAUX-HUAWEI",
X1257="Projet OCM (NOKIA)","TRAVAUX-NOKIA",
X1257="ACCESS-ISSUE","ACCESS-ISSUE",
X1257="Projet OCM (ZTE, NOKIA, autres projets)","TRAVAUX OCM",
X1257="No root CAuse","No root cause",
X1257="ODU HS","PDH",
X1257="IP &amp; VLAN","PDH",
X1257="Warehouse HUAWEI","SPARE-ISSUE",
X1257="SPARE-HS","SPARE-ISSUE",
X1257="Power Telco","BSS",X1257="no impacts","no impacts"
),"")</f>
        <v/>
      </c>
      <c r="W1257" s="13">
        <f t="array" ref="W1257">IFERROR(_xlfn.IFS(
X1257="MPR ISSUE","TX ISSUE",
X1257="BSS Hardware Issue","RAN ISSUE",
X1257="Sites strategiques, MLL, Pylone, etc.","ENVTECH",
X1257="AKTIVCO DEFAUT GE &amp; POWER Cabinet","POWER ISSUE",
X1257="AKTIVCO Coupure ENEO &amp; Baisse de tension","POWER ISSUE",
X1257="Coupure ENEO &amp; Baisse de tension","POWER ISSUE",
X1257="Defaut GE &amp; POWER Cabinet","POWER ISSUE",
X1257="Sharing","POWER ISSUE",
X1257="Sites strategiques &amp; DataCenter","POWER ISSUE",
X1257="Exclu","Exclu",
X1257="SAT","TX ISSUE",
X1257="SPARE-ISSUE","SPARE-ISSUE",
X1257="Fiber CAmtel","TX ISSUE",
X1257="Fiber AOF","TX ISSUE",
X1257="Projet OCM (HUAWEI)","TRAVAUX-HUAWEI",
X1257="Projet OCM (NOKIA)","TRAVAUX -NOKIA",
X1257="ACCESS-ISSUE","ACCESS-ISSUE",
X1257="Projet OCM (ZTE, NOKIA, autres projets)","TRAVAUX OCM",
X1257="No root CAuse","No root cause",
X1257="ODU HS","TX ISSUE",
X1257="IP &amp; VLAN","TX ISSUE",
X1257="Warehouse HUAWEI","SPARE-ISSUE",
X1257="SPARE-HS","SPARE-ISSUE",
X1257="Power Telco","RAN ISSUE",X1257="no impacts","no impacts"
),"")</f>
        <v/>
      </c>
      <c r="X1257" s="12" t="n"/>
      <c r="Y1257" s="13">
        <f t="array" ref="Y1257">IFERROR(_xlfn.IFS(
X1257="MPR ISSUE","ACTIVE",
X1257="BSS Hardware Issue","ACTIVE",
X1257="Sites strategiques, MLL, Pylone, etc.","PASSIVE",
X1257="AKTIVCO DEFAUT GE &amp; POWER Cabinet","PASSIVE",
X1257="AKTIVCO Coupure ENEO &amp; Baisse de tension","PASSIVE",
X1257="Coupure ENEO &amp; Baisse de tension","PASSIVE",
X1257="Defaut GE &amp; POWER Cabinet","PASSIVE",
X1257="Sharing","PASSIVE",
X1257="Sites strategiques &amp; DataCenter","PASSIVE",
X1257="Exclu","Exclu",
X1257="SAT","ACTIVE",
X1257="SPARE-ISSUE","SPARE-ISSUE",
X1257="Fiber CAmtel","ACTIVE",
X1257="Fiber AOF","ACTIVE",
X1257="Projet OCM (HUAWEI)","PLANNED WORKS",
X1257="Projet OCM (NOKIA)","PLANNED WORKS",
X1257="ACCESS-ISSUE","ACCESS-ISSUE",
X1257="Projet OCM (ZTE, NOKIA, autres projets)","PLANNED WORKS",
X1257="No root CAuse","No root cause",
X1257="ODU HS","ACTIVE",
X1257="IP &amp; VLAN","ACTIVE",
X1257="Warehouse HUAWEI","SPARE-ISSUE",
X1257="SPARE-HS","SPARE-ISSUE",
X1257="Power Telco","ACTIVE", X1257="no impacts","no impacts"
),"")</f>
        <v/>
      </c>
      <c r="Z1257" t="inlineStr"/>
    </row>
    <row r="1258">
      <c r="A1258" s="7" t="inlineStr">
        <is>
          <t>Emana-Lycee2-MTN-IHS</t>
        </is>
      </c>
      <c r="B1258" s="14" t="inlineStr">
        <is>
          <t>CTR_518</t>
        </is>
      </c>
      <c r="C1258" s="5" t="inlineStr">
        <is>
          <t>Yaounde</t>
        </is>
      </c>
      <c r="D1258" s="7" t="inlineStr">
        <is>
          <t>IHS</t>
        </is>
      </c>
      <c r="E1258" s="7" t="inlineStr">
        <is>
          <t>Grid-Gen</t>
        </is>
      </c>
      <c r="F1258" s="5" t="inlineStr">
        <is>
          <t>CENTRE</t>
        </is>
      </c>
      <c r="G1258" s="7" t="inlineStr">
        <is>
          <t>Yaounde</t>
        </is>
      </c>
      <c r="H1258" s="8" t="inlineStr">
        <is>
          <t>ZTE</t>
        </is>
      </c>
      <c r="I1258" s="9" t="n">
        <v>0.09290635350704229</v>
      </c>
      <c r="J1258" s="9" t="n">
        <v>0</v>
      </c>
      <c r="K1258" s="10" t="n"/>
      <c r="L1258" s="9" t="n">
        <v>0</v>
      </c>
      <c r="M1258" s="9" t="n">
        <v>0</v>
      </c>
      <c r="N1258" s="9" t="n">
        <v>0</v>
      </c>
      <c r="O1258" s="9" t="n">
        <v>0.0019111917737345</v>
      </c>
      <c r="P1258" s="9" t="n">
        <v>0</v>
      </c>
      <c r="Q1258" s="9" t="n">
        <v>0</v>
      </c>
      <c r="R1258" s="9" t="n">
        <v>0</v>
      </c>
      <c r="S1258" s="9" t="n">
        <v>0</v>
      </c>
      <c r="T1258" s="11" t="inlineStr">
        <is>
          <t>Operationnel</t>
        </is>
      </c>
      <c r="U1258" s="12" t="n"/>
      <c r="V1258" s="13">
        <f t="array" ref="V1258">IFERROR(_xlfn.IFS(
X1258="MPR ISSUE","PDH",
X1258="BSS Hardware Issue","BSS",
X1258="Sites strategiques, MLL, Pylone, etc.","ENVTECH",
X1258="AKTIVCO DEFAUT GE &amp; POWER Cabinet","AKTIVCO",
X1258="AKTIVCO Coupure ENEO &amp; Baisse de tension","AKTIVCO GRID ONLY",
X1258="Coupure ENEO &amp; Baisse de tension","IHS GRID ONLY",
X1258="Defaut GE &amp; POWER Cabinet","IHS",
X1258="Sharing","Partners",
X1258="Sites strategiques &amp; DataCenter","SST &amp; DC",
X1258="Exclu","Exclu",
X1258="SAT","SAT",
X1258="SPARE-ISSUE","SPARE-ISSUE",
X1258="Fiber CAmtel","TRANS_FO_CAMTEL",
X1258="Fiber AOF","Fiber AOF",
X1258="Projet OCM (HUAWEI)","TRAVAUX-HUAWEI",
X1258="Projet OCM (NOKIA)","TRAVAUX-NOKIA",
X1258="ACCESS-ISSUE","ACCESS-ISSUE",
X1258="Projet OCM (ZTE, NOKIA, autres projets)","TRAVAUX OCM",
X1258="No root CAuse","No root cause",
X1258="ODU HS","PDH",
X1258="IP &amp; VLAN","PDH",
X1258="Warehouse HUAWEI","SPARE-ISSUE",
X1258="SPARE-HS","SPARE-ISSUE",
X1258="Power Telco","BSS",X1258="no impacts","no impacts"
),"")</f>
        <v/>
      </c>
      <c r="W1258" s="13">
        <f t="array" ref="W1258">IFERROR(_xlfn.IFS(
X1258="MPR ISSUE","TX ISSUE",
X1258="BSS Hardware Issue","RAN ISSUE",
X1258="Sites strategiques, MLL, Pylone, etc.","ENVTECH",
X1258="AKTIVCO DEFAUT GE &amp; POWER Cabinet","POWER ISSUE",
X1258="AKTIVCO Coupure ENEO &amp; Baisse de tension","POWER ISSUE",
X1258="Coupure ENEO &amp; Baisse de tension","POWER ISSUE",
X1258="Defaut GE &amp; POWER Cabinet","POWER ISSUE",
X1258="Sharing","POWER ISSUE",
X1258="Sites strategiques &amp; DataCenter","POWER ISSUE",
X1258="Exclu","Exclu",
X1258="SAT","TX ISSUE",
X1258="SPARE-ISSUE","SPARE-ISSUE",
X1258="Fiber CAmtel","TX ISSUE",
X1258="Fiber AOF","TX ISSUE",
X1258="Projet OCM (HUAWEI)","TRAVAUX-HUAWEI",
X1258="Projet OCM (NOKIA)","TRAVAUX -NOKIA",
X1258="ACCESS-ISSUE","ACCESS-ISSUE",
X1258="Projet OCM (ZTE, NOKIA, autres projets)","TRAVAUX OCM",
X1258="No root CAuse","No root cause",
X1258="ODU HS","TX ISSUE",
X1258="IP &amp; VLAN","TX ISSUE",
X1258="Warehouse HUAWEI","SPARE-ISSUE",
X1258="SPARE-HS","SPARE-ISSUE",
X1258="Power Telco","RAN ISSUE",X1258="no impacts","no impacts"
),"")</f>
        <v/>
      </c>
      <c r="X1258" s="12" t="n"/>
      <c r="Y1258" s="13">
        <f t="array" ref="Y1258">IFERROR(_xlfn.IFS(
X1258="MPR ISSUE","ACTIVE",
X1258="BSS Hardware Issue","ACTIVE",
X1258="Sites strategiques, MLL, Pylone, etc.","PASSIVE",
X1258="AKTIVCO DEFAUT GE &amp; POWER Cabinet","PASSIVE",
X1258="AKTIVCO Coupure ENEO &amp; Baisse de tension","PASSIVE",
X1258="Coupure ENEO &amp; Baisse de tension","PASSIVE",
X1258="Defaut GE &amp; POWER Cabinet","PASSIVE",
X1258="Sharing","PASSIVE",
X1258="Sites strategiques &amp; DataCenter","PASSIVE",
X1258="Exclu","Exclu",
X1258="SAT","ACTIVE",
X1258="SPARE-ISSUE","SPARE-ISSUE",
X1258="Fiber CAmtel","ACTIVE",
X1258="Fiber AOF","ACTIVE",
X1258="Projet OCM (HUAWEI)","PLANNED WORKS",
X1258="Projet OCM (NOKIA)","PLANNED WORKS",
X1258="ACCESS-ISSUE","ACCESS-ISSUE",
X1258="Projet OCM (ZTE, NOKIA, autres projets)","PLANNED WORKS",
X1258="No root CAuse","No root cause",
X1258="ODU HS","ACTIVE",
X1258="IP &amp; VLAN","ACTIVE",
X1258="Warehouse HUAWEI","SPARE-ISSUE",
X1258="SPARE-HS","SPARE-ISSUE",
X1258="Power Telco","ACTIVE", X1258="no impacts","no impacts"
),"")</f>
        <v/>
      </c>
      <c r="Z1258" t="inlineStr"/>
    </row>
    <row r="1259">
      <c r="A1259" s="7" t="inlineStr">
        <is>
          <t>H-General-Yde</t>
        </is>
      </c>
      <c r="B1259" s="14" t="inlineStr">
        <is>
          <t>CTR_336</t>
        </is>
      </c>
      <c r="C1259" s="5" t="inlineStr">
        <is>
          <t>Yaounde</t>
        </is>
      </c>
      <c r="D1259" s="7" t="inlineStr">
        <is>
          <t>IHS</t>
        </is>
      </c>
      <c r="E1259" s="7" t="inlineStr">
        <is>
          <t>Grid-Gen</t>
        </is>
      </c>
      <c r="F1259" s="5" t="inlineStr">
        <is>
          <t>CENTRE</t>
        </is>
      </c>
      <c r="G1259" s="7" t="inlineStr">
        <is>
          <t>Yaounde</t>
        </is>
      </c>
      <c r="H1259" s="8" t="inlineStr">
        <is>
          <t>ZTE</t>
        </is>
      </c>
      <c r="I1259" s="9" t="n">
        <v>0.09290635350704229</v>
      </c>
      <c r="J1259" s="9" t="n">
        <v>0</v>
      </c>
      <c r="K1259" s="10" t="n"/>
      <c r="L1259" s="9" t="n">
        <v>2.185510497013694</v>
      </c>
      <c r="M1259" s="9" t="n">
        <v>0</v>
      </c>
      <c r="N1259" s="9" t="n">
        <v>0</v>
      </c>
      <c r="O1259" s="9" t="n">
        <v>0.001893973829827</v>
      </c>
      <c r="P1259" s="9" t="n">
        <v>0</v>
      </c>
      <c r="Q1259" s="9" t="n">
        <v>0</v>
      </c>
      <c r="R1259" s="9" t="n">
        <v>0</v>
      </c>
      <c r="S1259" s="9" t="n">
        <v>0</v>
      </c>
      <c r="T1259" s="11" t="inlineStr">
        <is>
          <t>Operationnel</t>
        </is>
      </c>
      <c r="U1259" s="12" t="n"/>
      <c r="V1259" s="13">
        <f t="array" ref="V1259">IFERROR(_xlfn.IFS(
X1259="MPR ISSUE","PDH",
X1259="BSS Hardware Issue","BSS",
X1259="Sites strategiques, MLL, Pylone, etc.","ENVTECH",
X1259="AKTIVCO DEFAUT GE &amp; POWER Cabinet","AKTIVCO",
X1259="AKTIVCO Coupure ENEO &amp; Baisse de tension","AKTIVCO GRID ONLY",
X1259="Coupure ENEO &amp; Baisse de tension","IHS GRID ONLY",
X1259="Defaut GE &amp; POWER Cabinet","IHS",
X1259="Sharing","Partners",
X1259="Sites strategiques &amp; DataCenter","SST &amp; DC",
X1259="Exclu","Exclu",
X1259="SAT","SAT",
X1259="SPARE-ISSUE","SPARE-ISSUE",
X1259="Fiber CAmtel","TRANS_FO_CAMTEL",
X1259="Fiber AOF","Fiber AOF",
X1259="Projet OCM (HUAWEI)","TRAVAUX-HUAWEI",
X1259="Projet OCM (NOKIA)","TRAVAUX-NOKIA",
X1259="ACCESS-ISSUE","ACCESS-ISSUE",
X1259="Projet OCM (ZTE, NOKIA, autres projets)","TRAVAUX OCM",
X1259="No root CAuse","No root cause",
X1259="ODU HS","PDH",
X1259="IP &amp; VLAN","PDH",
X1259="Warehouse HUAWEI","SPARE-ISSUE",
X1259="SPARE-HS","SPARE-ISSUE",
X1259="Power Telco","BSS",X1259="no impacts","no impacts"
),"")</f>
        <v/>
      </c>
      <c r="W1259" s="13">
        <f t="array" ref="W1259">IFERROR(_xlfn.IFS(
X1259="MPR ISSUE","TX ISSUE",
X1259="BSS Hardware Issue","RAN ISSUE",
X1259="Sites strategiques, MLL, Pylone, etc.","ENVTECH",
X1259="AKTIVCO DEFAUT GE &amp; POWER Cabinet","POWER ISSUE",
X1259="AKTIVCO Coupure ENEO &amp; Baisse de tension","POWER ISSUE",
X1259="Coupure ENEO &amp; Baisse de tension","POWER ISSUE",
X1259="Defaut GE &amp; POWER Cabinet","POWER ISSUE",
X1259="Sharing","POWER ISSUE",
X1259="Sites strategiques &amp; DataCenter","POWER ISSUE",
X1259="Exclu","Exclu",
X1259="SAT","TX ISSUE",
X1259="SPARE-ISSUE","SPARE-ISSUE",
X1259="Fiber CAmtel","TX ISSUE",
X1259="Fiber AOF","TX ISSUE",
X1259="Projet OCM (HUAWEI)","TRAVAUX-HUAWEI",
X1259="Projet OCM (NOKIA)","TRAVAUX -NOKIA",
X1259="ACCESS-ISSUE","ACCESS-ISSUE",
X1259="Projet OCM (ZTE, NOKIA, autres projets)","TRAVAUX OCM",
X1259="No root CAuse","No root cause",
X1259="ODU HS","TX ISSUE",
X1259="IP &amp; VLAN","TX ISSUE",
X1259="Warehouse HUAWEI","SPARE-ISSUE",
X1259="SPARE-HS","SPARE-ISSUE",
X1259="Power Telco","RAN ISSUE",X1259="no impacts","no impacts"
),"")</f>
        <v/>
      </c>
      <c r="X1259" s="12" t="n"/>
      <c r="Y1259" s="13">
        <f t="array" ref="Y1259">IFERROR(_xlfn.IFS(
X1259="MPR ISSUE","ACTIVE",
X1259="BSS Hardware Issue","ACTIVE",
X1259="Sites strategiques, MLL, Pylone, etc.","PASSIVE",
X1259="AKTIVCO DEFAUT GE &amp; POWER Cabinet","PASSIVE",
X1259="AKTIVCO Coupure ENEO &amp; Baisse de tension","PASSIVE",
X1259="Coupure ENEO &amp; Baisse de tension","PASSIVE",
X1259="Defaut GE &amp; POWER Cabinet","PASSIVE",
X1259="Sharing","PASSIVE",
X1259="Sites strategiques &amp; DataCenter","PASSIVE",
X1259="Exclu","Exclu",
X1259="SAT","ACTIVE",
X1259="SPARE-ISSUE","SPARE-ISSUE",
X1259="Fiber CAmtel","ACTIVE",
X1259="Fiber AOF","ACTIVE",
X1259="Projet OCM (HUAWEI)","PLANNED WORKS",
X1259="Projet OCM (NOKIA)","PLANNED WORKS",
X1259="ACCESS-ISSUE","ACCESS-ISSUE",
X1259="Projet OCM (ZTE, NOKIA, autres projets)","PLANNED WORKS",
X1259="No root CAuse","No root cause",
X1259="ODU HS","ACTIVE",
X1259="IP &amp; VLAN","ACTIVE",
X1259="Warehouse HUAWEI","SPARE-ISSUE",
X1259="SPARE-HS","SPARE-ISSUE",
X1259="Power Telco","ACTIVE", X1259="no impacts","no impacts"
),"")</f>
        <v/>
      </c>
      <c r="Z1259" t="inlineStr"/>
    </row>
    <row r="1260">
      <c r="A1260" s="7" t="inlineStr">
        <is>
          <t>Nkolbisson-Ayene-Bar</t>
        </is>
      </c>
      <c r="B1260" s="14" t="inlineStr">
        <is>
          <t>CTR_657</t>
        </is>
      </c>
      <c r="C1260" s="5" t="inlineStr">
        <is>
          <t>Yaounde</t>
        </is>
      </c>
      <c r="D1260" s="7" t="inlineStr">
        <is>
          <t>CAMUSAT</t>
        </is>
      </c>
      <c r="E1260" s="7" t="inlineStr">
        <is>
          <t>Good Grid + GE</t>
        </is>
      </c>
      <c r="F1260" s="5" t="inlineStr">
        <is>
          <t>CENTRE</t>
        </is>
      </c>
      <c r="G1260" s="7" t="inlineStr">
        <is>
          <t>Yaounde</t>
        </is>
      </c>
      <c r="H1260" s="8" t="inlineStr">
        <is>
          <t>ZTE</t>
        </is>
      </c>
      <c r="I1260" s="9" t="n">
        <v>0</v>
      </c>
      <c r="J1260" s="9" t="n">
        <v>51.89183809743943</v>
      </c>
      <c r="K1260" s="10" t="n"/>
      <c r="L1260" s="9" t="n">
        <v>0</v>
      </c>
      <c r="M1260" s="9" t="n">
        <v>0</v>
      </c>
      <c r="N1260" s="9" t="n">
        <v>0</v>
      </c>
      <c r="O1260" s="9" t="n">
        <v>0.0018423199981044</v>
      </c>
      <c r="P1260" s="9" t="n">
        <v>0</v>
      </c>
      <c r="Q1260" s="9" t="n">
        <v>0</v>
      </c>
      <c r="R1260" s="9" t="n">
        <v>0</v>
      </c>
      <c r="S1260" s="9" t="n">
        <v>0</v>
      </c>
      <c r="T1260" s="11" t="inlineStr">
        <is>
          <t>Operationnel</t>
        </is>
      </c>
      <c r="U1260" s="12" t="n"/>
      <c r="V1260" s="13">
        <f t="array" ref="V1260">IFERROR(_xlfn.IFS(
X1260="MPR ISSUE","PDH",
X1260="BSS Hardware Issue","BSS",
X1260="Sites strategiques, MLL, Pylone, etc.","ENVTECH",
X1260="AKTIVCO DEFAUT GE &amp; POWER Cabinet","AKTIVCO",
X1260="AKTIVCO Coupure ENEO &amp; Baisse de tension","AKTIVCO GRID ONLY",
X1260="Coupure ENEO &amp; Baisse de tension","IHS GRID ONLY",
X1260="Defaut GE &amp; POWER Cabinet","IHS",
X1260="Sharing","Partners",
X1260="Sites strategiques &amp; DataCenter","SST &amp; DC",
X1260="Exclu","Exclu",
X1260="SAT","SAT",
X1260="SPARE-ISSUE","SPARE-ISSUE",
X1260="Fiber CAmtel","TRANS_FO_CAMTEL",
X1260="Fiber AOF","Fiber AOF",
X1260="Projet OCM (HUAWEI)","TRAVAUX-HUAWEI",
X1260="Projet OCM (NOKIA)","TRAVAUX-NOKIA",
X1260="ACCESS-ISSUE","ACCESS-ISSUE",
X1260="Projet OCM (ZTE, NOKIA, autres projets)","TRAVAUX OCM",
X1260="No root CAuse","No root cause",
X1260="ODU HS","PDH",
X1260="IP &amp; VLAN","PDH",
X1260="Warehouse HUAWEI","SPARE-ISSUE",
X1260="SPARE-HS","SPARE-ISSUE",
X1260="Power Telco","BSS",X1260="no impacts","no impacts"
),"")</f>
        <v/>
      </c>
      <c r="W1260" s="13">
        <f t="array" ref="W1260">IFERROR(_xlfn.IFS(
X1260="MPR ISSUE","TX ISSUE",
X1260="BSS Hardware Issue","RAN ISSUE",
X1260="Sites strategiques, MLL, Pylone, etc.","ENVTECH",
X1260="AKTIVCO DEFAUT GE &amp; POWER Cabinet","POWER ISSUE",
X1260="AKTIVCO Coupure ENEO &amp; Baisse de tension","POWER ISSUE",
X1260="Coupure ENEO &amp; Baisse de tension","POWER ISSUE",
X1260="Defaut GE &amp; POWER Cabinet","POWER ISSUE",
X1260="Sharing","POWER ISSUE",
X1260="Sites strategiques &amp; DataCenter","POWER ISSUE",
X1260="Exclu","Exclu",
X1260="SAT","TX ISSUE",
X1260="SPARE-ISSUE","SPARE-ISSUE",
X1260="Fiber CAmtel","TX ISSUE",
X1260="Fiber AOF","TX ISSUE",
X1260="Projet OCM (HUAWEI)","TRAVAUX-HUAWEI",
X1260="Projet OCM (NOKIA)","TRAVAUX -NOKIA",
X1260="ACCESS-ISSUE","ACCESS-ISSUE",
X1260="Projet OCM (ZTE, NOKIA, autres projets)","TRAVAUX OCM",
X1260="No root CAuse","No root cause",
X1260="ODU HS","TX ISSUE",
X1260="IP &amp; VLAN","TX ISSUE",
X1260="Warehouse HUAWEI","SPARE-ISSUE",
X1260="SPARE-HS","SPARE-ISSUE",
X1260="Power Telco","RAN ISSUE",X1260="no impacts","no impacts"
),"")</f>
        <v/>
      </c>
      <c r="X1260" s="12" t="n"/>
      <c r="Y1260" s="13">
        <f t="array" ref="Y1260">IFERROR(_xlfn.IFS(
X1260="MPR ISSUE","ACTIVE",
X1260="BSS Hardware Issue","ACTIVE",
X1260="Sites strategiques, MLL, Pylone, etc.","PASSIVE",
X1260="AKTIVCO DEFAUT GE &amp; POWER Cabinet","PASSIVE",
X1260="AKTIVCO Coupure ENEO &amp; Baisse de tension","PASSIVE",
X1260="Coupure ENEO &amp; Baisse de tension","PASSIVE",
X1260="Defaut GE &amp; POWER Cabinet","PASSIVE",
X1260="Sharing","PASSIVE",
X1260="Sites strategiques &amp; DataCenter","PASSIVE",
X1260="Exclu","Exclu",
X1260="SAT","ACTIVE",
X1260="SPARE-ISSUE","SPARE-ISSUE",
X1260="Fiber CAmtel","ACTIVE",
X1260="Fiber AOF","ACTIVE",
X1260="Projet OCM (HUAWEI)","PLANNED WORKS",
X1260="Projet OCM (NOKIA)","PLANNED WORKS",
X1260="ACCESS-ISSUE","ACCESS-ISSUE",
X1260="Projet OCM (ZTE, NOKIA, autres projets)","PLANNED WORKS",
X1260="No root CAuse","No root cause",
X1260="ODU HS","ACTIVE",
X1260="IP &amp; VLAN","ACTIVE",
X1260="Warehouse HUAWEI","SPARE-ISSUE",
X1260="SPARE-HS","SPARE-ISSUE",
X1260="Power Telco","ACTIVE", X1260="no impacts","no impacts"
),"")</f>
        <v/>
      </c>
      <c r="Z1260" t="inlineStr"/>
    </row>
    <row r="1261">
      <c r="A1261" s="7" t="inlineStr">
        <is>
          <t>Boutourou</t>
        </is>
      </c>
      <c r="B1261" s="14" t="inlineStr">
        <is>
          <t>CTR_092</t>
        </is>
      </c>
      <c r="C1261" s="5" t="inlineStr">
        <is>
          <t>CENTRE</t>
        </is>
      </c>
      <c r="D1261" s="7" t="inlineStr">
        <is>
          <t>IHS</t>
        </is>
      </c>
      <c r="E1261" s="7" t="inlineStr">
        <is>
          <t>Grid-Gen-Lithium</t>
        </is>
      </c>
      <c r="F1261" s="5" t="inlineStr">
        <is>
          <t>CENTRE</t>
        </is>
      </c>
      <c r="G1261" s="7" t="inlineStr">
        <is>
          <t>Boutourou</t>
        </is>
      </c>
      <c r="H1261" s="8" t="inlineStr">
        <is>
          <t>ZTE</t>
        </is>
      </c>
      <c r="I1261" s="9" t="n">
        <v>2.013900291545387</v>
      </c>
      <c r="J1261" s="9" t="n">
        <v>0</v>
      </c>
      <c r="K1261" s="10" t="n"/>
      <c r="L1261" s="9" t="n">
        <v>0.0038523769165577</v>
      </c>
      <c r="M1261" s="9" t="n">
        <v>0</v>
      </c>
      <c r="N1261" s="9" t="n">
        <v>0</v>
      </c>
      <c r="O1261" s="9" t="n">
        <v>0.0018078841102896</v>
      </c>
      <c r="P1261" s="9" t="n">
        <v>0</v>
      </c>
      <c r="Q1261" s="9" t="n">
        <v>0</v>
      </c>
      <c r="R1261" s="9" t="n">
        <v>0</v>
      </c>
      <c r="S1261" s="9" t="n">
        <v>0</v>
      </c>
      <c r="T1261" s="11" t="inlineStr">
        <is>
          <t>Operationnel</t>
        </is>
      </c>
      <c r="U1261" s="12" t="n"/>
      <c r="V1261" s="13">
        <f t="array" ref="V1261">IFERROR(_xlfn.IFS(
X1261="MPR ISSUE","PDH",
X1261="BSS Hardware Issue","BSS",
X1261="Sites strategiques, MLL, Pylone, etc.","ENVTECH",
X1261="AKTIVCO DEFAUT GE &amp; POWER Cabinet","AKTIVCO",
X1261="AKTIVCO Coupure ENEO &amp; Baisse de tension","AKTIVCO GRID ONLY",
X1261="Coupure ENEO &amp; Baisse de tension","IHS GRID ONLY",
X1261="Defaut GE &amp; POWER Cabinet","IHS",
X1261="Sharing","Partners",
X1261="Sites strategiques &amp; DataCenter","SST &amp; DC",
X1261="Exclu","Exclu",
X1261="SAT","SAT",
X1261="SPARE-ISSUE","SPARE-ISSUE",
X1261="Fiber CAmtel","TRANS_FO_CAMTEL",
X1261="Fiber AOF","Fiber AOF",
X1261="Projet OCM (HUAWEI)","TRAVAUX-HUAWEI",
X1261="Projet OCM (NOKIA)","TRAVAUX-NOKIA",
X1261="ACCESS-ISSUE","ACCESS-ISSUE",
X1261="Projet OCM (ZTE, NOKIA, autres projets)","TRAVAUX OCM",
X1261="No root CAuse","No root cause",
X1261="ODU HS","PDH",
X1261="IP &amp; VLAN","PDH",
X1261="Warehouse HUAWEI","SPARE-ISSUE",
X1261="SPARE-HS","SPARE-ISSUE",
X1261="Power Telco","BSS",X1261="no impacts","no impacts"
),"")</f>
        <v/>
      </c>
      <c r="W1261" s="13">
        <f t="array" ref="W1261">IFERROR(_xlfn.IFS(
X1261="MPR ISSUE","TX ISSUE",
X1261="BSS Hardware Issue","RAN ISSUE",
X1261="Sites strategiques, MLL, Pylone, etc.","ENVTECH",
X1261="AKTIVCO DEFAUT GE &amp; POWER Cabinet","POWER ISSUE",
X1261="AKTIVCO Coupure ENEO &amp; Baisse de tension","POWER ISSUE",
X1261="Coupure ENEO &amp; Baisse de tension","POWER ISSUE",
X1261="Defaut GE &amp; POWER Cabinet","POWER ISSUE",
X1261="Sharing","POWER ISSUE",
X1261="Sites strategiques &amp; DataCenter","POWER ISSUE",
X1261="Exclu","Exclu",
X1261="SAT","TX ISSUE",
X1261="SPARE-ISSUE","SPARE-ISSUE",
X1261="Fiber CAmtel","TX ISSUE",
X1261="Fiber AOF","TX ISSUE",
X1261="Projet OCM (HUAWEI)","TRAVAUX-HUAWEI",
X1261="Projet OCM (NOKIA)","TRAVAUX -NOKIA",
X1261="ACCESS-ISSUE","ACCESS-ISSUE",
X1261="Projet OCM (ZTE, NOKIA, autres projets)","TRAVAUX OCM",
X1261="No root CAuse","No root cause",
X1261="ODU HS","TX ISSUE",
X1261="IP &amp; VLAN","TX ISSUE",
X1261="Warehouse HUAWEI","SPARE-ISSUE",
X1261="SPARE-HS","SPARE-ISSUE",
X1261="Power Telco","RAN ISSUE",X1261="no impacts","no impacts"
),"")</f>
        <v/>
      </c>
      <c r="X1261" s="12" t="n"/>
      <c r="Y1261" s="13">
        <f t="array" ref="Y1261">IFERROR(_xlfn.IFS(
X1261="MPR ISSUE","ACTIVE",
X1261="BSS Hardware Issue","ACTIVE",
X1261="Sites strategiques, MLL, Pylone, etc.","PASSIVE",
X1261="AKTIVCO DEFAUT GE &amp; POWER Cabinet","PASSIVE",
X1261="AKTIVCO Coupure ENEO &amp; Baisse de tension","PASSIVE",
X1261="Coupure ENEO &amp; Baisse de tension","PASSIVE",
X1261="Defaut GE &amp; POWER Cabinet","PASSIVE",
X1261="Sharing","PASSIVE",
X1261="Sites strategiques &amp; DataCenter","PASSIVE",
X1261="Exclu","Exclu",
X1261="SAT","ACTIVE",
X1261="SPARE-ISSUE","SPARE-ISSUE",
X1261="Fiber CAmtel","ACTIVE",
X1261="Fiber AOF","ACTIVE",
X1261="Projet OCM (HUAWEI)","PLANNED WORKS",
X1261="Projet OCM (NOKIA)","PLANNED WORKS",
X1261="ACCESS-ISSUE","ACCESS-ISSUE",
X1261="Projet OCM (ZTE, NOKIA, autres projets)","PLANNED WORKS",
X1261="No root CAuse","No root cause",
X1261="ODU HS","ACTIVE",
X1261="IP &amp; VLAN","ACTIVE",
X1261="Warehouse HUAWEI","SPARE-ISSUE",
X1261="SPARE-HS","SPARE-ISSUE",
X1261="Power Telco","ACTIVE", X1261="no impacts","no impacts"
),"")</f>
        <v/>
      </c>
      <c r="Z1261" t="inlineStr"/>
    </row>
    <row r="1262">
      <c r="A1262" s="7" t="inlineStr">
        <is>
          <t>Nkolbong-II</t>
        </is>
      </c>
      <c r="B1262" s="7" t="inlineStr">
        <is>
          <t>CTR_658</t>
        </is>
      </c>
      <c r="C1262" s="5" t="inlineStr">
        <is>
          <t>Yaounde</t>
        </is>
      </c>
      <c r="D1262" s="7" t="inlineStr">
        <is>
          <t>CAMUSAT</t>
        </is>
      </c>
      <c r="E1262" s="7" t="inlineStr">
        <is>
          <t>Good Grid + GE</t>
        </is>
      </c>
      <c r="F1262" s="5" t="inlineStr">
        <is>
          <t>CENTRE</t>
        </is>
      </c>
      <c r="G1262" s="7" t="inlineStr">
        <is>
          <t>Yaounde</t>
        </is>
      </c>
      <c r="H1262" s="8" t="inlineStr">
        <is>
          <t>ZTE</t>
        </is>
      </c>
      <c r="I1262" s="9" t="n">
        <v>0.09290635350704229</v>
      </c>
      <c r="J1262" s="9" t="n">
        <v>0</v>
      </c>
      <c r="K1262" s="10" t="n"/>
      <c r="L1262" s="9" t="n">
        <v>0</v>
      </c>
      <c r="M1262" s="9" t="n">
        <v>0</v>
      </c>
      <c r="N1262" s="9" t="n">
        <v>8.533763974771992</v>
      </c>
      <c r="O1262" s="9" t="n">
        <v>0.0018078841102895</v>
      </c>
      <c r="P1262" s="9" t="n">
        <v>0</v>
      </c>
      <c r="Q1262" s="9" t="n">
        <v>0</v>
      </c>
      <c r="R1262" s="9" t="n">
        <v>0</v>
      </c>
      <c r="S1262" s="9" t="n">
        <v>0</v>
      </c>
      <c r="T1262" s="11" t="inlineStr">
        <is>
          <t>Operationnel</t>
        </is>
      </c>
      <c r="U1262" s="12" t="n"/>
      <c r="V1262" s="13">
        <f t="array" ref="V1262">IFERROR(_xlfn.IFS(
X1262="MPR ISSUE","PDH",
X1262="BSS Hardware Issue","BSS",
X1262="Sites strategiques, MLL, Pylone, etc.","ENVTECH",
X1262="AKTIVCO DEFAUT GE &amp; POWER Cabinet","AKTIVCO",
X1262="AKTIVCO Coupure ENEO &amp; Baisse de tension","AKTIVCO GRID ONLY",
X1262="Coupure ENEO &amp; Baisse de tension","IHS GRID ONLY",
X1262="Defaut GE &amp; POWER Cabinet","IHS",
X1262="Sharing","Partners",
X1262="Sites strategiques &amp; DataCenter","SST &amp; DC",
X1262="Exclu","Exclu",
X1262="SAT","SAT",
X1262="SPARE-ISSUE","SPARE-ISSUE",
X1262="Fiber CAmtel","TRANS_FO_CAMTEL",
X1262="Fiber AOF","Fiber AOF",
X1262="Projet OCM (HUAWEI)","TRAVAUX-HUAWEI",
X1262="Projet OCM (NOKIA)","TRAVAUX-NOKIA",
X1262="ACCESS-ISSUE","ACCESS-ISSUE",
X1262="Projet OCM (ZTE, NOKIA, autres projets)","TRAVAUX OCM",
X1262="No root CAuse","No root cause",
X1262="ODU HS","PDH",
X1262="IP &amp; VLAN","PDH",
X1262="Warehouse HUAWEI","SPARE-ISSUE",
X1262="SPARE-HS","SPARE-ISSUE",
X1262="Power Telco","BSS",X1262="no impacts","no impacts"
),"")</f>
        <v/>
      </c>
      <c r="W1262" s="13">
        <f t="array" ref="W1262">IFERROR(_xlfn.IFS(
X1262="MPR ISSUE","TX ISSUE",
X1262="BSS Hardware Issue","RAN ISSUE",
X1262="Sites strategiques, MLL, Pylone, etc.","ENVTECH",
X1262="AKTIVCO DEFAUT GE &amp; POWER Cabinet","POWER ISSUE",
X1262="AKTIVCO Coupure ENEO &amp; Baisse de tension","POWER ISSUE",
X1262="Coupure ENEO &amp; Baisse de tension","POWER ISSUE",
X1262="Defaut GE &amp; POWER Cabinet","POWER ISSUE",
X1262="Sharing","POWER ISSUE",
X1262="Sites strategiques &amp; DataCenter","POWER ISSUE",
X1262="Exclu","Exclu",
X1262="SAT","TX ISSUE",
X1262="SPARE-ISSUE","SPARE-ISSUE",
X1262="Fiber CAmtel","TX ISSUE",
X1262="Fiber AOF","TX ISSUE",
X1262="Projet OCM (HUAWEI)","TRAVAUX-HUAWEI",
X1262="Projet OCM (NOKIA)","TRAVAUX -NOKIA",
X1262="ACCESS-ISSUE","ACCESS-ISSUE",
X1262="Projet OCM (ZTE, NOKIA, autres projets)","TRAVAUX OCM",
X1262="No root CAuse","No root cause",
X1262="ODU HS","TX ISSUE",
X1262="IP &amp; VLAN","TX ISSUE",
X1262="Warehouse HUAWEI","SPARE-ISSUE",
X1262="SPARE-HS","SPARE-ISSUE",
X1262="Power Telco","RAN ISSUE",X1262="no impacts","no impacts"
),"")</f>
        <v/>
      </c>
      <c r="X1262" s="12" t="n"/>
      <c r="Y1262" s="13">
        <f t="array" ref="Y1262">IFERROR(_xlfn.IFS(
X1262="MPR ISSUE","ACTIVE",
X1262="BSS Hardware Issue","ACTIVE",
X1262="Sites strategiques, MLL, Pylone, etc.","PASSIVE",
X1262="AKTIVCO DEFAUT GE &amp; POWER Cabinet","PASSIVE",
X1262="AKTIVCO Coupure ENEO &amp; Baisse de tension","PASSIVE",
X1262="Coupure ENEO &amp; Baisse de tension","PASSIVE",
X1262="Defaut GE &amp; POWER Cabinet","PASSIVE",
X1262="Sharing","PASSIVE",
X1262="Sites strategiques &amp; DataCenter","PASSIVE",
X1262="Exclu","Exclu",
X1262="SAT","ACTIVE",
X1262="SPARE-ISSUE","SPARE-ISSUE",
X1262="Fiber CAmtel","ACTIVE",
X1262="Fiber AOF","ACTIVE",
X1262="Projet OCM (HUAWEI)","PLANNED WORKS",
X1262="Projet OCM (NOKIA)","PLANNED WORKS",
X1262="ACCESS-ISSUE","ACCESS-ISSUE",
X1262="Projet OCM (ZTE, NOKIA, autres projets)","PLANNED WORKS",
X1262="No root CAuse","No root cause",
X1262="ODU HS","ACTIVE",
X1262="IP &amp; VLAN","ACTIVE",
X1262="Warehouse HUAWEI","SPARE-ISSUE",
X1262="SPARE-HS","SPARE-ISSUE",
X1262="Power Telco","ACTIVE", X1262="no impacts","no impacts"
),"")</f>
        <v/>
      </c>
      <c r="Z1262" t="inlineStr"/>
    </row>
    <row r="1263">
      <c r="A1263" s="26" t="inlineStr">
        <is>
          <t>Manguier</t>
        </is>
      </c>
      <c r="B1263" s="14" t="inlineStr">
        <is>
          <t>CTR_049</t>
        </is>
      </c>
      <c r="C1263" s="5" t="inlineStr">
        <is>
          <t>Yaounde</t>
        </is>
      </c>
      <c r="D1263" s="7" t="inlineStr">
        <is>
          <t>IHS</t>
        </is>
      </c>
      <c r="E1263" s="7" t="inlineStr">
        <is>
          <t>Grid-Gen</t>
        </is>
      </c>
      <c r="F1263" s="5" t="inlineStr">
        <is>
          <t>CENTRE</t>
        </is>
      </c>
      <c r="G1263" s="7" t="inlineStr">
        <is>
          <t>Yaounde</t>
        </is>
      </c>
      <c r="H1263" s="8" t="inlineStr">
        <is>
          <t>ZTE</t>
        </is>
      </c>
      <c r="I1263" s="9" t="n">
        <v>0.108390745758216</v>
      </c>
      <c r="J1263" s="9" t="n">
        <v>0</v>
      </c>
      <c r="K1263" s="10" t="n"/>
      <c r="L1263" s="9" t="n">
        <v>0</v>
      </c>
      <c r="M1263" s="9" t="n">
        <v>0.4607870834082403</v>
      </c>
      <c r="N1263" s="9" t="n">
        <v>0</v>
      </c>
      <c r="O1263" s="9" t="n">
        <v>0.0017906661663819</v>
      </c>
      <c r="P1263" s="9" t="n">
        <v>0</v>
      </c>
      <c r="Q1263" s="9" t="n">
        <v>0</v>
      </c>
      <c r="R1263" s="9" t="n">
        <v>0</v>
      </c>
      <c r="S1263" s="9" t="n">
        <v>0</v>
      </c>
      <c r="T1263" s="11" t="inlineStr">
        <is>
          <t>Operationnel</t>
        </is>
      </c>
      <c r="U1263" s="12" t="n"/>
      <c r="V1263" s="13">
        <f t="array" ref="V1263">IFERROR(_xlfn.IFS(
X1263="MPR ISSUE","PDH",
X1263="BSS Hardware Issue","BSS",
X1263="Sites strategiques, MLL, Pylone, etc.","ENVTECH",
X1263="AKTIVCO DEFAUT GE &amp; POWER Cabinet","AKTIVCO",
X1263="AKTIVCO Coupure ENEO &amp; Baisse de tension","AKTIVCO GRID ONLY",
X1263="Coupure ENEO &amp; Baisse de tension","IHS GRID ONLY",
X1263="Defaut GE &amp; POWER Cabinet","IHS",
X1263="Sharing","Partners",
X1263="Sites strategiques &amp; DataCenter","SST &amp; DC",
X1263="Exclu","Exclu",
X1263="SAT","SAT",
X1263="SPARE-ISSUE","SPARE-ISSUE",
X1263="Fiber CAmtel","TRANS_FO_CAMTEL",
X1263="Fiber AOF","Fiber AOF",
X1263="Projet OCM (HUAWEI)","TRAVAUX-HUAWEI",
X1263="Projet OCM (NOKIA)","TRAVAUX-NOKIA",
X1263="ACCESS-ISSUE","ACCESS-ISSUE",
X1263="Projet OCM (ZTE, NOKIA, autres projets)","TRAVAUX OCM",
X1263="No root CAuse","No root cause",
X1263="ODU HS","PDH",
X1263="IP &amp; VLAN","PDH",
X1263="Warehouse HUAWEI","SPARE-ISSUE",
X1263="SPARE-HS","SPARE-ISSUE",
X1263="Power Telco","BSS",X1263="no impacts","no impacts"
),"")</f>
        <v/>
      </c>
      <c r="W1263" s="13">
        <f t="array" ref="W1263">IFERROR(_xlfn.IFS(
X1263="MPR ISSUE","TX ISSUE",
X1263="BSS Hardware Issue","RAN ISSUE",
X1263="Sites strategiques, MLL, Pylone, etc.","ENVTECH",
X1263="AKTIVCO DEFAUT GE &amp; POWER Cabinet","POWER ISSUE",
X1263="AKTIVCO Coupure ENEO &amp; Baisse de tension","POWER ISSUE",
X1263="Coupure ENEO &amp; Baisse de tension","POWER ISSUE",
X1263="Defaut GE &amp; POWER Cabinet","POWER ISSUE",
X1263="Sharing","POWER ISSUE",
X1263="Sites strategiques &amp; DataCenter","POWER ISSUE",
X1263="Exclu","Exclu",
X1263="SAT","TX ISSUE",
X1263="SPARE-ISSUE","SPARE-ISSUE",
X1263="Fiber CAmtel","TX ISSUE",
X1263="Fiber AOF","TX ISSUE",
X1263="Projet OCM (HUAWEI)","TRAVAUX-HUAWEI",
X1263="Projet OCM (NOKIA)","TRAVAUX -NOKIA",
X1263="ACCESS-ISSUE","ACCESS-ISSUE",
X1263="Projet OCM (ZTE, NOKIA, autres projets)","TRAVAUX OCM",
X1263="No root CAuse","No root cause",
X1263="ODU HS","TX ISSUE",
X1263="IP &amp; VLAN","TX ISSUE",
X1263="Warehouse HUAWEI","SPARE-ISSUE",
X1263="SPARE-HS","SPARE-ISSUE",
X1263="Power Telco","RAN ISSUE",X1263="no impacts","no impacts"
),"")</f>
        <v/>
      </c>
      <c r="X1263" s="12" t="n"/>
      <c r="Y1263" s="13">
        <f t="array" ref="Y1263">IFERROR(_xlfn.IFS(
X1263="MPR ISSUE","ACTIVE",
X1263="BSS Hardware Issue","ACTIVE",
X1263="Sites strategiques, MLL, Pylone, etc.","PASSIVE",
X1263="AKTIVCO DEFAUT GE &amp; POWER Cabinet","PASSIVE",
X1263="AKTIVCO Coupure ENEO &amp; Baisse de tension","PASSIVE",
X1263="Coupure ENEO &amp; Baisse de tension","PASSIVE",
X1263="Defaut GE &amp; POWER Cabinet","PASSIVE",
X1263="Sharing","PASSIVE",
X1263="Sites strategiques &amp; DataCenter","PASSIVE",
X1263="Exclu","Exclu",
X1263="SAT","ACTIVE",
X1263="SPARE-ISSUE","SPARE-ISSUE",
X1263="Fiber CAmtel","ACTIVE",
X1263="Fiber AOF","ACTIVE",
X1263="Projet OCM (HUAWEI)","PLANNED WORKS",
X1263="Projet OCM (NOKIA)","PLANNED WORKS",
X1263="ACCESS-ISSUE","ACCESS-ISSUE",
X1263="Projet OCM (ZTE, NOKIA, autres projets)","PLANNED WORKS",
X1263="No root CAuse","No root cause",
X1263="ODU HS","ACTIVE",
X1263="IP &amp; VLAN","ACTIVE",
X1263="Warehouse HUAWEI","SPARE-ISSUE",
X1263="SPARE-HS","SPARE-ISSUE",
X1263="Power Telco","ACTIVE", X1263="no impacts","no impacts"
),"")</f>
        <v/>
      </c>
      <c r="Z1263" t="inlineStr"/>
    </row>
    <row r="1264">
      <c r="A1264" s="7" t="inlineStr">
        <is>
          <t>Nkolbi-Boss</t>
        </is>
      </c>
      <c r="B1264" s="14" t="inlineStr">
        <is>
          <t>CTR_333</t>
        </is>
      </c>
      <c r="C1264" s="5" t="inlineStr">
        <is>
          <t>Yaounde</t>
        </is>
      </c>
      <c r="D1264" s="7" t="inlineStr">
        <is>
          <t>IHS</t>
        </is>
      </c>
      <c r="E1264" s="7" t="inlineStr">
        <is>
          <t>Grid-Gen</t>
        </is>
      </c>
      <c r="F1264" s="5" t="inlineStr">
        <is>
          <t>CENTRE</t>
        </is>
      </c>
      <c r="G1264" s="7" t="inlineStr">
        <is>
          <t>Yaounde</t>
        </is>
      </c>
      <c r="H1264" s="8" t="inlineStr">
        <is>
          <t>ZTE</t>
        </is>
      </c>
      <c r="I1264" s="9" t="n">
        <v>25.95392664636875</v>
      </c>
      <c r="J1264" s="9" t="n">
        <v>34.00594764191729</v>
      </c>
      <c r="K1264" s="10" t="n"/>
      <c r="L1264" s="9" t="n">
        <v>0</v>
      </c>
      <c r="M1264" s="9" t="n">
        <v>6.194390225806358</v>
      </c>
      <c r="N1264" s="9" t="n">
        <v>0</v>
      </c>
      <c r="O1264" s="9" t="n">
        <v>0.0017562302785669</v>
      </c>
      <c r="P1264" s="9" t="n">
        <v>0</v>
      </c>
      <c r="Q1264" s="9" t="n">
        <v>0</v>
      </c>
      <c r="R1264" s="9" t="n">
        <v>0</v>
      </c>
      <c r="S1264" s="9" t="n">
        <v>0</v>
      </c>
      <c r="T1264" s="11" t="inlineStr">
        <is>
          <t>Operationnel</t>
        </is>
      </c>
      <c r="U1264" s="12" t="n"/>
      <c r="V1264" s="13">
        <f t="array" ref="V1264">IFERROR(_xlfn.IFS(
X1264="MPR ISSUE","PDH",
X1264="BSS Hardware Issue","BSS",
X1264="Sites strategiques, MLL, Pylone, etc.","ENVTECH",
X1264="AKTIVCO DEFAUT GE &amp; POWER Cabinet","AKTIVCO",
X1264="AKTIVCO Coupure ENEO &amp; Baisse de tension","AKTIVCO GRID ONLY",
X1264="Coupure ENEO &amp; Baisse de tension","IHS GRID ONLY",
X1264="Defaut GE &amp; POWER Cabinet","IHS",
X1264="Sharing","Partners",
X1264="Sites strategiques &amp; DataCenter","SST &amp; DC",
X1264="Exclu","Exclu",
X1264="SAT","SAT",
X1264="SPARE-ISSUE","SPARE-ISSUE",
X1264="Fiber CAmtel","TRANS_FO_CAMTEL",
X1264="Fiber AOF","Fiber AOF",
X1264="Projet OCM (HUAWEI)","TRAVAUX-HUAWEI",
X1264="Projet OCM (NOKIA)","TRAVAUX-NOKIA",
X1264="ACCESS-ISSUE","ACCESS-ISSUE",
X1264="Projet OCM (ZTE, NOKIA, autres projets)","TRAVAUX OCM",
X1264="No root CAuse","No root cause",
X1264="ODU HS","PDH",
X1264="IP &amp; VLAN","PDH",
X1264="Warehouse HUAWEI","SPARE-ISSUE",
X1264="SPARE-HS","SPARE-ISSUE",
X1264="Power Telco","BSS",X1264="no impacts","no impacts"
),"")</f>
        <v/>
      </c>
      <c r="W1264" s="13">
        <f t="array" ref="W1264">IFERROR(_xlfn.IFS(
X1264="MPR ISSUE","TX ISSUE",
X1264="BSS Hardware Issue","RAN ISSUE",
X1264="Sites strategiques, MLL, Pylone, etc.","ENVTECH",
X1264="AKTIVCO DEFAUT GE &amp; POWER Cabinet","POWER ISSUE",
X1264="AKTIVCO Coupure ENEO &amp; Baisse de tension","POWER ISSUE",
X1264="Coupure ENEO &amp; Baisse de tension","POWER ISSUE",
X1264="Defaut GE &amp; POWER Cabinet","POWER ISSUE",
X1264="Sharing","POWER ISSUE",
X1264="Sites strategiques &amp; DataCenter","POWER ISSUE",
X1264="Exclu","Exclu",
X1264="SAT","TX ISSUE",
X1264="SPARE-ISSUE","SPARE-ISSUE",
X1264="Fiber CAmtel","TX ISSUE",
X1264="Fiber AOF","TX ISSUE",
X1264="Projet OCM (HUAWEI)","TRAVAUX-HUAWEI",
X1264="Projet OCM (NOKIA)","TRAVAUX -NOKIA",
X1264="ACCESS-ISSUE","ACCESS-ISSUE",
X1264="Projet OCM (ZTE, NOKIA, autres projets)","TRAVAUX OCM",
X1264="No root CAuse","No root cause",
X1264="ODU HS","TX ISSUE",
X1264="IP &amp; VLAN","TX ISSUE",
X1264="Warehouse HUAWEI","SPARE-ISSUE",
X1264="SPARE-HS","SPARE-ISSUE",
X1264="Power Telco","RAN ISSUE",X1264="no impacts","no impacts"
),"")</f>
        <v/>
      </c>
      <c r="X1264" s="12" t="n"/>
      <c r="Y1264" s="13">
        <f t="array" ref="Y1264">IFERROR(_xlfn.IFS(
X1264="MPR ISSUE","ACTIVE",
X1264="BSS Hardware Issue","ACTIVE",
X1264="Sites strategiques, MLL, Pylone, etc.","PASSIVE",
X1264="AKTIVCO DEFAUT GE &amp; POWER Cabinet","PASSIVE",
X1264="AKTIVCO Coupure ENEO &amp; Baisse de tension","PASSIVE",
X1264="Coupure ENEO &amp; Baisse de tension","PASSIVE",
X1264="Defaut GE &amp; POWER Cabinet","PASSIVE",
X1264="Sharing","PASSIVE",
X1264="Sites strategiques &amp; DataCenter","PASSIVE",
X1264="Exclu","Exclu",
X1264="SAT","ACTIVE",
X1264="SPARE-ISSUE","SPARE-ISSUE",
X1264="Fiber CAmtel","ACTIVE",
X1264="Fiber AOF","ACTIVE",
X1264="Projet OCM (HUAWEI)","PLANNED WORKS",
X1264="Projet OCM (NOKIA)","PLANNED WORKS",
X1264="ACCESS-ISSUE","ACCESS-ISSUE",
X1264="Projet OCM (ZTE, NOKIA, autres projets)","PLANNED WORKS",
X1264="No root CAuse","No root cause",
X1264="ODU HS","ACTIVE",
X1264="IP &amp; VLAN","ACTIVE",
X1264="Warehouse HUAWEI","SPARE-ISSUE",
X1264="SPARE-HS","SPARE-ISSUE",
X1264="Power Telco","ACTIVE", X1264="no impacts","no impacts"
),"")</f>
        <v/>
      </c>
      <c r="Z1264" t="inlineStr"/>
    </row>
    <row r="1265">
      <c r="A1265" s="7" t="inlineStr">
        <is>
          <t>Chapelle-Manguier-IHS</t>
        </is>
      </c>
      <c r="B1265" s="14" t="inlineStr">
        <is>
          <t>CTR_446</t>
        </is>
      </c>
      <c r="C1265" s="5" t="inlineStr">
        <is>
          <t>Yaounde</t>
        </is>
      </c>
      <c r="D1265" s="7" t="inlineStr">
        <is>
          <t>IHS</t>
        </is>
      </c>
      <c r="E1265" s="7" t="inlineStr">
        <is>
          <t>Grid-Gen</t>
        </is>
      </c>
      <c r="F1265" s="5" t="inlineStr">
        <is>
          <t>CENTRE</t>
        </is>
      </c>
      <c r="G1265" s="7" t="inlineStr">
        <is>
          <t>Yaounde</t>
        </is>
      </c>
      <c r="H1265" s="8" t="inlineStr">
        <is>
          <t>ZTE</t>
        </is>
      </c>
      <c r="I1265" s="9" t="n">
        <v>0.108390745758216</v>
      </c>
      <c r="J1265" s="9" t="n">
        <v>0.2439303661470236</v>
      </c>
      <c r="K1265" s="10" t="n"/>
      <c r="L1265" s="9" t="n">
        <v>0</v>
      </c>
      <c r="M1265" s="9" t="n">
        <v>0</v>
      </c>
      <c r="N1265" s="9" t="n">
        <v>0</v>
      </c>
      <c r="O1265" s="9" t="n">
        <v>0.001721794390752</v>
      </c>
      <c r="P1265" s="9" t="n">
        <v>0</v>
      </c>
      <c r="Q1265" s="9" t="n">
        <v>0</v>
      </c>
      <c r="R1265" s="9" t="n">
        <v>0</v>
      </c>
      <c r="S1265" s="9" t="n">
        <v>0</v>
      </c>
      <c r="T1265" s="11" t="inlineStr">
        <is>
          <t>Operationnel</t>
        </is>
      </c>
      <c r="U1265" s="12" t="n"/>
      <c r="V1265" s="13">
        <f t="array" ref="V1265">IFERROR(_xlfn.IFS(
X1265="MPR ISSUE","PDH",
X1265="BSS Hardware Issue","BSS",
X1265="Sites strategiques, MLL, Pylone, etc.","ENVTECH",
X1265="AKTIVCO DEFAUT GE &amp; POWER Cabinet","AKTIVCO",
X1265="AKTIVCO Coupure ENEO &amp; Baisse de tension","AKTIVCO GRID ONLY",
X1265="Coupure ENEO &amp; Baisse de tension","IHS GRID ONLY",
X1265="Defaut GE &amp; POWER Cabinet","IHS",
X1265="Sharing","Partners",
X1265="Sites strategiques &amp; DataCenter","SST &amp; DC",
X1265="Exclu","Exclu",
X1265="SAT","SAT",
X1265="SPARE-ISSUE","SPARE-ISSUE",
X1265="Fiber CAmtel","TRANS_FO_CAMTEL",
X1265="Fiber AOF","Fiber AOF",
X1265="Projet OCM (HUAWEI)","TRAVAUX-HUAWEI",
X1265="Projet OCM (NOKIA)","TRAVAUX-NOKIA",
X1265="ACCESS-ISSUE","ACCESS-ISSUE",
X1265="Projet OCM (ZTE, NOKIA, autres projets)","TRAVAUX OCM",
X1265="No root CAuse","No root cause",
X1265="ODU HS","PDH",
X1265="IP &amp; VLAN","PDH",
X1265="Warehouse HUAWEI","SPARE-ISSUE",
X1265="SPARE-HS","SPARE-ISSUE",
X1265="Power Telco","BSS",X1265="no impacts","no impacts"
),"")</f>
        <v/>
      </c>
      <c r="W1265" s="13">
        <f t="array" ref="W1265">IFERROR(_xlfn.IFS(
X1265="MPR ISSUE","TX ISSUE",
X1265="BSS Hardware Issue","RAN ISSUE",
X1265="Sites strategiques, MLL, Pylone, etc.","ENVTECH",
X1265="AKTIVCO DEFAUT GE &amp; POWER Cabinet","POWER ISSUE",
X1265="AKTIVCO Coupure ENEO &amp; Baisse de tension","POWER ISSUE",
X1265="Coupure ENEO &amp; Baisse de tension","POWER ISSUE",
X1265="Defaut GE &amp; POWER Cabinet","POWER ISSUE",
X1265="Sharing","POWER ISSUE",
X1265="Sites strategiques &amp; DataCenter","POWER ISSUE",
X1265="Exclu","Exclu",
X1265="SAT","TX ISSUE",
X1265="SPARE-ISSUE","SPARE-ISSUE",
X1265="Fiber CAmtel","TX ISSUE",
X1265="Fiber AOF","TX ISSUE",
X1265="Projet OCM (HUAWEI)","TRAVAUX-HUAWEI",
X1265="Projet OCM (NOKIA)","TRAVAUX -NOKIA",
X1265="ACCESS-ISSUE","ACCESS-ISSUE",
X1265="Projet OCM (ZTE, NOKIA, autres projets)","TRAVAUX OCM",
X1265="No root CAuse","No root cause",
X1265="ODU HS","TX ISSUE",
X1265="IP &amp; VLAN","TX ISSUE",
X1265="Warehouse HUAWEI","SPARE-ISSUE",
X1265="SPARE-HS","SPARE-ISSUE",
X1265="Power Telco","RAN ISSUE",X1265="no impacts","no impacts"
),"")</f>
        <v/>
      </c>
      <c r="X1265" s="12" t="n"/>
      <c r="Y1265" s="13">
        <f t="array" ref="Y1265">IFERROR(_xlfn.IFS(
X1265="MPR ISSUE","ACTIVE",
X1265="BSS Hardware Issue","ACTIVE",
X1265="Sites strategiques, MLL, Pylone, etc.","PASSIVE",
X1265="AKTIVCO DEFAUT GE &amp; POWER Cabinet","PASSIVE",
X1265="AKTIVCO Coupure ENEO &amp; Baisse de tension","PASSIVE",
X1265="Coupure ENEO &amp; Baisse de tension","PASSIVE",
X1265="Defaut GE &amp; POWER Cabinet","PASSIVE",
X1265="Sharing","PASSIVE",
X1265="Sites strategiques &amp; DataCenter","PASSIVE",
X1265="Exclu","Exclu",
X1265="SAT","ACTIVE",
X1265="SPARE-ISSUE","SPARE-ISSUE",
X1265="Fiber CAmtel","ACTIVE",
X1265="Fiber AOF","ACTIVE",
X1265="Projet OCM (HUAWEI)","PLANNED WORKS",
X1265="Projet OCM (NOKIA)","PLANNED WORKS",
X1265="ACCESS-ISSUE","ACCESS-ISSUE",
X1265="Projet OCM (ZTE, NOKIA, autres projets)","PLANNED WORKS",
X1265="No root CAuse","No root cause",
X1265="ODU HS","ACTIVE",
X1265="IP &amp; VLAN","ACTIVE",
X1265="Warehouse HUAWEI","SPARE-ISSUE",
X1265="SPARE-HS","SPARE-ISSUE",
X1265="Power Telco","ACTIVE", X1265="no impacts","no impacts"
),"")</f>
        <v/>
      </c>
      <c r="Z1265" t="inlineStr"/>
    </row>
    <row r="1266">
      <c r="A1266" s="7" t="inlineStr">
        <is>
          <t>Olembe-Terminus</t>
        </is>
      </c>
      <c r="B1266" s="14" t="inlineStr">
        <is>
          <t>CTR_383</t>
        </is>
      </c>
      <c r="C1266" s="5" t="inlineStr">
        <is>
          <t>Yaounde</t>
        </is>
      </c>
      <c r="D1266" s="7" t="inlineStr">
        <is>
          <t>IHS</t>
        </is>
      </c>
      <c r="E1266" s="7" t="inlineStr">
        <is>
          <t>Grid-Gen</t>
        </is>
      </c>
      <c r="F1266" s="5" t="inlineStr">
        <is>
          <t>CENTRE</t>
        </is>
      </c>
      <c r="G1266" s="7" t="inlineStr">
        <is>
          <t>Yaounde</t>
        </is>
      </c>
      <c r="H1266" s="8" t="inlineStr">
        <is>
          <t>ZTE</t>
        </is>
      </c>
      <c r="I1266" s="9" t="n">
        <v>0.09290635350704229</v>
      </c>
      <c r="J1266" s="9" t="n">
        <v>0</v>
      </c>
      <c r="K1266" s="10" t="n"/>
      <c r="L1266" s="9" t="n">
        <v>0</v>
      </c>
      <c r="M1266" s="9" t="n">
        <v>3.501168554331358</v>
      </c>
      <c r="N1266" s="9" t="n">
        <v>0</v>
      </c>
      <c r="O1266" s="9" t="n">
        <v>0.0016529226151218</v>
      </c>
      <c r="P1266" s="9" t="n">
        <v>0</v>
      </c>
      <c r="Q1266" s="9" t="n">
        <v>0</v>
      </c>
      <c r="R1266" s="9" t="n">
        <v>0</v>
      </c>
      <c r="S1266" s="9" t="n">
        <v>0</v>
      </c>
      <c r="T1266" s="11" t="inlineStr">
        <is>
          <t>Operationnel</t>
        </is>
      </c>
      <c r="U1266" s="12" t="n"/>
      <c r="V1266" s="13">
        <f t="array" ref="V1266">IFERROR(_xlfn.IFS(
X1266="MPR ISSUE","PDH",
X1266="BSS Hardware Issue","BSS",
X1266="Sites strategiques, MLL, Pylone, etc.","ENVTECH",
X1266="AKTIVCO DEFAUT GE &amp; POWER Cabinet","AKTIVCO",
X1266="AKTIVCO Coupure ENEO &amp; Baisse de tension","AKTIVCO GRID ONLY",
X1266="Coupure ENEO &amp; Baisse de tension","IHS GRID ONLY",
X1266="Defaut GE &amp; POWER Cabinet","IHS",
X1266="Sharing","Partners",
X1266="Sites strategiques &amp; DataCenter","SST &amp; DC",
X1266="Exclu","Exclu",
X1266="SAT","SAT",
X1266="SPARE-ISSUE","SPARE-ISSUE",
X1266="Fiber CAmtel","TRANS_FO_CAMTEL",
X1266="Fiber AOF","Fiber AOF",
X1266="Projet OCM (HUAWEI)","TRAVAUX-HUAWEI",
X1266="Projet OCM (NOKIA)","TRAVAUX-NOKIA",
X1266="ACCESS-ISSUE","ACCESS-ISSUE",
X1266="Projet OCM (ZTE, NOKIA, autres projets)","TRAVAUX OCM",
X1266="No root CAuse","No root cause",
X1266="ODU HS","PDH",
X1266="IP &amp; VLAN","PDH",
X1266="Warehouse HUAWEI","SPARE-ISSUE",
X1266="SPARE-HS","SPARE-ISSUE",
X1266="Power Telco","BSS",X1266="no impacts","no impacts"
),"")</f>
        <v/>
      </c>
      <c r="W1266" s="13">
        <f t="array" ref="W1266">IFERROR(_xlfn.IFS(
X1266="MPR ISSUE","TX ISSUE",
X1266="BSS Hardware Issue","RAN ISSUE",
X1266="Sites strategiques, MLL, Pylone, etc.","ENVTECH",
X1266="AKTIVCO DEFAUT GE &amp; POWER Cabinet","POWER ISSUE",
X1266="AKTIVCO Coupure ENEO &amp; Baisse de tension","POWER ISSUE",
X1266="Coupure ENEO &amp; Baisse de tension","POWER ISSUE",
X1266="Defaut GE &amp; POWER Cabinet","POWER ISSUE",
X1266="Sharing","POWER ISSUE",
X1266="Sites strategiques &amp; DataCenter","POWER ISSUE",
X1266="Exclu","Exclu",
X1266="SAT","TX ISSUE",
X1266="SPARE-ISSUE","SPARE-ISSUE",
X1266="Fiber CAmtel","TX ISSUE",
X1266="Fiber AOF","TX ISSUE",
X1266="Projet OCM (HUAWEI)","TRAVAUX-HUAWEI",
X1266="Projet OCM (NOKIA)","TRAVAUX -NOKIA",
X1266="ACCESS-ISSUE","ACCESS-ISSUE",
X1266="Projet OCM (ZTE, NOKIA, autres projets)","TRAVAUX OCM",
X1266="No root CAuse","No root cause",
X1266="ODU HS","TX ISSUE",
X1266="IP &amp; VLAN","TX ISSUE",
X1266="Warehouse HUAWEI","SPARE-ISSUE",
X1266="SPARE-HS","SPARE-ISSUE",
X1266="Power Telco","RAN ISSUE",X1266="no impacts","no impacts"
),"")</f>
        <v/>
      </c>
      <c r="X1266" s="12" t="n"/>
      <c r="Y1266" s="13">
        <f t="array" ref="Y1266">IFERROR(_xlfn.IFS(
X1266="MPR ISSUE","ACTIVE",
X1266="BSS Hardware Issue","ACTIVE",
X1266="Sites strategiques, MLL, Pylone, etc.","PASSIVE",
X1266="AKTIVCO DEFAUT GE &amp; POWER Cabinet","PASSIVE",
X1266="AKTIVCO Coupure ENEO &amp; Baisse de tension","PASSIVE",
X1266="Coupure ENEO &amp; Baisse de tension","PASSIVE",
X1266="Defaut GE &amp; POWER Cabinet","PASSIVE",
X1266="Sharing","PASSIVE",
X1266="Sites strategiques &amp; DataCenter","PASSIVE",
X1266="Exclu","Exclu",
X1266="SAT","ACTIVE",
X1266="SPARE-ISSUE","SPARE-ISSUE",
X1266="Fiber CAmtel","ACTIVE",
X1266="Fiber AOF","ACTIVE",
X1266="Projet OCM (HUAWEI)","PLANNED WORKS",
X1266="Projet OCM (NOKIA)","PLANNED WORKS",
X1266="ACCESS-ISSUE","ACCESS-ISSUE",
X1266="Projet OCM (ZTE, NOKIA, autres projets)","PLANNED WORKS",
X1266="No root CAuse","No root cause",
X1266="ODU HS","ACTIVE",
X1266="IP &amp; VLAN","ACTIVE",
X1266="Warehouse HUAWEI","SPARE-ISSUE",
X1266="SPARE-HS","SPARE-ISSUE",
X1266="Power Telco","ACTIVE", X1266="no impacts","no impacts"
),"")</f>
        <v/>
      </c>
      <c r="Z1266" t="inlineStr"/>
    </row>
    <row r="1267">
      <c r="A1267" s="7" t="inlineStr">
        <is>
          <t>Tongolo</t>
        </is>
      </c>
      <c r="B1267" s="7" t="inlineStr">
        <is>
          <t>CTR_390</t>
        </is>
      </c>
      <c r="C1267" s="5" t="inlineStr">
        <is>
          <t>Yaounde</t>
        </is>
      </c>
      <c r="D1267" s="7" t="inlineStr">
        <is>
          <t>IHS</t>
        </is>
      </c>
      <c r="E1267" s="7" t="inlineStr">
        <is>
          <t>Grid-Gen</t>
        </is>
      </c>
      <c r="F1267" s="5" t="inlineStr">
        <is>
          <t>CENTRE</t>
        </is>
      </c>
      <c r="G1267" s="7" t="inlineStr">
        <is>
          <t>Yaounde</t>
        </is>
      </c>
      <c r="H1267" s="8" t="inlineStr">
        <is>
          <t>ZTE</t>
        </is>
      </c>
      <c r="I1267" s="9" t="n">
        <v>0.09290635350704229</v>
      </c>
      <c r="J1267" s="9" t="n">
        <v>0</v>
      </c>
      <c r="K1267" s="10" t="n"/>
      <c r="L1267" s="9" t="n">
        <v>0</v>
      </c>
      <c r="M1267" s="9" t="n">
        <v>0</v>
      </c>
      <c r="N1267" s="9" t="n">
        <v>0</v>
      </c>
      <c r="O1267" s="9" t="n">
        <v>0.0016357046712143</v>
      </c>
      <c r="P1267" s="9" t="n">
        <v>0</v>
      </c>
      <c r="Q1267" s="9" t="n">
        <v>0</v>
      </c>
      <c r="R1267" s="9" t="n">
        <v>0</v>
      </c>
      <c r="S1267" s="9" t="n">
        <v>0</v>
      </c>
      <c r="T1267" s="11" t="inlineStr">
        <is>
          <t>Operationnel</t>
        </is>
      </c>
      <c r="U1267" s="12" t="n"/>
      <c r="V1267" s="13">
        <f t="array" ref="V1267">IFERROR(_xlfn.IFS(
X1267="MPR ISSUE","PDH",
X1267="BSS Hardware Issue","BSS",
X1267="Sites strategiques, MLL, Pylone, etc.","ENVTECH",
X1267="AKTIVCO DEFAUT GE &amp; POWER Cabinet","AKTIVCO",
X1267="AKTIVCO Coupure ENEO &amp; Baisse de tension","AKTIVCO GRID ONLY",
X1267="Coupure ENEO &amp; Baisse de tension","IHS GRID ONLY",
X1267="Defaut GE &amp; POWER Cabinet","IHS",
X1267="Sharing","Partners",
X1267="Sites strategiques &amp; DataCenter","SST &amp; DC",
X1267="Exclu","Exclu",
X1267="SAT","SAT",
X1267="SPARE-ISSUE","SPARE-ISSUE",
X1267="Fiber CAmtel","TRANS_FO_CAMTEL",
X1267="Fiber AOF","Fiber AOF",
X1267="Projet OCM (HUAWEI)","TRAVAUX-HUAWEI",
X1267="Projet OCM (NOKIA)","TRAVAUX-NOKIA",
X1267="ACCESS-ISSUE","ACCESS-ISSUE",
X1267="Projet OCM (ZTE, NOKIA, autres projets)","TRAVAUX OCM",
X1267="No root CAuse","No root cause",
X1267="ODU HS","PDH",
X1267="IP &amp; VLAN","PDH",
X1267="Warehouse HUAWEI","SPARE-ISSUE",
X1267="SPARE-HS","SPARE-ISSUE",
X1267="Power Telco","BSS",X1267="no impacts","no impacts"
),"")</f>
        <v/>
      </c>
      <c r="W1267" s="13">
        <f t="array" ref="W1267">IFERROR(_xlfn.IFS(
X1267="MPR ISSUE","TX ISSUE",
X1267="BSS Hardware Issue","RAN ISSUE",
X1267="Sites strategiques, MLL, Pylone, etc.","ENVTECH",
X1267="AKTIVCO DEFAUT GE &amp; POWER Cabinet","POWER ISSUE",
X1267="AKTIVCO Coupure ENEO &amp; Baisse de tension","POWER ISSUE",
X1267="Coupure ENEO &amp; Baisse de tension","POWER ISSUE",
X1267="Defaut GE &amp; POWER Cabinet","POWER ISSUE",
X1267="Sharing","POWER ISSUE",
X1267="Sites strategiques &amp; DataCenter","POWER ISSUE",
X1267="Exclu","Exclu",
X1267="SAT","TX ISSUE",
X1267="SPARE-ISSUE","SPARE-ISSUE",
X1267="Fiber CAmtel","TX ISSUE",
X1267="Fiber AOF","TX ISSUE",
X1267="Projet OCM (HUAWEI)","TRAVAUX-HUAWEI",
X1267="Projet OCM (NOKIA)","TRAVAUX -NOKIA",
X1267="ACCESS-ISSUE","ACCESS-ISSUE",
X1267="Projet OCM (ZTE, NOKIA, autres projets)","TRAVAUX OCM",
X1267="No root CAuse","No root cause",
X1267="ODU HS","TX ISSUE",
X1267="IP &amp; VLAN","TX ISSUE",
X1267="Warehouse HUAWEI","SPARE-ISSUE",
X1267="SPARE-HS","SPARE-ISSUE",
X1267="Power Telco","RAN ISSUE",X1267="no impacts","no impacts"
),"")</f>
        <v/>
      </c>
      <c r="X1267" s="12" t="n"/>
      <c r="Y1267" s="13">
        <f t="array" ref="Y1267">IFERROR(_xlfn.IFS(
X1267="MPR ISSUE","ACTIVE",
X1267="BSS Hardware Issue","ACTIVE",
X1267="Sites strategiques, MLL, Pylone, etc.","PASSIVE",
X1267="AKTIVCO DEFAUT GE &amp; POWER Cabinet","PASSIVE",
X1267="AKTIVCO Coupure ENEO &amp; Baisse de tension","PASSIVE",
X1267="Coupure ENEO &amp; Baisse de tension","PASSIVE",
X1267="Defaut GE &amp; POWER Cabinet","PASSIVE",
X1267="Sharing","PASSIVE",
X1267="Sites strategiques &amp; DataCenter","PASSIVE",
X1267="Exclu","Exclu",
X1267="SAT","ACTIVE",
X1267="SPARE-ISSUE","SPARE-ISSUE",
X1267="Fiber CAmtel","ACTIVE",
X1267="Fiber AOF","ACTIVE",
X1267="Projet OCM (HUAWEI)","PLANNED WORKS",
X1267="Projet OCM (NOKIA)","PLANNED WORKS",
X1267="ACCESS-ISSUE","ACCESS-ISSUE",
X1267="Projet OCM (ZTE, NOKIA, autres projets)","PLANNED WORKS",
X1267="No root CAuse","No root cause",
X1267="ODU HS","ACTIVE",
X1267="IP &amp; VLAN","ACTIVE",
X1267="Warehouse HUAWEI","SPARE-ISSUE",
X1267="SPARE-HS","SPARE-ISSUE",
X1267="Power Telco","ACTIVE", X1267="no impacts","no impacts"
),"")</f>
        <v/>
      </c>
      <c r="Z1267" t="inlineStr"/>
    </row>
    <row r="1268">
      <c r="A1268" s="16" t="inlineStr">
        <is>
          <t>CTR_934_Z_Nkolbisson-II-MTN</t>
        </is>
      </c>
      <c r="B1268" s="17" t="inlineStr">
        <is>
          <t>CTR_934</t>
        </is>
      </c>
      <c r="C1268" s="5" t="inlineStr">
        <is>
          <t>Yaounde</t>
        </is>
      </c>
      <c r="D1268" s="7" t="inlineStr">
        <is>
          <t>ESCO</t>
        </is>
      </c>
      <c r="E1268" s="7" t="inlineStr">
        <is>
          <t>Hybrid Solar - S1</t>
        </is>
      </c>
      <c r="F1268" s="16" t="inlineStr">
        <is>
          <t>CTR</t>
        </is>
      </c>
      <c r="G1268" s="16" t="inlineStr">
        <is>
          <t>Yaoundé</t>
        </is>
      </c>
      <c r="H1268" s="8" t="inlineStr">
        <is>
          <t>ZTE</t>
        </is>
      </c>
      <c r="I1268" s="9" t="n">
        <v>0</v>
      </c>
      <c r="J1268" s="9" t="n">
        <v>0</v>
      </c>
      <c r="K1268" s="10" t="n"/>
      <c r="L1268" s="9" t="n">
        <v>0</v>
      </c>
      <c r="M1268" s="9" t="n">
        <v>0</v>
      </c>
      <c r="N1268" s="9" t="n">
        <v>0</v>
      </c>
      <c r="O1268" s="9" t="n">
        <v>0.0016012687833992</v>
      </c>
      <c r="P1268" s="9" t="n">
        <v>0</v>
      </c>
      <c r="Q1268" s="9" t="n">
        <v>0</v>
      </c>
      <c r="R1268" s="9" t="n">
        <v>0</v>
      </c>
      <c r="S1268" s="9" t="n">
        <v>0</v>
      </c>
      <c r="T1268" s="11" t="inlineStr">
        <is>
          <t>Operationnel</t>
        </is>
      </c>
      <c r="U1268" s="12" t="n"/>
      <c r="V1268" s="13">
        <f t="array" ref="V1268">IFERROR(_xlfn.IFS(
X1268="MPR ISSUE","PDH",
X1268="BSS Hardware Issue","BSS",
X1268="Sites strategiques, MLL, Pylone, etc.","ENVTECH",
X1268="AKTIVCO DEFAUT GE &amp; POWER Cabinet","AKTIVCO",
X1268="AKTIVCO Coupure ENEO &amp; Baisse de tension","AKTIVCO GRID ONLY",
X1268="Coupure ENEO &amp; Baisse de tension","IHS GRID ONLY",
X1268="Defaut GE &amp; POWER Cabinet","IHS",
X1268="Sharing","Partners",
X1268="Sites strategiques &amp; DataCenter","SST &amp; DC",
X1268="Exclu","Exclu",
X1268="SAT","SAT",
X1268="SPARE-ISSUE","SPARE-ISSUE",
X1268="Fiber CAmtel","TRANS_FO_CAMTEL",
X1268="Fiber AOF","Fiber AOF",
X1268="Projet OCM (HUAWEI)","TRAVAUX-HUAWEI",
X1268="Projet OCM (NOKIA)","TRAVAUX-NOKIA",
X1268="ACCESS-ISSUE","ACCESS-ISSUE",
X1268="Projet OCM (ZTE, NOKIA, autres projets)","TRAVAUX OCM",
X1268="No root CAuse","No root cause",
X1268="ODU HS","PDH",
X1268="IP &amp; VLAN","PDH",
X1268="Warehouse HUAWEI","SPARE-ISSUE",
X1268="SPARE-HS","SPARE-ISSUE",
X1268="Power Telco","BSS",X1268="no impacts","no impacts"
),"")</f>
        <v/>
      </c>
      <c r="W1268" s="13">
        <f t="array" ref="W1268">IFERROR(_xlfn.IFS(
X1268="MPR ISSUE","TX ISSUE",
X1268="BSS Hardware Issue","RAN ISSUE",
X1268="Sites strategiques, MLL, Pylone, etc.","ENVTECH",
X1268="AKTIVCO DEFAUT GE &amp; POWER Cabinet","POWER ISSUE",
X1268="AKTIVCO Coupure ENEO &amp; Baisse de tension","POWER ISSUE",
X1268="Coupure ENEO &amp; Baisse de tension","POWER ISSUE",
X1268="Defaut GE &amp; POWER Cabinet","POWER ISSUE",
X1268="Sharing","POWER ISSUE",
X1268="Sites strategiques &amp; DataCenter","POWER ISSUE",
X1268="Exclu","Exclu",
X1268="SAT","TX ISSUE",
X1268="SPARE-ISSUE","SPARE-ISSUE",
X1268="Fiber CAmtel","TX ISSUE",
X1268="Fiber AOF","TX ISSUE",
X1268="Projet OCM (HUAWEI)","TRAVAUX-HUAWEI",
X1268="Projet OCM (NOKIA)","TRAVAUX -NOKIA",
X1268="ACCESS-ISSUE","ACCESS-ISSUE",
X1268="Projet OCM (ZTE, NOKIA, autres projets)","TRAVAUX OCM",
X1268="No root CAuse","No root cause",
X1268="ODU HS","TX ISSUE",
X1268="IP &amp; VLAN","TX ISSUE",
X1268="Warehouse HUAWEI","SPARE-ISSUE",
X1268="SPARE-HS","SPARE-ISSUE",
X1268="Power Telco","RAN ISSUE",X1268="no impacts","no impacts"
),"")</f>
        <v/>
      </c>
      <c r="X1268" s="12" t="n"/>
      <c r="Y1268" s="13">
        <f t="array" ref="Y1268">IFERROR(_xlfn.IFS(
X1268="MPR ISSUE","ACTIVE",
X1268="BSS Hardware Issue","ACTIVE",
X1268="Sites strategiques, MLL, Pylone, etc.","PASSIVE",
X1268="AKTIVCO DEFAUT GE &amp; POWER Cabinet","PASSIVE",
X1268="AKTIVCO Coupure ENEO &amp; Baisse de tension","PASSIVE",
X1268="Coupure ENEO &amp; Baisse de tension","PASSIVE",
X1268="Defaut GE &amp; POWER Cabinet","PASSIVE",
X1268="Sharing","PASSIVE",
X1268="Sites strategiques &amp; DataCenter","PASSIVE",
X1268="Exclu","Exclu",
X1268="SAT","ACTIVE",
X1268="SPARE-ISSUE","SPARE-ISSUE",
X1268="Fiber CAmtel","ACTIVE",
X1268="Fiber AOF","ACTIVE",
X1268="Projet OCM (HUAWEI)","PLANNED WORKS",
X1268="Projet OCM (NOKIA)","PLANNED WORKS",
X1268="ACCESS-ISSUE","ACCESS-ISSUE",
X1268="Projet OCM (ZTE, NOKIA, autres projets)","PLANNED WORKS",
X1268="No root CAuse","No root cause",
X1268="ODU HS","ACTIVE",
X1268="IP &amp; VLAN","ACTIVE",
X1268="Warehouse HUAWEI","SPARE-ISSUE",
X1268="SPARE-HS","SPARE-ISSUE",
X1268="Power Telco","ACTIVE", X1268="no impacts","no impacts"
),"")</f>
        <v/>
      </c>
      <c r="Z1268" t="inlineStr"/>
    </row>
    <row r="1269">
      <c r="A1269" s="7" t="inlineStr">
        <is>
          <t>Oyomambang-Ekorezok</t>
        </is>
      </c>
      <c r="B1269" s="14" t="inlineStr">
        <is>
          <t>CTR_560</t>
        </is>
      </c>
      <c r="C1269" s="5" t="inlineStr">
        <is>
          <t>Yaounde</t>
        </is>
      </c>
      <c r="D1269" s="7" t="inlineStr">
        <is>
          <t>CAMUSAT</t>
        </is>
      </c>
      <c r="E1269" s="7" t="inlineStr">
        <is>
          <t>Good Grid + GE</t>
        </is>
      </c>
      <c r="F1269" s="5" t="inlineStr">
        <is>
          <t>CENTRE</t>
        </is>
      </c>
      <c r="G1269" s="7" t="inlineStr">
        <is>
          <t>Yaounde</t>
        </is>
      </c>
      <c r="H1269" s="8" t="inlineStr">
        <is>
          <t>ZTE</t>
        </is>
      </c>
      <c r="I1269" s="9" t="n">
        <v>29.10184922877986</v>
      </c>
      <c r="J1269" s="9" t="n">
        <v>38.12800877771215</v>
      </c>
      <c r="K1269" s="10" t="n"/>
      <c r="L1269" s="9" t="n">
        <v>0</v>
      </c>
      <c r="M1269" s="9" t="n">
        <v>5.964745757391571</v>
      </c>
      <c r="N1269" s="9" t="n">
        <v>0</v>
      </c>
      <c r="O1269" s="9" t="n">
        <v>0.0015496149516767</v>
      </c>
      <c r="P1269" s="9" t="n">
        <v>0</v>
      </c>
      <c r="Q1269" s="9" t="n">
        <v>0</v>
      </c>
      <c r="R1269" s="9" t="n">
        <v>0</v>
      </c>
      <c r="S1269" s="9" t="n">
        <v>0</v>
      </c>
      <c r="T1269" s="11" t="inlineStr">
        <is>
          <t>Operationnel</t>
        </is>
      </c>
      <c r="U1269" s="12" t="n"/>
      <c r="V1269" s="13">
        <f t="array" ref="V1269">IFERROR(_xlfn.IFS(
X1269="MPR ISSUE","PDH",
X1269="BSS Hardware Issue","BSS",
X1269="Sites strategiques, MLL, Pylone, etc.","ENVTECH",
X1269="AKTIVCO DEFAUT GE &amp; POWER Cabinet","AKTIVCO",
X1269="AKTIVCO Coupure ENEO &amp; Baisse de tension","AKTIVCO GRID ONLY",
X1269="Coupure ENEO &amp; Baisse de tension","IHS GRID ONLY",
X1269="Defaut GE &amp; POWER Cabinet","IHS",
X1269="Sharing","Partners",
X1269="Sites strategiques &amp; DataCenter","SST &amp; DC",
X1269="Exclu","Exclu",
X1269="SAT","SAT",
X1269="SPARE-ISSUE","SPARE-ISSUE",
X1269="Fiber CAmtel","TRANS_FO_CAMTEL",
X1269="Fiber AOF","Fiber AOF",
X1269="Projet OCM (HUAWEI)","TRAVAUX-HUAWEI",
X1269="Projet OCM (NOKIA)","TRAVAUX-NOKIA",
X1269="ACCESS-ISSUE","ACCESS-ISSUE",
X1269="Projet OCM (ZTE, NOKIA, autres projets)","TRAVAUX OCM",
X1269="No root CAuse","No root cause",
X1269="ODU HS","PDH",
X1269="IP &amp; VLAN","PDH",
X1269="Warehouse HUAWEI","SPARE-ISSUE",
X1269="SPARE-HS","SPARE-ISSUE",
X1269="Power Telco","BSS",X1269="no impacts","no impacts"
),"")</f>
        <v/>
      </c>
      <c r="W1269" s="13">
        <f t="array" ref="W1269">IFERROR(_xlfn.IFS(
X1269="MPR ISSUE","TX ISSUE",
X1269="BSS Hardware Issue","RAN ISSUE",
X1269="Sites strategiques, MLL, Pylone, etc.","ENVTECH",
X1269="AKTIVCO DEFAUT GE &amp; POWER Cabinet","POWER ISSUE",
X1269="AKTIVCO Coupure ENEO &amp; Baisse de tension","POWER ISSUE",
X1269="Coupure ENEO &amp; Baisse de tension","POWER ISSUE",
X1269="Defaut GE &amp; POWER Cabinet","POWER ISSUE",
X1269="Sharing","POWER ISSUE",
X1269="Sites strategiques &amp; DataCenter","POWER ISSUE",
X1269="Exclu","Exclu",
X1269="SAT","TX ISSUE",
X1269="SPARE-ISSUE","SPARE-ISSUE",
X1269="Fiber CAmtel","TX ISSUE",
X1269="Fiber AOF","TX ISSUE",
X1269="Projet OCM (HUAWEI)","TRAVAUX-HUAWEI",
X1269="Projet OCM (NOKIA)","TRAVAUX -NOKIA",
X1269="ACCESS-ISSUE","ACCESS-ISSUE",
X1269="Projet OCM (ZTE, NOKIA, autres projets)","TRAVAUX OCM",
X1269="No root CAuse","No root cause",
X1269="ODU HS","TX ISSUE",
X1269="IP &amp; VLAN","TX ISSUE",
X1269="Warehouse HUAWEI","SPARE-ISSUE",
X1269="SPARE-HS","SPARE-ISSUE",
X1269="Power Telco","RAN ISSUE",X1269="no impacts","no impacts"
),"")</f>
        <v/>
      </c>
      <c r="X1269" s="12" t="n"/>
      <c r="Y1269" s="13">
        <f t="array" ref="Y1269">IFERROR(_xlfn.IFS(
X1269="MPR ISSUE","ACTIVE",
X1269="BSS Hardware Issue","ACTIVE",
X1269="Sites strategiques, MLL, Pylone, etc.","PASSIVE",
X1269="AKTIVCO DEFAUT GE &amp; POWER Cabinet","PASSIVE",
X1269="AKTIVCO Coupure ENEO &amp; Baisse de tension","PASSIVE",
X1269="Coupure ENEO &amp; Baisse de tension","PASSIVE",
X1269="Defaut GE &amp; POWER Cabinet","PASSIVE",
X1269="Sharing","PASSIVE",
X1269="Sites strategiques &amp; DataCenter","PASSIVE",
X1269="Exclu","Exclu",
X1269="SAT","ACTIVE",
X1269="SPARE-ISSUE","SPARE-ISSUE",
X1269="Fiber CAmtel","ACTIVE",
X1269="Fiber AOF","ACTIVE",
X1269="Projet OCM (HUAWEI)","PLANNED WORKS",
X1269="Projet OCM (NOKIA)","PLANNED WORKS",
X1269="ACCESS-ISSUE","ACCESS-ISSUE",
X1269="Projet OCM (ZTE, NOKIA, autres projets)","PLANNED WORKS",
X1269="No root CAuse","No root cause",
X1269="ODU HS","ACTIVE",
X1269="IP &amp; VLAN","ACTIVE",
X1269="Warehouse HUAWEI","SPARE-ISSUE",
X1269="SPARE-HS","SPARE-ISSUE",
X1269="Power Telco","ACTIVE", X1269="no impacts","no impacts"
),"")</f>
        <v/>
      </c>
      <c r="Z1269" t="inlineStr"/>
    </row>
    <row r="1270">
      <c r="A1270" s="7" t="inlineStr">
        <is>
          <t>Okolo</t>
        </is>
      </c>
      <c r="B1270" s="14" t="inlineStr">
        <is>
          <t>CTR_213</t>
        </is>
      </c>
      <c r="C1270" s="5" t="inlineStr">
        <is>
          <t>Yaounde</t>
        </is>
      </c>
      <c r="D1270" s="7" t="inlineStr">
        <is>
          <t>IHS</t>
        </is>
      </c>
      <c r="E1270" s="7" t="inlineStr">
        <is>
          <t>Grid-Gen</t>
        </is>
      </c>
      <c r="F1270" s="5" t="inlineStr">
        <is>
          <t>CENTRE</t>
        </is>
      </c>
      <c r="G1270" s="7" t="inlineStr">
        <is>
          <t>Yaounde</t>
        </is>
      </c>
      <c r="H1270" s="8" t="inlineStr">
        <is>
          <t>ZTE</t>
        </is>
      </c>
      <c r="I1270" s="9" t="n">
        <v>0.09290635350704229</v>
      </c>
      <c r="J1270" s="9" t="n">
        <v>0</v>
      </c>
      <c r="K1270" s="10" t="n"/>
      <c r="L1270" s="9" t="n">
        <v>0</v>
      </c>
      <c r="M1270" s="9" t="n">
        <v>0</v>
      </c>
      <c r="N1270" s="9" t="n">
        <v>0</v>
      </c>
      <c r="O1270" s="9" t="n">
        <v>0.0015496149516767</v>
      </c>
      <c r="P1270" s="9" t="n">
        <v>0</v>
      </c>
      <c r="Q1270" s="9" t="n">
        <v>0</v>
      </c>
      <c r="R1270" s="9" t="n">
        <v>0</v>
      </c>
      <c r="S1270" s="9" t="n">
        <v>0</v>
      </c>
      <c r="T1270" s="11" t="inlineStr">
        <is>
          <t>Operationnel</t>
        </is>
      </c>
      <c r="U1270" s="12" t="n"/>
      <c r="V1270" s="13">
        <f t="array" ref="V1270">IFERROR(_xlfn.IFS(
X1270="MPR ISSUE","PDH",
X1270="BSS Hardware Issue","BSS",
X1270="Sites strategiques, MLL, Pylone, etc.","ENVTECH",
X1270="AKTIVCO DEFAUT GE &amp; POWER Cabinet","AKTIVCO",
X1270="AKTIVCO Coupure ENEO &amp; Baisse de tension","AKTIVCO GRID ONLY",
X1270="Coupure ENEO &amp; Baisse de tension","IHS GRID ONLY",
X1270="Defaut GE &amp; POWER Cabinet","IHS",
X1270="Sharing","Partners",
X1270="Sites strategiques &amp; DataCenter","SST &amp; DC",
X1270="Exclu","Exclu",
X1270="SAT","SAT",
X1270="SPARE-ISSUE","SPARE-ISSUE",
X1270="Fiber CAmtel","TRANS_FO_CAMTEL",
X1270="Fiber AOF","Fiber AOF",
X1270="Projet OCM (HUAWEI)","TRAVAUX-HUAWEI",
X1270="Projet OCM (NOKIA)","TRAVAUX-NOKIA",
X1270="ACCESS-ISSUE","ACCESS-ISSUE",
X1270="Projet OCM (ZTE, NOKIA, autres projets)","TRAVAUX OCM",
X1270="No root CAuse","No root cause",
X1270="ODU HS","PDH",
X1270="IP &amp; VLAN","PDH",
X1270="Warehouse HUAWEI","SPARE-ISSUE",
X1270="SPARE-HS","SPARE-ISSUE",
X1270="Power Telco","BSS",X1270="no impacts","no impacts"
),"")</f>
        <v/>
      </c>
      <c r="W1270" s="13">
        <f t="array" ref="W1270">IFERROR(_xlfn.IFS(
X1270="MPR ISSUE","TX ISSUE",
X1270="BSS Hardware Issue","RAN ISSUE",
X1270="Sites strategiques, MLL, Pylone, etc.","ENVTECH",
X1270="AKTIVCO DEFAUT GE &amp; POWER Cabinet","POWER ISSUE",
X1270="AKTIVCO Coupure ENEO &amp; Baisse de tension","POWER ISSUE",
X1270="Coupure ENEO &amp; Baisse de tension","POWER ISSUE",
X1270="Defaut GE &amp; POWER Cabinet","POWER ISSUE",
X1270="Sharing","POWER ISSUE",
X1270="Sites strategiques &amp; DataCenter","POWER ISSUE",
X1270="Exclu","Exclu",
X1270="SAT","TX ISSUE",
X1270="SPARE-ISSUE","SPARE-ISSUE",
X1270="Fiber CAmtel","TX ISSUE",
X1270="Fiber AOF","TX ISSUE",
X1270="Projet OCM (HUAWEI)","TRAVAUX-HUAWEI",
X1270="Projet OCM (NOKIA)","TRAVAUX -NOKIA",
X1270="ACCESS-ISSUE","ACCESS-ISSUE",
X1270="Projet OCM (ZTE, NOKIA, autres projets)","TRAVAUX OCM",
X1270="No root CAuse","No root cause",
X1270="ODU HS","TX ISSUE",
X1270="IP &amp; VLAN","TX ISSUE",
X1270="Warehouse HUAWEI","SPARE-ISSUE",
X1270="SPARE-HS","SPARE-ISSUE",
X1270="Power Telco","RAN ISSUE",X1270="no impacts","no impacts"
),"")</f>
        <v/>
      </c>
      <c r="X1270" s="12" t="n"/>
      <c r="Y1270" s="13">
        <f t="array" ref="Y1270">IFERROR(_xlfn.IFS(
X1270="MPR ISSUE","ACTIVE",
X1270="BSS Hardware Issue","ACTIVE",
X1270="Sites strategiques, MLL, Pylone, etc.","PASSIVE",
X1270="AKTIVCO DEFAUT GE &amp; POWER Cabinet","PASSIVE",
X1270="AKTIVCO Coupure ENEO &amp; Baisse de tension","PASSIVE",
X1270="Coupure ENEO &amp; Baisse de tension","PASSIVE",
X1270="Defaut GE &amp; POWER Cabinet","PASSIVE",
X1270="Sharing","PASSIVE",
X1270="Sites strategiques &amp; DataCenter","PASSIVE",
X1270="Exclu","Exclu",
X1270="SAT","ACTIVE",
X1270="SPARE-ISSUE","SPARE-ISSUE",
X1270="Fiber CAmtel","ACTIVE",
X1270="Fiber AOF","ACTIVE",
X1270="Projet OCM (HUAWEI)","PLANNED WORKS",
X1270="Projet OCM (NOKIA)","PLANNED WORKS",
X1270="ACCESS-ISSUE","ACCESS-ISSUE",
X1270="Projet OCM (ZTE, NOKIA, autres projets)","PLANNED WORKS",
X1270="No root CAuse","No root cause",
X1270="ODU HS","ACTIVE",
X1270="IP &amp; VLAN","ACTIVE",
X1270="Warehouse HUAWEI","SPARE-ISSUE",
X1270="SPARE-HS","SPARE-ISSUE",
X1270="Power Telco","ACTIVE", X1270="no impacts","no impacts"
),"")</f>
        <v/>
      </c>
      <c r="Z1270" t="inlineStr"/>
    </row>
    <row r="1271">
      <c r="A1271" s="7" t="inlineStr">
        <is>
          <t>Nkongtock-IHS</t>
        </is>
      </c>
      <c r="B1271" s="14" t="inlineStr">
        <is>
          <t>CTR_733</t>
        </is>
      </c>
      <c r="C1271" s="5" t="inlineStr">
        <is>
          <t>CENTRE</t>
        </is>
      </c>
      <c r="D1271" s="7" t="inlineStr">
        <is>
          <t>IHS</t>
        </is>
      </c>
      <c r="E1271" s="7" t="inlineStr">
        <is>
          <t>Solar-Gen</t>
        </is>
      </c>
      <c r="F1271" s="5" t="inlineStr">
        <is>
          <t>CENTRE</t>
        </is>
      </c>
      <c r="G1271" s="7" t="inlineStr">
        <is>
          <t>Nkongtock</t>
        </is>
      </c>
      <c r="H1271" s="8" t="inlineStr">
        <is>
          <t>ZTE</t>
        </is>
      </c>
      <c r="I1271" s="9" t="n">
        <v>0.1430488996822136</v>
      </c>
      <c r="J1271" s="9" t="n">
        <v>0.09309910881680671</v>
      </c>
      <c r="K1271" s="10" t="n"/>
      <c r="L1271" s="9" t="n">
        <v>0.0448908921248855</v>
      </c>
      <c r="M1271" s="9" t="n">
        <v>0.0582850359412498</v>
      </c>
      <c r="N1271" s="9" t="n">
        <v>0.0426660650028347</v>
      </c>
      <c r="O1271" s="9" t="n">
        <v>0.0014979611199543</v>
      </c>
      <c r="P1271" s="9" t="n">
        <v>0</v>
      </c>
      <c r="Q1271" s="9" t="n">
        <v>0</v>
      </c>
      <c r="R1271" s="9" t="n">
        <v>0</v>
      </c>
      <c r="S1271" s="9" t="n">
        <v>0</v>
      </c>
      <c r="T1271" s="11" t="inlineStr">
        <is>
          <t>Operationnel</t>
        </is>
      </c>
      <c r="U1271" s="12" t="n"/>
      <c r="V1271" s="13">
        <f t="array" ref="V1271">IFERROR(_xlfn.IFS(
X1271="MPR ISSUE","PDH",
X1271="BSS Hardware Issue","BSS",
X1271="Sites strategiques, MLL, Pylone, etc.","ENVTECH",
X1271="AKTIVCO DEFAUT GE &amp; POWER Cabinet","AKTIVCO",
X1271="AKTIVCO Coupure ENEO &amp; Baisse de tension","AKTIVCO GRID ONLY",
X1271="Coupure ENEO &amp; Baisse de tension","IHS GRID ONLY",
X1271="Defaut GE &amp; POWER Cabinet","IHS",
X1271="Sharing","Partners",
X1271="Sites strategiques &amp; DataCenter","SST &amp; DC",
X1271="Exclu","Exclu",
X1271="SAT","SAT",
X1271="SPARE-ISSUE","SPARE-ISSUE",
X1271="Fiber CAmtel","TRANS_FO_CAMTEL",
X1271="Fiber AOF","Fiber AOF",
X1271="Projet OCM (HUAWEI)","TRAVAUX-HUAWEI",
X1271="Projet OCM (NOKIA)","TRAVAUX-NOKIA",
X1271="ACCESS-ISSUE","ACCESS-ISSUE",
X1271="Projet OCM (ZTE, NOKIA, autres projets)","TRAVAUX OCM",
X1271="No root CAuse","No root cause",
X1271="ODU HS","PDH",
X1271="IP &amp; VLAN","PDH",
X1271="Warehouse HUAWEI","SPARE-ISSUE",
X1271="SPARE-HS","SPARE-ISSUE",
X1271="Power Telco","BSS",X1271="no impacts","no impacts"
),"")</f>
        <v/>
      </c>
      <c r="W1271" s="13">
        <f t="array" ref="W1271">IFERROR(_xlfn.IFS(
X1271="MPR ISSUE","TX ISSUE",
X1271="BSS Hardware Issue","RAN ISSUE",
X1271="Sites strategiques, MLL, Pylone, etc.","ENVTECH",
X1271="AKTIVCO DEFAUT GE &amp; POWER Cabinet","POWER ISSUE",
X1271="AKTIVCO Coupure ENEO &amp; Baisse de tension","POWER ISSUE",
X1271="Coupure ENEO &amp; Baisse de tension","POWER ISSUE",
X1271="Defaut GE &amp; POWER Cabinet","POWER ISSUE",
X1271="Sharing","POWER ISSUE",
X1271="Sites strategiques &amp; DataCenter","POWER ISSUE",
X1271="Exclu","Exclu",
X1271="SAT","TX ISSUE",
X1271="SPARE-ISSUE","SPARE-ISSUE",
X1271="Fiber CAmtel","TX ISSUE",
X1271="Fiber AOF","TX ISSUE",
X1271="Projet OCM (HUAWEI)","TRAVAUX-HUAWEI",
X1271="Projet OCM (NOKIA)","TRAVAUX -NOKIA",
X1271="ACCESS-ISSUE","ACCESS-ISSUE",
X1271="Projet OCM (ZTE, NOKIA, autres projets)","TRAVAUX OCM",
X1271="No root CAuse","No root cause",
X1271="ODU HS","TX ISSUE",
X1271="IP &amp; VLAN","TX ISSUE",
X1271="Warehouse HUAWEI","SPARE-ISSUE",
X1271="SPARE-HS","SPARE-ISSUE",
X1271="Power Telco","RAN ISSUE",X1271="no impacts","no impacts"
),"")</f>
        <v/>
      </c>
      <c r="X1271" s="12" t="n"/>
      <c r="Y1271" s="13">
        <f t="array" ref="Y1271">IFERROR(_xlfn.IFS(
X1271="MPR ISSUE","ACTIVE",
X1271="BSS Hardware Issue","ACTIVE",
X1271="Sites strategiques, MLL, Pylone, etc.","PASSIVE",
X1271="AKTIVCO DEFAUT GE &amp; POWER Cabinet","PASSIVE",
X1271="AKTIVCO Coupure ENEO &amp; Baisse de tension","PASSIVE",
X1271="Coupure ENEO &amp; Baisse de tension","PASSIVE",
X1271="Defaut GE &amp; POWER Cabinet","PASSIVE",
X1271="Sharing","PASSIVE",
X1271="Sites strategiques &amp; DataCenter","PASSIVE",
X1271="Exclu","Exclu",
X1271="SAT","ACTIVE",
X1271="SPARE-ISSUE","SPARE-ISSUE",
X1271="Fiber CAmtel","ACTIVE",
X1271="Fiber AOF","ACTIVE",
X1271="Projet OCM (HUAWEI)","PLANNED WORKS",
X1271="Projet OCM (NOKIA)","PLANNED WORKS",
X1271="ACCESS-ISSUE","ACCESS-ISSUE",
X1271="Projet OCM (ZTE, NOKIA, autres projets)","PLANNED WORKS",
X1271="No root CAuse","No root cause",
X1271="ODU HS","ACTIVE",
X1271="IP &amp; VLAN","ACTIVE",
X1271="Warehouse HUAWEI","SPARE-ISSUE",
X1271="SPARE-HS","SPARE-ISSUE",
X1271="Power Telco","ACTIVE", X1271="no impacts","no impacts"
),"")</f>
        <v/>
      </c>
      <c r="Z1271" t="inlineStr"/>
    </row>
    <row r="1272">
      <c r="A1272" s="5" t="inlineStr">
        <is>
          <t>Mambine</t>
        </is>
      </c>
      <c r="B1272" s="6" t="inlineStr">
        <is>
          <t>CTR_097</t>
        </is>
      </c>
      <c r="C1272" s="5" t="inlineStr">
        <is>
          <t>CENTRE</t>
        </is>
      </c>
      <c r="D1272" s="7" t="inlineStr">
        <is>
          <t>IHS</t>
        </is>
      </c>
      <c r="E1272" s="7" t="inlineStr">
        <is>
          <t>Grid-Gen</t>
        </is>
      </c>
      <c r="F1272" s="5" t="inlineStr">
        <is>
          <t>CENTRE</t>
        </is>
      </c>
      <c r="G1272" s="5" t="inlineStr">
        <is>
          <t>Mambine</t>
        </is>
      </c>
      <c r="H1272" s="27" t="inlineStr">
        <is>
          <t>NOKIA</t>
        </is>
      </c>
      <c r="I1272" s="9" t="n">
        <v>8.999472702346969</v>
      </c>
      <c r="J1272" s="9" t="n">
        <v>9.244527484569089</v>
      </c>
      <c r="K1272" s="10" t="n"/>
      <c r="L1272" s="9" t="n">
        <v>0.0435710963293983</v>
      </c>
      <c r="M1272" s="9" t="n">
        <v>0.0597296772849588</v>
      </c>
      <c r="N1272" s="9" t="n">
        <v>0.0294771199696743</v>
      </c>
      <c r="O1272" s="9" t="n">
        <v>0.0014635252321393</v>
      </c>
      <c r="P1272" s="9" t="n">
        <v>0</v>
      </c>
      <c r="Q1272" s="9" t="n">
        <v>0</v>
      </c>
      <c r="R1272" s="9" t="n">
        <v>0</v>
      </c>
      <c r="S1272" s="9" t="n">
        <v>0</v>
      </c>
      <c r="T1272" s="11" t="inlineStr">
        <is>
          <t>Operationnel</t>
        </is>
      </c>
      <c r="U1272" s="12" t="n"/>
      <c r="V1272" s="13">
        <f t="array" ref="V1272">IFERROR(_xlfn.IFS(
X1272="MPR ISSUE","PDH",
X1272="BSS Hardware Issue","BSS",
X1272="Sites strategiques, MLL, Pylone, etc.","ENVTECH",
X1272="AKTIVCO DEFAUT GE &amp; POWER Cabinet","AKTIVCO",
X1272="AKTIVCO Coupure ENEO &amp; Baisse de tension","AKTIVCO GRID ONLY",
X1272="Coupure ENEO &amp; Baisse de tension","IHS GRID ONLY",
X1272="Defaut GE &amp; POWER Cabinet","IHS",
X1272="Sharing","Partners",
X1272="Sites strategiques &amp; DataCenter","SST &amp; DC",
X1272="Exclu","Exclu",
X1272="SAT","SAT",
X1272="SPARE-ISSUE","SPARE-ISSUE",
X1272="Fiber CAmtel","TRANS_FO_CAMTEL",
X1272="Fiber AOF","Fiber AOF",
X1272="Projet OCM (HUAWEI)","TRAVAUX-HUAWEI",
X1272="Projet OCM (NOKIA)","TRAVAUX-NOKIA",
X1272="ACCESS-ISSUE","ACCESS-ISSUE",
X1272="Projet OCM (ZTE, NOKIA, autres projets)","TRAVAUX OCM",
X1272="No root CAuse","No root cause",
X1272="ODU HS","PDH",
X1272="IP &amp; VLAN","PDH",
X1272="Warehouse HUAWEI","SPARE-ISSUE",
X1272="SPARE-HS","SPARE-ISSUE",
X1272="Power Telco","BSS",X1272="no impacts","no impacts"
),"")</f>
        <v/>
      </c>
      <c r="W1272" s="13">
        <f t="array" ref="W1272">IFERROR(_xlfn.IFS(
X1272="MPR ISSUE","TX ISSUE",
X1272="BSS Hardware Issue","RAN ISSUE",
X1272="Sites strategiques, MLL, Pylone, etc.","ENVTECH",
X1272="AKTIVCO DEFAUT GE &amp; POWER Cabinet","POWER ISSUE",
X1272="AKTIVCO Coupure ENEO &amp; Baisse de tension","POWER ISSUE",
X1272="Coupure ENEO &amp; Baisse de tension","POWER ISSUE",
X1272="Defaut GE &amp; POWER Cabinet","POWER ISSUE",
X1272="Sharing","POWER ISSUE",
X1272="Sites strategiques &amp; DataCenter","POWER ISSUE",
X1272="Exclu","Exclu",
X1272="SAT","TX ISSUE",
X1272="SPARE-ISSUE","SPARE-ISSUE",
X1272="Fiber CAmtel","TX ISSUE",
X1272="Fiber AOF","TX ISSUE",
X1272="Projet OCM (HUAWEI)","TRAVAUX-HUAWEI",
X1272="Projet OCM (NOKIA)","TRAVAUX -NOKIA",
X1272="ACCESS-ISSUE","ACCESS-ISSUE",
X1272="Projet OCM (ZTE, NOKIA, autres projets)","TRAVAUX OCM",
X1272="No root CAuse","No root cause",
X1272="ODU HS","TX ISSUE",
X1272="IP &amp; VLAN","TX ISSUE",
X1272="Warehouse HUAWEI","SPARE-ISSUE",
X1272="SPARE-HS","SPARE-ISSUE",
X1272="Power Telco","RAN ISSUE",X1272="no impacts","no impacts"
),"")</f>
        <v/>
      </c>
      <c r="X1272" s="12" t="n"/>
      <c r="Y1272" s="13">
        <f t="array" ref="Y1272">IFERROR(_xlfn.IFS(
X1272="MPR ISSUE","ACTIVE",
X1272="BSS Hardware Issue","ACTIVE",
X1272="Sites strategiques, MLL, Pylone, etc.","PASSIVE",
X1272="AKTIVCO DEFAUT GE &amp; POWER Cabinet","PASSIVE",
X1272="AKTIVCO Coupure ENEO &amp; Baisse de tension","PASSIVE",
X1272="Coupure ENEO &amp; Baisse de tension","PASSIVE",
X1272="Defaut GE &amp; POWER Cabinet","PASSIVE",
X1272="Sharing","PASSIVE",
X1272="Sites strategiques &amp; DataCenter","PASSIVE",
X1272="Exclu","Exclu",
X1272="SAT","ACTIVE",
X1272="SPARE-ISSUE","SPARE-ISSUE",
X1272="Fiber CAmtel","ACTIVE",
X1272="Fiber AOF","ACTIVE",
X1272="Projet OCM (HUAWEI)","PLANNED WORKS",
X1272="Projet OCM (NOKIA)","PLANNED WORKS",
X1272="ACCESS-ISSUE","ACCESS-ISSUE",
X1272="Projet OCM (ZTE, NOKIA, autres projets)","PLANNED WORKS",
X1272="No root CAuse","No root cause",
X1272="ODU HS","ACTIVE",
X1272="IP &amp; VLAN","ACTIVE",
X1272="Warehouse HUAWEI","SPARE-ISSUE",
X1272="SPARE-HS","SPARE-ISSUE",
X1272="Power Telco","ACTIVE", X1272="no impacts","no impacts"
),"")</f>
        <v/>
      </c>
      <c r="Z1272" t="inlineStr"/>
    </row>
    <row r="1273">
      <c r="A1273" s="7" t="inlineStr">
        <is>
          <t>Ngomedzap</t>
        </is>
      </c>
      <c r="B1273" s="7" t="inlineStr">
        <is>
          <t>CTR_188</t>
        </is>
      </c>
      <c r="C1273" s="5" t="inlineStr">
        <is>
          <t>CENTRE</t>
        </is>
      </c>
      <c r="D1273" s="7" t="inlineStr">
        <is>
          <t>CAMUSAT</t>
        </is>
      </c>
      <c r="E1273" s="7" t="inlineStr">
        <is>
          <t>Bad Grid + Solar + GE</t>
        </is>
      </c>
      <c r="F1273" s="5" t="inlineStr">
        <is>
          <t>CENTRE</t>
        </is>
      </c>
      <c r="G1273" s="7" t="inlineStr">
        <is>
          <t>Ngomedzap</t>
        </is>
      </c>
      <c r="H1273" s="27" t="inlineStr">
        <is>
          <t>NOKIA</t>
        </is>
      </c>
      <c r="I1273" s="9" t="n">
        <v>13.00672863232518</v>
      </c>
      <c r="J1273" s="9" t="n">
        <v>0</v>
      </c>
      <c r="K1273" s="10" t="n"/>
      <c r="L1273" s="9" t="n">
        <v>4.349190858166896</v>
      </c>
      <c r="M1273" s="9" t="n">
        <v>10.37181144469842</v>
      </c>
      <c r="N1273" s="9" t="n">
        <v>13.19071848138286</v>
      </c>
      <c r="O1273" s="9" t="n">
        <v>0.0014635252321393</v>
      </c>
      <c r="P1273" s="9" t="n">
        <v>0</v>
      </c>
      <c r="Q1273" s="9" t="n">
        <v>0</v>
      </c>
      <c r="R1273" s="9" t="n">
        <v>0</v>
      </c>
      <c r="S1273" s="9" t="n">
        <v>0</v>
      </c>
      <c r="T1273" s="11" t="inlineStr">
        <is>
          <t>Operationnel</t>
        </is>
      </c>
      <c r="U1273" s="12" t="n"/>
      <c r="V1273" s="13">
        <f t="array" ref="V1273">IFERROR(_xlfn.IFS(
X1273="MPR ISSUE","PDH",
X1273="BSS Hardware Issue","BSS",
X1273="Sites strategiques, MLL, Pylone, etc.","ENVTECH",
X1273="AKTIVCO DEFAUT GE &amp; POWER Cabinet","AKTIVCO",
X1273="AKTIVCO Coupure ENEO &amp; Baisse de tension","AKTIVCO GRID ONLY",
X1273="Coupure ENEO &amp; Baisse de tension","IHS GRID ONLY",
X1273="Defaut GE &amp; POWER Cabinet","IHS",
X1273="Sharing","Partners",
X1273="Sites strategiques &amp; DataCenter","SST &amp; DC",
X1273="Exclu","Exclu",
X1273="SAT","SAT",
X1273="SPARE-ISSUE","SPARE-ISSUE",
X1273="Fiber CAmtel","TRANS_FO_CAMTEL",
X1273="Fiber AOF","Fiber AOF",
X1273="Projet OCM (HUAWEI)","TRAVAUX-HUAWEI",
X1273="Projet OCM (NOKIA)","TRAVAUX-NOKIA",
X1273="ACCESS-ISSUE","ACCESS-ISSUE",
X1273="Projet OCM (ZTE, NOKIA, autres projets)","TRAVAUX OCM",
X1273="No root CAuse","No root cause",
X1273="ODU HS","PDH",
X1273="IP &amp; VLAN","PDH",
X1273="Warehouse HUAWEI","SPARE-ISSUE",
X1273="SPARE-HS","SPARE-ISSUE",
X1273="Power Telco","BSS",X1273="no impacts","no impacts"
),"")</f>
        <v/>
      </c>
      <c r="W1273" s="13">
        <f t="array" ref="W1273">IFERROR(_xlfn.IFS(
X1273="MPR ISSUE","TX ISSUE",
X1273="BSS Hardware Issue","RAN ISSUE",
X1273="Sites strategiques, MLL, Pylone, etc.","ENVTECH",
X1273="AKTIVCO DEFAUT GE &amp; POWER Cabinet","POWER ISSUE",
X1273="AKTIVCO Coupure ENEO &amp; Baisse de tension","POWER ISSUE",
X1273="Coupure ENEO &amp; Baisse de tension","POWER ISSUE",
X1273="Defaut GE &amp; POWER Cabinet","POWER ISSUE",
X1273="Sharing","POWER ISSUE",
X1273="Sites strategiques &amp; DataCenter","POWER ISSUE",
X1273="Exclu","Exclu",
X1273="SAT","TX ISSUE",
X1273="SPARE-ISSUE","SPARE-ISSUE",
X1273="Fiber CAmtel","TX ISSUE",
X1273="Fiber AOF","TX ISSUE",
X1273="Projet OCM (HUAWEI)","TRAVAUX-HUAWEI",
X1273="Projet OCM (NOKIA)","TRAVAUX -NOKIA",
X1273="ACCESS-ISSUE","ACCESS-ISSUE",
X1273="Projet OCM (ZTE, NOKIA, autres projets)","TRAVAUX OCM",
X1273="No root CAuse","No root cause",
X1273="ODU HS","TX ISSUE",
X1273="IP &amp; VLAN","TX ISSUE",
X1273="Warehouse HUAWEI","SPARE-ISSUE",
X1273="SPARE-HS","SPARE-ISSUE",
X1273="Power Telco","RAN ISSUE",X1273="no impacts","no impacts"
),"")</f>
        <v/>
      </c>
      <c r="X1273" s="12" t="n"/>
      <c r="Y1273" s="13">
        <f t="array" ref="Y1273">IFERROR(_xlfn.IFS(
X1273="MPR ISSUE","ACTIVE",
X1273="BSS Hardware Issue","ACTIVE",
X1273="Sites strategiques, MLL, Pylone, etc.","PASSIVE",
X1273="AKTIVCO DEFAUT GE &amp; POWER Cabinet","PASSIVE",
X1273="AKTIVCO Coupure ENEO &amp; Baisse de tension","PASSIVE",
X1273="Coupure ENEO &amp; Baisse de tension","PASSIVE",
X1273="Defaut GE &amp; POWER Cabinet","PASSIVE",
X1273="Sharing","PASSIVE",
X1273="Sites strategiques &amp; DataCenter","PASSIVE",
X1273="Exclu","Exclu",
X1273="SAT","ACTIVE",
X1273="SPARE-ISSUE","SPARE-ISSUE",
X1273="Fiber CAmtel","ACTIVE",
X1273="Fiber AOF","ACTIVE",
X1273="Projet OCM (HUAWEI)","PLANNED WORKS",
X1273="Projet OCM (NOKIA)","PLANNED WORKS",
X1273="ACCESS-ISSUE","ACCESS-ISSUE",
X1273="Projet OCM (ZTE, NOKIA, autres projets)","PLANNED WORKS",
X1273="No root CAuse","No root cause",
X1273="ODU HS","ACTIVE",
X1273="IP &amp; VLAN","ACTIVE",
X1273="Warehouse HUAWEI","SPARE-ISSUE",
X1273="SPARE-HS","SPARE-ISSUE",
X1273="Power Telco","ACTIVE", X1273="no impacts","no impacts"
),"")</f>
        <v/>
      </c>
      <c r="Z1273" t="inlineStr">
        <is>
          <t>{Top Offenders - 2026-06-21} : 10.06.26: UE Relay site, ETR=Mid-June
09.06.26: UE Relay site, ETR=Mid-June
08.06.26: UE Relay site, ETR=Mid-June</t>
        </is>
      </c>
    </row>
    <row r="1274">
      <c r="A1274" s="7" t="inlineStr">
        <is>
          <t>Etoudi-Chapelle-IHS</t>
        </is>
      </c>
      <c r="B1274" s="14" t="inlineStr">
        <is>
          <t>CTR_520</t>
        </is>
      </c>
      <c r="C1274" s="5" t="inlineStr">
        <is>
          <t>Yaounde</t>
        </is>
      </c>
      <c r="D1274" s="7" t="inlineStr">
        <is>
          <t>IHS</t>
        </is>
      </c>
      <c r="E1274" s="7" t="inlineStr">
        <is>
          <t>Grid-Gen</t>
        </is>
      </c>
      <c r="F1274" s="5" t="inlineStr">
        <is>
          <t>CENTRE</t>
        </is>
      </c>
      <c r="G1274" s="7" t="inlineStr">
        <is>
          <t>Yaounde</t>
        </is>
      </c>
      <c r="H1274" s="8" t="inlineStr">
        <is>
          <t>ZTE</t>
        </is>
      </c>
      <c r="I1274" s="9" t="n">
        <v>0.09290635350704229</v>
      </c>
      <c r="J1274" s="9" t="n">
        <v>0</v>
      </c>
      <c r="K1274" s="10" t="n"/>
      <c r="L1274" s="9" t="n">
        <v>0</v>
      </c>
      <c r="M1274" s="9" t="n">
        <v>0</v>
      </c>
      <c r="N1274" s="9" t="n">
        <v>0</v>
      </c>
      <c r="O1274" s="9" t="n">
        <v>0.001463525232139</v>
      </c>
      <c r="P1274" s="9" t="n">
        <v>0</v>
      </c>
      <c r="Q1274" s="9" t="n">
        <v>0</v>
      </c>
      <c r="R1274" s="9" t="n">
        <v>0</v>
      </c>
      <c r="S1274" s="9" t="n">
        <v>0</v>
      </c>
      <c r="T1274" s="11" t="inlineStr">
        <is>
          <t>Operationnel</t>
        </is>
      </c>
      <c r="U1274" s="12" t="n"/>
      <c r="V1274" s="13">
        <f t="array" ref="V1274">IFERROR(_xlfn.IFS(
X1274="MPR ISSUE","PDH",
X1274="BSS Hardware Issue","BSS",
X1274="Sites strategiques, MLL, Pylone, etc.","ENVTECH",
X1274="AKTIVCO DEFAUT GE &amp; POWER Cabinet","AKTIVCO",
X1274="AKTIVCO Coupure ENEO &amp; Baisse de tension","AKTIVCO GRID ONLY",
X1274="Coupure ENEO &amp; Baisse de tension","IHS GRID ONLY",
X1274="Defaut GE &amp; POWER Cabinet","IHS",
X1274="Sharing","Partners",
X1274="Sites strategiques &amp; DataCenter","SST &amp; DC",
X1274="Exclu","Exclu",
X1274="SAT","SAT",
X1274="SPARE-ISSUE","SPARE-ISSUE",
X1274="Fiber CAmtel","TRANS_FO_CAMTEL",
X1274="Fiber AOF","Fiber AOF",
X1274="Projet OCM (HUAWEI)","TRAVAUX-HUAWEI",
X1274="Projet OCM (NOKIA)","TRAVAUX-NOKIA",
X1274="ACCESS-ISSUE","ACCESS-ISSUE",
X1274="Projet OCM (ZTE, NOKIA, autres projets)","TRAVAUX OCM",
X1274="No root CAuse","No root cause",
X1274="ODU HS","PDH",
X1274="IP &amp; VLAN","PDH",
X1274="Warehouse HUAWEI","SPARE-ISSUE",
X1274="SPARE-HS","SPARE-ISSUE",
X1274="Power Telco","BSS",X1274="no impacts","no impacts"
),"")</f>
        <v/>
      </c>
      <c r="W1274" s="13">
        <f t="array" ref="W1274">IFERROR(_xlfn.IFS(
X1274="MPR ISSUE","TX ISSUE",
X1274="BSS Hardware Issue","RAN ISSUE",
X1274="Sites strategiques, MLL, Pylone, etc.","ENVTECH",
X1274="AKTIVCO DEFAUT GE &amp; POWER Cabinet","POWER ISSUE",
X1274="AKTIVCO Coupure ENEO &amp; Baisse de tension","POWER ISSUE",
X1274="Coupure ENEO &amp; Baisse de tension","POWER ISSUE",
X1274="Defaut GE &amp; POWER Cabinet","POWER ISSUE",
X1274="Sharing","POWER ISSUE",
X1274="Sites strategiques &amp; DataCenter","POWER ISSUE",
X1274="Exclu","Exclu",
X1274="SAT","TX ISSUE",
X1274="SPARE-ISSUE","SPARE-ISSUE",
X1274="Fiber CAmtel","TX ISSUE",
X1274="Fiber AOF","TX ISSUE",
X1274="Projet OCM (HUAWEI)","TRAVAUX-HUAWEI",
X1274="Projet OCM (NOKIA)","TRAVAUX -NOKIA",
X1274="ACCESS-ISSUE","ACCESS-ISSUE",
X1274="Projet OCM (ZTE, NOKIA, autres projets)","TRAVAUX OCM",
X1274="No root CAuse","No root cause",
X1274="ODU HS","TX ISSUE",
X1274="IP &amp; VLAN","TX ISSUE",
X1274="Warehouse HUAWEI","SPARE-ISSUE",
X1274="SPARE-HS","SPARE-ISSUE",
X1274="Power Telco","RAN ISSUE",X1274="no impacts","no impacts"
),"")</f>
        <v/>
      </c>
      <c r="X1274" s="12" t="n"/>
      <c r="Y1274" s="13">
        <f t="array" ref="Y1274">IFERROR(_xlfn.IFS(
X1274="MPR ISSUE","ACTIVE",
X1274="BSS Hardware Issue","ACTIVE",
X1274="Sites strategiques, MLL, Pylone, etc.","PASSIVE",
X1274="AKTIVCO DEFAUT GE &amp; POWER Cabinet","PASSIVE",
X1274="AKTIVCO Coupure ENEO &amp; Baisse de tension","PASSIVE",
X1274="Coupure ENEO &amp; Baisse de tension","PASSIVE",
X1274="Defaut GE &amp; POWER Cabinet","PASSIVE",
X1274="Sharing","PASSIVE",
X1274="Sites strategiques &amp; DataCenter","PASSIVE",
X1274="Exclu","Exclu",
X1274="SAT","ACTIVE",
X1274="SPARE-ISSUE","SPARE-ISSUE",
X1274="Fiber CAmtel","ACTIVE",
X1274="Fiber AOF","ACTIVE",
X1274="Projet OCM (HUAWEI)","PLANNED WORKS",
X1274="Projet OCM (NOKIA)","PLANNED WORKS",
X1274="ACCESS-ISSUE","ACCESS-ISSUE",
X1274="Projet OCM (ZTE, NOKIA, autres projets)","PLANNED WORKS",
X1274="No root CAuse","No root cause",
X1274="ODU HS","ACTIVE",
X1274="IP &amp; VLAN","ACTIVE",
X1274="Warehouse HUAWEI","SPARE-ISSUE",
X1274="SPARE-HS","SPARE-ISSUE",
X1274="Power Telco","ACTIVE", X1274="no impacts","no impacts"
),"")</f>
        <v/>
      </c>
      <c r="Z1274" t="inlineStr"/>
    </row>
    <row r="1275">
      <c r="A1275" s="7" t="inlineStr">
        <is>
          <t>Afeme-Nord</t>
        </is>
      </c>
      <c r="B1275" s="14" t="inlineStr">
        <is>
          <t>CTR_591</t>
        </is>
      </c>
      <c r="C1275" s="5" t="inlineStr">
        <is>
          <t>Yaounde</t>
        </is>
      </c>
      <c r="D1275" s="7" t="inlineStr">
        <is>
          <t>IHS</t>
        </is>
      </c>
      <c r="E1275" s="7" t="inlineStr">
        <is>
          <t>Grid-Gen</t>
        </is>
      </c>
      <c r="F1275" s="5" t="inlineStr">
        <is>
          <t>CENTRE</t>
        </is>
      </c>
      <c r="G1275" s="7" t="inlineStr">
        <is>
          <t>Yaounde</t>
        </is>
      </c>
      <c r="H1275" s="8" t="inlineStr">
        <is>
          <t>ZTE</t>
        </is>
      </c>
      <c r="I1275" s="9" t="n">
        <v>0</v>
      </c>
      <c r="J1275" s="9" t="n">
        <v>0</v>
      </c>
      <c r="K1275" s="10" t="n"/>
      <c r="L1275" s="9" t="n">
        <v>0</v>
      </c>
      <c r="M1275" s="9" t="n">
        <v>0</v>
      </c>
      <c r="N1275" s="9" t="n">
        <v>0</v>
      </c>
      <c r="O1275" s="9" t="n">
        <v>0.0014290893443239</v>
      </c>
      <c r="P1275" s="9" t="n">
        <v>0</v>
      </c>
      <c r="Q1275" s="9" t="n">
        <v>0</v>
      </c>
      <c r="R1275" s="9" t="n">
        <v>0</v>
      </c>
      <c r="S1275" s="9" t="n">
        <v>0</v>
      </c>
      <c r="T1275" s="11" t="inlineStr">
        <is>
          <t>Operationnel</t>
        </is>
      </c>
      <c r="U1275" s="12" t="n"/>
      <c r="V1275" s="13">
        <f t="array" ref="V1275">IFERROR(_xlfn.IFS(
X1275="MPR ISSUE","PDH",
X1275="BSS Hardware Issue","BSS",
X1275="Sites strategiques, MLL, Pylone, etc.","ENVTECH",
X1275="AKTIVCO DEFAUT GE &amp; POWER Cabinet","AKTIVCO",
X1275="AKTIVCO Coupure ENEO &amp; Baisse de tension","AKTIVCO GRID ONLY",
X1275="Coupure ENEO &amp; Baisse de tension","IHS GRID ONLY",
X1275="Defaut GE &amp; POWER Cabinet","IHS",
X1275="Sharing","Partners",
X1275="Sites strategiques &amp; DataCenter","SST &amp; DC",
X1275="Exclu","Exclu",
X1275="SAT","SAT",
X1275="SPARE-ISSUE","SPARE-ISSUE",
X1275="Fiber CAmtel","TRANS_FO_CAMTEL",
X1275="Fiber AOF","Fiber AOF",
X1275="Projet OCM (HUAWEI)","TRAVAUX-HUAWEI",
X1275="Projet OCM (NOKIA)","TRAVAUX-NOKIA",
X1275="ACCESS-ISSUE","ACCESS-ISSUE",
X1275="Projet OCM (ZTE, NOKIA, autres projets)","TRAVAUX OCM",
X1275="No root CAuse","No root cause",
X1275="ODU HS","PDH",
X1275="IP &amp; VLAN","PDH",
X1275="Warehouse HUAWEI","SPARE-ISSUE",
X1275="SPARE-HS","SPARE-ISSUE",
X1275="Power Telco","BSS",X1275="no impacts","no impacts"
),"")</f>
        <v/>
      </c>
      <c r="W1275" s="13">
        <f t="array" ref="W1275">IFERROR(_xlfn.IFS(
X1275="MPR ISSUE","TX ISSUE",
X1275="BSS Hardware Issue","RAN ISSUE",
X1275="Sites strategiques, MLL, Pylone, etc.","ENVTECH",
X1275="AKTIVCO DEFAUT GE &amp; POWER Cabinet","POWER ISSUE",
X1275="AKTIVCO Coupure ENEO &amp; Baisse de tension","POWER ISSUE",
X1275="Coupure ENEO &amp; Baisse de tension","POWER ISSUE",
X1275="Defaut GE &amp; POWER Cabinet","POWER ISSUE",
X1275="Sharing","POWER ISSUE",
X1275="Sites strategiques &amp; DataCenter","POWER ISSUE",
X1275="Exclu","Exclu",
X1275="SAT","TX ISSUE",
X1275="SPARE-ISSUE","SPARE-ISSUE",
X1275="Fiber CAmtel","TX ISSUE",
X1275="Fiber AOF","TX ISSUE",
X1275="Projet OCM (HUAWEI)","TRAVAUX-HUAWEI",
X1275="Projet OCM (NOKIA)","TRAVAUX -NOKIA",
X1275="ACCESS-ISSUE","ACCESS-ISSUE",
X1275="Projet OCM (ZTE, NOKIA, autres projets)","TRAVAUX OCM",
X1275="No root CAuse","No root cause",
X1275="ODU HS","TX ISSUE",
X1275="IP &amp; VLAN","TX ISSUE",
X1275="Warehouse HUAWEI","SPARE-ISSUE",
X1275="SPARE-HS","SPARE-ISSUE",
X1275="Power Telco","RAN ISSUE",X1275="no impacts","no impacts"
),"")</f>
        <v/>
      </c>
      <c r="X1275" s="12" t="n"/>
      <c r="Y1275" s="13">
        <f t="array" ref="Y1275">IFERROR(_xlfn.IFS(
X1275="MPR ISSUE","ACTIVE",
X1275="BSS Hardware Issue","ACTIVE",
X1275="Sites strategiques, MLL, Pylone, etc.","PASSIVE",
X1275="AKTIVCO DEFAUT GE &amp; POWER Cabinet","PASSIVE",
X1275="AKTIVCO Coupure ENEO &amp; Baisse de tension","PASSIVE",
X1275="Coupure ENEO &amp; Baisse de tension","PASSIVE",
X1275="Defaut GE &amp; POWER Cabinet","PASSIVE",
X1275="Sharing","PASSIVE",
X1275="Sites strategiques &amp; DataCenter","PASSIVE",
X1275="Exclu","Exclu",
X1275="SAT","ACTIVE",
X1275="SPARE-ISSUE","SPARE-ISSUE",
X1275="Fiber CAmtel","ACTIVE",
X1275="Fiber AOF","ACTIVE",
X1275="Projet OCM (HUAWEI)","PLANNED WORKS",
X1275="Projet OCM (NOKIA)","PLANNED WORKS",
X1275="ACCESS-ISSUE","ACCESS-ISSUE",
X1275="Projet OCM (ZTE, NOKIA, autres projets)","PLANNED WORKS",
X1275="No root CAuse","No root cause",
X1275="ODU HS","ACTIVE",
X1275="IP &amp; VLAN","ACTIVE",
X1275="Warehouse HUAWEI","SPARE-ISSUE",
X1275="SPARE-HS","SPARE-ISSUE",
X1275="Power Telco","ACTIVE", X1275="no impacts","no impacts"
),"")</f>
        <v/>
      </c>
      <c r="Z1275" t="inlineStr"/>
    </row>
    <row r="1276">
      <c r="A1276" s="25" t="inlineStr">
        <is>
          <t>Etoudi</t>
        </is>
      </c>
      <c r="B1276" s="14" t="inlineStr">
        <is>
          <t>CTR_086</t>
        </is>
      </c>
      <c r="C1276" s="5" t="inlineStr">
        <is>
          <t>Yaounde</t>
        </is>
      </c>
      <c r="D1276" s="7" t="inlineStr">
        <is>
          <t>IHS</t>
        </is>
      </c>
      <c r="E1276" s="7" t="inlineStr">
        <is>
          <t>Grid-Gen</t>
        </is>
      </c>
      <c r="F1276" s="5" t="inlineStr">
        <is>
          <t>CENTRE</t>
        </is>
      </c>
      <c r="G1276" s="7" t="inlineStr">
        <is>
          <t>Yaounde</t>
        </is>
      </c>
      <c r="H1276" s="8" t="inlineStr">
        <is>
          <t>ZTE</t>
        </is>
      </c>
      <c r="I1276" s="9" t="n">
        <v>0.09290635350704229</v>
      </c>
      <c r="J1276" s="9" t="n">
        <v>0</v>
      </c>
      <c r="K1276" s="10" t="n"/>
      <c r="L1276" s="9" t="n">
        <v>13.01511273196303</v>
      </c>
      <c r="M1276" s="9" t="n">
        <v>0</v>
      </c>
      <c r="N1276" s="9" t="n">
        <v>0</v>
      </c>
      <c r="O1276" s="9" t="n">
        <v>0.0014118714004164</v>
      </c>
      <c r="P1276" s="9" t="n">
        <v>0</v>
      </c>
      <c r="Q1276" s="9" t="n">
        <v>0</v>
      </c>
      <c r="R1276" s="9" t="n">
        <v>0</v>
      </c>
      <c r="S1276" s="9" t="n">
        <v>0</v>
      </c>
      <c r="T1276" s="11" t="inlineStr">
        <is>
          <t>Operationnel</t>
        </is>
      </c>
      <c r="U1276" s="12" t="n"/>
      <c r="V1276" s="13">
        <f t="array" ref="V1276">IFERROR(_xlfn.IFS(
X1276="MPR ISSUE","PDH",
X1276="BSS Hardware Issue","BSS",
X1276="Sites strategiques, MLL, Pylone, etc.","ENVTECH",
X1276="AKTIVCO DEFAUT GE &amp; POWER Cabinet","AKTIVCO",
X1276="AKTIVCO Coupure ENEO &amp; Baisse de tension","AKTIVCO GRID ONLY",
X1276="Coupure ENEO &amp; Baisse de tension","IHS GRID ONLY",
X1276="Defaut GE &amp; POWER Cabinet","IHS",
X1276="Sharing","Partners",
X1276="Sites strategiques &amp; DataCenter","SST &amp; DC",
X1276="Exclu","Exclu",
X1276="SAT","SAT",
X1276="SPARE-ISSUE","SPARE-ISSUE",
X1276="Fiber CAmtel","TRANS_FO_CAMTEL",
X1276="Fiber AOF","Fiber AOF",
X1276="Projet OCM (HUAWEI)","TRAVAUX-HUAWEI",
X1276="Projet OCM (NOKIA)","TRAVAUX-NOKIA",
X1276="ACCESS-ISSUE","ACCESS-ISSUE",
X1276="Projet OCM (ZTE, NOKIA, autres projets)","TRAVAUX OCM",
X1276="No root CAuse","No root cause",
X1276="ODU HS","PDH",
X1276="IP &amp; VLAN","PDH",
X1276="Warehouse HUAWEI","SPARE-ISSUE",
X1276="SPARE-HS","SPARE-ISSUE",
X1276="Power Telco","BSS",X1276="no impacts","no impacts"
),"")</f>
        <v/>
      </c>
      <c r="W1276" s="13">
        <f t="array" ref="W1276">IFERROR(_xlfn.IFS(
X1276="MPR ISSUE","TX ISSUE",
X1276="BSS Hardware Issue","RAN ISSUE",
X1276="Sites strategiques, MLL, Pylone, etc.","ENVTECH",
X1276="AKTIVCO DEFAUT GE &amp; POWER Cabinet","POWER ISSUE",
X1276="AKTIVCO Coupure ENEO &amp; Baisse de tension","POWER ISSUE",
X1276="Coupure ENEO &amp; Baisse de tension","POWER ISSUE",
X1276="Defaut GE &amp; POWER Cabinet","POWER ISSUE",
X1276="Sharing","POWER ISSUE",
X1276="Sites strategiques &amp; DataCenter","POWER ISSUE",
X1276="Exclu","Exclu",
X1276="SAT","TX ISSUE",
X1276="SPARE-ISSUE","SPARE-ISSUE",
X1276="Fiber CAmtel","TX ISSUE",
X1276="Fiber AOF","TX ISSUE",
X1276="Projet OCM (HUAWEI)","TRAVAUX-HUAWEI",
X1276="Projet OCM (NOKIA)","TRAVAUX -NOKIA",
X1276="ACCESS-ISSUE","ACCESS-ISSUE",
X1276="Projet OCM (ZTE, NOKIA, autres projets)","TRAVAUX OCM",
X1276="No root CAuse","No root cause",
X1276="ODU HS","TX ISSUE",
X1276="IP &amp; VLAN","TX ISSUE",
X1276="Warehouse HUAWEI","SPARE-ISSUE",
X1276="SPARE-HS","SPARE-ISSUE",
X1276="Power Telco","RAN ISSUE",X1276="no impacts","no impacts"
),"")</f>
        <v/>
      </c>
      <c r="X1276" s="12" t="n"/>
      <c r="Y1276" s="13">
        <f t="array" ref="Y1276">IFERROR(_xlfn.IFS(
X1276="MPR ISSUE","ACTIVE",
X1276="BSS Hardware Issue","ACTIVE",
X1276="Sites strategiques, MLL, Pylone, etc.","PASSIVE",
X1276="AKTIVCO DEFAUT GE &amp; POWER Cabinet","PASSIVE",
X1276="AKTIVCO Coupure ENEO &amp; Baisse de tension","PASSIVE",
X1276="Coupure ENEO &amp; Baisse de tension","PASSIVE",
X1276="Defaut GE &amp; POWER Cabinet","PASSIVE",
X1276="Sharing","PASSIVE",
X1276="Sites strategiques &amp; DataCenter","PASSIVE",
X1276="Exclu","Exclu",
X1276="SAT","ACTIVE",
X1276="SPARE-ISSUE","SPARE-ISSUE",
X1276="Fiber CAmtel","ACTIVE",
X1276="Fiber AOF","ACTIVE",
X1276="Projet OCM (HUAWEI)","PLANNED WORKS",
X1276="Projet OCM (NOKIA)","PLANNED WORKS",
X1276="ACCESS-ISSUE","ACCESS-ISSUE",
X1276="Projet OCM (ZTE, NOKIA, autres projets)","PLANNED WORKS",
X1276="No root CAuse","No root cause",
X1276="ODU HS","ACTIVE",
X1276="IP &amp; VLAN","ACTIVE",
X1276="Warehouse HUAWEI","SPARE-ISSUE",
X1276="SPARE-HS","SPARE-ISSUE",
X1276="Power Telco","ACTIVE", X1276="no impacts","no impacts"
),"")</f>
        <v/>
      </c>
      <c r="Z1276" t="inlineStr">
        <is>
          <t>{Top Offenders - 2026-06-21} : 15.06.26: IHS: Access Issue due to Landlord - Escalated to L3
14.06.2026 IHS: Access Issue due to Landlord</t>
        </is>
      </c>
    </row>
    <row r="1277">
      <c r="A1277" s="7" t="inlineStr">
        <is>
          <t>Mayo-Tolere-I</t>
        </is>
      </c>
      <c r="B1277" s="14" t="inlineStr">
        <is>
          <t>ADM_043</t>
        </is>
      </c>
      <c r="C1277" s="5" t="inlineStr">
        <is>
          <t>ADAMAOUA</t>
        </is>
      </c>
      <c r="D1277" s="7" t="inlineStr">
        <is>
          <t>IHS</t>
        </is>
      </c>
      <c r="E1277" s="7" t="inlineStr">
        <is>
          <t>Solar-Gen</t>
        </is>
      </c>
      <c r="F1277" s="5" t="inlineStr">
        <is>
          <t>ADAMAOUA</t>
        </is>
      </c>
      <c r="G1277" s="7" t="inlineStr">
        <is>
          <t>Mayo-Tolere</t>
        </is>
      </c>
      <c r="H1277" s="27" t="inlineStr">
        <is>
          <t>NOKIA</t>
        </is>
      </c>
      <c r="I1277" s="9" t="n">
        <v>0.1389288007567419</v>
      </c>
      <c r="J1277" s="9" t="n">
        <v>0.0117540598254471</v>
      </c>
      <c r="K1277" s="10" t="n"/>
      <c r="L1277" s="9" t="n">
        <v>0.0013377857101139</v>
      </c>
      <c r="M1277" s="9" t="n">
        <v>0</v>
      </c>
      <c r="N1277" s="9" t="n">
        <v>0</v>
      </c>
      <c r="O1277" s="9" t="n">
        <v>0.0013432238556933</v>
      </c>
      <c r="P1277" s="9" t="n">
        <v>0</v>
      </c>
      <c r="Q1277" s="9" t="n">
        <v>0</v>
      </c>
      <c r="R1277" s="9" t="n">
        <v>0</v>
      </c>
      <c r="S1277" s="9" t="n">
        <v>0</v>
      </c>
      <c r="T1277" s="11" t="inlineStr">
        <is>
          <t>Operationnel</t>
        </is>
      </c>
      <c r="U1277" s="12" t="n"/>
      <c r="V1277" s="13">
        <f t="array" ref="V1277">IFERROR(_xlfn.IFS(
X1277="MPR ISSUE","PDH",
X1277="BSS Hardware Issue","BSS",
X1277="Sites strategiques, MLL, Pylone, etc.","ENVTECH",
X1277="AKTIVCO DEFAUT GE &amp; POWER Cabinet","AKTIVCO",
X1277="AKTIVCO Coupure ENEO &amp; Baisse de tension","AKTIVCO GRID ONLY",
X1277="Coupure ENEO &amp; Baisse de tension","IHS GRID ONLY",
X1277="Defaut GE &amp; POWER Cabinet","IHS",
X1277="Sharing","Partners",
X1277="Sites strategiques &amp; DataCenter","SST &amp; DC",
X1277="Exclu","Exclu",
X1277="SAT","SAT",
X1277="SPARE-ISSUE","SPARE-ISSUE",
X1277="Fiber CAmtel","TRANS_FO_CAMTEL",
X1277="Fiber AOF","Fiber AOF",
X1277="Projet OCM (HUAWEI)","TRAVAUX-HUAWEI",
X1277="Projet OCM (NOKIA)","TRAVAUX-NOKIA",
X1277="ACCESS-ISSUE","ACCESS-ISSUE",
X1277="Projet OCM (ZTE, NOKIA, autres projets)","TRAVAUX OCM",
X1277="No root CAuse","No root cause",
X1277="ODU HS","PDH",
X1277="IP &amp; VLAN","PDH",
X1277="Warehouse HUAWEI","SPARE-ISSUE",
X1277="SPARE-HS","SPARE-ISSUE",
X1277="Power Telco","BSS",X1277="no impacts","no impacts"
),"")</f>
        <v/>
      </c>
      <c r="W1277" s="13">
        <f t="array" ref="W1277">IFERROR(_xlfn.IFS(
X1277="MPR ISSUE","TX ISSUE",
X1277="BSS Hardware Issue","RAN ISSUE",
X1277="Sites strategiques, MLL, Pylone, etc.","ENVTECH",
X1277="AKTIVCO DEFAUT GE &amp; POWER Cabinet","POWER ISSUE",
X1277="AKTIVCO Coupure ENEO &amp; Baisse de tension","POWER ISSUE",
X1277="Coupure ENEO &amp; Baisse de tension","POWER ISSUE",
X1277="Defaut GE &amp; POWER Cabinet","POWER ISSUE",
X1277="Sharing","POWER ISSUE",
X1277="Sites strategiques &amp; DataCenter","POWER ISSUE",
X1277="Exclu","Exclu",
X1277="SAT","TX ISSUE",
X1277="SPARE-ISSUE","SPARE-ISSUE",
X1277="Fiber CAmtel","TX ISSUE",
X1277="Fiber AOF","TX ISSUE",
X1277="Projet OCM (HUAWEI)","TRAVAUX-HUAWEI",
X1277="Projet OCM (NOKIA)","TRAVAUX -NOKIA",
X1277="ACCESS-ISSUE","ACCESS-ISSUE",
X1277="Projet OCM (ZTE, NOKIA, autres projets)","TRAVAUX OCM",
X1277="No root CAuse","No root cause",
X1277="ODU HS","TX ISSUE",
X1277="IP &amp; VLAN","TX ISSUE",
X1277="Warehouse HUAWEI","SPARE-ISSUE",
X1277="SPARE-HS","SPARE-ISSUE",
X1277="Power Telco","RAN ISSUE",X1277="no impacts","no impacts"
),"")</f>
        <v/>
      </c>
      <c r="X1277" s="12" t="n"/>
      <c r="Y1277" s="13">
        <f t="array" ref="Y1277">IFERROR(_xlfn.IFS(
X1277="MPR ISSUE","ACTIVE",
X1277="BSS Hardware Issue","ACTIVE",
X1277="Sites strategiques, MLL, Pylone, etc.","PASSIVE",
X1277="AKTIVCO DEFAUT GE &amp; POWER Cabinet","PASSIVE",
X1277="AKTIVCO Coupure ENEO &amp; Baisse de tension","PASSIVE",
X1277="Coupure ENEO &amp; Baisse de tension","PASSIVE",
X1277="Defaut GE &amp; POWER Cabinet","PASSIVE",
X1277="Sharing","PASSIVE",
X1277="Sites strategiques &amp; DataCenter","PASSIVE",
X1277="Exclu","Exclu",
X1277="SAT","ACTIVE",
X1277="SPARE-ISSUE","SPARE-ISSUE",
X1277="Fiber CAmtel","ACTIVE",
X1277="Fiber AOF","ACTIVE",
X1277="Projet OCM (HUAWEI)","PLANNED WORKS",
X1277="Projet OCM (NOKIA)","PLANNED WORKS",
X1277="ACCESS-ISSUE","ACCESS-ISSUE",
X1277="Projet OCM (ZTE, NOKIA, autres projets)","PLANNED WORKS",
X1277="No root CAuse","No root cause",
X1277="ODU HS","ACTIVE",
X1277="IP &amp; VLAN","ACTIVE",
X1277="Warehouse HUAWEI","SPARE-ISSUE",
X1277="SPARE-HS","SPARE-ISSUE",
X1277="Power Telco","ACTIVE", X1277="no impacts","no impacts"
),"")</f>
        <v/>
      </c>
      <c r="Z1277" t="inlineStr"/>
    </row>
    <row r="1278">
      <c r="A1278" s="7" t="inlineStr">
        <is>
          <t>LIT_010_Z_Ndogbong</t>
        </is>
      </c>
      <c r="B1278" s="14" t="inlineStr">
        <is>
          <t>LIT_010</t>
        </is>
      </c>
      <c r="C1278" s="5" t="inlineStr">
        <is>
          <t>Douala</t>
        </is>
      </c>
      <c r="D1278" s="7" t="n"/>
      <c r="E1278" s="7" t="n"/>
      <c r="F1278" s="5" t="inlineStr">
        <is>
          <t>LITTORAL</t>
        </is>
      </c>
      <c r="G1278" s="7" t="inlineStr">
        <is>
          <t>Douala</t>
        </is>
      </c>
      <c r="H1278" s="8" t="inlineStr">
        <is>
          <t>ZTE</t>
        </is>
      </c>
      <c r="I1278" s="9" t="n">
        <v>0</v>
      </c>
      <c r="J1278" s="9" t="n">
        <v>0</v>
      </c>
      <c r="K1278" s="10" t="n"/>
      <c r="L1278" s="9" t="n">
        <v>0</v>
      </c>
      <c r="M1278" s="9" t="n">
        <v>0</v>
      </c>
      <c r="N1278" s="9" t="n">
        <v>0</v>
      </c>
      <c r="O1278" s="9" t="n">
        <v>0.0013429996247864</v>
      </c>
      <c r="P1278" s="9" t="n">
        <v>0</v>
      </c>
      <c r="Q1278" s="9" t="n">
        <v>0</v>
      </c>
      <c r="R1278" s="9" t="n">
        <v>0</v>
      </c>
      <c r="S1278" s="9" t="n">
        <v>0</v>
      </c>
      <c r="T1278" s="11" t="inlineStr">
        <is>
          <t>Operationnel</t>
        </is>
      </c>
      <c r="U1278" s="12" t="n"/>
      <c r="V1278" s="13">
        <f t="array" ref="V1278">IFERROR(_xlfn.IFS(
X1278="MPR ISSUE","PDH",
X1278="BSS Hardware Issue","BSS",
X1278="Sites strategiques, MLL, Pylone, etc.","ENVTECH",
X1278="AKTIVCO DEFAUT GE &amp; POWER Cabinet","AKTIVCO",
X1278="AKTIVCO Coupure ENEO &amp; Baisse de tension","AKTIVCO GRID ONLY",
X1278="Coupure ENEO &amp; Baisse de tension","IHS GRID ONLY",
X1278="Defaut GE &amp; POWER Cabinet","IHS",
X1278="Sharing","Partners",
X1278="Sites strategiques &amp; DataCenter","SST &amp; DC",
X1278="Exclu","Exclu",
X1278="SAT","SAT",
X1278="SPARE-ISSUE","SPARE-ISSUE",
X1278="Fiber CAmtel","TRANS_FO_CAMTEL",
X1278="Fiber AOF","Fiber AOF",
X1278="Projet OCM (HUAWEI)","TRAVAUX-HUAWEI",
X1278="Projet OCM (NOKIA)","TRAVAUX-NOKIA",
X1278="ACCESS-ISSUE","ACCESS-ISSUE",
X1278="Projet OCM (ZTE, NOKIA, autres projets)","TRAVAUX OCM",
X1278="No root CAuse","No root cause",
X1278="ODU HS","PDH",
X1278="IP &amp; VLAN","PDH",
X1278="Warehouse HUAWEI","SPARE-ISSUE",
X1278="SPARE-HS","SPARE-ISSUE",
X1278="Power Telco","BSS",X1278="no impacts","no impacts"
),"")</f>
        <v/>
      </c>
      <c r="W1278" s="13">
        <f t="array" ref="W1278">IFERROR(_xlfn.IFS(
X1278="MPR ISSUE","TX ISSUE",
X1278="BSS Hardware Issue","RAN ISSUE",
X1278="Sites strategiques, MLL, Pylone, etc.","ENVTECH",
X1278="AKTIVCO DEFAUT GE &amp; POWER Cabinet","POWER ISSUE",
X1278="AKTIVCO Coupure ENEO &amp; Baisse de tension","POWER ISSUE",
X1278="Coupure ENEO &amp; Baisse de tension","POWER ISSUE",
X1278="Defaut GE &amp; POWER Cabinet","POWER ISSUE",
X1278="Sharing","POWER ISSUE",
X1278="Sites strategiques &amp; DataCenter","POWER ISSUE",
X1278="Exclu","Exclu",
X1278="SAT","TX ISSUE",
X1278="SPARE-ISSUE","SPARE-ISSUE",
X1278="Fiber CAmtel","TX ISSUE",
X1278="Fiber AOF","TX ISSUE",
X1278="Projet OCM (HUAWEI)","TRAVAUX-HUAWEI",
X1278="Projet OCM (NOKIA)","TRAVAUX -NOKIA",
X1278="ACCESS-ISSUE","ACCESS-ISSUE",
X1278="Projet OCM (ZTE, NOKIA, autres projets)","TRAVAUX OCM",
X1278="No root CAuse","No root cause",
X1278="ODU HS","TX ISSUE",
X1278="IP &amp; VLAN","TX ISSUE",
X1278="Warehouse HUAWEI","SPARE-ISSUE",
X1278="SPARE-HS","SPARE-ISSUE",
X1278="Power Telco","RAN ISSUE",X1278="no impacts","no impacts"
),"")</f>
        <v/>
      </c>
      <c r="X1278" s="12" t="n"/>
      <c r="Y1278" s="13">
        <f t="array" ref="Y1278">IFERROR(_xlfn.IFS(
X1278="MPR ISSUE","ACTIVE",
X1278="BSS Hardware Issue","ACTIVE",
X1278="Sites strategiques, MLL, Pylone, etc.","PASSIVE",
X1278="AKTIVCO DEFAUT GE &amp; POWER Cabinet","PASSIVE",
X1278="AKTIVCO Coupure ENEO &amp; Baisse de tension","PASSIVE",
X1278="Coupure ENEO &amp; Baisse de tension","PASSIVE",
X1278="Defaut GE &amp; POWER Cabinet","PASSIVE",
X1278="Sharing","PASSIVE",
X1278="Sites strategiques &amp; DataCenter","PASSIVE",
X1278="Exclu","Exclu",
X1278="SAT","ACTIVE",
X1278="SPARE-ISSUE","SPARE-ISSUE",
X1278="Fiber CAmtel","ACTIVE",
X1278="Fiber AOF","ACTIVE",
X1278="Projet OCM (HUAWEI)","PLANNED WORKS",
X1278="Projet OCM (NOKIA)","PLANNED WORKS",
X1278="ACCESS-ISSUE","ACCESS-ISSUE",
X1278="Projet OCM (ZTE, NOKIA, autres projets)","PLANNED WORKS",
X1278="No root CAuse","No root cause",
X1278="ODU HS","ACTIVE",
X1278="IP &amp; VLAN","ACTIVE",
X1278="Warehouse HUAWEI","SPARE-ISSUE",
X1278="SPARE-HS","SPARE-ISSUE",
X1278="Power Telco","ACTIVE", X1278="no impacts","no impacts"
),"")</f>
        <v/>
      </c>
      <c r="Z1278" t="inlineStr"/>
    </row>
    <row r="1279">
      <c r="A1279" s="7" t="inlineStr">
        <is>
          <t>GP-Etoudi</t>
        </is>
      </c>
      <c r="B1279" s="14" t="inlineStr">
        <is>
          <t>CTR_735</t>
        </is>
      </c>
      <c r="C1279" s="5" t="inlineStr">
        <is>
          <t>Yaounde</t>
        </is>
      </c>
      <c r="D1279" s="7" t="inlineStr">
        <is>
          <t>CAMUSAT</t>
        </is>
      </c>
      <c r="E1279" s="7" t="inlineStr">
        <is>
          <t>Good Grid no GE - 12h</t>
        </is>
      </c>
      <c r="F1279" s="5" t="inlineStr">
        <is>
          <t>CENTRE</t>
        </is>
      </c>
      <c r="G1279" s="7" t="inlineStr">
        <is>
          <t>Yaounde</t>
        </is>
      </c>
      <c r="H1279" s="8" t="inlineStr">
        <is>
          <t>ZTE</t>
        </is>
      </c>
      <c r="I1279" s="9" t="n">
        <v>0.09290635350704229</v>
      </c>
      <c r="J1279" s="9" t="n">
        <v>0</v>
      </c>
      <c r="K1279" s="10" t="n"/>
      <c r="L1279" s="9" t="n">
        <v>0</v>
      </c>
      <c r="M1279" s="9" t="n">
        <v>0</v>
      </c>
      <c r="N1279" s="9" t="n">
        <v>0</v>
      </c>
      <c r="O1279" s="9" t="n">
        <v>0.0012913457930638</v>
      </c>
      <c r="P1279" s="9" t="n">
        <v>0</v>
      </c>
      <c r="Q1279" s="9" t="n">
        <v>0</v>
      </c>
      <c r="R1279" s="9" t="n">
        <v>0</v>
      </c>
      <c r="S1279" s="9" t="n">
        <v>0</v>
      </c>
      <c r="T1279" s="11" t="inlineStr">
        <is>
          <t>Operationnel</t>
        </is>
      </c>
      <c r="U1279" s="12" t="n"/>
      <c r="V1279" s="13">
        <f t="array" ref="V1279">IFERROR(_xlfn.IFS(
X1279="MPR ISSUE","PDH",
X1279="BSS Hardware Issue","BSS",
X1279="Sites strategiques, MLL, Pylone, etc.","ENVTECH",
X1279="AKTIVCO DEFAUT GE &amp; POWER Cabinet","AKTIVCO",
X1279="AKTIVCO Coupure ENEO &amp; Baisse de tension","AKTIVCO GRID ONLY",
X1279="Coupure ENEO &amp; Baisse de tension","IHS GRID ONLY",
X1279="Defaut GE &amp; POWER Cabinet","IHS",
X1279="Sharing","Partners",
X1279="Sites strategiques &amp; DataCenter","SST &amp; DC",
X1279="Exclu","Exclu",
X1279="SAT","SAT",
X1279="SPARE-ISSUE","SPARE-ISSUE",
X1279="Fiber CAmtel","TRANS_FO_CAMTEL",
X1279="Fiber AOF","Fiber AOF",
X1279="Projet OCM (HUAWEI)","TRAVAUX-HUAWEI",
X1279="Projet OCM (NOKIA)","TRAVAUX-NOKIA",
X1279="ACCESS-ISSUE","ACCESS-ISSUE",
X1279="Projet OCM (ZTE, NOKIA, autres projets)","TRAVAUX OCM",
X1279="No root CAuse","No root cause",
X1279="ODU HS","PDH",
X1279="IP &amp; VLAN","PDH",
X1279="Warehouse HUAWEI","SPARE-ISSUE",
X1279="SPARE-HS","SPARE-ISSUE",
X1279="Power Telco","BSS",X1279="no impacts","no impacts"
),"")</f>
        <v/>
      </c>
      <c r="W1279" s="13">
        <f t="array" ref="W1279">IFERROR(_xlfn.IFS(
X1279="MPR ISSUE","TX ISSUE",
X1279="BSS Hardware Issue","RAN ISSUE",
X1279="Sites strategiques, MLL, Pylone, etc.","ENVTECH",
X1279="AKTIVCO DEFAUT GE &amp; POWER Cabinet","POWER ISSUE",
X1279="AKTIVCO Coupure ENEO &amp; Baisse de tension","POWER ISSUE",
X1279="Coupure ENEO &amp; Baisse de tension","POWER ISSUE",
X1279="Defaut GE &amp; POWER Cabinet","POWER ISSUE",
X1279="Sharing","POWER ISSUE",
X1279="Sites strategiques &amp; DataCenter","POWER ISSUE",
X1279="Exclu","Exclu",
X1279="SAT","TX ISSUE",
X1279="SPARE-ISSUE","SPARE-ISSUE",
X1279="Fiber CAmtel","TX ISSUE",
X1279="Fiber AOF","TX ISSUE",
X1279="Projet OCM (HUAWEI)","TRAVAUX-HUAWEI",
X1279="Projet OCM (NOKIA)","TRAVAUX -NOKIA",
X1279="ACCESS-ISSUE","ACCESS-ISSUE",
X1279="Projet OCM (ZTE, NOKIA, autres projets)","TRAVAUX OCM",
X1279="No root CAuse","No root cause",
X1279="ODU HS","TX ISSUE",
X1279="IP &amp; VLAN","TX ISSUE",
X1279="Warehouse HUAWEI","SPARE-ISSUE",
X1279="SPARE-HS","SPARE-ISSUE",
X1279="Power Telco","RAN ISSUE",X1279="no impacts","no impacts"
),"")</f>
        <v/>
      </c>
      <c r="X1279" s="12" t="n"/>
      <c r="Y1279" s="13">
        <f t="array" ref="Y1279">IFERROR(_xlfn.IFS(
X1279="MPR ISSUE","ACTIVE",
X1279="BSS Hardware Issue","ACTIVE",
X1279="Sites strategiques, MLL, Pylone, etc.","PASSIVE",
X1279="AKTIVCO DEFAUT GE &amp; POWER Cabinet","PASSIVE",
X1279="AKTIVCO Coupure ENEO &amp; Baisse de tension","PASSIVE",
X1279="Coupure ENEO &amp; Baisse de tension","PASSIVE",
X1279="Defaut GE &amp; POWER Cabinet","PASSIVE",
X1279="Sharing","PASSIVE",
X1279="Sites strategiques &amp; DataCenter","PASSIVE",
X1279="Exclu","Exclu",
X1279="SAT","ACTIVE",
X1279="SPARE-ISSUE","SPARE-ISSUE",
X1279="Fiber CAmtel","ACTIVE",
X1279="Fiber AOF","ACTIVE",
X1279="Projet OCM (HUAWEI)","PLANNED WORKS",
X1279="Projet OCM (NOKIA)","PLANNED WORKS",
X1279="ACCESS-ISSUE","ACCESS-ISSUE",
X1279="Projet OCM (ZTE, NOKIA, autres projets)","PLANNED WORKS",
X1279="No root CAuse","No root cause",
X1279="ODU HS","ACTIVE",
X1279="IP &amp; VLAN","ACTIVE",
X1279="Warehouse HUAWEI","SPARE-ISSUE",
X1279="SPARE-HS","SPARE-ISSUE",
X1279="Power Telco","ACTIVE", X1279="no impacts","no impacts"
),"")</f>
        <v/>
      </c>
      <c r="Z1279" t="inlineStr"/>
    </row>
    <row r="1280">
      <c r="A1280" s="7" t="inlineStr">
        <is>
          <t>Emana-MTN</t>
        </is>
      </c>
      <c r="B1280" s="14" t="inlineStr">
        <is>
          <t>CTR_370</t>
        </is>
      </c>
      <c r="C1280" s="5" t="inlineStr">
        <is>
          <t>Yaounde</t>
        </is>
      </c>
      <c r="D1280" s="7" t="inlineStr">
        <is>
          <t>IHS</t>
        </is>
      </c>
      <c r="E1280" s="7" t="inlineStr">
        <is>
          <t>Grid-Gen</t>
        </is>
      </c>
      <c r="F1280" s="5" t="inlineStr">
        <is>
          <t>CENTRE</t>
        </is>
      </c>
      <c r="G1280" s="7" t="inlineStr">
        <is>
          <t>Yaounde</t>
        </is>
      </c>
      <c r="H1280" s="8" t="inlineStr">
        <is>
          <t>ZTE</t>
        </is>
      </c>
      <c r="I1280" s="9" t="n">
        <v>0.09290635350704229</v>
      </c>
      <c r="J1280" s="9" t="n">
        <v>0</v>
      </c>
      <c r="K1280" s="10" t="n"/>
      <c r="L1280" s="9" t="n">
        <v>0</v>
      </c>
      <c r="M1280" s="9" t="n">
        <v>0</v>
      </c>
      <c r="N1280" s="9" t="n">
        <v>0</v>
      </c>
      <c r="O1280" s="9" t="n">
        <v>0.0012741278491564</v>
      </c>
      <c r="P1280" s="9" t="n">
        <v>0</v>
      </c>
      <c r="Q1280" s="9" t="n">
        <v>0</v>
      </c>
      <c r="R1280" s="9" t="n">
        <v>0</v>
      </c>
      <c r="S1280" s="9" t="n">
        <v>0</v>
      </c>
      <c r="T1280" s="11" t="inlineStr">
        <is>
          <t>Operationnel</t>
        </is>
      </c>
      <c r="U1280" s="12" t="n"/>
      <c r="V1280" s="13">
        <f t="array" ref="V1280">IFERROR(_xlfn.IFS(
X1280="MPR ISSUE","PDH",
X1280="BSS Hardware Issue","BSS",
X1280="Sites strategiques, MLL, Pylone, etc.","ENVTECH",
X1280="AKTIVCO DEFAUT GE &amp; POWER Cabinet","AKTIVCO",
X1280="AKTIVCO Coupure ENEO &amp; Baisse de tension","AKTIVCO GRID ONLY",
X1280="Coupure ENEO &amp; Baisse de tension","IHS GRID ONLY",
X1280="Defaut GE &amp; POWER Cabinet","IHS",
X1280="Sharing","Partners",
X1280="Sites strategiques &amp; DataCenter","SST &amp; DC",
X1280="Exclu","Exclu",
X1280="SAT","SAT",
X1280="SPARE-ISSUE","SPARE-ISSUE",
X1280="Fiber CAmtel","TRANS_FO_CAMTEL",
X1280="Fiber AOF","Fiber AOF",
X1280="Projet OCM (HUAWEI)","TRAVAUX-HUAWEI",
X1280="Projet OCM (NOKIA)","TRAVAUX-NOKIA",
X1280="ACCESS-ISSUE","ACCESS-ISSUE",
X1280="Projet OCM (ZTE, NOKIA, autres projets)","TRAVAUX OCM",
X1280="No root CAuse","No root cause",
X1280="ODU HS","PDH",
X1280="IP &amp; VLAN","PDH",
X1280="Warehouse HUAWEI","SPARE-ISSUE",
X1280="SPARE-HS","SPARE-ISSUE",
X1280="Power Telco","BSS",X1280="no impacts","no impacts"
),"")</f>
        <v/>
      </c>
      <c r="W1280" s="13">
        <f t="array" ref="W1280">IFERROR(_xlfn.IFS(
X1280="MPR ISSUE","TX ISSUE",
X1280="BSS Hardware Issue","RAN ISSUE",
X1280="Sites strategiques, MLL, Pylone, etc.","ENVTECH",
X1280="AKTIVCO DEFAUT GE &amp; POWER Cabinet","POWER ISSUE",
X1280="AKTIVCO Coupure ENEO &amp; Baisse de tension","POWER ISSUE",
X1280="Coupure ENEO &amp; Baisse de tension","POWER ISSUE",
X1280="Defaut GE &amp; POWER Cabinet","POWER ISSUE",
X1280="Sharing","POWER ISSUE",
X1280="Sites strategiques &amp; DataCenter","POWER ISSUE",
X1280="Exclu","Exclu",
X1280="SAT","TX ISSUE",
X1280="SPARE-ISSUE","SPARE-ISSUE",
X1280="Fiber CAmtel","TX ISSUE",
X1280="Fiber AOF","TX ISSUE",
X1280="Projet OCM (HUAWEI)","TRAVAUX-HUAWEI",
X1280="Projet OCM (NOKIA)","TRAVAUX -NOKIA",
X1280="ACCESS-ISSUE","ACCESS-ISSUE",
X1280="Projet OCM (ZTE, NOKIA, autres projets)","TRAVAUX OCM",
X1280="No root CAuse","No root cause",
X1280="ODU HS","TX ISSUE",
X1280="IP &amp; VLAN","TX ISSUE",
X1280="Warehouse HUAWEI","SPARE-ISSUE",
X1280="SPARE-HS","SPARE-ISSUE",
X1280="Power Telco","RAN ISSUE",X1280="no impacts","no impacts"
),"")</f>
        <v/>
      </c>
      <c r="X1280" s="12" t="n"/>
      <c r="Y1280" s="13">
        <f t="array" ref="Y1280">IFERROR(_xlfn.IFS(
X1280="MPR ISSUE","ACTIVE",
X1280="BSS Hardware Issue","ACTIVE",
X1280="Sites strategiques, MLL, Pylone, etc.","PASSIVE",
X1280="AKTIVCO DEFAUT GE &amp; POWER Cabinet","PASSIVE",
X1280="AKTIVCO Coupure ENEO &amp; Baisse de tension","PASSIVE",
X1280="Coupure ENEO &amp; Baisse de tension","PASSIVE",
X1280="Defaut GE &amp; POWER Cabinet","PASSIVE",
X1280="Sharing","PASSIVE",
X1280="Sites strategiques &amp; DataCenter","PASSIVE",
X1280="Exclu","Exclu",
X1280="SAT","ACTIVE",
X1280="SPARE-ISSUE","SPARE-ISSUE",
X1280="Fiber CAmtel","ACTIVE",
X1280="Fiber AOF","ACTIVE",
X1280="Projet OCM (HUAWEI)","PLANNED WORKS",
X1280="Projet OCM (NOKIA)","PLANNED WORKS",
X1280="ACCESS-ISSUE","ACCESS-ISSUE",
X1280="Projet OCM (ZTE, NOKIA, autres projets)","PLANNED WORKS",
X1280="No root CAuse","No root cause",
X1280="ODU HS","ACTIVE",
X1280="IP &amp; VLAN","ACTIVE",
X1280="Warehouse HUAWEI","SPARE-ISSUE",
X1280="SPARE-HS","SPARE-ISSUE",
X1280="Power Telco","ACTIVE", X1280="no impacts","no impacts"
),"")</f>
        <v/>
      </c>
      <c r="Z1280" t="inlineStr"/>
    </row>
    <row r="1281">
      <c r="A1281" s="7" t="inlineStr">
        <is>
          <t>Bafia-Dang</t>
        </is>
      </c>
      <c r="B1281" s="14" t="inlineStr">
        <is>
          <t>CTR_397</t>
        </is>
      </c>
      <c r="C1281" s="5" t="inlineStr">
        <is>
          <t>CENTRE</t>
        </is>
      </c>
      <c r="D1281" s="7" t="inlineStr">
        <is>
          <t>IHS</t>
        </is>
      </c>
      <c r="E1281" s="7" t="inlineStr">
        <is>
          <t>Grid-Gen</t>
        </is>
      </c>
      <c r="F1281" s="5" t="inlineStr">
        <is>
          <t>CENTRE</t>
        </is>
      </c>
      <c r="G1281" s="7" t="inlineStr">
        <is>
          <t>Bafia</t>
        </is>
      </c>
      <c r="H1281" s="8" t="inlineStr">
        <is>
          <t>ZTE</t>
        </is>
      </c>
      <c r="I1281" s="9" t="n">
        <v>0.0464531767535211</v>
      </c>
      <c r="J1281" s="9" t="n">
        <v>0.2512427482571563</v>
      </c>
      <c r="K1281" s="10" t="n"/>
      <c r="L1281" s="9" t="n">
        <v>0.0145890940636296</v>
      </c>
      <c r="M1281" s="9" t="n">
        <v>0</v>
      </c>
      <c r="N1281" s="9" t="n">
        <v>0</v>
      </c>
      <c r="O1281" s="9" t="n">
        <v>0.0009814228027285</v>
      </c>
      <c r="P1281" s="9" t="n">
        <v>0</v>
      </c>
      <c r="Q1281" s="9" t="n">
        <v>0</v>
      </c>
      <c r="R1281" s="9" t="n">
        <v>0</v>
      </c>
      <c r="S1281" s="9" t="n">
        <v>0</v>
      </c>
      <c r="T1281" s="11" t="inlineStr">
        <is>
          <t>Operationnel</t>
        </is>
      </c>
      <c r="U1281" s="12" t="n"/>
      <c r="V1281" s="13">
        <f t="array" ref="V1281">IFERROR(_xlfn.IFS(
X1281="MPR ISSUE","PDH",
X1281="BSS Hardware Issue","BSS",
X1281="Sites strategiques, MLL, Pylone, etc.","ENVTECH",
X1281="AKTIVCO DEFAUT GE &amp; POWER Cabinet","AKTIVCO",
X1281="AKTIVCO Coupure ENEO &amp; Baisse de tension","AKTIVCO GRID ONLY",
X1281="Coupure ENEO &amp; Baisse de tension","IHS GRID ONLY",
X1281="Defaut GE &amp; POWER Cabinet","IHS",
X1281="Sharing","Partners",
X1281="Sites strategiques &amp; DataCenter","SST &amp; DC",
X1281="Exclu","Exclu",
X1281="SAT","SAT",
X1281="SPARE-ISSUE","SPARE-ISSUE",
X1281="Fiber CAmtel","TRANS_FO_CAMTEL",
X1281="Fiber AOF","Fiber AOF",
X1281="Projet OCM (HUAWEI)","TRAVAUX-HUAWEI",
X1281="Projet OCM (NOKIA)","TRAVAUX-NOKIA",
X1281="ACCESS-ISSUE","ACCESS-ISSUE",
X1281="Projet OCM (ZTE, NOKIA, autres projets)","TRAVAUX OCM",
X1281="No root CAuse","No root cause",
X1281="ODU HS","PDH",
X1281="IP &amp; VLAN","PDH",
X1281="Warehouse HUAWEI","SPARE-ISSUE",
X1281="SPARE-HS","SPARE-ISSUE",
X1281="Power Telco","BSS",X1281="no impacts","no impacts"
),"")</f>
        <v/>
      </c>
      <c r="W1281" s="13">
        <f t="array" ref="W1281">IFERROR(_xlfn.IFS(
X1281="MPR ISSUE","TX ISSUE",
X1281="BSS Hardware Issue","RAN ISSUE",
X1281="Sites strategiques, MLL, Pylone, etc.","ENVTECH",
X1281="AKTIVCO DEFAUT GE &amp; POWER Cabinet","POWER ISSUE",
X1281="AKTIVCO Coupure ENEO &amp; Baisse de tension","POWER ISSUE",
X1281="Coupure ENEO &amp; Baisse de tension","POWER ISSUE",
X1281="Defaut GE &amp; POWER Cabinet","POWER ISSUE",
X1281="Sharing","POWER ISSUE",
X1281="Sites strategiques &amp; DataCenter","POWER ISSUE",
X1281="Exclu","Exclu",
X1281="SAT","TX ISSUE",
X1281="SPARE-ISSUE","SPARE-ISSUE",
X1281="Fiber CAmtel","TX ISSUE",
X1281="Fiber AOF","TX ISSUE",
X1281="Projet OCM (HUAWEI)","TRAVAUX-HUAWEI",
X1281="Projet OCM (NOKIA)","TRAVAUX -NOKIA",
X1281="ACCESS-ISSUE","ACCESS-ISSUE",
X1281="Projet OCM (ZTE, NOKIA, autres projets)","TRAVAUX OCM",
X1281="No root CAuse","No root cause",
X1281="ODU HS","TX ISSUE",
X1281="IP &amp; VLAN","TX ISSUE",
X1281="Warehouse HUAWEI","SPARE-ISSUE",
X1281="SPARE-HS","SPARE-ISSUE",
X1281="Power Telco","RAN ISSUE",X1281="no impacts","no impacts"
),"")</f>
        <v/>
      </c>
      <c r="X1281" s="12" t="n"/>
      <c r="Y1281" s="13">
        <f t="array" ref="Y1281">IFERROR(_xlfn.IFS(
X1281="MPR ISSUE","ACTIVE",
X1281="BSS Hardware Issue","ACTIVE",
X1281="Sites strategiques, MLL, Pylone, etc.","PASSIVE",
X1281="AKTIVCO DEFAUT GE &amp; POWER Cabinet","PASSIVE",
X1281="AKTIVCO Coupure ENEO &amp; Baisse de tension","PASSIVE",
X1281="Coupure ENEO &amp; Baisse de tension","PASSIVE",
X1281="Defaut GE &amp; POWER Cabinet","PASSIVE",
X1281="Sharing","PASSIVE",
X1281="Sites strategiques &amp; DataCenter","PASSIVE",
X1281="Exclu","Exclu",
X1281="SAT","ACTIVE",
X1281="SPARE-ISSUE","SPARE-ISSUE",
X1281="Fiber CAmtel","ACTIVE",
X1281="Fiber AOF","ACTIVE",
X1281="Projet OCM (HUAWEI)","PLANNED WORKS",
X1281="Projet OCM (NOKIA)","PLANNED WORKS",
X1281="ACCESS-ISSUE","ACCESS-ISSUE",
X1281="Projet OCM (ZTE, NOKIA, autres projets)","PLANNED WORKS",
X1281="No root CAuse","No root cause",
X1281="ODU HS","ACTIVE",
X1281="IP &amp; VLAN","ACTIVE",
X1281="Warehouse HUAWEI","SPARE-ISSUE",
X1281="SPARE-HS","SPARE-ISSUE",
X1281="Power Telco","ACTIVE", X1281="no impacts","no impacts"
),"")</f>
        <v/>
      </c>
      <c r="Z1281" t="inlineStr"/>
    </row>
    <row r="1282">
      <c r="A1282" s="7" t="inlineStr">
        <is>
          <t>Bariki-IHS</t>
        </is>
      </c>
      <c r="B1282" s="14" t="inlineStr">
        <is>
          <t>EXN_167</t>
        </is>
      </c>
      <c r="C1282" s="5" t="inlineStr">
        <is>
          <t>EXTREME-NORD</t>
        </is>
      </c>
      <c r="D1282" s="7" t="inlineStr">
        <is>
          <t>IHS</t>
        </is>
      </c>
      <c r="E1282" s="7" t="inlineStr">
        <is>
          <t>Solar-Gen</t>
        </is>
      </c>
      <c r="F1282" s="5" t="inlineStr">
        <is>
          <t>EXTREME-NORD</t>
        </is>
      </c>
      <c r="G1282" s="7" t="inlineStr">
        <is>
          <t>Bariki</t>
        </is>
      </c>
      <c r="H1282" s="27" t="inlineStr">
        <is>
          <t>NOKIA</t>
        </is>
      </c>
      <c r="I1282" s="9" t="n">
        <v>0</v>
      </c>
      <c r="J1282" s="9" t="n">
        <v>0.0146782694552167</v>
      </c>
      <c r="K1282" s="10" t="n"/>
      <c r="L1282" s="9" t="n">
        <v>0.0008917539158698</v>
      </c>
      <c r="M1282" s="9" t="n">
        <v>0.0031211387055442</v>
      </c>
      <c r="N1282" s="9" t="n">
        <v>0</v>
      </c>
      <c r="O1282" s="9" t="n">
        <v>0.0009470068442427</v>
      </c>
      <c r="P1282" s="9" t="n">
        <v>0</v>
      </c>
      <c r="Q1282" s="9" t="n">
        <v>0</v>
      </c>
      <c r="R1282" s="9" t="n">
        <v>0</v>
      </c>
      <c r="S1282" s="9" t="n">
        <v>0</v>
      </c>
      <c r="T1282" s="11" t="inlineStr">
        <is>
          <t>Insecurity</t>
        </is>
      </c>
      <c r="U1282" s="12" t="n"/>
      <c r="V1282" s="13">
        <f t="array" ref="V1282">IFERROR(_xlfn.IFS(
X1282="MPR ISSUE","PDH",
X1282="BSS Hardware Issue","BSS",
X1282="Sites strategiques, MLL, Pylone, etc.","ENVTECH",
X1282="AKTIVCO DEFAUT GE &amp; POWER Cabinet","AKTIVCO",
X1282="AKTIVCO Coupure ENEO &amp; Baisse de tension","AKTIVCO GRID ONLY",
X1282="Coupure ENEO &amp; Baisse de tension","IHS GRID ONLY",
X1282="Defaut GE &amp; POWER Cabinet","IHS",
X1282="Sharing","Partners",
X1282="Sites strategiques &amp; DataCenter","SST &amp; DC",
X1282="Exclu","Exclu",
X1282="SAT","SAT",
X1282="SPARE-ISSUE","SPARE-ISSUE",
X1282="Fiber CAmtel","TRANS_FO_CAMTEL",
X1282="Fiber AOF","Fiber AOF",
X1282="Projet OCM (HUAWEI)","TRAVAUX-HUAWEI",
X1282="Projet OCM (NOKIA)","TRAVAUX-NOKIA",
X1282="ACCESS-ISSUE","ACCESS-ISSUE",
X1282="Projet OCM (ZTE, NOKIA, autres projets)","TRAVAUX OCM",
X1282="No root CAuse","No root cause",
X1282="ODU HS","PDH",
X1282="IP &amp; VLAN","PDH",
X1282="Warehouse HUAWEI","SPARE-ISSUE",
X1282="SPARE-HS","SPARE-ISSUE",
X1282="Power Telco","BSS",X1282="no impacts","no impacts"
),"")</f>
        <v/>
      </c>
      <c r="W1282" s="13">
        <f t="array" ref="W1282">IFERROR(_xlfn.IFS(
X1282="MPR ISSUE","TX ISSUE",
X1282="BSS Hardware Issue","RAN ISSUE",
X1282="Sites strategiques, MLL, Pylone, etc.","ENVTECH",
X1282="AKTIVCO DEFAUT GE &amp; POWER Cabinet","POWER ISSUE",
X1282="AKTIVCO Coupure ENEO &amp; Baisse de tension","POWER ISSUE",
X1282="Coupure ENEO &amp; Baisse de tension","POWER ISSUE",
X1282="Defaut GE &amp; POWER Cabinet","POWER ISSUE",
X1282="Sharing","POWER ISSUE",
X1282="Sites strategiques &amp; DataCenter","POWER ISSUE",
X1282="Exclu","Exclu",
X1282="SAT","TX ISSUE",
X1282="SPARE-ISSUE","SPARE-ISSUE",
X1282="Fiber CAmtel","TX ISSUE",
X1282="Fiber AOF","TX ISSUE",
X1282="Projet OCM (HUAWEI)","TRAVAUX-HUAWEI",
X1282="Projet OCM (NOKIA)","TRAVAUX -NOKIA",
X1282="ACCESS-ISSUE","ACCESS-ISSUE",
X1282="Projet OCM (ZTE, NOKIA, autres projets)","TRAVAUX OCM",
X1282="No root CAuse","No root cause",
X1282="ODU HS","TX ISSUE",
X1282="IP &amp; VLAN","TX ISSUE",
X1282="Warehouse HUAWEI","SPARE-ISSUE",
X1282="SPARE-HS","SPARE-ISSUE",
X1282="Power Telco","RAN ISSUE",X1282="no impacts","no impacts"
),"")</f>
        <v/>
      </c>
      <c r="X1282" s="12" t="n"/>
      <c r="Y1282" s="13">
        <f t="array" ref="Y1282">IFERROR(_xlfn.IFS(
X1282="MPR ISSUE","ACTIVE",
X1282="BSS Hardware Issue","ACTIVE",
X1282="Sites strategiques, MLL, Pylone, etc.","PASSIVE",
X1282="AKTIVCO DEFAUT GE &amp; POWER Cabinet","PASSIVE",
X1282="AKTIVCO Coupure ENEO &amp; Baisse de tension","PASSIVE",
X1282="Coupure ENEO &amp; Baisse de tension","PASSIVE",
X1282="Defaut GE &amp; POWER Cabinet","PASSIVE",
X1282="Sharing","PASSIVE",
X1282="Sites strategiques &amp; DataCenter","PASSIVE",
X1282="Exclu","Exclu",
X1282="SAT","ACTIVE",
X1282="SPARE-ISSUE","SPARE-ISSUE",
X1282="Fiber CAmtel","ACTIVE",
X1282="Fiber AOF","ACTIVE",
X1282="Projet OCM (HUAWEI)","PLANNED WORKS",
X1282="Projet OCM (NOKIA)","PLANNED WORKS",
X1282="ACCESS-ISSUE","ACCESS-ISSUE",
X1282="Projet OCM (ZTE, NOKIA, autres projets)","PLANNED WORKS",
X1282="No root CAuse","No root cause",
X1282="ODU HS","ACTIVE",
X1282="IP &amp; VLAN","ACTIVE",
X1282="Warehouse HUAWEI","SPARE-ISSUE",
X1282="SPARE-HS","SPARE-ISSUE",
X1282="Power Telco","ACTIVE", X1282="no impacts","no impacts"
),"")</f>
        <v/>
      </c>
      <c r="Z1282" t="inlineStr"/>
    </row>
    <row r="1283">
      <c r="A1283" s="7" t="inlineStr">
        <is>
          <t>Ndogbong-Hotel-Pacifique</t>
        </is>
      </c>
      <c r="B1283" s="14" t="inlineStr">
        <is>
          <t>LIT_619</t>
        </is>
      </c>
      <c r="C1283" s="5" t="inlineStr">
        <is>
          <t>Douala</t>
        </is>
      </c>
      <c r="D1283" s="7" t="inlineStr">
        <is>
          <t>CAMUSAT</t>
        </is>
      </c>
      <c r="E1283" s="7" t="inlineStr">
        <is>
          <t>Good Grid no GE - 12h</t>
        </is>
      </c>
      <c r="F1283" s="5" t="inlineStr">
        <is>
          <t>LITTORAL</t>
        </is>
      </c>
      <c r="G1283" s="7" t="inlineStr">
        <is>
          <t>Douala</t>
        </is>
      </c>
      <c r="H1283" s="8" t="inlineStr">
        <is>
          <t>ZTE</t>
        </is>
      </c>
      <c r="I1283" s="9" t="n">
        <v>0</v>
      </c>
      <c r="J1283" s="9" t="n">
        <v>8.710598744981212</v>
      </c>
      <c r="K1283" s="10" t="n"/>
      <c r="L1283" s="9" t="n">
        <v>0</v>
      </c>
      <c r="M1283" s="9" t="n">
        <v>5.579936107615436</v>
      </c>
      <c r="N1283" s="9" t="n">
        <v>13.22191739574328</v>
      </c>
      <c r="O1283" s="9" t="n">
        <v>0.0007231536441162</v>
      </c>
      <c r="P1283" s="9" t="n">
        <v>0</v>
      </c>
      <c r="Q1283" s="9" t="n">
        <v>0</v>
      </c>
      <c r="R1283" s="9" t="n">
        <v>0</v>
      </c>
      <c r="S1283" s="9" t="n">
        <v>0</v>
      </c>
      <c r="T1283" s="11" t="inlineStr">
        <is>
          <t>Operationnel</t>
        </is>
      </c>
      <c r="U1283" s="12" t="n"/>
      <c r="V1283" s="13">
        <f t="array" ref="V1283">IFERROR(_xlfn.IFS(
X1283="MPR ISSUE","PDH",
X1283="BSS Hardware Issue","BSS",
X1283="Sites strategiques, MLL, Pylone, etc.","ENVTECH",
X1283="AKTIVCO DEFAUT GE &amp; POWER Cabinet","AKTIVCO",
X1283="AKTIVCO Coupure ENEO &amp; Baisse de tension","AKTIVCO GRID ONLY",
X1283="Coupure ENEO &amp; Baisse de tension","IHS GRID ONLY",
X1283="Defaut GE &amp; POWER Cabinet","IHS",
X1283="Sharing","Partners",
X1283="Sites strategiques &amp; DataCenter","SST &amp; DC",
X1283="Exclu","Exclu",
X1283="SAT","SAT",
X1283="SPARE-ISSUE","SPARE-ISSUE",
X1283="Fiber CAmtel","TRANS_FO_CAMTEL",
X1283="Fiber AOF","Fiber AOF",
X1283="Projet OCM (HUAWEI)","TRAVAUX-HUAWEI",
X1283="Projet OCM (NOKIA)","TRAVAUX-NOKIA",
X1283="ACCESS-ISSUE","ACCESS-ISSUE",
X1283="Projet OCM (ZTE, NOKIA, autres projets)","TRAVAUX OCM",
X1283="No root CAuse","No root cause",
X1283="ODU HS","PDH",
X1283="IP &amp; VLAN","PDH",
X1283="Warehouse HUAWEI","SPARE-ISSUE",
X1283="SPARE-HS","SPARE-ISSUE",
X1283="Power Telco","BSS",X1283="no impacts","no impacts"
),"")</f>
        <v/>
      </c>
      <c r="W1283" s="13">
        <f t="array" ref="W1283">IFERROR(_xlfn.IFS(
X1283="MPR ISSUE","TX ISSUE",
X1283="BSS Hardware Issue","RAN ISSUE",
X1283="Sites strategiques, MLL, Pylone, etc.","ENVTECH",
X1283="AKTIVCO DEFAUT GE &amp; POWER Cabinet","POWER ISSUE",
X1283="AKTIVCO Coupure ENEO &amp; Baisse de tension","POWER ISSUE",
X1283="Coupure ENEO &amp; Baisse de tension","POWER ISSUE",
X1283="Defaut GE &amp; POWER Cabinet","POWER ISSUE",
X1283="Sharing","POWER ISSUE",
X1283="Sites strategiques &amp; DataCenter","POWER ISSUE",
X1283="Exclu","Exclu",
X1283="SAT","TX ISSUE",
X1283="SPARE-ISSUE","SPARE-ISSUE",
X1283="Fiber CAmtel","TX ISSUE",
X1283="Fiber AOF","TX ISSUE",
X1283="Projet OCM (HUAWEI)","TRAVAUX-HUAWEI",
X1283="Projet OCM (NOKIA)","TRAVAUX -NOKIA",
X1283="ACCESS-ISSUE","ACCESS-ISSUE",
X1283="Projet OCM (ZTE, NOKIA, autres projets)","TRAVAUX OCM",
X1283="No root CAuse","No root cause",
X1283="ODU HS","TX ISSUE",
X1283="IP &amp; VLAN","TX ISSUE",
X1283="Warehouse HUAWEI","SPARE-ISSUE",
X1283="SPARE-HS","SPARE-ISSUE",
X1283="Power Telco","RAN ISSUE",X1283="no impacts","no impacts"
),"")</f>
        <v/>
      </c>
      <c r="X1283" s="12" t="n"/>
      <c r="Y1283" s="13">
        <f t="array" ref="Y1283">IFERROR(_xlfn.IFS(
X1283="MPR ISSUE","ACTIVE",
X1283="BSS Hardware Issue","ACTIVE",
X1283="Sites strategiques, MLL, Pylone, etc.","PASSIVE",
X1283="AKTIVCO DEFAUT GE &amp; POWER Cabinet","PASSIVE",
X1283="AKTIVCO Coupure ENEO &amp; Baisse de tension","PASSIVE",
X1283="Coupure ENEO &amp; Baisse de tension","PASSIVE",
X1283="Defaut GE &amp; POWER Cabinet","PASSIVE",
X1283="Sharing","PASSIVE",
X1283="Sites strategiques &amp; DataCenter","PASSIVE",
X1283="Exclu","Exclu",
X1283="SAT","ACTIVE",
X1283="SPARE-ISSUE","SPARE-ISSUE",
X1283="Fiber CAmtel","ACTIVE",
X1283="Fiber AOF","ACTIVE",
X1283="Projet OCM (HUAWEI)","PLANNED WORKS",
X1283="Projet OCM (NOKIA)","PLANNED WORKS",
X1283="ACCESS-ISSUE","ACCESS-ISSUE",
X1283="Projet OCM (ZTE, NOKIA, autres projets)","PLANNED WORKS",
X1283="No root CAuse","No root cause",
X1283="ODU HS","ACTIVE",
X1283="IP &amp; VLAN","ACTIVE",
X1283="Warehouse HUAWEI","SPARE-ISSUE",
X1283="SPARE-HS","SPARE-ISSUE",
X1283="Power Telco","ACTIVE", X1283="no impacts","no impacts"
),"")</f>
        <v/>
      </c>
      <c r="Z1283" t="inlineStr"/>
    </row>
    <row r="1284">
      <c r="A1284" s="7" t="inlineStr">
        <is>
          <t>C-D-Palmiers</t>
        </is>
      </c>
      <c r="B1284" s="7" t="inlineStr">
        <is>
          <t>LIT_036</t>
        </is>
      </c>
      <c r="C1284" s="5" t="inlineStr">
        <is>
          <t>Douala</t>
        </is>
      </c>
      <c r="D1284" s="7" t="inlineStr">
        <is>
          <t>CAMUSAT</t>
        </is>
      </c>
      <c r="E1284" s="7" t="inlineStr">
        <is>
          <t>Good Grid + GE</t>
        </is>
      </c>
      <c r="F1284" s="5" t="inlineStr">
        <is>
          <t>LITTORAL</t>
        </is>
      </c>
      <c r="G1284" s="7" t="inlineStr">
        <is>
          <t>Douala</t>
        </is>
      </c>
      <c r="H1284" s="8" t="inlineStr">
        <is>
          <t>ZTE</t>
        </is>
      </c>
      <c r="I1284" s="9" t="n">
        <v>0</v>
      </c>
      <c r="J1284" s="9" t="n">
        <v>0.0209027117879876</v>
      </c>
      <c r="K1284" s="10" t="n"/>
      <c r="L1284" s="9" t="n">
        <v>0</v>
      </c>
      <c r="M1284" s="9" t="n">
        <v>0</v>
      </c>
      <c r="N1284" s="9" t="n">
        <v>0</v>
      </c>
      <c r="O1284" s="9" t="n">
        <v>0.000516538317226</v>
      </c>
      <c r="P1284" s="9" t="n">
        <v>0</v>
      </c>
      <c r="Q1284" s="9" t="n">
        <v>0</v>
      </c>
      <c r="R1284" s="9" t="n">
        <v>0</v>
      </c>
      <c r="S1284" s="9" t="n">
        <v>0</v>
      </c>
      <c r="T1284" s="11" t="inlineStr">
        <is>
          <t>Operationnel</t>
        </is>
      </c>
      <c r="U1284" s="12" t="n"/>
      <c r="V1284" s="13">
        <f t="array" ref="V1284">IFERROR(_xlfn.IFS(
X1284="MPR ISSUE","PDH",
X1284="BSS Hardware Issue","BSS",
X1284="Sites strategiques, MLL, Pylone, etc.","ENVTECH",
X1284="AKTIVCO DEFAUT GE &amp; POWER Cabinet","AKTIVCO",
X1284="AKTIVCO Coupure ENEO &amp; Baisse de tension","AKTIVCO GRID ONLY",
X1284="Coupure ENEO &amp; Baisse de tension","IHS GRID ONLY",
X1284="Defaut GE &amp; POWER Cabinet","IHS",
X1284="Sharing","Partners",
X1284="Sites strategiques &amp; DataCenter","SST &amp; DC",
X1284="Exclu","Exclu",
X1284="SAT","SAT",
X1284="SPARE-ISSUE","SPARE-ISSUE",
X1284="Fiber CAmtel","TRANS_FO_CAMTEL",
X1284="Fiber AOF","Fiber AOF",
X1284="Projet OCM (HUAWEI)","TRAVAUX-HUAWEI",
X1284="Projet OCM (NOKIA)","TRAVAUX-NOKIA",
X1284="ACCESS-ISSUE","ACCESS-ISSUE",
X1284="Projet OCM (ZTE, NOKIA, autres projets)","TRAVAUX OCM",
X1284="No root CAuse","No root cause",
X1284="ODU HS","PDH",
X1284="IP &amp; VLAN","PDH",
X1284="Warehouse HUAWEI","SPARE-ISSUE",
X1284="SPARE-HS","SPARE-ISSUE",
X1284="Power Telco","BSS",X1284="no impacts","no impacts"
),"")</f>
        <v/>
      </c>
      <c r="W1284" s="13">
        <f t="array" ref="W1284">IFERROR(_xlfn.IFS(
X1284="MPR ISSUE","TX ISSUE",
X1284="BSS Hardware Issue","RAN ISSUE",
X1284="Sites strategiques, MLL, Pylone, etc.","ENVTECH",
X1284="AKTIVCO DEFAUT GE &amp; POWER Cabinet","POWER ISSUE",
X1284="AKTIVCO Coupure ENEO &amp; Baisse de tension","POWER ISSUE",
X1284="Coupure ENEO &amp; Baisse de tension","POWER ISSUE",
X1284="Defaut GE &amp; POWER Cabinet","POWER ISSUE",
X1284="Sharing","POWER ISSUE",
X1284="Sites strategiques &amp; DataCenter","POWER ISSUE",
X1284="Exclu","Exclu",
X1284="SAT","TX ISSUE",
X1284="SPARE-ISSUE","SPARE-ISSUE",
X1284="Fiber CAmtel","TX ISSUE",
X1284="Fiber AOF","TX ISSUE",
X1284="Projet OCM (HUAWEI)","TRAVAUX-HUAWEI",
X1284="Projet OCM (NOKIA)","TRAVAUX -NOKIA",
X1284="ACCESS-ISSUE","ACCESS-ISSUE",
X1284="Projet OCM (ZTE, NOKIA, autres projets)","TRAVAUX OCM",
X1284="No root CAuse","No root cause",
X1284="ODU HS","TX ISSUE",
X1284="IP &amp; VLAN","TX ISSUE",
X1284="Warehouse HUAWEI","SPARE-ISSUE",
X1284="SPARE-HS","SPARE-ISSUE",
X1284="Power Telco","RAN ISSUE",X1284="no impacts","no impacts"
),"")</f>
        <v/>
      </c>
      <c r="X1284" s="12" t="n"/>
      <c r="Y1284" s="13">
        <f t="array" ref="Y1284">IFERROR(_xlfn.IFS(
X1284="MPR ISSUE","ACTIVE",
X1284="BSS Hardware Issue","ACTIVE",
X1284="Sites strategiques, MLL, Pylone, etc.","PASSIVE",
X1284="AKTIVCO DEFAUT GE &amp; POWER Cabinet","PASSIVE",
X1284="AKTIVCO Coupure ENEO &amp; Baisse de tension","PASSIVE",
X1284="Coupure ENEO &amp; Baisse de tension","PASSIVE",
X1284="Defaut GE &amp; POWER Cabinet","PASSIVE",
X1284="Sharing","PASSIVE",
X1284="Sites strategiques &amp; DataCenter","PASSIVE",
X1284="Exclu","Exclu",
X1284="SAT","ACTIVE",
X1284="SPARE-ISSUE","SPARE-ISSUE",
X1284="Fiber CAmtel","ACTIVE",
X1284="Fiber AOF","ACTIVE",
X1284="Projet OCM (HUAWEI)","PLANNED WORKS",
X1284="Projet OCM (NOKIA)","PLANNED WORKS",
X1284="ACCESS-ISSUE","ACCESS-ISSUE",
X1284="Projet OCM (ZTE, NOKIA, autres projets)","PLANNED WORKS",
X1284="No root CAuse","No root cause",
X1284="ODU HS","ACTIVE",
X1284="IP &amp; VLAN","ACTIVE",
X1284="Warehouse HUAWEI","SPARE-ISSUE",
X1284="SPARE-HS","SPARE-ISSUE",
X1284="Power Telco","ACTIVE", X1284="no impacts","no impacts"
),"")</f>
        <v/>
      </c>
      <c r="Z1284" t="inlineStr"/>
    </row>
    <row r="1285">
      <c r="A1285" s="7" t="inlineStr">
        <is>
          <t>Bonamouti</t>
        </is>
      </c>
      <c r="B1285" s="14" t="inlineStr">
        <is>
          <t>LIT_120</t>
        </is>
      </c>
      <c r="C1285" s="5" t="inlineStr">
        <is>
          <t>Douala</t>
        </is>
      </c>
      <c r="D1285" s="7" t="inlineStr">
        <is>
          <t>IHS</t>
        </is>
      </c>
      <c r="E1285" s="7" t="inlineStr">
        <is>
          <t>GridOnly</t>
        </is>
      </c>
      <c r="F1285" s="5" t="inlineStr">
        <is>
          <t>LITTORAL</t>
        </is>
      </c>
      <c r="G1285" s="7" t="inlineStr">
        <is>
          <t>Douala</t>
        </is>
      </c>
      <c r="H1285" s="8" t="inlineStr">
        <is>
          <t>ZTE</t>
        </is>
      </c>
      <c r="I1285" s="9" t="n">
        <v>0.0004204647125731</v>
      </c>
      <c r="J1285" s="9" t="n">
        <v>0</v>
      </c>
      <c r="K1285" s="10" t="n"/>
      <c r="L1285" s="9" t="n">
        <v>0</v>
      </c>
      <c r="M1285" s="9" t="n">
        <v>0.0003745366446653</v>
      </c>
      <c r="N1285" s="9" t="n">
        <v>0</v>
      </c>
      <c r="O1285" s="9" t="n">
        <v>0.0004132306537804</v>
      </c>
      <c r="P1285" s="9" t="n">
        <v>0</v>
      </c>
      <c r="Q1285" s="9" t="n">
        <v>0</v>
      </c>
      <c r="R1285" s="9" t="n">
        <v>0</v>
      </c>
      <c r="S1285" s="9" t="n">
        <v>0</v>
      </c>
      <c r="T1285" s="11" t="inlineStr">
        <is>
          <t>Operationnel</t>
        </is>
      </c>
      <c r="U1285" s="12" t="n"/>
      <c r="V1285" s="13">
        <f t="array" ref="V1285">IFERROR(_xlfn.IFS(
X1285="MPR ISSUE","PDH",
X1285="BSS Hardware Issue","BSS",
X1285="Sites strategiques, MLL, Pylone, etc.","ENVTECH",
X1285="AKTIVCO DEFAUT GE &amp; POWER Cabinet","AKTIVCO",
X1285="AKTIVCO Coupure ENEO &amp; Baisse de tension","AKTIVCO GRID ONLY",
X1285="Coupure ENEO &amp; Baisse de tension","IHS GRID ONLY",
X1285="Defaut GE &amp; POWER Cabinet","IHS",
X1285="Sharing","Partners",
X1285="Sites strategiques &amp; DataCenter","SST &amp; DC",
X1285="Exclu","Exclu",
X1285="SAT","SAT",
X1285="SPARE-ISSUE","SPARE-ISSUE",
X1285="Fiber CAmtel","TRANS_FO_CAMTEL",
X1285="Fiber AOF","Fiber AOF",
X1285="Projet OCM (HUAWEI)","TRAVAUX-HUAWEI",
X1285="Projet OCM (NOKIA)","TRAVAUX-NOKIA",
X1285="ACCESS-ISSUE","ACCESS-ISSUE",
X1285="Projet OCM (ZTE, NOKIA, autres projets)","TRAVAUX OCM",
X1285="No root CAuse","No root cause",
X1285="ODU HS","PDH",
X1285="IP &amp; VLAN","PDH",
X1285="Warehouse HUAWEI","SPARE-ISSUE",
X1285="SPARE-HS","SPARE-ISSUE",
X1285="Power Telco","BSS",X1285="no impacts","no impacts"
),"")</f>
        <v/>
      </c>
      <c r="W1285" s="13">
        <f t="array" ref="W1285">IFERROR(_xlfn.IFS(
X1285="MPR ISSUE","TX ISSUE",
X1285="BSS Hardware Issue","RAN ISSUE",
X1285="Sites strategiques, MLL, Pylone, etc.","ENVTECH",
X1285="AKTIVCO DEFAUT GE &amp; POWER Cabinet","POWER ISSUE",
X1285="AKTIVCO Coupure ENEO &amp; Baisse de tension","POWER ISSUE",
X1285="Coupure ENEO &amp; Baisse de tension","POWER ISSUE",
X1285="Defaut GE &amp; POWER Cabinet","POWER ISSUE",
X1285="Sharing","POWER ISSUE",
X1285="Sites strategiques &amp; DataCenter","POWER ISSUE",
X1285="Exclu","Exclu",
X1285="SAT","TX ISSUE",
X1285="SPARE-ISSUE","SPARE-ISSUE",
X1285="Fiber CAmtel","TX ISSUE",
X1285="Fiber AOF","TX ISSUE",
X1285="Projet OCM (HUAWEI)","TRAVAUX-HUAWEI",
X1285="Projet OCM (NOKIA)","TRAVAUX -NOKIA",
X1285="ACCESS-ISSUE","ACCESS-ISSUE",
X1285="Projet OCM (ZTE, NOKIA, autres projets)","TRAVAUX OCM",
X1285="No root CAuse","No root cause",
X1285="ODU HS","TX ISSUE",
X1285="IP &amp; VLAN","TX ISSUE",
X1285="Warehouse HUAWEI","SPARE-ISSUE",
X1285="SPARE-HS","SPARE-ISSUE",
X1285="Power Telco","RAN ISSUE",X1285="no impacts","no impacts"
),"")</f>
        <v/>
      </c>
      <c r="X1285" s="12" t="n"/>
      <c r="Y1285" s="13">
        <f t="array" ref="Y1285">IFERROR(_xlfn.IFS(
X1285="MPR ISSUE","ACTIVE",
X1285="BSS Hardware Issue","ACTIVE",
X1285="Sites strategiques, MLL, Pylone, etc.","PASSIVE",
X1285="AKTIVCO DEFAUT GE &amp; POWER Cabinet","PASSIVE",
X1285="AKTIVCO Coupure ENEO &amp; Baisse de tension","PASSIVE",
X1285="Coupure ENEO &amp; Baisse de tension","PASSIVE",
X1285="Defaut GE &amp; POWER Cabinet","PASSIVE",
X1285="Sharing","PASSIVE",
X1285="Sites strategiques &amp; DataCenter","PASSIVE",
X1285="Exclu","Exclu",
X1285="SAT","ACTIVE",
X1285="SPARE-ISSUE","SPARE-ISSUE",
X1285="Fiber CAmtel","ACTIVE",
X1285="Fiber AOF","ACTIVE",
X1285="Projet OCM (HUAWEI)","PLANNED WORKS",
X1285="Projet OCM (NOKIA)","PLANNED WORKS",
X1285="ACCESS-ISSUE","ACCESS-ISSUE",
X1285="Projet OCM (ZTE, NOKIA, autres projets)","PLANNED WORKS",
X1285="No root CAuse","No root cause",
X1285="ODU HS","ACTIVE",
X1285="IP &amp; VLAN","ACTIVE",
X1285="Warehouse HUAWEI","SPARE-ISSUE",
X1285="SPARE-HS","SPARE-ISSUE",
X1285="Power Telco","ACTIVE", X1285="no impacts","no impacts"
),"")</f>
        <v/>
      </c>
      <c r="Z1285" t="inlineStr"/>
    </row>
    <row r="1286">
      <c r="A1286" s="7" t="inlineStr">
        <is>
          <t>Socaver</t>
        </is>
      </c>
      <c r="B1286" s="14" t="inlineStr">
        <is>
          <t>LIT_024</t>
        </is>
      </c>
      <c r="C1286" s="5" t="inlineStr">
        <is>
          <t>Douala</t>
        </is>
      </c>
      <c r="D1286" s="7" t="inlineStr">
        <is>
          <t>IHS</t>
        </is>
      </c>
      <c r="E1286" s="7" t="inlineStr">
        <is>
          <t>Grid-Gen</t>
        </is>
      </c>
      <c r="F1286" s="5" t="inlineStr">
        <is>
          <t>LITTORAL</t>
        </is>
      </c>
      <c r="G1286" s="7" t="inlineStr">
        <is>
          <t>Douala</t>
        </is>
      </c>
      <c r="H1286" s="8" t="inlineStr">
        <is>
          <t>ZTE</t>
        </is>
      </c>
      <c r="I1286" s="9" t="n">
        <v>0</v>
      </c>
      <c r="J1286" s="9" t="n">
        <v>14.24817654159283</v>
      </c>
      <c r="K1286" s="10" t="n"/>
      <c r="L1286" s="9" t="n">
        <v>0</v>
      </c>
      <c r="M1286" s="9" t="n">
        <v>0</v>
      </c>
      <c r="N1286" s="9" t="n">
        <v>0</v>
      </c>
      <c r="O1286" s="9" t="n">
        <v>0.0004132306537804</v>
      </c>
      <c r="P1286" s="9" t="n">
        <v>0</v>
      </c>
      <c r="Q1286" s="9" t="n">
        <v>0</v>
      </c>
      <c r="R1286" s="9" t="n">
        <v>0</v>
      </c>
      <c r="S1286" s="9" t="n">
        <v>0</v>
      </c>
      <c r="T1286" s="11" t="inlineStr">
        <is>
          <t>Operationnel</t>
        </is>
      </c>
      <c r="U1286" s="12" t="n"/>
      <c r="V1286" s="13">
        <f t="array" ref="V1286">IFERROR(_xlfn.IFS(
X1286="MPR ISSUE","PDH",
X1286="BSS Hardware Issue","BSS",
X1286="Sites strategiques, MLL, Pylone, etc.","ENVTECH",
X1286="AKTIVCO DEFAUT GE &amp; POWER Cabinet","AKTIVCO",
X1286="AKTIVCO Coupure ENEO &amp; Baisse de tension","AKTIVCO GRID ONLY",
X1286="Coupure ENEO &amp; Baisse de tension","IHS GRID ONLY",
X1286="Defaut GE &amp; POWER Cabinet","IHS",
X1286="Sharing","Partners",
X1286="Sites strategiques &amp; DataCenter","SST &amp; DC",
X1286="Exclu","Exclu",
X1286="SAT","SAT",
X1286="SPARE-ISSUE","SPARE-ISSUE",
X1286="Fiber CAmtel","TRANS_FO_CAMTEL",
X1286="Fiber AOF","Fiber AOF",
X1286="Projet OCM (HUAWEI)","TRAVAUX-HUAWEI",
X1286="Projet OCM (NOKIA)","TRAVAUX-NOKIA",
X1286="ACCESS-ISSUE","ACCESS-ISSUE",
X1286="Projet OCM (ZTE, NOKIA, autres projets)","TRAVAUX OCM",
X1286="No root CAuse","No root cause",
X1286="ODU HS","PDH",
X1286="IP &amp; VLAN","PDH",
X1286="Warehouse HUAWEI","SPARE-ISSUE",
X1286="SPARE-HS","SPARE-ISSUE",
X1286="Power Telco","BSS",X1286="no impacts","no impacts"
),"")</f>
        <v/>
      </c>
      <c r="W1286" s="13">
        <f t="array" ref="W1286">IFERROR(_xlfn.IFS(
X1286="MPR ISSUE","TX ISSUE",
X1286="BSS Hardware Issue","RAN ISSUE",
X1286="Sites strategiques, MLL, Pylone, etc.","ENVTECH",
X1286="AKTIVCO DEFAUT GE &amp; POWER Cabinet","POWER ISSUE",
X1286="AKTIVCO Coupure ENEO &amp; Baisse de tension","POWER ISSUE",
X1286="Coupure ENEO &amp; Baisse de tension","POWER ISSUE",
X1286="Defaut GE &amp; POWER Cabinet","POWER ISSUE",
X1286="Sharing","POWER ISSUE",
X1286="Sites strategiques &amp; DataCenter","POWER ISSUE",
X1286="Exclu","Exclu",
X1286="SAT","TX ISSUE",
X1286="SPARE-ISSUE","SPARE-ISSUE",
X1286="Fiber CAmtel","TX ISSUE",
X1286="Fiber AOF","TX ISSUE",
X1286="Projet OCM (HUAWEI)","TRAVAUX-HUAWEI",
X1286="Projet OCM (NOKIA)","TRAVAUX -NOKIA",
X1286="ACCESS-ISSUE","ACCESS-ISSUE",
X1286="Projet OCM (ZTE, NOKIA, autres projets)","TRAVAUX OCM",
X1286="No root CAuse","No root cause",
X1286="ODU HS","TX ISSUE",
X1286="IP &amp; VLAN","TX ISSUE",
X1286="Warehouse HUAWEI","SPARE-ISSUE",
X1286="SPARE-HS","SPARE-ISSUE",
X1286="Power Telco","RAN ISSUE",X1286="no impacts","no impacts"
),"")</f>
        <v/>
      </c>
      <c r="X1286" s="12" t="n"/>
      <c r="Y1286" s="13">
        <f t="array" ref="Y1286">IFERROR(_xlfn.IFS(
X1286="MPR ISSUE","ACTIVE",
X1286="BSS Hardware Issue","ACTIVE",
X1286="Sites strategiques, MLL, Pylone, etc.","PASSIVE",
X1286="AKTIVCO DEFAUT GE &amp; POWER Cabinet","PASSIVE",
X1286="AKTIVCO Coupure ENEO &amp; Baisse de tension","PASSIVE",
X1286="Coupure ENEO &amp; Baisse de tension","PASSIVE",
X1286="Defaut GE &amp; POWER Cabinet","PASSIVE",
X1286="Sharing","PASSIVE",
X1286="Sites strategiques &amp; DataCenter","PASSIVE",
X1286="Exclu","Exclu",
X1286="SAT","ACTIVE",
X1286="SPARE-ISSUE","SPARE-ISSUE",
X1286="Fiber CAmtel","ACTIVE",
X1286="Fiber AOF","ACTIVE",
X1286="Projet OCM (HUAWEI)","PLANNED WORKS",
X1286="Projet OCM (NOKIA)","PLANNED WORKS",
X1286="ACCESS-ISSUE","ACCESS-ISSUE",
X1286="Projet OCM (ZTE, NOKIA, autres projets)","PLANNED WORKS",
X1286="No root CAuse","No root cause",
X1286="ODU HS","ACTIVE",
X1286="IP &amp; VLAN","ACTIVE",
X1286="Warehouse HUAWEI","SPARE-ISSUE",
X1286="SPARE-HS","SPARE-ISSUE",
X1286="Power Telco","ACTIVE", X1286="no impacts","no impacts"
),"")</f>
        <v/>
      </c>
      <c r="Z1286" t="inlineStr"/>
    </row>
    <row r="1287">
      <c r="A1287" s="7" t="inlineStr">
        <is>
          <t>Plateau</t>
        </is>
      </c>
      <c r="B1287" s="14" t="inlineStr">
        <is>
          <t>NRD_002</t>
        </is>
      </c>
      <c r="C1287" s="5" t="inlineStr">
        <is>
          <t>Garoua</t>
        </is>
      </c>
      <c r="D1287" s="7" t="inlineStr">
        <is>
          <t>CAMUSAT</t>
        </is>
      </c>
      <c r="E1287" s="7" t="inlineStr">
        <is>
          <t>Good Grid + Solar + GE</t>
        </is>
      </c>
      <c r="F1287" s="5" t="inlineStr">
        <is>
          <t>NORD</t>
        </is>
      </c>
      <c r="G1287" s="7" t="inlineStr">
        <is>
          <t>Garoua</t>
        </is>
      </c>
      <c r="H1287" s="18" t="inlineStr">
        <is>
          <t>Huawei</t>
        </is>
      </c>
      <c r="I1287" s="9" t="n">
        <v>1.520229487610912</v>
      </c>
      <c r="J1287" s="9" t="n">
        <v>13.47850373680561</v>
      </c>
      <c r="K1287" s="10" t="n"/>
      <c r="L1287" s="9" t="n">
        <v>0</v>
      </c>
      <c r="M1287" s="9" t="n">
        <v>0</v>
      </c>
      <c r="N1287" s="9" t="n">
        <v>0</v>
      </c>
      <c r="O1287" s="9" t="n">
        <v>0.0002582691586128</v>
      </c>
      <c r="P1287" s="9" t="n">
        <v>0</v>
      </c>
      <c r="Q1287" s="9" t="n">
        <v>0</v>
      </c>
      <c r="R1287" s="9" t="n">
        <v>0</v>
      </c>
      <c r="S1287" s="9" t="n">
        <v>0</v>
      </c>
      <c r="T1287" s="11" t="inlineStr">
        <is>
          <t>Operationnel</t>
        </is>
      </c>
      <c r="U1287" s="12" t="n"/>
      <c r="V1287" s="13">
        <f t="array" ref="V1287">IFERROR(_xlfn.IFS(
X1287="MPR ISSUE","PDH",
X1287="BSS Hardware Issue","BSS",
X1287="Sites strategiques, MLL, Pylone, etc.","ENVTECH",
X1287="AKTIVCO DEFAUT GE &amp; POWER Cabinet","AKTIVCO",
X1287="AKTIVCO Coupure ENEO &amp; Baisse de tension","AKTIVCO GRID ONLY",
X1287="Coupure ENEO &amp; Baisse de tension","IHS GRID ONLY",
X1287="Defaut GE &amp; POWER Cabinet","IHS",
X1287="Sharing","Partners",
X1287="Sites strategiques &amp; DataCenter","SST &amp; DC",
X1287="Exclu","Exclu",
X1287="SAT","SAT",
X1287="SPARE-ISSUE","SPARE-ISSUE",
X1287="Fiber CAmtel","TRANS_FO_CAMTEL",
X1287="Fiber AOF","Fiber AOF",
X1287="Projet OCM (HUAWEI)","TRAVAUX-HUAWEI",
X1287="Projet OCM (NOKIA)","TRAVAUX-NOKIA",
X1287="ACCESS-ISSUE","ACCESS-ISSUE",
X1287="Projet OCM (ZTE, NOKIA, autres projets)","TRAVAUX OCM",
X1287="No root CAuse","No root cause",
X1287="ODU HS","PDH",
X1287="IP &amp; VLAN","PDH",
X1287="Warehouse HUAWEI","SPARE-ISSUE",
X1287="SPARE-HS","SPARE-ISSUE",
X1287="Power Telco","BSS",X1287="no impacts","no impacts"
),"")</f>
        <v/>
      </c>
      <c r="W1287" s="13">
        <f t="array" ref="W1287">IFERROR(_xlfn.IFS(
X1287="MPR ISSUE","TX ISSUE",
X1287="BSS Hardware Issue","RAN ISSUE",
X1287="Sites strategiques, MLL, Pylone, etc.","ENVTECH",
X1287="AKTIVCO DEFAUT GE &amp; POWER Cabinet","POWER ISSUE",
X1287="AKTIVCO Coupure ENEO &amp; Baisse de tension","POWER ISSUE",
X1287="Coupure ENEO &amp; Baisse de tension","POWER ISSUE",
X1287="Defaut GE &amp; POWER Cabinet","POWER ISSUE",
X1287="Sharing","POWER ISSUE",
X1287="Sites strategiques &amp; DataCenter","POWER ISSUE",
X1287="Exclu","Exclu",
X1287="SAT","TX ISSUE",
X1287="SPARE-ISSUE","SPARE-ISSUE",
X1287="Fiber CAmtel","TX ISSUE",
X1287="Fiber AOF","TX ISSUE",
X1287="Projet OCM (HUAWEI)","TRAVAUX-HUAWEI",
X1287="Projet OCM (NOKIA)","TRAVAUX -NOKIA",
X1287="ACCESS-ISSUE","ACCESS-ISSUE",
X1287="Projet OCM (ZTE, NOKIA, autres projets)","TRAVAUX OCM",
X1287="No root CAuse","No root cause",
X1287="ODU HS","TX ISSUE",
X1287="IP &amp; VLAN","TX ISSUE",
X1287="Warehouse HUAWEI","SPARE-ISSUE",
X1287="SPARE-HS","SPARE-ISSUE",
X1287="Power Telco","RAN ISSUE",X1287="no impacts","no impacts"
),"")</f>
        <v/>
      </c>
      <c r="X1287" s="12" t="n"/>
      <c r="Y1287" s="13">
        <f t="array" ref="Y1287">IFERROR(_xlfn.IFS(
X1287="MPR ISSUE","ACTIVE",
X1287="BSS Hardware Issue","ACTIVE",
X1287="Sites strategiques, MLL, Pylone, etc.","PASSIVE",
X1287="AKTIVCO DEFAUT GE &amp; POWER Cabinet","PASSIVE",
X1287="AKTIVCO Coupure ENEO &amp; Baisse de tension","PASSIVE",
X1287="Coupure ENEO &amp; Baisse de tension","PASSIVE",
X1287="Defaut GE &amp; POWER Cabinet","PASSIVE",
X1287="Sharing","PASSIVE",
X1287="Sites strategiques &amp; DataCenter","PASSIVE",
X1287="Exclu","Exclu",
X1287="SAT","ACTIVE",
X1287="SPARE-ISSUE","SPARE-ISSUE",
X1287="Fiber CAmtel","ACTIVE",
X1287="Fiber AOF","ACTIVE",
X1287="Projet OCM (HUAWEI)","PLANNED WORKS",
X1287="Projet OCM (NOKIA)","PLANNED WORKS",
X1287="ACCESS-ISSUE","ACCESS-ISSUE",
X1287="Projet OCM (ZTE, NOKIA, autres projets)","PLANNED WORKS",
X1287="No root CAuse","No root cause",
X1287="ODU HS","ACTIVE",
X1287="IP &amp; VLAN","ACTIVE",
X1287="Warehouse HUAWEI","SPARE-ISSUE",
X1287="SPARE-HS","SPARE-ISSUE",
X1287="Power Telco","ACTIVE", X1287="no impacts","no impacts"
),"")</f>
        <v/>
      </c>
      <c r="Z1287" t="inlineStr"/>
    </row>
    <row r="1288">
      <c r="A1288" s="7" t="inlineStr">
        <is>
          <t>Tibati-II</t>
        </is>
      </c>
      <c r="B1288" s="14" t="inlineStr">
        <is>
          <t>ADM_044</t>
        </is>
      </c>
      <c r="C1288" s="5" t="inlineStr">
        <is>
          <t>ADAMAOUA</t>
        </is>
      </c>
      <c r="D1288" s="7" t="inlineStr">
        <is>
          <t>IHS</t>
        </is>
      </c>
      <c r="E1288" s="7" t="inlineStr">
        <is>
          <t>Grid-Gen</t>
        </is>
      </c>
      <c r="F1288" s="5" t="inlineStr">
        <is>
          <t>ADAMAOUA</t>
        </is>
      </c>
      <c r="G1288" s="7" t="inlineStr">
        <is>
          <t>Tibati</t>
        </is>
      </c>
      <c r="H1288" s="18" t="inlineStr">
        <is>
          <t>HUAWEI</t>
        </is>
      </c>
      <c r="I1288" s="9" t="n">
        <v>0.1856279263057195</v>
      </c>
      <c r="J1288" s="9" t="n">
        <v>0.0197077615407224</v>
      </c>
      <c r="K1288" s="10" t="n"/>
      <c r="L1288" s="9" t="n">
        <v>0</v>
      </c>
      <c r="M1288" s="9" t="n">
        <v>0</v>
      </c>
      <c r="N1288" s="9" t="n">
        <v>0</v>
      </c>
      <c r="O1288" s="9" t="n">
        <v>0.0002582691586128</v>
      </c>
      <c r="P1288" s="9" t="n">
        <v>0</v>
      </c>
      <c r="Q1288" s="9" t="n">
        <v>0</v>
      </c>
      <c r="R1288" s="9" t="n">
        <v>0</v>
      </c>
      <c r="S1288" s="9" t="n">
        <v>0</v>
      </c>
      <c r="T1288" s="11" t="inlineStr">
        <is>
          <t>Operationnel</t>
        </is>
      </c>
      <c r="U1288" s="12" t="n"/>
      <c r="V1288" s="13">
        <f t="array" ref="V1288">IFERROR(_xlfn.IFS(
X1288="MPR ISSUE","PDH",
X1288="BSS Hardware Issue","BSS",
X1288="Sites strategiques, MLL, Pylone, etc.","ENVTECH",
X1288="AKTIVCO DEFAUT GE &amp; POWER Cabinet","AKTIVCO",
X1288="AKTIVCO Coupure ENEO &amp; Baisse de tension","AKTIVCO GRID ONLY",
X1288="Coupure ENEO &amp; Baisse de tension","IHS GRID ONLY",
X1288="Defaut GE &amp; POWER Cabinet","IHS",
X1288="Sharing","Partners",
X1288="Sites strategiques &amp; DataCenter","SST &amp; DC",
X1288="Exclu","Exclu",
X1288="SAT","SAT",
X1288="SPARE-ISSUE","SPARE-ISSUE",
X1288="Fiber CAmtel","TRANS_FO_CAMTEL",
X1288="Fiber AOF","Fiber AOF",
X1288="Projet OCM (HUAWEI)","TRAVAUX-HUAWEI",
X1288="Projet OCM (NOKIA)","TRAVAUX-NOKIA",
X1288="ACCESS-ISSUE","ACCESS-ISSUE",
X1288="Projet OCM (ZTE, NOKIA, autres projets)","TRAVAUX OCM",
X1288="No root CAuse","No root cause",
X1288="ODU HS","PDH",
X1288="IP &amp; VLAN","PDH",
X1288="Warehouse HUAWEI","SPARE-ISSUE",
X1288="SPARE-HS","SPARE-ISSUE",
X1288="Power Telco","BSS",X1288="no impacts","no impacts"
),"")</f>
        <v/>
      </c>
      <c r="W1288" s="13">
        <f t="array" ref="W1288">IFERROR(_xlfn.IFS(
X1288="MPR ISSUE","TX ISSUE",
X1288="BSS Hardware Issue","RAN ISSUE",
X1288="Sites strategiques, MLL, Pylone, etc.","ENVTECH",
X1288="AKTIVCO DEFAUT GE &amp; POWER Cabinet","POWER ISSUE",
X1288="AKTIVCO Coupure ENEO &amp; Baisse de tension","POWER ISSUE",
X1288="Coupure ENEO &amp; Baisse de tension","POWER ISSUE",
X1288="Defaut GE &amp; POWER Cabinet","POWER ISSUE",
X1288="Sharing","POWER ISSUE",
X1288="Sites strategiques &amp; DataCenter","POWER ISSUE",
X1288="Exclu","Exclu",
X1288="SAT","TX ISSUE",
X1288="SPARE-ISSUE","SPARE-ISSUE",
X1288="Fiber CAmtel","TX ISSUE",
X1288="Fiber AOF","TX ISSUE",
X1288="Projet OCM (HUAWEI)","TRAVAUX-HUAWEI",
X1288="Projet OCM (NOKIA)","TRAVAUX -NOKIA",
X1288="ACCESS-ISSUE","ACCESS-ISSUE",
X1288="Projet OCM (ZTE, NOKIA, autres projets)","TRAVAUX OCM",
X1288="No root CAuse","No root cause",
X1288="ODU HS","TX ISSUE",
X1288="IP &amp; VLAN","TX ISSUE",
X1288="Warehouse HUAWEI","SPARE-ISSUE",
X1288="SPARE-HS","SPARE-ISSUE",
X1288="Power Telco","RAN ISSUE",X1288="no impacts","no impacts"
),"")</f>
        <v/>
      </c>
      <c r="X1288" s="12" t="n"/>
      <c r="Y1288" s="13">
        <f t="array" ref="Y1288">IFERROR(_xlfn.IFS(
X1288="MPR ISSUE","ACTIVE",
X1288="BSS Hardware Issue","ACTIVE",
X1288="Sites strategiques, MLL, Pylone, etc.","PASSIVE",
X1288="AKTIVCO DEFAUT GE &amp; POWER Cabinet","PASSIVE",
X1288="AKTIVCO Coupure ENEO &amp; Baisse de tension","PASSIVE",
X1288="Coupure ENEO &amp; Baisse de tension","PASSIVE",
X1288="Defaut GE &amp; POWER Cabinet","PASSIVE",
X1288="Sharing","PASSIVE",
X1288="Sites strategiques &amp; DataCenter","PASSIVE",
X1288="Exclu","Exclu",
X1288="SAT","ACTIVE",
X1288="SPARE-ISSUE","SPARE-ISSUE",
X1288="Fiber CAmtel","ACTIVE",
X1288="Fiber AOF","ACTIVE",
X1288="Projet OCM (HUAWEI)","PLANNED WORKS",
X1288="Projet OCM (NOKIA)","PLANNED WORKS",
X1288="ACCESS-ISSUE","ACCESS-ISSUE",
X1288="Projet OCM (ZTE, NOKIA, autres projets)","PLANNED WORKS",
X1288="No root CAuse","No root cause",
X1288="ODU HS","ACTIVE",
X1288="IP &amp; VLAN","ACTIVE",
X1288="Warehouse HUAWEI","SPARE-ISSUE",
X1288="SPARE-HS","SPARE-ISSUE",
X1288="Power Telco","ACTIVE", X1288="no impacts","no impacts"
),"")</f>
        <v/>
      </c>
      <c r="Z1288" t="inlineStr"/>
    </row>
    <row r="1289">
      <c r="A1289" s="7" t="inlineStr">
        <is>
          <t>Maroua-Doualare-II</t>
        </is>
      </c>
      <c r="B1289" s="14" t="inlineStr">
        <is>
          <t>EXN_111</t>
        </is>
      </c>
      <c r="C1289" s="5" t="inlineStr">
        <is>
          <t>Maroua</t>
        </is>
      </c>
      <c r="D1289" s="7" t="inlineStr">
        <is>
          <t>IHS</t>
        </is>
      </c>
      <c r="E1289" s="7" t="inlineStr">
        <is>
          <t>Grid-Gen</t>
        </is>
      </c>
      <c r="F1289" s="5" t="inlineStr">
        <is>
          <t>EXTREME-NORD</t>
        </is>
      </c>
      <c r="G1289" s="7" t="inlineStr">
        <is>
          <t>Maroua</t>
        </is>
      </c>
      <c r="H1289" s="18" t="inlineStr">
        <is>
          <t>Huawei</t>
        </is>
      </c>
      <c r="I1289" s="9" t="n">
        <v>0.3842329836732125</v>
      </c>
      <c r="J1289" s="9" t="n">
        <v>0</v>
      </c>
      <c r="K1289" s="10" t="n"/>
      <c r="L1289" s="9" t="n">
        <v>0</v>
      </c>
      <c r="M1289" s="9" t="n">
        <v>0</v>
      </c>
      <c r="N1289" s="9" t="n">
        <v>0</v>
      </c>
      <c r="O1289" s="9" t="n">
        <v>8.608971953760041e-05</v>
      </c>
      <c r="P1289" s="9" t="n">
        <v>0</v>
      </c>
      <c r="Q1289" s="9" t="n">
        <v>0</v>
      </c>
      <c r="R1289" s="9" t="n">
        <v>0</v>
      </c>
      <c r="S1289" s="9" t="n">
        <v>0</v>
      </c>
      <c r="T1289" s="11" t="inlineStr">
        <is>
          <t>Operationnel</t>
        </is>
      </c>
      <c r="U1289" s="12" t="n"/>
      <c r="V1289" s="13">
        <f t="array" ref="V1289">IFERROR(_xlfn.IFS(
X1289="MPR ISSUE","PDH",
X1289="BSS Hardware Issue","BSS",
X1289="Sites strategiques, MLL, Pylone, etc.","ENVTECH",
X1289="AKTIVCO DEFAUT GE &amp; POWER Cabinet","AKTIVCO",
X1289="AKTIVCO Coupure ENEO &amp; Baisse de tension","AKTIVCO GRID ONLY",
X1289="Coupure ENEO &amp; Baisse de tension","IHS GRID ONLY",
X1289="Defaut GE &amp; POWER Cabinet","IHS",
X1289="Sharing","Partners",
X1289="Sites strategiques &amp; DataCenter","SST &amp; DC",
X1289="Exclu","Exclu",
X1289="SAT","SAT",
X1289="SPARE-ISSUE","SPARE-ISSUE",
X1289="Fiber CAmtel","TRANS_FO_CAMTEL",
X1289="Fiber AOF","Fiber AOF",
X1289="Projet OCM (HUAWEI)","TRAVAUX-HUAWEI",
X1289="Projet OCM (NOKIA)","TRAVAUX-NOKIA",
X1289="ACCESS-ISSUE","ACCESS-ISSUE",
X1289="Projet OCM (ZTE, NOKIA, autres projets)","TRAVAUX OCM",
X1289="No root CAuse","No root cause",
X1289="ODU HS","PDH",
X1289="IP &amp; VLAN","PDH",
X1289="Warehouse HUAWEI","SPARE-ISSUE",
X1289="SPARE-HS","SPARE-ISSUE",
X1289="Power Telco","BSS",X1289="no impacts","no impacts"
),"")</f>
        <v/>
      </c>
      <c r="W1289" s="13">
        <f t="array" ref="W1289">IFERROR(_xlfn.IFS(
X1289="MPR ISSUE","TX ISSUE",
X1289="BSS Hardware Issue","RAN ISSUE",
X1289="Sites strategiques, MLL, Pylone, etc.","ENVTECH",
X1289="AKTIVCO DEFAUT GE &amp; POWER Cabinet","POWER ISSUE",
X1289="AKTIVCO Coupure ENEO &amp; Baisse de tension","POWER ISSUE",
X1289="Coupure ENEO &amp; Baisse de tension","POWER ISSUE",
X1289="Defaut GE &amp; POWER Cabinet","POWER ISSUE",
X1289="Sharing","POWER ISSUE",
X1289="Sites strategiques &amp; DataCenter","POWER ISSUE",
X1289="Exclu","Exclu",
X1289="SAT","TX ISSUE",
X1289="SPARE-ISSUE","SPARE-ISSUE",
X1289="Fiber CAmtel","TX ISSUE",
X1289="Fiber AOF","TX ISSUE",
X1289="Projet OCM (HUAWEI)","TRAVAUX-HUAWEI",
X1289="Projet OCM (NOKIA)","TRAVAUX -NOKIA",
X1289="ACCESS-ISSUE","ACCESS-ISSUE",
X1289="Projet OCM (ZTE, NOKIA, autres projets)","TRAVAUX OCM",
X1289="No root CAuse","No root cause",
X1289="ODU HS","TX ISSUE",
X1289="IP &amp; VLAN","TX ISSUE",
X1289="Warehouse HUAWEI","SPARE-ISSUE",
X1289="SPARE-HS","SPARE-ISSUE",
X1289="Power Telco","RAN ISSUE",X1289="no impacts","no impacts"
),"")</f>
        <v/>
      </c>
      <c r="X1289" s="12" t="n"/>
      <c r="Y1289" s="13">
        <f t="array" ref="Y1289">IFERROR(_xlfn.IFS(
X1289="MPR ISSUE","ACTIVE",
X1289="BSS Hardware Issue","ACTIVE",
X1289="Sites strategiques, MLL, Pylone, etc.","PASSIVE",
X1289="AKTIVCO DEFAUT GE &amp; POWER Cabinet","PASSIVE",
X1289="AKTIVCO Coupure ENEO &amp; Baisse de tension","PASSIVE",
X1289="Coupure ENEO &amp; Baisse de tension","PASSIVE",
X1289="Defaut GE &amp; POWER Cabinet","PASSIVE",
X1289="Sharing","PASSIVE",
X1289="Sites strategiques &amp; DataCenter","PASSIVE",
X1289="Exclu","Exclu",
X1289="SAT","ACTIVE",
X1289="SPARE-ISSUE","SPARE-ISSUE",
X1289="Fiber CAmtel","ACTIVE",
X1289="Fiber AOF","ACTIVE",
X1289="Projet OCM (HUAWEI)","PLANNED WORKS",
X1289="Projet OCM (NOKIA)","PLANNED WORKS",
X1289="ACCESS-ISSUE","ACCESS-ISSUE",
X1289="Projet OCM (ZTE, NOKIA, autres projets)","PLANNED WORKS",
X1289="No root CAuse","No root cause",
X1289="ODU HS","ACTIVE",
X1289="IP &amp; VLAN","ACTIVE",
X1289="Warehouse HUAWEI","SPARE-ISSUE",
X1289="SPARE-HS","SPARE-ISSUE",
X1289="Power Telco","ACTIVE", X1289="no impacts","no impacts"
),"")</f>
        <v/>
      </c>
      <c r="Z1289" t="inlineStr"/>
    </row>
    <row r="1290">
      <c r="A1290" s="7" t="inlineStr">
        <is>
          <t>Edea-Bisseke</t>
        </is>
      </c>
      <c r="B1290" s="14" t="inlineStr">
        <is>
          <t>LIT_313</t>
        </is>
      </c>
      <c r="C1290" s="5" t="inlineStr">
        <is>
          <t>LITTORAL</t>
        </is>
      </c>
      <c r="D1290" s="7" t="inlineStr">
        <is>
          <t>IHS</t>
        </is>
      </c>
      <c r="E1290" s="7" t="inlineStr">
        <is>
          <t>Grid-Gen</t>
        </is>
      </c>
      <c r="F1290" s="5" t="inlineStr">
        <is>
          <t>LITTORAL</t>
        </is>
      </c>
      <c r="G1290" s="7" t="inlineStr">
        <is>
          <t>Edea</t>
        </is>
      </c>
      <c r="H1290" s="8" t="inlineStr">
        <is>
          <t>ZTE</t>
        </is>
      </c>
      <c r="I1290" s="9" t="n">
        <v>0</v>
      </c>
      <c r="J1290" s="9" t="n">
        <v>0</v>
      </c>
      <c r="K1290" s="10" t="n"/>
      <c r="L1290" s="9" t="n">
        <v>0</v>
      </c>
      <c r="M1290" s="9" t="n">
        <v>0</v>
      </c>
      <c r="N1290" s="9" t="n">
        <v>0.858865477994917</v>
      </c>
      <c r="O1290" s="9" t="n">
        <v>5.814132657336158e-17</v>
      </c>
      <c r="P1290" s="9" t="n">
        <v>0</v>
      </c>
      <c r="Q1290" s="9" t="n">
        <v>0</v>
      </c>
      <c r="R1290" s="9" t="n">
        <v>0</v>
      </c>
      <c r="S1290" s="9" t="n">
        <v>0</v>
      </c>
      <c r="T1290" s="11" t="inlineStr">
        <is>
          <t>Operationnel</t>
        </is>
      </c>
      <c r="U1290" s="12" t="n"/>
      <c r="V1290" s="13">
        <f t="array" ref="V1290">IFERROR(_xlfn.IFS(
X1290="MPR ISSUE","PDH",
X1290="BSS Hardware Issue","BSS",
X1290="Sites strategiques, MLL, Pylone, etc.","ENVTECH",
X1290="AKTIVCO DEFAUT GE &amp; POWER Cabinet","AKTIVCO",
X1290="AKTIVCO Coupure ENEO &amp; Baisse de tension","AKTIVCO GRID ONLY",
X1290="Coupure ENEO &amp; Baisse de tension","IHS GRID ONLY",
X1290="Defaut GE &amp; POWER Cabinet","IHS",
X1290="Sharing","Partners",
X1290="Sites strategiques &amp; DataCenter","SST &amp; DC",
X1290="Exclu","Exclu",
X1290="SAT","SAT",
X1290="SPARE-ISSUE","SPARE-ISSUE",
X1290="Fiber CAmtel","TRANS_FO_CAMTEL",
X1290="Fiber AOF","Fiber AOF",
X1290="Projet OCM (HUAWEI)","TRAVAUX-HUAWEI",
X1290="Projet OCM (NOKIA)","TRAVAUX-NOKIA",
X1290="ACCESS-ISSUE","ACCESS-ISSUE",
X1290="Projet OCM (ZTE, NOKIA, autres projets)","TRAVAUX OCM",
X1290="No root CAuse","No root cause",
X1290="ODU HS","PDH",
X1290="IP &amp; VLAN","PDH",
X1290="Warehouse HUAWEI","SPARE-ISSUE",
X1290="SPARE-HS","SPARE-ISSUE",
X1290="Power Telco","BSS",X1290="no impacts","no impacts"
),"")</f>
        <v/>
      </c>
      <c r="W1290" s="13">
        <f t="array" ref="W1290">IFERROR(_xlfn.IFS(
X1290="MPR ISSUE","TX ISSUE",
X1290="BSS Hardware Issue","RAN ISSUE",
X1290="Sites strategiques, MLL, Pylone, etc.","ENVTECH",
X1290="AKTIVCO DEFAUT GE &amp; POWER Cabinet","POWER ISSUE",
X1290="AKTIVCO Coupure ENEO &amp; Baisse de tension","POWER ISSUE",
X1290="Coupure ENEO &amp; Baisse de tension","POWER ISSUE",
X1290="Defaut GE &amp; POWER Cabinet","POWER ISSUE",
X1290="Sharing","POWER ISSUE",
X1290="Sites strategiques &amp; DataCenter","POWER ISSUE",
X1290="Exclu","Exclu",
X1290="SAT","TX ISSUE",
X1290="SPARE-ISSUE","SPARE-ISSUE",
X1290="Fiber CAmtel","TX ISSUE",
X1290="Fiber AOF","TX ISSUE",
X1290="Projet OCM (HUAWEI)","TRAVAUX-HUAWEI",
X1290="Projet OCM (NOKIA)","TRAVAUX -NOKIA",
X1290="ACCESS-ISSUE","ACCESS-ISSUE",
X1290="Projet OCM (ZTE, NOKIA, autres projets)","TRAVAUX OCM",
X1290="No root CAuse","No root cause",
X1290="ODU HS","TX ISSUE",
X1290="IP &amp; VLAN","TX ISSUE",
X1290="Warehouse HUAWEI","SPARE-ISSUE",
X1290="SPARE-HS","SPARE-ISSUE",
X1290="Power Telco","RAN ISSUE",X1290="no impacts","no impacts"
),"")</f>
        <v/>
      </c>
      <c r="X1290" s="12" t="n"/>
      <c r="Y1290" s="13">
        <f t="array" ref="Y1290">IFERROR(_xlfn.IFS(
X1290="MPR ISSUE","ACTIVE",
X1290="BSS Hardware Issue","ACTIVE",
X1290="Sites strategiques, MLL, Pylone, etc.","PASSIVE",
X1290="AKTIVCO DEFAUT GE &amp; POWER Cabinet","PASSIVE",
X1290="AKTIVCO Coupure ENEO &amp; Baisse de tension","PASSIVE",
X1290="Coupure ENEO &amp; Baisse de tension","PASSIVE",
X1290="Defaut GE &amp; POWER Cabinet","PASSIVE",
X1290="Sharing","PASSIVE",
X1290="Sites strategiques &amp; DataCenter","PASSIVE",
X1290="Exclu","Exclu",
X1290="SAT","ACTIVE",
X1290="SPARE-ISSUE","SPARE-ISSUE",
X1290="Fiber CAmtel","ACTIVE",
X1290="Fiber AOF","ACTIVE",
X1290="Projet OCM (HUAWEI)","PLANNED WORKS",
X1290="Projet OCM (NOKIA)","PLANNED WORKS",
X1290="ACCESS-ISSUE","ACCESS-ISSUE",
X1290="Projet OCM (ZTE, NOKIA, autres projets)","PLANNED WORKS",
X1290="No root CAuse","No root cause",
X1290="ODU HS","ACTIVE",
X1290="IP &amp; VLAN","ACTIVE",
X1290="Warehouse HUAWEI","SPARE-ISSUE",
X1290="SPARE-HS","SPARE-ISSUE",
X1290="Power Telco","ACTIVE", X1290="no impacts","no impacts"
),"")</f>
        <v/>
      </c>
      <c r="Z1290" t="inlineStr"/>
    </row>
    <row r="1291">
      <c r="A1291" s="7" t="inlineStr">
        <is>
          <t>Kotto-Antenne</t>
        </is>
      </c>
      <c r="B1291" s="14" t="inlineStr">
        <is>
          <t>LIT_303</t>
        </is>
      </c>
      <c r="C1291" s="5" t="inlineStr">
        <is>
          <t>Douala</t>
        </is>
      </c>
      <c r="D1291" s="7" t="inlineStr">
        <is>
          <t>IHS</t>
        </is>
      </c>
      <c r="E1291" s="7" t="inlineStr">
        <is>
          <t>Grid-Gen</t>
        </is>
      </c>
      <c r="F1291" s="5" t="inlineStr">
        <is>
          <t>LITTORAL</t>
        </is>
      </c>
      <c r="G1291" s="7" t="inlineStr">
        <is>
          <t>Douala</t>
        </is>
      </c>
      <c r="H1291" s="8" t="inlineStr">
        <is>
          <t>ZTE</t>
        </is>
      </c>
      <c r="I1291" s="9" t="n">
        <v>0.9382291275594538</v>
      </c>
      <c r="J1291" s="9" t="n">
        <v>0</v>
      </c>
      <c r="K1291" s="10" t="n"/>
      <c r="L1291" s="9" t="n">
        <v>1.388032805129656</v>
      </c>
      <c r="M1291" s="9" t="n">
        <v>13.86855689960706</v>
      </c>
      <c r="N1291" s="9" t="n">
        <v>49.35714740268006</v>
      </c>
      <c r="O1291" s="9" t="n">
        <v>0</v>
      </c>
      <c r="P1291" s="9" t="n">
        <v>0</v>
      </c>
      <c r="Q1291" s="9" t="n">
        <v>0</v>
      </c>
      <c r="R1291" s="9" t="n">
        <v>0</v>
      </c>
      <c r="S1291" s="9" t="n">
        <v>0</v>
      </c>
      <c r="T1291" s="11" t="inlineStr">
        <is>
          <t>Operationnel</t>
        </is>
      </c>
      <c r="U1291" s="12" t="n"/>
      <c r="V1291" s="13">
        <f t="array" ref="V1291">IFERROR(_xlfn.IFS(
X1291="MPR ISSUE","PDH",
X1291="BSS Hardware Issue","BSS",
X1291="Sites strategiques, MLL, Pylone, etc.","ENVTECH",
X1291="AKTIVCO DEFAUT GE &amp; POWER Cabinet","AKTIVCO",
X1291="AKTIVCO Coupure ENEO &amp; Baisse de tension","AKTIVCO GRID ONLY",
X1291="Coupure ENEO &amp; Baisse de tension","IHS GRID ONLY",
X1291="Defaut GE &amp; POWER Cabinet","IHS",
X1291="Sharing","Partners",
X1291="Sites strategiques &amp; DataCenter","SST &amp; DC",
X1291="Exclu","Exclu",
X1291="SAT","SAT",
X1291="SPARE-ISSUE","SPARE-ISSUE",
X1291="Fiber CAmtel","TRANS_FO_CAMTEL",
X1291="Fiber AOF","Fiber AOF",
X1291="Projet OCM (HUAWEI)","TRAVAUX-HUAWEI",
X1291="Projet OCM (NOKIA)","TRAVAUX-NOKIA",
X1291="ACCESS-ISSUE","ACCESS-ISSUE",
X1291="Projet OCM (ZTE, NOKIA, autres projets)","TRAVAUX OCM",
X1291="No root CAuse","No root cause",
X1291="ODU HS","PDH",
X1291="IP &amp; VLAN","PDH",
X1291="Warehouse HUAWEI","SPARE-ISSUE",
X1291="SPARE-HS","SPARE-ISSUE",
X1291="Power Telco","BSS",X1291="no impacts","no impacts"
),"")</f>
        <v/>
      </c>
      <c r="W1291" s="13">
        <f t="array" ref="W1291">IFERROR(_xlfn.IFS(
X1291="MPR ISSUE","TX ISSUE",
X1291="BSS Hardware Issue","RAN ISSUE",
X1291="Sites strategiques, MLL, Pylone, etc.","ENVTECH",
X1291="AKTIVCO DEFAUT GE &amp; POWER Cabinet","POWER ISSUE",
X1291="AKTIVCO Coupure ENEO &amp; Baisse de tension","POWER ISSUE",
X1291="Coupure ENEO &amp; Baisse de tension","POWER ISSUE",
X1291="Defaut GE &amp; POWER Cabinet","POWER ISSUE",
X1291="Sharing","POWER ISSUE",
X1291="Sites strategiques &amp; DataCenter","POWER ISSUE",
X1291="Exclu","Exclu",
X1291="SAT","TX ISSUE",
X1291="SPARE-ISSUE","SPARE-ISSUE",
X1291="Fiber CAmtel","TX ISSUE",
X1291="Fiber AOF","TX ISSUE",
X1291="Projet OCM (HUAWEI)","TRAVAUX-HUAWEI",
X1291="Projet OCM (NOKIA)","TRAVAUX -NOKIA",
X1291="ACCESS-ISSUE","ACCESS-ISSUE",
X1291="Projet OCM (ZTE, NOKIA, autres projets)","TRAVAUX OCM",
X1291="No root CAuse","No root cause",
X1291="ODU HS","TX ISSUE",
X1291="IP &amp; VLAN","TX ISSUE",
X1291="Warehouse HUAWEI","SPARE-ISSUE",
X1291="SPARE-HS","SPARE-ISSUE",
X1291="Power Telco","RAN ISSUE",X1291="no impacts","no impacts"
),"")</f>
        <v/>
      </c>
      <c r="X1291" s="12" t="n"/>
      <c r="Y1291" s="13">
        <f t="array" ref="Y1291">IFERROR(_xlfn.IFS(
X1291="MPR ISSUE","ACTIVE",
X1291="BSS Hardware Issue","ACTIVE",
X1291="Sites strategiques, MLL, Pylone, etc.","PASSIVE",
X1291="AKTIVCO DEFAUT GE &amp; POWER Cabinet","PASSIVE",
X1291="AKTIVCO Coupure ENEO &amp; Baisse de tension","PASSIVE",
X1291="Coupure ENEO &amp; Baisse de tension","PASSIVE",
X1291="Defaut GE &amp; POWER Cabinet","PASSIVE",
X1291="Sharing","PASSIVE",
X1291="Sites strategiques &amp; DataCenter","PASSIVE",
X1291="Exclu","Exclu",
X1291="SAT","ACTIVE",
X1291="SPARE-ISSUE","SPARE-ISSUE",
X1291="Fiber CAmtel","ACTIVE",
X1291="Fiber AOF","ACTIVE",
X1291="Projet OCM (HUAWEI)","PLANNED WORKS",
X1291="Projet OCM (NOKIA)","PLANNED WORKS",
X1291="ACCESS-ISSUE","ACCESS-ISSUE",
X1291="Projet OCM (ZTE, NOKIA, autres projets)","PLANNED WORKS",
X1291="No root CAuse","No root cause",
X1291="ODU HS","ACTIVE",
X1291="IP &amp; VLAN","ACTIVE",
X1291="Warehouse HUAWEI","SPARE-ISSUE",
X1291="SPARE-HS","SPARE-ISSUE",
X1291="Power Telco","ACTIVE", X1291="no impacts","no impacts"
),"")</f>
        <v/>
      </c>
      <c r="Z1291" t="inlineStr"/>
    </row>
    <row r="1292">
      <c r="A1292" s="7" t="inlineStr">
        <is>
          <t>Bepanda</t>
        </is>
      </c>
      <c r="B1292" s="14" t="inlineStr">
        <is>
          <t>LIT_050</t>
        </is>
      </c>
      <c r="C1292" s="5" t="inlineStr">
        <is>
          <t>Douala</t>
        </is>
      </c>
      <c r="D1292" s="7" t="inlineStr">
        <is>
          <t>IHS</t>
        </is>
      </c>
      <c r="E1292" s="7" t="inlineStr">
        <is>
          <t>GridOnly</t>
        </is>
      </c>
      <c r="F1292" s="5" t="inlineStr">
        <is>
          <t>LITTORAL</t>
        </is>
      </c>
      <c r="G1292" s="7" t="inlineStr">
        <is>
          <t>Douala</t>
        </is>
      </c>
      <c r="H1292" s="8" t="inlineStr">
        <is>
          <t>ZTE</t>
        </is>
      </c>
      <c r="I1292" s="9" t="n">
        <v>0</v>
      </c>
      <c r="J1292" s="9" t="n">
        <v>0</v>
      </c>
      <c r="K1292" s="10" t="n"/>
      <c r="L1292" s="9" t="n">
        <v>0</v>
      </c>
      <c r="M1292" s="9" t="n">
        <v>33.64248658088709</v>
      </c>
      <c r="N1292" s="9" t="n">
        <v>49.16515011016729</v>
      </c>
      <c r="O1292" s="9" t="n">
        <v>0</v>
      </c>
      <c r="P1292" s="9" t="n">
        <v>0</v>
      </c>
      <c r="Q1292" s="9" t="n">
        <v>0</v>
      </c>
      <c r="R1292" s="9" t="n">
        <v>0</v>
      </c>
      <c r="S1292" s="9" t="n">
        <v>0</v>
      </c>
      <c r="T1292" s="11" t="inlineStr">
        <is>
          <t>Operationnel</t>
        </is>
      </c>
      <c r="U1292" s="12" t="n"/>
      <c r="V1292" s="13">
        <f t="array" ref="V1292">IFERROR(_xlfn.IFS(
X1292="MPR ISSUE","PDH",
X1292="BSS Hardware Issue","BSS",
X1292="Sites strategiques, MLL, Pylone, etc.","ENVTECH",
X1292="AKTIVCO DEFAUT GE &amp; POWER Cabinet","AKTIVCO",
X1292="AKTIVCO Coupure ENEO &amp; Baisse de tension","AKTIVCO GRID ONLY",
X1292="Coupure ENEO &amp; Baisse de tension","IHS GRID ONLY",
X1292="Defaut GE &amp; POWER Cabinet","IHS",
X1292="Sharing","Partners",
X1292="Sites strategiques &amp; DataCenter","SST &amp; DC",
X1292="Exclu","Exclu",
X1292="SAT","SAT",
X1292="SPARE-ISSUE","SPARE-ISSUE",
X1292="Fiber CAmtel","TRANS_FO_CAMTEL",
X1292="Fiber AOF","Fiber AOF",
X1292="Projet OCM (HUAWEI)","TRAVAUX-HUAWEI",
X1292="Projet OCM (NOKIA)","TRAVAUX-NOKIA",
X1292="ACCESS-ISSUE","ACCESS-ISSUE",
X1292="Projet OCM (ZTE, NOKIA, autres projets)","TRAVAUX OCM",
X1292="No root CAuse","No root cause",
X1292="ODU HS","PDH",
X1292="IP &amp; VLAN","PDH",
X1292="Warehouse HUAWEI","SPARE-ISSUE",
X1292="SPARE-HS","SPARE-ISSUE",
X1292="Power Telco","BSS",X1292="no impacts","no impacts"
),"")</f>
        <v/>
      </c>
      <c r="W1292" s="13">
        <f t="array" ref="W1292">IFERROR(_xlfn.IFS(
X1292="MPR ISSUE","TX ISSUE",
X1292="BSS Hardware Issue","RAN ISSUE",
X1292="Sites strategiques, MLL, Pylone, etc.","ENVTECH",
X1292="AKTIVCO DEFAUT GE &amp; POWER Cabinet","POWER ISSUE",
X1292="AKTIVCO Coupure ENEO &amp; Baisse de tension","POWER ISSUE",
X1292="Coupure ENEO &amp; Baisse de tension","POWER ISSUE",
X1292="Defaut GE &amp; POWER Cabinet","POWER ISSUE",
X1292="Sharing","POWER ISSUE",
X1292="Sites strategiques &amp; DataCenter","POWER ISSUE",
X1292="Exclu","Exclu",
X1292="SAT","TX ISSUE",
X1292="SPARE-ISSUE","SPARE-ISSUE",
X1292="Fiber CAmtel","TX ISSUE",
X1292="Fiber AOF","TX ISSUE",
X1292="Projet OCM (HUAWEI)","TRAVAUX-HUAWEI",
X1292="Projet OCM (NOKIA)","TRAVAUX -NOKIA",
X1292="ACCESS-ISSUE","ACCESS-ISSUE",
X1292="Projet OCM (ZTE, NOKIA, autres projets)","TRAVAUX OCM",
X1292="No root CAuse","No root cause",
X1292="ODU HS","TX ISSUE",
X1292="IP &amp; VLAN","TX ISSUE",
X1292="Warehouse HUAWEI","SPARE-ISSUE",
X1292="SPARE-HS","SPARE-ISSUE",
X1292="Power Telco","RAN ISSUE",X1292="no impacts","no impacts"
),"")</f>
        <v/>
      </c>
      <c r="X1292" s="12" t="n"/>
      <c r="Y1292" s="13">
        <f t="array" ref="Y1292">IFERROR(_xlfn.IFS(
X1292="MPR ISSUE","ACTIVE",
X1292="BSS Hardware Issue","ACTIVE",
X1292="Sites strategiques, MLL, Pylone, etc.","PASSIVE",
X1292="AKTIVCO DEFAUT GE &amp; POWER Cabinet","PASSIVE",
X1292="AKTIVCO Coupure ENEO &amp; Baisse de tension","PASSIVE",
X1292="Coupure ENEO &amp; Baisse de tension","PASSIVE",
X1292="Defaut GE &amp; POWER Cabinet","PASSIVE",
X1292="Sharing","PASSIVE",
X1292="Sites strategiques &amp; DataCenter","PASSIVE",
X1292="Exclu","Exclu",
X1292="SAT","ACTIVE",
X1292="SPARE-ISSUE","SPARE-ISSUE",
X1292="Fiber CAmtel","ACTIVE",
X1292="Fiber AOF","ACTIVE",
X1292="Projet OCM (HUAWEI)","PLANNED WORKS",
X1292="Projet OCM (NOKIA)","PLANNED WORKS",
X1292="ACCESS-ISSUE","ACCESS-ISSUE",
X1292="Projet OCM (ZTE, NOKIA, autres projets)","PLANNED WORKS",
X1292="No root CAuse","No root cause",
X1292="ODU HS","ACTIVE",
X1292="IP &amp; VLAN","ACTIVE",
X1292="Warehouse HUAWEI","SPARE-ISSUE",
X1292="SPARE-HS","SPARE-ISSUE",
X1292="Power Telco","ACTIVE", X1292="no impacts","no impacts"
),"")</f>
        <v/>
      </c>
      <c r="Z1292" t="inlineStr"/>
    </row>
    <row r="1293">
      <c r="A1293" s="7" t="inlineStr">
        <is>
          <t>Ekoumdoum-MTN-IHS</t>
        </is>
      </c>
      <c r="B1293" s="14" t="inlineStr">
        <is>
          <t>CTR_465</t>
        </is>
      </c>
      <c r="C1293" s="5" t="inlineStr">
        <is>
          <t>Yaounde</t>
        </is>
      </c>
      <c r="D1293" s="7" t="inlineStr">
        <is>
          <t>CAMUSAT</t>
        </is>
      </c>
      <c r="E1293" s="7" t="inlineStr">
        <is>
          <t>Grid-Gen</t>
        </is>
      </c>
      <c r="F1293" s="5" t="inlineStr">
        <is>
          <t>CENTRE</t>
        </is>
      </c>
      <c r="G1293" s="7" t="inlineStr">
        <is>
          <t>Yaounde</t>
        </is>
      </c>
      <c r="H1293" s="8" t="inlineStr">
        <is>
          <t>ZTE</t>
        </is>
      </c>
      <c r="I1293" s="9" t="n">
        <v>35.68065882595667</v>
      </c>
      <c r="J1293" s="9" t="n">
        <v>36.98281839895214</v>
      </c>
      <c r="K1293" s="10" t="n"/>
      <c r="L1293" s="9" t="n">
        <v>36.98281839895214</v>
      </c>
      <c r="M1293" s="9" t="n">
        <v>36.98281839895214</v>
      </c>
      <c r="N1293" s="9" t="n">
        <v>35.70312848663363</v>
      </c>
      <c r="O1293" s="9" t="n">
        <v>0</v>
      </c>
      <c r="P1293" s="9" t="n">
        <v>0</v>
      </c>
      <c r="Q1293" s="9" t="n">
        <v>0</v>
      </c>
      <c r="R1293" s="9" t="n">
        <v>0</v>
      </c>
      <c r="S1293" s="9" t="n">
        <v>0</v>
      </c>
      <c r="T1293" s="11" t="inlineStr">
        <is>
          <t>Operationnel</t>
        </is>
      </c>
      <c r="U1293" s="12" t="n"/>
      <c r="V1293" s="13">
        <f t="array" ref="V1293">IFERROR(_xlfn.IFS(
X1293="MPR ISSUE","PDH",
X1293="BSS Hardware Issue","BSS",
X1293="Sites strategiques, MLL, Pylone, etc.","ENVTECH",
X1293="AKTIVCO DEFAUT GE &amp; POWER Cabinet","AKTIVCO",
X1293="AKTIVCO Coupure ENEO &amp; Baisse de tension","AKTIVCO GRID ONLY",
X1293="Coupure ENEO &amp; Baisse de tension","IHS GRID ONLY",
X1293="Defaut GE &amp; POWER Cabinet","IHS",
X1293="Sharing","Partners",
X1293="Sites strategiques &amp; DataCenter","SST &amp; DC",
X1293="Exclu","Exclu",
X1293="SAT","SAT",
X1293="SPARE-ISSUE","SPARE-ISSUE",
X1293="Fiber CAmtel","TRANS_FO_CAMTEL",
X1293="Fiber AOF","Fiber AOF",
X1293="Projet OCM (HUAWEI)","TRAVAUX-HUAWEI",
X1293="Projet OCM (NOKIA)","TRAVAUX-NOKIA",
X1293="ACCESS-ISSUE","ACCESS-ISSUE",
X1293="Projet OCM (ZTE, NOKIA, autres projets)","TRAVAUX OCM",
X1293="No root CAuse","No root cause",
X1293="ODU HS","PDH",
X1293="IP &amp; VLAN","PDH",
X1293="Warehouse HUAWEI","SPARE-ISSUE",
X1293="SPARE-HS","SPARE-ISSUE",
X1293="Power Telco","BSS",X1293="no impacts","no impacts"
),"")</f>
        <v/>
      </c>
      <c r="W1293" s="13">
        <f t="array" ref="W1293">IFERROR(_xlfn.IFS(
X1293="MPR ISSUE","TX ISSUE",
X1293="BSS Hardware Issue","RAN ISSUE",
X1293="Sites strategiques, MLL, Pylone, etc.","ENVTECH",
X1293="AKTIVCO DEFAUT GE &amp; POWER Cabinet","POWER ISSUE",
X1293="AKTIVCO Coupure ENEO &amp; Baisse de tension","POWER ISSUE",
X1293="Coupure ENEO &amp; Baisse de tension","POWER ISSUE",
X1293="Defaut GE &amp; POWER Cabinet","POWER ISSUE",
X1293="Sharing","POWER ISSUE",
X1293="Sites strategiques &amp; DataCenter","POWER ISSUE",
X1293="Exclu","Exclu",
X1293="SAT","TX ISSUE",
X1293="SPARE-ISSUE","SPARE-ISSUE",
X1293="Fiber CAmtel","TX ISSUE",
X1293="Fiber AOF","TX ISSUE",
X1293="Projet OCM (HUAWEI)","TRAVAUX-HUAWEI",
X1293="Projet OCM (NOKIA)","TRAVAUX -NOKIA",
X1293="ACCESS-ISSUE","ACCESS-ISSUE",
X1293="Projet OCM (ZTE, NOKIA, autres projets)","TRAVAUX OCM",
X1293="No root CAuse","No root cause",
X1293="ODU HS","TX ISSUE",
X1293="IP &amp; VLAN","TX ISSUE",
X1293="Warehouse HUAWEI","SPARE-ISSUE",
X1293="SPARE-HS","SPARE-ISSUE",
X1293="Power Telco","RAN ISSUE",X1293="no impacts","no impacts"
),"")</f>
        <v/>
      </c>
      <c r="X1293" s="12" t="n"/>
      <c r="Y1293" s="13">
        <f t="array" ref="Y1293">IFERROR(_xlfn.IFS(
X1293="MPR ISSUE","ACTIVE",
X1293="BSS Hardware Issue","ACTIVE",
X1293="Sites strategiques, MLL, Pylone, etc.","PASSIVE",
X1293="AKTIVCO DEFAUT GE &amp; POWER Cabinet","PASSIVE",
X1293="AKTIVCO Coupure ENEO &amp; Baisse de tension","PASSIVE",
X1293="Coupure ENEO &amp; Baisse de tension","PASSIVE",
X1293="Defaut GE &amp; POWER Cabinet","PASSIVE",
X1293="Sharing","PASSIVE",
X1293="Sites strategiques &amp; DataCenter","PASSIVE",
X1293="Exclu","Exclu",
X1293="SAT","ACTIVE",
X1293="SPARE-ISSUE","SPARE-ISSUE",
X1293="Fiber CAmtel","ACTIVE",
X1293="Fiber AOF","ACTIVE",
X1293="Projet OCM (HUAWEI)","PLANNED WORKS",
X1293="Projet OCM (NOKIA)","PLANNED WORKS",
X1293="ACCESS-ISSUE","ACCESS-ISSUE",
X1293="Projet OCM (ZTE, NOKIA, autres projets)","PLANNED WORKS",
X1293="No root CAuse","No root cause",
X1293="ODU HS","ACTIVE",
X1293="IP &amp; VLAN","ACTIVE",
X1293="Warehouse HUAWEI","SPARE-ISSUE",
X1293="SPARE-HS","SPARE-ISSUE",
X1293="Power Telco","ACTIVE", X1293="no impacts","no impacts"
),"")</f>
        <v/>
      </c>
      <c r="Z1293" t="inlineStr"/>
    </row>
    <row r="1294">
      <c r="A1294" s="7" t="inlineStr">
        <is>
          <t>Kribi-Port-Eau-Profonde-IHS</t>
        </is>
      </c>
      <c r="B1294" s="14" t="inlineStr">
        <is>
          <t>SUD_076</t>
        </is>
      </c>
      <c r="C1294" s="5" t="inlineStr">
        <is>
          <t>LITTORAL</t>
        </is>
      </c>
      <c r="D1294" s="7" t="inlineStr">
        <is>
          <t>IHS</t>
        </is>
      </c>
      <c r="E1294" s="7" t="inlineStr">
        <is>
          <t>Gen-Lithium</t>
        </is>
      </c>
      <c r="F1294" s="5" t="inlineStr">
        <is>
          <t>SUD</t>
        </is>
      </c>
      <c r="G1294" s="7" t="inlineStr">
        <is>
          <t>Kribi</t>
        </is>
      </c>
      <c r="H1294" s="8" t="inlineStr">
        <is>
          <t>ZTE</t>
        </is>
      </c>
      <c r="I1294" s="9" t="n">
        <v>0</v>
      </c>
      <c r="J1294" s="9" t="n">
        <v>0.2471585153224728</v>
      </c>
      <c r="K1294" s="10" t="n"/>
      <c r="L1294" s="9" t="n">
        <v>23.1142614993451</v>
      </c>
      <c r="M1294" s="9" t="n">
        <v>23.1142614993451</v>
      </c>
      <c r="N1294" s="9" t="n">
        <v>31.37579429818834</v>
      </c>
      <c r="O1294" s="9" t="n">
        <v>0</v>
      </c>
      <c r="P1294" s="9" t="n">
        <v>0</v>
      </c>
      <c r="Q1294" s="9" t="n">
        <v>0</v>
      </c>
      <c r="R1294" s="9" t="n">
        <v>0</v>
      </c>
      <c r="S1294" s="9" t="n">
        <v>0</v>
      </c>
      <c r="T1294" s="11" t="inlineStr">
        <is>
          <t>Operationnel</t>
        </is>
      </c>
      <c r="U1294" s="12" t="n"/>
      <c r="V1294" s="13">
        <f t="array" ref="V1294">IFERROR(_xlfn.IFS(
X1294="MPR ISSUE","PDH",
X1294="BSS Hardware Issue","BSS",
X1294="Sites strategiques, MLL, Pylone, etc.","ENVTECH",
X1294="AKTIVCO DEFAUT GE &amp; POWER Cabinet","AKTIVCO",
X1294="AKTIVCO Coupure ENEO &amp; Baisse de tension","AKTIVCO GRID ONLY",
X1294="Coupure ENEO &amp; Baisse de tension","IHS GRID ONLY",
X1294="Defaut GE &amp; POWER Cabinet","IHS",
X1294="Sharing","Partners",
X1294="Sites strategiques &amp; DataCenter","SST &amp; DC",
X1294="Exclu","Exclu",
X1294="SAT","SAT",
X1294="SPARE-ISSUE","SPARE-ISSUE",
X1294="Fiber CAmtel","TRANS_FO_CAMTEL",
X1294="Fiber AOF","Fiber AOF",
X1294="Projet OCM (HUAWEI)","TRAVAUX-HUAWEI",
X1294="Projet OCM (NOKIA)","TRAVAUX-NOKIA",
X1294="ACCESS-ISSUE","ACCESS-ISSUE",
X1294="Projet OCM (ZTE, NOKIA, autres projets)","TRAVAUX OCM",
X1294="No root CAuse","No root cause",
X1294="ODU HS","PDH",
X1294="IP &amp; VLAN","PDH",
X1294="Warehouse HUAWEI","SPARE-ISSUE",
X1294="SPARE-HS","SPARE-ISSUE",
X1294="Power Telco","BSS",X1294="no impacts","no impacts"
),"")</f>
        <v/>
      </c>
      <c r="W1294" s="13">
        <f t="array" ref="W1294">IFERROR(_xlfn.IFS(
X1294="MPR ISSUE","TX ISSUE",
X1294="BSS Hardware Issue","RAN ISSUE",
X1294="Sites strategiques, MLL, Pylone, etc.","ENVTECH",
X1294="AKTIVCO DEFAUT GE &amp; POWER Cabinet","POWER ISSUE",
X1294="AKTIVCO Coupure ENEO &amp; Baisse de tension","POWER ISSUE",
X1294="Coupure ENEO &amp; Baisse de tension","POWER ISSUE",
X1294="Defaut GE &amp; POWER Cabinet","POWER ISSUE",
X1294="Sharing","POWER ISSUE",
X1294="Sites strategiques &amp; DataCenter","POWER ISSUE",
X1294="Exclu","Exclu",
X1294="SAT","TX ISSUE",
X1294="SPARE-ISSUE","SPARE-ISSUE",
X1294="Fiber CAmtel","TX ISSUE",
X1294="Fiber AOF","TX ISSUE",
X1294="Projet OCM (HUAWEI)","TRAVAUX-HUAWEI",
X1294="Projet OCM (NOKIA)","TRAVAUX -NOKIA",
X1294="ACCESS-ISSUE","ACCESS-ISSUE",
X1294="Projet OCM (ZTE, NOKIA, autres projets)","TRAVAUX OCM",
X1294="No root CAuse","No root cause",
X1294="ODU HS","TX ISSUE",
X1294="IP &amp; VLAN","TX ISSUE",
X1294="Warehouse HUAWEI","SPARE-ISSUE",
X1294="SPARE-HS","SPARE-ISSUE",
X1294="Power Telco","RAN ISSUE",X1294="no impacts","no impacts"
),"")</f>
        <v/>
      </c>
      <c r="X1294" s="12" t="n"/>
      <c r="Y1294" s="13">
        <f t="array" ref="Y1294">IFERROR(_xlfn.IFS(
X1294="MPR ISSUE","ACTIVE",
X1294="BSS Hardware Issue","ACTIVE",
X1294="Sites strategiques, MLL, Pylone, etc.","PASSIVE",
X1294="AKTIVCO DEFAUT GE &amp; POWER Cabinet","PASSIVE",
X1294="AKTIVCO Coupure ENEO &amp; Baisse de tension","PASSIVE",
X1294="Coupure ENEO &amp; Baisse de tension","PASSIVE",
X1294="Defaut GE &amp; POWER Cabinet","PASSIVE",
X1294="Sharing","PASSIVE",
X1294="Sites strategiques &amp; DataCenter","PASSIVE",
X1294="Exclu","Exclu",
X1294="SAT","ACTIVE",
X1294="SPARE-ISSUE","SPARE-ISSUE",
X1294="Fiber CAmtel","ACTIVE",
X1294="Fiber AOF","ACTIVE",
X1294="Projet OCM (HUAWEI)","PLANNED WORKS",
X1294="Projet OCM (NOKIA)","PLANNED WORKS",
X1294="ACCESS-ISSUE","ACCESS-ISSUE",
X1294="Projet OCM (ZTE, NOKIA, autres projets)","PLANNED WORKS",
X1294="No root CAuse","No root cause",
X1294="ODU HS","ACTIVE",
X1294="IP &amp; VLAN","ACTIVE",
X1294="Warehouse HUAWEI","SPARE-ISSUE",
X1294="SPARE-HS","SPARE-ISSUE",
X1294="Power Telco","ACTIVE", X1294="no impacts","no impacts"
),"")</f>
        <v/>
      </c>
      <c r="Z1294" t="inlineStr"/>
    </row>
    <row r="1295">
      <c r="A1295" s="7" t="inlineStr">
        <is>
          <t>Yona-Hotel-MTN-IHS</t>
        </is>
      </c>
      <c r="B1295" s="14" t="inlineStr">
        <is>
          <t>CTR_466</t>
        </is>
      </c>
      <c r="C1295" s="5" t="inlineStr">
        <is>
          <t>Yaounde</t>
        </is>
      </c>
      <c r="D1295" s="7" t="inlineStr">
        <is>
          <t>IHS</t>
        </is>
      </c>
      <c r="E1295" s="7" t="inlineStr">
        <is>
          <t>Grid-Gen</t>
        </is>
      </c>
      <c r="F1295" s="5" t="inlineStr">
        <is>
          <t>CENTRE</t>
        </is>
      </c>
      <c r="G1295" s="7" t="inlineStr">
        <is>
          <t>Yaounde</t>
        </is>
      </c>
      <c r="H1295" s="8" t="inlineStr">
        <is>
          <t>ZTE</t>
        </is>
      </c>
      <c r="I1295" s="9" t="n">
        <v>18.87110083594374</v>
      </c>
      <c r="J1295" s="9" t="n">
        <v>36.98281839895214</v>
      </c>
      <c r="K1295" s="10" t="n"/>
      <c r="L1295" s="9" t="n">
        <v>36.98281839895214</v>
      </c>
      <c r="M1295" s="9" t="n">
        <v>36.98281839895214</v>
      </c>
      <c r="N1295" s="9" t="n">
        <v>31.03806432844233</v>
      </c>
      <c r="O1295" s="9" t="n">
        <v>0</v>
      </c>
      <c r="P1295" s="9" t="n">
        <v>0</v>
      </c>
      <c r="Q1295" s="9" t="n">
        <v>0</v>
      </c>
      <c r="R1295" s="9" t="n">
        <v>0</v>
      </c>
      <c r="S1295" s="9" t="n">
        <v>0</v>
      </c>
      <c r="T1295" s="11" t="inlineStr">
        <is>
          <t>Operationnel</t>
        </is>
      </c>
      <c r="U1295" s="12" t="n"/>
      <c r="V1295" s="13">
        <f t="array" ref="V1295">IFERROR(_xlfn.IFS(
X1295="MPR ISSUE","PDH",
X1295="BSS Hardware Issue","BSS",
X1295="Sites strategiques, MLL, Pylone, etc.","ENVTECH",
X1295="AKTIVCO DEFAUT GE &amp; POWER Cabinet","AKTIVCO",
X1295="AKTIVCO Coupure ENEO &amp; Baisse de tension","AKTIVCO GRID ONLY",
X1295="Coupure ENEO &amp; Baisse de tension","IHS GRID ONLY",
X1295="Defaut GE &amp; POWER Cabinet","IHS",
X1295="Sharing","Partners",
X1295="Sites strategiques &amp; DataCenter","SST &amp; DC",
X1295="Exclu","Exclu",
X1295="SAT","SAT",
X1295="SPARE-ISSUE","SPARE-ISSUE",
X1295="Fiber CAmtel","TRANS_FO_CAMTEL",
X1295="Fiber AOF","Fiber AOF",
X1295="Projet OCM (HUAWEI)","TRAVAUX-HUAWEI",
X1295="Projet OCM (NOKIA)","TRAVAUX-NOKIA",
X1295="ACCESS-ISSUE","ACCESS-ISSUE",
X1295="Projet OCM (ZTE, NOKIA, autres projets)","TRAVAUX OCM",
X1295="No root CAuse","No root cause",
X1295="ODU HS","PDH",
X1295="IP &amp; VLAN","PDH",
X1295="Warehouse HUAWEI","SPARE-ISSUE",
X1295="SPARE-HS","SPARE-ISSUE",
X1295="Power Telco","BSS",X1295="no impacts","no impacts"
),"")</f>
        <v/>
      </c>
      <c r="W1295" s="13">
        <f t="array" ref="W1295">IFERROR(_xlfn.IFS(
X1295="MPR ISSUE","TX ISSUE",
X1295="BSS Hardware Issue","RAN ISSUE",
X1295="Sites strategiques, MLL, Pylone, etc.","ENVTECH",
X1295="AKTIVCO DEFAUT GE &amp; POWER Cabinet","POWER ISSUE",
X1295="AKTIVCO Coupure ENEO &amp; Baisse de tension","POWER ISSUE",
X1295="Coupure ENEO &amp; Baisse de tension","POWER ISSUE",
X1295="Defaut GE &amp; POWER Cabinet","POWER ISSUE",
X1295="Sharing","POWER ISSUE",
X1295="Sites strategiques &amp; DataCenter","POWER ISSUE",
X1295="Exclu","Exclu",
X1295="SAT","TX ISSUE",
X1295="SPARE-ISSUE","SPARE-ISSUE",
X1295="Fiber CAmtel","TX ISSUE",
X1295="Fiber AOF","TX ISSUE",
X1295="Projet OCM (HUAWEI)","TRAVAUX-HUAWEI",
X1295="Projet OCM (NOKIA)","TRAVAUX -NOKIA",
X1295="ACCESS-ISSUE","ACCESS-ISSUE",
X1295="Projet OCM (ZTE, NOKIA, autres projets)","TRAVAUX OCM",
X1295="No root CAuse","No root cause",
X1295="ODU HS","TX ISSUE",
X1295="IP &amp; VLAN","TX ISSUE",
X1295="Warehouse HUAWEI","SPARE-ISSUE",
X1295="SPARE-HS","SPARE-ISSUE",
X1295="Power Telco","RAN ISSUE",X1295="no impacts","no impacts"
),"")</f>
        <v/>
      </c>
      <c r="X1295" s="12" t="n"/>
      <c r="Y1295" s="13">
        <f t="array" ref="Y1295">IFERROR(_xlfn.IFS(
X1295="MPR ISSUE","ACTIVE",
X1295="BSS Hardware Issue","ACTIVE",
X1295="Sites strategiques, MLL, Pylone, etc.","PASSIVE",
X1295="AKTIVCO DEFAUT GE &amp; POWER Cabinet","PASSIVE",
X1295="AKTIVCO Coupure ENEO &amp; Baisse de tension","PASSIVE",
X1295="Coupure ENEO &amp; Baisse de tension","PASSIVE",
X1295="Defaut GE &amp; POWER Cabinet","PASSIVE",
X1295="Sharing","PASSIVE",
X1295="Sites strategiques &amp; DataCenter","PASSIVE",
X1295="Exclu","Exclu",
X1295="SAT","ACTIVE",
X1295="SPARE-ISSUE","SPARE-ISSUE",
X1295="Fiber CAmtel","ACTIVE",
X1295="Fiber AOF","ACTIVE",
X1295="Projet OCM (HUAWEI)","PLANNED WORKS",
X1295="Projet OCM (NOKIA)","PLANNED WORKS",
X1295="ACCESS-ISSUE","ACCESS-ISSUE",
X1295="Projet OCM (ZTE, NOKIA, autres projets)","PLANNED WORKS",
X1295="No root CAuse","No root cause",
X1295="ODU HS","ACTIVE",
X1295="IP &amp; VLAN","ACTIVE",
X1295="Warehouse HUAWEI","SPARE-ISSUE",
X1295="SPARE-HS","SPARE-ISSUE",
X1295="Power Telco","ACTIVE", X1295="no impacts","no impacts"
),"")</f>
        <v/>
      </c>
      <c r="Z1295" t="inlineStr"/>
    </row>
    <row r="1296">
      <c r="A1296" s="7" t="inlineStr">
        <is>
          <t>Mendong-Village</t>
        </is>
      </c>
      <c r="B1296" s="14" t="inlineStr">
        <is>
          <t>CTR_713</t>
        </is>
      </c>
      <c r="C1296" s="5" t="inlineStr">
        <is>
          <t>Yaounde</t>
        </is>
      </c>
      <c r="D1296" s="7" t="inlineStr">
        <is>
          <t>CAMUSAT</t>
        </is>
      </c>
      <c r="E1296" s="7" t="inlineStr">
        <is>
          <t>Good Grid + GE</t>
        </is>
      </c>
      <c r="F1296" s="5" t="inlineStr">
        <is>
          <t>CENTRE</t>
        </is>
      </c>
      <c r="G1296" s="7" t="inlineStr">
        <is>
          <t>Yaounde</t>
        </is>
      </c>
      <c r="H1296" s="8" t="inlineStr">
        <is>
          <t>ZTE</t>
        </is>
      </c>
      <c r="I1296" s="9" t="n">
        <v>0</v>
      </c>
      <c r="J1296" s="9" t="n">
        <v>8.820819528982717</v>
      </c>
      <c r="K1296" s="10" t="n"/>
      <c r="L1296" s="9" t="n">
        <v>19.41747780602854</v>
      </c>
      <c r="M1296" s="9" t="n">
        <v>0</v>
      </c>
      <c r="N1296" s="9" t="n">
        <v>20.03466178723911</v>
      </c>
      <c r="O1296" s="9" t="n">
        <v>0</v>
      </c>
      <c r="P1296" s="9" t="n">
        <v>0</v>
      </c>
      <c r="Q1296" s="9" t="n">
        <v>0</v>
      </c>
      <c r="R1296" s="9" t="n">
        <v>0</v>
      </c>
      <c r="S1296" s="9" t="n">
        <v>0</v>
      </c>
      <c r="T1296" s="11" t="inlineStr">
        <is>
          <t>Operationnel</t>
        </is>
      </c>
      <c r="U1296" s="12" t="n"/>
      <c r="V1296" s="13">
        <f t="array" ref="V1296">IFERROR(_xlfn.IFS(
X1296="MPR ISSUE","PDH",
X1296="BSS Hardware Issue","BSS",
X1296="Sites strategiques, MLL, Pylone, etc.","ENVTECH",
X1296="AKTIVCO DEFAUT GE &amp; POWER Cabinet","AKTIVCO",
X1296="AKTIVCO Coupure ENEO &amp; Baisse de tension","AKTIVCO GRID ONLY",
X1296="Coupure ENEO &amp; Baisse de tension","IHS GRID ONLY",
X1296="Defaut GE &amp; POWER Cabinet","IHS",
X1296="Sharing","Partners",
X1296="Sites strategiques &amp; DataCenter","SST &amp; DC",
X1296="Exclu","Exclu",
X1296="SAT","SAT",
X1296="SPARE-ISSUE","SPARE-ISSUE",
X1296="Fiber CAmtel","TRANS_FO_CAMTEL",
X1296="Fiber AOF","Fiber AOF",
X1296="Projet OCM (HUAWEI)","TRAVAUX-HUAWEI",
X1296="Projet OCM (NOKIA)","TRAVAUX-NOKIA",
X1296="ACCESS-ISSUE","ACCESS-ISSUE",
X1296="Projet OCM (ZTE, NOKIA, autres projets)","TRAVAUX OCM",
X1296="No root CAuse","No root cause",
X1296="ODU HS","PDH",
X1296="IP &amp; VLAN","PDH",
X1296="Warehouse HUAWEI","SPARE-ISSUE",
X1296="SPARE-HS","SPARE-ISSUE",
X1296="Power Telco","BSS",X1296="no impacts","no impacts"
),"")</f>
        <v/>
      </c>
      <c r="W1296" s="13">
        <f t="array" ref="W1296">IFERROR(_xlfn.IFS(
X1296="MPR ISSUE","TX ISSUE",
X1296="BSS Hardware Issue","RAN ISSUE",
X1296="Sites strategiques, MLL, Pylone, etc.","ENVTECH",
X1296="AKTIVCO DEFAUT GE &amp; POWER Cabinet","POWER ISSUE",
X1296="AKTIVCO Coupure ENEO &amp; Baisse de tension","POWER ISSUE",
X1296="Coupure ENEO &amp; Baisse de tension","POWER ISSUE",
X1296="Defaut GE &amp; POWER Cabinet","POWER ISSUE",
X1296="Sharing","POWER ISSUE",
X1296="Sites strategiques &amp; DataCenter","POWER ISSUE",
X1296="Exclu","Exclu",
X1296="SAT","TX ISSUE",
X1296="SPARE-ISSUE","SPARE-ISSUE",
X1296="Fiber CAmtel","TX ISSUE",
X1296="Fiber AOF","TX ISSUE",
X1296="Projet OCM (HUAWEI)","TRAVAUX-HUAWEI",
X1296="Projet OCM (NOKIA)","TRAVAUX -NOKIA",
X1296="ACCESS-ISSUE","ACCESS-ISSUE",
X1296="Projet OCM (ZTE, NOKIA, autres projets)","TRAVAUX OCM",
X1296="No root CAuse","No root cause",
X1296="ODU HS","TX ISSUE",
X1296="IP &amp; VLAN","TX ISSUE",
X1296="Warehouse HUAWEI","SPARE-ISSUE",
X1296="SPARE-HS","SPARE-ISSUE",
X1296="Power Telco","RAN ISSUE",X1296="no impacts","no impacts"
),"")</f>
        <v/>
      </c>
      <c r="X1296" s="12" t="n"/>
      <c r="Y1296" s="13">
        <f t="array" ref="Y1296">IFERROR(_xlfn.IFS(
X1296="MPR ISSUE","ACTIVE",
X1296="BSS Hardware Issue","ACTIVE",
X1296="Sites strategiques, MLL, Pylone, etc.","PASSIVE",
X1296="AKTIVCO DEFAUT GE &amp; POWER Cabinet","PASSIVE",
X1296="AKTIVCO Coupure ENEO &amp; Baisse de tension","PASSIVE",
X1296="Coupure ENEO &amp; Baisse de tension","PASSIVE",
X1296="Defaut GE &amp; POWER Cabinet","PASSIVE",
X1296="Sharing","PASSIVE",
X1296="Sites strategiques &amp; DataCenter","PASSIVE",
X1296="Exclu","Exclu",
X1296="SAT","ACTIVE",
X1296="SPARE-ISSUE","SPARE-ISSUE",
X1296="Fiber CAmtel","ACTIVE",
X1296="Fiber AOF","ACTIVE",
X1296="Projet OCM (HUAWEI)","PLANNED WORKS",
X1296="Projet OCM (NOKIA)","PLANNED WORKS",
X1296="ACCESS-ISSUE","ACCESS-ISSUE",
X1296="Projet OCM (ZTE, NOKIA, autres projets)","PLANNED WORKS",
X1296="No root CAuse","No root cause",
X1296="ODU HS","ACTIVE",
X1296="IP &amp; VLAN","ACTIVE",
X1296="Warehouse HUAWEI","SPARE-ISSUE",
X1296="SPARE-HS","SPARE-ISSUE",
X1296="Power Telco","ACTIVE", X1296="no impacts","no impacts"
),"")</f>
        <v/>
      </c>
      <c r="Z1296" t="inlineStr"/>
    </row>
    <row r="1297">
      <c r="A1297" s="7" t="inlineStr">
        <is>
          <t>Ngodi-Akwa</t>
        </is>
      </c>
      <c r="B1297" s="14" t="inlineStr">
        <is>
          <t>LIT_460</t>
        </is>
      </c>
      <c r="C1297" s="5" t="inlineStr">
        <is>
          <t>Douala</t>
        </is>
      </c>
      <c r="D1297" s="7" t="inlineStr">
        <is>
          <t>IHS</t>
        </is>
      </c>
      <c r="E1297" s="7" t="inlineStr">
        <is>
          <t>GridOnly</t>
        </is>
      </c>
      <c r="F1297" s="5" t="inlineStr">
        <is>
          <t>LITTORAL</t>
        </is>
      </c>
      <c r="G1297" s="7" t="inlineStr">
        <is>
          <t>Douala</t>
        </is>
      </c>
      <c r="H1297" s="8" t="inlineStr">
        <is>
          <t>ZTE</t>
        </is>
      </c>
      <c r="I1297" s="9" t="n">
        <v>17.43478286256659</v>
      </c>
      <c r="J1297" s="9" t="n">
        <v>0.6385136388410919</v>
      </c>
      <c r="K1297" s="10" t="n"/>
      <c r="L1297" s="9" t="n">
        <v>0</v>
      </c>
      <c r="M1297" s="9" t="n">
        <v>0</v>
      </c>
      <c r="N1297" s="9" t="n">
        <v>15.2894481001583</v>
      </c>
      <c r="O1297" s="9" t="n">
        <v>0</v>
      </c>
      <c r="P1297" s="9" t="n">
        <v>0</v>
      </c>
      <c r="Q1297" s="9" t="n">
        <v>0</v>
      </c>
      <c r="R1297" s="9" t="n">
        <v>0</v>
      </c>
      <c r="S1297" s="9" t="n">
        <v>0</v>
      </c>
      <c r="T1297" s="11" t="inlineStr">
        <is>
          <t>Operationnel</t>
        </is>
      </c>
      <c r="U1297" s="12" t="n"/>
      <c r="V1297" s="13">
        <f t="array" ref="V1297">IFERROR(_xlfn.IFS(
X1297="MPR ISSUE","PDH",
X1297="BSS Hardware Issue","BSS",
X1297="Sites strategiques, MLL, Pylone, etc.","ENVTECH",
X1297="AKTIVCO DEFAUT GE &amp; POWER Cabinet","AKTIVCO",
X1297="AKTIVCO Coupure ENEO &amp; Baisse de tension","AKTIVCO GRID ONLY",
X1297="Coupure ENEO &amp; Baisse de tension","IHS GRID ONLY",
X1297="Defaut GE &amp; POWER Cabinet","IHS",
X1297="Sharing","Partners",
X1297="Sites strategiques &amp; DataCenter","SST &amp; DC",
X1297="Exclu","Exclu",
X1297="SAT","SAT",
X1297="SPARE-ISSUE","SPARE-ISSUE",
X1297="Fiber CAmtel","TRANS_FO_CAMTEL",
X1297="Fiber AOF","Fiber AOF",
X1297="Projet OCM (HUAWEI)","TRAVAUX-HUAWEI",
X1297="Projet OCM (NOKIA)","TRAVAUX-NOKIA",
X1297="ACCESS-ISSUE","ACCESS-ISSUE",
X1297="Projet OCM (ZTE, NOKIA, autres projets)","TRAVAUX OCM",
X1297="No root CAuse","No root cause",
X1297="ODU HS","PDH",
X1297="IP &amp; VLAN","PDH",
X1297="Warehouse HUAWEI","SPARE-ISSUE",
X1297="SPARE-HS","SPARE-ISSUE",
X1297="Power Telco","BSS",X1297="no impacts","no impacts"
),"")</f>
        <v/>
      </c>
      <c r="W1297" s="13">
        <f t="array" ref="W1297">IFERROR(_xlfn.IFS(
X1297="MPR ISSUE","TX ISSUE",
X1297="BSS Hardware Issue","RAN ISSUE",
X1297="Sites strategiques, MLL, Pylone, etc.","ENVTECH",
X1297="AKTIVCO DEFAUT GE &amp; POWER Cabinet","POWER ISSUE",
X1297="AKTIVCO Coupure ENEO &amp; Baisse de tension","POWER ISSUE",
X1297="Coupure ENEO &amp; Baisse de tension","POWER ISSUE",
X1297="Defaut GE &amp; POWER Cabinet","POWER ISSUE",
X1297="Sharing","POWER ISSUE",
X1297="Sites strategiques &amp; DataCenter","POWER ISSUE",
X1297="Exclu","Exclu",
X1297="SAT","TX ISSUE",
X1297="SPARE-ISSUE","SPARE-ISSUE",
X1297="Fiber CAmtel","TX ISSUE",
X1297="Fiber AOF","TX ISSUE",
X1297="Projet OCM (HUAWEI)","TRAVAUX-HUAWEI",
X1297="Projet OCM (NOKIA)","TRAVAUX -NOKIA",
X1297="ACCESS-ISSUE","ACCESS-ISSUE",
X1297="Projet OCM (ZTE, NOKIA, autres projets)","TRAVAUX OCM",
X1297="No root CAuse","No root cause",
X1297="ODU HS","TX ISSUE",
X1297="IP &amp; VLAN","TX ISSUE",
X1297="Warehouse HUAWEI","SPARE-ISSUE",
X1297="SPARE-HS","SPARE-ISSUE",
X1297="Power Telco","RAN ISSUE",X1297="no impacts","no impacts"
),"")</f>
        <v/>
      </c>
      <c r="X1297" s="12" t="n"/>
      <c r="Y1297" s="13">
        <f t="array" ref="Y1297">IFERROR(_xlfn.IFS(
X1297="MPR ISSUE","ACTIVE",
X1297="BSS Hardware Issue","ACTIVE",
X1297="Sites strategiques, MLL, Pylone, etc.","PASSIVE",
X1297="AKTIVCO DEFAUT GE &amp; POWER Cabinet","PASSIVE",
X1297="AKTIVCO Coupure ENEO &amp; Baisse de tension","PASSIVE",
X1297="Coupure ENEO &amp; Baisse de tension","PASSIVE",
X1297="Defaut GE &amp; POWER Cabinet","PASSIVE",
X1297="Sharing","PASSIVE",
X1297="Sites strategiques &amp; DataCenter","PASSIVE",
X1297="Exclu","Exclu",
X1297="SAT","ACTIVE",
X1297="SPARE-ISSUE","SPARE-ISSUE",
X1297="Fiber CAmtel","ACTIVE",
X1297="Fiber AOF","ACTIVE",
X1297="Projet OCM (HUAWEI)","PLANNED WORKS",
X1297="Projet OCM (NOKIA)","PLANNED WORKS",
X1297="ACCESS-ISSUE","ACCESS-ISSUE",
X1297="Projet OCM (ZTE, NOKIA, autres projets)","PLANNED WORKS",
X1297="No root CAuse","No root cause",
X1297="ODU HS","ACTIVE",
X1297="IP &amp; VLAN","ACTIVE",
X1297="Warehouse HUAWEI","SPARE-ISSUE",
X1297="SPARE-HS","SPARE-ISSUE",
X1297="Power Telco","ACTIVE", X1297="no impacts","no impacts"
),"")</f>
        <v/>
      </c>
      <c r="Z1297" t="inlineStr"/>
    </row>
    <row r="1298">
      <c r="A1298" s="5" t="inlineStr">
        <is>
          <t>LIT_856_Z_Makepe-Orchidee</t>
        </is>
      </c>
      <c r="B1298" s="6" t="inlineStr">
        <is>
          <t>LIT_856</t>
        </is>
      </c>
      <c r="C1298" s="5" t="inlineStr">
        <is>
          <t>Douala</t>
        </is>
      </c>
      <c r="D1298" s="7" t="inlineStr">
        <is>
          <t>ESCO</t>
        </is>
      </c>
      <c r="E1298" s="7" t="inlineStr">
        <is>
          <t>Good Grid + Solar + GE</t>
        </is>
      </c>
      <c r="F1298" s="5" t="inlineStr">
        <is>
          <t>LITTORAL</t>
        </is>
      </c>
      <c r="G1298" s="5" t="inlineStr">
        <is>
          <t>Douala</t>
        </is>
      </c>
      <c r="H1298" s="8" t="inlineStr">
        <is>
          <t>ZTE</t>
        </is>
      </c>
      <c r="I1298" s="9" t="n">
        <v>0</v>
      </c>
      <c r="J1298" s="9" t="n">
        <v>0.2565397665174229</v>
      </c>
      <c r="K1298" s="10" t="n"/>
      <c r="L1298" s="9" t="n">
        <v>0</v>
      </c>
      <c r="M1298" s="9" t="n">
        <v>0</v>
      </c>
      <c r="N1298" s="9" t="n">
        <v>14.88038418880343</v>
      </c>
      <c r="O1298" s="9" t="n">
        <v>0</v>
      </c>
      <c r="P1298" s="9" t="n">
        <v>0</v>
      </c>
      <c r="Q1298" s="9" t="n">
        <v>0</v>
      </c>
      <c r="R1298" s="9" t="n">
        <v>0</v>
      </c>
      <c r="S1298" s="9" t="n">
        <v>0</v>
      </c>
      <c r="T1298" s="11" t="inlineStr">
        <is>
          <t>Operationnel</t>
        </is>
      </c>
      <c r="U1298" s="12" t="n"/>
      <c r="V1298" s="13">
        <f t="array" ref="V1298">IFERROR(_xlfn.IFS(
X1298="MPR ISSUE","PDH",
X1298="BSS Hardware Issue","BSS",
X1298="Sites strategiques, MLL, Pylone, etc.","ENVTECH",
X1298="AKTIVCO DEFAUT GE &amp; POWER Cabinet","AKTIVCO",
X1298="AKTIVCO Coupure ENEO &amp; Baisse de tension","AKTIVCO GRID ONLY",
X1298="Coupure ENEO &amp; Baisse de tension","IHS GRID ONLY",
X1298="Defaut GE &amp; POWER Cabinet","IHS",
X1298="Sharing","Partners",
X1298="Sites strategiques &amp; DataCenter","SST &amp; DC",
X1298="Exclu","Exclu",
X1298="SAT","SAT",
X1298="SPARE-ISSUE","SPARE-ISSUE",
X1298="Fiber CAmtel","TRANS_FO_CAMTEL",
X1298="Fiber AOF","Fiber AOF",
X1298="Projet OCM (HUAWEI)","TRAVAUX-HUAWEI",
X1298="Projet OCM (NOKIA)","TRAVAUX-NOKIA",
X1298="ACCESS-ISSUE","ACCESS-ISSUE",
X1298="Projet OCM (ZTE, NOKIA, autres projets)","TRAVAUX OCM",
X1298="No root CAuse","No root cause",
X1298="ODU HS","PDH",
X1298="IP &amp; VLAN","PDH",
X1298="Warehouse HUAWEI","SPARE-ISSUE",
X1298="SPARE-HS","SPARE-ISSUE",
X1298="Power Telco","BSS",X1298="no impacts","no impacts"
),"")</f>
        <v/>
      </c>
      <c r="W1298" s="13">
        <f t="array" ref="W1298">IFERROR(_xlfn.IFS(
X1298="MPR ISSUE","TX ISSUE",
X1298="BSS Hardware Issue","RAN ISSUE",
X1298="Sites strategiques, MLL, Pylone, etc.","ENVTECH",
X1298="AKTIVCO DEFAUT GE &amp; POWER Cabinet","POWER ISSUE",
X1298="AKTIVCO Coupure ENEO &amp; Baisse de tension","POWER ISSUE",
X1298="Coupure ENEO &amp; Baisse de tension","POWER ISSUE",
X1298="Defaut GE &amp; POWER Cabinet","POWER ISSUE",
X1298="Sharing","POWER ISSUE",
X1298="Sites strategiques &amp; DataCenter","POWER ISSUE",
X1298="Exclu","Exclu",
X1298="SAT","TX ISSUE",
X1298="SPARE-ISSUE","SPARE-ISSUE",
X1298="Fiber CAmtel","TX ISSUE",
X1298="Fiber AOF","TX ISSUE",
X1298="Projet OCM (HUAWEI)","TRAVAUX-HUAWEI",
X1298="Projet OCM (NOKIA)","TRAVAUX -NOKIA",
X1298="ACCESS-ISSUE","ACCESS-ISSUE",
X1298="Projet OCM (ZTE, NOKIA, autres projets)","TRAVAUX OCM",
X1298="No root CAuse","No root cause",
X1298="ODU HS","TX ISSUE",
X1298="IP &amp; VLAN","TX ISSUE",
X1298="Warehouse HUAWEI","SPARE-ISSUE",
X1298="SPARE-HS","SPARE-ISSUE",
X1298="Power Telco","RAN ISSUE",X1298="no impacts","no impacts"
),"")</f>
        <v/>
      </c>
      <c r="X1298" s="12" t="n"/>
      <c r="Y1298" s="13">
        <f t="array" ref="Y1298">IFERROR(_xlfn.IFS(
X1298="MPR ISSUE","ACTIVE",
X1298="BSS Hardware Issue","ACTIVE",
X1298="Sites strategiques, MLL, Pylone, etc.","PASSIVE",
X1298="AKTIVCO DEFAUT GE &amp; POWER Cabinet","PASSIVE",
X1298="AKTIVCO Coupure ENEO &amp; Baisse de tension","PASSIVE",
X1298="Coupure ENEO &amp; Baisse de tension","PASSIVE",
X1298="Defaut GE &amp; POWER Cabinet","PASSIVE",
X1298="Sharing","PASSIVE",
X1298="Sites strategiques &amp; DataCenter","PASSIVE",
X1298="Exclu","Exclu",
X1298="SAT","ACTIVE",
X1298="SPARE-ISSUE","SPARE-ISSUE",
X1298="Fiber CAmtel","ACTIVE",
X1298="Fiber AOF","ACTIVE",
X1298="Projet OCM (HUAWEI)","PLANNED WORKS",
X1298="Projet OCM (NOKIA)","PLANNED WORKS",
X1298="ACCESS-ISSUE","ACCESS-ISSUE",
X1298="Projet OCM (ZTE, NOKIA, autres projets)","PLANNED WORKS",
X1298="No root CAuse","No root cause",
X1298="ODU HS","ACTIVE",
X1298="IP &amp; VLAN","ACTIVE",
X1298="Warehouse HUAWEI","SPARE-ISSUE",
X1298="SPARE-HS","SPARE-ISSUE",
X1298="Power Telco","ACTIVE", X1298="no impacts","no impacts"
),"")</f>
        <v/>
      </c>
      <c r="Z1298" t="inlineStr"/>
    </row>
    <row r="1299">
      <c r="A1299" s="5" t="inlineStr">
        <is>
          <t>CTR_940_Z_GBS-la-releve-Simbock</t>
        </is>
      </c>
      <c r="B1299" s="6" t="inlineStr">
        <is>
          <t>CTR_940</t>
        </is>
      </c>
      <c r="C1299" s="5" t="inlineStr">
        <is>
          <t>Yaounde</t>
        </is>
      </c>
      <c r="D1299" s="7" t="inlineStr">
        <is>
          <t>ESCO</t>
        </is>
      </c>
      <c r="E1299" s="7" t="inlineStr">
        <is>
          <t>Good Grid + Solar + GE</t>
        </is>
      </c>
      <c r="F1299" s="5" t="inlineStr">
        <is>
          <t>CENTRE</t>
        </is>
      </c>
      <c r="G1299" s="5" t="inlineStr">
        <is>
          <t>Yaounde</t>
        </is>
      </c>
      <c r="H1299" s="8" t="inlineStr">
        <is>
          <t>ZTE</t>
        </is>
      </c>
      <c r="I1299" s="9" t="n">
        <v>1.489123317682851</v>
      </c>
      <c r="J1299" s="9" t="n">
        <v>0</v>
      </c>
      <c r="K1299" s="10" t="n"/>
      <c r="L1299" s="9" t="n">
        <v>0</v>
      </c>
      <c r="M1299" s="9" t="n">
        <v>0</v>
      </c>
      <c r="N1299" s="9" t="n">
        <v>13.8037289383223</v>
      </c>
      <c r="O1299" s="9" t="n">
        <v>0</v>
      </c>
      <c r="P1299" s="9" t="n">
        <v>0</v>
      </c>
      <c r="Q1299" s="9" t="n">
        <v>0</v>
      </c>
      <c r="R1299" s="9" t="n">
        <v>0</v>
      </c>
      <c r="S1299" s="9" t="n">
        <v>0</v>
      </c>
      <c r="T1299" s="11" t="inlineStr">
        <is>
          <t>Operationnel</t>
        </is>
      </c>
      <c r="U1299" s="12" t="n"/>
      <c r="V1299" s="13">
        <f t="array" ref="V1299">IFERROR(_xlfn.IFS(
X1299="MPR ISSUE","PDH",
X1299="BSS Hardware Issue","BSS",
X1299="Sites strategiques, MLL, Pylone, etc.","ENVTECH",
X1299="AKTIVCO DEFAUT GE &amp; POWER Cabinet","AKTIVCO",
X1299="AKTIVCO Coupure ENEO &amp; Baisse de tension","AKTIVCO GRID ONLY",
X1299="Coupure ENEO &amp; Baisse de tension","IHS GRID ONLY",
X1299="Defaut GE &amp; POWER Cabinet","IHS",
X1299="Sharing","Partners",
X1299="Sites strategiques &amp; DataCenter","SST &amp; DC",
X1299="Exclu","Exclu",
X1299="SAT","SAT",
X1299="SPARE-ISSUE","SPARE-ISSUE",
X1299="Fiber CAmtel","TRANS_FO_CAMTEL",
X1299="Fiber AOF","Fiber AOF",
X1299="Projet OCM (HUAWEI)","TRAVAUX-HUAWEI",
X1299="Projet OCM (NOKIA)","TRAVAUX-NOKIA",
X1299="ACCESS-ISSUE","ACCESS-ISSUE",
X1299="Projet OCM (ZTE, NOKIA, autres projets)","TRAVAUX OCM",
X1299="No root CAuse","No root cause",
X1299="ODU HS","PDH",
X1299="IP &amp; VLAN","PDH",
X1299="Warehouse HUAWEI","SPARE-ISSUE",
X1299="SPARE-HS","SPARE-ISSUE",
X1299="Power Telco","BSS",X1299="no impacts","no impacts"
),"")</f>
        <v/>
      </c>
      <c r="W1299" s="13">
        <f t="array" ref="W1299">IFERROR(_xlfn.IFS(
X1299="MPR ISSUE","TX ISSUE",
X1299="BSS Hardware Issue","RAN ISSUE",
X1299="Sites strategiques, MLL, Pylone, etc.","ENVTECH",
X1299="AKTIVCO DEFAUT GE &amp; POWER Cabinet","POWER ISSUE",
X1299="AKTIVCO Coupure ENEO &amp; Baisse de tension","POWER ISSUE",
X1299="Coupure ENEO &amp; Baisse de tension","POWER ISSUE",
X1299="Defaut GE &amp; POWER Cabinet","POWER ISSUE",
X1299="Sharing","POWER ISSUE",
X1299="Sites strategiques &amp; DataCenter","POWER ISSUE",
X1299="Exclu","Exclu",
X1299="SAT","TX ISSUE",
X1299="SPARE-ISSUE","SPARE-ISSUE",
X1299="Fiber CAmtel","TX ISSUE",
X1299="Fiber AOF","TX ISSUE",
X1299="Projet OCM (HUAWEI)","TRAVAUX-HUAWEI",
X1299="Projet OCM (NOKIA)","TRAVAUX -NOKIA",
X1299="ACCESS-ISSUE","ACCESS-ISSUE",
X1299="Projet OCM (ZTE, NOKIA, autres projets)","TRAVAUX OCM",
X1299="No root CAuse","No root cause",
X1299="ODU HS","TX ISSUE",
X1299="IP &amp; VLAN","TX ISSUE",
X1299="Warehouse HUAWEI","SPARE-ISSUE",
X1299="SPARE-HS","SPARE-ISSUE",
X1299="Power Telco","RAN ISSUE",X1299="no impacts","no impacts"
),"")</f>
        <v/>
      </c>
      <c r="X1299" s="12" t="n"/>
      <c r="Y1299" s="13">
        <f t="array" ref="Y1299">IFERROR(_xlfn.IFS(
X1299="MPR ISSUE","ACTIVE",
X1299="BSS Hardware Issue","ACTIVE",
X1299="Sites strategiques, MLL, Pylone, etc.","PASSIVE",
X1299="AKTIVCO DEFAUT GE &amp; POWER Cabinet","PASSIVE",
X1299="AKTIVCO Coupure ENEO &amp; Baisse de tension","PASSIVE",
X1299="Coupure ENEO &amp; Baisse de tension","PASSIVE",
X1299="Defaut GE &amp; POWER Cabinet","PASSIVE",
X1299="Sharing","PASSIVE",
X1299="Sites strategiques &amp; DataCenter","PASSIVE",
X1299="Exclu","Exclu",
X1299="SAT","ACTIVE",
X1299="SPARE-ISSUE","SPARE-ISSUE",
X1299="Fiber CAmtel","ACTIVE",
X1299="Fiber AOF","ACTIVE",
X1299="Projet OCM (HUAWEI)","PLANNED WORKS",
X1299="Projet OCM (NOKIA)","PLANNED WORKS",
X1299="ACCESS-ISSUE","ACCESS-ISSUE",
X1299="Projet OCM (ZTE, NOKIA, autres projets)","PLANNED WORKS",
X1299="No root CAuse","No root cause",
X1299="ODU HS","ACTIVE",
X1299="IP &amp; VLAN","ACTIVE",
X1299="Warehouse HUAWEI","SPARE-ISSUE",
X1299="SPARE-HS","SPARE-ISSUE",
X1299="Power Telco","ACTIVE", X1299="no impacts","no impacts"
),"")</f>
        <v/>
      </c>
      <c r="Z1299" t="inlineStr"/>
    </row>
    <row r="1300">
      <c r="A1300" s="7" t="inlineStr">
        <is>
          <t>Ferme-Suisse</t>
        </is>
      </c>
      <c r="B1300" s="14" t="inlineStr">
        <is>
          <t>LIT_006</t>
        </is>
      </c>
      <c r="C1300" s="5" t="inlineStr">
        <is>
          <t>LITTORAL</t>
        </is>
      </c>
      <c r="D1300" s="7" t="inlineStr">
        <is>
          <t>IHS</t>
        </is>
      </c>
      <c r="E1300" s="7" t="inlineStr">
        <is>
          <t>Grid-Gen</t>
        </is>
      </c>
      <c r="F1300" s="5" t="inlineStr">
        <is>
          <t>LITTORAL</t>
        </is>
      </c>
      <c r="G1300" s="7" t="inlineStr">
        <is>
          <t>Ferme-Suisse</t>
        </is>
      </c>
      <c r="H1300" s="8" t="inlineStr">
        <is>
          <t>ZTE</t>
        </is>
      </c>
      <c r="I1300" s="9" t="n">
        <v>0</v>
      </c>
      <c r="J1300" s="9" t="n">
        <v>0</v>
      </c>
      <c r="K1300" s="10" t="n"/>
      <c r="L1300" s="9" t="n">
        <v>0</v>
      </c>
      <c r="M1300" s="9" t="n">
        <v>0</v>
      </c>
      <c r="N1300" s="9" t="n">
        <v>12.79758116814245</v>
      </c>
      <c r="O1300" s="9" t="n">
        <v>0</v>
      </c>
      <c r="P1300" s="9" t="n">
        <v>0</v>
      </c>
      <c r="Q1300" s="9" t="n">
        <v>0</v>
      </c>
      <c r="R1300" s="9" t="n">
        <v>0</v>
      </c>
      <c r="S1300" s="9" t="n">
        <v>0</v>
      </c>
      <c r="T1300" s="11" t="inlineStr">
        <is>
          <t>Operationnel</t>
        </is>
      </c>
      <c r="U1300" s="12" t="n"/>
      <c r="V1300" s="13">
        <f t="array" ref="V1300">IFERROR(_xlfn.IFS(
X1300="MPR ISSUE","PDH",
X1300="BSS Hardware Issue","BSS",
X1300="Sites strategiques, MLL, Pylone, etc.","ENVTECH",
X1300="AKTIVCO DEFAUT GE &amp; POWER Cabinet","AKTIVCO",
X1300="AKTIVCO Coupure ENEO &amp; Baisse de tension","AKTIVCO GRID ONLY",
X1300="Coupure ENEO &amp; Baisse de tension","IHS GRID ONLY",
X1300="Defaut GE &amp; POWER Cabinet","IHS",
X1300="Sharing","Partners",
X1300="Sites strategiques &amp; DataCenter","SST &amp; DC",
X1300="Exclu","Exclu",
X1300="SAT","SAT",
X1300="SPARE-ISSUE","SPARE-ISSUE",
X1300="Fiber CAmtel","TRANS_FO_CAMTEL",
X1300="Fiber AOF","Fiber AOF",
X1300="Projet OCM (HUAWEI)","TRAVAUX-HUAWEI",
X1300="Projet OCM (NOKIA)","TRAVAUX-NOKIA",
X1300="ACCESS-ISSUE","ACCESS-ISSUE",
X1300="Projet OCM (ZTE, NOKIA, autres projets)","TRAVAUX OCM",
X1300="No root CAuse","No root cause",
X1300="ODU HS","PDH",
X1300="IP &amp; VLAN","PDH",
X1300="Warehouse HUAWEI","SPARE-ISSUE",
X1300="SPARE-HS","SPARE-ISSUE",
X1300="Power Telco","BSS",X1300="no impacts","no impacts"
),"")</f>
        <v/>
      </c>
      <c r="W1300" s="13">
        <f t="array" ref="W1300">IFERROR(_xlfn.IFS(
X1300="MPR ISSUE","TX ISSUE",
X1300="BSS Hardware Issue","RAN ISSUE",
X1300="Sites strategiques, MLL, Pylone, etc.","ENVTECH",
X1300="AKTIVCO DEFAUT GE &amp; POWER Cabinet","POWER ISSUE",
X1300="AKTIVCO Coupure ENEO &amp; Baisse de tension","POWER ISSUE",
X1300="Coupure ENEO &amp; Baisse de tension","POWER ISSUE",
X1300="Defaut GE &amp; POWER Cabinet","POWER ISSUE",
X1300="Sharing","POWER ISSUE",
X1300="Sites strategiques &amp; DataCenter","POWER ISSUE",
X1300="Exclu","Exclu",
X1300="SAT","TX ISSUE",
X1300="SPARE-ISSUE","SPARE-ISSUE",
X1300="Fiber CAmtel","TX ISSUE",
X1300="Fiber AOF","TX ISSUE",
X1300="Projet OCM (HUAWEI)","TRAVAUX-HUAWEI",
X1300="Projet OCM (NOKIA)","TRAVAUX -NOKIA",
X1300="ACCESS-ISSUE","ACCESS-ISSUE",
X1300="Projet OCM (ZTE, NOKIA, autres projets)","TRAVAUX OCM",
X1300="No root CAuse","No root cause",
X1300="ODU HS","TX ISSUE",
X1300="IP &amp; VLAN","TX ISSUE",
X1300="Warehouse HUAWEI","SPARE-ISSUE",
X1300="SPARE-HS","SPARE-ISSUE",
X1300="Power Telco","RAN ISSUE",X1300="no impacts","no impacts"
),"")</f>
        <v/>
      </c>
      <c r="X1300" s="12" t="n"/>
      <c r="Y1300" s="13">
        <f t="array" ref="Y1300">IFERROR(_xlfn.IFS(
X1300="MPR ISSUE","ACTIVE",
X1300="BSS Hardware Issue","ACTIVE",
X1300="Sites strategiques, MLL, Pylone, etc.","PASSIVE",
X1300="AKTIVCO DEFAUT GE &amp; POWER Cabinet","PASSIVE",
X1300="AKTIVCO Coupure ENEO &amp; Baisse de tension","PASSIVE",
X1300="Coupure ENEO &amp; Baisse de tension","PASSIVE",
X1300="Defaut GE &amp; POWER Cabinet","PASSIVE",
X1300="Sharing","PASSIVE",
X1300="Sites strategiques &amp; DataCenter","PASSIVE",
X1300="Exclu","Exclu",
X1300="SAT","ACTIVE",
X1300="SPARE-ISSUE","SPARE-ISSUE",
X1300="Fiber CAmtel","ACTIVE",
X1300="Fiber AOF","ACTIVE",
X1300="Projet OCM (HUAWEI)","PLANNED WORKS",
X1300="Projet OCM (NOKIA)","PLANNED WORKS",
X1300="ACCESS-ISSUE","ACCESS-ISSUE",
X1300="Projet OCM (ZTE, NOKIA, autres projets)","PLANNED WORKS",
X1300="No root CAuse","No root cause",
X1300="ODU HS","ACTIVE",
X1300="IP &amp; VLAN","ACTIVE",
X1300="Warehouse HUAWEI","SPARE-ISSUE",
X1300="SPARE-HS","SPARE-ISSUE",
X1300="Power Telco","ACTIVE", X1300="no impacts","no impacts"
),"")</f>
        <v/>
      </c>
      <c r="Z1300" t="inlineStr"/>
    </row>
    <row r="1301">
      <c r="A1301" s="7" t="inlineStr">
        <is>
          <t>Makepe-Decharge2-IHS</t>
        </is>
      </c>
      <c r="B1301" s="14" t="inlineStr">
        <is>
          <t>LIT_490</t>
        </is>
      </c>
      <c r="C1301" s="5" t="inlineStr">
        <is>
          <t>Douala</t>
        </is>
      </c>
      <c r="D1301" s="7" t="inlineStr">
        <is>
          <t>IHS</t>
        </is>
      </c>
      <c r="E1301" s="7" t="inlineStr">
        <is>
          <t>Grid-Gen</t>
        </is>
      </c>
      <c r="F1301" s="5" t="inlineStr">
        <is>
          <t>LITTORAL</t>
        </is>
      </c>
      <c r="G1301" s="7" t="inlineStr">
        <is>
          <t>Douala</t>
        </is>
      </c>
      <c r="H1301" s="8" t="inlineStr">
        <is>
          <t>ZTE</t>
        </is>
      </c>
      <c r="I1301" s="9" t="n">
        <v>0</v>
      </c>
      <c r="J1301" s="9" t="n">
        <v>1.926777015863233</v>
      </c>
      <c r="K1301" s="10" t="n"/>
      <c r="L1301" s="9" t="n">
        <v>0</v>
      </c>
      <c r="M1301" s="9" t="n">
        <v>0</v>
      </c>
      <c r="N1301" s="9" t="n">
        <v>12.76948148368538</v>
      </c>
      <c r="O1301" s="9" t="n">
        <v>0</v>
      </c>
      <c r="P1301" s="9" t="n">
        <v>0</v>
      </c>
      <c r="Q1301" s="9" t="n">
        <v>0</v>
      </c>
      <c r="R1301" s="9" t="n">
        <v>0</v>
      </c>
      <c r="S1301" s="9" t="n">
        <v>0</v>
      </c>
      <c r="T1301" s="11" t="inlineStr">
        <is>
          <t>Operationnel</t>
        </is>
      </c>
      <c r="U1301" s="12" t="n"/>
      <c r="V1301" s="13">
        <f t="array" ref="V1301">IFERROR(_xlfn.IFS(
X1301="MPR ISSUE","PDH",
X1301="BSS Hardware Issue","BSS",
X1301="Sites strategiques, MLL, Pylone, etc.","ENVTECH",
X1301="AKTIVCO DEFAUT GE &amp; POWER Cabinet","AKTIVCO",
X1301="AKTIVCO Coupure ENEO &amp; Baisse de tension","AKTIVCO GRID ONLY",
X1301="Coupure ENEO &amp; Baisse de tension","IHS GRID ONLY",
X1301="Defaut GE &amp; POWER Cabinet","IHS",
X1301="Sharing","Partners",
X1301="Sites strategiques &amp; DataCenter","SST &amp; DC",
X1301="Exclu","Exclu",
X1301="SAT","SAT",
X1301="SPARE-ISSUE","SPARE-ISSUE",
X1301="Fiber CAmtel","TRANS_FO_CAMTEL",
X1301="Fiber AOF","Fiber AOF",
X1301="Projet OCM (HUAWEI)","TRAVAUX-HUAWEI",
X1301="Projet OCM (NOKIA)","TRAVAUX-NOKIA",
X1301="ACCESS-ISSUE","ACCESS-ISSUE",
X1301="Projet OCM (ZTE, NOKIA, autres projets)","TRAVAUX OCM",
X1301="No root CAuse","No root cause",
X1301="ODU HS","PDH",
X1301="IP &amp; VLAN","PDH",
X1301="Warehouse HUAWEI","SPARE-ISSUE",
X1301="SPARE-HS","SPARE-ISSUE",
X1301="Power Telco","BSS",X1301="no impacts","no impacts"
),"")</f>
        <v/>
      </c>
      <c r="W1301" s="13">
        <f t="array" ref="W1301">IFERROR(_xlfn.IFS(
X1301="MPR ISSUE","TX ISSUE",
X1301="BSS Hardware Issue","RAN ISSUE",
X1301="Sites strategiques, MLL, Pylone, etc.","ENVTECH",
X1301="AKTIVCO DEFAUT GE &amp; POWER Cabinet","POWER ISSUE",
X1301="AKTIVCO Coupure ENEO &amp; Baisse de tension","POWER ISSUE",
X1301="Coupure ENEO &amp; Baisse de tension","POWER ISSUE",
X1301="Defaut GE &amp; POWER Cabinet","POWER ISSUE",
X1301="Sharing","POWER ISSUE",
X1301="Sites strategiques &amp; DataCenter","POWER ISSUE",
X1301="Exclu","Exclu",
X1301="SAT","TX ISSUE",
X1301="SPARE-ISSUE","SPARE-ISSUE",
X1301="Fiber CAmtel","TX ISSUE",
X1301="Fiber AOF","TX ISSUE",
X1301="Projet OCM (HUAWEI)","TRAVAUX-HUAWEI",
X1301="Projet OCM (NOKIA)","TRAVAUX -NOKIA",
X1301="ACCESS-ISSUE","ACCESS-ISSUE",
X1301="Projet OCM (ZTE, NOKIA, autres projets)","TRAVAUX OCM",
X1301="No root CAuse","No root cause",
X1301="ODU HS","TX ISSUE",
X1301="IP &amp; VLAN","TX ISSUE",
X1301="Warehouse HUAWEI","SPARE-ISSUE",
X1301="SPARE-HS","SPARE-ISSUE",
X1301="Power Telco","RAN ISSUE",X1301="no impacts","no impacts"
),"")</f>
        <v/>
      </c>
      <c r="X1301" s="12" t="n"/>
      <c r="Y1301" s="13">
        <f t="array" ref="Y1301">IFERROR(_xlfn.IFS(
X1301="MPR ISSUE","ACTIVE",
X1301="BSS Hardware Issue","ACTIVE",
X1301="Sites strategiques, MLL, Pylone, etc.","PASSIVE",
X1301="AKTIVCO DEFAUT GE &amp; POWER Cabinet","PASSIVE",
X1301="AKTIVCO Coupure ENEO &amp; Baisse de tension","PASSIVE",
X1301="Coupure ENEO &amp; Baisse de tension","PASSIVE",
X1301="Defaut GE &amp; POWER Cabinet","PASSIVE",
X1301="Sharing","PASSIVE",
X1301="Sites strategiques &amp; DataCenter","PASSIVE",
X1301="Exclu","Exclu",
X1301="SAT","ACTIVE",
X1301="SPARE-ISSUE","SPARE-ISSUE",
X1301="Fiber CAmtel","ACTIVE",
X1301="Fiber AOF","ACTIVE",
X1301="Projet OCM (HUAWEI)","PLANNED WORKS",
X1301="Projet OCM (NOKIA)","PLANNED WORKS",
X1301="ACCESS-ISSUE","ACCESS-ISSUE",
X1301="Projet OCM (ZTE, NOKIA, autres projets)","PLANNED WORKS",
X1301="No root CAuse","No root cause",
X1301="ODU HS","ACTIVE",
X1301="IP &amp; VLAN","ACTIVE",
X1301="Warehouse HUAWEI","SPARE-ISSUE",
X1301="SPARE-HS","SPARE-ISSUE",
X1301="Power Telco","ACTIVE", X1301="no impacts","no impacts"
),"")</f>
        <v/>
      </c>
      <c r="Z1301" t="inlineStr"/>
    </row>
    <row r="1302">
      <c r="A1302" s="7" t="inlineStr">
        <is>
          <t>Ntoumba</t>
        </is>
      </c>
      <c r="B1302" s="14" t="inlineStr">
        <is>
          <t>CTR_355</t>
        </is>
      </c>
      <c r="C1302" s="5" t="inlineStr">
        <is>
          <t>CENTRE</t>
        </is>
      </c>
      <c r="D1302" s="7" t="inlineStr">
        <is>
          <t>IHS</t>
        </is>
      </c>
      <c r="E1302" s="7" t="inlineStr">
        <is>
          <t>Grid-Gen</t>
        </is>
      </c>
      <c r="F1302" s="5" t="inlineStr">
        <is>
          <t>CENTRE</t>
        </is>
      </c>
      <c r="G1302" s="7" t="inlineStr">
        <is>
          <t>Ntoumba</t>
        </is>
      </c>
      <c r="H1302" s="8" t="inlineStr">
        <is>
          <t>ZTE</t>
        </is>
      </c>
      <c r="I1302" s="9" t="n">
        <v>12.58565832500109</v>
      </c>
      <c r="J1302" s="9" t="n">
        <v>6.451019167715368</v>
      </c>
      <c r="K1302" s="10" t="n"/>
      <c r="L1302" s="9" t="n">
        <v>9.151267860047426</v>
      </c>
      <c r="M1302" s="9" t="n">
        <v>9.24570459973804</v>
      </c>
      <c r="N1302" s="9" t="n">
        <v>8.925782121658409</v>
      </c>
      <c r="O1302" s="9" t="n">
        <v>0</v>
      </c>
      <c r="P1302" s="9" t="n">
        <v>0</v>
      </c>
      <c r="Q1302" s="9" t="n">
        <v>0</v>
      </c>
      <c r="R1302" s="9" t="n">
        <v>0</v>
      </c>
      <c r="S1302" s="9" t="n">
        <v>0</v>
      </c>
      <c r="T1302" s="11" t="inlineStr">
        <is>
          <t>Operationnel</t>
        </is>
      </c>
      <c r="U1302" s="12" t="n"/>
      <c r="V1302" s="13">
        <f t="array" ref="V1302">IFERROR(_xlfn.IFS(
X1302="MPR ISSUE","PDH",
X1302="BSS Hardware Issue","BSS",
X1302="Sites strategiques, MLL, Pylone, etc.","ENVTECH",
X1302="AKTIVCO DEFAUT GE &amp; POWER Cabinet","AKTIVCO",
X1302="AKTIVCO Coupure ENEO &amp; Baisse de tension","AKTIVCO GRID ONLY",
X1302="Coupure ENEO &amp; Baisse de tension","IHS GRID ONLY",
X1302="Defaut GE &amp; POWER Cabinet","IHS",
X1302="Sharing","Partners",
X1302="Sites strategiques &amp; DataCenter","SST &amp; DC",
X1302="Exclu","Exclu",
X1302="SAT","SAT",
X1302="SPARE-ISSUE","SPARE-ISSUE",
X1302="Fiber CAmtel","TRANS_FO_CAMTEL",
X1302="Fiber AOF","Fiber AOF",
X1302="Projet OCM (HUAWEI)","TRAVAUX-HUAWEI",
X1302="Projet OCM (NOKIA)","TRAVAUX-NOKIA",
X1302="ACCESS-ISSUE","ACCESS-ISSUE",
X1302="Projet OCM (ZTE, NOKIA, autres projets)","TRAVAUX OCM",
X1302="No root CAuse","No root cause",
X1302="ODU HS","PDH",
X1302="IP &amp; VLAN","PDH",
X1302="Warehouse HUAWEI","SPARE-ISSUE",
X1302="SPARE-HS","SPARE-ISSUE",
X1302="Power Telco","BSS",X1302="no impacts","no impacts"
),"")</f>
        <v/>
      </c>
      <c r="W1302" s="13">
        <f t="array" ref="W1302">IFERROR(_xlfn.IFS(
X1302="MPR ISSUE","TX ISSUE",
X1302="BSS Hardware Issue","RAN ISSUE",
X1302="Sites strategiques, MLL, Pylone, etc.","ENVTECH",
X1302="AKTIVCO DEFAUT GE &amp; POWER Cabinet","POWER ISSUE",
X1302="AKTIVCO Coupure ENEO &amp; Baisse de tension","POWER ISSUE",
X1302="Coupure ENEO &amp; Baisse de tension","POWER ISSUE",
X1302="Defaut GE &amp; POWER Cabinet","POWER ISSUE",
X1302="Sharing","POWER ISSUE",
X1302="Sites strategiques &amp; DataCenter","POWER ISSUE",
X1302="Exclu","Exclu",
X1302="SAT","TX ISSUE",
X1302="SPARE-ISSUE","SPARE-ISSUE",
X1302="Fiber CAmtel","TX ISSUE",
X1302="Fiber AOF","TX ISSUE",
X1302="Projet OCM (HUAWEI)","TRAVAUX-HUAWEI",
X1302="Projet OCM (NOKIA)","TRAVAUX -NOKIA",
X1302="ACCESS-ISSUE","ACCESS-ISSUE",
X1302="Projet OCM (ZTE, NOKIA, autres projets)","TRAVAUX OCM",
X1302="No root CAuse","No root cause",
X1302="ODU HS","TX ISSUE",
X1302="IP &amp; VLAN","TX ISSUE",
X1302="Warehouse HUAWEI","SPARE-ISSUE",
X1302="SPARE-HS","SPARE-ISSUE",
X1302="Power Telco","RAN ISSUE",X1302="no impacts","no impacts"
),"")</f>
        <v/>
      </c>
      <c r="X1302" s="12" t="n"/>
      <c r="Y1302" s="13">
        <f t="array" ref="Y1302">IFERROR(_xlfn.IFS(
X1302="MPR ISSUE","ACTIVE",
X1302="BSS Hardware Issue","ACTIVE",
X1302="Sites strategiques, MLL, Pylone, etc.","PASSIVE",
X1302="AKTIVCO DEFAUT GE &amp; POWER Cabinet","PASSIVE",
X1302="AKTIVCO Coupure ENEO &amp; Baisse de tension","PASSIVE",
X1302="Coupure ENEO &amp; Baisse de tension","PASSIVE",
X1302="Defaut GE &amp; POWER Cabinet","PASSIVE",
X1302="Sharing","PASSIVE",
X1302="Sites strategiques &amp; DataCenter","PASSIVE",
X1302="Exclu","Exclu",
X1302="SAT","ACTIVE",
X1302="SPARE-ISSUE","SPARE-ISSUE",
X1302="Fiber CAmtel","ACTIVE",
X1302="Fiber AOF","ACTIVE",
X1302="Projet OCM (HUAWEI)","PLANNED WORKS",
X1302="Projet OCM (NOKIA)","PLANNED WORKS",
X1302="ACCESS-ISSUE","ACCESS-ISSUE",
X1302="Projet OCM (ZTE, NOKIA, autres projets)","PLANNED WORKS",
X1302="No root CAuse","No root cause",
X1302="ODU HS","ACTIVE",
X1302="IP &amp; VLAN","ACTIVE",
X1302="Warehouse HUAWEI","SPARE-ISSUE",
X1302="SPARE-HS","SPARE-ISSUE",
X1302="Power Telco","ACTIVE", X1302="no impacts","no impacts"
),"")</f>
        <v/>
      </c>
      <c r="Z1302" t="inlineStr"/>
    </row>
    <row r="1303">
      <c r="A1303" s="7" t="inlineStr">
        <is>
          <t>Biteng-OKUI</t>
        </is>
      </c>
      <c r="B1303" s="14" t="inlineStr">
        <is>
          <t>CTR_705</t>
        </is>
      </c>
      <c r="C1303" s="5" t="inlineStr">
        <is>
          <t>Yaounde</t>
        </is>
      </c>
      <c r="D1303" s="7" t="inlineStr">
        <is>
          <t>CAMUSAT</t>
        </is>
      </c>
      <c r="E1303" s="7" t="inlineStr">
        <is>
          <t>Good Grid + GE</t>
        </is>
      </c>
      <c r="F1303" s="5" t="inlineStr">
        <is>
          <t>CENTRE</t>
        </is>
      </c>
      <c r="G1303" s="7" t="inlineStr">
        <is>
          <t>Yaounde</t>
        </is>
      </c>
      <c r="H1303" s="8" t="inlineStr">
        <is>
          <t>ZTE</t>
        </is>
      </c>
      <c r="I1303" s="9" t="n">
        <v>0</v>
      </c>
      <c r="J1303" s="9" t="n">
        <v>0</v>
      </c>
      <c r="K1303" s="10" t="n"/>
      <c r="L1303" s="9" t="n">
        <v>0</v>
      </c>
      <c r="M1303" s="9" t="n">
        <v>0</v>
      </c>
      <c r="N1303" s="9" t="n">
        <v>8.652016813528846</v>
      </c>
      <c r="O1303" s="9" t="n">
        <v>0</v>
      </c>
      <c r="P1303" s="9" t="n">
        <v>0</v>
      </c>
      <c r="Q1303" s="9" t="n">
        <v>0</v>
      </c>
      <c r="R1303" s="9" t="n">
        <v>0</v>
      </c>
      <c r="S1303" s="9" t="n">
        <v>0</v>
      </c>
      <c r="T1303" s="11" t="inlineStr">
        <is>
          <t>Operationnel</t>
        </is>
      </c>
      <c r="U1303" s="12" t="n"/>
      <c r="V1303" s="13">
        <f t="array" ref="V1303">IFERROR(_xlfn.IFS(
X1303="MPR ISSUE","PDH",
X1303="BSS Hardware Issue","BSS",
X1303="Sites strategiques, MLL, Pylone, etc.","ENVTECH",
X1303="AKTIVCO DEFAUT GE &amp; POWER Cabinet","AKTIVCO",
X1303="AKTIVCO Coupure ENEO &amp; Baisse de tension","AKTIVCO GRID ONLY",
X1303="Coupure ENEO &amp; Baisse de tension","IHS GRID ONLY",
X1303="Defaut GE &amp; POWER Cabinet","IHS",
X1303="Sharing","Partners",
X1303="Sites strategiques &amp; DataCenter","SST &amp; DC",
X1303="Exclu","Exclu",
X1303="SAT","SAT",
X1303="SPARE-ISSUE","SPARE-ISSUE",
X1303="Fiber CAmtel","TRANS_FO_CAMTEL",
X1303="Fiber AOF","Fiber AOF",
X1303="Projet OCM (HUAWEI)","TRAVAUX-HUAWEI",
X1303="Projet OCM (NOKIA)","TRAVAUX-NOKIA",
X1303="ACCESS-ISSUE","ACCESS-ISSUE",
X1303="Projet OCM (ZTE, NOKIA, autres projets)","TRAVAUX OCM",
X1303="No root CAuse","No root cause",
X1303="ODU HS","PDH",
X1303="IP &amp; VLAN","PDH",
X1303="Warehouse HUAWEI","SPARE-ISSUE",
X1303="SPARE-HS","SPARE-ISSUE",
X1303="Power Telco","BSS",X1303="no impacts","no impacts"
),"")</f>
        <v/>
      </c>
      <c r="W1303" s="13">
        <f t="array" ref="W1303">IFERROR(_xlfn.IFS(
X1303="MPR ISSUE","TX ISSUE",
X1303="BSS Hardware Issue","RAN ISSUE",
X1303="Sites strategiques, MLL, Pylone, etc.","ENVTECH",
X1303="AKTIVCO DEFAUT GE &amp; POWER Cabinet","POWER ISSUE",
X1303="AKTIVCO Coupure ENEO &amp; Baisse de tension","POWER ISSUE",
X1303="Coupure ENEO &amp; Baisse de tension","POWER ISSUE",
X1303="Defaut GE &amp; POWER Cabinet","POWER ISSUE",
X1303="Sharing","POWER ISSUE",
X1303="Sites strategiques &amp; DataCenter","POWER ISSUE",
X1303="Exclu","Exclu",
X1303="SAT","TX ISSUE",
X1303="SPARE-ISSUE","SPARE-ISSUE",
X1303="Fiber CAmtel","TX ISSUE",
X1303="Fiber AOF","TX ISSUE",
X1303="Projet OCM (HUAWEI)","TRAVAUX-HUAWEI",
X1303="Projet OCM (NOKIA)","TRAVAUX -NOKIA",
X1303="ACCESS-ISSUE","ACCESS-ISSUE",
X1303="Projet OCM (ZTE, NOKIA, autres projets)","TRAVAUX OCM",
X1303="No root CAuse","No root cause",
X1303="ODU HS","TX ISSUE",
X1303="IP &amp; VLAN","TX ISSUE",
X1303="Warehouse HUAWEI","SPARE-ISSUE",
X1303="SPARE-HS","SPARE-ISSUE",
X1303="Power Telco","RAN ISSUE",X1303="no impacts","no impacts"
),"")</f>
        <v/>
      </c>
      <c r="X1303" s="12" t="n"/>
      <c r="Y1303" s="13">
        <f t="array" ref="Y1303">IFERROR(_xlfn.IFS(
X1303="MPR ISSUE","ACTIVE",
X1303="BSS Hardware Issue","ACTIVE",
X1303="Sites strategiques, MLL, Pylone, etc.","PASSIVE",
X1303="AKTIVCO DEFAUT GE &amp; POWER Cabinet","PASSIVE",
X1303="AKTIVCO Coupure ENEO &amp; Baisse de tension","PASSIVE",
X1303="Coupure ENEO &amp; Baisse de tension","PASSIVE",
X1303="Defaut GE &amp; POWER Cabinet","PASSIVE",
X1303="Sharing","PASSIVE",
X1303="Sites strategiques &amp; DataCenter","PASSIVE",
X1303="Exclu","Exclu",
X1303="SAT","ACTIVE",
X1303="SPARE-ISSUE","SPARE-ISSUE",
X1303="Fiber CAmtel","ACTIVE",
X1303="Fiber AOF","ACTIVE",
X1303="Projet OCM (HUAWEI)","PLANNED WORKS",
X1303="Projet OCM (NOKIA)","PLANNED WORKS",
X1303="ACCESS-ISSUE","ACCESS-ISSUE",
X1303="Projet OCM (ZTE, NOKIA, autres projets)","PLANNED WORKS",
X1303="No root CAuse","No root cause",
X1303="ODU HS","ACTIVE",
X1303="IP &amp; VLAN","ACTIVE",
X1303="Warehouse HUAWEI","SPARE-ISSUE",
X1303="SPARE-HS","SPARE-ISSUE",
X1303="Power Telco","ACTIVE", X1303="no impacts","no impacts"
),"")</f>
        <v/>
      </c>
      <c r="Z1303" t="inlineStr">
        <is>
          <t>{Top Offenders - 2026-06-21} : 15.06.26: FME sur site et travaux en cours avec le BO TX
14.06.2026: FME Crislain sur site nous remonte un possible defaut de carte core ou Micro Sd. Il se rend sur un autre site pour des test
14.06.2026: FME Crislain will have a look after Odza ETA=ASAP
14.06.2026: Need FME on the site to make a physical reset of MPR</t>
        </is>
      </c>
    </row>
    <row r="1304">
      <c r="A1304" s="7" t="inlineStr">
        <is>
          <t>Dehane-PHP</t>
        </is>
      </c>
      <c r="B1304" s="14" t="inlineStr">
        <is>
          <t>LIT_591</t>
        </is>
      </c>
      <c r="C1304" s="5" t="inlineStr">
        <is>
          <t>LITTORAL</t>
        </is>
      </c>
      <c r="D1304" s="7" t="inlineStr">
        <is>
          <t>CAMUSAT</t>
        </is>
      </c>
      <c r="E1304" s="7" t="inlineStr">
        <is>
          <t>Good Grid + GE</t>
        </is>
      </c>
      <c r="F1304" s="5" t="inlineStr">
        <is>
          <t>LITTORAL</t>
        </is>
      </c>
      <c r="G1304" s="7" t="inlineStr">
        <is>
          <t>Dehane</t>
        </is>
      </c>
      <c r="H1304" s="8" t="inlineStr">
        <is>
          <t>ZTE</t>
        </is>
      </c>
      <c r="I1304" s="9" t="n">
        <v>0</v>
      </c>
      <c r="J1304" s="9" t="n">
        <v>0</v>
      </c>
      <c r="K1304" s="10" t="n"/>
      <c r="L1304" s="9" t="n">
        <v>0</v>
      </c>
      <c r="M1304" s="9" t="n">
        <v>0</v>
      </c>
      <c r="N1304" s="9" t="n">
        <v>7.872853197881835</v>
      </c>
      <c r="O1304" s="9" t="n">
        <v>0</v>
      </c>
      <c r="P1304" s="9" t="n">
        <v>0</v>
      </c>
      <c r="Q1304" s="9" t="n">
        <v>0</v>
      </c>
      <c r="R1304" s="9" t="n">
        <v>0</v>
      </c>
      <c r="S1304" s="9" t="n">
        <v>0</v>
      </c>
      <c r="T1304" s="11" t="inlineStr">
        <is>
          <t>Operationnel</t>
        </is>
      </c>
      <c r="U1304" s="12" t="n"/>
      <c r="V1304" s="13">
        <f t="array" ref="V1304">IFERROR(_xlfn.IFS(
X1304="MPR ISSUE","PDH",
X1304="BSS Hardware Issue","BSS",
X1304="Sites strategiques, MLL, Pylone, etc.","ENVTECH",
X1304="AKTIVCO DEFAUT GE &amp; POWER Cabinet","AKTIVCO",
X1304="AKTIVCO Coupure ENEO &amp; Baisse de tension","AKTIVCO GRID ONLY",
X1304="Coupure ENEO &amp; Baisse de tension","IHS GRID ONLY",
X1304="Defaut GE &amp; POWER Cabinet","IHS",
X1304="Sharing","Partners",
X1304="Sites strategiques &amp; DataCenter","SST &amp; DC",
X1304="Exclu","Exclu",
X1304="SAT","SAT",
X1304="SPARE-ISSUE","SPARE-ISSUE",
X1304="Fiber CAmtel","TRANS_FO_CAMTEL",
X1304="Fiber AOF","Fiber AOF",
X1304="Projet OCM (HUAWEI)","TRAVAUX-HUAWEI",
X1304="Projet OCM (NOKIA)","TRAVAUX-NOKIA",
X1304="ACCESS-ISSUE","ACCESS-ISSUE",
X1304="Projet OCM (ZTE, NOKIA, autres projets)","TRAVAUX OCM",
X1304="No root CAuse","No root cause",
X1304="ODU HS","PDH",
X1304="IP &amp; VLAN","PDH",
X1304="Warehouse HUAWEI","SPARE-ISSUE",
X1304="SPARE-HS","SPARE-ISSUE",
X1304="Power Telco","BSS",X1304="no impacts","no impacts"
),"")</f>
        <v/>
      </c>
      <c r="W1304" s="13">
        <f t="array" ref="W1304">IFERROR(_xlfn.IFS(
X1304="MPR ISSUE","TX ISSUE",
X1304="BSS Hardware Issue","RAN ISSUE",
X1304="Sites strategiques, MLL, Pylone, etc.","ENVTECH",
X1304="AKTIVCO DEFAUT GE &amp; POWER Cabinet","POWER ISSUE",
X1304="AKTIVCO Coupure ENEO &amp; Baisse de tension","POWER ISSUE",
X1304="Coupure ENEO &amp; Baisse de tension","POWER ISSUE",
X1304="Defaut GE &amp; POWER Cabinet","POWER ISSUE",
X1304="Sharing","POWER ISSUE",
X1304="Sites strategiques &amp; DataCenter","POWER ISSUE",
X1304="Exclu","Exclu",
X1304="SAT","TX ISSUE",
X1304="SPARE-ISSUE","SPARE-ISSUE",
X1304="Fiber CAmtel","TX ISSUE",
X1304="Fiber AOF","TX ISSUE",
X1304="Projet OCM (HUAWEI)","TRAVAUX-HUAWEI",
X1304="Projet OCM (NOKIA)","TRAVAUX -NOKIA",
X1304="ACCESS-ISSUE","ACCESS-ISSUE",
X1304="Projet OCM (ZTE, NOKIA, autres projets)","TRAVAUX OCM",
X1304="No root CAuse","No root cause",
X1304="ODU HS","TX ISSUE",
X1304="IP &amp; VLAN","TX ISSUE",
X1304="Warehouse HUAWEI","SPARE-ISSUE",
X1304="SPARE-HS","SPARE-ISSUE",
X1304="Power Telco","RAN ISSUE",X1304="no impacts","no impacts"
),"")</f>
        <v/>
      </c>
      <c r="X1304" s="12" t="n"/>
      <c r="Y1304" s="13">
        <f t="array" ref="Y1304">IFERROR(_xlfn.IFS(
X1304="MPR ISSUE","ACTIVE",
X1304="BSS Hardware Issue","ACTIVE",
X1304="Sites strategiques, MLL, Pylone, etc.","PASSIVE",
X1304="AKTIVCO DEFAUT GE &amp; POWER Cabinet","PASSIVE",
X1304="AKTIVCO Coupure ENEO &amp; Baisse de tension","PASSIVE",
X1304="Coupure ENEO &amp; Baisse de tension","PASSIVE",
X1304="Defaut GE &amp; POWER Cabinet","PASSIVE",
X1304="Sharing","PASSIVE",
X1304="Sites strategiques &amp; DataCenter","PASSIVE",
X1304="Exclu","Exclu",
X1304="SAT","ACTIVE",
X1304="SPARE-ISSUE","SPARE-ISSUE",
X1304="Fiber CAmtel","ACTIVE",
X1304="Fiber AOF","ACTIVE",
X1304="Projet OCM (HUAWEI)","PLANNED WORKS",
X1304="Projet OCM (NOKIA)","PLANNED WORKS",
X1304="ACCESS-ISSUE","ACCESS-ISSUE",
X1304="Projet OCM (ZTE, NOKIA, autres projets)","PLANNED WORKS",
X1304="No root CAuse","No root cause",
X1304="ODU HS","ACTIVE",
X1304="IP &amp; VLAN","ACTIVE",
X1304="Warehouse HUAWEI","SPARE-ISSUE",
X1304="SPARE-HS","SPARE-ISSUE",
X1304="Power Telco","ACTIVE", X1304="no impacts","no impacts"
),"")</f>
        <v/>
      </c>
      <c r="Z1304" t="inlineStr"/>
    </row>
    <row r="1305">
      <c r="A1305" s="7" t="inlineStr">
        <is>
          <t>Fraternite-Adama_Ekombitie-III</t>
        </is>
      </c>
      <c r="B1305" s="7" t="inlineStr">
        <is>
          <t>CTR_849</t>
        </is>
      </c>
      <c r="C1305" s="5" t="inlineStr">
        <is>
          <t>Yaounde</t>
        </is>
      </c>
      <c r="D1305" s="7" t="inlineStr">
        <is>
          <t>CAMUSAT</t>
        </is>
      </c>
      <c r="E1305" s="7" t="inlineStr">
        <is>
          <t>Good Grid no GE - 8h</t>
        </is>
      </c>
      <c r="F1305" s="5" t="inlineStr">
        <is>
          <t>CENTRE</t>
        </is>
      </c>
      <c r="G1305" s="7" t="inlineStr">
        <is>
          <t>Yaounde</t>
        </is>
      </c>
      <c r="H1305" s="8" t="inlineStr">
        <is>
          <t>ZTE</t>
        </is>
      </c>
      <c r="I1305" s="9" t="n">
        <v>0.1180245810845603</v>
      </c>
      <c r="J1305" s="9" t="n">
        <v>8.061366224071364</v>
      </c>
      <c r="K1305" s="10" t="n"/>
      <c r="L1305" s="9" t="n">
        <v>30.07311668706999</v>
      </c>
      <c r="M1305" s="9" t="n">
        <v>10.09058792978971</v>
      </c>
      <c r="N1305" s="9" t="n">
        <v>7.403027162477337</v>
      </c>
      <c r="O1305" s="9" t="n">
        <v>0</v>
      </c>
      <c r="P1305" s="9" t="n">
        <v>0</v>
      </c>
      <c r="Q1305" s="9" t="n">
        <v>0</v>
      </c>
      <c r="R1305" s="9" t="n">
        <v>0</v>
      </c>
      <c r="S1305" s="9" t="n">
        <v>0</v>
      </c>
      <c r="T1305" s="11" t="inlineStr">
        <is>
          <t>Operationnel</t>
        </is>
      </c>
      <c r="U1305" s="12" t="n"/>
      <c r="V1305" s="13">
        <f t="array" ref="V1305">IFERROR(_xlfn.IFS(
X1305="MPR ISSUE","PDH",
X1305="BSS Hardware Issue","BSS",
X1305="Sites strategiques, MLL, Pylone, etc.","ENVTECH",
X1305="AKTIVCO DEFAUT GE &amp; POWER Cabinet","AKTIVCO",
X1305="AKTIVCO Coupure ENEO &amp; Baisse de tension","AKTIVCO GRID ONLY",
X1305="Coupure ENEO &amp; Baisse de tension","IHS GRID ONLY",
X1305="Defaut GE &amp; POWER Cabinet","IHS",
X1305="Sharing","Partners",
X1305="Sites strategiques &amp; DataCenter","SST &amp; DC",
X1305="Exclu","Exclu",
X1305="SAT","SAT",
X1305="SPARE-ISSUE","SPARE-ISSUE",
X1305="Fiber CAmtel","TRANS_FO_CAMTEL",
X1305="Fiber AOF","Fiber AOF",
X1305="Projet OCM (HUAWEI)","TRAVAUX-HUAWEI",
X1305="Projet OCM (NOKIA)","TRAVAUX-NOKIA",
X1305="ACCESS-ISSUE","ACCESS-ISSUE",
X1305="Projet OCM (ZTE, NOKIA, autres projets)","TRAVAUX OCM",
X1305="No root CAuse","No root cause",
X1305="ODU HS","PDH",
X1305="IP &amp; VLAN","PDH",
X1305="Warehouse HUAWEI","SPARE-ISSUE",
X1305="SPARE-HS","SPARE-ISSUE",
X1305="Power Telco","BSS",X1305="no impacts","no impacts"
),"")</f>
        <v/>
      </c>
      <c r="W1305" s="13">
        <f t="array" ref="W1305">IFERROR(_xlfn.IFS(
X1305="MPR ISSUE","TX ISSUE",
X1305="BSS Hardware Issue","RAN ISSUE",
X1305="Sites strategiques, MLL, Pylone, etc.","ENVTECH",
X1305="AKTIVCO DEFAUT GE &amp; POWER Cabinet","POWER ISSUE",
X1305="AKTIVCO Coupure ENEO &amp; Baisse de tension","POWER ISSUE",
X1305="Coupure ENEO &amp; Baisse de tension","POWER ISSUE",
X1305="Defaut GE &amp; POWER Cabinet","POWER ISSUE",
X1305="Sharing","POWER ISSUE",
X1305="Sites strategiques &amp; DataCenter","POWER ISSUE",
X1305="Exclu","Exclu",
X1305="SAT","TX ISSUE",
X1305="SPARE-ISSUE","SPARE-ISSUE",
X1305="Fiber CAmtel","TX ISSUE",
X1305="Fiber AOF","TX ISSUE",
X1305="Projet OCM (HUAWEI)","TRAVAUX-HUAWEI",
X1305="Projet OCM (NOKIA)","TRAVAUX -NOKIA",
X1305="ACCESS-ISSUE","ACCESS-ISSUE",
X1305="Projet OCM (ZTE, NOKIA, autres projets)","TRAVAUX OCM",
X1305="No root CAuse","No root cause",
X1305="ODU HS","TX ISSUE",
X1305="IP &amp; VLAN","TX ISSUE",
X1305="Warehouse HUAWEI","SPARE-ISSUE",
X1305="SPARE-HS","SPARE-ISSUE",
X1305="Power Telco","RAN ISSUE",X1305="no impacts","no impacts"
),"")</f>
        <v/>
      </c>
      <c r="X1305" s="12" t="n"/>
      <c r="Y1305" s="13">
        <f t="array" ref="Y1305">IFERROR(_xlfn.IFS(
X1305="MPR ISSUE","ACTIVE",
X1305="BSS Hardware Issue","ACTIVE",
X1305="Sites strategiques, MLL, Pylone, etc.","PASSIVE",
X1305="AKTIVCO DEFAUT GE &amp; POWER Cabinet","PASSIVE",
X1305="AKTIVCO Coupure ENEO &amp; Baisse de tension","PASSIVE",
X1305="Coupure ENEO &amp; Baisse de tension","PASSIVE",
X1305="Defaut GE &amp; POWER Cabinet","PASSIVE",
X1305="Sharing","PASSIVE",
X1305="Sites strategiques &amp; DataCenter","PASSIVE",
X1305="Exclu","Exclu",
X1305="SAT","ACTIVE",
X1305="SPARE-ISSUE","SPARE-ISSUE",
X1305="Fiber CAmtel","ACTIVE",
X1305="Fiber AOF","ACTIVE",
X1305="Projet OCM (HUAWEI)","PLANNED WORKS",
X1305="Projet OCM (NOKIA)","PLANNED WORKS",
X1305="ACCESS-ISSUE","ACCESS-ISSUE",
X1305="Projet OCM (ZTE, NOKIA, autres projets)","PLANNED WORKS",
X1305="No root CAuse","No root cause",
X1305="ODU HS","ACTIVE",
X1305="IP &amp; VLAN","ACTIVE",
X1305="Warehouse HUAWEI","SPARE-ISSUE",
X1305="SPARE-HS","SPARE-ISSUE",
X1305="Power Telco","ACTIVE", X1305="no impacts","no impacts"
),"")</f>
        <v/>
      </c>
      <c r="Z1305" t="inlineStr"/>
    </row>
    <row r="1306">
      <c r="A1306" s="7" t="inlineStr">
        <is>
          <t>Logpom-II</t>
        </is>
      </c>
      <c r="B1306" s="14" t="inlineStr">
        <is>
          <t>LIT_274</t>
        </is>
      </c>
      <c r="C1306" s="5" t="inlineStr">
        <is>
          <t>Douala</t>
        </is>
      </c>
      <c r="D1306" s="7" t="inlineStr">
        <is>
          <t>IHS</t>
        </is>
      </c>
      <c r="E1306" s="7" t="inlineStr">
        <is>
          <t>Grid-Gen</t>
        </is>
      </c>
      <c r="F1306" s="5" t="inlineStr">
        <is>
          <t>LITTORAL</t>
        </is>
      </c>
      <c r="G1306" s="7" t="inlineStr">
        <is>
          <t>Douala</t>
        </is>
      </c>
      <c r="H1306" s="8" t="inlineStr">
        <is>
          <t>ZTE</t>
        </is>
      </c>
      <c r="I1306" s="9" t="n">
        <v>0</v>
      </c>
      <c r="J1306" s="9" t="n">
        <v>0</v>
      </c>
      <c r="K1306" s="10" t="n"/>
      <c r="L1306" s="9" t="n">
        <v>0</v>
      </c>
      <c r="M1306" s="9" t="n">
        <v>3.351728433109895</v>
      </c>
      <c r="N1306" s="9" t="n">
        <v>7.182912967563602</v>
      </c>
      <c r="O1306" s="9" t="n">
        <v>0</v>
      </c>
      <c r="P1306" s="9" t="n">
        <v>0</v>
      </c>
      <c r="Q1306" s="9" t="n">
        <v>0</v>
      </c>
      <c r="R1306" s="9" t="n">
        <v>0</v>
      </c>
      <c r="S1306" s="9" t="n">
        <v>0</v>
      </c>
      <c r="T1306" s="11" t="inlineStr">
        <is>
          <t>Operationnel</t>
        </is>
      </c>
      <c r="U1306" s="12" t="n"/>
      <c r="V1306" s="13">
        <f t="array" ref="V1306">IFERROR(_xlfn.IFS(
X1306="MPR ISSUE","PDH",
X1306="BSS Hardware Issue","BSS",
X1306="Sites strategiques, MLL, Pylone, etc.","ENVTECH",
X1306="AKTIVCO DEFAUT GE &amp; POWER Cabinet","AKTIVCO",
X1306="AKTIVCO Coupure ENEO &amp; Baisse de tension","AKTIVCO GRID ONLY",
X1306="Coupure ENEO &amp; Baisse de tension","IHS GRID ONLY",
X1306="Defaut GE &amp; POWER Cabinet","IHS",
X1306="Sharing","Partners",
X1306="Sites strategiques &amp; DataCenter","SST &amp; DC",
X1306="Exclu","Exclu",
X1306="SAT","SAT",
X1306="SPARE-ISSUE","SPARE-ISSUE",
X1306="Fiber CAmtel","TRANS_FO_CAMTEL",
X1306="Fiber AOF","Fiber AOF",
X1306="Projet OCM (HUAWEI)","TRAVAUX-HUAWEI",
X1306="Projet OCM (NOKIA)","TRAVAUX-NOKIA",
X1306="ACCESS-ISSUE","ACCESS-ISSUE",
X1306="Projet OCM (ZTE, NOKIA, autres projets)","TRAVAUX OCM",
X1306="No root CAuse","No root cause",
X1306="ODU HS","PDH",
X1306="IP &amp; VLAN","PDH",
X1306="Warehouse HUAWEI","SPARE-ISSUE",
X1306="SPARE-HS","SPARE-ISSUE",
X1306="Power Telco","BSS",X1306="no impacts","no impacts"
),"")</f>
        <v/>
      </c>
      <c r="W1306" s="13">
        <f t="array" ref="W1306">IFERROR(_xlfn.IFS(
X1306="MPR ISSUE","TX ISSUE",
X1306="BSS Hardware Issue","RAN ISSUE",
X1306="Sites strategiques, MLL, Pylone, etc.","ENVTECH",
X1306="AKTIVCO DEFAUT GE &amp; POWER Cabinet","POWER ISSUE",
X1306="AKTIVCO Coupure ENEO &amp; Baisse de tension","POWER ISSUE",
X1306="Coupure ENEO &amp; Baisse de tension","POWER ISSUE",
X1306="Defaut GE &amp; POWER Cabinet","POWER ISSUE",
X1306="Sharing","POWER ISSUE",
X1306="Sites strategiques &amp; DataCenter","POWER ISSUE",
X1306="Exclu","Exclu",
X1306="SAT","TX ISSUE",
X1306="SPARE-ISSUE","SPARE-ISSUE",
X1306="Fiber CAmtel","TX ISSUE",
X1306="Fiber AOF","TX ISSUE",
X1306="Projet OCM (HUAWEI)","TRAVAUX-HUAWEI",
X1306="Projet OCM (NOKIA)","TRAVAUX -NOKIA",
X1306="ACCESS-ISSUE","ACCESS-ISSUE",
X1306="Projet OCM (ZTE, NOKIA, autres projets)","TRAVAUX OCM",
X1306="No root CAuse","No root cause",
X1306="ODU HS","TX ISSUE",
X1306="IP &amp; VLAN","TX ISSUE",
X1306="Warehouse HUAWEI","SPARE-ISSUE",
X1306="SPARE-HS","SPARE-ISSUE",
X1306="Power Telco","RAN ISSUE",X1306="no impacts","no impacts"
),"")</f>
        <v/>
      </c>
      <c r="X1306" s="12" t="n"/>
      <c r="Y1306" s="13">
        <f t="array" ref="Y1306">IFERROR(_xlfn.IFS(
X1306="MPR ISSUE","ACTIVE",
X1306="BSS Hardware Issue","ACTIVE",
X1306="Sites strategiques, MLL, Pylone, etc.","PASSIVE",
X1306="AKTIVCO DEFAUT GE &amp; POWER Cabinet","PASSIVE",
X1306="AKTIVCO Coupure ENEO &amp; Baisse de tension","PASSIVE",
X1306="Coupure ENEO &amp; Baisse de tension","PASSIVE",
X1306="Defaut GE &amp; POWER Cabinet","PASSIVE",
X1306="Sharing","PASSIVE",
X1306="Sites strategiques &amp; DataCenter","PASSIVE",
X1306="Exclu","Exclu",
X1306="SAT","ACTIVE",
X1306="SPARE-ISSUE","SPARE-ISSUE",
X1306="Fiber CAmtel","ACTIVE",
X1306="Fiber AOF","ACTIVE",
X1306="Projet OCM (HUAWEI)","PLANNED WORKS",
X1306="Projet OCM (NOKIA)","PLANNED WORKS",
X1306="ACCESS-ISSUE","ACCESS-ISSUE",
X1306="Projet OCM (ZTE, NOKIA, autres projets)","PLANNED WORKS",
X1306="No root CAuse","No root cause",
X1306="ODU HS","ACTIVE",
X1306="IP &amp; VLAN","ACTIVE",
X1306="Warehouse HUAWEI","SPARE-ISSUE",
X1306="SPARE-HS","SPARE-ISSUE",
X1306="Power Telco","ACTIVE", X1306="no impacts","no impacts"
),"")</f>
        <v/>
      </c>
      <c r="Z1306" t="inlineStr"/>
    </row>
    <row r="1307">
      <c r="A1307" s="7" t="inlineStr">
        <is>
          <t>Sanguere-Paul-MTN</t>
        </is>
      </c>
      <c r="B1307" s="14" t="inlineStr">
        <is>
          <t>NRD_166</t>
        </is>
      </c>
      <c r="C1307" s="5" t="inlineStr">
        <is>
          <t>NORD</t>
        </is>
      </c>
      <c r="D1307" s="7" t="inlineStr">
        <is>
          <t>IHS</t>
        </is>
      </c>
      <c r="E1307" s="7" t="inlineStr">
        <is>
          <t>Grid-Gen</t>
        </is>
      </c>
      <c r="F1307" s="5" t="inlineStr">
        <is>
          <t>NORD</t>
        </is>
      </c>
      <c r="G1307" s="7" t="inlineStr">
        <is>
          <t>Garoua</t>
        </is>
      </c>
      <c r="H1307" s="18" t="inlineStr">
        <is>
          <t>Huawei</t>
        </is>
      </c>
      <c r="I1307" s="9" t="n">
        <v>3.524443868967944</v>
      </c>
      <c r="J1307" s="9" t="n">
        <v>0.5514606215738814</v>
      </c>
      <c r="K1307" s="10" t="n"/>
      <c r="L1307" s="9" t="n">
        <v>2.566004057837019</v>
      </c>
      <c r="M1307" s="9" t="n">
        <v>2.686301661087854</v>
      </c>
      <c r="N1307" s="9" t="n">
        <v>7.110752564647182</v>
      </c>
      <c r="O1307" s="9" t="n">
        <v>0</v>
      </c>
      <c r="P1307" s="9" t="n">
        <v>0</v>
      </c>
      <c r="Q1307" s="9" t="n">
        <v>0</v>
      </c>
      <c r="R1307" s="9" t="n">
        <v>0</v>
      </c>
      <c r="S1307" s="9" t="n">
        <v>0</v>
      </c>
      <c r="T1307" s="11" t="inlineStr">
        <is>
          <t>Operationnel</t>
        </is>
      </c>
      <c r="U1307" s="12" t="n"/>
      <c r="V1307" s="13">
        <f t="array" ref="V1307">IFERROR(_xlfn.IFS(
X1307="MPR ISSUE","PDH",
X1307="BSS Hardware Issue","BSS",
X1307="Sites strategiques, MLL, Pylone, etc.","ENVTECH",
X1307="AKTIVCO DEFAUT GE &amp; POWER Cabinet","AKTIVCO",
X1307="AKTIVCO Coupure ENEO &amp; Baisse de tension","AKTIVCO GRID ONLY",
X1307="Coupure ENEO &amp; Baisse de tension","IHS GRID ONLY",
X1307="Defaut GE &amp; POWER Cabinet","IHS",
X1307="Sharing","Partners",
X1307="Sites strategiques &amp; DataCenter","SST &amp; DC",
X1307="Exclu","Exclu",
X1307="SAT","SAT",
X1307="SPARE-ISSUE","SPARE-ISSUE",
X1307="Fiber CAmtel","TRANS_FO_CAMTEL",
X1307="Fiber AOF","Fiber AOF",
X1307="Projet OCM (HUAWEI)","TRAVAUX-HUAWEI",
X1307="Projet OCM (NOKIA)","TRAVAUX-NOKIA",
X1307="ACCESS-ISSUE","ACCESS-ISSUE",
X1307="Projet OCM (ZTE, NOKIA, autres projets)","TRAVAUX OCM",
X1307="No root CAuse","No root cause",
X1307="ODU HS","PDH",
X1307="IP &amp; VLAN","PDH",
X1307="Warehouse HUAWEI","SPARE-ISSUE",
X1307="SPARE-HS","SPARE-ISSUE",
X1307="Power Telco","BSS",X1307="no impacts","no impacts"
),"")</f>
        <v/>
      </c>
      <c r="W1307" s="13">
        <f t="array" ref="W1307">IFERROR(_xlfn.IFS(
X1307="MPR ISSUE","TX ISSUE",
X1307="BSS Hardware Issue","RAN ISSUE",
X1307="Sites strategiques, MLL, Pylone, etc.","ENVTECH",
X1307="AKTIVCO DEFAUT GE &amp; POWER Cabinet","POWER ISSUE",
X1307="AKTIVCO Coupure ENEO &amp; Baisse de tension","POWER ISSUE",
X1307="Coupure ENEO &amp; Baisse de tension","POWER ISSUE",
X1307="Defaut GE &amp; POWER Cabinet","POWER ISSUE",
X1307="Sharing","POWER ISSUE",
X1307="Sites strategiques &amp; DataCenter","POWER ISSUE",
X1307="Exclu","Exclu",
X1307="SAT","TX ISSUE",
X1307="SPARE-ISSUE","SPARE-ISSUE",
X1307="Fiber CAmtel","TX ISSUE",
X1307="Fiber AOF","TX ISSUE",
X1307="Projet OCM (HUAWEI)","TRAVAUX-HUAWEI",
X1307="Projet OCM (NOKIA)","TRAVAUX -NOKIA",
X1307="ACCESS-ISSUE","ACCESS-ISSUE",
X1307="Projet OCM (ZTE, NOKIA, autres projets)","TRAVAUX OCM",
X1307="No root CAuse","No root cause",
X1307="ODU HS","TX ISSUE",
X1307="IP &amp; VLAN","TX ISSUE",
X1307="Warehouse HUAWEI","SPARE-ISSUE",
X1307="SPARE-HS","SPARE-ISSUE",
X1307="Power Telco","RAN ISSUE",X1307="no impacts","no impacts"
),"")</f>
        <v/>
      </c>
      <c r="X1307" s="12" t="n"/>
      <c r="Y1307" s="13">
        <f t="array" ref="Y1307">IFERROR(_xlfn.IFS(
X1307="MPR ISSUE","ACTIVE",
X1307="BSS Hardware Issue","ACTIVE",
X1307="Sites strategiques, MLL, Pylone, etc.","PASSIVE",
X1307="AKTIVCO DEFAUT GE &amp; POWER Cabinet","PASSIVE",
X1307="AKTIVCO Coupure ENEO &amp; Baisse de tension","PASSIVE",
X1307="Coupure ENEO &amp; Baisse de tension","PASSIVE",
X1307="Defaut GE &amp; POWER Cabinet","PASSIVE",
X1307="Sharing","PASSIVE",
X1307="Sites strategiques &amp; DataCenter","PASSIVE",
X1307="Exclu","Exclu",
X1307="SAT","ACTIVE",
X1307="SPARE-ISSUE","SPARE-ISSUE",
X1307="Fiber CAmtel","ACTIVE",
X1307="Fiber AOF","ACTIVE",
X1307="Projet OCM (HUAWEI)","PLANNED WORKS",
X1307="Projet OCM (NOKIA)","PLANNED WORKS",
X1307="ACCESS-ISSUE","ACCESS-ISSUE",
X1307="Projet OCM (ZTE, NOKIA, autres projets)","PLANNED WORKS",
X1307="No root CAuse","No root cause",
X1307="ODU HS","ACTIVE",
X1307="IP &amp; VLAN","ACTIVE",
X1307="Warehouse HUAWEI","SPARE-ISSUE",
X1307="SPARE-HS","SPARE-ISSUE",
X1307="Power Telco","ACTIVE", X1307="no impacts","no impacts"
),"")</f>
        <v/>
      </c>
      <c r="Z1307" t="inlineStr"/>
    </row>
    <row r="1308">
      <c r="A1308" s="5" t="inlineStr">
        <is>
          <t>LIT_978_Z_Edea-Beon-IHS</t>
        </is>
      </c>
      <c r="B1308" s="5" t="inlineStr">
        <is>
          <t>LIT_978</t>
        </is>
      </c>
      <c r="C1308" s="19" t="n"/>
      <c r="D1308" s="19" t="inlineStr">
        <is>
          <t>IHS</t>
        </is>
      </c>
      <c r="E1308" s="19" t="inlineStr">
        <is>
          <t>Grid-Gen</t>
        </is>
      </c>
      <c r="F1308" s="5" t="inlineStr">
        <is>
          <t>LIT</t>
        </is>
      </c>
      <c r="G1308" s="5" t="inlineStr">
        <is>
          <t>Edea</t>
        </is>
      </c>
      <c r="H1308" s="21" t="inlineStr">
        <is>
          <t>ZTE</t>
        </is>
      </c>
      <c r="I1308" s="9" t="n">
        <v>0</v>
      </c>
      <c r="J1308" s="9" t="n">
        <v>0</v>
      </c>
      <c r="K1308" s="23" t="n"/>
      <c r="L1308" s="23" t="n">
        <v>0</v>
      </c>
      <c r="M1308" s="23" t="n">
        <v>0</v>
      </c>
      <c r="N1308" s="23" t="n">
        <v>6.403129505935921</v>
      </c>
      <c r="O1308" s="23" t="n">
        <v>0</v>
      </c>
      <c r="P1308" s="9" t="n">
        <v>0</v>
      </c>
      <c r="Q1308" s="9" t="n">
        <v>0</v>
      </c>
      <c r="R1308" s="9" t="n">
        <v>0</v>
      </c>
      <c r="S1308" s="9" t="n">
        <v>0</v>
      </c>
      <c r="T1308" s="11" t="inlineStr">
        <is>
          <t>Operationnel</t>
        </is>
      </c>
      <c r="U1308" s="24" t="n"/>
      <c r="V1308" s="13">
        <f t="array" ref="V1308">IFERROR(_xlfn.IFS(
X1308="MPR ISSUE","PDH",
X1308="BSS Hardware Issue","BSS",
X1308="Sites strategiques, MLL, Pylone, etc.","ENVTECH",
X1308="AKTIVCO DEFAUT GE &amp; POWER Cabinet","AKTIVCO",
X1308="AKTIVCO Coupure ENEO &amp; Baisse de tension","AKTIVCO GRID ONLY",
X1308="Coupure ENEO &amp; Baisse de tension","IHS GRID ONLY",
X1308="Defaut GE &amp; POWER Cabinet","IHS",
X1308="Sharing","Partners",
X1308="Sites strategiques &amp; DataCenter","SST &amp; DC",
X1308="Exclu","Exclu",
X1308="SAT","SAT",
X1308="SPARE-ISSUE","SPARE-ISSUE",
X1308="Fiber CAmtel","TRANS_FO_CAMTEL",
X1308="Fiber AOF","Fiber AOF",
X1308="Projet OCM (HUAWEI)","TRAVAUX-HUAWEI",
X1308="Projet OCM (NOKIA)","TRAVAUX-NOKIA",
X1308="ACCESS-ISSUE","ACCESS-ISSUE",
X1308="Projet OCM (ZTE, NOKIA, autres projets)","TRAVAUX OCM",
X1308="No root CAuse","No root cause",
X1308="ODU HS","PDH",
X1308="IP &amp; VLAN","PDH",
X1308="Warehouse HUAWEI","SPARE-ISSUE",
X1308="SPARE-HS","SPARE-ISSUE",
X1308="Power Telco","BSS",X1308="no impacts","no impacts"
),"")</f>
        <v/>
      </c>
      <c r="W1308" s="13">
        <f t="array" ref="W1308">IFERROR(_xlfn.IFS(
X1308="MPR ISSUE","TX ISSUE",
X1308="BSS Hardware Issue","RAN ISSUE",
X1308="Sites strategiques, MLL, Pylone, etc.","ENVTECH",
X1308="AKTIVCO DEFAUT GE &amp; POWER Cabinet","POWER ISSUE",
X1308="AKTIVCO Coupure ENEO &amp; Baisse de tension","POWER ISSUE",
X1308="Coupure ENEO &amp; Baisse de tension","POWER ISSUE",
X1308="Defaut GE &amp; POWER Cabinet","POWER ISSUE",
X1308="Sharing","POWER ISSUE",
X1308="Sites strategiques &amp; DataCenter","POWER ISSUE",
X1308="Exclu","Exclu",
X1308="SAT","TX ISSUE",
X1308="SPARE-ISSUE","SPARE-ISSUE",
X1308="Fiber CAmtel","TX ISSUE",
X1308="Fiber AOF","TX ISSUE",
X1308="Projet OCM (HUAWEI)","TRAVAUX-HUAWEI",
X1308="Projet OCM (NOKIA)","TRAVAUX -NOKIA",
X1308="ACCESS-ISSUE","ACCESS-ISSUE",
X1308="Projet OCM (ZTE, NOKIA, autres projets)","TRAVAUX OCM",
X1308="No root CAuse","No root cause",
X1308="ODU HS","TX ISSUE",
X1308="IP &amp; VLAN","TX ISSUE",
X1308="Warehouse HUAWEI","SPARE-ISSUE",
X1308="SPARE-HS","SPARE-ISSUE",
X1308="Power Telco","RAN ISSUE",X1308="no impacts","no impacts"
),"")</f>
        <v/>
      </c>
      <c r="X1308" s="12" t="n"/>
      <c r="Y1308" s="13">
        <f t="array" ref="Y1308">IFERROR(_xlfn.IFS(
X1308="MPR ISSUE","ACTIVE",
X1308="BSS Hardware Issue","ACTIVE",
X1308="Sites strategiques, MLL, Pylone, etc.","PASSIVE",
X1308="AKTIVCO DEFAUT GE &amp; POWER Cabinet","PASSIVE",
X1308="AKTIVCO Coupure ENEO &amp; Baisse de tension","PASSIVE",
X1308="Coupure ENEO &amp; Baisse de tension","PASSIVE",
X1308="Defaut GE &amp; POWER Cabinet","PASSIVE",
X1308="Sharing","PASSIVE",
X1308="Sites strategiques &amp; DataCenter","PASSIVE",
X1308="Exclu","Exclu",
X1308="SAT","ACTIVE",
X1308="SPARE-ISSUE","SPARE-ISSUE",
X1308="Fiber CAmtel","ACTIVE",
X1308="Fiber AOF","ACTIVE",
X1308="Projet OCM (HUAWEI)","PLANNED WORKS",
X1308="Projet OCM (NOKIA)","PLANNED WORKS",
X1308="ACCESS-ISSUE","ACCESS-ISSUE",
X1308="Projet OCM (ZTE, NOKIA, autres projets)","PLANNED WORKS",
X1308="No root CAuse","No root cause",
X1308="ODU HS","ACTIVE",
X1308="IP &amp; VLAN","ACTIVE",
X1308="Warehouse HUAWEI","SPARE-ISSUE",
X1308="SPARE-HS","SPARE-ISSUE",
X1308="Power Telco","ACTIVE", X1308="no impacts","no impacts"
),"")</f>
        <v/>
      </c>
      <c r="Z1308" t="inlineStr"/>
    </row>
    <row r="1309">
      <c r="A1309" s="7" t="inlineStr">
        <is>
          <t>Gamba-MTN</t>
        </is>
      </c>
      <c r="B1309" s="14" t="inlineStr">
        <is>
          <t>NRD_059</t>
        </is>
      </c>
      <c r="C1309" s="5" t="inlineStr">
        <is>
          <t>NORD</t>
        </is>
      </c>
      <c r="D1309" s="7" t="inlineStr">
        <is>
          <t>IHS</t>
        </is>
      </c>
      <c r="E1309" s="7" t="inlineStr">
        <is>
          <t>Solar-Gen</t>
        </is>
      </c>
      <c r="F1309" s="5" t="inlineStr">
        <is>
          <t>NORD</t>
        </is>
      </c>
      <c r="G1309" s="7" t="inlineStr">
        <is>
          <t>Gamba</t>
        </is>
      </c>
      <c r="H1309" s="27" t="inlineStr">
        <is>
          <t>NOKIA</t>
        </is>
      </c>
      <c r="I1309" s="9" t="n">
        <v>0.0016802636877795</v>
      </c>
      <c r="J1309" s="9" t="n">
        <v>0.0021402093980875</v>
      </c>
      <c r="K1309" s="10" t="n"/>
      <c r="L1309" s="9" t="n">
        <v>0</v>
      </c>
      <c r="M1309" s="9" t="n">
        <v>0</v>
      </c>
      <c r="N1309" s="9" t="n">
        <v>6.062362341980687</v>
      </c>
      <c r="O1309" s="9" t="n">
        <v>0</v>
      </c>
      <c r="P1309" s="9" t="n">
        <v>0</v>
      </c>
      <c r="Q1309" s="9" t="n">
        <v>0</v>
      </c>
      <c r="R1309" s="9" t="n">
        <v>0</v>
      </c>
      <c r="S1309" s="9" t="n">
        <v>0</v>
      </c>
      <c r="T1309" s="11" t="inlineStr">
        <is>
          <t>Operationnel</t>
        </is>
      </c>
      <c r="U1309" s="12" t="n"/>
      <c r="V1309" s="13">
        <f t="array" ref="V1309">IFERROR(_xlfn.IFS(
X1309="MPR ISSUE","PDH",
X1309="BSS Hardware Issue","BSS",
X1309="Sites strategiques, MLL, Pylone, etc.","ENVTECH",
X1309="AKTIVCO DEFAUT GE &amp; POWER Cabinet","AKTIVCO",
X1309="AKTIVCO Coupure ENEO &amp; Baisse de tension","AKTIVCO GRID ONLY",
X1309="Coupure ENEO &amp; Baisse de tension","IHS GRID ONLY",
X1309="Defaut GE &amp; POWER Cabinet","IHS",
X1309="Sharing","Partners",
X1309="Sites strategiques &amp; DataCenter","SST &amp; DC",
X1309="Exclu","Exclu",
X1309="SAT","SAT",
X1309="SPARE-ISSUE","SPARE-ISSUE",
X1309="Fiber CAmtel","TRANS_FO_CAMTEL",
X1309="Fiber AOF","Fiber AOF",
X1309="Projet OCM (HUAWEI)","TRAVAUX-HUAWEI",
X1309="Projet OCM (NOKIA)","TRAVAUX-NOKIA",
X1309="ACCESS-ISSUE","ACCESS-ISSUE",
X1309="Projet OCM (ZTE, NOKIA, autres projets)","TRAVAUX OCM",
X1309="No root CAuse","No root cause",
X1309="ODU HS","PDH",
X1309="IP &amp; VLAN","PDH",
X1309="Warehouse HUAWEI","SPARE-ISSUE",
X1309="SPARE-HS","SPARE-ISSUE",
X1309="Power Telco","BSS",X1309="no impacts","no impacts"
),"")</f>
        <v/>
      </c>
      <c r="W1309" s="13">
        <f t="array" ref="W1309">IFERROR(_xlfn.IFS(
X1309="MPR ISSUE","TX ISSUE",
X1309="BSS Hardware Issue","RAN ISSUE",
X1309="Sites strategiques, MLL, Pylone, etc.","ENVTECH",
X1309="AKTIVCO DEFAUT GE &amp; POWER Cabinet","POWER ISSUE",
X1309="AKTIVCO Coupure ENEO &amp; Baisse de tension","POWER ISSUE",
X1309="Coupure ENEO &amp; Baisse de tension","POWER ISSUE",
X1309="Defaut GE &amp; POWER Cabinet","POWER ISSUE",
X1309="Sharing","POWER ISSUE",
X1309="Sites strategiques &amp; DataCenter","POWER ISSUE",
X1309="Exclu","Exclu",
X1309="SAT","TX ISSUE",
X1309="SPARE-ISSUE","SPARE-ISSUE",
X1309="Fiber CAmtel","TX ISSUE",
X1309="Fiber AOF","TX ISSUE",
X1309="Projet OCM (HUAWEI)","TRAVAUX-HUAWEI",
X1309="Projet OCM (NOKIA)","TRAVAUX -NOKIA",
X1309="ACCESS-ISSUE","ACCESS-ISSUE",
X1309="Projet OCM (ZTE, NOKIA, autres projets)","TRAVAUX OCM",
X1309="No root CAuse","No root cause",
X1309="ODU HS","TX ISSUE",
X1309="IP &amp; VLAN","TX ISSUE",
X1309="Warehouse HUAWEI","SPARE-ISSUE",
X1309="SPARE-HS","SPARE-ISSUE",
X1309="Power Telco","RAN ISSUE",X1309="no impacts","no impacts"
),"")</f>
        <v/>
      </c>
      <c r="X1309" s="12" t="n"/>
      <c r="Y1309" s="13">
        <f t="array" ref="Y1309">IFERROR(_xlfn.IFS(
X1309="MPR ISSUE","ACTIVE",
X1309="BSS Hardware Issue","ACTIVE",
X1309="Sites strategiques, MLL, Pylone, etc.","PASSIVE",
X1309="AKTIVCO DEFAUT GE &amp; POWER Cabinet","PASSIVE",
X1309="AKTIVCO Coupure ENEO &amp; Baisse de tension","PASSIVE",
X1309="Coupure ENEO &amp; Baisse de tension","PASSIVE",
X1309="Defaut GE &amp; POWER Cabinet","PASSIVE",
X1309="Sharing","PASSIVE",
X1309="Sites strategiques &amp; DataCenter","PASSIVE",
X1309="Exclu","Exclu",
X1309="SAT","ACTIVE",
X1309="SPARE-ISSUE","SPARE-ISSUE",
X1309="Fiber CAmtel","ACTIVE",
X1309="Fiber AOF","ACTIVE",
X1309="Projet OCM (HUAWEI)","PLANNED WORKS",
X1309="Projet OCM (NOKIA)","PLANNED WORKS",
X1309="ACCESS-ISSUE","ACCESS-ISSUE",
X1309="Projet OCM (ZTE, NOKIA, autres projets)","PLANNED WORKS",
X1309="No root CAuse","No root cause",
X1309="ODU HS","ACTIVE",
X1309="IP &amp; VLAN","ACTIVE",
X1309="Warehouse HUAWEI","SPARE-ISSUE",
X1309="SPARE-HS","SPARE-ISSUE",
X1309="Power Telco","ACTIVE", X1309="no impacts","no impacts"
),"")</f>
        <v/>
      </c>
      <c r="Z1309" t="inlineStr"/>
    </row>
    <row r="1310">
      <c r="A1310" s="5" t="inlineStr">
        <is>
          <t>CTR_936_Z_Nsimalen-TOUTOULI</t>
        </is>
      </c>
      <c r="B1310" s="6" t="inlineStr">
        <is>
          <t>CTR_936</t>
        </is>
      </c>
      <c r="C1310" s="5" t="inlineStr">
        <is>
          <t>Yaounde</t>
        </is>
      </c>
      <c r="D1310" s="7" t="inlineStr">
        <is>
          <t>ESCO</t>
        </is>
      </c>
      <c r="E1310" s="7" t="inlineStr">
        <is>
          <t>Good Grid + GE</t>
        </is>
      </c>
      <c r="F1310" s="5" t="inlineStr">
        <is>
          <t>CENTRE</t>
        </is>
      </c>
      <c r="G1310" s="5" t="inlineStr">
        <is>
          <t>Yaoundé</t>
        </is>
      </c>
      <c r="H1310" s="8" t="inlineStr">
        <is>
          <t>ZTE</t>
        </is>
      </c>
      <c r="I1310" s="9" t="n">
        <v>1.416893336367247</v>
      </c>
      <c r="J1310" s="9" t="n">
        <v>0.6745048268855953</v>
      </c>
      <c r="K1310" s="10" t="n"/>
      <c r="L1310" s="9" t="n">
        <v>0</v>
      </c>
      <c r="M1310" s="9" t="n">
        <v>0</v>
      </c>
      <c r="N1310" s="9" t="n">
        <v>5.878102742363911</v>
      </c>
      <c r="O1310" s="9" t="n">
        <v>0</v>
      </c>
      <c r="P1310" s="9" t="n">
        <v>0</v>
      </c>
      <c r="Q1310" s="9" t="n">
        <v>0</v>
      </c>
      <c r="R1310" s="9" t="n">
        <v>0</v>
      </c>
      <c r="S1310" s="9" t="n">
        <v>0</v>
      </c>
      <c r="T1310" s="11" t="inlineStr">
        <is>
          <t>Operationnel</t>
        </is>
      </c>
      <c r="U1310" s="12" t="n"/>
      <c r="V1310" s="13">
        <f t="array" ref="V1310">IFERROR(_xlfn.IFS(
X1310="MPR ISSUE","PDH",
X1310="BSS Hardware Issue","BSS",
X1310="Sites strategiques, MLL, Pylone, etc.","ENVTECH",
X1310="AKTIVCO DEFAUT GE &amp; POWER Cabinet","AKTIVCO",
X1310="AKTIVCO Coupure ENEO &amp; Baisse de tension","AKTIVCO GRID ONLY",
X1310="Coupure ENEO &amp; Baisse de tension","IHS GRID ONLY",
X1310="Defaut GE &amp; POWER Cabinet","IHS",
X1310="Sharing","Partners",
X1310="Sites strategiques &amp; DataCenter","SST &amp; DC",
X1310="Exclu","Exclu",
X1310="SAT","SAT",
X1310="SPARE-ISSUE","SPARE-ISSUE",
X1310="Fiber CAmtel","TRANS_FO_CAMTEL",
X1310="Fiber AOF","Fiber AOF",
X1310="Projet OCM (HUAWEI)","TRAVAUX-HUAWEI",
X1310="Projet OCM (NOKIA)","TRAVAUX-NOKIA",
X1310="ACCESS-ISSUE","ACCESS-ISSUE",
X1310="Projet OCM (ZTE, NOKIA, autres projets)","TRAVAUX OCM",
X1310="No root CAuse","No root cause",
X1310="ODU HS","PDH",
X1310="IP &amp; VLAN","PDH",
X1310="Warehouse HUAWEI","SPARE-ISSUE",
X1310="SPARE-HS","SPARE-ISSUE",
X1310="Power Telco","BSS",X1310="no impacts","no impacts"
),"")</f>
        <v/>
      </c>
      <c r="W1310" s="13">
        <f t="array" ref="W1310">IFERROR(_xlfn.IFS(
X1310="MPR ISSUE","TX ISSUE",
X1310="BSS Hardware Issue","RAN ISSUE",
X1310="Sites strategiques, MLL, Pylone, etc.","ENVTECH",
X1310="AKTIVCO DEFAUT GE &amp; POWER Cabinet","POWER ISSUE",
X1310="AKTIVCO Coupure ENEO &amp; Baisse de tension","POWER ISSUE",
X1310="Coupure ENEO &amp; Baisse de tension","POWER ISSUE",
X1310="Defaut GE &amp; POWER Cabinet","POWER ISSUE",
X1310="Sharing","POWER ISSUE",
X1310="Sites strategiques &amp; DataCenter","POWER ISSUE",
X1310="Exclu","Exclu",
X1310="SAT","TX ISSUE",
X1310="SPARE-ISSUE","SPARE-ISSUE",
X1310="Fiber CAmtel","TX ISSUE",
X1310="Fiber AOF","TX ISSUE",
X1310="Projet OCM (HUAWEI)","TRAVAUX-HUAWEI",
X1310="Projet OCM (NOKIA)","TRAVAUX -NOKIA",
X1310="ACCESS-ISSUE","ACCESS-ISSUE",
X1310="Projet OCM (ZTE, NOKIA, autres projets)","TRAVAUX OCM",
X1310="No root CAuse","No root cause",
X1310="ODU HS","TX ISSUE",
X1310="IP &amp; VLAN","TX ISSUE",
X1310="Warehouse HUAWEI","SPARE-ISSUE",
X1310="SPARE-HS","SPARE-ISSUE",
X1310="Power Telco","RAN ISSUE",X1310="no impacts","no impacts"
),"")</f>
        <v/>
      </c>
      <c r="X1310" s="12" t="n"/>
      <c r="Y1310" s="13">
        <f t="array" ref="Y1310">IFERROR(_xlfn.IFS(
X1310="MPR ISSUE","ACTIVE",
X1310="BSS Hardware Issue","ACTIVE",
X1310="Sites strategiques, MLL, Pylone, etc.","PASSIVE",
X1310="AKTIVCO DEFAUT GE &amp; POWER Cabinet","PASSIVE",
X1310="AKTIVCO Coupure ENEO &amp; Baisse de tension","PASSIVE",
X1310="Coupure ENEO &amp; Baisse de tension","PASSIVE",
X1310="Defaut GE &amp; POWER Cabinet","PASSIVE",
X1310="Sharing","PASSIVE",
X1310="Sites strategiques &amp; DataCenter","PASSIVE",
X1310="Exclu","Exclu",
X1310="SAT","ACTIVE",
X1310="SPARE-ISSUE","SPARE-ISSUE",
X1310="Fiber CAmtel","ACTIVE",
X1310="Fiber AOF","ACTIVE",
X1310="Projet OCM (HUAWEI)","PLANNED WORKS",
X1310="Projet OCM (NOKIA)","PLANNED WORKS",
X1310="ACCESS-ISSUE","ACCESS-ISSUE",
X1310="Projet OCM (ZTE, NOKIA, autres projets)","PLANNED WORKS",
X1310="No root CAuse","No root cause",
X1310="ODU HS","ACTIVE",
X1310="IP &amp; VLAN","ACTIVE",
X1310="Warehouse HUAWEI","SPARE-ISSUE",
X1310="SPARE-HS","SPARE-ISSUE",
X1310="Power Telco","ACTIVE", X1310="no impacts","no impacts"
),"")</f>
        <v/>
      </c>
      <c r="Z1310" t="inlineStr"/>
    </row>
    <row r="1311">
      <c r="A1311" s="7" t="inlineStr">
        <is>
          <t>Bafanji</t>
        </is>
      </c>
      <c r="B1311" s="14" t="inlineStr">
        <is>
          <t>NRO_051</t>
        </is>
      </c>
      <c r="C1311" s="5" t="inlineStr">
        <is>
          <t>NORD-OUEST</t>
        </is>
      </c>
      <c r="D1311" s="7" t="inlineStr">
        <is>
          <t>IHS</t>
        </is>
      </c>
      <c r="E1311" s="7" t="inlineStr">
        <is>
          <t>Gen Only</t>
        </is>
      </c>
      <c r="F1311" s="5" t="inlineStr">
        <is>
          <t>NORD-OUEST</t>
        </is>
      </c>
      <c r="G1311" s="7" t="inlineStr">
        <is>
          <t>Bafanji</t>
        </is>
      </c>
      <c r="H1311" s="27" t="inlineStr">
        <is>
          <t>NOKIA</t>
        </is>
      </c>
      <c r="I1311" s="9" t="n">
        <v>0</v>
      </c>
      <c r="J1311" s="9" t="n">
        <v>0.4756615387249489</v>
      </c>
      <c r="K1311" s="10" t="n"/>
      <c r="L1311" s="9" t="n">
        <v>1.753848096497761</v>
      </c>
      <c r="M1311" s="9" t="n">
        <v>9.244580989804041</v>
      </c>
      <c r="N1311" s="9" t="n">
        <v>5.630921939627552</v>
      </c>
      <c r="O1311" s="9" t="n">
        <v>0</v>
      </c>
      <c r="P1311" s="9" t="n">
        <v>0</v>
      </c>
      <c r="Q1311" s="9" t="n">
        <v>0</v>
      </c>
      <c r="R1311" s="9" t="n">
        <v>0</v>
      </c>
      <c r="S1311" s="9" t="n">
        <v>0</v>
      </c>
      <c r="T1311" s="11" t="inlineStr">
        <is>
          <t>Insecurity</t>
        </is>
      </c>
      <c r="U1311" s="12" t="n"/>
      <c r="V1311" s="13">
        <f t="array" ref="V1311">IFERROR(_xlfn.IFS(
X1311="MPR ISSUE","PDH",
X1311="BSS Hardware Issue","BSS",
X1311="Sites strategiques, MLL, Pylone, etc.","ENVTECH",
X1311="AKTIVCO DEFAUT GE &amp; POWER Cabinet","AKTIVCO",
X1311="AKTIVCO Coupure ENEO &amp; Baisse de tension","AKTIVCO GRID ONLY",
X1311="Coupure ENEO &amp; Baisse de tension","IHS GRID ONLY",
X1311="Defaut GE &amp; POWER Cabinet","IHS",
X1311="Sharing","Partners",
X1311="Sites strategiques &amp; DataCenter","SST &amp; DC",
X1311="Exclu","Exclu",
X1311="SAT","SAT",
X1311="SPARE-ISSUE","SPARE-ISSUE",
X1311="Fiber CAmtel","TRANS_FO_CAMTEL",
X1311="Fiber AOF","Fiber AOF",
X1311="Projet OCM (HUAWEI)","TRAVAUX-HUAWEI",
X1311="Projet OCM (NOKIA)","TRAVAUX-NOKIA",
X1311="ACCESS-ISSUE","ACCESS-ISSUE",
X1311="Projet OCM (ZTE, NOKIA, autres projets)","TRAVAUX OCM",
X1311="No root CAuse","No root cause",
X1311="ODU HS","PDH",
X1311="IP &amp; VLAN","PDH",
X1311="Warehouse HUAWEI","SPARE-ISSUE",
X1311="SPARE-HS","SPARE-ISSUE",
X1311="Power Telco","BSS",X1311="no impacts","no impacts"
),"")</f>
        <v/>
      </c>
      <c r="W1311" s="13">
        <f t="array" ref="W1311">IFERROR(_xlfn.IFS(
X1311="MPR ISSUE","TX ISSUE",
X1311="BSS Hardware Issue","RAN ISSUE",
X1311="Sites strategiques, MLL, Pylone, etc.","ENVTECH",
X1311="AKTIVCO DEFAUT GE &amp; POWER Cabinet","POWER ISSUE",
X1311="AKTIVCO Coupure ENEO &amp; Baisse de tension","POWER ISSUE",
X1311="Coupure ENEO &amp; Baisse de tension","POWER ISSUE",
X1311="Defaut GE &amp; POWER Cabinet","POWER ISSUE",
X1311="Sharing","POWER ISSUE",
X1311="Sites strategiques &amp; DataCenter","POWER ISSUE",
X1311="Exclu","Exclu",
X1311="SAT","TX ISSUE",
X1311="SPARE-ISSUE","SPARE-ISSUE",
X1311="Fiber CAmtel","TX ISSUE",
X1311="Fiber AOF","TX ISSUE",
X1311="Projet OCM (HUAWEI)","TRAVAUX-HUAWEI",
X1311="Projet OCM (NOKIA)","TRAVAUX -NOKIA",
X1311="ACCESS-ISSUE","ACCESS-ISSUE",
X1311="Projet OCM (ZTE, NOKIA, autres projets)","TRAVAUX OCM",
X1311="No root CAuse","No root cause",
X1311="ODU HS","TX ISSUE",
X1311="IP &amp; VLAN","TX ISSUE",
X1311="Warehouse HUAWEI","SPARE-ISSUE",
X1311="SPARE-HS","SPARE-ISSUE",
X1311="Power Telco","RAN ISSUE",X1311="no impacts","no impacts"
),"")</f>
        <v/>
      </c>
      <c r="X1311" s="12" t="n"/>
      <c r="Y1311" s="13">
        <f t="array" ref="Y1311">IFERROR(_xlfn.IFS(
X1311="MPR ISSUE","ACTIVE",
X1311="BSS Hardware Issue","ACTIVE",
X1311="Sites strategiques, MLL, Pylone, etc.","PASSIVE",
X1311="AKTIVCO DEFAUT GE &amp; POWER Cabinet","PASSIVE",
X1311="AKTIVCO Coupure ENEO &amp; Baisse de tension","PASSIVE",
X1311="Coupure ENEO &amp; Baisse de tension","PASSIVE",
X1311="Defaut GE &amp; POWER Cabinet","PASSIVE",
X1311="Sharing","PASSIVE",
X1311="Sites strategiques &amp; DataCenter","PASSIVE",
X1311="Exclu","Exclu",
X1311="SAT","ACTIVE",
X1311="SPARE-ISSUE","SPARE-ISSUE",
X1311="Fiber CAmtel","ACTIVE",
X1311="Fiber AOF","ACTIVE",
X1311="Projet OCM (HUAWEI)","PLANNED WORKS",
X1311="Projet OCM (NOKIA)","PLANNED WORKS",
X1311="ACCESS-ISSUE","ACCESS-ISSUE",
X1311="Projet OCM (ZTE, NOKIA, autres projets)","PLANNED WORKS",
X1311="No root CAuse","No root cause",
X1311="ODU HS","ACTIVE",
X1311="IP &amp; VLAN","ACTIVE",
X1311="Warehouse HUAWEI","SPARE-ISSUE",
X1311="SPARE-HS","SPARE-ISSUE",
X1311="Power Telco","ACTIVE", X1311="no impacts","no impacts"
),"")</f>
        <v/>
      </c>
      <c r="Z1311" t="inlineStr"/>
    </row>
    <row r="1312">
      <c r="A1312" s="7" t="inlineStr">
        <is>
          <t>Edea-Centre</t>
        </is>
      </c>
      <c r="B1312" s="14" t="inlineStr">
        <is>
          <t>LIT_185</t>
        </is>
      </c>
      <c r="C1312" s="5" t="inlineStr">
        <is>
          <t>LITTORAL</t>
        </is>
      </c>
      <c r="D1312" s="7" t="inlineStr">
        <is>
          <t>CAMUSAT</t>
        </is>
      </c>
      <c r="E1312" s="7" t="inlineStr">
        <is>
          <t>Good Grid + GE</t>
        </is>
      </c>
      <c r="F1312" s="5" t="inlineStr">
        <is>
          <t>LITTORAL</t>
        </is>
      </c>
      <c r="G1312" s="7" t="inlineStr">
        <is>
          <t>Edea</t>
        </is>
      </c>
      <c r="H1312" s="8" t="inlineStr">
        <is>
          <t>ZTE</t>
        </is>
      </c>
      <c r="I1312" s="9" t="n">
        <v>1.679264635257793</v>
      </c>
      <c r="J1312" s="9" t="n">
        <v>1.744609525929349</v>
      </c>
      <c r="K1312" s="10" t="n"/>
      <c r="L1312" s="9" t="n">
        <v>0</v>
      </c>
      <c r="M1312" s="9" t="n">
        <v>0</v>
      </c>
      <c r="N1312" s="9" t="n">
        <v>5.369587986999214</v>
      </c>
      <c r="O1312" s="9" t="n">
        <v>0</v>
      </c>
      <c r="P1312" s="9" t="n">
        <v>0</v>
      </c>
      <c r="Q1312" s="9" t="n">
        <v>0</v>
      </c>
      <c r="R1312" s="9" t="n">
        <v>0</v>
      </c>
      <c r="S1312" s="9" t="n">
        <v>0</v>
      </c>
      <c r="T1312" s="11" t="inlineStr">
        <is>
          <t>Operationnel</t>
        </is>
      </c>
      <c r="U1312" s="12" t="n"/>
      <c r="V1312" s="13">
        <f t="array" ref="V1312">IFERROR(_xlfn.IFS(
X1312="MPR ISSUE","PDH",
X1312="BSS Hardware Issue","BSS",
X1312="Sites strategiques, MLL, Pylone, etc.","ENVTECH",
X1312="AKTIVCO DEFAUT GE &amp; POWER Cabinet","AKTIVCO",
X1312="AKTIVCO Coupure ENEO &amp; Baisse de tension","AKTIVCO GRID ONLY",
X1312="Coupure ENEO &amp; Baisse de tension","IHS GRID ONLY",
X1312="Defaut GE &amp; POWER Cabinet","IHS",
X1312="Sharing","Partners",
X1312="Sites strategiques &amp; DataCenter","SST &amp; DC",
X1312="Exclu","Exclu",
X1312="SAT","SAT",
X1312="SPARE-ISSUE","SPARE-ISSUE",
X1312="Fiber CAmtel","TRANS_FO_CAMTEL",
X1312="Fiber AOF","Fiber AOF",
X1312="Projet OCM (HUAWEI)","TRAVAUX-HUAWEI",
X1312="Projet OCM (NOKIA)","TRAVAUX-NOKIA",
X1312="ACCESS-ISSUE","ACCESS-ISSUE",
X1312="Projet OCM (ZTE, NOKIA, autres projets)","TRAVAUX OCM",
X1312="No root CAuse","No root cause",
X1312="ODU HS","PDH",
X1312="IP &amp; VLAN","PDH",
X1312="Warehouse HUAWEI","SPARE-ISSUE",
X1312="SPARE-HS","SPARE-ISSUE",
X1312="Power Telco","BSS",X1312="no impacts","no impacts"
),"")</f>
        <v/>
      </c>
      <c r="W1312" s="13">
        <f t="array" ref="W1312">IFERROR(_xlfn.IFS(
X1312="MPR ISSUE","TX ISSUE",
X1312="BSS Hardware Issue","RAN ISSUE",
X1312="Sites strategiques, MLL, Pylone, etc.","ENVTECH",
X1312="AKTIVCO DEFAUT GE &amp; POWER Cabinet","POWER ISSUE",
X1312="AKTIVCO Coupure ENEO &amp; Baisse de tension","POWER ISSUE",
X1312="Coupure ENEO &amp; Baisse de tension","POWER ISSUE",
X1312="Defaut GE &amp; POWER Cabinet","POWER ISSUE",
X1312="Sharing","POWER ISSUE",
X1312="Sites strategiques &amp; DataCenter","POWER ISSUE",
X1312="Exclu","Exclu",
X1312="SAT","TX ISSUE",
X1312="SPARE-ISSUE","SPARE-ISSUE",
X1312="Fiber CAmtel","TX ISSUE",
X1312="Fiber AOF","TX ISSUE",
X1312="Projet OCM (HUAWEI)","TRAVAUX-HUAWEI",
X1312="Projet OCM (NOKIA)","TRAVAUX -NOKIA",
X1312="ACCESS-ISSUE","ACCESS-ISSUE",
X1312="Projet OCM (ZTE, NOKIA, autres projets)","TRAVAUX OCM",
X1312="No root CAuse","No root cause",
X1312="ODU HS","TX ISSUE",
X1312="IP &amp; VLAN","TX ISSUE",
X1312="Warehouse HUAWEI","SPARE-ISSUE",
X1312="SPARE-HS","SPARE-ISSUE",
X1312="Power Telco","RAN ISSUE",X1312="no impacts","no impacts"
),"")</f>
        <v/>
      </c>
      <c r="X1312" s="12" t="n"/>
      <c r="Y1312" s="13">
        <f t="array" ref="Y1312">IFERROR(_xlfn.IFS(
X1312="MPR ISSUE","ACTIVE",
X1312="BSS Hardware Issue","ACTIVE",
X1312="Sites strategiques, MLL, Pylone, etc.","PASSIVE",
X1312="AKTIVCO DEFAUT GE &amp; POWER Cabinet","PASSIVE",
X1312="AKTIVCO Coupure ENEO &amp; Baisse de tension","PASSIVE",
X1312="Coupure ENEO &amp; Baisse de tension","PASSIVE",
X1312="Defaut GE &amp; POWER Cabinet","PASSIVE",
X1312="Sharing","PASSIVE",
X1312="Sites strategiques &amp; DataCenter","PASSIVE",
X1312="Exclu","Exclu",
X1312="SAT","ACTIVE",
X1312="SPARE-ISSUE","SPARE-ISSUE",
X1312="Fiber CAmtel","ACTIVE",
X1312="Fiber AOF","ACTIVE",
X1312="Projet OCM (HUAWEI)","PLANNED WORKS",
X1312="Projet OCM (NOKIA)","PLANNED WORKS",
X1312="ACCESS-ISSUE","ACCESS-ISSUE",
X1312="Projet OCM (ZTE, NOKIA, autres projets)","PLANNED WORKS",
X1312="No root CAuse","No root cause",
X1312="ODU HS","ACTIVE",
X1312="IP &amp; VLAN","ACTIVE",
X1312="Warehouse HUAWEI","SPARE-ISSUE",
X1312="SPARE-HS","SPARE-ISSUE",
X1312="Power Telco","ACTIVE", X1312="no impacts","no impacts"
),"")</f>
        <v/>
      </c>
      <c r="Z1312" t="inlineStr"/>
    </row>
    <row r="1313">
      <c r="A1313" s="7" t="inlineStr">
        <is>
          <t>Bertoua-Birpondo-IHS</t>
        </is>
      </c>
      <c r="B1313" s="14" t="inlineStr">
        <is>
          <t>EST_128</t>
        </is>
      </c>
      <c r="C1313" s="5" t="inlineStr">
        <is>
          <t>CENTRE</t>
        </is>
      </c>
      <c r="D1313" s="7" t="inlineStr">
        <is>
          <t>IHS</t>
        </is>
      </c>
      <c r="E1313" s="7" t="inlineStr">
        <is>
          <t>Grid-Gen</t>
        </is>
      </c>
      <c r="F1313" s="5" t="inlineStr">
        <is>
          <t>EST</t>
        </is>
      </c>
      <c r="G1313" s="7" t="inlineStr">
        <is>
          <t>Bertoua</t>
        </is>
      </c>
      <c r="H1313" s="8" t="inlineStr">
        <is>
          <t>ZTE</t>
        </is>
      </c>
      <c r="I1313" s="9" t="n">
        <v>14.02387607659927</v>
      </c>
      <c r="J1313" s="9" t="n">
        <v>13.86855689960706</v>
      </c>
      <c r="K1313" s="10" t="n"/>
      <c r="L1313" s="9" t="n">
        <v>15.54287838188755</v>
      </c>
      <c r="M1313" s="9" t="n">
        <v>15.47572931202255</v>
      </c>
      <c r="N1313" s="9" t="n">
        <v>5.18048330906292</v>
      </c>
      <c r="O1313" s="9" t="n">
        <v>0</v>
      </c>
      <c r="P1313" s="9" t="n">
        <v>0</v>
      </c>
      <c r="Q1313" s="9" t="n">
        <v>0</v>
      </c>
      <c r="R1313" s="9" t="n">
        <v>0</v>
      </c>
      <c r="S1313" s="9" t="n">
        <v>0</v>
      </c>
      <c r="T1313" s="11" t="inlineStr">
        <is>
          <t>Operationnel</t>
        </is>
      </c>
      <c r="U1313" s="12" t="n"/>
      <c r="V1313" s="13">
        <f t="array" ref="V1313">IFERROR(_xlfn.IFS(
X1313="MPR ISSUE","PDH",
X1313="BSS Hardware Issue","BSS",
X1313="Sites strategiques, MLL, Pylone, etc.","ENVTECH",
X1313="AKTIVCO DEFAUT GE &amp; POWER Cabinet","AKTIVCO",
X1313="AKTIVCO Coupure ENEO &amp; Baisse de tension","AKTIVCO GRID ONLY",
X1313="Coupure ENEO &amp; Baisse de tension","IHS GRID ONLY",
X1313="Defaut GE &amp; POWER Cabinet","IHS",
X1313="Sharing","Partners",
X1313="Sites strategiques &amp; DataCenter","SST &amp; DC",
X1313="Exclu","Exclu",
X1313="SAT","SAT",
X1313="SPARE-ISSUE","SPARE-ISSUE",
X1313="Fiber CAmtel","TRANS_FO_CAMTEL",
X1313="Fiber AOF","Fiber AOF",
X1313="Projet OCM (HUAWEI)","TRAVAUX-HUAWEI",
X1313="Projet OCM (NOKIA)","TRAVAUX-NOKIA",
X1313="ACCESS-ISSUE","ACCESS-ISSUE",
X1313="Projet OCM (ZTE, NOKIA, autres projets)","TRAVAUX OCM",
X1313="No root CAuse","No root cause",
X1313="ODU HS","PDH",
X1313="IP &amp; VLAN","PDH",
X1313="Warehouse HUAWEI","SPARE-ISSUE",
X1313="SPARE-HS","SPARE-ISSUE",
X1313="Power Telco","BSS",X1313="no impacts","no impacts"
),"")</f>
        <v/>
      </c>
      <c r="W1313" s="13">
        <f t="array" ref="W1313">IFERROR(_xlfn.IFS(
X1313="MPR ISSUE","TX ISSUE",
X1313="BSS Hardware Issue","RAN ISSUE",
X1313="Sites strategiques, MLL, Pylone, etc.","ENVTECH",
X1313="AKTIVCO DEFAUT GE &amp; POWER Cabinet","POWER ISSUE",
X1313="AKTIVCO Coupure ENEO &amp; Baisse de tension","POWER ISSUE",
X1313="Coupure ENEO &amp; Baisse de tension","POWER ISSUE",
X1313="Defaut GE &amp; POWER Cabinet","POWER ISSUE",
X1313="Sharing","POWER ISSUE",
X1313="Sites strategiques &amp; DataCenter","POWER ISSUE",
X1313="Exclu","Exclu",
X1313="SAT","TX ISSUE",
X1313="SPARE-ISSUE","SPARE-ISSUE",
X1313="Fiber CAmtel","TX ISSUE",
X1313="Fiber AOF","TX ISSUE",
X1313="Projet OCM (HUAWEI)","TRAVAUX-HUAWEI",
X1313="Projet OCM (NOKIA)","TRAVAUX -NOKIA",
X1313="ACCESS-ISSUE","ACCESS-ISSUE",
X1313="Projet OCM (ZTE, NOKIA, autres projets)","TRAVAUX OCM",
X1313="No root CAuse","No root cause",
X1313="ODU HS","TX ISSUE",
X1313="IP &amp; VLAN","TX ISSUE",
X1313="Warehouse HUAWEI","SPARE-ISSUE",
X1313="SPARE-HS","SPARE-ISSUE",
X1313="Power Telco","RAN ISSUE",X1313="no impacts","no impacts"
),"")</f>
        <v/>
      </c>
      <c r="X1313" s="12" t="n"/>
      <c r="Y1313" s="13">
        <f t="array" ref="Y1313">IFERROR(_xlfn.IFS(
X1313="MPR ISSUE","ACTIVE",
X1313="BSS Hardware Issue","ACTIVE",
X1313="Sites strategiques, MLL, Pylone, etc.","PASSIVE",
X1313="AKTIVCO DEFAUT GE &amp; POWER Cabinet","PASSIVE",
X1313="AKTIVCO Coupure ENEO &amp; Baisse de tension","PASSIVE",
X1313="Coupure ENEO &amp; Baisse de tension","PASSIVE",
X1313="Defaut GE &amp; POWER Cabinet","PASSIVE",
X1313="Sharing","PASSIVE",
X1313="Sites strategiques &amp; DataCenter","PASSIVE",
X1313="Exclu","Exclu",
X1313="SAT","ACTIVE",
X1313="SPARE-ISSUE","SPARE-ISSUE",
X1313="Fiber CAmtel","ACTIVE",
X1313="Fiber AOF","ACTIVE",
X1313="Projet OCM (HUAWEI)","PLANNED WORKS",
X1313="Projet OCM (NOKIA)","PLANNED WORKS",
X1313="ACCESS-ISSUE","ACCESS-ISSUE",
X1313="Projet OCM (ZTE, NOKIA, autres projets)","PLANNED WORKS",
X1313="No root CAuse","No root cause",
X1313="ODU HS","ACTIVE",
X1313="IP &amp; VLAN","ACTIVE",
X1313="Warehouse HUAWEI","SPARE-ISSUE",
X1313="SPARE-HS","SPARE-ISSUE",
X1313="Power Telco","ACTIVE", X1313="no impacts","no impacts"
),"")</f>
        <v/>
      </c>
      <c r="Z1313" t="inlineStr"/>
    </row>
    <row r="1314">
      <c r="A1314" s="7" t="inlineStr">
        <is>
          <t>Bberi-Enem</t>
        </is>
      </c>
      <c r="B1314" s="14" t="inlineStr">
        <is>
          <t>LIT_637</t>
        </is>
      </c>
      <c r="C1314" s="5" t="inlineStr">
        <is>
          <t>Douala</t>
        </is>
      </c>
      <c r="D1314" s="7" t="inlineStr">
        <is>
          <t>CAMUSAT</t>
        </is>
      </c>
      <c r="E1314" s="7" t="inlineStr">
        <is>
          <t>Good Grid + GE</t>
        </is>
      </c>
      <c r="F1314" s="5" t="inlineStr">
        <is>
          <t>LITTORAL</t>
        </is>
      </c>
      <c r="G1314" s="7" t="inlineStr">
        <is>
          <t>Douala</t>
        </is>
      </c>
      <c r="H1314" s="8" t="inlineStr">
        <is>
          <t>ZTE</t>
        </is>
      </c>
      <c r="I1314" s="9" t="n">
        <v>0</v>
      </c>
      <c r="J1314" s="9" t="n">
        <v>0</v>
      </c>
      <c r="K1314" s="10" t="n"/>
      <c r="L1314" s="9" t="n">
        <v>0</v>
      </c>
      <c r="M1314" s="9" t="n">
        <v>0</v>
      </c>
      <c r="N1314" s="9" t="n">
        <v>5.127572567435111</v>
      </c>
      <c r="O1314" s="9" t="n">
        <v>0</v>
      </c>
      <c r="P1314" s="9" t="n">
        <v>0</v>
      </c>
      <c r="Q1314" s="9" t="n">
        <v>0</v>
      </c>
      <c r="R1314" s="9" t="n">
        <v>0</v>
      </c>
      <c r="S1314" s="9" t="n">
        <v>0</v>
      </c>
      <c r="T1314" s="11" t="inlineStr">
        <is>
          <t>Operationnel</t>
        </is>
      </c>
      <c r="U1314" s="12" t="n"/>
      <c r="V1314" s="13">
        <f t="array" ref="V1314">IFERROR(_xlfn.IFS(
X1314="MPR ISSUE","PDH",
X1314="BSS Hardware Issue","BSS",
X1314="Sites strategiques, MLL, Pylone, etc.","ENVTECH",
X1314="AKTIVCO DEFAUT GE &amp; POWER Cabinet","AKTIVCO",
X1314="AKTIVCO Coupure ENEO &amp; Baisse de tension","AKTIVCO GRID ONLY",
X1314="Coupure ENEO &amp; Baisse de tension","IHS GRID ONLY",
X1314="Defaut GE &amp; POWER Cabinet","IHS",
X1314="Sharing","Partners",
X1314="Sites strategiques &amp; DataCenter","SST &amp; DC",
X1314="Exclu","Exclu",
X1314="SAT","SAT",
X1314="SPARE-ISSUE","SPARE-ISSUE",
X1314="Fiber CAmtel","TRANS_FO_CAMTEL",
X1314="Fiber AOF","Fiber AOF",
X1314="Projet OCM (HUAWEI)","TRAVAUX-HUAWEI",
X1314="Projet OCM (NOKIA)","TRAVAUX-NOKIA",
X1314="ACCESS-ISSUE","ACCESS-ISSUE",
X1314="Projet OCM (ZTE, NOKIA, autres projets)","TRAVAUX OCM",
X1314="No root CAuse","No root cause",
X1314="ODU HS","PDH",
X1314="IP &amp; VLAN","PDH",
X1314="Warehouse HUAWEI","SPARE-ISSUE",
X1314="SPARE-HS","SPARE-ISSUE",
X1314="Power Telco","BSS",X1314="no impacts","no impacts"
),"")</f>
        <v/>
      </c>
      <c r="W1314" s="13">
        <f t="array" ref="W1314">IFERROR(_xlfn.IFS(
X1314="MPR ISSUE","TX ISSUE",
X1314="BSS Hardware Issue","RAN ISSUE",
X1314="Sites strategiques, MLL, Pylone, etc.","ENVTECH",
X1314="AKTIVCO DEFAUT GE &amp; POWER Cabinet","POWER ISSUE",
X1314="AKTIVCO Coupure ENEO &amp; Baisse de tension","POWER ISSUE",
X1314="Coupure ENEO &amp; Baisse de tension","POWER ISSUE",
X1314="Defaut GE &amp; POWER Cabinet","POWER ISSUE",
X1314="Sharing","POWER ISSUE",
X1314="Sites strategiques &amp; DataCenter","POWER ISSUE",
X1314="Exclu","Exclu",
X1314="SAT","TX ISSUE",
X1314="SPARE-ISSUE","SPARE-ISSUE",
X1314="Fiber CAmtel","TX ISSUE",
X1314="Fiber AOF","TX ISSUE",
X1314="Projet OCM (HUAWEI)","TRAVAUX-HUAWEI",
X1314="Projet OCM (NOKIA)","TRAVAUX -NOKIA",
X1314="ACCESS-ISSUE","ACCESS-ISSUE",
X1314="Projet OCM (ZTE, NOKIA, autres projets)","TRAVAUX OCM",
X1314="No root CAuse","No root cause",
X1314="ODU HS","TX ISSUE",
X1314="IP &amp; VLAN","TX ISSUE",
X1314="Warehouse HUAWEI","SPARE-ISSUE",
X1314="SPARE-HS","SPARE-ISSUE",
X1314="Power Telco","RAN ISSUE",X1314="no impacts","no impacts"
),"")</f>
        <v/>
      </c>
      <c r="X1314" s="12" t="n"/>
      <c r="Y1314" s="13">
        <f t="array" ref="Y1314">IFERROR(_xlfn.IFS(
X1314="MPR ISSUE","ACTIVE",
X1314="BSS Hardware Issue","ACTIVE",
X1314="Sites strategiques, MLL, Pylone, etc.","PASSIVE",
X1314="AKTIVCO DEFAUT GE &amp; POWER Cabinet","PASSIVE",
X1314="AKTIVCO Coupure ENEO &amp; Baisse de tension","PASSIVE",
X1314="Coupure ENEO &amp; Baisse de tension","PASSIVE",
X1314="Defaut GE &amp; POWER Cabinet","PASSIVE",
X1314="Sharing","PASSIVE",
X1314="Sites strategiques &amp; DataCenter","PASSIVE",
X1314="Exclu","Exclu",
X1314="SAT","ACTIVE",
X1314="SPARE-ISSUE","SPARE-ISSUE",
X1314="Fiber CAmtel","ACTIVE",
X1314="Fiber AOF","ACTIVE",
X1314="Projet OCM (HUAWEI)","PLANNED WORKS",
X1314="Projet OCM (NOKIA)","PLANNED WORKS",
X1314="ACCESS-ISSUE","ACCESS-ISSUE",
X1314="Projet OCM (ZTE, NOKIA, autres projets)","PLANNED WORKS",
X1314="No root CAuse","No root cause",
X1314="ODU HS","ACTIVE",
X1314="IP &amp; VLAN","ACTIVE",
X1314="Warehouse HUAWEI","SPARE-ISSUE",
X1314="SPARE-HS","SPARE-ISSUE",
X1314="Power Telco","ACTIVE", X1314="no impacts","no impacts"
),"")</f>
        <v/>
      </c>
      <c r="Z1314" t="inlineStr"/>
    </row>
    <row r="1315">
      <c r="A1315" s="7" t="inlineStr">
        <is>
          <t>Bep-An-2000</t>
        </is>
      </c>
      <c r="B1315" s="14" t="inlineStr">
        <is>
          <t>LIT_459</t>
        </is>
      </c>
      <c r="C1315" s="5" t="inlineStr">
        <is>
          <t>Douala</t>
        </is>
      </c>
      <c r="D1315" s="7" t="inlineStr">
        <is>
          <t>IHS</t>
        </is>
      </c>
      <c r="E1315" s="7" t="inlineStr">
        <is>
          <t>Grid-Gen</t>
        </is>
      </c>
      <c r="F1315" s="5" t="inlineStr">
        <is>
          <t>LITTORAL</t>
        </is>
      </c>
      <c r="G1315" s="7" t="inlineStr">
        <is>
          <t>Douala</t>
        </is>
      </c>
      <c r="H1315" s="8" t="inlineStr">
        <is>
          <t>ZTE</t>
        </is>
      </c>
      <c r="I1315" s="9" t="n">
        <v>0</v>
      </c>
      <c r="J1315" s="9" t="n">
        <v>0</v>
      </c>
      <c r="K1315" s="10" t="n"/>
      <c r="L1315" s="9" t="n">
        <v>0</v>
      </c>
      <c r="M1315" s="9" t="n">
        <v>0</v>
      </c>
      <c r="N1315" s="9" t="n">
        <v>4.765358681452611</v>
      </c>
      <c r="O1315" s="9" t="n">
        <v>0</v>
      </c>
      <c r="P1315" s="9" t="n">
        <v>0</v>
      </c>
      <c r="Q1315" s="9" t="n">
        <v>0</v>
      </c>
      <c r="R1315" s="9" t="n">
        <v>0</v>
      </c>
      <c r="S1315" s="9" t="n">
        <v>0</v>
      </c>
      <c r="T1315" s="11" t="inlineStr">
        <is>
          <t>Operationnel</t>
        </is>
      </c>
      <c r="U1315" s="12" t="n"/>
      <c r="V1315" s="13">
        <f t="array" ref="V1315">IFERROR(_xlfn.IFS(
X1315="MPR ISSUE","PDH",
X1315="BSS Hardware Issue","BSS",
X1315="Sites strategiques, MLL, Pylone, etc.","ENVTECH",
X1315="AKTIVCO DEFAUT GE &amp; POWER Cabinet","AKTIVCO",
X1315="AKTIVCO Coupure ENEO &amp; Baisse de tension","AKTIVCO GRID ONLY",
X1315="Coupure ENEO &amp; Baisse de tension","IHS GRID ONLY",
X1315="Defaut GE &amp; POWER Cabinet","IHS",
X1315="Sharing","Partners",
X1315="Sites strategiques &amp; DataCenter","SST &amp; DC",
X1315="Exclu","Exclu",
X1315="SAT","SAT",
X1315="SPARE-ISSUE","SPARE-ISSUE",
X1315="Fiber CAmtel","TRANS_FO_CAMTEL",
X1315="Fiber AOF","Fiber AOF",
X1315="Projet OCM (HUAWEI)","TRAVAUX-HUAWEI",
X1315="Projet OCM (NOKIA)","TRAVAUX-NOKIA",
X1315="ACCESS-ISSUE","ACCESS-ISSUE",
X1315="Projet OCM (ZTE, NOKIA, autres projets)","TRAVAUX OCM",
X1315="No root CAuse","No root cause",
X1315="ODU HS","PDH",
X1315="IP &amp; VLAN","PDH",
X1315="Warehouse HUAWEI","SPARE-ISSUE",
X1315="SPARE-HS","SPARE-ISSUE",
X1315="Power Telco","BSS",X1315="no impacts","no impacts"
),"")</f>
        <v/>
      </c>
      <c r="W1315" s="13">
        <f t="array" ref="W1315">IFERROR(_xlfn.IFS(
X1315="MPR ISSUE","TX ISSUE",
X1315="BSS Hardware Issue","RAN ISSUE",
X1315="Sites strategiques, MLL, Pylone, etc.","ENVTECH",
X1315="AKTIVCO DEFAUT GE &amp; POWER Cabinet","POWER ISSUE",
X1315="AKTIVCO Coupure ENEO &amp; Baisse de tension","POWER ISSUE",
X1315="Coupure ENEO &amp; Baisse de tension","POWER ISSUE",
X1315="Defaut GE &amp; POWER Cabinet","POWER ISSUE",
X1315="Sharing","POWER ISSUE",
X1315="Sites strategiques &amp; DataCenter","POWER ISSUE",
X1315="Exclu","Exclu",
X1315="SAT","TX ISSUE",
X1315="SPARE-ISSUE","SPARE-ISSUE",
X1315="Fiber CAmtel","TX ISSUE",
X1315="Fiber AOF","TX ISSUE",
X1315="Projet OCM (HUAWEI)","TRAVAUX-HUAWEI",
X1315="Projet OCM (NOKIA)","TRAVAUX -NOKIA",
X1315="ACCESS-ISSUE","ACCESS-ISSUE",
X1315="Projet OCM (ZTE, NOKIA, autres projets)","TRAVAUX OCM",
X1315="No root CAuse","No root cause",
X1315="ODU HS","TX ISSUE",
X1315="IP &amp; VLAN","TX ISSUE",
X1315="Warehouse HUAWEI","SPARE-ISSUE",
X1315="SPARE-HS","SPARE-ISSUE",
X1315="Power Telco","RAN ISSUE",X1315="no impacts","no impacts"
),"")</f>
        <v/>
      </c>
      <c r="X1315" s="12" t="n"/>
      <c r="Y1315" s="13">
        <f t="array" ref="Y1315">IFERROR(_xlfn.IFS(
X1315="MPR ISSUE","ACTIVE",
X1315="BSS Hardware Issue","ACTIVE",
X1315="Sites strategiques, MLL, Pylone, etc.","PASSIVE",
X1315="AKTIVCO DEFAUT GE &amp; POWER Cabinet","PASSIVE",
X1315="AKTIVCO Coupure ENEO &amp; Baisse de tension","PASSIVE",
X1315="Coupure ENEO &amp; Baisse de tension","PASSIVE",
X1315="Defaut GE &amp; POWER Cabinet","PASSIVE",
X1315="Sharing","PASSIVE",
X1315="Sites strategiques &amp; DataCenter","PASSIVE",
X1315="Exclu","Exclu",
X1315="SAT","ACTIVE",
X1315="SPARE-ISSUE","SPARE-ISSUE",
X1315="Fiber CAmtel","ACTIVE",
X1315="Fiber AOF","ACTIVE",
X1315="Projet OCM (HUAWEI)","PLANNED WORKS",
X1315="Projet OCM (NOKIA)","PLANNED WORKS",
X1315="ACCESS-ISSUE","ACCESS-ISSUE",
X1315="Projet OCM (ZTE, NOKIA, autres projets)","PLANNED WORKS",
X1315="No root CAuse","No root cause",
X1315="ODU HS","ACTIVE",
X1315="IP &amp; VLAN","ACTIVE",
X1315="Warehouse HUAWEI","SPARE-ISSUE",
X1315="SPARE-HS","SPARE-ISSUE",
X1315="Power Telco","ACTIVE", X1315="no impacts","no impacts"
),"")</f>
        <v/>
      </c>
      <c r="Z1315" t="inlineStr"/>
    </row>
    <row r="1316">
      <c r="A1316" s="7" t="inlineStr">
        <is>
          <t>Mbongouen-MTN</t>
        </is>
      </c>
      <c r="B1316" s="14" t="inlineStr">
        <is>
          <t>SUD_214</t>
        </is>
      </c>
      <c r="C1316" s="5" t="inlineStr">
        <is>
          <t>CENTRE</t>
        </is>
      </c>
      <c r="D1316" s="7" t="inlineStr">
        <is>
          <t>IHS</t>
        </is>
      </c>
      <c r="E1316" s="7" t="inlineStr">
        <is>
          <t>Grid-Gen</t>
        </is>
      </c>
      <c r="F1316" s="5" t="inlineStr">
        <is>
          <t>SUD</t>
        </is>
      </c>
      <c r="G1316" s="7" t="inlineStr">
        <is>
          <t>Mbongouen</t>
        </is>
      </c>
      <c r="H1316" s="8" t="inlineStr">
        <is>
          <t>ZTE</t>
        </is>
      </c>
      <c r="I1316" s="9" t="n">
        <v>0</v>
      </c>
      <c r="J1316" s="9" t="n">
        <v>0</v>
      </c>
      <c r="K1316" s="10" t="n"/>
      <c r="L1316" s="9" t="n">
        <v>0</v>
      </c>
      <c r="M1316" s="9" t="n">
        <v>0</v>
      </c>
      <c r="N1316" s="9" t="n">
        <v>4.724707115886956</v>
      </c>
      <c r="O1316" s="9" t="n">
        <v>0</v>
      </c>
      <c r="P1316" s="9" t="n">
        <v>0</v>
      </c>
      <c r="Q1316" s="9" t="n">
        <v>0</v>
      </c>
      <c r="R1316" s="9" t="n">
        <v>0</v>
      </c>
      <c r="S1316" s="9" t="n">
        <v>0</v>
      </c>
      <c r="T1316" s="11" t="inlineStr">
        <is>
          <t>Operationnel</t>
        </is>
      </c>
      <c r="U1316" s="12" t="n"/>
      <c r="V1316" s="13">
        <f t="array" ref="V1316">IFERROR(_xlfn.IFS(
X1316="MPR ISSUE","PDH",
X1316="BSS Hardware Issue","BSS",
X1316="Sites strategiques, MLL, Pylone, etc.","ENVTECH",
X1316="AKTIVCO DEFAUT GE &amp; POWER Cabinet","AKTIVCO",
X1316="AKTIVCO Coupure ENEO &amp; Baisse de tension","AKTIVCO GRID ONLY",
X1316="Coupure ENEO &amp; Baisse de tension","IHS GRID ONLY",
X1316="Defaut GE &amp; POWER Cabinet","IHS",
X1316="Sharing","Partners",
X1316="Sites strategiques &amp; DataCenter","SST &amp; DC",
X1316="Exclu","Exclu",
X1316="SAT","SAT",
X1316="SPARE-ISSUE","SPARE-ISSUE",
X1316="Fiber CAmtel","TRANS_FO_CAMTEL",
X1316="Fiber AOF","Fiber AOF",
X1316="Projet OCM (HUAWEI)","TRAVAUX-HUAWEI",
X1316="Projet OCM (NOKIA)","TRAVAUX-NOKIA",
X1316="ACCESS-ISSUE","ACCESS-ISSUE",
X1316="Projet OCM (ZTE, NOKIA, autres projets)","TRAVAUX OCM",
X1316="No root CAuse","No root cause",
X1316="ODU HS","PDH",
X1316="IP &amp; VLAN","PDH",
X1316="Warehouse HUAWEI","SPARE-ISSUE",
X1316="SPARE-HS","SPARE-ISSUE",
X1316="Power Telco","BSS",X1316="no impacts","no impacts"
),"")</f>
        <v/>
      </c>
      <c r="W1316" s="13">
        <f t="array" ref="W1316">IFERROR(_xlfn.IFS(
X1316="MPR ISSUE","TX ISSUE",
X1316="BSS Hardware Issue","RAN ISSUE",
X1316="Sites strategiques, MLL, Pylone, etc.","ENVTECH",
X1316="AKTIVCO DEFAUT GE &amp; POWER Cabinet","POWER ISSUE",
X1316="AKTIVCO Coupure ENEO &amp; Baisse de tension","POWER ISSUE",
X1316="Coupure ENEO &amp; Baisse de tension","POWER ISSUE",
X1316="Defaut GE &amp; POWER Cabinet","POWER ISSUE",
X1316="Sharing","POWER ISSUE",
X1316="Sites strategiques &amp; DataCenter","POWER ISSUE",
X1316="Exclu","Exclu",
X1316="SAT","TX ISSUE",
X1316="SPARE-ISSUE","SPARE-ISSUE",
X1316="Fiber CAmtel","TX ISSUE",
X1316="Fiber AOF","TX ISSUE",
X1316="Projet OCM (HUAWEI)","TRAVAUX-HUAWEI",
X1316="Projet OCM (NOKIA)","TRAVAUX -NOKIA",
X1316="ACCESS-ISSUE","ACCESS-ISSUE",
X1316="Projet OCM (ZTE, NOKIA, autres projets)","TRAVAUX OCM",
X1316="No root CAuse","No root cause",
X1316="ODU HS","TX ISSUE",
X1316="IP &amp; VLAN","TX ISSUE",
X1316="Warehouse HUAWEI","SPARE-ISSUE",
X1316="SPARE-HS","SPARE-ISSUE",
X1316="Power Telco","RAN ISSUE",X1316="no impacts","no impacts"
),"")</f>
        <v/>
      </c>
      <c r="X1316" s="12" t="n"/>
      <c r="Y1316" s="13">
        <f t="array" ref="Y1316">IFERROR(_xlfn.IFS(
X1316="MPR ISSUE","ACTIVE",
X1316="BSS Hardware Issue","ACTIVE",
X1316="Sites strategiques, MLL, Pylone, etc.","PASSIVE",
X1316="AKTIVCO DEFAUT GE &amp; POWER Cabinet","PASSIVE",
X1316="AKTIVCO Coupure ENEO &amp; Baisse de tension","PASSIVE",
X1316="Coupure ENEO &amp; Baisse de tension","PASSIVE",
X1316="Defaut GE &amp; POWER Cabinet","PASSIVE",
X1316="Sharing","PASSIVE",
X1316="Sites strategiques &amp; DataCenter","PASSIVE",
X1316="Exclu","Exclu",
X1316="SAT","ACTIVE",
X1316="SPARE-ISSUE","SPARE-ISSUE",
X1316="Fiber CAmtel","ACTIVE",
X1316="Fiber AOF","ACTIVE",
X1316="Projet OCM (HUAWEI)","PLANNED WORKS",
X1316="Projet OCM (NOKIA)","PLANNED WORKS",
X1316="ACCESS-ISSUE","ACCESS-ISSUE",
X1316="Projet OCM (ZTE, NOKIA, autres projets)","PLANNED WORKS",
X1316="No root CAuse","No root cause",
X1316="ODU HS","ACTIVE",
X1316="IP &amp; VLAN","ACTIVE",
X1316="Warehouse HUAWEI","SPARE-ISSUE",
X1316="SPARE-HS","SPARE-ISSUE",
X1316="Power Telco","ACTIVE", X1316="no impacts","no impacts"
),"")</f>
        <v/>
      </c>
      <c r="Z1316" t="inlineStr"/>
    </row>
    <row r="1317">
      <c r="A1317" s="16" t="inlineStr">
        <is>
          <t>EST_194_Z_Bertoua-Birpondo-II</t>
        </is>
      </c>
      <c r="B1317" s="17" t="inlineStr">
        <is>
          <t>EST_194</t>
        </is>
      </c>
      <c r="C1317" s="5" t="inlineStr">
        <is>
          <t>CENTRE</t>
        </is>
      </c>
      <c r="D1317" s="7" t="inlineStr">
        <is>
          <t>ESCO</t>
        </is>
      </c>
      <c r="E1317" s="7" t="inlineStr">
        <is>
          <t>Bad Grid + Solar + GE</t>
        </is>
      </c>
      <c r="F1317" s="16" t="inlineStr">
        <is>
          <t>EST</t>
        </is>
      </c>
      <c r="G1317" s="16" t="inlineStr">
        <is>
          <t>Bertoua</t>
        </is>
      </c>
      <c r="H1317" s="8" t="inlineStr">
        <is>
          <t>ZTE</t>
        </is>
      </c>
      <c r="I1317" s="9" t="n">
        <v>0.5418427579823673</v>
      </c>
      <c r="J1317" s="9" t="n">
        <v>0</v>
      </c>
      <c r="K1317" s="10" t="n"/>
      <c r="L1317" s="9" t="n">
        <v>1.919892675632718</v>
      </c>
      <c r="M1317" s="9" t="n">
        <v>6.185847223292326</v>
      </c>
      <c r="N1317" s="9" t="n">
        <v>4.556005701481074</v>
      </c>
      <c r="O1317" s="9" t="n">
        <v>0</v>
      </c>
      <c r="P1317" s="9" t="n">
        <v>0</v>
      </c>
      <c r="Q1317" s="9" t="n">
        <v>0</v>
      </c>
      <c r="R1317" s="9" t="n">
        <v>0</v>
      </c>
      <c r="S1317" s="9" t="n">
        <v>0</v>
      </c>
      <c r="T1317" s="11" t="inlineStr">
        <is>
          <t>Operationnel</t>
        </is>
      </c>
      <c r="U1317" s="12" t="n"/>
      <c r="V1317" s="13">
        <f t="array" ref="V1317">IFERROR(_xlfn.IFS(
X1317="MPR ISSUE","PDH",
X1317="BSS Hardware Issue","BSS",
X1317="Sites strategiques, MLL, Pylone, etc.","ENVTECH",
X1317="AKTIVCO DEFAUT GE &amp; POWER Cabinet","AKTIVCO",
X1317="AKTIVCO Coupure ENEO &amp; Baisse de tension","AKTIVCO GRID ONLY",
X1317="Coupure ENEO &amp; Baisse de tension","IHS GRID ONLY",
X1317="Defaut GE &amp; POWER Cabinet","IHS",
X1317="Sharing","Partners",
X1317="Sites strategiques &amp; DataCenter","SST &amp; DC",
X1317="Exclu","Exclu",
X1317="SAT","SAT",
X1317="SPARE-ISSUE","SPARE-ISSUE",
X1317="Fiber CAmtel","TRANS_FO_CAMTEL",
X1317="Fiber AOF","Fiber AOF",
X1317="Projet OCM (HUAWEI)","TRAVAUX-HUAWEI",
X1317="Projet OCM (NOKIA)","TRAVAUX-NOKIA",
X1317="ACCESS-ISSUE","ACCESS-ISSUE",
X1317="Projet OCM (ZTE, NOKIA, autres projets)","TRAVAUX OCM",
X1317="No root CAuse","No root cause",
X1317="ODU HS","PDH",
X1317="IP &amp; VLAN","PDH",
X1317="Warehouse HUAWEI","SPARE-ISSUE",
X1317="SPARE-HS","SPARE-ISSUE",
X1317="Power Telco","BSS",X1317="no impacts","no impacts"
),"")</f>
        <v/>
      </c>
      <c r="W1317" s="13">
        <f t="array" ref="W1317">IFERROR(_xlfn.IFS(
X1317="MPR ISSUE","TX ISSUE",
X1317="BSS Hardware Issue","RAN ISSUE",
X1317="Sites strategiques, MLL, Pylone, etc.","ENVTECH",
X1317="AKTIVCO DEFAUT GE &amp; POWER Cabinet","POWER ISSUE",
X1317="AKTIVCO Coupure ENEO &amp; Baisse de tension","POWER ISSUE",
X1317="Coupure ENEO &amp; Baisse de tension","POWER ISSUE",
X1317="Defaut GE &amp; POWER Cabinet","POWER ISSUE",
X1317="Sharing","POWER ISSUE",
X1317="Sites strategiques &amp; DataCenter","POWER ISSUE",
X1317="Exclu","Exclu",
X1317="SAT","TX ISSUE",
X1317="SPARE-ISSUE","SPARE-ISSUE",
X1317="Fiber CAmtel","TX ISSUE",
X1317="Fiber AOF","TX ISSUE",
X1317="Projet OCM (HUAWEI)","TRAVAUX-HUAWEI",
X1317="Projet OCM (NOKIA)","TRAVAUX -NOKIA",
X1317="ACCESS-ISSUE","ACCESS-ISSUE",
X1317="Projet OCM (ZTE, NOKIA, autres projets)","TRAVAUX OCM",
X1317="No root CAuse","No root cause",
X1317="ODU HS","TX ISSUE",
X1317="IP &amp; VLAN","TX ISSUE",
X1317="Warehouse HUAWEI","SPARE-ISSUE",
X1317="SPARE-HS","SPARE-ISSUE",
X1317="Power Telco","RAN ISSUE",X1317="no impacts","no impacts"
),"")</f>
        <v/>
      </c>
      <c r="X1317" s="12" t="n"/>
      <c r="Y1317" s="13">
        <f t="array" ref="Y1317">IFERROR(_xlfn.IFS(
X1317="MPR ISSUE","ACTIVE",
X1317="BSS Hardware Issue","ACTIVE",
X1317="Sites strategiques, MLL, Pylone, etc.","PASSIVE",
X1317="AKTIVCO DEFAUT GE &amp; POWER Cabinet","PASSIVE",
X1317="AKTIVCO Coupure ENEO &amp; Baisse de tension","PASSIVE",
X1317="Coupure ENEO &amp; Baisse de tension","PASSIVE",
X1317="Defaut GE &amp; POWER Cabinet","PASSIVE",
X1317="Sharing","PASSIVE",
X1317="Sites strategiques &amp; DataCenter","PASSIVE",
X1317="Exclu","Exclu",
X1317="SAT","ACTIVE",
X1317="SPARE-ISSUE","SPARE-ISSUE",
X1317="Fiber CAmtel","ACTIVE",
X1317="Fiber AOF","ACTIVE",
X1317="Projet OCM (HUAWEI)","PLANNED WORKS",
X1317="Projet OCM (NOKIA)","PLANNED WORKS",
X1317="ACCESS-ISSUE","ACCESS-ISSUE",
X1317="Projet OCM (ZTE, NOKIA, autres projets)","PLANNED WORKS",
X1317="No root CAuse","No root cause",
X1317="ODU HS","ACTIVE",
X1317="IP &amp; VLAN","ACTIVE",
X1317="Warehouse HUAWEI","SPARE-ISSUE",
X1317="SPARE-HS","SPARE-ISSUE",
X1317="Power Telco","ACTIVE", X1317="no impacts","no impacts"
),"")</f>
        <v/>
      </c>
      <c r="Z1317" t="inlineStr"/>
    </row>
    <row r="1318">
      <c r="A1318" s="7" t="inlineStr">
        <is>
          <t>Pont-Emana-MTN</t>
        </is>
      </c>
      <c r="B1318" s="14" t="inlineStr">
        <is>
          <t>CTR_799</t>
        </is>
      </c>
      <c r="C1318" s="5" t="inlineStr">
        <is>
          <t>Yaounde</t>
        </is>
      </c>
      <c r="D1318" s="7" t="n"/>
      <c r="E1318" s="7" t="n"/>
      <c r="F1318" s="5" t="inlineStr">
        <is>
          <t>CENTRE</t>
        </is>
      </c>
      <c r="G1318" s="7" t="inlineStr">
        <is>
          <t>Yaounde</t>
        </is>
      </c>
      <c r="H1318" s="8" t="inlineStr">
        <is>
          <t>ZTE</t>
        </is>
      </c>
      <c r="I1318" s="9" t="n">
        <v>0.09290635350704229</v>
      </c>
      <c r="J1318" s="9" t="n">
        <v>0</v>
      </c>
      <c r="K1318" s="10" t="n"/>
      <c r="L1318" s="9" t="n">
        <v>0.6128311260640417</v>
      </c>
      <c r="M1318" s="9" t="n">
        <v>0</v>
      </c>
      <c r="N1318" s="9" t="n">
        <v>4.533243579635331</v>
      </c>
      <c r="O1318" s="9" t="n">
        <v>0</v>
      </c>
      <c r="P1318" s="9" t="n">
        <v>0</v>
      </c>
      <c r="Q1318" s="9" t="n">
        <v>0</v>
      </c>
      <c r="R1318" s="9" t="n">
        <v>0</v>
      </c>
      <c r="S1318" s="9" t="n">
        <v>0</v>
      </c>
      <c r="T1318" s="11" t="inlineStr">
        <is>
          <t>Operationnel</t>
        </is>
      </c>
      <c r="U1318" s="12" t="n"/>
      <c r="V1318" s="13">
        <f t="array" ref="V1318">IFERROR(_xlfn.IFS(
X1318="MPR ISSUE","PDH",
X1318="BSS Hardware Issue","BSS",
X1318="Sites strategiques, MLL, Pylone, etc.","ENVTECH",
X1318="AKTIVCO DEFAUT GE &amp; POWER Cabinet","AKTIVCO",
X1318="AKTIVCO Coupure ENEO &amp; Baisse de tension","AKTIVCO GRID ONLY",
X1318="Coupure ENEO &amp; Baisse de tension","IHS GRID ONLY",
X1318="Defaut GE &amp; POWER Cabinet","IHS",
X1318="Sharing","Partners",
X1318="Sites strategiques &amp; DataCenter","SST &amp; DC",
X1318="Exclu","Exclu",
X1318="SAT","SAT",
X1318="SPARE-ISSUE","SPARE-ISSUE",
X1318="Fiber CAmtel","TRANS_FO_CAMTEL",
X1318="Fiber AOF","Fiber AOF",
X1318="Projet OCM (HUAWEI)","TRAVAUX-HUAWEI",
X1318="Projet OCM (NOKIA)","TRAVAUX-NOKIA",
X1318="ACCESS-ISSUE","ACCESS-ISSUE",
X1318="Projet OCM (ZTE, NOKIA, autres projets)","TRAVAUX OCM",
X1318="No root CAuse","No root cause",
X1318="ODU HS","PDH",
X1318="IP &amp; VLAN","PDH",
X1318="Warehouse HUAWEI","SPARE-ISSUE",
X1318="SPARE-HS","SPARE-ISSUE",
X1318="Power Telco","BSS",X1318="no impacts","no impacts"
),"")</f>
        <v/>
      </c>
      <c r="W1318" s="13">
        <f t="array" ref="W1318">IFERROR(_xlfn.IFS(
X1318="MPR ISSUE","TX ISSUE",
X1318="BSS Hardware Issue","RAN ISSUE",
X1318="Sites strategiques, MLL, Pylone, etc.","ENVTECH",
X1318="AKTIVCO DEFAUT GE &amp; POWER Cabinet","POWER ISSUE",
X1318="AKTIVCO Coupure ENEO &amp; Baisse de tension","POWER ISSUE",
X1318="Coupure ENEO &amp; Baisse de tension","POWER ISSUE",
X1318="Defaut GE &amp; POWER Cabinet","POWER ISSUE",
X1318="Sharing","POWER ISSUE",
X1318="Sites strategiques &amp; DataCenter","POWER ISSUE",
X1318="Exclu","Exclu",
X1318="SAT","TX ISSUE",
X1318="SPARE-ISSUE","SPARE-ISSUE",
X1318="Fiber CAmtel","TX ISSUE",
X1318="Fiber AOF","TX ISSUE",
X1318="Projet OCM (HUAWEI)","TRAVAUX-HUAWEI",
X1318="Projet OCM (NOKIA)","TRAVAUX -NOKIA",
X1318="ACCESS-ISSUE","ACCESS-ISSUE",
X1318="Projet OCM (ZTE, NOKIA, autres projets)","TRAVAUX OCM",
X1318="No root CAuse","No root cause",
X1318="ODU HS","TX ISSUE",
X1318="IP &amp; VLAN","TX ISSUE",
X1318="Warehouse HUAWEI","SPARE-ISSUE",
X1318="SPARE-HS","SPARE-ISSUE",
X1318="Power Telco","RAN ISSUE",X1318="no impacts","no impacts"
),"")</f>
        <v/>
      </c>
      <c r="X1318" s="12" t="n"/>
      <c r="Y1318" s="13">
        <f t="array" ref="Y1318">IFERROR(_xlfn.IFS(
X1318="MPR ISSUE","ACTIVE",
X1318="BSS Hardware Issue","ACTIVE",
X1318="Sites strategiques, MLL, Pylone, etc.","PASSIVE",
X1318="AKTIVCO DEFAUT GE &amp; POWER Cabinet","PASSIVE",
X1318="AKTIVCO Coupure ENEO &amp; Baisse de tension","PASSIVE",
X1318="Coupure ENEO &amp; Baisse de tension","PASSIVE",
X1318="Defaut GE &amp; POWER Cabinet","PASSIVE",
X1318="Sharing","PASSIVE",
X1318="Sites strategiques &amp; DataCenter","PASSIVE",
X1318="Exclu","Exclu",
X1318="SAT","ACTIVE",
X1318="SPARE-ISSUE","SPARE-ISSUE",
X1318="Fiber CAmtel","ACTIVE",
X1318="Fiber AOF","ACTIVE",
X1318="Projet OCM (HUAWEI)","PLANNED WORKS",
X1318="Projet OCM (NOKIA)","PLANNED WORKS",
X1318="ACCESS-ISSUE","ACCESS-ISSUE",
X1318="Projet OCM (ZTE, NOKIA, autres projets)","PLANNED WORKS",
X1318="No root CAuse","No root cause",
X1318="ODU HS","ACTIVE",
X1318="IP &amp; VLAN","ACTIVE",
X1318="Warehouse HUAWEI","SPARE-ISSUE",
X1318="SPARE-HS","SPARE-ISSUE",
X1318="Power Telco","ACTIVE", X1318="no impacts","no impacts"
),"")</f>
        <v/>
      </c>
      <c r="Z1318" t="inlineStr"/>
    </row>
    <row r="1319">
      <c r="A1319" s="7" t="inlineStr">
        <is>
          <t>Loum-PHP</t>
        </is>
      </c>
      <c r="B1319" s="14" t="inlineStr">
        <is>
          <t>LIT_593</t>
        </is>
      </c>
      <c r="C1319" s="5" t="inlineStr">
        <is>
          <t>LITTORAL</t>
        </is>
      </c>
      <c r="D1319" s="7" t="inlineStr">
        <is>
          <t>CAMUSAT</t>
        </is>
      </c>
      <c r="E1319" s="7" t="inlineStr">
        <is>
          <t>Medium Grid + GE</t>
        </is>
      </c>
      <c r="F1319" s="5" t="inlineStr">
        <is>
          <t>LITTORAL</t>
        </is>
      </c>
      <c r="G1319" s="7" t="inlineStr">
        <is>
          <t>Loum</t>
        </is>
      </c>
      <c r="H1319" s="8" t="inlineStr">
        <is>
          <t>ZTE</t>
        </is>
      </c>
      <c r="I1319" s="9" t="n">
        <v>0.0176466856129639</v>
      </c>
      <c r="J1319" s="9" t="n">
        <v>0.6946941355408884</v>
      </c>
      <c r="K1319" s="10" t="n"/>
      <c r="L1319" s="9" t="n">
        <v>0</v>
      </c>
      <c r="M1319" s="9" t="n">
        <v>0.8801432798851704</v>
      </c>
      <c r="N1319" s="9" t="n">
        <v>4.521965826375907</v>
      </c>
      <c r="O1319" s="9" t="n">
        <v>0</v>
      </c>
      <c r="P1319" s="9" t="n">
        <v>0</v>
      </c>
      <c r="Q1319" s="9" t="n">
        <v>0</v>
      </c>
      <c r="R1319" s="9" t="n">
        <v>0</v>
      </c>
      <c r="S1319" s="9" t="n">
        <v>0</v>
      </c>
      <c r="T1319" s="11" t="inlineStr">
        <is>
          <t>Operationnel</t>
        </is>
      </c>
      <c r="U1319" s="12" t="n"/>
      <c r="V1319" s="13">
        <f t="array" ref="V1319">IFERROR(_xlfn.IFS(
X1319="MPR ISSUE","PDH",
X1319="BSS Hardware Issue","BSS",
X1319="Sites strategiques, MLL, Pylone, etc.","ENVTECH",
X1319="AKTIVCO DEFAUT GE &amp; POWER Cabinet","AKTIVCO",
X1319="AKTIVCO Coupure ENEO &amp; Baisse de tension","AKTIVCO GRID ONLY",
X1319="Coupure ENEO &amp; Baisse de tension","IHS GRID ONLY",
X1319="Defaut GE &amp; POWER Cabinet","IHS",
X1319="Sharing","Partners",
X1319="Sites strategiques &amp; DataCenter","SST &amp; DC",
X1319="Exclu","Exclu",
X1319="SAT","SAT",
X1319="SPARE-ISSUE","SPARE-ISSUE",
X1319="Fiber CAmtel","TRANS_FO_CAMTEL",
X1319="Fiber AOF","Fiber AOF",
X1319="Projet OCM (HUAWEI)","TRAVAUX-HUAWEI",
X1319="Projet OCM (NOKIA)","TRAVAUX-NOKIA",
X1319="ACCESS-ISSUE","ACCESS-ISSUE",
X1319="Projet OCM (ZTE, NOKIA, autres projets)","TRAVAUX OCM",
X1319="No root CAuse","No root cause",
X1319="ODU HS","PDH",
X1319="IP &amp; VLAN","PDH",
X1319="Warehouse HUAWEI","SPARE-ISSUE",
X1319="SPARE-HS","SPARE-ISSUE",
X1319="Power Telco","BSS",X1319="no impacts","no impacts"
),"")</f>
        <v/>
      </c>
      <c r="W1319" s="13">
        <f t="array" ref="W1319">IFERROR(_xlfn.IFS(
X1319="MPR ISSUE","TX ISSUE",
X1319="BSS Hardware Issue","RAN ISSUE",
X1319="Sites strategiques, MLL, Pylone, etc.","ENVTECH",
X1319="AKTIVCO DEFAUT GE &amp; POWER Cabinet","POWER ISSUE",
X1319="AKTIVCO Coupure ENEO &amp; Baisse de tension","POWER ISSUE",
X1319="Coupure ENEO &amp; Baisse de tension","POWER ISSUE",
X1319="Defaut GE &amp; POWER Cabinet","POWER ISSUE",
X1319="Sharing","POWER ISSUE",
X1319="Sites strategiques &amp; DataCenter","POWER ISSUE",
X1319="Exclu","Exclu",
X1319="SAT","TX ISSUE",
X1319="SPARE-ISSUE","SPARE-ISSUE",
X1319="Fiber CAmtel","TX ISSUE",
X1319="Fiber AOF","TX ISSUE",
X1319="Projet OCM (HUAWEI)","TRAVAUX-HUAWEI",
X1319="Projet OCM (NOKIA)","TRAVAUX -NOKIA",
X1319="ACCESS-ISSUE","ACCESS-ISSUE",
X1319="Projet OCM (ZTE, NOKIA, autres projets)","TRAVAUX OCM",
X1319="No root CAuse","No root cause",
X1319="ODU HS","TX ISSUE",
X1319="IP &amp; VLAN","TX ISSUE",
X1319="Warehouse HUAWEI","SPARE-ISSUE",
X1319="SPARE-HS","SPARE-ISSUE",
X1319="Power Telco","RAN ISSUE",X1319="no impacts","no impacts"
),"")</f>
        <v/>
      </c>
      <c r="X1319" s="12" t="n"/>
      <c r="Y1319" s="13">
        <f t="array" ref="Y1319">IFERROR(_xlfn.IFS(
X1319="MPR ISSUE","ACTIVE",
X1319="BSS Hardware Issue","ACTIVE",
X1319="Sites strategiques, MLL, Pylone, etc.","PASSIVE",
X1319="AKTIVCO DEFAUT GE &amp; POWER Cabinet","PASSIVE",
X1319="AKTIVCO Coupure ENEO &amp; Baisse de tension","PASSIVE",
X1319="Coupure ENEO &amp; Baisse de tension","PASSIVE",
X1319="Defaut GE &amp; POWER Cabinet","PASSIVE",
X1319="Sharing","PASSIVE",
X1319="Sites strategiques &amp; DataCenter","PASSIVE",
X1319="Exclu","Exclu",
X1319="SAT","ACTIVE",
X1319="SPARE-ISSUE","SPARE-ISSUE",
X1319="Fiber CAmtel","ACTIVE",
X1319="Fiber AOF","ACTIVE",
X1319="Projet OCM (HUAWEI)","PLANNED WORKS",
X1319="Projet OCM (NOKIA)","PLANNED WORKS",
X1319="ACCESS-ISSUE","ACCESS-ISSUE",
X1319="Projet OCM (ZTE, NOKIA, autres projets)","PLANNED WORKS",
X1319="No root CAuse","No root cause",
X1319="ODU HS","ACTIVE",
X1319="IP &amp; VLAN","ACTIVE",
X1319="Warehouse HUAWEI","SPARE-ISSUE",
X1319="SPARE-HS","SPARE-ISSUE",
X1319="Power Telco","ACTIVE", X1319="no impacts","no impacts"
),"")</f>
        <v/>
      </c>
      <c r="Z1319" t="inlineStr"/>
    </row>
    <row r="1320">
      <c r="A1320" s="7" t="inlineStr">
        <is>
          <t>Nkeng-Likok-II</t>
        </is>
      </c>
      <c r="B1320" s="14" t="inlineStr">
        <is>
          <t>LIT_658</t>
        </is>
      </c>
      <c r="C1320" s="5" t="inlineStr">
        <is>
          <t>LITTORAL</t>
        </is>
      </c>
      <c r="D1320" s="7" t="inlineStr">
        <is>
          <t>CAMUSAT</t>
        </is>
      </c>
      <c r="E1320" s="7" t="inlineStr">
        <is>
          <t>Hybrid Solar - S3</t>
        </is>
      </c>
      <c r="F1320" s="5" t="inlineStr">
        <is>
          <t>LITTORAL</t>
        </is>
      </c>
      <c r="G1320" s="7" t="inlineStr">
        <is>
          <t>Nkeng-Likok-II</t>
        </is>
      </c>
      <c r="H1320" s="27" t="inlineStr">
        <is>
          <t>NOKIA</t>
        </is>
      </c>
      <c r="I1320" s="9" t="n">
        <v>3.180874551800844</v>
      </c>
      <c r="J1320" s="9" t="n">
        <v>0.0293387038321162</v>
      </c>
      <c r="K1320" s="10" t="n"/>
      <c r="L1320" s="9" t="n">
        <v>0.7602558834356353</v>
      </c>
      <c r="M1320" s="9" t="n">
        <v>3.494480399962332</v>
      </c>
      <c r="N1320" s="9" t="n">
        <v>4.461857984194754</v>
      </c>
      <c r="O1320" s="9" t="n">
        <v>0</v>
      </c>
      <c r="P1320" s="9" t="n">
        <v>0</v>
      </c>
      <c r="Q1320" s="9" t="n">
        <v>0</v>
      </c>
      <c r="R1320" s="9" t="n">
        <v>0</v>
      </c>
      <c r="S1320" s="9" t="n">
        <v>0</v>
      </c>
      <c r="T1320" s="11" t="inlineStr">
        <is>
          <t>EXCLU</t>
        </is>
      </c>
      <c r="U1320" s="12" t="n"/>
      <c r="V1320" s="13">
        <f t="array" ref="V1320">IFERROR(_xlfn.IFS(
X1320="MPR ISSUE","PDH",
X1320="BSS Hardware Issue","BSS",
X1320="Sites strategiques, MLL, Pylone, etc.","ENVTECH",
X1320="AKTIVCO DEFAUT GE &amp; POWER Cabinet","AKTIVCO",
X1320="AKTIVCO Coupure ENEO &amp; Baisse de tension","AKTIVCO GRID ONLY",
X1320="Coupure ENEO &amp; Baisse de tension","IHS GRID ONLY",
X1320="Defaut GE &amp; POWER Cabinet","IHS",
X1320="Sharing","Partners",
X1320="Sites strategiques &amp; DataCenter","SST &amp; DC",
X1320="Exclu","Exclu",
X1320="SAT","SAT",
X1320="SPARE-ISSUE","SPARE-ISSUE",
X1320="Fiber CAmtel","TRANS_FO_CAMTEL",
X1320="Fiber AOF","Fiber AOF",
X1320="Projet OCM (HUAWEI)","TRAVAUX-HUAWEI",
X1320="Projet OCM (NOKIA)","TRAVAUX-NOKIA",
X1320="ACCESS-ISSUE","ACCESS-ISSUE",
X1320="Projet OCM (ZTE, NOKIA, autres projets)","TRAVAUX OCM",
X1320="No root CAuse","No root cause",
X1320="ODU HS","PDH",
X1320="IP &amp; VLAN","PDH",
X1320="Warehouse HUAWEI","SPARE-ISSUE",
X1320="SPARE-HS","SPARE-ISSUE",
X1320="Power Telco","BSS",X1320="no impacts","no impacts"
),"")</f>
        <v/>
      </c>
      <c r="W1320" s="13">
        <f t="array" ref="W1320">IFERROR(_xlfn.IFS(
X1320="MPR ISSUE","TX ISSUE",
X1320="BSS Hardware Issue","RAN ISSUE",
X1320="Sites strategiques, MLL, Pylone, etc.","ENVTECH",
X1320="AKTIVCO DEFAUT GE &amp; POWER Cabinet","POWER ISSUE",
X1320="AKTIVCO Coupure ENEO &amp; Baisse de tension","POWER ISSUE",
X1320="Coupure ENEO &amp; Baisse de tension","POWER ISSUE",
X1320="Defaut GE &amp; POWER Cabinet","POWER ISSUE",
X1320="Sharing","POWER ISSUE",
X1320="Sites strategiques &amp; DataCenter","POWER ISSUE",
X1320="Exclu","Exclu",
X1320="SAT","TX ISSUE",
X1320="SPARE-ISSUE","SPARE-ISSUE",
X1320="Fiber CAmtel","TX ISSUE",
X1320="Fiber AOF","TX ISSUE",
X1320="Projet OCM (HUAWEI)","TRAVAUX-HUAWEI",
X1320="Projet OCM (NOKIA)","TRAVAUX -NOKIA",
X1320="ACCESS-ISSUE","ACCESS-ISSUE",
X1320="Projet OCM (ZTE, NOKIA, autres projets)","TRAVAUX OCM",
X1320="No root CAuse","No root cause",
X1320="ODU HS","TX ISSUE",
X1320="IP &amp; VLAN","TX ISSUE",
X1320="Warehouse HUAWEI","SPARE-ISSUE",
X1320="SPARE-HS","SPARE-ISSUE",
X1320="Power Telco","RAN ISSUE",X1320="no impacts","no impacts"
),"")</f>
        <v/>
      </c>
      <c r="X1320" s="12" t="n"/>
      <c r="Y1320" s="13">
        <f t="array" ref="Y1320">IFERROR(_xlfn.IFS(
X1320="MPR ISSUE","ACTIVE",
X1320="BSS Hardware Issue","ACTIVE",
X1320="Sites strategiques, MLL, Pylone, etc.","PASSIVE",
X1320="AKTIVCO DEFAUT GE &amp; POWER Cabinet","PASSIVE",
X1320="AKTIVCO Coupure ENEO &amp; Baisse de tension","PASSIVE",
X1320="Coupure ENEO &amp; Baisse de tension","PASSIVE",
X1320="Defaut GE &amp; POWER Cabinet","PASSIVE",
X1320="Sharing","PASSIVE",
X1320="Sites strategiques &amp; DataCenter","PASSIVE",
X1320="Exclu","Exclu",
X1320="SAT","ACTIVE",
X1320="SPARE-ISSUE","SPARE-ISSUE",
X1320="Fiber CAmtel","ACTIVE",
X1320="Fiber AOF","ACTIVE",
X1320="Projet OCM (HUAWEI)","PLANNED WORKS",
X1320="Projet OCM (NOKIA)","PLANNED WORKS",
X1320="ACCESS-ISSUE","ACCESS-ISSUE",
X1320="Projet OCM (ZTE, NOKIA, autres projets)","PLANNED WORKS",
X1320="No root CAuse","No root cause",
X1320="ODU HS","ACTIVE",
X1320="IP &amp; VLAN","ACTIVE",
X1320="Warehouse HUAWEI","SPARE-ISSUE",
X1320="SPARE-HS","SPARE-ISSUE",
X1320="Power Telco","ACTIVE", X1320="no impacts","no impacts"
),"")</f>
        <v/>
      </c>
      <c r="Z1320" t="inlineStr"/>
    </row>
    <row r="1321">
      <c r="A1321" s="7" t="inlineStr">
        <is>
          <t>Garoua-Bockle-IHS</t>
        </is>
      </c>
      <c r="B1321" s="14" t="inlineStr">
        <is>
          <t>NRD_094</t>
        </is>
      </c>
      <c r="C1321" s="5" t="inlineStr">
        <is>
          <t>Garoua</t>
        </is>
      </c>
      <c r="D1321" s="7" t="inlineStr">
        <is>
          <t>IHS</t>
        </is>
      </c>
      <c r="E1321" s="7" t="inlineStr">
        <is>
          <t>Grid-Gen</t>
        </is>
      </c>
      <c r="F1321" s="5" t="inlineStr">
        <is>
          <t>NORD</t>
        </is>
      </c>
      <c r="G1321" s="7" t="inlineStr">
        <is>
          <t>Garoua</t>
        </is>
      </c>
      <c r="H1321" s="18" t="inlineStr">
        <is>
          <t>Huawei</t>
        </is>
      </c>
      <c r="I1321" s="9" t="n">
        <v>0</v>
      </c>
      <c r="J1321" s="9" t="n">
        <v>0</v>
      </c>
      <c r="K1321" s="10" t="n"/>
      <c r="L1321" s="9" t="n">
        <v>1.373211855047898</v>
      </c>
      <c r="M1321" s="9" t="n">
        <v>1.393044462136842</v>
      </c>
      <c r="N1321" s="9" t="n">
        <v>4.362768717006976</v>
      </c>
      <c r="O1321" s="9" t="n">
        <v>0</v>
      </c>
      <c r="P1321" s="9" t="n">
        <v>0</v>
      </c>
      <c r="Q1321" s="9" t="n">
        <v>0</v>
      </c>
      <c r="R1321" s="9" t="n">
        <v>0</v>
      </c>
      <c r="S1321" s="9" t="n">
        <v>0</v>
      </c>
      <c r="T1321" s="11" t="inlineStr">
        <is>
          <t>Operationnel</t>
        </is>
      </c>
      <c r="U1321" s="12" t="n"/>
      <c r="V1321" s="13">
        <f t="array" ref="V1321">IFERROR(_xlfn.IFS(
X1321="MPR ISSUE","PDH",
X1321="BSS Hardware Issue","BSS",
X1321="Sites strategiques, MLL, Pylone, etc.","ENVTECH",
X1321="AKTIVCO DEFAUT GE &amp; POWER Cabinet","AKTIVCO",
X1321="AKTIVCO Coupure ENEO &amp; Baisse de tension","AKTIVCO GRID ONLY",
X1321="Coupure ENEO &amp; Baisse de tension","IHS GRID ONLY",
X1321="Defaut GE &amp; POWER Cabinet","IHS",
X1321="Sharing","Partners",
X1321="Sites strategiques &amp; DataCenter","SST &amp; DC",
X1321="Exclu","Exclu",
X1321="SAT","SAT",
X1321="SPARE-ISSUE","SPARE-ISSUE",
X1321="Fiber CAmtel","TRANS_FO_CAMTEL",
X1321="Fiber AOF","Fiber AOF",
X1321="Projet OCM (HUAWEI)","TRAVAUX-HUAWEI",
X1321="Projet OCM (NOKIA)","TRAVAUX-NOKIA",
X1321="ACCESS-ISSUE","ACCESS-ISSUE",
X1321="Projet OCM (ZTE, NOKIA, autres projets)","TRAVAUX OCM",
X1321="No root CAuse","No root cause",
X1321="ODU HS","PDH",
X1321="IP &amp; VLAN","PDH",
X1321="Warehouse HUAWEI","SPARE-ISSUE",
X1321="SPARE-HS","SPARE-ISSUE",
X1321="Power Telco","BSS",X1321="no impacts","no impacts"
),"")</f>
        <v/>
      </c>
      <c r="W1321" s="13">
        <f t="array" ref="W1321">IFERROR(_xlfn.IFS(
X1321="MPR ISSUE","TX ISSUE",
X1321="BSS Hardware Issue","RAN ISSUE",
X1321="Sites strategiques, MLL, Pylone, etc.","ENVTECH",
X1321="AKTIVCO DEFAUT GE &amp; POWER Cabinet","POWER ISSUE",
X1321="AKTIVCO Coupure ENEO &amp; Baisse de tension","POWER ISSUE",
X1321="Coupure ENEO &amp; Baisse de tension","POWER ISSUE",
X1321="Defaut GE &amp; POWER Cabinet","POWER ISSUE",
X1321="Sharing","POWER ISSUE",
X1321="Sites strategiques &amp; DataCenter","POWER ISSUE",
X1321="Exclu","Exclu",
X1321="SAT","TX ISSUE",
X1321="SPARE-ISSUE","SPARE-ISSUE",
X1321="Fiber CAmtel","TX ISSUE",
X1321="Fiber AOF","TX ISSUE",
X1321="Projet OCM (HUAWEI)","TRAVAUX-HUAWEI",
X1321="Projet OCM (NOKIA)","TRAVAUX -NOKIA",
X1321="ACCESS-ISSUE","ACCESS-ISSUE",
X1321="Projet OCM (ZTE, NOKIA, autres projets)","TRAVAUX OCM",
X1321="No root CAuse","No root cause",
X1321="ODU HS","TX ISSUE",
X1321="IP &amp; VLAN","TX ISSUE",
X1321="Warehouse HUAWEI","SPARE-ISSUE",
X1321="SPARE-HS","SPARE-ISSUE",
X1321="Power Telco","RAN ISSUE",X1321="no impacts","no impacts"
),"")</f>
        <v/>
      </c>
      <c r="X1321" s="12" t="n"/>
      <c r="Y1321" s="13">
        <f t="array" ref="Y1321">IFERROR(_xlfn.IFS(
X1321="MPR ISSUE","ACTIVE",
X1321="BSS Hardware Issue","ACTIVE",
X1321="Sites strategiques, MLL, Pylone, etc.","PASSIVE",
X1321="AKTIVCO DEFAUT GE &amp; POWER Cabinet","PASSIVE",
X1321="AKTIVCO Coupure ENEO &amp; Baisse de tension","PASSIVE",
X1321="Coupure ENEO &amp; Baisse de tension","PASSIVE",
X1321="Defaut GE &amp; POWER Cabinet","PASSIVE",
X1321="Sharing","PASSIVE",
X1321="Sites strategiques &amp; DataCenter","PASSIVE",
X1321="Exclu","Exclu",
X1321="SAT","ACTIVE",
X1321="SPARE-ISSUE","SPARE-ISSUE",
X1321="Fiber CAmtel","ACTIVE",
X1321="Fiber AOF","ACTIVE",
X1321="Projet OCM (HUAWEI)","PLANNED WORKS",
X1321="Projet OCM (NOKIA)","PLANNED WORKS",
X1321="ACCESS-ISSUE","ACCESS-ISSUE",
X1321="Projet OCM (ZTE, NOKIA, autres projets)","PLANNED WORKS",
X1321="No root CAuse","No root cause",
X1321="ODU HS","ACTIVE",
X1321="IP &amp; VLAN","ACTIVE",
X1321="Warehouse HUAWEI","SPARE-ISSUE",
X1321="SPARE-HS","SPARE-ISSUE",
X1321="Power Telco","ACTIVE", X1321="no impacts","no impacts"
),"")</f>
        <v/>
      </c>
      <c r="Z1321" t="inlineStr"/>
    </row>
    <row r="1322">
      <c r="A1322" s="7" t="inlineStr">
        <is>
          <t>Nkolo2-MTN-IHS</t>
        </is>
      </c>
      <c r="B1322" s="14" t="inlineStr">
        <is>
          <t>CTR_469</t>
        </is>
      </c>
      <c r="C1322" s="5" t="inlineStr">
        <is>
          <t>Yaounde</t>
        </is>
      </c>
      <c r="D1322" s="7" t="inlineStr">
        <is>
          <t>IHS</t>
        </is>
      </c>
      <c r="E1322" s="7" t="inlineStr">
        <is>
          <t>Grid-Gen</t>
        </is>
      </c>
      <c r="F1322" s="5" t="inlineStr">
        <is>
          <t>CENTRE</t>
        </is>
      </c>
      <c r="G1322" s="7" t="inlineStr">
        <is>
          <t>Yaounde</t>
        </is>
      </c>
      <c r="H1322" s="8" t="inlineStr">
        <is>
          <t>ZTE</t>
        </is>
      </c>
      <c r="I1322" s="9" t="n">
        <v>0.0023489400533242</v>
      </c>
      <c r="J1322" s="9" t="n">
        <v>0</v>
      </c>
      <c r="K1322" s="10" t="n"/>
      <c r="L1322" s="9" t="n">
        <v>1.478313971572314</v>
      </c>
      <c r="M1322" s="9" t="n">
        <v>0</v>
      </c>
      <c r="N1322" s="9" t="n">
        <v>4.2243020121027</v>
      </c>
      <c r="O1322" s="9" t="n">
        <v>0</v>
      </c>
      <c r="P1322" s="9" t="n">
        <v>0</v>
      </c>
      <c r="Q1322" s="9" t="n">
        <v>0</v>
      </c>
      <c r="R1322" s="9" t="n">
        <v>0</v>
      </c>
      <c r="S1322" s="9" t="n">
        <v>0</v>
      </c>
      <c r="T1322" s="11" t="inlineStr">
        <is>
          <t>Operationnel</t>
        </is>
      </c>
      <c r="U1322" s="12" t="n"/>
      <c r="V1322" s="13">
        <f t="array" ref="V1322">IFERROR(_xlfn.IFS(
X1322="MPR ISSUE","PDH",
X1322="BSS Hardware Issue","BSS",
X1322="Sites strategiques, MLL, Pylone, etc.","ENVTECH",
X1322="AKTIVCO DEFAUT GE &amp; POWER Cabinet","AKTIVCO",
X1322="AKTIVCO Coupure ENEO &amp; Baisse de tension","AKTIVCO GRID ONLY",
X1322="Coupure ENEO &amp; Baisse de tension","IHS GRID ONLY",
X1322="Defaut GE &amp; POWER Cabinet","IHS",
X1322="Sharing","Partners",
X1322="Sites strategiques &amp; DataCenter","SST &amp; DC",
X1322="Exclu","Exclu",
X1322="SAT","SAT",
X1322="SPARE-ISSUE","SPARE-ISSUE",
X1322="Fiber CAmtel","TRANS_FO_CAMTEL",
X1322="Fiber AOF","Fiber AOF",
X1322="Projet OCM (HUAWEI)","TRAVAUX-HUAWEI",
X1322="Projet OCM (NOKIA)","TRAVAUX-NOKIA",
X1322="ACCESS-ISSUE","ACCESS-ISSUE",
X1322="Projet OCM (ZTE, NOKIA, autres projets)","TRAVAUX OCM",
X1322="No root CAuse","No root cause",
X1322="ODU HS","PDH",
X1322="IP &amp; VLAN","PDH",
X1322="Warehouse HUAWEI","SPARE-ISSUE",
X1322="SPARE-HS","SPARE-ISSUE",
X1322="Power Telco","BSS",X1322="no impacts","no impacts"
),"")</f>
        <v/>
      </c>
      <c r="W1322" s="13">
        <f t="array" ref="W1322">IFERROR(_xlfn.IFS(
X1322="MPR ISSUE","TX ISSUE",
X1322="BSS Hardware Issue","RAN ISSUE",
X1322="Sites strategiques, MLL, Pylone, etc.","ENVTECH",
X1322="AKTIVCO DEFAUT GE &amp; POWER Cabinet","POWER ISSUE",
X1322="AKTIVCO Coupure ENEO &amp; Baisse de tension","POWER ISSUE",
X1322="Coupure ENEO &amp; Baisse de tension","POWER ISSUE",
X1322="Defaut GE &amp; POWER Cabinet","POWER ISSUE",
X1322="Sharing","POWER ISSUE",
X1322="Sites strategiques &amp; DataCenter","POWER ISSUE",
X1322="Exclu","Exclu",
X1322="SAT","TX ISSUE",
X1322="SPARE-ISSUE","SPARE-ISSUE",
X1322="Fiber CAmtel","TX ISSUE",
X1322="Fiber AOF","TX ISSUE",
X1322="Projet OCM (HUAWEI)","TRAVAUX-HUAWEI",
X1322="Projet OCM (NOKIA)","TRAVAUX -NOKIA",
X1322="ACCESS-ISSUE","ACCESS-ISSUE",
X1322="Projet OCM (ZTE, NOKIA, autres projets)","TRAVAUX OCM",
X1322="No root CAuse","No root cause",
X1322="ODU HS","TX ISSUE",
X1322="IP &amp; VLAN","TX ISSUE",
X1322="Warehouse HUAWEI","SPARE-ISSUE",
X1322="SPARE-HS","SPARE-ISSUE",
X1322="Power Telco","RAN ISSUE",X1322="no impacts","no impacts"
),"")</f>
        <v/>
      </c>
      <c r="X1322" s="12" t="n"/>
      <c r="Y1322" s="13">
        <f t="array" ref="Y1322">IFERROR(_xlfn.IFS(
X1322="MPR ISSUE","ACTIVE",
X1322="BSS Hardware Issue","ACTIVE",
X1322="Sites strategiques, MLL, Pylone, etc.","PASSIVE",
X1322="AKTIVCO DEFAUT GE &amp; POWER Cabinet","PASSIVE",
X1322="AKTIVCO Coupure ENEO &amp; Baisse de tension","PASSIVE",
X1322="Coupure ENEO &amp; Baisse de tension","PASSIVE",
X1322="Defaut GE &amp; POWER Cabinet","PASSIVE",
X1322="Sharing","PASSIVE",
X1322="Sites strategiques &amp; DataCenter","PASSIVE",
X1322="Exclu","Exclu",
X1322="SAT","ACTIVE",
X1322="SPARE-ISSUE","SPARE-ISSUE",
X1322="Fiber CAmtel","ACTIVE",
X1322="Fiber AOF","ACTIVE",
X1322="Projet OCM (HUAWEI)","PLANNED WORKS",
X1322="Projet OCM (NOKIA)","PLANNED WORKS",
X1322="ACCESS-ISSUE","ACCESS-ISSUE",
X1322="Projet OCM (ZTE, NOKIA, autres projets)","PLANNED WORKS",
X1322="No root CAuse","No root cause",
X1322="ODU HS","ACTIVE",
X1322="IP &amp; VLAN","ACTIVE",
X1322="Warehouse HUAWEI","SPARE-ISSUE",
X1322="SPARE-HS","SPARE-ISSUE",
X1322="Power Telco","ACTIVE", X1322="no impacts","no impacts"
),"")</f>
        <v/>
      </c>
      <c r="Z1322" t="inlineStr"/>
    </row>
    <row r="1323">
      <c r="A1323" s="7" t="inlineStr">
        <is>
          <t>Edea-Ville</t>
        </is>
      </c>
      <c r="B1323" s="29" t="inlineStr">
        <is>
          <t>LIT_078</t>
        </is>
      </c>
      <c r="C1323" s="5" t="inlineStr">
        <is>
          <t>LITTORAL</t>
        </is>
      </c>
      <c r="D1323" s="7" t="inlineStr">
        <is>
          <t>IHS</t>
        </is>
      </c>
      <c r="E1323" s="7" t="inlineStr">
        <is>
          <t>Grid-Gen</t>
        </is>
      </c>
      <c r="F1323" s="5" t="inlineStr">
        <is>
          <t>LITTORAL</t>
        </is>
      </c>
      <c r="G1323" s="7" t="inlineStr">
        <is>
          <t>Edea</t>
        </is>
      </c>
      <c r="H1323" s="8" t="inlineStr">
        <is>
          <t>ZTE</t>
        </is>
      </c>
      <c r="I1323" s="9" t="n">
        <v>0</v>
      </c>
      <c r="J1323" s="9" t="n">
        <v>0</v>
      </c>
      <c r="K1323" s="10" t="n"/>
      <c r="L1323" s="9" t="n">
        <v>0</v>
      </c>
      <c r="M1323" s="9" t="n">
        <v>0</v>
      </c>
      <c r="N1323" s="9" t="n">
        <v>4.196477814748145</v>
      </c>
      <c r="O1323" s="9" t="n">
        <v>0</v>
      </c>
      <c r="P1323" s="9" t="n">
        <v>0</v>
      </c>
      <c r="Q1323" s="9" t="n">
        <v>0</v>
      </c>
      <c r="R1323" s="9" t="n">
        <v>0</v>
      </c>
      <c r="S1323" s="9" t="n">
        <v>0</v>
      </c>
      <c r="T1323" s="11" t="inlineStr">
        <is>
          <t>Operationnel</t>
        </is>
      </c>
      <c r="U1323" s="47" t="n"/>
      <c r="V1323" s="13">
        <f t="array" ref="V1323">IFERROR(_xlfn.IFS(
X1323="MPR ISSUE","PDH",
X1323="BSS Hardware Issue","BSS",
X1323="Sites strategiques, MLL, Pylone, etc.","ENVTECH",
X1323="AKTIVCO DEFAUT GE &amp; POWER Cabinet","AKTIVCO",
X1323="AKTIVCO Coupure ENEO &amp; Baisse de tension","AKTIVCO GRID ONLY",
X1323="Coupure ENEO &amp; Baisse de tension","IHS GRID ONLY",
X1323="Defaut GE &amp; POWER Cabinet","IHS",
X1323="Sharing","Partners",
X1323="Sites strategiques &amp; DataCenter","SST &amp; DC",
X1323="Exclu","Exclu",
X1323="SAT","SAT",
X1323="SPARE-ISSUE","SPARE-ISSUE",
X1323="Fiber CAmtel","TRANS_FO_CAMTEL",
X1323="Fiber AOF","Fiber AOF",
X1323="Projet OCM (HUAWEI)","TRAVAUX-HUAWEI",
X1323="Projet OCM (NOKIA)","TRAVAUX-NOKIA",
X1323="ACCESS-ISSUE","ACCESS-ISSUE",
X1323="Projet OCM (ZTE, NOKIA, autres projets)","TRAVAUX OCM",
X1323="No root CAuse","No root cause",
X1323="ODU HS","PDH",
X1323="IP &amp; VLAN","PDH",
X1323="Warehouse HUAWEI","SPARE-ISSUE",
X1323="SPARE-HS","SPARE-ISSUE",
X1323="Power Telco","BSS",X1323="no impacts","no impacts"
),"")</f>
        <v/>
      </c>
      <c r="W1323" s="13">
        <f t="array" ref="W1323">IFERROR(_xlfn.IFS(
X1323="MPR ISSUE","TX ISSUE",
X1323="BSS Hardware Issue","RAN ISSUE",
X1323="Sites strategiques, MLL, Pylone, etc.","ENVTECH",
X1323="AKTIVCO DEFAUT GE &amp; POWER Cabinet","POWER ISSUE",
X1323="AKTIVCO Coupure ENEO &amp; Baisse de tension","POWER ISSUE",
X1323="Coupure ENEO &amp; Baisse de tension","POWER ISSUE",
X1323="Defaut GE &amp; POWER Cabinet","POWER ISSUE",
X1323="Sharing","POWER ISSUE",
X1323="Sites strategiques &amp; DataCenter","POWER ISSUE",
X1323="Exclu","Exclu",
X1323="SAT","TX ISSUE",
X1323="SPARE-ISSUE","SPARE-ISSUE",
X1323="Fiber CAmtel","TX ISSUE",
X1323="Fiber AOF","TX ISSUE",
X1323="Projet OCM (HUAWEI)","TRAVAUX-HUAWEI",
X1323="Projet OCM (NOKIA)","TRAVAUX -NOKIA",
X1323="ACCESS-ISSUE","ACCESS-ISSUE",
X1323="Projet OCM (ZTE, NOKIA, autres projets)","TRAVAUX OCM",
X1323="No root CAuse","No root cause",
X1323="ODU HS","TX ISSUE",
X1323="IP &amp; VLAN","TX ISSUE",
X1323="Warehouse HUAWEI","SPARE-ISSUE",
X1323="SPARE-HS","SPARE-ISSUE",
X1323="Power Telco","RAN ISSUE",X1323="no impacts","no impacts"
),"")</f>
        <v/>
      </c>
      <c r="X1323" s="12" t="n"/>
      <c r="Y1323" s="13">
        <f t="array" ref="Y1323">IFERROR(_xlfn.IFS(
X1323="MPR ISSUE","ACTIVE",
X1323="BSS Hardware Issue","ACTIVE",
X1323="Sites strategiques, MLL, Pylone, etc.","PASSIVE",
X1323="AKTIVCO DEFAUT GE &amp; POWER Cabinet","PASSIVE",
X1323="AKTIVCO Coupure ENEO &amp; Baisse de tension","PASSIVE",
X1323="Coupure ENEO &amp; Baisse de tension","PASSIVE",
X1323="Defaut GE &amp; POWER Cabinet","PASSIVE",
X1323="Sharing","PASSIVE",
X1323="Sites strategiques &amp; DataCenter","PASSIVE",
X1323="Exclu","Exclu",
X1323="SAT","ACTIVE",
X1323="SPARE-ISSUE","SPARE-ISSUE",
X1323="Fiber CAmtel","ACTIVE",
X1323="Fiber AOF","ACTIVE",
X1323="Projet OCM (HUAWEI)","PLANNED WORKS",
X1323="Projet OCM (NOKIA)","PLANNED WORKS",
X1323="ACCESS-ISSUE","ACCESS-ISSUE",
X1323="Projet OCM (ZTE, NOKIA, autres projets)","PLANNED WORKS",
X1323="No root CAuse","No root cause",
X1323="ODU HS","ACTIVE",
X1323="IP &amp; VLAN","ACTIVE",
X1323="Warehouse HUAWEI","SPARE-ISSUE",
X1323="SPARE-HS","SPARE-ISSUE",
X1323="Power Telco","ACTIVE", X1323="no impacts","no impacts"
),"")</f>
        <v/>
      </c>
      <c r="Z1323" t="inlineStr"/>
    </row>
    <row r="1324">
      <c r="A1324" s="7" t="inlineStr">
        <is>
          <t>Kumba Gare Ntam</t>
        </is>
      </c>
      <c r="B1324" s="14" t="inlineStr">
        <is>
          <t>SUO_238</t>
        </is>
      </c>
      <c r="C1324" s="5" t="inlineStr">
        <is>
          <t>SUD-OUEST</t>
        </is>
      </c>
      <c r="D1324" s="7" t="inlineStr">
        <is>
          <t>IHS</t>
        </is>
      </c>
      <c r="E1324" s="7" t="inlineStr">
        <is>
          <t>Hybrid-Gen</t>
        </is>
      </c>
      <c r="F1324" s="5" t="inlineStr">
        <is>
          <t>SUD-OUEST</t>
        </is>
      </c>
      <c r="G1324" s="7" t="inlineStr">
        <is>
          <t>Kumba</t>
        </is>
      </c>
      <c r="H1324" s="18" t="inlineStr">
        <is>
          <t>Huawei</t>
        </is>
      </c>
      <c r="I1324" s="9" t="n">
        <v>0</v>
      </c>
      <c r="J1324" s="9" t="n">
        <v>0.8919322666529693</v>
      </c>
      <c r="K1324" s="10" t="n"/>
      <c r="L1324" s="9" t="n">
        <v>0</v>
      </c>
      <c r="M1324" s="9" t="n">
        <v>0</v>
      </c>
      <c r="N1324" s="9" t="n">
        <v>4.040672640328999</v>
      </c>
      <c r="O1324" s="9" t="n">
        <v>0</v>
      </c>
      <c r="P1324" s="9" t="n">
        <v>0</v>
      </c>
      <c r="Q1324" s="9" t="n">
        <v>0</v>
      </c>
      <c r="R1324" s="9" t="n">
        <v>0</v>
      </c>
      <c r="S1324" s="9" t="n">
        <v>0</v>
      </c>
      <c r="T1324" s="11" t="inlineStr">
        <is>
          <t>Operationnel</t>
        </is>
      </c>
      <c r="U1324" s="12" t="n"/>
      <c r="V1324" s="13">
        <f t="array" ref="V1324">IFERROR(_xlfn.IFS(
X1324="MPR ISSUE","PDH",
X1324="BSS Hardware Issue","BSS",
X1324="Sites strategiques, MLL, Pylone, etc.","ENVTECH",
X1324="AKTIVCO DEFAUT GE &amp; POWER Cabinet","AKTIVCO",
X1324="AKTIVCO Coupure ENEO &amp; Baisse de tension","AKTIVCO GRID ONLY",
X1324="Coupure ENEO &amp; Baisse de tension","IHS GRID ONLY",
X1324="Defaut GE &amp; POWER Cabinet","IHS",
X1324="Sharing","Partners",
X1324="Sites strategiques &amp; DataCenter","SST &amp; DC",
X1324="Exclu","Exclu",
X1324="SAT","SAT",
X1324="SPARE-ISSUE","SPARE-ISSUE",
X1324="Fiber CAmtel","TRANS_FO_CAMTEL",
X1324="Fiber AOF","Fiber AOF",
X1324="Projet OCM (HUAWEI)","TRAVAUX-HUAWEI",
X1324="Projet OCM (NOKIA)","TRAVAUX-NOKIA",
X1324="ACCESS-ISSUE","ACCESS-ISSUE",
X1324="Projet OCM (ZTE, NOKIA, autres projets)","TRAVAUX OCM",
X1324="No root CAuse","No root cause",
X1324="ODU HS","PDH",
X1324="IP &amp; VLAN","PDH",
X1324="Warehouse HUAWEI","SPARE-ISSUE",
X1324="SPARE-HS","SPARE-ISSUE",
X1324="Power Telco","BSS",X1324="no impacts","no impacts"
),"")</f>
        <v/>
      </c>
      <c r="W1324" s="13">
        <f t="array" ref="W1324">IFERROR(_xlfn.IFS(
X1324="MPR ISSUE","TX ISSUE",
X1324="BSS Hardware Issue","RAN ISSUE",
X1324="Sites strategiques, MLL, Pylone, etc.","ENVTECH",
X1324="AKTIVCO DEFAUT GE &amp; POWER Cabinet","POWER ISSUE",
X1324="AKTIVCO Coupure ENEO &amp; Baisse de tension","POWER ISSUE",
X1324="Coupure ENEO &amp; Baisse de tension","POWER ISSUE",
X1324="Defaut GE &amp; POWER Cabinet","POWER ISSUE",
X1324="Sharing","POWER ISSUE",
X1324="Sites strategiques &amp; DataCenter","POWER ISSUE",
X1324="Exclu","Exclu",
X1324="SAT","TX ISSUE",
X1324="SPARE-ISSUE","SPARE-ISSUE",
X1324="Fiber CAmtel","TX ISSUE",
X1324="Fiber AOF","TX ISSUE",
X1324="Projet OCM (HUAWEI)","TRAVAUX-HUAWEI",
X1324="Projet OCM (NOKIA)","TRAVAUX -NOKIA",
X1324="ACCESS-ISSUE","ACCESS-ISSUE",
X1324="Projet OCM (ZTE, NOKIA, autres projets)","TRAVAUX OCM",
X1324="No root CAuse","No root cause",
X1324="ODU HS","TX ISSUE",
X1324="IP &amp; VLAN","TX ISSUE",
X1324="Warehouse HUAWEI","SPARE-ISSUE",
X1324="SPARE-HS","SPARE-ISSUE",
X1324="Power Telco","RAN ISSUE",X1324="no impacts","no impacts"
),"")</f>
        <v/>
      </c>
      <c r="X1324" s="12" t="n"/>
      <c r="Y1324" s="13">
        <f t="array" ref="Y1324">IFERROR(_xlfn.IFS(
X1324="MPR ISSUE","ACTIVE",
X1324="BSS Hardware Issue","ACTIVE",
X1324="Sites strategiques, MLL, Pylone, etc.","PASSIVE",
X1324="AKTIVCO DEFAUT GE &amp; POWER Cabinet","PASSIVE",
X1324="AKTIVCO Coupure ENEO &amp; Baisse de tension","PASSIVE",
X1324="Coupure ENEO &amp; Baisse de tension","PASSIVE",
X1324="Defaut GE &amp; POWER Cabinet","PASSIVE",
X1324="Sharing","PASSIVE",
X1324="Sites strategiques &amp; DataCenter","PASSIVE",
X1324="Exclu","Exclu",
X1324="SAT","ACTIVE",
X1324="SPARE-ISSUE","SPARE-ISSUE",
X1324="Fiber CAmtel","ACTIVE",
X1324="Fiber AOF","ACTIVE",
X1324="Projet OCM (HUAWEI)","PLANNED WORKS",
X1324="Projet OCM (NOKIA)","PLANNED WORKS",
X1324="ACCESS-ISSUE","ACCESS-ISSUE",
X1324="Projet OCM (ZTE, NOKIA, autres projets)","PLANNED WORKS",
X1324="No root CAuse","No root cause",
X1324="ODU HS","ACTIVE",
X1324="IP &amp; VLAN","ACTIVE",
X1324="Warehouse HUAWEI","SPARE-ISSUE",
X1324="SPARE-HS","SPARE-ISSUE",
X1324="Power Telco","ACTIVE", X1324="no impacts","no impacts"
),"")</f>
        <v/>
      </c>
      <c r="Z1324" t="inlineStr"/>
    </row>
    <row r="1325">
      <c r="A1325" s="7" t="inlineStr">
        <is>
          <t>Foyemtcha</t>
        </is>
      </c>
      <c r="B1325" s="14" t="inlineStr">
        <is>
          <t>OST_156</t>
        </is>
      </c>
      <c r="C1325" s="5" t="inlineStr">
        <is>
          <t>OUEST</t>
        </is>
      </c>
      <c r="D1325" s="7" t="inlineStr">
        <is>
          <t>IHS</t>
        </is>
      </c>
      <c r="E1325" s="7" t="inlineStr">
        <is>
          <t>Grid-Gen</t>
        </is>
      </c>
      <c r="F1325" s="5" t="inlineStr">
        <is>
          <t>OUEST</t>
        </is>
      </c>
      <c r="G1325" s="7" t="inlineStr">
        <is>
          <t>Foyemtcha</t>
        </is>
      </c>
      <c r="H1325" s="27" t="inlineStr">
        <is>
          <t>NOKIA</t>
        </is>
      </c>
      <c r="I1325" s="9" t="n">
        <v>17.91837752284492</v>
      </c>
      <c r="J1325" s="9" t="n">
        <v>18.49066012618675</v>
      </c>
      <c r="K1325" s="10" t="n"/>
      <c r="L1325" s="9" t="n">
        <v>1.723903000002854</v>
      </c>
      <c r="M1325" s="9" t="n">
        <v>1.111036203782178</v>
      </c>
      <c r="N1325" s="9" t="n">
        <v>3.585016972760386</v>
      </c>
      <c r="O1325" s="9" t="n">
        <v>0</v>
      </c>
      <c r="P1325" s="9" t="n">
        <v>0</v>
      </c>
      <c r="Q1325" s="9" t="n">
        <v>0</v>
      </c>
      <c r="R1325" s="9" t="n">
        <v>0</v>
      </c>
      <c r="S1325" s="9" t="n">
        <v>0</v>
      </c>
      <c r="T1325" s="11" t="inlineStr">
        <is>
          <t>Operationnel</t>
        </is>
      </c>
      <c r="U1325" s="12" t="n"/>
      <c r="V1325" s="13">
        <f t="array" ref="V1325">IFERROR(_xlfn.IFS(
X1325="MPR ISSUE","PDH",
X1325="BSS Hardware Issue","BSS",
X1325="Sites strategiques, MLL, Pylone, etc.","ENVTECH",
X1325="AKTIVCO DEFAUT GE &amp; POWER Cabinet","AKTIVCO",
X1325="AKTIVCO Coupure ENEO &amp; Baisse de tension","AKTIVCO GRID ONLY",
X1325="Coupure ENEO &amp; Baisse de tension","IHS GRID ONLY",
X1325="Defaut GE &amp; POWER Cabinet","IHS",
X1325="Sharing","Partners",
X1325="Sites strategiques &amp; DataCenter","SST &amp; DC",
X1325="Exclu","Exclu",
X1325="SAT","SAT",
X1325="SPARE-ISSUE","SPARE-ISSUE",
X1325="Fiber CAmtel","TRANS_FO_CAMTEL",
X1325="Fiber AOF","Fiber AOF",
X1325="Projet OCM (HUAWEI)","TRAVAUX-HUAWEI",
X1325="Projet OCM (NOKIA)","TRAVAUX-NOKIA",
X1325="ACCESS-ISSUE","ACCESS-ISSUE",
X1325="Projet OCM (ZTE, NOKIA, autres projets)","TRAVAUX OCM",
X1325="No root CAuse","No root cause",
X1325="ODU HS","PDH",
X1325="IP &amp; VLAN","PDH",
X1325="Warehouse HUAWEI","SPARE-ISSUE",
X1325="SPARE-HS","SPARE-ISSUE",
X1325="Power Telco","BSS",X1325="no impacts","no impacts"
),"")</f>
        <v/>
      </c>
      <c r="W1325" s="13">
        <f t="array" ref="W1325">IFERROR(_xlfn.IFS(
X1325="MPR ISSUE","TX ISSUE",
X1325="BSS Hardware Issue","RAN ISSUE",
X1325="Sites strategiques, MLL, Pylone, etc.","ENVTECH",
X1325="AKTIVCO DEFAUT GE &amp; POWER Cabinet","POWER ISSUE",
X1325="AKTIVCO Coupure ENEO &amp; Baisse de tension","POWER ISSUE",
X1325="Coupure ENEO &amp; Baisse de tension","POWER ISSUE",
X1325="Defaut GE &amp; POWER Cabinet","POWER ISSUE",
X1325="Sharing","POWER ISSUE",
X1325="Sites strategiques &amp; DataCenter","POWER ISSUE",
X1325="Exclu","Exclu",
X1325="SAT","TX ISSUE",
X1325="SPARE-ISSUE","SPARE-ISSUE",
X1325="Fiber CAmtel","TX ISSUE",
X1325="Fiber AOF","TX ISSUE",
X1325="Projet OCM (HUAWEI)","TRAVAUX-HUAWEI",
X1325="Projet OCM (NOKIA)","TRAVAUX -NOKIA",
X1325="ACCESS-ISSUE","ACCESS-ISSUE",
X1325="Projet OCM (ZTE, NOKIA, autres projets)","TRAVAUX OCM",
X1325="No root CAuse","No root cause",
X1325="ODU HS","TX ISSUE",
X1325="IP &amp; VLAN","TX ISSUE",
X1325="Warehouse HUAWEI","SPARE-ISSUE",
X1325="SPARE-HS","SPARE-ISSUE",
X1325="Power Telco","RAN ISSUE",X1325="no impacts","no impacts"
),"")</f>
        <v/>
      </c>
      <c r="X1325" s="12" t="n"/>
      <c r="Y1325" s="13">
        <f t="array" ref="Y1325">IFERROR(_xlfn.IFS(
X1325="MPR ISSUE","ACTIVE",
X1325="BSS Hardware Issue","ACTIVE",
X1325="Sites strategiques, MLL, Pylone, etc.","PASSIVE",
X1325="AKTIVCO DEFAUT GE &amp; POWER Cabinet","PASSIVE",
X1325="AKTIVCO Coupure ENEO &amp; Baisse de tension","PASSIVE",
X1325="Coupure ENEO &amp; Baisse de tension","PASSIVE",
X1325="Defaut GE &amp; POWER Cabinet","PASSIVE",
X1325="Sharing","PASSIVE",
X1325="Sites strategiques &amp; DataCenter","PASSIVE",
X1325="Exclu","Exclu",
X1325="SAT","ACTIVE",
X1325="SPARE-ISSUE","SPARE-ISSUE",
X1325="Fiber CAmtel","ACTIVE",
X1325="Fiber AOF","ACTIVE",
X1325="Projet OCM (HUAWEI)","PLANNED WORKS",
X1325="Projet OCM (NOKIA)","PLANNED WORKS",
X1325="ACCESS-ISSUE","ACCESS-ISSUE",
X1325="Projet OCM (ZTE, NOKIA, autres projets)","PLANNED WORKS",
X1325="No root CAuse","No root cause",
X1325="ODU HS","ACTIVE",
X1325="IP &amp; VLAN","ACTIVE",
X1325="Warehouse HUAWEI","SPARE-ISSUE",
X1325="SPARE-HS","SPARE-ISSUE",
X1325="Power Telco","ACTIVE", X1325="no impacts","no impacts"
),"")</f>
        <v/>
      </c>
      <c r="Z1325" t="inlineStr"/>
    </row>
    <row r="1326">
      <c r="A1326" s="7" t="inlineStr">
        <is>
          <t>Meiganga</t>
        </is>
      </c>
      <c r="B1326" s="14" t="inlineStr">
        <is>
          <t>ADM_004</t>
        </is>
      </c>
      <c r="C1326" s="5" t="inlineStr">
        <is>
          <t>ADAMAOUA</t>
        </is>
      </c>
      <c r="D1326" s="7" t="inlineStr">
        <is>
          <t>CAMUSAT</t>
        </is>
      </c>
      <c r="E1326" s="7" t="inlineStr">
        <is>
          <t>Bad Grid + Solar + GE</t>
        </is>
      </c>
      <c r="F1326" s="5" t="inlineStr">
        <is>
          <t>ADAMAOUA</t>
        </is>
      </c>
      <c r="G1326" s="7" t="inlineStr">
        <is>
          <t>Meiganga</t>
        </is>
      </c>
      <c r="H1326" s="18" t="inlineStr">
        <is>
          <t>HUAWEI</t>
        </is>
      </c>
      <c r="I1326" s="9" t="n">
        <v>0</v>
      </c>
      <c r="J1326" s="9" t="n">
        <v>0</v>
      </c>
      <c r="K1326" s="10" t="n"/>
      <c r="L1326" s="9" t="n">
        <v>1.307935468406229</v>
      </c>
      <c r="M1326" s="9" t="n">
        <v>0.3054970564986745</v>
      </c>
      <c r="N1326" s="9" t="n">
        <v>3.580264820241911</v>
      </c>
      <c r="O1326" s="9" t="n">
        <v>0</v>
      </c>
      <c r="P1326" s="9" t="n">
        <v>0</v>
      </c>
      <c r="Q1326" s="9" t="n">
        <v>0</v>
      </c>
      <c r="R1326" s="9" t="n">
        <v>0</v>
      </c>
      <c r="S1326" s="9" t="n">
        <v>0</v>
      </c>
      <c r="T1326" s="11" t="inlineStr">
        <is>
          <t>Operationnel</t>
        </is>
      </c>
      <c r="U1326" s="12" t="n"/>
      <c r="V1326" s="13">
        <f t="array" ref="V1326">IFERROR(_xlfn.IFS(
X1326="MPR ISSUE","PDH",
X1326="BSS Hardware Issue","BSS",
X1326="Sites strategiques, MLL, Pylone, etc.","ENVTECH",
X1326="AKTIVCO DEFAUT GE &amp; POWER Cabinet","AKTIVCO",
X1326="AKTIVCO Coupure ENEO &amp; Baisse de tension","AKTIVCO GRID ONLY",
X1326="Coupure ENEO &amp; Baisse de tension","IHS GRID ONLY",
X1326="Defaut GE &amp; POWER Cabinet","IHS",
X1326="Sharing","Partners",
X1326="Sites strategiques &amp; DataCenter","SST &amp; DC",
X1326="Exclu","Exclu",
X1326="SAT","SAT",
X1326="SPARE-ISSUE","SPARE-ISSUE",
X1326="Fiber CAmtel","TRANS_FO_CAMTEL",
X1326="Fiber AOF","Fiber AOF",
X1326="Projet OCM (HUAWEI)","TRAVAUX-HUAWEI",
X1326="Projet OCM (NOKIA)","TRAVAUX-NOKIA",
X1326="ACCESS-ISSUE","ACCESS-ISSUE",
X1326="Projet OCM (ZTE, NOKIA, autres projets)","TRAVAUX OCM",
X1326="No root CAuse","No root cause",
X1326="ODU HS","PDH",
X1326="IP &amp; VLAN","PDH",
X1326="Warehouse HUAWEI","SPARE-ISSUE",
X1326="SPARE-HS","SPARE-ISSUE",
X1326="Power Telco","BSS",X1326="no impacts","no impacts"
),"")</f>
        <v/>
      </c>
      <c r="W1326" s="13">
        <f t="array" ref="W1326">IFERROR(_xlfn.IFS(
X1326="MPR ISSUE","TX ISSUE",
X1326="BSS Hardware Issue","RAN ISSUE",
X1326="Sites strategiques, MLL, Pylone, etc.","ENVTECH",
X1326="AKTIVCO DEFAUT GE &amp; POWER Cabinet","POWER ISSUE",
X1326="AKTIVCO Coupure ENEO &amp; Baisse de tension","POWER ISSUE",
X1326="Coupure ENEO &amp; Baisse de tension","POWER ISSUE",
X1326="Defaut GE &amp; POWER Cabinet","POWER ISSUE",
X1326="Sharing","POWER ISSUE",
X1326="Sites strategiques &amp; DataCenter","POWER ISSUE",
X1326="Exclu","Exclu",
X1326="SAT","TX ISSUE",
X1326="SPARE-ISSUE","SPARE-ISSUE",
X1326="Fiber CAmtel","TX ISSUE",
X1326="Fiber AOF","TX ISSUE",
X1326="Projet OCM (HUAWEI)","TRAVAUX-HUAWEI",
X1326="Projet OCM (NOKIA)","TRAVAUX -NOKIA",
X1326="ACCESS-ISSUE","ACCESS-ISSUE",
X1326="Projet OCM (ZTE, NOKIA, autres projets)","TRAVAUX OCM",
X1326="No root CAuse","No root cause",
X1326="ODU HS","TX ISSUE",
X1326="IP &amp; VLAN","TX ISSUE",
X1326="Warehouse HUAWEI","SPARE-ISSUE",
X1326="SPARE-HS","SPARE-ISSUE",
X1326="Power Telco","RAN ISSUE",X1326="no impacts","no impacts"
),"")</f>
        <v/>
      </c>
      <c r="X1326" s="12" t="n"/>
      <c r="Y1326" s="13">
        <f t="array" ref="Y1326">IFERROR(_xlfn.IFS(
X1326="MPR ISSUE","ACTIVE",
X1326="BSS Hardware Issue","ACTIVE",
X1326="Sites strategiques, MLL, Pylone, etc.","PASSIVE",
X1326="AKTIVCO DEFAUT GE &amp; POWER Cabinet","PASSIVE",
X1326="AKTIVCO Coupure ENEO &amp; Baisse de tension","PASSIVE",
X1326="Coupure ENEO &amp; Baisse de tension","PASSIVE",
X1326="Defaut GE &amp; POWER Cabinet","PASSIVE",
X1326="Sharing","PASSIVE",
X1326="Sites strategiques &amp; DataCenter","PASSIVE",
X1326="Exclu","Exclu",
X1326="SAT","ACTIVE",
X1326="SPARE-ISSUE","SPARE-ISSUE",
X1326="Fiber CAmtel","ACTIVE",
X1326="Fiber AOF","ACTIVE",
X1326="Projet OCM (HUAWEI)","PLANNED WORKS",
X1326="Projet OCM (NOKIA)","PLANNED WORKS",
X1326="ACCESS-ISSUE","ACCESS-ISSUE",
X1326="Projet OCM (ZTE, NOKIA, autres projets)","PLANNED WORKS",
X1326="No root CAuse","No root cause",
X1326="ODU HS","ACTIVE",
X1326="IP &amp; VLAN","ACTIVE",
X1326="Warehouse HUAWEI","SPARE-ISSUE",
X1326="SPARE-HS","SPARE-ISSUE",
X1326="Power Telco","ACTIVE", X1326="no impacts","no impacts"
),"")</f>
        <v/>
      </c>
      <c r="Z1326" t="inlineStr"/>
    </row>
    <row r="1327">
      <c r="A1327" s="7" t="inlineStr">
        <is>
          <t>Yelwa</t>
        </is>
      </c>
      <c r="B1327" s="14" t="inlineStr">
        <is>
          <t>NRD_007</t>
        </is>
      </c>
      <c r="C1327" s="5" t="inlineStr">
        <is>
          <t>Garoua</t>
        </is>
      </c>
      <c r="D1327" s="7" t="inlineStr">
        <is>
          <t>IHS</t>
        </is>
      </c>
      <c r="E1327" s="7" t="inlineStr">
        <is>
          <t>Grid-Gen</t>
        </is>
      </c>
      <c r="F1327" s="5" t="inlineStr">
        <is>
          <t>NORD</t>
        </is>
      </c>
      <c r="G1327" s="7" t="inlineStr">
        <is>
          <t>Garoua</t>
        </is>
      </c>
      <c r="H1327" s="18" t="inlineStr">
        <is>
          <t>Huawei</t>
        </is>
      </c>
      <c r="I1327" s="9" t="n">
        <v>0</v>
      </c>
      <c r="J1327" s="9" t="n">
        <v>0</v>
      </c>
      <c r="K1327" s="10" t="n"/>
      <c r="L1327" s="9" t="n">
        <v>2.104806767627478</v>
      </c>
      <c r="M1327" s="9" t="n">
        <v>1.663459919585199</v>
      </c>
      <c r="N1327" s="9" t="n">
        <v>3.326455109101157</v>
      </c>
      <c r="O1327" s="9" t="n">
        <v>0</v>
      </c>
      <c r="P1327" s="9" t="n">
        <v>0</v>
      </c>
      <c r="Q1327" s="9" t="n">
        <v>0</v>
      </c>
      <c r="R1327" s="9" t="n">
        <v>0</v>
      </c>
      <c r="S1327" s="9" t="n">
        <v>0</v>
      </c>
      <c r="T1327" s="11" t="inlineStr">
        <is>
          <t>Operationnel</t>
        </is>
      </c>
      <c r="U1327" s="12" t="n"/>
      <c r="V1327" s="13">
        <f t="array" ref="V1327">IFERROR(_xlfn.IFS(
X1327="MPR ISSUE","PDH",
X1327="BSS Hardware Issue","BSS",
X1327="Sites strategiques, MLL, Pylone, etc.","ENVTECH",
X1327="AKTIVCO DEFAUT GE &amp; POWER Cabinet","AKTIVCO",
X1327="AKTIVCO Coupure ENEO &amp; Baisse de tension","AKTIVCO GRID ONLY",
X1327="Coupure ENEO &amp; Baisse de tension","IHS GRID ONLY",
X1327="Defaut GE &amp; POWER Cabinet","IHS",
X1327="Sharing","Partners",
X1327="Sites strategiques &amp; DataCenter","SST &amp; DC",
X1327="Exclu","Exclu",
X1327="SAT","SAT",
X1327="SPARE-ISSUE","SPARE-ISSUE",
X1327="Fiber CAmtel","TRANS_FO_CAMTEL",
X1327="Fiber AOF","Fiber AOF",
X1327="Projet OCM (HUAWEI)","TRAVAUX-HUAWEI",
X1327="Projet OCM (NOKIA)","TRAVAUX-NOKIA",
X1327="ACCESS-ISSUE","ACCESS-ISSUE",
X1327="Projet OCM (ZTE, NOKIA, autres projets)","TRAVAUX OCM",
X1327="No root CAuse","No root cause",
X1327="ODU HS","PDH",
X1327="IP &amp; VLAN","PDH",
X1327="Warehouse HUAWEI","SPARE-ISSUE",
X1327="SPARE-HS","SPARE-ISSUE",
X1327="Power Telco","BSS",X1327="no impacts","no impacts"
),"")</f>
        <v/>
      </c>
      <c r="W1327" s="13">
        <f t="array" ref="W1327">IFERROR(_xlfn.IFS(
X1327="MPR ISSUE","TX ISSUE",
X1327="BSS Hardware Issue","RAN ISSUE",
X1327="Sites strategiques, MLL, Pylone, etc.","ENVTECH",
X1327="AKTIVCO DEFAUT GE &amp; POWER Cabinet","POWER ISSUE",
X1327="AKTIVCO Coupure ENEO &amp; Baisse de tension","POWER ISSUE",
X1327="Coupure ENEO &amp; Baisse de tension","POWER ISSUE",
X1327="Defaut GE &amp; POWER Cabinet","POWER ISSUE",
X1327="Sharing","POWER ISSUE",
X1327="Sites strategiques &amp; DataCenter","POWER ISSUE",
X1327="Exclu","Exclu",
X1327="SAT","TX ISSUE",
X1327="SPARE-ISSUE","SPARE-ISSUE",
X1327="Fiber CAmtel","TX ISSUE",
X1327="Fiber AOF","TX ISSUE",
X1327="Projet OCM (HUAWEI)","TRAVAUX-HUAWEI",
X1327="Projet OCM (NOKIA)","TRAVAUX -NOKIA",
X1327="ACCESS-ISSUE","ACCESS-ISSUE",
X1327="Projet OCM (ZTE, NOKIA, autres projets)","TRAVAUX OCM",
X1327="No root CAuse","No root cause",
X1327="ODU HS","TX ISSUE",
X1327="IP &amp; VLAN","TX ISSUE",
X1327="Warehouse HUAWEI","SPARE-ISSUE",
X1327="SPARE-HS","SPARE-ISSUE",
X1327="Power Telco","RAN ISSUE",X1327="no impacts","no impacts"
),"")</f>
        <v/>
      </c>
      <c r="X1327" s="12" t="n"/>
      <c r="Y1327" s="13">
        <f t="array" ref="Y1327">IFERROR(_xlfn.IFS(
X1327="MPR ISSUE","ACTIVE",
X1327="BSS Hardware Issue","ACTIVE",
X1327="Sites strategiques, MLL, Pylone, etc.","PASSIVE",
X1327="AKTIVCO DEFAUT GE &amp; POWER Cabinet","PASSIVE",
X1327="AKTIVCO Coupure ENEO &amp; Baisse de tension","PASSIVE",
X1327="Coupure ENEO &amp; Baisse de tension","PASSIVE",
X1327="Defaut GE &amp; POWER Cabinet","PASSIVE",
X1327="Sharing","PASSIVE",
X1327="Sites strategiques &amp; DataCenter","PASSIVE",
X1327="Exclu","Exclu",
X1327="SAT","ACTIVE",
X1327="SPARE-ISSUE","SPARE-ISSUE",
X1327="Fiber CAmtel","ACTIVE",
X1327="Fiber AOF","ACTIVE",
X1327="Projet OCM (HUAWEI)","PLANNED WORKS",
X1327="Projet OCM (NOKIA)","PLANNED WORKS",
X1327="ACCESS-ISSUE","ACCESS-ISSUE",
X1327="Projet OCM (ZTE, NOKIA, autres projets)","PLANNED WORKS",
X1327="No root CAuse","No root cause",
X1327="ODU HS","ACTIVE",
X1327="IP &amp; VLAN","ACTIVE",
X1327="Warehouse HUAWEI","SPARE-ISSUE",
X1327="SPARE-HS","SPARE-ISSUE",
X1327="Power Telco","ACTIVE", X1327="no impacts","no impacts"
),"")</f>
        <v/>
      </c>
      <c r="Z1327" t="inlineStr"/>
    </row>
    <row r="1328">
      <c r="A1328" s="5" t="inlineStr">
        <is>
          <t>LIT_862_Z_Bonamatoumbe-Village</t>
        </is>
      </c>
      <c r="B1328" s="6" t="inlineStr">
        <is>
          <t>LIT_862</t>
        </is>
      </c>
      <c r="C1328" s="5" t="inlineStr">
        <is>
          <t>Douala</t>
        </is>
      </c>
      <c r="D1328" s="7" t="inlineStr">
        <is>
          <t>ESCO</t>
        </is>
      </c>
      <c r="E1328" s="7" t="inlineStr">
        <is>
          <t>GE</t>
        </is>
      </c>
      <c r="F1328" s="5" t="inlineStr">
        <is>
          <t>LITTORAL</t>
        </is>
      </c>
      <c r="G1328" s="5" t="inlineStr">
        <is>
          <t>Douala</t>
        </is>
      </c>
      <c r="H1328" s="8" t="inlineStr">
        <is>
          <t>ZTE</t>
        </is>
      </c>
      <c r="I1328" s="9" t="n">
        <v>0</v>
      </c>
      <c r="J1328" s="9" t="n">
        <v>0</v>
      </c>
      <c r="K1328" s="10" t="n"/>
      <c r="L1328" s="9" t="n">
        <v>0</v>
      </c>
      <c r="M1328" s="9" t="n">
        <v>0</v>
      </c>
      <c r="N1328" s="9" t="n">
        <v>3.264246677763287</v>
      </c>
      <c r="O1328" s="9" t="n">
        <v>0</v>
      </c>
      <c r="P1328" s="9" t="n">
        <v>0</v>
      </c>
      <c r="Q1328" s="9" t="n">
        <v>0</v>
      </c>
      <c r="R1328" s="9" t="n">
        <v>0</v>
      </c>
      <c r="S1328" s="9" t="n">
        <v>0</v>
      </c>
      <c r="T1328" s="11" t="inlineStr">
        <is>
          <t>Operationnel</t>
        </is>
      </c>
      <c r="U1328" s="12" t="n"/>
      <c r="V1328" s="13">
        <f t="array" ref="V1328">IFERROR(_xlfn.IFS(
X1328="MPR ISSUE","PDH",
X1328="BSS Hardware Issue","BSS",
X1328="Sites strategiques, MLL, Pylone, etc.","ENVTECH",
X1328="AKTIVCO DEFAUT GE &amp; POWER Cabinet","AKTIVCO",
X1328="AKTIVCO Coupure ENEO &amp; Baisse de tension","AKTIVCO GRID ONLY",
X1328="Coupure ENEO &amp; Baisse de tension","IHS GRID ONLY",
X1328="Defaut GE &amp; POWER Cabinet","IHS",
X1328="Sharing","Partners",
X1328="Sites strategiques &amp; DataCenter","SST &amp; DC",
X1328="Exclu","Exclu",
X1328="SAT","SAT",
X1328="SPARE-ISSUE","SPARE-ISSUE",
X1328="Fiber CAmtel","TRANS_FO_CAMTEL",
X1328="Fiber AOF","Fiber AOF",
X1328="Projet OCM (HUAWEI)","TRAVAUX-HUAWEI",
X1328="Projet OCM (NOKIA)","TRAVAUX-NOKIA",
X1328="ACCESS-ISSUE","ACCESS-ISSUE",
X1328="Projet OCM (ZTE, NOKIA, autres projets)","TRAVAUX OCM",
X1328="No root CAuse","No root cause",
X1328="ODU HS","PDH",
X1328="IP &amp; VLAN","PDH",
X1328="Warehouse HUAWEI","SPARE-ISSUE",
X1328="SPARE-HS","SPARE-ISSUE",
X1328="Power Telco","BSS",X1328="no impacts","no impacts"
),"")</f>
        <v/>
      </c>
      <c r="W1328" s="13">
        <f t="array" ref="W1328">IFERROR(_xlfn.IFS(
X1328="MPR ISSUE","TX ISSUE",
X1328="BSS Hardware Issue","RAN ISSUE",
X1328="Sites strategiques, MLL, Pylone, etc.","ENVTECH",
X1328="AKTIVCO DEFAUT GE &amp; POWER Cabinet","POWER ISSUE",
X1328="AKTIVCO Coupure ENEO &amp; Baisse de tension","POWER ISSUE",
X1328="Coupure ENEO &amp; Baisse de tension","POWER ISSUE",
X1328="Defaut GE &amp; POWER Cabinet","POWER ISSUE",
X1328="Sharing","POWER ISSUE",
X1328="Sites strategiques &amp; DataCenter","POWER ISSUE",
X1328="Exclu","Exclu",
X1328="SAT","TX ISSUE",
X1328="SPARE-ISSUE","SPARE-ISSUE",
X1328="Fiber CAmtel","TX ISSUE",
X1328="Fiber AOF","TX ISSUE",
X1328="Projet OCM (HUAWEI)","TRAVAUX-HUAWEI",
X1328="Projet OCM (NOKIA)","TRAVAUX -NOKIA",
X1328="ACCESS-ISSUE","ACCESS-ISSUE",
X1328="Projet OCM (ZTE, NOKIA, autres projets)","TRAVAUX OCM",
X1328="No root CAuse","No root cause",
X1328="ODU HS","TX ISSUE",
X1328="IP &amp; VLAN","TX ISSUE",
X1328="Warehouse HUAWEI","SPARE-ISSUE",
X1328="SPARE-HS","SPARE-ISSUE",
X1328="Power Telco","RAN ISSUE",X1328="no impacts","no impacts"
),"")</f>
        <v/>
      </c>
      <c r="X1328" s="12" t="n"/>
      <c r="Y1328" s="13">
        <f t="array" ref="Y1328">IFERROR(_xlfn.IFS(
X1328="MPR ISSUE","ACTIVE",
X1328="BSS Hardware Issue","ACTIVE",
X1328="Sites strategiques, MLL, Pylone, etc.","PASSIVE",
X1328="AKTIVCO DEFAUT GE &amp; POWER Cabinet","PASSIVE",
X1328="AKTIVCO Coupure ENEO &amp; Baisse de tension","PASSIVE",
X1328="Coupure ENEO &amp; Baisse de tension","PASSIVE",
X1328="Defaut GE &amp; POWER Cabinet","PASSIVE",
X1328="Sharing","PASSIVE",
X1328="Sites strategiques &amp; DataCenter","PASSIVE",
X1328="Exclu","Exclu",
X1328="SAT","ACTIVE",
X1328="SPARE-ISSUE","SPARE-ISSUE",
X1328="Fiber CAmtel","ACTIVE",
X1328="Fiber AOF","ACTIVE",
X1328="Projet OCM (HUAWEI)","PLANNED WORKS",
X1328="Projet OCM (NOKIA)","PLANNED WORKS",
X1328="ACCESS-ISSUE","ACCESS-ISSUE",
X1328="Projet OCM (ZTE, NOKIA, autres projets)","PLANNED WORKS",
X1328="No root CAuse","No root cause",
X1328="ODU HS","ACTIVE",
X1328="IP &amp; VLAN","ACTIVE",
X1328="Warehouse HUAWEI","SPARE-ISSUE",
X1328="SPARE-HS","SPARE-ISSUE",
X1328="Power Telco","ACTIVE", X1328="no impacts","no impacts"
),"")</f>
        <v/>
      </c>
      <c r="Z1328" t="inlineStr"/>
    </row>
    <row r="1329">
      <c r="A1329" s="7" t="inlineStr">
        <is>
          <t>CNDH</t>
        </is>
      </c>
      <c r="B1329" s="14" t="inlineStr">
        <is>
          <t>CTR_046</t>
        </is>
      </c>
      <c r="C1329" s="5" t="inlineStr">
        <is>
          <t>Yaounde</t>
        </is>
      </c>
      <c r="D1329" s="7" t="inlineStr">
        <is>
          <t>CAMUSAT</t>
        </is>
      </c>
      <c r="E1329" s="7" t="inlineStr">
        <is>
          <t>Grid-Gen</t>
        </is>
      </c>
      <c r="F1329" s="5" t="inlineStr">
        <is>
          <t>CENTRE</t>
        </is>
      </c>
      <c r="G1329" s="7" t="inlineStr">
        <is>
          <t>Yaounde</t>
        </is>
      </c>
      <c r="H1329" s="8" t="inlineStr">
        <is>
          <t>ZTE</t>
        </is>
      </c>
      <c r="I1329" s="9" t="n">
        <v>0</v>
      </c>
      <c r="J1329" s="9" t="n">
        <v>0</v>
      </c>
      <c r="K1329" s="10" t="n"/>
      <c r="L1329" s="9" t="n">
        <v>11.8225167150354</v>
      </c>
      <c r="M1329" s="9" t="n">
        <v>19.13256242990814</v>
      </c>
      <c r="N1329" s="9" t="n">
        <v>3.217000639681054</v>
      </c>
      <c r="O1329" s="9" t="n">
        <v>0</v>
      </c>
      <c r="P1329" s="9" t="n">
        <v>0</v>
      </c>
      <c r="Q1329" s="9" t="n">
        <v>0</v>
      </c>
      <c r="R1329" s="9" t="n">
        <v>0</v>
      </c>
      <c r="S1329" s="9" t="n">
        <v>0</v>
      </c>
      <c r="T1329" s="11" t="inlineStr">
        <is>
          <t>Operationnel</t>
        </is>
      </c>
      <c r="U1329" s="12" t="n"/>
      <c r="V1329" s="13">
        <f t="array" ref="V1329">IFERROR(_xlfn.IFS(
X1329="MPR ISSUE","PDH",
X1329="BSS Hardware Issue","BSS",
X1329="Sites strategiques, MLL, Pylone, etc.","ENVTECH",
X1329="AKTIVCO DEFAUT GE &amp; POWER Cabinet","AKTIVCO",
X1329="AKTIVCO Coupure ENEO &amp; Baisse de tension","AKTIVCO GRID ONLY",
X1329="Coupure ENEO &amp; Baisse de tension","IHS GRID ONLY",
X1329="Defaut GE &amp; POWER Cabinet","IHS",
X1329="Sharing","Partners",
X1329="Sites strategiques &amp; DataCenter","SST &amp; DC",
X1329="Exclu","Exclu",
X1329="SAT","SAT",
X1329="SPARE-ISSUE","SPARE-ISSUE",
X1329="Fiber CAmtel","TRANS_FO_CAMTEL",
X1329="Fiber AOF","Fiber AOF",
X1329="Projet OCM (HUAWEI)","TRAVAUX-HUAWEI",
X1329="Projet OCM (NOKIA)","TRAVAUX-NOKIA",
X1329="ACCESS-ISSUE","ACCESS-ISSUE",
X1329="Projet OCM (ZTE, NOKIA, autres projets)","TRAVAUX OCM",
X1329="No root CAuse","No root cause",
X1329="ODU HS","PDH",
X1329="IP &amp; VLAN","PDH",
X1329="Warehouse HUAWEI","SPARE-ISSUE",
X1329="SPARE-HS","SPARE-ISSUE",
X1329="Power Telco","BSS",X1329="no impacts","no impacts"
),"")</f>
        <v/>
      </c>
      <c r="W1329" s="13">
        <f t="array" ref="W1329">IFERROR(_xlfn.IFS(
X1329="MPR ISSUE","TX ISSUE",
X1329="BSS Hardware Issue","RAN ISSUE",
X1329="Sites strategiques, MLL, Pylone, etc.","ENVTECH",
X1329="AKTIVCO DEFAUT GE &amp; POWER Cabinet","POWER ISSUE",
X1329="AKTIVCO Coupure ENEO &amp; Baisse de tension","POWER ISSUE",
X1329="Coupure ENEO &amp; Baisse de tension","POWER ISSUE",
X1329="Defaut GE &amp; POWER Cabinet","POWER ISSUE",
X1329="Sharing","POWER ISSUE",
X1329="Sites strategiques &amp; DataCenter","POWER ISSUE",
X1329="Exclu","Exclu",
X1329="SAT","TX ISSUE",
X1329="SPARE-ISSUE","SPARE-ISSUE",
X1329="Fiber CAmtel","TX ISSUE",
X1329="Fiber AOF","TX ISSUE",
X1329="Projet OCM (HUAWEI)","TRAVAUX-HUAWEI",
X1329="Projet OCM (NOKIA)","TRAVAUX -NOKIA",
X1329="ACCESS-ISSUE","ACCESS-ISSUE",
X1329="Projet OCM (ZTE, NOKIA, autres projets)","TRAVAUX OCM",
X1329="No root CAuse","No root cause",
X1329="ODU HS","TX ISSUE",
X1329="IP &amp; VLAN","TX ISSUE",
X1329="Warehouse HUAWEI","SPARE-ISSUE",
X1329="SPARE-HS","SPARE-ISSUE",
X1329="Power Telco","RAN ISSUE",X1329="no impacts","no impacts"
),"")</f>
        <v/>
      </c>
      <c r="X1329" s="12" t="n"/>
      <c r="Y1329" s="13">
        <f t="array" ref="Y1329">IFERROR(_xlfn.IFS(
X1329="MPR ISSUE","ACTIVE",
X1329="BSS Hardware Issue","ACTIVE",
X1329="Sites strategiques, MLL, Pylone, etc.","PASSIVE",
X1329="AKTIVCO DEFAUT GE &amp; POWER Cabinet","PASSIVE",
X1329="AKTIVCO Coupure ENEO &amp; Baisse de tension","PASSIVE",
X1329="Coupure ENEO &amp; Baisse de tension","PASSIVE",
X1329="Defaut GE &amp; POWER Cabinet","PASSIVE",
X1329="Sharing","PASSIVE",
X1329="Sites strategiques &amp; DataCenter","PASSIVE",
X1329="Exclu","Exclu",
X1329="SAT","ACTIVE",
X1329="SPARE-ISSUE","SPARE-ISSUE",
X1329="Fiber CAmtel","ACTIVE",
X1329="Fiber AOF","ACTIVE",
X1329="Projet OCM (HUAWEI)","PLANNED WORKS",
X1329="Projet OCM (NOKIA)","PLANNED WORKS",
X1329="ACCESS-ISSUE","ACCESS-ISSUE",
X1329="Projet OCM (ZTE, NOKIA, autres projets)","PLANNED WORKS",
X1329="No root CAuse","No root cause",
X1329="ODU HS","ACTIVE",
X1329="IP &amp; VLAN","ACTIVE",
X1329="Warehouse HUAWEI","SPARE-ISSUE",
X1329="SPARE-HS","SPARE-ISSUE",
X1329="Power Telco","ACTIVE", X1329="no impacts","no impacts"
),"")</f>
        <v/>
      </c>
      <c r="Z1329" t="inlineStr"/>
    </row>
    <row r="1330">
      <c r="A1330" s="7" t="inlineStr">
        <is>
          <t>Baliama</t>
        </is>
      </c>
      <c r="B1330" s="14" t="inlineStr">
        <is>
          <t>CTR_352</t>
        </is>
      </c>
      <c r="C1330" s="5" t="inlineStr">
        <is>
          <t>CENTRE</t>
        </is>
      </c>
      <c r="D1330" s="7" t="inlineStr">
        <is>
          <t>IHS</t>
        </is>
      </c>
      <c r="E1330" s="7" t="inlineStr">
        <is>
          <t>Grid-Gen</t>
        </is>
      </c>
      <c r="F1330" s="5" t="inlineStr">
        <is>
          <t>CENTRE</t>
        </is>
      </c>
      <c r="G1330" s="7" t="inlineStr">
        <is>
          <t>Baliama</t>
        </is>
      </c>
      <c r="H1330" s="8" t="inlineStr">
        <is>
          <t>ZTE</t>
        </is>
      </c>
      <c r="I1330" s="9" t="n">
        <v>0.0464531767535211</v>
      </c>
      <c r="J1330" s="9" t="n">
        <v>0</v>
      </c>
      <c r="K1330" s="10" t="n"/>
      <c r="L1330" s="9" t="n">
        <v>1.372837318403233</v>
      </c>
      <c r="M1330" s="9" t="n">
        <v>3.192193657560789</v>
      </c>
      <c r="N1330" s="9" t="n">
        <v>3.128190485006063</v>
      </c>
      <c r="O1330" s="9" t="n">
        <v>0</v>
      </c>
      <c r="P1330" s="9" t="n">
        <v>0</v>
      </c>
      <c r="Q1330" s="9" t="n">
        <v>0</v>
      </c>
      <c r="R1330" s="9" t="n">
        <v>0</v>
      </c>
      <c r="S1330" s="9" t="n">
        <v>0</v>
      </c>
      <c r="T1330" s="11" t="inlineStr">
        <is>
          <t>Operationnel</t>
        </is>
      </c>
      <c r="U1330" s="12" t="n"/>
      <c r="V1330" s="13">
        <f t="array" ref="V1330">IFERROR(_xlfn.IFS(
X1330="MPR ISSUE","PDH",
X1330="BSS Hardware Issue","BSS",
X1330="Sites strategiques, MLL, Pylone, etc.","ENVTECH",
X1330="AKTIVCO DEFAUT GE &amp; POWER Cabinet","AKTIVCO",
X1330="AKTIVCO Coupure ENEO &amp; Baisse de tension","AKTIVCO GRID ONLY",
X1330="Coupure ENEO &amp; Baisse de tension","IHS GRID ONLY",
X1330="Defaut GE &amp; POWER Cabinet","IHS",
X1330="Sharing","Partners",
X1330="Sites strategiques &amp; DataCenter","SST &amp; DC",
X1330="Exclu","Exclu",
X1330="SAT","SAT",
X1330="SPARE-ISSUE","SPARE-ISSUE",
X1330="Fiber CAmtel","TRANS_FO_CAMTEL",
X1330="Fiber AOF","Fiber AOF",
X1330="Projet OCM (HUAWEI)","TRAVAUX-HUAWEI",
X1330="Projet OCM (NOKIA)","TRAVAUX-NOKIA",
X1330="ACCESS-ISSUE","ACCESS-ISSUE",
X1330="Projet OCM (ZTE, NOKIA, autres projets)","TRAVAUX OCM",
X1330="No root CAuse","No root cause",
X1330="ODU HS","PDH",
X1330="IP &amp; VLAN","PDH",
X1330="Warehouse HUAWEI","SPARE-ISSUE",
X1330="SPARE-HS","SPARE-ISSUE",
X1330="Power Telco","BSS",X1330="no impacts","no impacts"
),"")</f>
        <v/>
      </c>
      <c r="W1330" s="13">
        <f t="array" ref="W1330">IFERROR(_xlfn.IFS(
X1330="MPR ISSUE","TX ISSUE",
X1330="BSS Hardware Issue","RAN ISSUE",
X1330="Sites strategiques, MLL, Pylone, etc.","ENVTECH",
X1330="AKTIVCO DEFAUT GE &amp; POWER Cabinet","POWER ISSUE",
X1330="AKTIVCO Coupure ENEO &amp; Baisse de tension","POWER ISSUE",
X1330="Coupure ENEO &amp; Baisse de tension","POWER ISSUE",
X1330="Defaut GE &amp; POWER Cabinet","POWER ISSUE",
X1330="Sharing","POWER ISSUE",
X1330="Sites strategiques &amp; DataCenter","POWER ISSUE",
X1330="Exclu","Exclu",
X1330="SAT","TX ISSUE",
X1330="SPARE-ISSUE","SPARE-ISSUE",
X1330="Fiber CAmtel","TX ISSUE",
X1330="Fiber AOF","TX ISSUE",
X1330="Projet OCM (HUAWEI)","TRAVAUX-HUAWEI",
X1330="Projet OCM (NOKIA)","TRAVAUX -NOKIA",
X1330="ACCESS-ISSUE","ACCESS-ISSUE",
X1330="Projet OCM (ZTE, NOKIA, autres projets)","TRAVAUX OCM",
X1330="No root CAuse","No root cause",
X1330="ODU HS","TX ISSUE",
X1330="IP &amp; VLAN","TX ISSUE",
X1330="Warehouse HUAWEI","SPARE-ISSUE",
X1330="SPARE-HS","SPARE-ISSUE",
X1330="Power Telco","RAN ISSUE",X1330="no impacts","no impacts"
),"")</f>
        <v/>
      </c>
      <c r="X1330" s="12" t="n"/>
      <c r="Y1330" s="13">
        <f t="array" ref="Y1330">IFERROR(_xlfn.IFS(
X1330="MPR ISSUE","ACTIVE",
X1330="BSS Hardware Issue","ACTIVE",
X1330="Sites strategiques, MLL, Pylone, etc.","PASSIVE",
X1330="AKTIVCO DEFAUT GE &amp; POWER Cabinet","PASSIVE",
X1330="AKTIVCO Coupure ENEO &amp; Baisse de tension","PASSIVE",
X1330="Coupure ENEO &amp; Baisse de tension","PASSIVE",
X1330="Defaut GE &amp; POWER Cabinet","PASSIVE",
X1330="Sharing","PASSIVE",
X1330="Sites strategiques &amp; DataCenter","PASSIVE",
X1330="Exclu","Exclu",
X1330="SAT","ACTIVE",
X1330="SPARE-ISSUE","SPARE-ISSUE",
X1330="Fiber CAmtel","ACTIVE",
X1330="Fiber AOF","ACTIVE",
X1330="Projet OCM (HUAWEI)","PLANNED WORKS",
X1330="Projet OCM (NOKIA)","PLANNED WORKS",
X1330="ACCESS-ISSUE","ACCESS-ISSUE",
X1330="Projet OCM (ZTE, NOKIA, autres projets)","PLANNED WORKS",
X1330="No root CAuse","No root cause",
X1330="ODU HS","ACTIVE",
X1330="IP &amp; VLAN","ACTIVE",
X1330="Warehouse HUAWEI","SPARE-ISSUE",
X1330="SPARE-HS","SPARE-ISSUE",
X1330="Power Telco","ACTIVE", X1330="no impacts","no impacts"
),"")</f>
        <v/>
      </c>
      <c r="Z1330" t="inlineStr"/>
    </row>
    <row r="1331">
      <c r="A1331" s="7" t="inlineStr">
        <is>
          <t>Bandjoun-IUT</t>
        </is>
      </c>
      <c r="B1331" s="14" t="inlineStr">
        <is>
          <t>OST_239</t>
        </is>
      </c>
      <c r="C1331" s="5" t="inlineStr">
        <is>
          <t>OUEST</t>
        </is>
      </c>
      <c r="D1331" s="7" t="inlineStr">
        <is>
          <t>CAMUSAT</t>
        </is>
      </c>
      <c r="E1331" s="7" t="inlineStr">
        <is>
          <t>Good Grid + GE</t>
        </is>
      </c>
      <c r="F1331" s="5" t="inlineStr">
        <is>
          <t>OUEST</t>
        </is>
      </c>
      <c r="G1331" s="7" t="inlineStr">
        <is>
          <t>Bandjoun</t>
        </is>
      </c>
      <c r="H1331" s="18" t="inlineStr">
        <is>
          <t>Huawei</t>
        </is>
      </c>
      <c r="I1331" s="9" t="n">
        <v>0</v>
      </c>
      <c r="J1331" s="9" t="n">
        <v>0</v>
      </c>
      <c r="K1331" s="10" t="n"/>
      <c r="L1331" s="9" t="n">
        <v>1.442340618606124</v>
      </c>
      <c r="M1331" s="9" t="n">
        <v>2.339962275242342</v>
      </c>
      <c r="N1331" s="9" t="n">
        <v>3.091189123548803</v>
      </c>
      <c r="O1331" s="9" t="n">
        <v>0</v>
      </c>
      <c r="P1331" s="9" t="n">
        <v>0</v>
      </c>
      <c r="Q1331" s="9" t="n">
        <v>0</v>
      </c>
      <c r="R1331" s="9" t="n">
        <v>0</v>
      </c>
      <c r="S1331" s="9" t="n">
        <v>0</v>
      </c>
      <c r="T1331" s="11" t="inlineStr">
        <is>
          <t>Operationnel</t>
        </is>
      </c>
      <c r="U1331" s="12" t="n"/>
      <c r="V1331" s="13">
        <f t="array" ref="V1331">IFERROR(_xlfn.IFS(
X1331="MPR ISSUE","PDH",
X1331="BSS Hardware Issue","BSS",
X1331="Sites strategiques, MLL, Pylone, etc.","ENVTECH",
X1331="AKTIVCO DEFAUT GE &amp; POWER Cabinet","AKTIVCO",
X1331="AKTIVCO Coupure ENEO &amp; Baisse de tension","AKTIVCO GRID ONLY",
X1331="Coupure ENEO &amp; Baisse de tension","IHS GRID ONLY",
X1331="Defaut GE &amp; POWER Cabinet","IHS",
X1331="Sharing","Partners",
X1331="Sites strategiques &amp; DataCenter","SST &amp; DC",
X1331="Exclu","Exclu",
X1331="SAT","SAT",
X1331="SPARE-ISSUE","SPARE-ISSUE",
X1331="Fiber CAmtel","TRANS_FO_CAMTEL",
X1331="Fiber AOF","Fiber AOF",
X1331="Projet OCM (HUAWEI)","TRAVAUX-HUAWEI",
X1331="Projet OCM (NOKIA)","TRAVAUX-NOKIA",
X1331="ACCESS-ISSUE","ACCESS-ISSUE",
X1331="Projet OCM (ZTE, NOKIA, autres projets)","TRAVAUX OCM",
X1331="No root CAuse","No root cause",
X1331="ODU HS","PDH",
X1331="IP &amp; VLAN","PDH",
X1331="Warehouse HUAWEI","SPARE-ISSUE",
X1331="SPARE-HS","SPARE-ISSUE",
X1331="Power Telco","BSS",X1331="no impacts","no impacts"
),"")</f>
        <v/>
      </c>
      <c r="W1331" s="13">
        <f t="array" ref="W1331">IFERROR(_xlfn.IFS(
X1331="MPR ISSUE","TX ISSUE",
X1331="BSS Hardware Issue","RAN ISSUE",
X1331="Sites strategiques, MLL, Pylone, etc.","ENVTECH",
X1331="AKTIVCO DEFAUT GE &amp; POWER Cabinet","POWER ISSUE",
X1331="AKTIVCO Coupure ENEO &amp; Baisse de tension","POWER ISSUE",
X1331="Coupure ENEO &amp; Baisse de tension","POWER ISSUE",
X1331="Defaut GE &amp; POWER Cabinet","POWER ISSUE",
X1331="Sharing","POWER ISSUE",
X1331="Sites strategiques &amp; DataCenter","POWER ISSUE",
X1331="Exclu","Exclu",
X1331="SAT","TX ISSUE",
X1331="SPARE-ISSUE","SPARE-ISSUE",
X1331="Fiber CAmtel","TX ISSUE",
X1331="Fiber AOF","TX ISSUE",
X1331="Projet OCM (HUAWEI)","TRAVAUX-HUAWEI",
X1331="Projet OCM (NOKIA)","TRAVAUX -NOKIA",
X1331="ACCESS-ISSUE","ACCESS-ISSUE",
X1331="Projet OCM (ZTE, NOKIA, autres projets)","TRAVAUX OCM",
X1331="No root CAuse","No root cause",
X1331="ODU HS","TX ISSUE",
X1331="IP &amp; VLAN","TX ISSUE",
X1331="Warehouse HUAWEI","SPARE-ISSUE",
X1331="SPARE-HS","SPARE-ISSUE",
X1331="Power Telco","RAN ISSUE",X1331="no impacts","no impacts"
),"")</f>
        <v/>
      </c>
      <c r="X1331" s="12" t="n"/>
      <c r="Y1331" s="13">
        <f t="array" ref="Y1331">IFERROR(_xlfn.IFS(
X1331="MPR ISSUE","ACTIVE",
X1331="BSS Hardware Issue","ACTIVE",
X1331="Sites strategiques, MLL, Pylone, etc.","PASSIVE",
X1331="AKTIVCO DEFAUT GE &amp; POWER Cabinet","PASSIVE",
X1331="AKTIVCO Coupure ENEO &amp; Baisse de tension","PASSIVE",
X1331="Coupure ENEO &amp; Baisse de tension","PASSIVE",
X1331="Defaut GE &amp; POWER Cabinet","PASSIVE",
X1331="Sharing","PASSIVE",
X1331="Sites strategiques &amp; DataCenter","PASSIVE",
X1331="Exclu","Exclu",
X1331="SAT","ACTIVE",
X1331="SPARE-ISSUE","SPARE-ISSUE",
X1331="Fiber CAmtel","ACTIVE",
X1331="Fiber AOF","ACTIVE",
X1331="Projet OCM (HUAWEI)","PLANNED WORKS",
X1331="Projet OCM (NOKIA)","PLANNED WORKS",
X1331="ACCESS-ISSUE","ACCESS-ISSUE",
X1331="Projet OCM (ZTE, NOKIA, autres projets)","PLANNED WORKS",
X1331="No root CAuse","No root cause",
X1331="ODU HS","ACTIVE",
X1331="IP &amp; VLAN","ACTIVE",
X1331="Warehouse HUAWEI","SPARE-ISSUE",
X1331="SPARE-HS","SPARE-ISSUE",
X1331="Power Telco","ACTIVE", X1331="no impacts","no impacts"
),"")</f>
        <v/>
      </c>
      <c r="Z1331" t="inlineStr"/>
    </row>
    <row r="1332">
      <c r="A1332" s="7" t="inlineStr">
        <is>
          <t>Rd-Pt-Express</t>
        </is>
      </c>
      <c r="B1332" s="14" t="inlineStr">
        <is>
          <t>CTR_012</t>
        </is>
      </c>
      <c r="C1332" s="5" t="inlineStr">
        <is>
          <t>Yaounde</t>
        </is>
      </c>
      <c r="D1332" s="7" t="inlineStr">
        <is>
          <t>IHS</t>
        </is>
      </c>
      <c r="E1332" s="7" t="inlineStr">
        <is>
          <t>GridOnly</t>
        </is>
      </c>
      <c r="F1332" s="5" t="inlineStr">
        <is>
          <t>CENTRE</t>
        </is>
      </c>
      <c r="G1332" s="7" t="inlineStr">
        <is>
          <t>Yaounde</t>
        </is>
      </c>
      <c r="H1332" s="8" t="inlineStr">
        <is>
          <t>ZTE</t>
        </is>
      </c>
      <c r="I1332" s="9" t="n">
        <v>0</v>
      </c>
      <c r="J1332" s="9" t="n">
        <v>0</v>
      </c>
      <c r="K1332" s="10" t="n"/>
      <c r="L1332" s="9" t="n">
        <v>0</v>
      </c>
      <c r="M1332" s="9" t="n">
        <v>1.70776225412561</v>
      </c>
      <c r="N1332" s="9" t="n">
        <v>2.784434234892424</v>
      </c>
      <c r="O1332" s="9" t="n">
        <v>0</v>
      </c>
      <c r="P1332" s="9" t="n">
        <v>0</v>
      </c>
      <c r="Q1332" s="9" t="n">
        <v>0</v>
      </c>
      <c r="R1332" s="9" t="n">
        <v>0</v>
      </c>
      <c r="S1332" s="9" t="n">
        <v>0</v>
      </c>
      <c r="T1332" s="11" t="inlineStr">
        <is>
          <t>Operationnel</t>
        </is>
      </c>
      <c r="U1332" s="12" t="n"/>
      <c r="V1332" s="13">
        <f t="array" ref="V1332">IFERROR(_xlfn.IFS(
X1332="MPR ISSUE","PDH",
X1332="BSS Hardware Issue","BSS",
X1332="Sites strategiques, MLL, Pylone, etc.","ENVTECH",
X1332="AKTIVCO DEFAUT GE &amp; POWER Cabinet","AKTIVCO",
X1332="AKTIVCO Coupure ENEO &amp; Baisse de tension","AKTIVCO GRID ONLY",
X1332="Coupure ENEO &amp; Baisse de tension","IHS GRID ONLY",
X1332="Defaut GE &amp; POWER Cabinet","IHS",
X1332="Sharing","Partners",
X1332="Sites strategiques &amp; DataCenter","SST &amp; DC",
X1332="Exclu","Exclu",
X1332="SAT","SAT",
X1332="SPARE-ISSUE","SPARE-ISSUE",
X1332="Fiber CAmtel","TRANS_FO_CAMTEL",
X1332="Fiber AOF","Fiber AOF",
X1332="Projet OCM (HUAWEI)","TRAVAUX-HUAWEI",
X1332="Projet OCM (NOKIA)","TRAVAUX-NOKIA",
X1332="ACCESS-ISSUE","ACCESS-ISSUE",
X1332="Projet OCM (ZTE, NOKIA, autres projets)","TRAVAUX OCM",
X1332="No root CAuse","No root cause",
X1332="ODU HS","PDH",
X1332="IP &amp; VLAN","PDH",
X1332="Warehouse HUAWEI","SPARE-ISSUE",
X1332="SPARE-HS","SPARE-ISSUE",
X1332="Power Telco","BSS",X1332="no impacts","no impacts"
),"")</f>
        <v/>
      </c>
      <c r="W1332" s="13">
        <f t="array" ref="W1332">IFERROR(_xlfn.IFS(
X1332="MPR ISSUE","TX ISSUE",
X1332="BSS Hardware Issue","RAN ISSUE",
X1332="Sites strategiques, MLL, Pylone, etc.","ENVTECH",
X1332="AKTIVCO DEFAUT GE &amp; POWER Cabinet","POWER ISSUE",
X1332="AKTIVCO Coupure ENEO &amp; Baisse de tension","POWER ISSUE",
X1332="Coupure ENEO &amp; Baisse de tension","POWER ISSUE",
X1332="Defaut GE &amp; POWER Cabinet","POWER ISSUE",
X1332="Sharing","POWER ISSUE",
X1332="Sites strategiques &amp; DataCenter","POWER ISSUE",
X1332="Exclu","Exclu",
X1332="SAT","TX ISSUE",
X1332="SPARE-ISSUE","SPARE-ISSUE",
X1332="Fiber CAmtel","TX ISSUE",
X1332="Fiber AOF","TX ISSUE",
X1332="Projet OCM (HUAWEI)","TRAVAUX-HUAWEI",
X1332="Projet OCM (NOKIA)","TRAVAUX -NOKIA",
X1332="ACCESS-ISSUE","ACCESS-ISSUE",
X1332="Projet OCM (ZTE, NOKIA, autres projets)","TRAVAUX OCM",
X1332="No root CAuse","No root cause",
X1332="ODU HS","TX ISSUE",
X1332="IP &amp; VLAN","TX ISSUE",
X1332="Warehouse HUAWEI","SPARE-ISSUE",
X1332="SPARE-HS","SPARE-ISSUE",
X1332="Power Telco","RAN ISSUE",X1332="no impacts","no impacts"
),"")</f>
        <v/>
      </c>
      <c r="X1332" s="12" t="n"/>
      <c r="Y1332" s="13">
        <f t="array" ref="Y1332">IFERROR(_xlfn.IFS(
X1332="MPR ISSUE","ACTIVE",
X1332="BSS Hardware Issue","ACTIVE",
X1332="Sites strategiques, MLL, Pylone, etc.","PASSIVE",
X1332="AKTIVCO DEFAUT GE &amp; POWER Cabinet","PASSIVE",
X1332="AKTIVCO Coupure ENEO &amp; Baisse de tension","PASSIVE",
X1332="Coupure ENEO &amp; Baisse de tension","PASSIVE",
X1332="Defaut GE &amp; POWER Cabinet","PASSIVE",
X1332="Sharing","PASSIVE",
X1332="Sites strategiques &amp; DataCenter","PASSIVE",
X1332="Exclu","Exclu",
X1332="SAT","ACTIVE",
X1332="SPARE-ISSUE","SPARE-ISSUE",
X1332="Fiber CAmtel","ACTIVE",
X1332="Fiber AOF","ACTIVE",
X1332="Projet OCM (HUAWEI)","PLANNED WORKS",
X1332="Projet OCM (NOKIA)","PLANNED WORKS",
X1332="ACCESS-ISSUE","ACCESS-ISSUE",
X1332="Projet OCM (ZTE, NOKIA, autres projets)","PLANNED WORKS",
X1332="No root CAuse","No root cause",
X1332="ODU HS","ACTIVE",
X1332="IP &amp; VLAN","ACTIVE",
X1332="Warehouse HUAWEI","SPARE-ISSUE",
X1332="SPARE-HS","SPARE-ISSUE",
X1332="Power Telco","ACTIVE", X1332="no impacts","no impacts"
),"")</f>
        <v/>
      </c>
      <c r="Z1332" t="inlineStr"/>
    </row>
    <row r="1333">
      <c r="A1333" s="7" t="inlineStr">
        <is>
          <t>Bambalang</t>
        </is>
      </c>
      <c r="B1333" s="7" t="inlineStr">
        <is>
          <t>NRO_100</t>
        </is>
      </c>
      <c r="C1333" s="5" t="inlineStr">
        <is>
          <t>NORD-OUEST</t>
        </is>
      </c>
      <c r="D1333" s="7" t="inlineStr">
        <is>
          <t>IHS</t>
        </is>
      </c>
      <c r="E1333" s="7" t="inlineStr">
        <is>
          <t>Hybrid-Gen</t>
        </is>
      </c>
      <c r="F1333" s="5" t="inlineStr">
        <is>
          <t>NORD-OUEST</t>
        </is>
      </c>
      <c r="G1333" s="7" t="inlineStr">
        <is>
          <t>Bambalang</t>
        </is>
      </c>
      <c r="H1333" s="18" t="inlineStr">
        <is>
          <t>HUAWEI</t>
        </is>
      </c>
      <c r="I1333" s="9" t="n">
        <v>0</v>
      </c>
      <c r="J1333" s="9" t="n">
        <v>0</v>
      </c>
      <c r="K1333" s="10" t="n"/>
      <c r="L1333" s="9" t="n">
        <v>1.753901601732713</v>
      </c>
      <c r="M1333" s="9" t="n">
        <v>9.24570459973804</v>
      </c>
      <c r="N1333" s="9" t="n">
        <v>2.77794307003929</v>
      </c>
      <c r="O1333" s="9" t="n">
        <v>0</v>
      </c>
      <c r="P1333" s="9" t="n">
        <v>0</v>
      </c>
      <c r="Q1333" s="9" t="n">
        <v>0</v>
      </c>
      <c r="R1333" s="9" t="n">
        <v>0</v>
      </c>
      <c r="S1333" s="9" t="n">
        <v>0</v>
      </c>
      <c r="T1333" s="11" t="inlineStr">
        <is>
          <t>Insecurity</t>
        </is>
      </c>
      <c r="U1333" s="12" t="n"/>
      <c r="V1333" s="13">
        <f t="array" ref="V1333">IFERROR(_xlfn.IFS(
X1333="MPR ISSUE","PDH",
X1333="BSS Hardware Issue","BSS",
X1333="Sites strategiques, MLL, Pylone, etc.","ENVTECH",
X1333="AKTIVCO DEFAUT GE &amp; POWER Cabinet","AKTIVCO",
X1333="AKTIVCO Coupure ENEO &amp; Baisse de tension","AKTIVCO GRID ONLY",
X1333="Coupure ENEO &amp; Baisse de tension","IHS GRID ONLY",
X1333="Defaut GE &amp; POWER Cabinet","IHS",
X1333="Sharing","Partners",
X1333="Sites strategiques &amp; DataCenter","SST &amp; DC",
X1333="Exclu","Exclu",
X1333="SAT","SAT",
X1333="SPARE-ISSUE","SPARE-ISSUE",
X1333="Fiber CAmtel","TRANS_FO_CAMTEL",
X1333="Fiber AOF","Fiber AOF",
X1333="Projet OCM (HUAWEI)","TRAVAUX-HUAWEI",
X1333="Projet OCM (NOKIA)","TRAVAUX-NOKIA",
X1333="ACCESS-ISSUE","ACCESS-ISSUE",
X1333="Projet OCM (ZTE, NOKIA, autres projets)","TRAVAUX OCM",
X1333="No root CAuse","No root cause",
X1333="ODU HS","PDH",
X1333="IP &amp; VLAN","PDH",
X1333="Warehouse HUAWEI","SPARE-ISSUE",
X1333="SPARE-HS","SPARE-ISSUE",
X1333="Power Telco","BSS",X1333="no impacts","no impacts"
),"")</f>
        <v/>
      </c>
      <c r="W1333" s="13">
        <f t="array" ref="W1333">IFERROR(_xlfn.IFS(
X1333="MPR ISSUE","TX ISSUE",
X1333="BSS Hardware Issue","RAN ISSUE",
X1333="Sites strategiques, MLL, Pylone, etc.","ENVTECH",
X1333="AKTIVCO DEFAUT GE &amp; POWER Cabinet","POWER ISSUE",
X1333="AKTIVCO Coupure ENEO &amp; Baisse de tension","POWER ISSUE",
X1333="Coupure ENEO &amp; Baisse de tension","POWER ISSUE",
X1333="Defaut GE &amp; POWER Cabinet","POWER ISSUE",
X1333="Sharing","POWER ISSUE",
X1333="Sites strategiques &amp; DataCenter","POWER ISSUE",
X1333="Exclu","Exclu",
X1333="SAT","TX ISSUE",
X1333="SPARE-ISSUE","SPARE-ISSUE",
X1333="Fiber CAmtel","TX ISSUE",
X1333="Fiber AOF","TX ISSUE",
X1333="Projet OCM (HUAWEI)","TRAVAUX-HUAWEI",
X1333="Projet OCM (NOKIA)","TRAVAUX -NOKIA",
X1333="ACCESS-ISSUE","ACCESS-ISSUE",
X1333="Projet OCM (ZTE, NOKIA, autres projets)","TRAVAUX OCM",
X1333="No root CAuse","No root cause",
X1333="ODU HS","TX ISSUE",
X1333="IP &amp; VLAN","TX ISSUE",
X1333="Warehouse HUAWEI","SPARE-ISSUE",
X1333="SPARE-HS","SPARE-ISSUE",
X1333="Power Telco","RAN ISSUE",X1333="no impacts","no impacts"
),"")</f>
        <v/>
      </c>
      <c r="X1333" s="12" t="n"/>
      <c r="Y1333" s="13">
        <f t="array" ref="Y1333">IFERROR(_xlfn.IFS(
X1333="MPR ISSUE","ACTIVE",
X1333="BSS Hardware Issue","ACTIVE",
X1333="Sites strategiques, MLL, Pylone, etc.","PASSIVE",
X1333="AKTIVCO DEFAUT GE &amp; POWER Cabinet","PASSIVE",
X1333="AKTIVCO Coupure ENEO &amp; Baisse de tension","PASSIVE",
X1333="Coupure ENEO &amp; Baisse de tension","PASSIVE",
X1333="Defaut GE &amp; POWER Cabinet","PASSIVE",
X1333="Sharing","PASSIVE",
X1333="Sites strategiques &amp; DataCenter","PASSIVE",
X1333="Exclu","Exclu",
X1333="SAT","ACTIVE",
X1333="SPARE-ISSUE","SPARE-ISSUE",
X1333="Fiber CAmtel","ACTIVE",
X1333="Fiber AOF","ACTIVE",
X1333="Projet OCM (HUAWEI)","PLANNED WORKS",
X1333="Projet OCM (NOKIA)","PLANNED WORKS",
X1333="ACCESS-ISSUE","ACCESS-ISSUE",
X1333="Projet OCM (ZTE, NOKIA, autres projets)","PLANNED WORKS",
X1333="No root CAuse","No root cause",
X1333="ODU HS","ACTIVE",
X1333="IP &amp; VLAN","ACTIVE",
X1333="Warehouse HUAWEI","SPARE-ISSUE",
X1333="SPARE-HS","SPARE-ISSUE",
X1333="Power Telco","ACTIVE", X1333="no impacts","no impacts"
),"")</f>
        <v/>
      </c>
      <c r="Z1333" t="inlineStr"/>
    </row>
    <row r="1334">
      <c r="A1334" s="7" t="inlineStr">
        <is>
          <t>Balikumbat-Palais</t>
        </is>
      </c>
      <c r="B1334" s="14" t="inlineStr">
        <is>
          <t>NRO_034</t>
        </is>
      </c>
      <c r="C1334" s="5" t="inlineStr">
        <is>
          <t>NORD-OUEST</t>
        </is>
      </c>
      <c r="D1334" s="7" t="inlineStr">
        <is>
          <t>IHS</t>
        </is>
      </c>
      <c r="E1334" s="7" t="inlineStr">
        <is>
          <t>Grid-Gen</t>
        </is>
      </c>
      <c r="F1334" s="5" t="inlineStr">
        <is>
          <t>NORD-OUEST</t>
        </is>
      </c>
      <c r="G1334" s="7" t="inlineStr">
        <is>
          <t>Balikumbat</t>
        </is>
      </c>
      <c r="H1334" s="27" t="inlineStr">
        <is>
          <t>NOKIA</t>
        </is>
      </c>
      <c r="I1334" s="9" t="n">
        <v>0</v>
      </c>
      <c r="J1334" s="9" t="n">
        <v>0</v>
      </c>
      <c r="K1334" s="10" t="n"/>
      <c r="L1334" s="9" t="n">
        <v>1.754918201196805</v>
      </c>
      <c r="M1334" s="9" t="n">
        <v>9.244580989804041</v>
      </c>
      <c r="N1334" s="9" t="n">
        <v>2.774826622192029</v>
      </c>
      <c r="O1334" s="9" t="n">
        <v>0</v>
      </c>
      <c r="P1334" s="9" t="n">
        <v>0</v>
      </c>
      <c r="Q1334" s="9" t="n">
        <v>0</v>
      </c>
      <c r="R1334" s="9" t="n">
        <v>0</v>
      </c>
      <c r="S1334" s="9" t="n">
        <v>0</v>
      </c>
      <c r="T1334" s="11" t="inlineStr">
        <is>
          <t>Insecurity</t>
        </is>
      </c>
      <c r="U1334" s="12" t="n"/>
      <c r="V1334" s="13">
        <f t="array" ref="V1334">IFERROR(_xlfn.IFS(
X1334="MPR ISSUE","PDH",
X1334="BSS Hardware Issue","BSS",
X1334="Sites strategiques, MLL, Pylone, etc.","ENVTECH",
X1334="AKTIVCO DEFAUT GE &amp; POWER Cabinet","AKTIVCO",
X1334="AKTIVCO Coupure ENEO &amp; Baisse de tension","AKTIVCO GRID ONLY",
X1334="Coupure ENEO &amp; Baisse de tension","IHS GRID ONLY",
X1334="Defaut GE &amp; POWER Cabinet","IHS",
X1334="Sharing","Partners",
X1334="Sites strategiques &amp; DataCenter","SST &amp; DC",
X1334="Exclu","Exclu",
X1334="SAT","SAT",
X1334="SPARE-ISSUE","SPARE-ISSUE",
X1334="Fiber CAmtel","TRANS_FO_CAMTEL",
X1334="Fiber AOF","Fiber AOF",
X1334="Projet OCM (HUAWEI)","TRAVAUX-HUAWEI",
X1334="Projet OCM (NOKIA)","TRAVAUX-NOKIA",
X1334="ACCESS-ISSUE","ACCESS-ISSUE",
X1334="Projet OCM (ZTE, NOKIA, autres projets)","TRAVAUX OCM",
X1334="No root CAuse","No root cause",
X1334="ODU HS","PDH",
X1334="IP &amp; VLAN","PDH",
X1334="Warehouse HUAWEI","SPARE-ISSUE",
X1334="SPARE-HS","SPARE-ISSUE",
X1334="Power Telco","BSS",X1334="no impacts","no impacts"
),"")</f>
        <v/>
      </c>
      <c r="W1334" s="13">
        <f t="array" ref="W1334">IFERROR(_xlfn.IFS(
X1334="MPR ISSUE","TX ISSUE",
X1334="BSS Hardware Issue","RAN ISSUE",
X1334="Sites strategiques, MLL, Pylone, etc.","ENVTECH",
X1334="AKTIVCO DEFAUT GE &amp; POWER Cabinet","POWER ISSUE",
X1334="AKTIVCO Coupure ENEO &amp; Baisse de tension","POWER ISSUE",
X1334="Coupure ENEO &amp; Baisse de tension","POWER ISSUE",
X1334="Defaut GE &amp; POWER Cabinet","POWER ISSUE",
X1334="Sharing","POWER ISSUE",
X1334="Sites strategiques &amp; DataCenter","POWER ISSUE",
X1334="Exclu","Exclu",
X1334="SAT","TX ISSUE",
X1334="SPARE-ISSUE","SPARE-ISSUE",
X1334="Fiber CAmtel","TX ISSUE",
X1334="Fiber AOF","TX ISSUE",
X1334="Projet OCM (HUAWEI)","TRAVAUX-HUAWEI",
X1334="Projet OCM (NOKIA)","TRAVAUX -NOKIA",
X1334="ACCESS-ISSUE","ACCESS-ISSUE",
X1334="Projet OCM (ZTE, NOKIA, autres projets)","TRAVAUX OCM",
X1334="No root CAuse","No root cause",
X1334="ODU HS","TX ISSUE",
X1334="IP &amp; VLAN","TX ISSUE",
X1334="Warehouse HUAWEI","SPARE-ISSUE",
X1334="SPARE-HS","SPARE-ISSUE",
X1334="Power Telco","RAN ISSUE",X1334="no impacts","no impacts"
),"")</f>
        <v/>
      </c>
      <c r="X1334" s="12" t="n"/>
      <c r="Y1334" s="13">
        <f t="array" ref="Y1334">IFERROR(_xlfn.IFS(
X1334="MPR ISSUE","ACTIVE",
X1334="BSS Hardware Issue","ACTIVE",
X1334="Sites strategiques, MLL, Pylone, etc.","PASSIVE",
X1334="AKTIVCO DEFAUT GE &amp; POWER Cabinet","PASSIVE",
X1334="AKTIVCO Coupure ENEO &amp; Baisse de tension","PASSIVE",
X1334="Coupure ENEO &amp; Baisse de tension","PASSIVE",
X1334="Defaut GE &amp; POWER Cabinet","PASSIVE",
X1334="Sharing","PASSIVE",
X1334="Sites strategiques &amp; DataCenter","PASSIVE",
X1334="Exclu","Exclu",
X1334="SAT","ACTIVE",
X1334="SPARE-ISSUE","SPARE-ISSUE",
X1334="Fiber CAmtel","ACTIVE",
X1334="Fiber AOF","ACTIVE",
X1334="Projet OCM (HUAWEI)","PLANNED WORKS",
X1334="Projet OCM (NOKIA)","PLANNED WORKS",
X1334="ACCESS-ISSUE","ACCESS-ISSUE",
X1334="Projet OCM (ZTE, NOKIA, autres projets)","PLANNED WORKS",
X1334="No root CAuse","No root cause",
X1334="ODU HS","ACTIVE",
X1334="IP &amp; VLAN","ACTIVE",
X1334="Warehouse HUAWEI","SPARE-ISSUE",
X1334="SPARE-HS","SPARE-ISSUE",
X1334="Power Telco","ACTIVE", X1334="no impacts","no impacts"
),"")</f>
        <v/>
      </c>
      <c r="Z1334" t="inlineStr"/>
    </row>
    <row r="1335">
      <c r="A1335" s="7" t="inlineStr">
        <is>
          <t>Maroua-University-IHS</t>
        </is>
      </c>
      <c r="B1335" s="14" t="inlineStr">
        <is>
          <t>EXN_117</t>
        </is>
      </c>
      <c r="C1335" s="5" t="inlineStr">
        <is>
          <t>Maroua</t>
        </is>
      </c>
      <c r="D1335" s="7" t="inlineStr">
        <is>
          <t>IHS</t>
        </is>
      </c>
      <c r="E1335" s="7" t="inlineStr">
        <is>
          <t>Grid-Gen</t>
        </is>
      </c>
      <c r="F1335" s="5" t="inlineStr">
        <is>
          <t>EXTREME-NORD</t>
        </is>
      </c>
      <c r="G1335" s="7" t="inlineStr">
        <is>
          <t>Maroua</t>
        </is>
      </c>
      <c r="H1335" s="18" t="inlineStr">
        <is>
          <t>Huawei</t>
        </is>
      </c>
      <c r="I1335" s="9" t="n">
        <v>0</v>
      </c>
      <c r="J1335" s="9" t="n">
        <v>1.178987852171456</v>
      </c>
      <c r="K1335" s="10" t="n"/>
      <c r="L1335" s="9" t="n">
        <v>1.772271732399631</v>
      </c>
      <c r="M1335" s="9" t="n">
        <v>2.873052766149307</v>
      </c>
      <c r="N1335" s="9" t="n">
        <v>2.765408406874616</v>
      </c>
      <c r="O1335" s="9" t="n">
        <v>0</v>
      </c>
      <c r="P1335" s="9" t="n">
        <v>0</v>
      </c>
      <c r="Q1335" s="9" t="n">
        <v>0</v>
      </c>
      <c r="R1335" s="9" t="n">
        <v>0</v>
      </c>
      <c r="S1335" s="9" t="n">
        <v>0</v>
      </c>
      <c r="T1335" s="11" t="inlineStr">
        <is>
          <t>Operationnel</t>
        </is>
      </c>
      <c r="U1335" s="12" t="n"/>
      <c r="V1335" s="13">
        <f t="array" ref="V1335">IFERROR(_xlfn.IFS(
X1335="MPR ISSUE","PDH",
X1335="BSS Hardware Issue","BSS",
X1335="Sites strategiques, MLL, Pylone, etc.","ENVTECH",
X1335="AKTIVCO DEFAUT GE &amp; POWER Cabinet","AKTIVCO",
X1335="AKTIVCO Coupure ENEO &amp; Baisse de tension","AKTIVCO GRID ONLY",
X1335="Coupure ENEO &amp; Baisse de tension","IHS GRID ONLY",
X1335="Defaut GE &amp; POWER Cabinet","IHS",
X1335="Sharing","Partners",
X1335="Sites strategiques &amp; DataCenter","SST &amp; DC",
X1335="Exclu","Exclu",
X1335="SAT","SAT",
X1335="SPARE-ISSUE","SPARE-ISSUE",
X1335="Fiber CAmtel","TRANS_FO_CAMTEL",
X1335="Fiber AOF","Fiber AOF",
X1335="Projet OCM (HUAWEI)","TRAVAUX-HUAWEI",
X1335="Projet OCM (NOKIA)","TRAVAUX-NOKIA",
X1335="ACCESS-ISSUE","ACCESS-ISSUE",
X1335="Projet OCM (ZTE, NOKIA, autres projets)","TRAVAUX OCM",
X1335="No root CAuse","No root cause",
X1335="ODU HS","PDH",
X1335="IP &amp; VLAN","PDH",
X1335="Warehouse HUAWEI","SPARE-ISSUE",
X1335="SPARE-HS","SPARE-ISSUE",
X1335="Power Telco","BSS",X1335="no impacts","no impacts"
),"")</f>
        <v/>
      </c>
      <c r="W1335" s="13">
        <f t="array" ref="W1335">IFERROR(_xlfn.IFS(
X1335="MPR ISSUE","TX ISSUE",
X1335="BSS Hardware Issue","RAN ISSUE",
X1335="Sites strategiques, MLL, Pylone, etc.","ENVTECH",
X1335="AKTIVCO DEFAUT GE &amp; POWER Cabinet","POWER ISSUE",
X1335="AKTIVCO Coupure ENEO &amp; Baisse de tension","POWER ISSUE",
X1335="Coupure ENEO &amp; Baisse de tension","POWER ISSUE",
X1335="Defaut GE &amp; POWER Cabinet","POWER ISSUE",
X1335="Sharing","POWER ISSUE",
X1335="Sites strategiques &amp; DataCenter","POWER ISSUE",
X1335="Exclu","Exclu",
X1335="SAT","TX ISSUE",
X1335="SPARE-ISSUE","SPARE-ISSUE",
X1335="Fiber CAmtel","TX ISSUE",
X1335="Fiber AOF","TX ISSUE",
X1335="Projet OCM (HUAWEI)","TRAVAUX-HUAWEI",
X1335="Projet OCM (NOKIA)","TRAVAUX -NOKIA",
X1335="ACCESS-ISSUE","ACCESS-ISSUE",
X1335="Projet OCM (ZTE, NOKIA, autres projets)","TRAVAUX OCM",
X1335="No root CAuse","No root cause",
X1335="ODU HS","TX ISSUE",
X1335="IP &amp; VLAN","TX ISSUE",
X1335="Warehouse HUAWEI","SPARE-ISSUE",
X1335="SPARE-HS","SPARE-ISSUE",
X1335="Power Telco","RAN ISSUE",X1335="no impacts","no impacts"
),"")</f>
        <v/>
      </c>
      <c r="X1335" s="12" t="n"/>
      <c r="Y1335" s="13">
        <f t="array" ref="Y1335">IFERROR(_xlfn.IFS(
X1335="MPR ISSUE","ACTIVE",
X1335="BSS Hardware Issue","ACTIVE",
X1335="Sites strategiques, MLL, Pylone, etc.","PASSIVE",
X1335="AKTIVCO DEFAUT GE &amp; POWER Cabinet","PASSIVE",
X1335="AKTIVCO Coupure ENEO &amp; Baisse de tension","PASSIVE",
X1335="Coupure ENEO &amp; Baisse de tension","PASSIVE",
X1335="Defaut GE &amp; POWER Cabinet","PASSIVE",
X1335="Sharing","PASSIVE",
X1335="Sites strategiques &amp; DataCenter","PASSIVE",
X1335="Exclu","Exclu",
X1335="SAT","ACTIVE",
X1335="SPARE-ISSUE","SPARE-ISSUE",
X1335="Fiber CAmtel","ACTIVE",
X1335="Fiber AOF","ACTIVE",
X1335="Projet OCM (HUAWEI)","PLANNED WORKS",
X1335="Projet OCM (NOKIA)","PLANNED WORKS",
X1335="ACCESS-ISSUE","ACCESS-ISSUE",
X1335="Projet OCM (ZTE, NOKIA, autres projets)","PLANNED WORKS",
X1335="No root CAuse","No root cause",
X1335="ODU HS","ACTIVE",
X1335="IP &amp; VLAN","ACTIVE",
X1335="Warehouse HUAWEI","SPARE-ISSUE",
X1335="SPARE-HS","SPARE-ISSUE",
X1335="Power Telco","ACTIVE", X1335="no impacts","no impacts"
),"")</f>
        <v/>
      </c>
      <c r="Z1335" t="inlineStr"/>
    </row>
    <row r="1336">
      <c r="A1336" s="7" t="inlineStr">
        <is>
          <t>Idenau-MTN</t>
        </is>
      </c>
      <c r="B1336" s="14" t="inlineStr">
        <is>
          <t>SUO_036</t>
        </is>
      </c>
      <c r="C1336" s="5" t="inlineStr">
        <is>
          <t>SUD-OUEST</t>
        </is>
      </c>
      <c r="D1336" s="7" t="inlineStr">
        <is>
          <t>IHS</t>
        </is>
      </c>
      <c r="E1336" s="7" t="inlineStr">
        <is>
          <t>Grid-Gen</t>
        </is>
      </c>
      <c r="F1336" s="5" t="inlineStr">
        <is>
          <t>SUD-OUEST</t>
        </is>
      </c>
      <c r="G1336" s="7" t="inlineStr">
        <is>
          <t>Idenau</t>
        </is>
      </c>
      <c r="H1336" s="18" t="inlineStr">
        <is>
          <t>HUAWEI</t>
        </is>
      </c>
      <c r="I1336" s="9" t="n">
        <v>0.7674171039868182</v>
      </c>
      <c r="J1336" s="9" t="n">
        <v>0.6584354213216221</v>
      </c>
      <c r="K1336" s="10" t="n"/>
      <c r="L1336" s="9" t="n">
        <v>1.194058493349656</v>
      </c>
      <c r="M1336" s="9" t="n">
        <v>6.163803066492026</v>
      </c>
      <c r="N1336" s="9" t="n">
        <v>2.682297391633016</v>
      </c>
      <c r="O1336" s="9" t="n">
        <v>0</v>
      </c>
      <c r="P1336" s="9" t="n">
        <v>0</v>
      </c>
      <c r="Q1336" s="9" t="n">
        <v>0</v>
      </c>
      <c r="R1336" s="9" t="n">
        <v>0</v>
      </c>
      <c r="S1336" s="9" t="n">
        <v>0</v>
      </c>
      <c r="T1336" s="11" t="inlineStr">
        <is>
          <t>Insecurity</t>
        </is>
      </c>
      <c r="U1336" s="12" t="n"/>
      <c r="V1336" s="13">
        <f t="array" ref="V1336">IFERROR(_xlfn.IFS(
X1336="MPR ISSUE","PDH",
X1336="BSS Hardware Issue","BSS",
X1336="Sites strategiques, MLL, Pylone, etc.","ENVTECH",
X1336="AKTIVCO DEFAUT GE &amp; POWER Cabinet","AKTIVCO",
X1336="AKTIVCO Coupure ENEO &amp; Baisse de tension","AKTIVCO GRID ONLY",
X1336="Coupure ENEO &amp; Baisse de tension","IHS GRID ONLY",
X1336="Defaut GE &amp; POWER Cabinet","IHS",
X1336="Sharing","Partners",
X1336="Sites strategiques &amp; DataCenter","SST &amp; DC",
X1336="Exclu","Exclu",
X1336="SAT","SAT",
X1336="SPARE-ISSUE","SPARE-ISSUE",
X1336="Fiber CAmtel","TRANS_FO_CAMTEL",
X1336="Fiber AOF","Fiber AOF",
X1336="Projet OCM (HUAWEI)","TRAVAUX-HUAWEI",
X1336="Projet OCM (NOKIA)","TRAVAUX-NOKIA",
X1336="ACCESS-ISSUE","ACCESS-ISSUE",
X1336="Projet OCM (ZTE, NOKIA, autres projets)","TRAVAUX OCM",
X1336="No root CAuse","No root cause",
X1336="ODU HS","PDH",
X1336="IP &amp; VLAN","PDH",
X1336="Warehouse HUAWEI","SPARE-ISSUE",
X1336="SPARE-HS","SPARE-ISSUE",
X1336="Power Telco","BSS",X1336="no impacts","no impacts"
),"")</f>
        <v/>
      </c>
      <c r="W1336" s="13">
        <f t="array" ref="W1336">IFERROR(_xlfn.IFS(
X1336="MPR ISSUE","TX ISSUE",
X1336="BSS Hardware Issue","RAN ISSUE",
X1336="Sites strategiques, MLL, Pylone, etc.","ENVTECH",
X1336="AKTIVCO DEFAUT GE &amp; POWER Cabinet","POWER ISSUE",
X1336="AKTIVCO Coupure ENEO &amp; Baisse de tension","POWER ISSUE",
X1336="Coupure ENEO &amp; Baisse de tension","POWER ISSUE",
X1336="Defaut GE &amp; POWER Cabinet","POWER ISSUE",
X1336="Sharing","POWER ISSUE",
X1336="Sites strategiques &amp; DataCenter","POWER ISSUE",
X1336="Exclu","Exclu",
X1336="SAT","TX ISSUE",
X1336="SPARE-ISSUE","SPARE-ISSUE",
X1336="Fiber CAmtel","TX ISSUE",
X1336="Fiber AOF","TX ISSUE",
X1336="Projet OCM (HUAWEI)","TRAVAUX-HUAWEI",
X1336="Projet OCM (NOKIA)","TRAVAUX -NOKIA",
X1336="ACCESS-ISSUE","ACCESS-ISSUE",
X1336="Projet OCM (ZTE, NOKIA, autres projets)","TRAVAUX OCM",
X1336="No root CAuse","No root cause",
X1336="ODU HS","TX ISSUE",
X1336="IP &amp; VLAN","TX ISSUE",
X1336="Warehouse HUAWEI","SPARE-ISSUE",
X1336="SPARE-HS","SPARE-ISSUE",
X1336="Power Telco","RAN ISSUE",X1336="no impacts","no impacts"
),"")</f>
        <v/>
      </c>
      <c r="X1336" s="12" t="n"/>
      <c r="Y1336" s="13">
        <f t="array" ref="Y1336">IFERROR(_xlfn.IFS(
X1336="MPR ISSUE","ACTIVE",
X1336="BSS Hardware Issue","ACTIVE",
X1336="Sites strategiques, MLL, Pylone, etc.","PASSIVE",
X1336="AKTIVCO DEFAUT GE &amp; POWER Cabinet","PASSIVE",
X1336="AKTIVCO Coupure ENEO &amp; Baisse de tension","PASSIVE",
X1336="Coupure ENEO &amp; Baisse de tension","PASSIVE",
X1336="Defaut GE &amp; POWER Cabinet","PASSIVE",
X1336="Sharing","PASSIVE",
X1336="Sites strategiques &amp; DataCenter","PASSIVE",
X1336="Exclu","Exclu",
X1336="SAT","ACTIVE",
X1336="SPARE-ISSUE","SPARE-ISSUE",
X1336="Fiber CAmtel","ACTIVE",
X1336="Fiber AOF","ACTIVE",
X1336="Projet OCM (HUAWEI)","PLANNED WORKS",
X1336="Projet OCM (NOKIA)","PLANNED WORKS",
X1336="ACCESS-ISSUE","ACCESS-ISSUE",
X1336="Projet OCM (ZTE, NOKIA, autres projets)","PLANNED WORKS",
X1336="No root CAuse","No root cause",
X1336="ODU HS","ACTIVE",
X1336="IP &amp; VLAN","ACTIVE",
X1336="Warehouse HUAWEI","SPARE-ISSUE",
X1336="SPARE-HS","SPARE-ISSUE",
X1336="Power Telco","ACTIVE", X1336="no impacts","no impacts"
),"")</f>
        <v/>
      </c>
      <c r="Z1336" t="inlineStr"/>
    </row>
    <row r="1337">
      <c r="A1337" s="7" t="inlineStr">
        <is>
          <t>Port_Autonome_Kribi</t>
        </is>
      </c>
      <c r="B1337" s="14" t="inlineStr">
        <is>
          <t>SUD_092</t>
        </is>
      </c>
      <c r="C1337" s="5" t="inlineStr">
        <is>
          <t>CENTRE</t>
        </is>
      </c>
      <c r="D1337" s="7" t="inlineStr">
        <is>
          <t>CAMUSAT</t>
        </is>
      </c>
      <c r="E1337" s="7" t="inlineStr">
        <is>
          <t>Good Grid no GE - 8h</t>
        </is>
      </c>
      <c r="F1337" s="5" t="inlineStr">
        <is>
          <t>SUD</t>
        </is>
      </c>
      <c r="G1337" s="7" t="inlineStr">
        <is>
          <t>Kribi</t>
        </is>
      </c>
      <c r="H1337" s="8" t="inlineStr">
        <is>
          <t>ZTE</t>
        </is>
      </c>
      <c r="I1337" s="9" t="n">
        <v>0</v>
      </c>
      <c r="J1337" s="9" t="n">
        <v>0.0198504421672615</v>
      </c>
      <c r="K1337" s="10" t="n"/>
      <c r="L1337" s="9" t="n">
        <v>3.081901533246013</v>
      </c>
      <c r="M1337" s="9" t="n">
        <v>3.081901533246013</v>
      </c>
      <c r="N1337" s="9" t="n">
        <v>2.613546141610288</v>
      </c>
      <c r="O1337" s="9" t="n">
        <v>0</v>
      </c>
      <c r="P1337" s="9" t="n">
        <v>0</v>
      </c>
      <c r="Q1337" s="9" t="n">
        <v>0</v>
      </c>
      <c r="R1337" s="9" t="n">
        <v>0</v>
      </c>
      <c r="S1337" s="9" t="n">
        <v>0</v>
      </c>
      <c r="T1337" s="11" t="inlineStr">
        <is>
          <t>Operationnel</t>
        </is>
      </c>
      <c r="U1337" s="12" t="n"/>
      <c r="V1337" s="13">
        <f t="array" ref="V1337">IFERROR(_xlfn.IFS(
X1337="MPR ISSUE","PDH",
X1337="BSS Hardware Issue","BSS",
X1337="Sites strategiques, MLL, Pylone, etc.","ENVTECH",
X1337="AKTIVCO DEFAUT GE &amp; POWER Cabinet","AKTIVCO",
X1337="AKTIVCO Coupure ENEO &amp; Baisse de tension","AKTIVCO GRID ONLY",
X1337="Coupure ENEO &amp; Baisse de tension","IHS GRID ONLY",
X1337="Defaut GE &amp; POWER Cabinet","IHS",
X1337="Sharing","Partners",
X1337="Sites strategiques &amp; DataCenter","SST &amp; DC",
X1337="Exclu","Exclu",
X1337="SAT","SAT",
X1337="SPARE-ISSUE","SPARE-ISSUE",
X1337="Fiber CAmtel","TRANS_FO_CAMTEL",
X1337="Fiber AOF","Fiber AOF",
X1337="Projet OCM (HUAWEI)","TRAVAUX-HUAWEI",
X1337="Projet OCM (NOKIA)","TRAVAUX-NOKIA",
X1337="ACCESS-ISSUE","ACCESS-ISSUE",
X1337="Projet OCM (ZTE, NOKIA, autres projets)","TRAVAUX OCM",
X1337="No root CAuse","No root cause",
X1337="ODU HS","PDH",
X1337="IP &amp; VLAN","PDH",
X1337="Warehouse HUAWEI","SPARE-ISSUE",
X1337="SPARE-HS","SPARE-ISSUE",
X1337="Power Telco","BSS",X1337="no impacts","no impacts"
),"")</f>
        <v/>
      </c>
      <c r="W1337" s="13">
        <f t="array" ref="W1337">IFERROR(_xlfn.IFS(
X1337="MPR ISSUE","TX ISSUE",
X1337="BSS Hardware Issue","RAN ISSUE",
X1337="Sites strategiques, MLL, Pylone, etc.","ENVTECH",
X1337="AKTIVCO DEFAUT GE &amp; POWER Cabinet","POWER ISSUE",
X1337="AKTIVCO Coupure ENEO &amp; Baisse de tension","POWER ISSUE",
X1337="Coupure ENEO &amp; Baisse de tension","POWER ISSUE",
X1337="Defaut GE &amp; POWER Cabinet","POWER ISSUE",
X1337="Sharing","POWER ISSUE",
X1337="Sites strategiques &amp; DataCenter","POWER ISSUE",
X1337="Exclu","Exclu",
X1337="SAT","TX ISSUE",
X1337="SPARE-ISSUE","SPARE-ISSUE",
X1337="Fiber CAmtel","TX ISSUE",
X1337="Fiber AOF","TX ISSUE",
X1337="Projet OCM (HUAWEI)","TRAVAUX-HUAWEI",
X1337="Projet OCM (NOKIA)","TRAVAUX -NOKIA",
X1337="ACCESS-ISSUE","ACCESS-ISSUE",
X1337="Projet OCM (ZTE, NOKIA, autres projets)","TRAVAUX OCM",
X1337="No root CAuse","No root cause",
X1337="ODU HS","TX ISSUE",
X1337="IP &amp; VLAN","TX ISSUE",
X1337="Warehouse HUAWEI","SPARE-ISSUE",
X1337="SPARE-HS","SPARE-ISSUE",
X1337="Power Telco","RAN ISSUE",X1337="no impacts","no impacts"
),"")</f>
        <v/>
      </c>
      <c r="X1337" s="12" t="n"/>
      <c r="Y1337" s="13">
        <f t="array" ref="Y1337">IFERROR(_xlfn.IFS(
X1337="MPR ISSUE","ACTIVE",
X1337="BSS Hardware Issue","ACTIVE",
X1337="Sites strategiques, MLL, Pylone, etc.","PASSIVE",
X1337="AKTIVCO DEFAUT GE &amp; POWER Cabinet","PASSIVE",
X1337="AKTIVCO Coupure ENEO &amp; Baisse de tension","PASSIVE",
X1337="Coupure ENEO &amp; Baisse de tension","PASSIVE",
X1337="Defaut GE &amp; POWER Cabinet","PASSIVE",
X1337="Sharing","PASSIVE",
X1337="Sites strategiques &amp; DataCenter","PASSIVE",
X1337="Exclu","Exclu",
X1337="SAT","ACTIVE",
X1337="SPARE-ISSUE","SPARE-ISSUE",
X1337="Fiber CAmtel","ACTIVE",
X1337="Fiber AOF","ACTIVE",
X1337="Projet OCM (HUAWEI)","PLANNED WORKS",
X1337="Projet OCM (NOKIA)","PLANNED WORKS",
X1337="ACCESS-ISSUE","ACCESS-ISSUE",
X1337="Projet OCM (ZTE, NOKIA, autres projets)","PLANNED WORKS",
X1337="No root CAuse","No root cause",
X1337="ODU HS","ACTIVE",
X1337="IP &amp; VLAN","ACTIVE",
X1337="Warehouse HUAWEI","SPARE-ISSUE",
X1337="SPARE-HS","SPARE-ISSUE",
X1337="Power Telco","ACTIVE", X1337="no impacts","no impacts"
),"")</f>
        <v/>
      </c>
      <c r="Z1337" t="inlineStr"/>
    </row>
    <row r="1338">
      <c r="A1338" s="7" t="inlineStr">
        <is>
          <t>Bangangte</t>
        </is>
      </c>
      <c r="B1338" s="14" t="inlineStr">
        <is>
          <t>OST_012</t>
        </is>
      </c>
      <c r="C1338" s="5" t="inlineStr">
        <is>
          <t>OUEST</t>
        </is>
      </c>
      <c r="D1338" s="7" t="inlineStr">
        <is>
          <t>IHS</t>
        </is>
      </c>
      <c r="E1338" s="7" t="inlineStr">
        <is>
          <t>Grid-Gen</t>
        </is>
      </c>
      <c r="F1338" s="5" t="inlineStr">
        <is>
          <t>OUEST</t>
        </is>
      </c>
      <c r="G1338" s="7" t="inlineStr">
        <is>
          <t>Bangangte</t>
        </is>
      </c>
      <c r="H1338" s="18" t="inlineStr">
        <is>
          <t>HUAWEI</t>
        </is>
      </c>
      <c r="I1338" s="9" t="n">
        <v>0</v>
      </c>
      <c r="J1338" s="9" t="n">
        <v>0</v>
      </c>
      <c r="K1338" s="10" t="n"/>
      <c r="L1338" s="9" t="n">
        <v>0</v>
      </c>
      <c r="M1338" s="9" t="n">
        <v>1.540415714273485</v>
      </c>
      <c r="N1338" s="9" t="n">
        <v>2.398941688746957</v>
      </c>
      <c r="O1338" s="9" t="n">
        <v>0</v>
      </c>
      <c r="P1338" s="9" t="n">
        <v>0</v>
      </c>
      <c r="Q1338" s="9" t="n">
        <v>0</v>
      </c>
      <c r="R1338" s="9" t="n">
        <v>0</v>
      </c>
      <c r="S1338" s="9" t="n">
        <v>0</v>
      </c>
      <c r="T1338" s="11" t="inlineStr">
        <is>
          <t>Operationnel</t>
        </is>
      </c>
      <c r="U1338" s="12" t="n"/>
      <c r="V1338" s="13">
        <f t="array" ref="V1338">IFERROR(_xlfn.IFS(
X1338="MPR ISSUE","PDH",
X1338="BSS Hardware Issue","BSS",
X1338="Sites strategiques, MLL, Pylone, etc.","ENVTECH",
X1338="AKTIVCO DEFAUT GE &amp; POWER Cabinet","AKTIVCO",
X1338="AKTIVCO Coupure ENEO &amp; Baisse de tension","AKTIVCO GRID ONLY",
X1338="Coupure ENEO &amp; Baisse de tension","IHS GRID ONLY",
X1338="Defaut GE &amp; POWER Cabinet","IHS",
X1338="Sharing","Partners",
X1338="Sites strategiques &amp; DataCenter","SST &amp; DC",
X1338="Exclu","Exclu",
X1338="SAT","SAT",
X1338="SPARE-ISSUE","SPARE-ISSUE",
X1338="Fiber CAmtel","TRANS_FO_CAMTEL",
X1338="Fiber AOF","Fiber AOF",
X1338="Projet OCM (HUAWEI)","TRAVAUX-HUAWEI",
X1338="Projet OCM (NOKIA)","TRAVAUX-NOKIA",
X1338="ACCESS-ISSUE","ACCESS-ISSUE",
X1338="Projet OCM (ZTE, NOKIA, autres projets)","TRAVAUX OCM",
X1338="No root CAuse","No root cause",
X1338="ODU HS","PDH",
X1338="IP &amp; VLAN","PDH",
X1338="Warehouse HUAWEI","SPARE-ISSUE",
X1338="SPARE-HS","SPARE-ISSUE",
X1338="Power Telco","BSS",X1338="no impacts","no impacts"
),"")</f>
        <v/>
      </c>
      <c r="W1338" s="13">
        <f t="array" ref="W1338">IFERROR(_xlfn.IFS(
X1338="MPR ISSUE","TX ISSUE",
X1338="BSS Hardware Issue","RAN ISSUE",
X1338="Sites strategiques, MLL, Pylone, etc.","ENVTECH",
X1338="AKTIVCO DEFAUT GE &amp; POWER Cabinet","POWER ISSUE",
X1338="AKTIVCO Coupure ENEO &amp; Baisse de tension","POWER ISSUE",
X1338="Coupure ENEO &amp; Baisse de tension","POWER ISSUE",
X1338="Defaut GE &amp; POWER Cabinet","POWER ISSUE",
X1338="Sharing","POWER ISSUE",
X1338="Sites strategiques &amp; DataCenter","POWER ISSUE",
X1338="Exclu","Exclu",
X1338="SAT","TX ISSUE",
X1338="SPARE-ISSUE","SPARE-ISSUE",
X1338="Fiber CAmtel","TX ISSUE",
X1338="Fiber AOF","TX ISSUE",
X1338="Projet OCM (HUAWEI)","TRAVAUX-HUAWEI",
X1338="Projet OCM (NOKIA)","TRAVAUX -NOKIA",
X1338="ACCESS-ISSUE","ACCESS-ISSUE",
X1338="Projet OCM (ZTE, NOKIA, autres projets)","TRAVAUX OCM",
X1338="No root CAuse","No root cause",
X1338="ODU HS","TX ISSUE",
X1338="IP &amp; VLAN","TX ISSUE",
X1338="Warehouse HUAWEI","SPARE-ISSUE",
X1338="SPARE-HS","SPARE-ISSUE",
X1338="Power Telco","RAN ISSUE",X1338="no impacts","no impacts"
),"")</f>
        <v/>
      </c>
      <c r="X1338" s="12" t="n"/>
      <c r="Y1338" s="13">
        <f t="array" ref="Y1338">IFERROR(_xlfn.IFS(
X1338="MPR ISSUE","ACTIVE",
X1338="BSS Hardware Issue","ACTIVE",
X1338="Sites strategiques, MLL, Pylone, etc.","PASSIVE",
X1338="AKTIVCO DEFAUT GE &amp; POWER Cabinet","PASSIVE",
X1338="AKTIVCO Coupure ENEO &amp; Baisse de tension","PASSIVE",
X1338="Coupure ENEO &amp; Baisse de tension","PASSIVE",
X1338="Defaut GE &amp; POWER Cabinet","PASSIVE",
X1338="Sharing","PASSIVE",
X1338="Sites strategiques &amp; DataCenter","PASSIVE",
X1338="Exclu","Exclu",
X1338="SAT","ACTIVE",
X1338="SPARE-ISSUE","SPARE-ISSUE",
X1338="Fiber CAmtel","ACTIVE",
X1338="Fiber AOF","ACTIVE",
X1338="Projet OCM (HUAWEI)","PLANNED WORKS",
X1338="Projet OCM (NOKIA)","PLANNED WORKS",
X1338="ACCESS-ISSUE","ACCESS-ISSUE",
X1338="Projet OCM (ZTE, NOKIA, autres projets)","PLANNED WORKS",
X1338="No root CAuse","No root cause",
X1338="ODU HS","ACTIVE",
X1338="IP &amp; VLAN","ACTIVE",
X1338="Warehouse HUAWEI","SPARE-ISSUE",
X1338="SPARE-HS","SPARE-ISSUE",
X1338="Power Telco","ACTIVE", X1338="no impacts","no impacts"
),"")</f>
        <v/>
      </c>
      <c r="Z1338" t="inlineStr"/>
    </row>
    <row r="1339">
      <c r="A1339" s="7" t="inlineStr">
        <is>
          <t>Bangangte-Centre</t>
        </is>
      </c>
      <c r="B1339" s="14" t="inlineStr">
        <is>
          <t>OST_180</t>
        </is>
      </c>
      <c r="C1339" s="5" t="inlineStr">
        <is>
          <t>OUEST</t>
        </is>
      </c>
      <c r="D1339" s="7" t="inlineStr">
        <is>
          <t>IHS</t>
        </is>
      </c>
      <c r="E1339" s="7" t="inlineStr">
        <is>
          <t>Grid-Gen</t>
        </is>
      </c>
      <c r="F1339" s="5" t="inlineStr">
        <is>
          <t>OUEST</t>
        </is>
      </c>
      <c r="G1339" s="7" t="inlineStr">
        <is>
          <t>Bangangte</t>
        </is>
      </c>
      <c r="H1339" s="18" t="inlineStr">
        <is>
          <t>HUAWEI</t>
        </is>
      </c>
      <c r="I1339" s="9" t="n">
        <v>0</v>
      </c>
      <c r="J1339" s="9" t="n">
        <v>2.895596305142495</v>
      </c>
      <c r="K1339" s="10" t="n"/>
      <c r="L1339" s="9" t="n">
        <v>2.605776282484812</v>
      </c>
      <c r="M1339" s="9" t="n">
        <v>1.533014156771765</v>
      </c>
      <c r="N1339" s="9" t="n">
        <v>2.398201317158934</v>
      </c>
      <c r="O1339" s="9" t="n">
        <v>0</v>
      </c>
      <c r="P1339" s="9" t="n">
        <v>0</v>
      </c>
      <c r="Q1339" s="9" t="n">
        <v>0</v>
      </c>
      <c r="R1339" s="9" t="n">
        <v>0</v>
      </c>
      <c r="S1339" s="9" t="n">
        <v>0</v>
      </c>
      <c r="T1339" s="11" t="inlineStr">
        <is>
          <t>Operationnel</t>
        </is>
      </c>
      <c r="U1339" s="12" t="n"/>
      <c r="V1339" s="13">
        <f t="array" ref="V1339">IFERROR(_xlfn.IFS(
X1339="MPR ISSUE","PDH",
X1339="BSS Hardware Issue","BSS",
X1339="Sites strategiques, MLL, Pylone, etc.","ENVTECH",
X1339="AKTIVCO DEFAUT GE &amp; POWER Cabinet","AKTIVCO",
X1339="AKTIVCO Coupure ENEO &amp; Baisse de tension","AKTIVCO GRID ONLY",
X1339="Coupure ENEO &amp; Baisse de tension","IHS GRID ONLY",
X1339="Defaut GE &amp; POWER Cabinet","IHS",
X1339="Sharing","Partners",
X1339="Sites strategiques &amp; DataCenter","SST &amp; DC",
X1339="Exclu","Exclu",
X1339="SAT","SAT",
X1339="SPARE-ISSUE","SPARE-ISSUE",
X1339="Fiber CAmtel","TRANS_FO_CAMTEL",
X1339="Fiber AOF","Fiber AOF",
X1339="Projet OCM (HUAWEI)","TRAVAUX-HUAWEI",
X1339="Projet OCM (NOKIA)","TRAVAUX-NOKIA",
X1339="ACCESS-ISSUE","ACCESS-ISSUE",
X1339="Projet OCM (ZTE, NOKIA, autres projets)","TRAVAUX OCM",
X1339="No root CAuse","No root cause",
X1339="ODU HS","PDH",
X1339="IP &amp; VLAN","PDH",
X1339="Warehouse HUAWEI","SPARE-ISSUE",
X1339="SPARE-HS","SPARE-ISSUE",
X1339="Power Telco","BSS",X1339="no impacts","no impacts"
),"")</f>
        <v/>
      </c>
      <c r="W1339" s="13">
        <f t="array" ref="W1339">IFERROR(_xlfn.IFS(
X1339="MPR ISSUE","TX ISSUE",
X1339="BSS Hardware Issue","RAN ISSUE",
X1339="Sites strategiques, MLL, Pylone, etc.","ENVTECH",
X1339="AKTIVCO DEFAUT GE &amp; POWER Cabinet","POWER ISSUE",
X1339="AKTIVCO Coupure ENEO &amp; Baisse de tension","POWER ISSUE",
X1339="Coupure ENEO &amp; Baisse de tension","POWER ISSUE",
X1339="Defaut GE &amp; POWER Cabinet","POWER ISSUE",
X1339="Sharing","POWER ISSUE",
X1339="Sites strategiques &amp; DataCenter","POWER ISSUE",
X1339="Exclu","Exclu",
X1339="SAT","TX ISSUE",
X1339="SPARE-ISSUE","SPARE-ISSUE",
X1339="Fiber CAmtel","TX ISSUE",
X1339="Fiber AOF","TX ISSUE",
X1339="Projet OCM (HUAWEI)","TRAVAUX-HUAWEI",
X1339="Projet OCM (NOKIA)","TRAVAUX -NOKIA",
X1339="ACCESS-ISSUE","ACCESS-ISSUE",
X1339="Projet OCM (ZTE, NOKIA, autres projets)","TRAVAUX OCM",
X1339="No root CAuse","No root cause",
X1339="ODU HS","TX ISSUE",
X1339="IP &amp; VLAN","TX ISSUE",
X1339="Warehouse HUAWEI","SPARE-ISSUE",
X1339="SPARE-HS","SPARE-ISSUE",
X1339="Power Telco","RAN ISSUE",X1339="no impacts","no impacts"
),"")</f>
        <v/>
      </c>
      <c r="X1339" s="12" t="n"/>
      <c r="Y1339" s="13">
        <f t="array" ref="Y1339">IFERROR(_xlfn.IFS(
X1339="MPR ISSUE","ACTIVE",
X1339="BSS Hardware Issue","ACTIVE",
X1339="Sites strategiques, MLL, Pylone, etc.","PASSIVE",
X1339="AKTIVCO DEFAUT GE &amp; POWER Cabinet","PASSIVE",
X1339="AKTIVCO Coupure ENEO &amp; Baisse de tension","PASSIVE",
X1339="Coupure ENEO &amp; Baisse de tension","PASSIVE",
X1339="Defaut GE &amp; POWER Cabinet","PASSIVE",
X1339="Sharing","PASSIVE",
X1339="Sites strategiques &amp; DataCenter","PASSIVE",
X1339="Exclu","Exclu",
X1339="SAT","ACTIVE",
X1339="SPARE-ISSUE","SPARE-ISSUE",
X1339="Fiber CAmtel","ACTIVE",
X1339="Fiber AOF","ACTIVE",
X1339="Projet OCM (HUAWEI)","PLANNED WORKS",
X1339="Projet OCM (NOKIA)","PLANNED WORKS",
X1339="ACCESS-ISSUE","ACCESS-ISSUE",
X1339="Projet OCM (ZTE, NOKIA, autres projets)","PLANNED WORKS",
X1339="No root CAuse","No root cause",
X1339="ODU HS","ACTIVE",
X1339="IP &amp; VLAN","ACTIVE",
X1339="Warehouse HUAWEI","SPARE-ISSUE",
X1339="SPARE-HS","SPARE-ISSUE",
X1339="Power Telco","ACTIVE", X1339="no impacts","no impacts"
),"")</f>
        <v/>
      </c>
      <c r="Z1339" t="inlineStr"/>
    </row>
    <row r="1340">
      <c r="A1340" s="7" t="inlineStr">
        <is>
          <t>Bfsam-Tayim-II</t>
        </is>
      </c>
      <c r="B1340" s="14" t="inlineStr">
        <is>
          <t>OST_291</t>
        </is>
      </c>
      <c r="C1340" s="5" t="inlineStr">
        <is>
          <t>Bafoussam</t>
        </is>
      </c>
      <c r="D1340" s="7" t="inlineStr">
        <is>
          <t>CAMUSAT</t>
        </is>
      </c>
      <c r="E1340" s="7" t="inlineStr">
        <is>
          <t>Good Grid no GE - 8h</t>
        </is>
      </c>
      <c r="F1340" s="5" t="inlineStr">
        <is>
          <t>OUEST</t>
        </is>
      </c>
      <c r="G1340" s="7" t="inlineStr">
        <is>
          <t>Bafoussam</t>
        </is>
      </c>
      <c r="H1340" s="18" t="inlineStr">
        <is>
          <t>Huawei</t>
        </is>
      </c>
      <c r="I1340" s="9" t="n">
        <v>0</v>
      </c>
      <c r="J1340" s="9" t="n">
        <v>0</v>
      </c>
      <c r="K1340" s="10" t="n"/>
      <c r="L1340" s="9" t="n">
        <v>0</v>
      </c>
      <c r="M1340" s="9" t="n">
        <v>0.2217435287201833</v>
      </c>
      <c r="N1340" s="9" t="n">
        <v>2.213142856040908</v>
      </c>
      <c r="O1340" s="9" t="n">
        <v>0</v>
      </c>
      <c r="P1340" s="9" t="n">
        <v>0</v>
      </c>
      <c r="Q1340" s="9" t="n">
        <v>0</v>
      </c>
      <c r="R1340" s="9" t="n">
        <v>0</v>
      </c>
      <c r="S1340" s="9" t="n">
        <v>0</v>
      </c>
      <c r="T1340" s="11" t="inlineStr">
        <is>
          <t>Operationnel</t>
        </is>
      </c>
      <c r="U1340" s="12" t="n"/>
      <c r="V1340" s="13">
        <f t="array" ref="V1340">IFERROR(_xlfn.IFS(
X1340="MPR ISSUE","PDH",
X1340="BSS Hardware Issue","BSS",
X1340="Sites strategiques, MLL, Pylone, etc.","ENVTECH",
X1340="AKTIVCO DEFAUT GE &amp; POWER Cabinet","AKTIVCO",
X1340="AKTIVCO Coupure ENEO &amp; Baisse de tension","AKTIVCO GRID ONLY",
X1340="Coupure ENEO &amp; Baisse de tension","IHS GRID ONLY",
X1340="Defaut GE &amp; POWER Cabinet","IHS",
X1340="Sharing","Partners",
X1340="Sites strategiques &amp; DataCenter","SST &amp; DC",
X1340="Exclu","Exclu",
X1340="SAT","SAT",
X1340="SPARE-ISSUE","SPARE-ISSUE",
X1340="Fiber CAmtel","TRANS_FO_CAMTEL",
X1340="Fiber AOF","Fiber AOF",
X1340="Projet OCM (HUAWEI)","TRAVAUX-HUAWEI",
X1340="Projet OCM (NOKIA)","TRAVAUX-NOKIA",
X1340="ACCESS-ISSUE","ACCESS-ISSUE",
X1340="Projet OCM (ZTE, NOKIA, autres projets)","TRAVAUX OCM",
X1340="No root CAuse","No root cause",
X1340="ODU HS","PDH",
X1340="IP &amp; VLAN","PDH",
X1340="Warehouse HUAWEI","SPARE-ISSUE",
X1340="SPARE-HS","SPARE-ISSUE",
X1340="Power Telco","BSS",X1340="no impacts","no impacts"
),"")</f>
        <v/>
      </c>
      <c r="W1340" s="13">
        <f t="array" ref="W1340">IFERROR(_xlfn.IFS(
X1340="MPR ISSUE","TX ISSUE",
X1340="BSS Hardware Issue","RAN ISSUE",
X1340="Sites strategiques, MLL, Pylone, etc.","ENVTECH",
X1340="AKTIVCO DEFAUT GE &amp; POWER Cabinet","POWER ISSUE",
X1340="AKTIVCO Coupure ENEO &amp; Baisse de tension","POWER ISSUE",
X1340="Coupure ENEO &amp; Baisse de tension","POWER ISSUE",
X1340="Defaut GE &amp; POWER Cabinet","POWER ISSUE",
X1340="Sharing","POWER ISSUE",
X1340="Sites strategiques &amp; DataCenter","POWER ISSUE",
X1340="Exclu","Exclu",
X1340="SAT","TX ISSUE",
X1340="SPARE-ISSUE","SPARE-ISSUE",
X1340="Fiber CAmtel","TX ISSUE",
X1340="Fiber AOF","TX ISSUE",
X1340="Projet OCM (HUAWEI)","TRAVAUX-HUAWEI",
X1340="Projet OCM (NOKIA)","TRAVAUX -NOKIA",
X1340="ACCESS-ISSUE","ACCESS-ISSUE",
X1340="Projet OCM (ZTE, NOKIA, autres projets)","TRAVAUX OCM",
X1340="No root CAuse","No root cause",
X1340="ODU HS","TX ISSUE",
X1340="IP &amp; VLAN","TX ISSUE",
X1340="Warehouse HUAWEI","SPARE-ISSUE",
X1340="SPARE-HS","SPARE-ISSUE",
X1340="Power Telco","RAN ISSUE",X1340="no impacts","no impacts"
),"")</f>
        <v/>
      </c>
      <c r="X1340" s="12" t="n"/>
      <c r="Y1340" s="13">
        <f t="array" ref="Y1340">IFERROR(_xlfn.IFS(
X1340="MPR ISSUE","ACTIVE",
X1340="BSS Hardware Issue","ACTIVE",
X1340="Sites strategiques, MLL, Pylone, etc.","PASSIVE",
X1340="AKTIVCO DEFAUT GE &amp; POWER Cabinet","PASSIVE",
X1340="AKTIVCO Coupure ENEO &amp; Baisse de tension","PASSIVE",
X1340="Coupure ENEO &amp; Baisse de tension","PASSIVE",
X1340="Defaut GE &amp; POWER Cabinet","PASSIVE",
X1340="Sharing","PASSIVE",
X1340="Sites strategiques &amp; DataCenter","PASSIVE",
X1340="Exclu","Exclu",
X1340="SAT","ACTIVE",
X1340="SPARE-ISSUE","SPARE-ISSUE",
X1340="Fiber CAmtel","ACTIVE",
X1340="Fiber AOF","ACTIVE",
X1340="Projet OCM (HUAWEI)","PLANNED WORKS",
X1340="Projet OCM (NOKIA)","PLANNED WORKS",
X1340="ACCESS-ISSUE","ACCESS-ISSUE",
X1340="Projet OCM (ZTE, NOKIA, autres projets)","PLANNED WORKS",
X1340="No root CAuse","No root cause",
X1340="ODU HS","ACTIVE",
X1340="IP &amp; VLAN","ACTIVE",
X1340="Warehouse HUAWEI","SPARE-ISSUE",
X1340="SPARE-HS","SPARE-ISSUE",
X1340="Power Telco","ACTIVE", X1340="no impacts","no impacts"
),"")</f>
        <v/>
      </c>
      <c r="Z1340" t="inlineStr"/>
    </row>
    <row r="1341">
      <c r="A1341" s="7" t="inlineStr">
        <is>
          <t>Omeng</t>
        </is>
      </c>
      <c r="B1341" s="14" t="inlineStr">
        <is>
          <t>LIT_136</t>
        </is>
      </c>
      <c r="C1341" s="5" t="inlineStr">
        <is>
          <t>LITTORAL</t>
        </is>
      </c>
      <c r="D1341" s="7" t="inlineStr">
        <is>
          <t>IHS</t>
        </is>
      </c>
      <c r="E1341" s="7" t="inlineStr">
        <is>
          <t>Grid-Gen</t>
        </is>
      </c>
      <c r="F1341" s="5" t="inlineStr">
        <is>
          <t>LITTORAL</t>
        </is>
      </c>
      <c r="G1341" s="7" t="inlineStr">
        <is>
          <t>Omeng</t>
        </is>
      </c>
      <c r="H1341" s="27" t="inlineStr">
        <is>
          <t>NOKIA</t>
        </is>
      </c>
      <c r="I1341" s="9" t="n">
        <v>0</v>
      </c>
      <c r="J1341" s="9" t="n">
        <v>0</v>
      </c>
      <c r="K1341" s="10" t="n"/>
      <c r="L1341" s="9" t="n">
        <v>0.0362943843759006</v>
      </c>
      <c r="M1341" s="9" t="n">
        <v>0.2139737205641311</v>
      </c>
      <c r="N1341" s="9" t="n">
        <v>1.938211458948365</v>
      </c>
      <c r="O1341" s="9" t="n">
        <v>0</v>
      </c>
      <c r="P1341" s="9" t="n">
        <v>0</v>
      </c>
      <c r="Q1341" s="9" t="n">
        <v>0</v>
      </c>
      <c r="R1341" s="9" t="n">
        <v>0</v>
      </c>
      <c r="S1341" s="9" t="n">
        <v>0</v>
      </c>
      <c r="T1341" s="11" t="inlineStr">
        <is>
          <t>Operationnel</t>
        </is>
      </c>
      <c r="U1341" s="12" t="n"/>
      <c r="V1341" s="13">
        <f t="array" ref="V1341">IFERROR(_xlfn.IFS(
X1341="MPR ISSUE","PDH",
X1341="BSS Hardware Issue","BSS",
X1341="Sites strategiques, MLL, Pylone, etc.","ENVTECH",
X1341="AKTIVCO DEFAUT GE &amp; POWER Cabinet","AKTIVCO",
X1341="AKTIVCO Coupure ENEO &amp; Baisse de tension","AKTIVCO GRID ONLY",
X1341="Coupure ENEO &amp; Baisse de tension","IHS GRID ONLY",
X1341="Defaut GE &amp; POWER Cabinet","IHS",
X1341="Sharing","Partners",
X1341="Sites strategiques &amp; DataCenter","SST &amp; DC",
X1341="Exclu","Exclu",
X1341="SAT","SAT",
X1341="SPARE-ISSUE","SPARE-ISSUE",
X1341="Fiber CAmtel","TRANS_FO_CAMTEL",
X1341="Fiber AOF","Fiber AOF",
X1341="Projet OCM (HUAWEI)","TRAVAUX-HUAWEI",
X1341="Projet OCM (NOKIA)","TRAVAUX-NOKIA",
X1341="ACCESS-ISSUE","ACCESS-ISSUE",
X1341="Projet OCM (ZTE, NOKIA, autres projets)","TRAVAUX OCM",
X1341="No root CAuse","No root cause",
X1341="ODU HS","PDH",
X1341="IP &amp; VLAN","PDH",
X1341="Warehouse HUAWEI","SPARE-ISSUE",
X1341="SPARE-HS","SPARE-ISSUE",
X1341="Power Telco","BSS",X1341="no impacts","no impacts"
),"")</f>
        <v/>
      </c>
      <c r="W1341" s="13">
        <f t="array" ref="W1341">IFERROR(_xlfn.IFS(
X1341="MPR ISSUE","TX ISSUE",
X1341="BSS Hardware Issue","RAN ISSUE",
X1341="Sites strategiques, MLL, Pylone, etc.","ENVTECH",
X1341="AKTIVCO DEFAUT GE &amp; POWER Cabinet","POWER ISSUE",
X1341="AKTIVCO Coupure ENEO &amp; Baisse de tension","POWER ISSUE",
X1341="Coupure ENEO &amp; Baisse de tension","POWER ISSUE",
X1341="Defaut GE &amp; POWER Cabinet","POWER ISSUE",
X1341="Sharing","POWER ISSUE",
X1341="Sites strategiques &amp; DataCenter","POWER ISSUE",
X1341="Exclu","Exclu",
X1341="SAT","TX ISSUE",
X1341="SPARE-ISSUE","SPARE-ISSUE",
X1341="Fiber CAmtel","TX ISSUE",
X1341="Fiber AOF","TX ISSUE",
X1341="Projet OCM (HUAWEI)","TRAVAUX-HUAWEI",
X1341="Projet OCM (NOKIA)","TRAVAUX -NOKIA",
X1341="ACCESS-ISSUE","ACCESS-ISSUE",
X1341="Projet OCM (ZTE, NOKIA, autres projets)","TRAVAUX OCM",
X1341="No root CAuse","No root cause",
X1341="ODU HS","TX ISSUE",
X1341="IP &amp; VLAN","TX ISSUE",
X1341="Warehouse HUAWEI","SPARE-ISSUE",
X1341="SPARE-HS","SPARE-ISSUE",
X1341="Power Telco","RAN ISSUE",X1341="no impacts","no impacts"
),"")</f>
        <v/>
      </c>
      <c r="X1341" s="12" t="n"/>
      <c r="Y1341" s="13">
        <f t="array" ref="Y1341">IFERROR(_xlfn.IFS(
X1341="MPR ISSUE","ACTIVE",
X1341="BSS Hardware Issue","ACTIVE",
X1341="Sites strategiques, MLL, Pylone, etc.","PASSIVE",
X1341="AKTIVCO DEFAUT GE &amp; POWER Cabinet","PASSIVE",
X1341="AKTIVCO Coupure ENEO &amp; Baisse de tension","PASSIVE",
X1341="Coupure ENEO &amp; Baisse de tension","PASSIVE",
X1341="Defaut GE &amp; POWER Cabinet","PASSIVE",
X1341="Sharing","PASSIVE",
X1341="Sites strategiques &amp; DataCenter","PASSIVE",
X1341="Exclu","Exclu",
X1341="SAT","ACTIVE",
X1341="SPARE-ISSUE","SPARE-ISSUE",
X1341="Fiber CAmtel","ACTIVE",
X1341="Fiber AOF","ACTIVE",
X1341="Projet OCM (HUAWEI)","PLANNED WORKS",
X1341="Projet OCM (NOKIA)","PLANNED WORKS",
X1341="ACCESS-ISSUE","ACCESS-ISSUE",
X1341="Projet OCM (ZTE, NOKIA, autres projets)","PLANNED WORKS",
X1341="No root CAuse","No root cause",
X1341="ODU HS","ACTIVE",
X1341="IP &amp; VLAN","ACTIVE",
X1341="Warehouse HUAWEI","SPARE-ISSUE",
X1341="SPARE-HS","SPARE-ISSUE",
X1341="Power Telco","ACTIVE", X1341="no impacts","no impacts"
),"")</f>
        <v/>
      </c>
      <c r="Z1341" t="inlineStr"/>
    </row>
    <row r="1342">
      <c r="A1342" s="7" t="inlineStr">
        <is>
          <t>Dagobert</t>
        </is>
      </c>
      <c r="B1342" s="14" t="inlineStr">
        <is>
          <t>CTR_255</t>
        </is>
      </c>
      <c r="C1342" s="5" t="inlineStr">
        <is>
          <t>Yaounde</t>
        </is>
      </c>
      <c r="D1342" s="7" t="inlineStr">
        <is>
          <t>IHS</t>
        </is>
      </c>
      <c r="E1342" s="7" t="inlineStr">
        <is>
          <t>Grid-Gen</t>
        </is>
      </c>
      <c r="F1342" s="5" t="inlineStr">
        <is>
          <t>CENTRE</t>
        </is>
      </c>
      <c r="G1342" s="7" t="inlineStr">
        <is>
          <t>Yaounde</t>
        </is>
      </c>
      <c r="H1342" s="8" t="inlineStr">
        <is>
          <t>ZTE</t>
        </is>
      </c>
      <c r="I1342" s="9" t="n">
        <v>35.39790085216543</v>
      </c>
      <c r="J1342" s="9" t="n">
        <v>46.52447828828905</v>
      </c>
      <c r="K1342" s="10" t="n"/>
      <c r="L1342" s="9" t="n">
        <v>0</v>
      </c>
      <c r="M1342" s="9" t="n">
        <v>7.225774969823049</v>
      </c>
      <c r="N1342" s="9" t="n">
        <v>1.925637628673139</v>
      </c>
      <c r="O1342" s="9" t="n">
        <v>0</v>
      </c>
      <c r="P1342" s="9" t="n">
        <v>0</v>
      </c>
      <c r="Q1342" s="9" t="n">
        <v>0</v>
      </c>
      <c r="R1342" s="9" t="n">
        <v>0</v>
      </c>
      <c r="S1342" s="9" t="n">
        <v>0</v>
      </c>
      <c r="T1342" s="11" t="inlineStr">
        <is>
          <t>Operationnel</t>
        </is>
      </c>
      <c r="U1342" s="12" t="n"/>
      <c r="V1342" s="13">
        <f t="array" ref="V1342">IFERROR(_xlfn.IFS(
X1342="MPR ISSUE","PDH",
X1342="BSS Hardware Issue","BSS",
X1342="Sites strategiques, MLL, Pylone, etc.","ENVTECH",
X1342="AKTIVCO DEFAUT GE &amp; POWER Cabinet","AKTIVCO",
X1342="AKTIVCO Coupure ENEO &amp; Baisse de tension","AKTIVCO GRID ONLY",
X1342="Coupure ENEO &amp; Baisse de tension","IHS GRID ONLY",
X1342="Defaut GE &amp; POWER Cabinet","IHS",
X1342="Sharing","Partners",
X1342="Sites strategiques &amp; DataCenter","SST &amp; DC",
X1342="Exclu","Exclu",
X1342="SAT","SAT",
X1342="SPARE-ISSUE","SPARE-ISSUE",
X1342="Fiber CAmtel","TRANS_FO_CAMTEL",
X1342="Fiber AOF","Fiber AOF",
X1342="Projet OCM (HUAWEI)","TRAVAUX-HUAWEI",
X1342="Projet OCM (NOKIA)","TRAVAUX-NOKIA",
X1342="ACCESS-ISSUE","ACCESS-ISSUE",
X1342="Projet OCM (ZTE, NOKIA, autres projets)","TRAVAUX OCM",
X1342="No root CAuse","No root cause",
X1342="ODU HS","PDH",
X1342="IP &amp; VLAN","PDH",
X1342="Warehouse HUAWEI","SPARE-ISSUE",
X1342="SPARE-HS","SPARE-ISSUE",
X1342="Power Telco","BSS",X1342="no impacts","no impacts"
),"")</f>
        <v/>
      </c>
      <c r="W1342" s="13">
        <f t="array" ref="W1342">IFERROR(_xlfn.IFS(
X1342="MPR ISSUE","TX ISSUE",
X1342="BSS Hardware Issue","RAN ISSUE",
X1342="Sites strategiques, MLL, Pylone, etc.","ENVTECH",
X1342="AKTIVCO DEFAUT GE &amp; POWER Cabinet","POWER ISSUE",
X1342="AKTIVCO Coupure ENEO &amp; Baisse de tension","POWER ISSUE",
X1342="Coupure ENEO &amp; Baisse de tension","POWER ISSUE",
X1342="Defaut GE &amp; POWER Cabinet","POWER ISSUE",
X1342="Sharing","POWER ISSUE",
X1342="Sites strategiques &amp; DataCenter","POWER ISSUE",
X1342="Exclu","Exclu",
X1342="SAT","TX ISSUE",
X1342="SPARE-ISSUE","SPARE-ISSUE",
X1342="Fiber CAmtel","TX ISSUE",
X1342="Fiber AOF","TX ISSUE",
X1342="Projet OCM (HUAWEI)","TRAVAUX-HUAWEI",
X1342="Projet OCM (NOKIA)","TRAVAUX -NOKIA",
X1342="ACCESS-ISSUE","ACCESS-ISSUE",
X1342="Projet OCM (ZTE, NOKIA, autres projets)","TRAVAUX OCM",
X1342="No root CAuse","No root cause",
X1342="ODU HS","TX ISSUE",
X1342="IP &amp; VLAN","TX ISSUE",
X1342="Warehouse HUAWEI","SPARE-ISSUE",
X1342="SPARE-HS","SPARE-ISSUE",
X1342="Power Telco","RAN ISSUE",X1342="no impacts","no impacts"
),"")</f>
        <v/>
      </c>
      <c r="X1342" s="12" t="n"/>
      <c r="Y1342" s="13">
        <f t="array" ref="Y1342">IFERROR(_xlfn.IFS(
X1342="MPR ISSUE","ACTIVE",
X1342="BSS Hardware Issue","ACTIVE",
X1342="Sites strategiques, MLL, Pylone, etc.","PASSIVE",
X1342="AKTIVCO DEFAUT GE &amp; POWER Cabinet","PASSIVE",
X1342="AKTIVCO Coupure ENEO &amp; Baisse de tension","PASSIVE",
X1342="Coupure ENEO &amp; Baisse de tension","PASSIVE",
X1342="Defaut GE &amp; POWER Cabinet","PASSIVE",
X1342="Sharing","PASSIVE",
X1342="Sites strategiques &amp; DataCenter","PASSIVE",
X1342="Exclu","Exclu",
X1342="SAT","ACTIVE",
X1342="SPARE-ISSUE","SPARE-ISSUE",
X1342="Fiber CAmtel","ACTIVE",
X1342="Fiber AOF","ACTIVE",
X1342="Projet OCM (HUAWEI)","PLANNED WORKS",
X1342="Projet OCM (NOKIA)","PLANNED WORKS",
X1342="ACCESS-ISSUE","ACCESS-ISSUE",
X1342="Projet OCM (ZTE, NOKIA, autres projets)","PLANNED WORKS",
X1342="No root CAuse","No root cause",
X1342="ODU HS","ACTIVE",
X1342="IP &amp; VLAN","ACTIVE",
X1342="Warehouse HUAWEI","SPARE-ISSUE",
X1342="SPARE-HS","SPARE-ISSUE",
X1342="Power Telco","ACTIVE", X1342="no impacts","no impacts"
),"")</f>
        <v/>
      </c>
      <c r="Z1342" t="inlineStr"/>
    </row>
    <row r="1343">
      <c r="A1343" s="7" t="inlineStr">
        <is>
          <t>Bertoua-ENIA-MTN</t>
        </is>
      </c>
      <c r="B1343" s="14" t="inlineStr">
        <is>
          <t>EST_069</t>
        </is>
      </c>
      <c r="C1343" s="5" t="inlineStr">
        <is>
          <t>CENTRE</t>
        </is>
      </c>
      <c r="D1343" s="7" t="inlineStr">
        <is>
          <t>IHS</t>
        </is>
      </c>
      <c r="E1343" s="7" t="inlineStr">
        <is>
          <t>Grid-Gen</t>
        </is>
      </c>
      <c r="F1343" s="5" t="inlineStr">
        <is>
          <t>EST</t>
        </is>
      </c>
      <c r="G1343" s="7" t="inlineStr">
        <is>
          <t>Bertoua</t>
        </is>
      </c>
      <c r="H1343" s="8" t="inlineStr">
        <is>
          <t>ZTE</t>
        </is>
      </c>
      <c r="I1343" s="9" t="n">
        <v>0.0464531767535211</v>
      </c>
      <c r="J1343" s="9" t="n">
        <v>0.967499493483776</v>
      </c>
      <c r="K1343" s="10" t="n"/>
      <c r="L1343" s="9" t="n">
        <v>0</v>
      </c>
      <c r="M1343" s="9" t="n">
        <v>5.722277867666573</v>
      </c>
      <c r="N1343" s="9" t="n">
        <v>1.903874147574033</v>
      </c>
      <c r="O1343" s="9" t="n">
        <v>0</v>
      </c>
      <c r="P1343" s="9" t="n">
        <v>0</v>
      </c>
      <c r="Q1343" s="9" t="n">
        <v>0</v>
      </c>
      <c r="R1343" s="9" t="n">
        <v>0</v>
      </c>
      <c r="S1343" s="9" t="n">
        <v>0</v>
      </c>
      <c r="T1343" s="11" t="inlineStr">
        <is>
          <t>Operationnel</t>
        </is>
      </c>
      <c r="U1343" s="12" t="n"/>
      <c r="V1343" s="13">
        <f t="array" ref="V1343">IFERROR(_xlfn.IFS(
X1343="MPR ISSUE","PDH",
X1343="BSS Hardware Issue","BSS",
X1343="Sites strategiques, MLL, Pylone, etc.","ENVTECH",
X1343="AKTIVCO DEFAUT GE &amp; POWER Cabinet","AKTIVCO",
X1343="AKTIVCO Coupure ENEO &amp; Baisse de tension","AKTIVCO GRID ONLY",
X1343="Coupure ENEO &amp; Baisse de tension","IHS GRID ONLY",
X1343="Defaut GE &amp; POWER Cabinet","IHS",
X1343="Sharing","Partners",
X1343="Sites strategiques &amp; DataCenter","SST &amp; DC",
X1343="Exclu","Exclu",
X1343="SAT","SAT",
X1343="SPARE-ISSUE","SPARE-ISSUE",
X1343="Fiber CAmtel","TRANS_FO_CAMTEL",
X1343="Fiber AOF","Fiber AOF",
X1343="Projet OCM (HUAWEI)","TRAVAUX-HUAWEI",
X1343="Projet OCM (NOKIA)","TRAVAUX-NOKIA",
X1343="ACCESS-ISSUE","ACCESS-ISSUE",
X1343="Projet OCM (ZTE, NOKIA, autres projets)","TRAVAUX OCM",
X1343="No root CAuse","No root cause",
X1343="ODU HS","PDH",
X1343="IP &amp; VLAN","PDH",
X1343="Warehouse HUAWEI","SPARE-ISSUE",
X1343="SPARE-HS","SPARE-ISSUE",
X1343="Power Telco","BSS",X1343="no impacts","no impacts"
),"")</f>
        <v/>
      </c>
      <c r="W1343" s="13">
        <f t="array" ref="W1343">IFERROR(_xlfn.IFS(
X1343="MPR ISSUE","TX ISSUE",
X1343="BSS Hardware Issue","RAN ISSUE",
X1343="Sites strategiques, MLL, Pylone, etc.","ENVTECH",
X1343="AKTIVCO DEFAUT GE &amp; POWER Cabinet","POWER ISSUE",
X1343="AKTIVCO Coupure ENEO &amp; Baisse de tension","POWER ISSUE",
X1343="Coupure ENEO &amp; Baisse de tension","POWER ISSUE",
X1343="Defaut GE &amp; POWER Cabinet","POWER ISSUE",
X1343="Sharing","POWER ISSUE",
X1343="Sites strategiques &amp; DataCenter","POWER ISSUE",
X1343="Exclu","Exclu",
X1343="SAT","TX ISSUE",
X1343="SPARE-ISSUE","SPARE-ISSUE",
X1343="Fiber CAmtel","TX ISSUE",
X1343="Fiber AOF","TX ISSUE",
X1343="Projet OCM (HUAWEI)","TRAVAUX-HUAWEI",
X1343="Projet OCM (NOKIA)","TRAVAUX -NOKIA",
X1343="ACCESS-ISSUE","ACCESS-ISSUE",
X1343="Projet OCM (ZTE, NOKIA, autres projets)","TRAVAUX OCM",
X1343="No root CAuse","No root cause",
X1343="ODU HS","TX ISSUE",
X1343="IP &amp; VLAN","TX ISSUE",
X1343="Warehouse HUAWEI","SPARE-ISSUE",
X1343="SPARE-HS","SPARE-ISSUE",
X1343="Power Telco","RAN ISSUE",X1343="no impacts","no impacts"
),"")</f>
        <v/>
      </c>
      <c r="X1343" s="12" t="n"/>
      <c r="Y1343" s="13">
        <f t="array" ref="Y1343">IFERROR(_xlfn.IFS(
X1343="MPR ISSUE","ACTIVE",
X1343="BSS Hardware Issue","ACTIVE",
X1343="Sites strategiques, MLL, Pylone, etc.","PASSIVE",
X1343="AKTIVCO DEFAUT GE &amp; POWER Cabinet","PASSIVE",
X1343="AKTIVCO Coupure ENEO &amp; Baisse de tension","PASSIVE",
X1343="Coupure ENEO &amp; Baisse de tension","PASSIVE",
X1343="Defaut GE &amp; POWER Cabinet","PASSIVE",
X1343="Sharing","PASSIVE",
X1343="Sites strategiques &amp; DataCenter","PASSIVE",
X1343="Exclu","Exclu",
X1343="SAT","ACTIVE",
X1343="SPARE-ISSUE","SPARE-ISSUE",
X1343="Fiber CAmtel","ACTIVE",
X1343="Fiber AOF","ACTIVE",
X1343="Projet OCM (HUAWEI)","PLANNED WORKS",
X1343="Projet OCM (NOKIA)","PLANNED WORKS",
X1343="ACCESS-ISSUE","ACCESS-ISSUE",
X1343="Projet OCM (ZTE, NOKIA, autres projets)","PLANNED WORKS",
X1343="No root CAuse","No root cause",
X1343="ODU HS","ACTIVE",
X1343="IP &amp; VLAN","ACTIVE",
X1343="Warehouse HUAWEI","SPARE-ISSUE",
X1343="SPARE-HS","SPARE-ISSUE",
X1343="Power Telco","ACTIVE", X1343="no impacts","no impacts"
),"")</f>
        <v/>
      </c>
      <c r="Z1343" t="inlineStr"/>
    </row>
    <row r="1344">
      <c r="A1344" s="7" t="inlineStr">
        <is>
          <t>Montesquieux</t>
        </is>
      </c>
      <c r="B1344" s="7" t="inlineStr">
        <is>
          <t>CTR_270</t>
        </is>
      </c>
      <c r="C1344" s="5" t="inlineStr">
        <is>
          <t>Yaounde</t>
        </is>
      </c>
      <c r="D1344" s="7" t="inlineStr">
        <is>
          <t>IHS</t>
        </is>
      </c>
      <c r="E1344" s="7" t="inlineStr">
        <is>
          <t>Grid-Gen</t>
        </is>
      </c>
      <c r="F1344" s="5" t="inlineStr">
        <is>
          <t>CENTRE</t>
        </is>
      </c>
      <c r="G1344" s="7" t="inlineStr">
        <is>
          <t>Yaounde</t>
        </is>
      </c>
      <c r="H1344" s="8" t="inlineStr">
        <is>
          <t>ZTE</t>
        </is>
      </c>
      <c r="I1344" s="9" t="n">
        <v>0</v>
      </c>
      <c r="J1344" s="9" t="n">
        <v>0</v>
      </c>
      <c r="K1344" s="10" t="n"/>
      <c r="L1344" s="9" t="n">
        <v>0.6528352067299608</v>
      </c>
      <c r="M1344" s="9" t="n">
        <v>1.832304606015985</v>
      </c>
      <c r="N1344" s="9" t="n">
        <v>1.865340389109004</v>
      </c>
      <c r="O1344" s="9" t="n">
        <v>0</v>
      </c>
      <c r="P1344" s="9" t="n">
        <v>0</v>
      </c>
      <c r="Q1344" s="9" t="n">
        <v>0</v>
      </c>
      <c r="R1344" s="9" t="n">
        <v>0</v>
      </c>
      <c r="S1344" s="9" t="n">
        <v>0</v>
      </c>
      <c r="T1344" s="11" t="inlineStr">
        <is>
          <t>Operationnel</t>
        </is>
      </c>
      <c r="U1344" s="12" t="n"/>
      <c r="V1344" s="13">
        <f t="array" ref="V1344">IFERROR(_xlfn.IFS(
X1344="MPR ISSUE","PDH",
X1344="BSS Hardware Issue","BSS",
X1344="Sites strategiques, MLL, Pylone, etc.","ENVTECH",
X1344="AKTIVCO DEFAUT GE &amp; POWER Cabinet","AKTIVCO",
X1344="AKTIVCO Coupure ENEO &amp; Baisse de tension","AKTIVCO GRID ONLY",
X1344="Coupure ENEO &amp; Baisse de tension","IHS GRID ONLY",
X1344="Defaut GE &amp; POWER Cabinet","IHS",
X1344="Sharing","Partners",
X1344="Sites strategiques &amp; DataCenter","SST &amp; DC",
X1344="Exclu","Exclu",
X1344="SAT","SAT",
X1344="SPARE-ISSUE","SPARE-ISSUE",
X1344="Fiber CAmtel","TRANS_FO_CAMTEL",
X1344="Fiber AOF","Fiber AOF",
X1344="Projet OCM (HUAWEI)","TRAVAUX-HUAWEI",
X1344="Projet OCM (NOKIA)","TRAVAUX-NOKIA",
X1344="ACCESS-ISSUE","ACCESS-ISSUE",
X1344="Projet OCM (ZTE, NOKIA, autres projets)","TRAVAUX OCM",
X1344="No root CAuse","No root cause",
X1344="ODU HS","PDH",
X1344="IP &amp; VLAN","PDH",
X1344="Warehouse HUAWEI","SPARE-ISSUE",
X1344="SPARE-HS","SPARE-ISSUE",
X1344="Power Telco","BSS",X1344="no impacts","no impacts"
),"")</f>
        <v/>
      </c>
      <c r="W1344" s="13">
        <f t="array" ref="W1344">IFERROR(_xlfn.IFS(
X1344="MPR ISSUE","TX ISSUE",
X1344="BSS Hardware Issue","RAN ISSUE",
X1344="Sites strategiques, MLL, Pylone, etc.","ENVTECH",
X1344="AKTIVCO DEFAUT GE &amp; POWER Cabinet","POWER ISSUE",
X1344="AKTIVCO Coupure ENEO &amp; Baisse de tension","POWER ISSUE",
X1344="Coupure ENEO &amp; Baisse de tension","POWER ISSUE",
X1344="Defaut GE &amp; POWER Cabinet","POWER ISSUE",
X1344="Sharing","POWER ISSUE",
X1344="Sites strategiques &amp; DataCenter","POWER ISSUE",
X1344="Exclu","Exclu",
X1344="SAT","TX ISSUE",
X1344="SPARE-ISSUE","SPARE-ISSUE",
X1344="Fiber CAmtel","TX ISSUE",
X1344="Fiber AOF","TX ISSUE",
X1344="Projet OCM (HUAWEI)","TRAVAUX-HUAWEI",
X1344="Projet OCM (NOKIA)","TRAVAUX -NOKIA",
X1344="ACCESS-ISSUE","ACCESS-ISSUE",
X1344="Projet OCM (ZTE, NOKIA, autres projets)","TRAVAUX OCM",
X1344="No root CAuse","No root cause",
X1344="ODU HS","TX ISSUE",
X1344="IP &amp; VLAN","TX ISSUE",
X1344="Warehouse HUAWEI","SPARE-ISSUE",
X1344="SPARE-HS","SPARE-ISSUE",
X1344="Power Telco","RAN ISSUE",X1344="no impacts","no impacts"
),"")</f>
        <v/>
      </c>
      <c r="X1344" s="12" t="n"/>
      <c r="Y1344" s="13">
        <f t="array" ref="Y1344">IFERROR(_xlfn.IFS(
X1344="MPR ISSUE","ACTIVE",
X1344="BSS Hardware Issue","ACTIVE",
X1344="Sites strategiques, MLL, Pylone, etc.","PASSIVE",
X1344="AKTIVCO DEFAUT GE &amp; POWER Cabinet","PASSIVE",
X1344="AKTIVCO Coupure ENEO &amp; Baisse de tension","PASSIVE",
X1344="Coupure ENEO &amp; Baisse de tension","PASSIVE",
X1344="Defaut GE &amp; POWER Cabinet","PASSIVE",
X1344="Sharing","PASSIVE",
X1344="Sites strategiques &amp; DataCenter","PASSIVE",
X1344="Exclu","Exclu",
X1344="SAT","ACTIVE",
X1344="SPARE-ISSUE","SPARE-ISSUE",
X1344="Fiber CAmtel","ACTIVE",
X1344="Fiber AOF","ACTIVE",
X1344="Projet OCM (HUAWEI)","PLANNED WORKS",
X1344="Projet OCM (NOKIA)","PLANNED WORKS",
X1344="ACCESS-ISSUE","ACCESS-ISSUE",
X1344="Projet OCM (ZTE, NOKIA, autres projets)","PLANNED WORKS",
X1344="No root CAuse","No root cause",
X1344="ODU HS","ACTIVE",
X1344="IP &amp; VLAN","ACTIVE",
X1344="Warehouse HUAWEI","SPARE-ISSUE",
X1344="SPARE-HS","SPARE-ISSUE",
X1344="Power Telco","ACTIVE", X1344="no impacts","no impacts"
),"")</f>
        <v/>
      </c>
      <c r="Z1344" t="inlineStr"/>
    </row>
    <row r="1345">
      <c r="A1345" s="7" t="inlineStr">
        <is>
          <t>Bayangam</t>
        </is>
      </c>
      <c r="B1345" s="14" t="inlineStr">
        <is>
          <t>OST_051</t>
        </is>
      </c>
      <c r="C1345" s="5" t="inlineStr">
        <is>
          <t>OUEST</t>
        </is>
      </c>
      <c r="D1345" s="7" t="inlineStr">
        <is>
          <t>IHS</t>
        </is>
      </c>
      <c r="E1345" s="7" t="inlineStr">
        <is>
          <t>Grid-Gen</t>
        </is>
      </c>
      <c r="F1345" s="5" t="inlineStr">
        <is>
          <t>OUEST</t>
        </is>
      </c>
      <c r="G1345" s="7" t="inlineStr">
        <is>
          <t>Bayangam</t>
        </is>
      </c>
      <c r="H1345" s="18" t="inlineStr">
        <is>
          <t>HUAWEI</t>
        </is>
      </c>
      <c r="I1345" s="9" t="n">
        <v>0</v>
      </c>
      <c r="J1345" s="9" t="n">
        <v>0</v>
      </c>
      <c r="K1345" s="10" t="n"/>
      <c r="L1345" s="9" t="n">
        <v>0</v>
      </c>
      <c r="M1345" s="9" t="n">
        <v>1.139929030656359</v>
      </c>
      <c r="N1345" s="9" t="n">
        <v>1.795728241890899</v>
      </c>
      <c r="O1345" s="9" t="n">
        <v>0</v>
      </c>
      <c r="P1345" s="9" t="n">
        <v>0</v>
      </c>
      <c r="Q1345" s="9" t="n">
        <v>0</v>
      </c>
      <c r="R1345" s="9" t="n">
        <v>0</v>
      </c>
      <c r="S1345" s="9" t="n">
        <v>0</v>
      </c>
      <c r="T1345" s="11" t="inlineStr">
        <is>
          <t>Operationnel</t>
        </is>
      </c>
      <c r="U1345" s="12" t="n"/>
      <c r="V1345" s="13">
        <f t="array" ref="V1345">IFERROR(_xlfn.IFS(
X1345="MPR ISSUE","PDH",
X1345="BSS Hardware Issue","BSS",
X1345="Sites strategiques, MLL, Pylone, etc.","ENVTECH",
X1345="AKTIVCO DEFAUT GE &amp; POWER Cabinet","AKTIVCO",
X1345="AKTIVCO Coupure ENEO &amp; Baisse de tension","AKTIVCO GRID ONLY",
X1345="Coupure ENEO &amp; Baisse de tension","IHS GRID ONLY",
X1345="Defaut GE &amp; POWER Cabinet","IHS",
X1345="Sharing","Partners",
X1345="Sites strategiques &amp; DataCenter","SST &amp; DC",
X1345="Exclu","Exclu",
X1345="SAT","SAT",
X1345="SPARE-ISSUE","SPARE-ISSUE",
X1345="Fiber CAmtel","TRANS_FO_CAMTEL",
X1345="Fiber AOF","Fiber AOF",
X1345="Projet OCM (HUAWEI)","TRAVAUX-HUAWEI",
X1345="Projet OCM (NOKIA)","TRAVAUX-NOKIA",
X1345="ACCESS-ISSUE","ACCESS-ISSUE",
X1345="Projet OCM (ZTE, NOKIA, autres projets)","TRAVAUX OCM",
X1345="No root CAuse","No root cause",
X1345="ODU HS","PDH",
X1345="IP &amp; VLAN","PDH",
X1345="Warehouse HUAWEI","SPARE-ISSUE",
X1345="SPARE-HS","SPARE-ISSUE",
X1345="Power Telco","BSS",X1345="no impacts","no impacts"
),"")</f>
        <v/>
      </c>
      <c r="W1345" s="13">
        <f t="array" ref="W1345">IFERROR(_xlfn.IFS(
X1345="MPR ISSUE","TX ISSUE",
X1345="BSS Hardware Issue","RAN ISSUE",
X1345="Sites strategiques, MLL, Pylone, etc.","ENVTECH",
X1345="AKTIVCO DEFAUT GE &amp; POWER Cabinet","POWER ISSUE",
X1345="AKTIVCO Coupure ENEO &amp; Baisse de tension","POWER ISSUE",
X1345="Coupure ENEO &amp; Baisse de tension","POWER ISSUE",
X1345="Defaut GE &amp; POWER Cabinet","POWER ISSUE",
X1345="Sharing","POWER ISSUE",
X1345="Sites strategiques &amp; DataCenter","POWER ISSUE",
X1345="Exclu","Exclu",
X1345="SAT","TX ISSUE",
X1345="SPARE-ISSUE","SPARE-ISSUE",
X1345="Fiber CAmtel","TX ISSUE",
X1345="Fiber AOF","TX ISSUE",
X1345="Projet OCM (HUAWEI)","TRAVAUX-HUAWEI",
X1345="Projet OCM (NOKIA)","TRAVAUX -NOKIA",
X1345="ACCESS-ISSUE","ACCESS-ISSUE",
X1345="Projet OCM (ZTE, NOKIA, autres projets)","TRAVAUX OCM",
X1345="No root CAuse","No root cause",
X1345="ODU HS","TX ISSUE",
X1345="IP &amp; VLAN","TX ISSUE",
X1345="Warehouse HUAWEI","SPARE-ISSUE",
X1345="SPARE-HS","SPARE-ISSUE",
X1345="Power Telco","RAN ISSUE",X1345="no impacts","no impacts"
),"")</f>
        <v/>
      </c>
      <c r="X1345" s="12" t="n"/>
      <c r="Y1345" s="13">
        <f t="array" ref="Y1345">IFERROR(_xlfn.IFS(
X1345="MPR ISSUE","ACTIVE",
X1345="BSS Hardware Issue","ACTIVE",
X1345="Sites strategiques, MLL, Pylone, etc.","PASSIVE",
X1345="AKTIVCO DEFAUT GE &amp; POWER Cabinet","PASSIVE",
X1345="AKTIVCO Coupure ENEO &amp; Baisse de tension","PASSIVE",
X1345="Coupure ENEO &amp; Baisse de tension","PASSIVE",
X1345="Defaut GE &amp; POWER Cabinet","PASSIVE",
X1345="Sharing","PASSIVE",
X1345="Sites strategiques &amp; DataCenter","PASSIVE",
X1345="Exclu","Exclu",
X1345="SAT","ACTIVE",
X1345="SPARE-ISSUE","SPARE-ISSUE",
X1345="Fiber CAmtel","ACTIVE",
X1345="Fiber AOF","ACTIVE",
X1345="Projet OCM (HUAWEI)","PLANNED WORKS",
X1345="Projet OCM (NOKIA)","PLANNED WORKS",
X1345="ACCESS-ISSUE","ACCESS-ISSUE",
X1345="Projet OCM (ZTE, NOKIA, autres projets)","PLANNED WORKS",
X1345="No root CAuse","No root cause",
X1345="ODU HS","ACTIVE",
X1345="IP &amp; VLAN","ACTIVE",
X1345="Warehouse HUAWEI","SPARE-ISSUE",
X1345="SPARE-HS","SPARE-ISSUE",
X1345="Power Telco","ACTIVE", X1345="no impacts","no impacts"
),"")</f>
        <v/>
      </c>
      <c r="Z1345" t="inlineStr"/>
    </row>
    <row r="1346">
      <c r="A1346" s="7" t="inlineStr">
        <is>
          <t>Bfsam-Tayim-IHS</t>
        </is>
      </c>
      <c r="B1346" s="14" t="inlineStr">
        <is>
          <t>OST_213</t>
        </is>
      </c>
      <c r="C1346" s="5" t="inlineStr">
        <is>
          <t>Bafoussam</t>
        </is>
      </c>
      <c r="D1346" s="7" t="inlineStr">
        <is>
          <t>IHS</t>
        </is>
      </c>
      <c r="E1346" s="7" t="inlineStr">
        <is>
          <t>Grid-Gen</t>
        </is>
      </c>
      <c r="F1346" s="5" t="inlineStr">
        <is>
          <t>OUEST</t>
        </is>
      </c>
      <c r="G1346" s="7" t="inlineStr">
        <is>
          <t>Bafoussam</t>
        </is>
      </c>
      <c r="H1346" s="18" t="inlineStr">
        <is>
          <t>Huawei</t>
        </is>
      </c>
      <c r="I1346" s="9" t="n">
        <v>0</v>
      </c>
      <c r="J1346" s="9" t="n">
        <v>0</v>
      </c>
      <c r="K1346" s="10" t="n"/>
      <c r="L1346" s="9" t="n">
        <v>0</v>
      </c>
      <c r="M1346" s="9" t="n">
        <v>1.003936558486216</v>
      </c>
      <c r="N1346" s="9" t="n">
        <v>1.75607531707188</v>
      </c>
      <c r="O1346" s="9" t="n">
        <v>0</v>
      </c>
      <c r="P1346" s="9" t="n">
        <v>0</v>
      </c>
      <c r="Q1346" s="9" t="n">
        <v>0</v>
      </c>
      <c r="R1346" s="9" t="n">
        <v>0</v>
      </c>
      <c r="S1346" s="9" t="n">
        <v>0</v>
      </c>
      <c r="T1346" s="11" t="inlineStr">
        <is>
          <t>Operationnel</t>
        </is>
      </c>
      <c r="U1346" s="12" t="n"/>
      <c r="V1346" s="13">
        <f t="array" ref="V1346">IFERROR(_xlfn.IFS(
X1346="MPR ISSUE","PDH",
X1346="BSS Hardware Issue","BSS",
X1346="Sites strategiques, MLL, Pylone, etc.","ENVTECH",
X1346="AKTIVCO DEFAUT GE &amp; POWER Cabinet","AKTIVCO",
X1346="AKTIVCO Coupure ENEO &amp; Baisse de tension","AKTIVCO GRID ONLY",
X1346="Coupure ENEO &amp; Baisse de tension","IHS GRID ONLY",
X1346="Defaut GE &amp; POWER Cabinet","IHS",
X1346="Sharing","Partners",
X1346="Sites strategiques &amp; DataCenter","SST &amp; DC",
X1346="Exclu","Exclu",
X1346="SAT","SAT",
X1346="SPARE-ISSUE","SPARE-ISSUE",
X1346="Fiber CAmtel","TRANS_FO_CAMTEL",
X1346="Fiber AOF","Fiber AOF",
X1346="Projet OCM (HUAWEI)","TRAVAUX-HUAWEI",
X1346="Projet OCM (NOKIA)","TRAVAUX-NOKIA",
X1346="ACCESS-ISSUE","ACCESS-ISSUE",
X1346="Projet OCM (ZTE, NOKIA, autres projets)","TRAVAUX OCM",
X1346="No root CAuse","No root cause",
X1346="ODU HS","PDH",
X1346="IP &amp; VLAN","PDH",
X1346="Warehouse HUAWEI","SPARE-ISSUE",
X1346="SPARE-HS","SPARE-ISSUE",
X1346="Power Telco","BSS",X1346="no impacts","no impacts"
),"")</f>
        <v/>
      </c>
      <c r="W1346" s="13">
        <f t="array" ref="W1346">IFERROR(_xlfn.IFS(
X1346="MPR ISSUE","TX ISSUE",
X1346="BSS Hardware Issue","RAN ISSUE",
X1346="Sites strategiques, MLL, Pylone, etc.","ENVTECH",
X1346="AKTIVCO DEFAUT GE &amp; POWER Cabinet","POWER ISSUE",
X1346="AKTIVCO Coupure ENEO &amp; Baisse de tension","POWER ISSUE",
X1346="Coupure ENEO &amp; Baisse de tension","POWER ISSUE",
X1346="Defaut GE &amp; POWER Cabinet","POWER ISSUE",
X1346="Sharing","POWER ISSUE",
X1346="Sites strategiques &amp; DataCenter","POWER ISSUE",
X1346="Exclu","Exclu",
X1346="SAT","TX ISSUE",
X1346="SPARE-ISSUE","SPARE-ISSUE",
X1346="Fiber CAmtel","TX ISSUE",
X1346="Fiber AOF","TX ISSUE",
X1346="Projet OCM (HUAWEI)","TRAVAUX-HUAWEI",
X1346="Projet OCM (NOKIA)","TRAVAUX -NOKIA",
X1346="ACCESS-ISSUE","ACCESS-ISSUE",
X1346="Projet OCM (ZTE, NOKIA, autres projets)","TRAVAUX OCM",
X1346="No root CAuse","No root cause",
X1346="ODU HS","TX ISSUE",
X1346="IP &amp; VLAN","TX ISSUE",
X1346="Warehouse HUAWEI","SPARE-ISSUE",
X1346="SPARE-HS","SPARE-ISSUE",
X1346="Power Telco","RAN ISSUE",X1346="no impacts","no impacts"
),"")</f>
        <v/>
      </c>
      <c r="X1346" s="12" t="n"/>
      <c r="Y1346" s="13">
        <f t="array" ref="Y1346">IFERROR(_xlfn.IFS(
X1346="MPR ISSUE","ACTIVE",
X1346="BSS Hardware Issue","ACTIVE",
X1346="Sites strategiques, MLL, Pylone, etc.","PASSIVE",
X1346="AKTIVCO DEFAUT GE &amp; POWER Cabinet","PASSIVE",
X1346="AKTIVCO Coupure ENEO &amp; Baisse de tension","PASSIVE",
X1346="Coupure ENEO &amp; Baisse de tension","PASSIVE",
X1346="Defaut GE &amp; POWER Cabinet","PASSIVE",
X1346="Sharing","PASSIVE",
X1346="Sites strategiques &amp; DataCenter","PASSIVE",
X1346="Exclu","Exclu",
X1346="SAT","ACTIVE",
X1346="SPARE-ISSUE","SPARE-ISSUE",
X1346="Fiber CAmtel","ACTIVE",
X1346="Fiber AOF","ACTIVE",
X1346="Projet OCM (HUAWEI)","PLANNED WORKS",
X1346="Projet OCM (NOKIA)","PLANNED WORKS",
X1346="ACCESS-ISSUE","ACCESS-ISSUE",
X1346="Projet OCM (ZTE, NOKIA, autres projets)","PLANNED WORKS",
X1346="No root CAuse","No root cause",
X1346="ODU HS","ACTIVE",
X1346="IP &amp; VLAN","ACTIVE",
X1346="Warehouse HUAWEI","SPARE-ISSUE",
X1346="SPARE-HS","SPARE-ISSUE",
X1346="Power Telco","ACTIVE", X1346="no impacts","no impacts"
),"")</f>
        <v/>
      </c>
      <c r="Z1346" t="inlineStr"/>
    </row>
    <row r="1347">
      <c r="A1347" s="7" t="inlineStr">
        <is>
          <t>Mbanga</t>
        </is>
      </c>
      <c r="B1347" s="14" t="inlineStr">
        <is>
          <t>LIT_031</t>
        </is>
      </c>
      <c r="C1347" s="5" t="inlineStr">
        <is>
          <t>LITTORAL</t>
        </is>
      </c>
      <c r="D1347" s="7" t="inlineStr">
        <is>
          <t>IHS</t>
        </is>
      </c>
      <c r="E1347" s="7" t="inlineStr">
        <is>
          <t>Grid-Gen</t>
        </is>
      </c>
      <c r="F1347" s="5" t="inlineStr">
        <is>
          <t>LITTORAL</t>
        </is>
      </c>
      <c r="G1347" s="7" t="inlineStr">
        <is>
          <t>Mbanga</t>
        </is>
      </c>
      <c r="H1347" s="8" t="inlineStr">
        <is>
          <t>ZTE</t>
        </is>
      </c>
      <c r="I1347" s="9" t="n">
        <v>0</v>
      </c>
      <c r="J1347" s="9" t="n">
        <v>0</v>
      </c>
      <c r="K1347" s="10" t="n"/>
      <c r="L1347" s="9" t="n">
        <v>0</v>
      </c>
      <c r="M1347" s="9" t="n">
        <v>0</v>
      </c>
      <c r="N1347" s="9" t="n">
        <v>1.661256099973168</v>
      </c>
      <c r="O1347" s="9" t="n">
        <v>0</v>
      </c>
      <c r="P1347" s="9" t="n">
        <v>0</v>
      </c>
      <c r="Q1347" s="9" t="n">
        <v>0</v>
      </c>
      <c r="R1347" s="9" t="n">
        <v>0</v>
      </c>
      <c r="S1347" s="9" t="n">
        <v>0</v>
      </c>
      <c r="T1347" s="11" t="inlineStr">
        <is>
          <t>Operationnel</t>
        </is>
      </c>
      <c r="U1347" s="12" t="n"/>
      <c r="V1347" s="13">
        <f t="array" ref="V1347">IFERROR(_xlfn.IFS(
X1347="MPR ISSUE","PDH",
X1347="BSS Hardware Issue","BSS",
X1347="Sites strategiques, MLL, Pylone, etc.","ENVTECH",
X1347="AKTIVCO DEFAUT GE &amp; POWER Cabinet","AKTIVCO",
X1347="AKTIVCO Coupure ENEO &amp; Baisse de tension","AKTIVCO GRID ONLY",
X1347="Coupure ENEO &amp; Baisse de tension","IHS GRID ONLY",
X1347="Defaut GE &amp; POWER Cabinet","IHS",
X1347="Sharing","Partners",
X1347="Sites strategiques &amp; DataCenter","SST &amp; DC",
X1347="Exclu","Exclu",
X1347="SAT","SAT",
X1347="SPARE-ISSUE","SPARE-ISSUE",
X1347="Fiber CAmtel","TRANS_FO_CAMTEL",
X1347="Fiber AOF","Fiber AOF",
X1347="Projet OCM (HUAWEI)","TRAVAUX-HUAWEI",
X1347="Projet OCM (NOKIA)","TRAVAUX-NOKIA",
X1347="ACCESS-ISSUE","ACCESS-ISSUE",
X1347="Projet OCM (ZTE, NOKIA, autres projets)","TRAVAUX OCM",
X1347="No root CAuse","No root cause",
X1347="ODU HS","PDH",
X1347="IP &amp; VLAN","PDH",
X1347="Warehouse HUAWEI","SPARE-ISSUE",
X1347="SPARE-HS","SPARE-ISSUE",
X1347="Power Telco","BSS",X1347="no impacts","no impacts"
),"")</f>
        <v/>
      </c>
      <c r="W1347" s="13">
        <f t="array" ref="W1347">IFERROR(_xlfn.IFS(
X1347="MPR ISSUE","TX ISSUE",
X1347="BSS Hardware Issue","RAN ISSUE",
X1347="Sites strategiques, MLL, Pylone, etc.","ENVTECH",
X1347="AKTIVCO DEFAUT GE &amp; POWER Cabinet","POWER ISSUE",
X1347="AKTIVCO Coupure ENEO &amp; Baisse de tension","POWER ISSUE",
X1347="Coupure ENEO &amp; Baisse de tension","POWER ISSUE",
X1347="Defaut GE &amp; POWER Cabinet","POWER ISSUE",
X1347="Sharing","POWER ISSUE",
X1347="Sites strategiques &amp; DataCenter","POWER ISSUE",
X1347="Exclu","Exclu",
X1347="SAT","TX ISSUE",
X1347="SPARE-ISSUE","SPARE-ISSUE",
X1347="Fiber CAmtel","TX ISSUE",
X1347="Fiber AOF","TX ISSUE",
X1347="Projet OCM (HUAWEI)","TRAVAUX-HUAWEI",
X1347="Projet OCM (NOKIA)","TRAVAUX -NOKIA",
X1347="ACCESS-ISSUE","ACCESS-ISSUE",
X1347="Projet OCM (ZTE, NOKIA, autres projets)","TRAVAUX OCM",
X1347="No root CAuse","No root cause",
X1347="ODU HS","TX ISSUE",
X1347="IP &amp; VLAN","TX ISSUE",
X1347="Warehouse HUAWEI","SPARE-ISSUE",
X1347="SPARE-HS","SPARE-ISSUE",
X1347="Power Telco","RAN ISSUE",X1347="no impacts","no impacts"
),"")</f>
        <v/>
      </c>
      <c r="X1347" s="12" t="n"/>
      <c r="Y1347" s="13">
        <f t="array" ref="Y1347">IFERROR(_xlfn.IFS(
X1347="MPR ISSUE","ACTIVE",
X1347="BSS Hardware Issue","ACTIVE",
X1347="Sites strategiques, MLL, Pylone, etc.","PASSIVE",
X1347="AKTIVCO DEFAUT GE &amp; POWER Cabinet","PASSIVE",
X1347="AKTIVCO Coupure ENEO &amp; Baisse de tension","PASSIVE",
X1347="Coupure ENEO &amp; Baisse de tension","PASSIVE",
X1347="Defaut GE &amp; POWER Cabinet","PASSIVE",
X1347="Sharing","PASSIVE",
X1347="Sites strategiques &amp; DataCenter","PASSIVE",
X1347="Exclu","Exclu",
X1347="SAT","ACTIVE",
X1347="SPARE-ISSUE","SPARE-ISSUE",
X1347="Fiber CAmtel","ACTIVE",
X1347="Fiber AOF","ACTIVE",
X1347="Projet OCM (HUAWEI)","PLANNED WORKS",
X1347="Projet OCM (NOKIA)","PLANNED WORKS",
X1347="ACCESS-ISSUE","ACCESS-ISSUE",
X1347="Projet OCM (ZTE, NOKIA, autres projets)","PLANNED WORKS",
X1347="No root CAuse","No root cause",
X1347="ODU HS","ACTIVE",
X1347="IP &amp; VLAN","ACTIVE",
X1347="Warehouse HUAWEI","SPARE-ISSUE",
X1347="SPARE-HS","SPARE-ISSUE",
X1347="Power Telco","ACTIVE", X1347="no impacts","no impacts"
),"")</f>
        <v/>
      </c>
      <c r="Z1347" t="inlineStr"/>
    </row>
    <row r="1348">
      <c r="A1348" s="7" t="inlineStr">
        <is>
          <t>Bonateki-New</t>
        </is>
      </c>
      <c r="B1348" s="14" t="inlineStr">
        <is>
          <t>LIT_527</t>
        </is>
      </c>
      <c r="C1348" s="5" t="inlineStr">
        <is>
          <t>Douala</t>
        </is>
      </c>
      <c r="D1348" s="7" t="inlineStr">
        <is>
          <t>IHS</t>
        </is>
      </c>
      <c r="E1348" s="7" t="inlineStr">
        <is>
          <t>Grid-Gen</t>
        </is>
      </c>
      <c r="F1348" s="5" t="inlineStr">
        <is>
          <t>LITTORAL</t>
        </is>
      </c>
      <c r="G1348" s="7" t="inlineStr">
        <is>
          <t>Douala</t>
        </is>
      </c>
      <c r="H1348" s="8" t="inlineStr">
        <is>
          <t>ZTE</t>
        </is>
      </c>
      <c r="I1348" s="9" t="n">
        <v>0</v>
      </c>
      <c r="J1348" s="9" t="n">
        <v>0</v>
      </c>
      <c r="K1348" s="10" t="n"/>
      <c r="L1348" s="9" t="n">
        <v>0</v>
      </c>
      <c r="M1348" s="9" t="n">
        <v>4.312646782694554</v>
      </c>
      <c r="N1348" s="9" t="n">
        <v>1.635721889158316</v>
      </c>
      <c r="O1348" s="9" t="n">
        <v>0</v>
      </c>
      <c r="P1348" s="9" t="n">
        <v>0</v>
      </c>
      <c r="Q1348" s="9" t="n">
        <v>0</v>
      </c>
      <c r="R1348" s="9" t="n">
        <v>0</v>
      </c>
      <c r="S1348" s="9" t="n">
        <v>0</v>
      </c>
      <c r="T1348" s="11" t="inlineStr">
        <is>
          <t>Operationnel</t>
        </is>
      </c>
      <c r="U1348" s="12" t="n"/>
      <c r="V1348" s="13">
        <f t="array" ref="V1348">IFERROR(_xlfn.IFS(
X1348="MPR ISSUE","PDH",
X1348="BSS Hardware Issue","BSS",
X1348="Sites strategiques, MLL, Pylone, etc.","ENVTECH",
X1348="AKTIVCO DEFAUT GE &amp; POWER Cabinet","AKTIVCO",
X1348="AKTIVCO Coupure ENEO &amp; Baisse de tension","AKTIVCO GRID ONLY",
X1348="Coupure ENEO &amp; Baisse de tension","IHS GRID ONLY",
X1348="Defaut GE &amp; POWER Cabinet","IHS",
X1348="Sharing","Partners",
X1348="Sites strategiques &amp; DataCenter","SST &amp; DC",
X1348="Exclu","Exclu",
X1348="SAT","SAT",
X1348="SPARE-ISSUE","SPARE-ISSUE",
X1348="Fiber CAmtel","TRANS_FO_CAMTEL",
X1348="Fiber AOF","Fiber AOF",
X1348="Projet OCM (HUAWEI)","TRAVAUX-HUAWEI",
X1348="Projet OCM (NOKIA)","TRAVAUX-NOKIA",
X1348="ACCESS-ISSUE","ACCESS-ISSUE",
X1348="Projet OCM (ZTE, NOKIA, autres projets)","TRAVAUX OCM",
X1348="No root CAuse","No root cause",
X1348="ODU HS","PDH",
X1348="IP &amp; VLAN","PDH",
X1348="Warehouse HUAWEI","SPARE-ISSUE",
X1348="SPARE-HS","SPARE-ISSUE",
X1348="Power Telco","BSS",X1348="no impacts","no impacts"
),"")</f>
        <v/>
      </c>
      <c r="W1348" s="13">
        <f t="array" ref="W1348">IFERROR(_xlfn.IFS(
X1348="MPR ISSUE","TX ISSUE",
X1348="BSS Hardware Issue","RAN ISSUE",
X1348="Sites strategiques, MLL, Pylone, etc.","ENVTECH",
X1348="AKTIVCO DEFAUT GE &amp; POWER Cabinet","POWER ISSUE",
X1348="AKTIVCO Coupure ENEO &amp; Baisse de tension","POWER ISSUE",
X1348="Coupure ENEO &amp; Baisse de tension","POWER ISSUE",
X1348="Defaut GE &amp; POWER Cabinet","POWER ISSUE",
X1348="Sharing","POWER ISSUE",
X1348="Sites strategiques &amp; DataCenter","POWER ISSUE",
X1348="Exclu","Exclu",
X1348="SAT","TX ISSUE",
X1348="SPARE-ISSUE","SPARE-ISSUE",
X1348="Fiber CAmtel","TX ISSUE",
X1348="Fiber AOF","TX ISSUE",
X1348="Projet OCM (HUAWEI)","TRAVAUX-HUAWEI",
X1348="Projet OCM (NOKIA)","TRAVAUX -NOKIA",
X1348="ACCESS-ISSUE","ACCESS-ISSUE",
X1348="Projet OCM (ZTE, NOKIA, autres projets)","TRAVAUX OCM",
X1348="No root CAuse","No root cause",
X1348="ODU HS","TX ISSUE",
X1348="IP &amp; VLAN","TX ISSUE",
X1348="Warehouse HUAWEI","SPARE-ISSUE",
X1348="SPARE-HS","SPARE-ISSUE",
X1348="Power Telco","RAN ISSUE",X1348="no impacts","no impacts"
),"")</f>
        <v/>
      </c>
      <c r="X1348" s="12" t="n"/>
      <c r="Y1348" s="13">
        <f t="array" ref="Y1348">IFERROR(_xlfn.IFS(
X1348="MPR ISSUE","ACTIVE",
X1348="BSS Hardware Issue","ACTIVE",
X1348="Sites strategiques, MLL, Pylone, etc.","PASSIVE",
X1348="AKTIVCO DEFAUT GE &amp; POWER Cabinet","PASSIVE",
X1348="AKTIVCO Coupure ENEO &amp; Baisse de tension","PASSIVE",
X1348="Coupure ENEO &amp; Baisse de tension","PASSIVE",
X1348="Defaut GE &amp; POWER Cabinet","PASSIVE",
X1348="Sharing","PASSIVE",
X1348="Sites strategiques &amp; DataCenter","PASSIVE",
X1348="Exclu","Exclu",
X1348="SAT","ACTIVE",
X1348="SPARE-ISSUE","SPARE-ISSUE",
X1348="Fiber CAmtel","ACTIVE",
X1348="Fiber AOF","ACTIVE",
X1348="Projet OCM (HUAWEI)","PLANNED WORKS",
X1348="Projet OCM (NOKIA)","PLANNED WORKS",
X1348="ACCESS-ISSUE","ACCESS-ISSUE",
X1348="Projet OCM (ZTE, NOKIA, autres projets)","PLANNED WORKS",
X1348="No root CAuse","No root cause",
X1348="ODU HS","ACTIVE",
X1348="IP &amp; VLAN","ACTIVE",
X1348="Warehouse HUAWEI","SPARE-ISSUE",
X1348="SPARE-HS","SPARE-ISSUE",
X1348="Power Telco","ACTIVE", X1348="no impacts","no impacts"
),"")</f>
        <v/>
      </c>
      <c r="Z1348" t="inlineStr"/>
    </row>
    <row r="1349">
      <c r="A1349" s="7" t="inlineStr">
        <is>
          <t>Foumban-Nkoungougnet</t>
        </is>
      </c>
      <c r="B1349" s="14" t="inlineStr">
        <is>
          <t>OST_082</t>
        </is>
      </c>
      <c r="C1349" s="5" t="inlineStr">
        <is>
          <t>OUEST</t>
        </is>
      </c>
      <c r="D1349" s="7" t="inlineStr">
        <is>
          <t>IHS</t>
        </is>
      </c>
      <c r="E1349" s="7" t="inlineStr">
        <is>
          <t>Grid-Gen</t>
        </is>
      </c>
      <c r="F1349" s="5" t="inlineStr">
        <is>
          <t>OUEST</t>
        </is>
      </c>
      <c r="G1349" s="7" t="inlineStr">
        <is>
          <t>Foumban</t>
        </is>
      </c>
      <c r="H1349" s="18" t="inlineStr">
        <is>
          <t>Huawei</t>
        </is>
      </c>
      <c r="I1349" s="9" t="n">
        <v>0</v>
      </c>
      <c r="J1349" s="9" t="n">
        <v>0</v>
      </c>
      <c r="K1349" s="10" t="n"/>
      <c r="L1349" s="9" t="n">
        <v>1.369734014776006</v>
      </c>
      <c r="M1349" s="9" t="n">
        <v>0</v>
      </c>
      <c r="N1349" s="9" t="n">
        <v>1.62270512356423</v>
      </c>
      <c r="O1349" s="9" t="n">
        <v>0</v>
      </c>
      <c r="P1349" s="9" t="n">
        <v>0</v>
      </c>
      <c r="Q1349" s="9" t="n">
        <v>0</v>
      </c>
      <c r="R1349" s="9" t="n">
        <v>0</v>
      </c>
      <c r="S1349" s="9" t="n">
        <v>0</v>
      </c>
      <c r="T1349" s="11" t="inlineStr">
        <is>
          <t>Operationnel</t>
        </is>
      </c>
      <c r="U1349" s="12" t="n"/>
      <c r="V1349" s="13">
        <f t="array" ref="V1349">IFERROR(_xlfn.IFS(
X1349="MPR ISSUE","PDH",
X1349="BSS Hardware Issue","BSS",
X1349="Sites strategiques, MLL, Pylone, etc.","ENVTECH",
X1349="AKTIVCO DEFAUT GE &amp; POWER Cabinet","AKTIVCO",
X1349="AKTIVCO Coupure ENEO &amp; Baisse de tension","AKTIVCO GRID ONLY",
X1349="Coupure ENEO &amp; Baisse de tension","IHS GRID ONLY",
X1349="Defaut GE &amp; POWER Cabinet","IHS",
X1349="Sharing","Partners",
X1349="Sites strategiques &amp; DataCenter","SST &amp; DC",
X1349="Exclu","Exclu",
X1349="SAT","SAT",
X1349="SPARE-ISSUE","SPARE-ISSUE",
X1349="Fiber CAmtel","TRANS_FO_CAMTEL",
X1349="Fiber AOF","Fiber AOF",
X1349="Projet OCM (HUAWEI)","TRAVAUX-HUAWEI",
X1349="Projet OCM (NOKIA)","TRAVAUX-NOKIA",
X1349="ACCESS-ISSUE","ACCESS-ISSUE",
X1349="Projet OCM (ZTE, NOKIA, autres projets)","TRAVAUX OCM",
X1349="No root CAuse","No root cause",
X1349="ODU HS","PDH",
X1349="IP &amp; VLAN","PDH",
X1349="Warehouse HUAWEI","SPARE-ISSUE",
X1349="SPARE-HS","SPARE-ISSUE",
X1349="Power Telco","BSS",X1349="no impacts","no impacts"
),"")</f>
        <v/>
      </c>
      <c r="W1349" s="13">
        <f t="array" ref="W1349">IFERROR(_xlfn.IFS(
X1349="MPR ISSUE","TX ISSUE",
X1349="BSS Hardware Issue","RAN ISSUE",
X1349="Sites strategiques, MLL, Pylone, etc.","ENVTECH",
X1349="AKTIVCO DEFAUT GE &amp; POWER Cabinet","POWER ISSUE",
X1349="AKTIVCO Coupure ENEO &amp; Baisse de tension","POWER ISSUE",
X1349="Coupure ENEO &amp; Baisse de tension","POWER ISSUE",
X1349="Defaut GE &amp; POWER Cabinet","POWER ISSUE",
X1349="Sharing","POWER ISSUE",
X1349="Sites strategiques &amp; DataCenter","POWER ISSUE",
X1349="Exclu","Exclu",
X1349="SAT","TX ISSUE",
X1349="SPARE-ISSUE","SPARE-ISSUE",
X1349="Fiber CAmtel","TX ISSUE",
X1349="Fiber AOF","TX ISSUE",
X1349="Projet OCM (HUAWEI)","TRAVAUX-HUAWEI",
X1349="Projet OCM (NOKIA)","TRAVAUX -NOKIA",
X1349="ACCESS-ISSUE","ACCESS-ISSUE",
X1349="Projet OCM (ZTE, NOKIA, autres projets)","TRAVAUX OCM",
X1349="No root CAuse","No root cause",
X1349="ODU HS","TX ISSUE",
X1349="IP &amp; VLAN","TX ISSUE",
X1349="Warehouse HUAWEI","SPARE-ISSUE",
X1349="SPARE-HS","SPARE-ISSUE",
X1349="Power Telco","RAN ISSUE",X1349="no impacts","no impacts"
),"")</f>
        <v/>
      </c>
      <c r="X1349" s="12" t="n"/>
      <c r="Y1349" s="13">
        <f t="array" ref="Y1349">IFERROR(_xlfn.IFS(
X1349="MPR ISSUE","ACTIVE",
X1349="BSS Hardware Issue","ACTIVE",
X1349="Sites strategiques, MLL, Pylone, etc.","PASSIVE",
X1349="AKTIVCO DEFAUT GE &amp; POWER Cabinet","PASSIVE",
X1349="AKTIVCO Coupure ENEO &amp; Baisse de tension","PASSIVE",
X1349="Coupure ENEO &amp; Baisse de tension","PASSIVE",
X1349="Defaut GE &amp; POWER Cabinet","PASSIVE",
X1349="Sharing","PASSIVE",
X1349="Sites strategiques &amp; DataCenter","PASSIVE",
X1349="Exclu","Exclu",
X1349="SAT","ACTIVE",
X1349="SPARE-ISSUE","SPARE-ISSUE",
X1349="Fiber CAmtel","ACTIVE",
X1349="Fiber AOF","ACTIVE",
X1349="Projet OCM (HUAWEI)","PLANNED WORKS",
X1349="Projet OCM (NOKIA)","PLANNED WORKS",
X1349="ACCESS-ISSUE","ACCESS-ISSUE",
X1349="Projet OCM (ZTE, NOKIA, autres projets)","PLANNED WORKS",
X1349="No root CAuse","No root cause",
X1349="ODU HS","ACTIVE",
X1349="IP &amp; VLAN","ACTIVE",
X1349="Warehouse HUAWEI","SPARE-ISSUE",
X1349="SPARE-HS","SPARE-ISSUE",
X1349="Power Telco","ACTIVE", X1349="no impacts","no impacts"
),"")</f>
        <v/>
      </c>
      <c r="Z1349" t="inlineStr"/>
    </row>
    <row r="1350">
      <c r="A1350" s="7" t="inlineStr">
        <is>
          <t>CHR-Bafoussam</t>
        </is>
      </c>
      <c r="B1350" s="14" t="inlineStr">
        <is>
          <t>OST_307</t>
        </is>
      </c>
      <c r="C1350" s="5" t="inlineStr">
        <is>
          <t>Bafoussam</t>
        </is>
      </c>
      <c r="D1350" s="7" t="inlineStr">
        <is>
          <t>CAMUSAT</t>
        </is>
      </c>
      <c r="E1350" s="7" t="inlineStr">
        <is>
          <t>Medium Grid + GE</t>
        </is>
      </c>
      <c r="F1350" s="5" t="inlineStr">
        <is>
          <t>OUEST</t>
        </is>
      </c>
      <c r="G1350" s="7" t="inlineStr">
        <is>
          <t>Bafoussam</t>
        </is>
      </c>
      <c r="H1350" s="27" t="inlineStr">
        <is>
          <t>NOKIA</t>
        </is>
      </c>
      <c r="I1350" s="9" t="n">
        <v>0</v>
      </c>
      <c r="J1350" s="9" t="n">
        <v>0</v>
      </c>
      <c r="K1350" s="10" t="n"/>
      <c r="L1350" s="9" t="n">
        <v>0</v>
      </c>
      <c r="M1350" s="9" t="n">
        <v>0.3590736317641316</v>
      </c>
      <c r="N1350" s="9" t="n">
        <v>1.596723246207783</v>
      </c>
      <c r="O1350" s="9" t="n">
        <v>0</v>
      </c>
      <c r="P1350" s="9" t="n">
        <v>0</v>
      </c>
      <c r="Q1350" s="9" t="n">
        <v>0</v>
      </c>
      <c r="R1350" s="9" t="n">
        <v>0</v>
      </c>
      <c r="S1350" s="9" t="n">
        <v>0</v>
      </c>
      <c r="T1350" s="11" t="inlineStr">
        <is>
          <t>Operationnel</t>
        </is>
      </c>
      <c r="U1350" s="12" t="n"/>
      <c r="V1350" s="13">
        <f t="array" ref="V1350">IFERROR(_xlfn.IFS(
X1350="MPR ISSUE","PDH",
X1350="BSS Hardware Issue","BSS",
X1350="Sites strategiques, MLL, Pylone, etc.","ENVTECH",
X1350="AKTIVCO DEFAUT GE &amp; POWER Cabinet","AKTIVCO",
X1350="AKTIVCO Coupure ENEO &amp; Baisse de tension","AKTIVCO GRID ONLY",
X1350="Coupure ENEO &amp; Baisse de tension","IHS GRID ONLY",
X1350="Defaut GE &amp; POWER Cabinet","IHS",
X1350="Sharing","Partners",
X1350="Sites strategiques &amp; DataCenter","SST &amp; DC",
X1350="Exclu","Exclu",
X1350="SAT","SAT",
X1350="SPARE-ISSUE","SPARE-ISSUE",
X1350="Fiber CAmtel","TRANS_FO_CAMTEL",
X1350="Fiber AOF","Fiber AOF",
X1350="Projet OCM (HUAWEI)","TRAVAUX-HUAWEI",
X1350="Projet OCM (NOKIA)","TRAVAUX-NOKIA",
X1350="ACCESS-ISSUE","ACCESS-ISSUE",
X1350="Projet OCM (ZTE, NOKIA, autres projets)","TRAVAUX OCM",
X1350="No root CAuse","No root cause",
X1350="ODU HS","PDH",
X1350="IP &amp; VLAN","PDH",
X1350="Warehouse HUAWEI","SPARE-ISSUE",
X1350="SPARE-HS","SPARE-ISSUE",
X1350="Power Telco","BSS",X1350="no impacts","no impacts"
),"")</f>
        <v/>
      </c>
      <c r="W1350" s="13">
        <f t="array" ref="W1350">IFERROR(_xlfn.IFS(
X1350="MPR ISSUE","TX ISSUE",
X1350="BSS Hardware Issue","RAN ISSUE",
X1350="Sites strategiques, MLL, Pylone, etc.","ENVTECH",
X1350="AKTIVCO DEFAUT GE &amp; POWER Cabinet","POWER ISSUE",
X1350="AKTIVCO Coupure ENEO &amp; Baisse de tension","POWER ISSUE",
X1350="Coupure ENEO &amp; Baisse de tension","POWER ISSUE",
X1350="Defaut GE &amp; POWER Cabinet","POWER ISSUE",
X1350="Sharing","POWER ISSUE",
X1350="Sites strategiques &amp; DataCenter","POWER ISSUE",
X1350="Exclu","Exclu",
X1350="SAT","TX ISSUE",
X1350="SPARE-ISSUE","SPARE-ISSUE",
X1350="Fiber CAmtel","TX ISSUE",
X1350="Fiber AOF","TX ISSUE",
X1350="Projet OCM (HUAWEI)","TRAVAUX-HUAWEI",
X1350="Projet OCM (NOKIA)","TRAVAUX -NOKIA",
X1350="ACCESS-ISSUE","ACCESS-ISSUE",
X1350="Projet OCM (ZTE, NOKIA, autres projets)","TRAVAUX OCM",
X1350="No root CAuse","No root cause",
X1350="ODU HS","TX ISSUE",
X1350="IP &amp; VLAN","TX ISSUE",
X1350="Warehouse HUAWEI","SPARE-ISSUE",
X1350="SPARE-HS","SPARE-ISSUE",
X1350="Power Telco","RAN ISSUE",X1350="no impacts","no impacts"
),"")</f>
        <v/>
      </c>
      <c r="X1350" s="12" t="n"/>
      <c r="Y1350" s="13">
        <f t="array" ref="Y1350">IFERROR(_xlfn.IFS(
X1350="MPR ISSUE","ACTIVE",
X1350="BSS Hardware Issue","ACTIVE",
X1350="Sites strategiques, MLL, Pylone, etc.","PASSIVE",
X1350="AKTIVCO DEFAUT GE &amp; POWER Cabinet","PASSIVE",
X1350="AKTIVCO Coupure ENEO &amp; Baisse de tension","PASSIVE",
X1350="Coupure ENEO &amp; Baisse de tension","PASSIVE",
X1350="Defaut GE &amp; POWER Cabinet","PASSIVE",
X1350="Sharing","PASSIVE",
X1350="Sites strategiques &amp; DataCenter","PASSIVE",
X1350="Exclu","Exclu",
X1350="SAT","ACTIVE",
X1350="SPARE-ISSUE","SPARE-ISSUE",
X1350="Fiber CAmtel","ACTIVE",
X1350="Fiber AOF","ACTIVE",
X1350="Projet OCM (HUAWEI)","PLANNED WORKS",
X1350="Projet OCM (NOKIA)","PLANNED WORKS",
X1350="ACCESS-ISSUE","ACCESS-ISSUE",
X1350="Projet OCM (ZTE, NOKIA, autres projets)","PLANNED WORKS",
X1350="No root CAuse","No root cause",
X1350="ODU HS","ACTIVE",
X1350="IP &amp; VLAN","ACTIVE",
X1350="Warehouse HUAWEI","SPARE-ISSUE",
X1350="SPARE-HS","SPARE-ISSUE",
X1350="Power Telco","ACTIVE", X1350="no impacts","no impacts"
),"")</f>
        <v/>
      </c>
      <c r="Z1350" t="inlineStr"/>
    </row>
    <row r="1351">
      <c r="A1351" s="7" t="inlineStr">
        <is>
          <t>Menganme-Camtel</t>
        </is>
      </c>
      <c r="B1351" s="14" t="inlineStr">
        <is>
          <t>CTR_142</t>
        </is>
      </c>
      <c r="C1351" s="5" t="inlineStr">
        <is>
          <t>CENTRE</t>
        </is>
      </c>
      <c r="D1351" s="7" t="inlineStr">
        <is>
          <t>CAMUSAT</t>
        </is>
      </c>
      <c r="E1351" s="7" t="inlineStr">
        <is>
          <t>Bad Grid + GE</t>
        </is>
      </c>
      <c r="F1351" s="5" t="inlineStr">
        <is>
          <t>CENTRE</t>
        </is>
      </c>
      <c r="G1351" s="7" t="inlineStr">
        <is>
          <t>Menganme</t>
        </is>
      </c>
      <c r="H1351" s="8" t="inlineStr">
        <is>
          <t>ZTE</t>
        </is>
      </c>
      <c r="I1351" s="9" t="n">
        <v>0.0464531767535211</v>
      </c>
      <c r="J1351" s="9" t="n">
        <v>0</v>
      </c>
      <c r="K1351" s="10" t="n"/>
      <c r="L1351" s="9" t="n">
        <v>0</v>
      </c>
      <c r="M1351" s="9" t="n">
        <v>3.236442486866248</v>
      </c>
      <c r="N1351" s="9" t="n">
        <v>1.46149351475812</v>
      </c>
      <c r="O1351" s="9" t="n">
        <v>0</v>
      </c>
      <c r="P1351" s="9" t="n">
        <v>0</v>
      </c>
      <c r="Q1351" s="9" t="n">
        <v>0</v>
      </c>
      <c r="R1351" s="9" t="n">
        <v>0</v>
      </c>
      <c r="S1351" s="9" t="n">
        <v>0</v>
      </c>
      <c r="T1351" s="11" t="inlineStr">
        <is>
          <t>EXCLU</t>
        </is>
      </c>
      <c r="U1351" s="12" t="n"/>
      <c r="V1351" s="13">
        <f t="array" ref="V1351">IFERROR(_xlfn.IFS(
X1351="MPR ISSUE","PDH",
X1351="BSS Hardware Issue","BSS",
X1351="Sites strategiques, MLL, Pylone, etc.","ENVTECH",
X1351="AKTIVCO DEFAUT GE &amp; POWER Cabinet","AKTIVCO",
X1351="AKTIVCO Coupure ENEO &amp; Baisse de tension","AKTIVCO GRID ONLY",
X1351="Coupure ENEO &amp; Baisse de tension","IHS GRID ONLY",
X1351="Defaut GE &amp; POWER Cabinet","IHS",
X1351="Sharing","Partners",
X1351="Sites strategiques &amp; DataCenter","SST &amp; DC",
X1351="Exclu","Exclu",
X1351="SAT","SAT",
X1351="SPARE-ISSUE","SPARE-ISSUE",
X1351="Fiber CAmtel","TRANS_FO_CAMTEL",
X1351="Fiber AOF","Fiber AOF",
X1351="Projet OCM (HUAWEI)","TRAVAUX-HUAWEI",
X1351="Projet OCM (NOKIA)","TRAVAUX-NOKIA",
X1351="ACCESS-ISSUE","ACCESS-ISSUE",
X1351="Projet OCM (ZTE, NOKIA, autres projets)","TRAVAUX OCM",
X1351="No root CAuse","No root cause",
X1351="ODU HS","PDH",
X1351="IP &amp; VLAN","PDH",
X1351="Warehouse HUAWEI","SPARE-ISSUE",
X1351="SPARE-HS","SPARE-ISSUE",
X1351="Power Telco","BSS",X1351="no impacts","no impacts"
),"")</f>
        <v/>
      </c>
      <c r="W1351" s="13">
        <f t="array" ref="W1351">IFERROR(_xlfn.IFS(
X1351="MPR ISSUE","TX ISSUE",
X1351="BSS Hardware Issue","RAN ISSUE",
X1351="Sites strategiques, MLL, Pylone, etc.","ENVTECH",
X1351="AKTIVCO DEFAUT GE &amp; POWER Cabinet","POWER ISSUE",
X1351="AKTIVCO Coupure ENEO &amp; Baisse de tension","POWER ISSUE",
X1351="Coupure ENEO &amp; Baisse de tension","POWER ISSUE",
X1351="Defaut GE &amp; POWER Cabinet","POWER ISSUE",
X1351="Sharing","POWER ISSUE",
X1351="Sites strategiques &amp; DataCenter","POWER ISSUE",
X1351="Exclu","Exclu",
X1351="SAT","TX ISSUE",
X1351="SPARE-ISSUE","SPARE-ISSUE",
X1351="Fiber CAmtel","TX ISSUE",
X1351="Fiber AOF","TX ISSUE",
X1351="Projet OCM (HUAWEI)","TRAVAUX-HUAWEI",
X1351="Projet OCM (NOKIA)","TRAVAUX -NOKIA",
X1351="ACCESS-ISSUE","ACCESS-ISSUE",
X1351="Projet OCM (ZTE, NOKIA, autres projets)","TRAVAUX OCM",
X1351="No root CAuse","No root cause",
X1351="ODU HS","TX ISSUE",
X1351="IP &amp; VLAN","TX ISSUE",
X1351="Warehouse HUAWEI","SPARE-ISSUE",
X1351="SPARE-HS","SPARE-ISSUE",
X1351="Power Telco","RAN ISSUE",X1351="no impacts","no impacts"
),"")</f>
        <v/>
      </c>
      <c r="X1351" s="12" t="n"/>
      <c r="Y1351" s="13">
        <f t="array" ref="Y1351">IFERROR(_xlfn.IFS(
X1351="MPR ISSUE","ACTIVE",
X1351="BSS Hardware Issue","ACTIVE",
X1351="Sites strategiques, MLL, Pylone, etc.","PASSIVE",
X1351="AKTIVCO DEFAUT GE &amp; POWER Cabinet","PASSIVE",
X1351="AKTIVCO Coupure ENEO &amp; Baisse de tension","PASSIVE",
X1351="Coupure ENEO &amp; Baisse de tension","PASSIVE",
X1351="Defaut GE &amp; POWER Cabinet","PASSIVE",
X1351="Sharing","PASSIVE",
X1351="Sites strategiques &amp; DataCenter","PASSIVE",
X1351="Exclu","Exclu",
X1351="SAT","ACTIVE",
X1351="SPARE-ISSUE","SPARE-ISSUE",
X1351="Fiber CAmtel","ACTIVE",
X1351="Fiber AOF","ACTIVE",
X1351="Projet OCM (HUAWEI)","PLANNED WORKS",
X1351="Projet OCM (NOKIA)","PLANNED WORKS",
X1351="ACCESS-ISSUE","ACCESS-ISSUE",
X1351="Projet OCM (ZTE, NOKIA, autres projets)","PLANNED WORKS",
X1351="No root CAuse","No root cause",
X1351="ODU HS","ACTIVE",
X1351="IP &amp; VLAN","ACTIVE",
X1351="Warehouse HUAWEI","SPARE-ISSUE",
X1351="SPARE-HS","SPARE-ISSUE",
X1351="Power Telco","ACTIVE", X1351="no impacts","no impacts"
),"")</f>
        <v/>
      </c>
      <c r="Z1351" t="inlineStr"/>
    </row>
    <row r="1352">
      <c r="A1352" s="7" t="inlineStr">
        <is>
          <t>Bfsam-Ndjinga</t>
        </is>
      </c>
      <c r="B1352" s="14" t="inlineStr">
        <is>
          <t>OST_075</t>
        </is>
      </c>
      <c r="C1352" s="5" t="inlineStr">
        <is>
          <t>Bafoussam</t>
        </is>
      </c>
      <c r="D1352" s="7" t="inlineStr">
        <is>
          <t>IHS</t>
        </is>
      </c>
      <c r="E1352" s="7" t="inlineStr">
        <is>
          <t>Grid-Gen</t>
        </is>
      </c>
      <c r="F1352" s="5" t="inlineStr">
        <is>
          <t>OUEST</t>
        </is>
      </c>
      <c r="G1352" s="7" t="inlineStr">
        <is>
          <t>Bafoussam</t>
        </is>
      </c>
      <c r="H1352" s="18" t="inlineStr">
        <is>
          <t>Huawei</t>
        </is>
      </c>
      <c r="I1352" s="9" t="n">
        <v>0</v>
      </c>
      <c r="J1352" s="9" t="n">
        <v>0</v>
      </c>
      <c r="K1352" s="10" t="n"/>
      <c r="L1352" s="9" t="n">
        <v>0</v>
      </c>
      <c r="M1352" s="9" t="n">
        <v>0.719021182365816</v>
      </c>
      <c r="N1352" s="9" t="n">
        <v>1.415487168637226</v>
      </c>
      <c r="O1352" s="9" t="n">
        <v>0</v>
      </c>
      <c r="P1352" s="9" t="n">
        <v>0</v>
      </c>
      <c r="Q1352" s="9" t="n">
        <v>0</v>
      </c>
      <c r="R1352" s="9" t="n">
        <v>0</v>
      </c>
      <c r="S1352" s="9" t="n">
        <v>0</v>
      </c>
      <c r="T1352" s="11" t="inlineStr">
        <is>
          <t>Operationnel</t>
        </is>
      </c>
      <c r="U1352" s="12" t="n"/>
      <c r="V1352" s="13">
        <f t="array" ref="V1352">IFERROR(_xlfn.IFS(
X1352="MPR ISSUE","PDH",
X1352="BSS Hardware Issue","BSS",
X1352="Sites strategiques, MLL, Pylone, etc.","ENVTECH",
X1352="AKTIVCO DEFAUT GE &amp; POWER Cabinet","AKTIVCO",
X1352="AKTIVCO Coupure ENEO &amp; Baisse de tension","AKTIVCO GRID ONLY",
X1352="Coupure ENEO &amp; Baisse de tension","IHS GRID ONLY",
X1352="Defaut GE &amp; POWER Cabinet","IHS",
X1352="Sharing","Partners",
X1352="Sites strategiques &amp; DataCenter","SST &amp; DC",
X1352="Exclu","Exclu",
X1352="SAT","SAT",
X1352="SPARE-ISSUE","SPARE-ISSUE",
X1352="Fiber CAmtel","TRANS_FO_CAMTEL",
X1352="Fiber AOF","Fiber AOF",
X1352="Projet OCM (HUAWEI)","TRAVAUX-HUAWEI",
X1352="Projet OCM (NOKIA)","TRAVAUX-NOKIA",
X1352="ACCESS-ISSUE","ACCESS-ISSUE",
X1352="Projet OCM (ZTE, NOKIA, autres projets)","TRAVAUX OCM",
X1352="No root CAuse","No root cause",
X1352="ODU HS","PDH",
X1352="IP &amp; VLAN","PDH",
X1352="Warehouse HUAWEI","SPARE-ISSUE",
X1352="SPARE-HS","SPARE-ISSUE",
X1352="Power Telco","BSS",X1352="no impacts","no impacts"
),"")</f>
        <v/>
      </c>
      <c r="W1352" s="13">
        <f t="array" ref="W1352">IFERROR(_xlfn.IFS(
X1352="MPR ISSUE","TX ISSUE",
X1352="BSS Hardware Issue","RAN ISSUE",
X1352="Sites strategiques, MLL, Pylone, etc.","ENVTECH",
X1352="AKTIVCO DEFAUT GE &amp; POWER Cabinet","POWER ISSUE",
X1352="AKTIVCO Coupure ENEO &amp; Baisse de tension","POWER ISSUE",
X1352="Coupure ENEO &amp; Baisse de tension","POWER ISSUE",
X1352="Defaut GE &amp; POWER Cabinet","POWER ISSUE",
X1352="Sharing","POWER ISSUE",
X1352="Sites strategiques &amp; DataCenter","POWER ISSUE",
X1352="Exclu","Exclu",
X1352="SAT","TX ISSUE",
X1352="SPARE-ISSUE","SPARE-ISSUE",
X1352="Fiber CAmtel","TX ISSUE",
X1352="Fiber AOF","TX ISSUE",
X1352="Projet OCM (HUAWEI)","TRAVAUX-HUAWEI",
X1352="Projet OCM (NOKIA)","TRAVAUX -NOKIA",
X1352="ACCESS-ISSUE","ACCESS-ISSUE",
X1352="Projet OCM (ZTE, NOKIA, autres projets)","TRAVAUX OCM",
X1352="No root CAuse","No root cause",
X1352="ODU HS","TX ISSUE",
X1352="IP &amp; VLAN","TX ISSUE",
X1352="Warehouse HUAWEI","SPARE-ISSUE",
X1352="SPARE-HS","SPARE-ISSUE",
X1352="Power Telco","RAN ISSUE",X1352="no impacts","no impacts"
),"")</f>
        <v/>
      </c>
      <c r="X1352" s="12" t="n"/>
      <c r="Y1352" s="13">
        <f t="array" ref="Y1352">IFERROR(_xlfn.IFS(
X1352="MPR ISSUE","ACTIVE",
X1352="BSS Hardware Issue","ACTIVE",
X1352="Sites strategiques, MLL, Pylone, etc.","PASSIVE",
X1352="AKTIVCO DEFAUT GE &amp; POWER Cabinet","PASSIVE",
X1352="AKTIVCO Coupure ENEO &amp; Baisse de tension","PASSIVE",
X1352="Coupure ENEO &amp; Baisse de tension","PASSIVE",
X1352="Defaut GE &amp; POWER Cabinet","PASSIVE",
X1352="Sharing","PASSIVE",
X1352="Sites strategiques &amp; DataCenter","PASSIVE",
X1352="Exclu","Exclu",
X1352="SAT","ACTIVE",
X1352="SPARE-ISSUE","SPARE-ISSUE",
X1352="Fiber CAmtel","ACTIVE",
X1352="Fiber AOF","ACTIVE",
X1352="Projet OCM (HUAWEI)","PLANNED WORKS",
X1352="Projet OCM (NOKIA)","PLANNED WORKS",
X1352="ACCESS-ISSUE","ACCESS-ISSUE",
X1352="Projet OCM (ZTE, NOKIA, autres projets)","PLANNED WORKS",
X1352="No root CAuse","No root cause",
X1352="ODU HS","ACTIVE",
X1352="IP &amp; VLAN","ACTIVE",
X1352="Warehouse HUAWEI","SPARE-ISSUE",
X1352="SPARE-HS","SPARE-ISSUE",
X1352="Power Telco","ACTIVE", X1352="no impacts","no impacts"
),"")</f>
        <v/>
      </c>
      <c r="Z1352" t="inlineStr"/>
    </row>
    <row r="1353">
      <c r="A1353" s="7" t="inlineStr">
        <is>
          <t>Makoda-MTN</t>
        </is>
      </c>
      <c r="B1353" s="14" t="inlineStr">
        <is>
          <t>CTR_360</t>
        </is>
      </c>
      <c r="C1353" s="5" t="inlineStr">
        <is>
          <t>CENTRE</t>
        </is>
      </c>
      <c r="D1353" s="7" t="inlineStr">
        <is>
          <t>IHS</t>
        </is>
      </c>
      <c r="E1353" s="7" t="inlineStr">
        <is>
          <t>Gen-Lithium</t>
        </is>
      </c>
      <c r="F1353" s="5" t="inlineStr">
        <is>
          <t>CENTRE</t>
        </is>
      </c>
      <c r="G1353" s="7" t="inlineStr">
        <is>
          <t>Makoda</t>
        </is>
      </c>
      <c r="H1353" s="8" t="inlineStr">
        <is>
          <t>ZTE</t>
        </is>
      </c>
      <c r="I1353" s="9" t="n">
        <v>0.134926609384384</v>
      </c>
      <c r="J1353" s="9" t="n">
        <v>0.0046014502058881</v>
      </c>
      <c r="K1353" s="10" t="n"/>
      <c r="L1353" s="9" t="n">
        <v>0</v>
      </c>
      <c r="M1353" s="9" t="n">
        <v>1.397824263125904</v>
      </c>
      <c r="N1353" s="9" t="n">
        <v>1.247801612921888</v>
      </c>
      <c r="O1353" s="9" t="n">
        <v>0</v>
      </c>
      <c r="P1353" s="9" t="n">
        <v>0</v>
      </c>
      <c r="Q1353" s="9" t="n">
        <v>0</v>
      </c>
      <c r="R1353" s="9" t="n">
        <v>0</v>
      </c>
      <c r="S1353" s="9" t="n">
        <v>0</v>
      </c>
      <c r="T1353" s="11" t="inlineStr">
        <is>
          <t>Operationnel</t>
        </is>
      </c>
      <c r="U1353" s="12" t="n"/>
      <c r="V1353" s="13">
        <f t="array" ref="V1353">IFERROR(_xlfn.IFS(
X1353="MPR ISSUE","PDH",
X1353="BSS Hardware Issue","BSS",
X1353="Sites strategiques, MLL, Pylone, etc.","ENVTECH",
X1353="AKTIVCO DEFAUT GE &amp; POWER Cabinet","AKTIVCO",
X1353="AKTIVCO Coupure ENEO &amp; Baisse de tension","AKTIVCO GRID ONLY",
X1353="Coupure ENEO &amp; Baisse de tension","IHS GRID ONLY",
X1353="Defaut GE &amp; POWER Cabinet","IHS",
X1353="Sharing","Partners",
X1353="Sites strategiques &amp; DataCenter","SST &amp; DC",
X1353="Exclu","Exclu",
X1353="SAT","SAT",
X1353="SPARE-ISSUE","SPARE-ISSUE",
X1353="Fiber CAmtel","TRANS_FO_CAMTEL",
X1353="Fiber AOF","Fiber AOF",
X1353="Projet OCM (HUAWEI)","TRAVAUX-HUAWEI",
X1353="Projet OCM (NOKIA)","TRAVAUX-NOKIA",
X1353="ACCESS-ISSUE","ACCESS-ISSUE",
X1353="Projet OCM (ZTE, NOKIA, autres projets)","TRAVAUX OCM",
X1353="No root CAuse","No root cause",
X1353="ODU HS","PDH",
X1353="IP &amp; VLAN","PDH",
X1353="Warehouse HUAWEI","SPARE-ISSUE",
X1353="SPARE-HS","SPARE-ISSUE",
X1353="Power Telco","BSS",X1353="no impacts","no impacts"
),"")</f>
        <v/>
      </c>
      <c r="W1353" s="13">
        <f t="array" ref="W1353">IFERROR(_xlfn.IFS(
X1353="MPR ISSUE","TX ISSUE",
X1353="BSS Hardware Issue","RAN ISSUE",
X1353="Sites strategiques, MLL, Pylone, etc.","ENVTECH",
X1353="AKTIVCO DEFAUT GE &amp; POWER Cabinet","POWER ISSUE",
X1353="AKTIVCO Coupure ENEO &amp; Baisse de tension","POWER ISSUE",
X1353="Coupure ENEO &amp; Baisse de tension","POWER ISSUE",
X1353="Defaut GE &amp; POWER Cabinet","POWER ISSUE",
X1353="Sharing","POWER ISSUE",
X1353="Sites strategiques &amp; DataCenter","POWER ISSUE",
X1353="Exclu","Exclu",
X1353="SAT","TX ISSUE",
X1353="SPARE-ISSUE","SPARE-ISSUE",
X1353="Fiber CAmtel","TX ISSUE",
X1353="Fiber AOF","TX ISSUE",
X1353="Projet OCM (HUAWEI)","TRAVAUX-HUAWEI",
X1353="Projet OCM (NOKIA)","TRAVAUX -NOKIA",
X1353="ACCESS-ISSUE","ACCESS-ISSUE",
X1353="Projet OCM (ZTE, NOKIA, autres projets)","TRAVAUX OCM",
X1353="No root CAuse","No root cause",
X1353="ODU HS","TX ISSUE",
X1353="IP &amp; VLAN","TX ISSUE",
X1353="Warehouse HUAWEI","SPARE-ISSUE",
X1353="SPARE-HS","SPARE-ISSUE",
X1353="Power Telco","RAN ISSUE",X1353="no impacts","no impacts"
),"")</f>
        <v/>
      </c>
      <c r="X1353" s="12" t="n"/>
      <c r="Y1353" s="13">
        <f t="array" ref="Y1353">IFERROR(_xlfn.IFS(
X1353="MPR ISSUE","ACTIVE",
X1353="BSS Hardware Issue","ACTIVE",
X1353="Sites strategiques, MLL, Pylone, etc.","PASSIVE",
X1353="AKTIVCO DEFAUT GE &amp; POWER Cabinet","PASSIVE",
X1353="AKTIVCO Coupure ENEO &amp; Baisse de tension","PASSIVE",
X1353="Coupure ENEO &amp; Baisse de tension","PASSIVE",
X1353="Defaut GE &amp; POWER Cabinet","PASSIVE",
X1353="Sharing","PASSIVE",
X1353="Sites strategiques &amp; DataCenter","PASSIVE",
X1353="Exclu","Exclu",
X1353="SAT","ACTIVE",
X1353="SPARE-ISSUE","SPARE-ISSUE",
X1353="Fiber CAmtel","ACTIVE",
X1353="Fiber AOF","ACTIVE",
X1353="Projet OCM (HUAWEI)","PLANNED WORKS",
X1353="Projet OCM (NOKIA)","PLANNED WORKS",
X1353="ACCESS-ISSUE","ACCESS-ISSUE",
X1353="Projet OCM (ZTE, NOKIA, autres projets)","PLANNED WORKS",
X1353="No root CAuse","No root cause",
X1353="ODU HS","ACTIVE",
X1353="IP &amp; VLAN","ACTIVE",
X1353="Warehouse HUAWEI","SPARE-ISSUE",
X1353="SPARE-HS","SPARE-ISSUE",
X1353="Power Telco","ACTIVE", X1353="no impacts","no impacts"
),"")</f>
        <v/>
      </c>
      <c r="Z1353" t="inlineStr"/>
    </row>
    <row r="1354">
      <c r="A1354" s="7" t="inlineStr">
        <is>
          <t>MBANGASSINA</t>
        </is>
      </c>
      <c r="B1354" s="7" t="inlineStr">
        <is>
          <t>CTR_226</t>
        </is>
      </c>
      <c r="C1354" s="5" t="inlineStr">
        <is>
          <t>CENTRE</t>
        </is>
      </c>
      <c r="D1354" s="7" t="inlineStr">
        <is>
          <t>IHS</t>
        </is>
      </c>
      <c r="E1354" s="7" t="inlineStr">
        <is>
          <t>Grid-Gen-Lithium</t>
        </is>
      </c>
      <c r="F1354" s="5" t="inlineStr">
        <is>
          <t>CENTRE</t>
        </is>
      </c>
      <c r="G1354" s="7" t="inlineStr">
        <is>
          <t>Mbangassina</t>
        </is>
      </c>
      <c r="H1354" s="8" t="inlineStr">
        <is>
          <t>ZTE</t>
        </is>
      </c>
      <c r="I1354" s="9" t="n">
        <v>3.460435102540481</v>
      </c>
      <c r="J1354" s="9" t="n">
        <v>0</v>
      </c>
      <c r="K1354" s="10" t="n"/>
      <c r="L1354" s="9" t="n">
        <v>0</v>
      </c>
      <c r="M1354" s="9" t="n">
        <v>0.3148426375369899</v>
      </c>
      <c r="N1354" s="9" t="n">
        <v>1.15343006236477</v>
      </c>
      <c r="O1354" s="9" t="n">
        <v>0</v>
      </c>
      <c r="P1354" s="9" t="n">
        <v>0</v>
      </c>
      <c r="Q1354" s="9" t="n">
        <v>0</v>
      </c>
      <c r="R1354" s="9" t="n">
        <v>0</v>
      </c>
      <c r="S1354" s="9" t="n">
        <v>0</v>
      </c>
      <c r="T1354" s="11" t="inlineStr">
        <is>
          <t>Operationnel</t>
        </is>
      </c>
      <c r="U1354" s="12" t="n"/>
      <c r="V1354" s="13">
        <f t="array" ref="V1354">IFERROR(_xlfn.IFS(
X1354="MPR ISSUE","PDH",
X1354="BSS Hardware Issue","BSS",
X1354="Sites strategiques, MLL, Pylone, etc.","ENVTECH",
X1354="AKTIVCO DEFAUT GE &amp; POWER Cabinet","AKTIVCO",
X1354="AKTIVCO Coupure ENEO &amp; Baisse de tension","AKTIVCO GRID ONLY",
X1354="Coupure ENEO &amp; Baisse de tension","IHS GRID ONLY",
X1354="Defaut GE &amp; POWER Cabinet","IHS",
X1354="Sharing","Partners",
X1354="Sites strategiques &amp; DataCenter","SST &amp; DC",
X1354="Exclu","Exclu",
X1354="SAT","SAT",
X1354="SPARE-ISSUE","SPARE-ISSUE",
X1354="Fiber CAmtel","TRANS_FO_CAMTEL",
X1354="Fiber AOF","Fiber AOF",
X1354="Projet OCM (HUAWEI)","TRAVAUX-HUAWEI",
X1354="Projet OCM (NOKIA)","TRAVAUX-NOKIA",
X1354="ACCESS-ISSUE","ACCESS-ISSUE",
X1354="Projet OCM (ZTE, NOKIA, autres projets)","TRAVAUX OCM",
X1354="No root CAuse","No root cause",
X1354="ODU HS","PDH",
X1354="IP &amp; VLAN","PDH",
X1354="Warehouse HUAWEI","SPARE-ISSUE",
X1354="SPARE-HS","SPARE-ISSUE",
X1354="Power Telco","BSS",X1354="no impacts","no impacts"
),"")</f>
        <v/>
      </c>
      <c r="W1354" s="13">
        <f t="array" ref="W1354">IFERROR(_xlfn.IFS(
X1354="MPR ISSUE","TX ISSUE",
X1354="BSS Hardware Issue","RAN ISSUE",
X1354="Sites strategiques, MLL, Pylone, etc.","ENVTECH",
X1354="AKTIVCO DEFAUT GE &amp; POWER Cabinet","POWER ISSUE",
X1354="AKTIVCO Coupure ENEO &amp; Baisse de tension","POWER ISSUE",
X1354="Coupure ENEO &amp; Baisse de tension","POWER ISSUE",
X1354="Defaut GE &amp; POWER Cabinet","POWER ISSUE",
X1354="Sharing","POWER ISSUE",
X1354="Sites strategiques &amp; DataCenter","POWER ISSUE",
X1354="Exclu","Exclu",
X1354="SAT","TX ISSUE",
X1354="SPARE-ISSUE","SPARE-ISSUE",
X1354="Fiber CAmtel","TX ISSUE",
X1354="Fiber AOF","TX ISSUE",
X1354="Projet OCM (HUAWEI)","TRAVAUX-HUAWEI",
X1354="Projet OCM (NOKIA)","TRAVAUX -NOKIA",
X1354="ACCESS-ISSUE","ACCESS-ISSUE",
X1354="Projet OCM (ZTE, NOKIA, autres projets)","TRAVAUX OCM",
X1354="No root CAuse","No root cause",
X1354="ODU HS","TX ISSUE",
X1354="IP &amp; VLAN","TX ISSUE",
X1354="Warehouse HUAWEI","SPARE-ISSUE",
X1354="SPARE-HS","SPARE-ISSUE",
X1354="Power Telco","RAN ISSUE",X1354="no impacts","no impacts"
),"")</f>
        <v/>
      </c>
      <c r="X1354" s="12" t="n"/>
      <c r="Y1354" s="13">
        <f t="array" ref="Y1354">IFERROR(_xlfn.IFS(
X1354="MPR ISSUE","ACTIVE",
X1354="BSS Hardware Issue","ACTIVE",
X1354="Sites strategiques, MLL, Pylone, etc.","PASSIVE",
X1354="AKTIVCO DEFAUT GE &amp; POWER Cabinet","PASSIVE",
X1354="AKTIVCO Coupure ENEO &amp; Baisse de tension","PASSIVE",
X1354="Coupure ENEO &amp; Baisse de tension","PASSIVE",
X1354="Defaut GE &amp; POWER Cabinet","PASSIVE",
X1354="Sharing","PASSIVE",
X1354="Sites strategiques &amp; DataCenter","PASSIVE",
X1354="Exclu","Exclu",
X1354="SAT","ACTIVE",
X1354="SPARE-ISSUE","SPARE-ISSUE",
X1354="Fiber CAmtel","ACTIVE",
X1354="Fiber AOF","ACTIVE",
X1354="Projet OCM (HUAWEI)","PLANNED WORKS",
X1354="Projet OCM (NOKIA)","PLANNED WORKS",
X1354="ACCESS-ISSUE","ACCESS-ISSUE",
X1354="Projet OCM (ZTE, NOKIA, autres projets)","PLANNED WORKS",
X1354="No root CAuse","No root cause",
X1354="ODU HS","ACTIVE",
X1354="IP &amp; VLAN","ACTIVE",
X1354="Warehouse HUAWEI","SPARE-ISSUE",
X1354="SPARE-HS","SPARE-ISSUE",
X1354="Power Telco","ACTIVE", X1354="no impacts","no impacts"
),"")</f>
        <v/>
      </c>
      <c r="Z1354" t="inlineStr"/>
    </row>
    <row r="1355">
      <c r="A1355" s="7" t="inlineStr">
        <is>
          <t>Minka-MTN-IHS</t>
        </is>
      </c>
      <c r="B1355" s="14" t="inlineStr">
        <is>
          <t>CTR_186</t>
        </is>
      </c>
      <c r="C1355" s="5" t="inlineStr">
        <is>
          <t>CENTRE</t>
        </is>
      </c>
      <c r="D1355" s="7" t="inlineStr">
        <is>
          <t>IHS</t>
        </is>
      </c>
      <c r="E1355" s="7" t="inlineStr">
        <is>
          <t>Hybrid-Gen</t>
        </is>
      </c>
      <c r="F1355" s="5" t="inlineStr">
        <is>
          <t>CENTRE</t>
        </is>
      </c>
      <c r="G1355" s="7" t="inlineStr">
        <is>
          <t>Minka</t>
        </is>
      </c>
      <c r="H1355" s="8" t="inlineStr">
        <is>
          <t>ZTE</t>
        </is>
      </c>
      <c r="I1355" s="9" t="n">
        <v>0.463198730107848</v>
      </c>
      <c r="J1355" s="9" t="n">
        <v>0</v>
      </c>
      <c r="K1355" s="10" t="n"/>
      <c r="L1355" s="9" t="n">
        <v>4.234546974742675</v>
      </c>
      <c r="M1355" s="9" t="n">
        <v>0.1250774042398971</v>
      </c>
      <c r="N1355" s="9" t="n">
        <v>1.149797076200283</v>
      </c>
      <c r="O1355" s="9" t="n">
        <v>0</v>
      </c>
      <c r="P1355" s="9" t="n">
        <v>0</v>
      </c>
      <c r="Q1355" s="9" t="n">
        <v>0</v>
      </c>
      <c r="R1355" s="9" t="n">
        <v>0</v>
      </c>
      <c r="S1355" s="9" t="n">
        <v>0</v>
      </c>
      <c r="T1355" s="11" t="inlineStr">
        <is>
          <t>Operationnel</t>
        </is>
      </c>
      <c r="U1355" s="12" t="n"/>
      <c r="V1355" s="13">
        <f t="array" ref="V1355">IFERROR(_xlfn.IFS(
X1355="MPR ISSUE","PDH",
X1355="BSS Hardware Issue","BSS",
X1355="Sites strategiques, MLL, Pylone, etc.","ENVTECH",
X1355="AKTIVCO DEFAUT GE &amp; POWER Cabinet","AKTIVCO",
X1355="AKTIVCO Coupure ENEO &amp; Baisse de tension","AKTIVCO GRID ONLY",
X1355="Coupure ENEO &amp; Baisse de tension","IHS GRID ONLY",
X1355="Defaut GE &amp; POWER Cabinet","IHS",
X1355="Sharing","Partners",
X1355="Sites strategiques &amp; DataCenter","SST &amp; DC",
X1355="Exclu","Exclu",
X1355="SAT","SAT",
X1355="SPARE-ISSUE","SPARE-ISSUE",
X1355="Fiber CAmtel","TRANS_FO_CAMTEL",
X1355="Fiber AOF","Fiber AOF",
X1355="Projet OCM (HUAWEI)","TRAVAUX-HUAWEI",
X1355="Projet OCM (NOKIA)","TRAVAUX-NOKIA",
X1355="ACCESS-ISSUE","ACCESS-ISSUE",
X1355="Projet OCM (ZTE, NOKIA, autres projets)","TRAVAUX OCM",
X1355="No root CAuse","No root cause",
X1355="ODU HS","PDH",
X1355="IP &amp; VLAN","PDH",
X1355="Warehouse HUAWEI","SPARE-ISSUE",
X1355="SPARE-HS","SPARE-ISSUE",
X1355="Power Telco","BSS",X1355="no impacts","no impacts"
),"")</f>
        <v/>
      </c>
      <c r="W1355" s="13">
        <f t="array" ref="W1355">IFERROR(_xlfn.IFS(
X1355="MPR ISSUE","TX ISSUE",
X1355="BSS Hardware Issue","RAN ISSUE",
X1355="Sites strategiques, MLL, Pylone, etc.","ENVTECH",
X1355="AKTIVCO DEFAUT GE &amp; POWER Cabinet","POWER ISSUE",
X1355="AKTIVCO Coupure ENEO &amp; Baisse de tension","POWER ISSUE",
X1355="Coupure ENEO &amp; Baisse de tension","POWER ISSUE",
X1355="Defaut GE &amp; POWER Cabinet","POWER ISSUE",
X1355="Sharing","POWER ISSUE",
X1355="Sites strategiques &amp; DataCenter","POWER ISSUE",
X1355="Exclu","Exclu",
X1355="SAT","TX ISSUE",
X1355="SPARE-ISSUE","SPARE-ISSUE",
X1355="Fiber CAmtel","TX ISSUE",
X1355="Fiber AOF","TX ISSUE",
X1355="Projet OCM (HUAWEI)","TRAVAUX-HUAWEI",
X1355="Projet OCM (NOKIA)","TRAVAUX -NOKIA",
X1355="ACCESS-ISSUE","ACCESS-ISSUE",
X1355="Projet OCM (ZTE, NOKIA, autres projets)","TRAVAUX OCM",
X1355="No root CAuse","No root cause",
X1355="ODU HS","TX ISSUE",
X1355="IP &amp; VLAN","TX ISSUE",
X1355="Warehouse HUAWEI","SPARE-ISSUE",
X1355="SPARE-HS","SPARE-ISSUE",
X1355="Power Telco","RAN ISSUE",X1355="no impacts","no impacts"
),"")</f>
        <v/>
      </c>
      <c r="X1355" s="12" t="n"/>
      <c r="Y1355" s="13">
        <f t="array" ref="Y1355">IFERROR(_xlfn.IFS(
X1355="MPR ISSUE","ACTIVE",
X1355="BSS Hardware Issue","ACTIVE",
X1355="Sites strategiques, MLL, Pylone, etc.","PASSIVE",
X1355="AKTIVCO DEFAUT GE &amp; POWER Cabinet","PASSIVE",
X1355="AKTIVCO Coupure ENEO &amp; Baisse de tension","PASSIVE",
X1355="Coupure ENEO &amp; Baisse de tension","PASSIVE",
X1355="Defaut GE &amp; POWER Cabinet","PASSIVE",
X1355="Sharing","PASSIVE",
X1355="Sites strategiques &amp; DataCenter","PASSIVE",
X1355="Exclu","Exclu",
X1355="SAT","ACTIVE",
X1355="SPARE-ISSUE","SPARE-ISSUE",
X1355="Fiber CAmtel","ACTIVE",
X1355="Fiber AOF","ACTIVE",
X1355="Projet OCM (HUAWEI)","PLANNED WORKS",
X1355="Projet OCM (NOKIA)","PLANNED WORKS",
X1355="ACCESS-ISSUE","ACCESS-ISSUE",
X1355="Projet OCM (ZTE, NOKIA, autres projets)","PLANNED WORKS",
X1355="No root CAuse","No root cause",
X1355="ODU HS","ACTIVE",
X1355="IP &amp; VLAN","ACTIVE",
X1355="Warehouse HUAWEI","SPARE-ISSUE",
X1355="SPARE-HS","SPARE-ISSUE",
X1355="Power Telco","ACTIVE", X1355="no impacts","no impacts"
),"")</f>
        <v/>
      </c>
      <c r="Z1355" t="inlineStr"/>
    </row>
    <row r="1356">
      <c r="A1356" s="7" t="inlineStr">
        <is>
          <t>Nkomo</t>
        </is>
      </c>
      <c r="B1356" s="14" t="inlineStr">
        <is>
          <t>CTR_042</t>
        </is>
      </c>
      <c r="C1356" s="5" t="inlineStr">
        <is>
          <t>Yaounde</t>
        </is>
      </c>
      <c r="D1356" s="7" t="inlineStr">
        <is>
          <t>IHS</t>
        </is>
      </c>
      <c r="E1356" s="7" t="inlineStr">
        <is>
          <t>Grid-Gen</t>
        </is>
      </c>
      <c r="F1356" s="5" t="inlineStr">
        <is>
          <t>CENTRE</t>
        </is>
      </c>
      <c r="G1356" s="7" t="inlineStr">
        <is>
          <t>Yaounde</t>
        </is>
      </c>
      <c r="H1356" s="8" t="inlineStr">
        <is>
          <t>ZTE</t>
        </is>
      </c>
      <c r="I1356" s="9" t="n">
        <v>0</v>
      </c>
      <c r="J1356" s="9" t="n">
        <v>0</v>
      </c>
      <c r="K1356" s="10" t="n"/>
      <c r="L1356" s="9" t="n">
        <v>0</v>
      </c>
      <c r="M1356" s="9" t="n">
        <v>0</v>
      </c>
      <c r="N1356" s="9" t="n">
        <v>1.135196259766707</v>
      </c>
      <c r="O1356" s="9" t="n">
        <v>0</v>
      </c>
      <c r="P1356" s="9" t="n">
        <v>0</v>
      </c>
      <c r="Q1356" s="9" t="n">
        <v>0</v>
      </c>
      <c r="R1356" s="9" t="n">
        <v>0</v>
      </c>
      <c r="S1356" s="9" t="n">
        <v>0</v>
      </c>
      <c r="T1356" s="11" t="inlineStr">
        <is>
          <t>Operationnel</t>
        </is>
      </c>
      <c r="U1356" s="12" t="n"/>
      <c r="V1356" s="13">
        <f t="array" ref="V1356">IFERROR(_xlfn.IFS(
X1356="MPR ISSUE","PDH",
X1356="BSS Hardware Issue","BSS",
X1356="Sites strategiques, MLL, Pylone, etc.","ENVTECH",
X1356="AKTIVCO DEFAUT GE &amp; POWER Cabinet","AKTIVCO",
X1356="AKTIVCO Coupure ENEO &amp; Baisse de tension","AKTIVCO GRID ONLY",
X1356="Coupure ENEO &amp; Baisse de tension","IHS GRID ONLY",
X1356="Defaut GE &amp; POWER Cabinet","IHS",
X1356="Sharing","Partners",
X1356="Sites strategiques &amp; DataCenter","SST &amp; DC",
X1356="Exclu","Exclu",
X1356="SAT","SAT",
X1356="SPARE-ISSUE","SPARE-ISSUE",
X1356="Fiber CAmtel","TRANS_FO_CAMTEL",
X1356="Fiber AOF","Fiber AOF",
X1356="Projet OCM (HUAWEI)","TRAVAUX-HUAWEI",
X1356="Projet OCM (NOKIA)","TRAVAUX-NOKIA",
X1356="ACCESS-ISSUE","ACCESS-ISSUE",
X1356="Projet OCM (ZTE, NOKIA, autres projets)","TRAVAUX OCM",
X1356="No root CAuse","No root cause",
X1356="ODU HS","PDH",
X1356="IP &amp; VLAN","PDH",
X1356="Warehouse HUAWEI","SPARE-ISSUE",
X1356="SPARE-HS","SPARE-ISSUE",
X1356="Power Telco","BSS",X1356="no impacts","no impacts"
),"")</f>
        <v/>
      </c>
      <c r="W1356" s="13">
        <f t="array" ref="W1356">IFERROR(_xlfn.IFS(
X1356="MPR ISSUE","TX ISSUE",
X1356="BSS Hardware Issue","RAN ISSUE",
X1356="Sites strategiques, MLL, Pylone, etc.","ENVTECH",
X1356="AKTIVCO DEFAUT GE &amp; POWER Cabinet","POWER ISSUE",
X1356="AKTIVCO Coupure ENEO &amp; Baisse de tension","POWER ISSUE",
X1356="Coupure ENEO &amp; Baisse de tension","POWER ISSUE",
X1356="Defaut GE &amp; POWER Cabinet","POWER ISSUE",
X1356="Sharing","POWER ISSUE",
X1356="Sites strategiques &amp; DataCenter","POWER ISSUE",
X1356="Exclu","Exclu",
X1356="SAT","TX ISSUE",
X1356="SPARE-ISSUE","SPARE-ISSUE",
X1356="Fiber CAmtel","TX ISSUE",
X1356="Fiber AOF","TX ISSUE",
X1356="Projet OCM (HUAWEI)","TRAVAUX-HUAWEI",
X1356="Projet OCM (NOKIA)","TRAVAUX -NOKIA",
X1356="ACCESS-ISSUE","ACCESS-ISSUE",
X1356="Projet OCM (ZTE, NOKIA, autres projets)","TRAVAUX OCM",
X1356="No root CAuse","No root cause",
X1356="ODU HS","TX ISSUE",
X1356="IP &amp; VLAN","TX ISSUE",
X1356="Warehouse HUAWEI","SPARE-ISSUE",
X1356="SPARE-HS","SPARE-ISSUE",
X1356="Power Telco","RAN ISSUE",X1356="no impacts","no impacts"
),"")</f>
        <v/>
      </c>
      <c r="X1356" s="12" t="n"/>
      <c r="Y1356" s="13">
        <f t="array" ref="Y1356">IFERROR(_xlfn.IFS(
X1356="MPR ISSUE","ACTIVE",
X1356="BSS Hardware Issue","ACTIVE",
X1356="Sites strategiques, MLL, Pylone, etc.","PASSIVE",
X1356="AKTIVCO DEFAUT GE &amp; POWER Cabinet","PASSIVE",
X1356="AKTIVCO Coupure ENEO &amp; Baisse de tension","PASSIVE",
X1356="Coupure ENEO &amp; Baisse de tension","PASSIVE",
X1356="Defaut GE &amp; POWER Cabinet","PASSIVE",
X1356="Sharing","PASSIVE",
X1356="Sites strategiques &amp; DataCenter","PASSIVE",
X1356="Exclu","Exclu",
X1356="SAT","ACTIVE",
X1356="SPARE-ISSUE","SPARE-ISSUE",
X1356="Fiber CAmtel","ACTIVE",
X1356="Fiber AOF","ACTIVE",
X1356="Projet OCM (HUAWEI)","PLANNED WORKS",
X1356="Projet OCM (NOKIA)","PLANNED WORKS",
X1356="ACCESS-ISSUE","ACCESS-ISSUE",
X1356="Projet OCM (ZTE, NOKIA, autres projets)","PLANNED WORKS",
X1356="No root CAuse","No root cause",
X1356="ODU HS","ACTIVE",
X1356="IP &amp; VLAN","ACTIVE",
X1356="Warehouse HUAWEI","SPARE-ISSUE",
X1356="SPARE-HS","SPARE-ISSUE",
X1356="Power Telco","ACTIVE", X1356="no impacts","no impacts"
),"")</f>
        <v/>
      </c>
      <c r="Z1356" t="inlineStr"/>
    </row>
    <row r="1357">
      <c r="A1357" s="7" t="inlineStr">
        <is>
          <t>Ngoulmekong-Nord</t>
        </is>
      </c>
      <c r="B1357" s="14" t="inlineStr">
        <is>
          <t>CTR_379</t>
        </is>
      </c>
      <c r="C1357" s="5" t="inlineStr">
        <is>
          <t>Yaounde</t>
        </is>
      </c>
      <c r="D1357" s="7" t="inlineStr">
        <is>
          <t>IHS</t>
        </is>
      </c>
      <c r="E1357" s="7" t="inlineStr">
        <is>
          <t>Grid-Gen</t>
        </is>
      </c>
      <c r="F1357" s="5" t="inlineStr">
        <is>
          <t>CENTRE</t>
        </is>
      </c>
      <c r="G1357" s="7" t="inlineStr">
        <is>
          <t>Yaounde</t>
        </is>
      </c>
      <c r="H1357" s="8" t="inlineStr">
        <is>
          <t>ZTE</t>
        </is>
      </c>
      <c r="I1357" s="9" t="n">
        <v>0.0375363052181886</v>
      </c>
      <c r="J1357" s="9" t="n">
        <v>0</v>
      </c>
      <c r="K1357" s="10" t="n"/>
      <c r="L1357" s="9" t="n">
        <v>0</v>
      </c>
      <c r="M1357" s="9" t="n">
        <v>0</v>
      </c>
      <c r="N1357" s="9" t="n">
        <v>1.101001423166372</v>
      </c>
      <c r="O1357" s="9" t="n">
        <v>0</v>
      </c>
      <c r="P1357" s="9" t="n">
        <v>0</v>
      </c>
      <c r="Q1357" s="9" t="n">
        <v>0</v>
      </c>
      <c r="R1357" s="9" t="n">
        <v>0</v>
      </c>
      <c r="S1357" s="9" t="n">
        <v>0</v>
      </c>
      <c r="T1357" s="11" t="inlineStr">
        <is>
          <t>Operationnel</t>
        </is>
      </c>
      <c r="U1357" s="12" t="n"/>
      <c r="V1357" s="13">
        <f t="array" ref="V1357">IFERROR(_xlfn.IFS(
X1357="MPR ISSUE","PDH",
X1357="BSS Hardware Issue","BSS",
X1357="Sites strategiques, MLL, Pylone, etc.","ENVTECH",
X1357="AKTIVCO DEFAUT GE &amp; POWER Cabinet","AKTIVCO",
X1357="AKTIVCO Coupure ENEO &amp; Baisse de tension","AKTIVCO GRID ONLY",
X1357="Coupure ENEO &amp; Baisse de tension","IHS GRID ONLY",
X1357="Defaut GE &amp; POWER Cabinet","IHS",
X1357="Sharing","Partners",
X1357="Sites strategiques &amp; DataCenter","SST &amp; DC",
X1357="Exclu","Exclu",
X1357="SAT","SAT",
X1357="SPARE-ISSUE","SPARE-ISSUE",
X1357="Fiber CAmtel","TRANS_FO_CAMTEL",
X1357="Fiber AOF","Fiber AOF",
X1357="Projet OCM (HUAWEI)","TRAVAUX-HUAWEI",
X1357="Projet OCM (NOKIA)","TRAVAUX-NOKIA",
X1357="ACCESS-ISSUE","ACCESS-ISSUE",
X1357="Projet OCM (ZTE, NOKIA, autres projets)","TRAVAUX OCM",
X1357="No root CAuse","No root cause",
X1357="ODU HS","PDH",
X1357="IP &amp; VLAN","PDH",
X1357="Warehouse HUAWEI","SPARE-ISSUE",
X1357="SPARE-HS","SPARE-ISSUE",
X1357="Power Telco","BSS",X1357="no impacts","no impacts"
),"")</f>
        <v/>
      </c>
      <c r="W1357" s="13">
        <f t="array" ref="W1357">IFERROR(_xlfn.IFS(
X1357="MPR ISSUE","TX ISSUE",
X1357="BSS Hardware Issue","RAN ISSUE",
X1357="Sites strategiques, MLL, Pylone, etc.","ENVTECH",
X1357="AKTIVCO DEFAUT GE &amp; POWER Cabinet","POWER ISSUE",
X1357="AKTIVCO Coupure ENEO &amp; Baisse de tension","POWER ISSUE",
X1357="Coupure ENEO &amp; Baisse de tension","POWER ISSUE",
X1357="Defaut GE &amp; POWER Cabinet","POWER ISSUE",
X1357="Sharing","POWER ISSUE",
X1357="Sites strategiques &amp; DataCenter","POWER ISSUE",
X1357="Exclu","Exclu",
X1357="SAT","TX ISSUE",
X1357="SPARE-ISSUE","SPARE-ISSUE",
X1357="Fiber CAmtel","TX ISSUE",
X1357="Fiber AOF","TX ISSUE",
X1357="Projet OCM (HUAWEI)","TRAVAUX-HUAWEI",
X1357="Projet OCM (NOKIA)","TRAVAUX -NOKIA",
X1357="ACCESS-ISSUE","ACCESS-ISSUE",
X1357="Projet OCM (ZTE, NOKIA, autres projets)","TRAVAUX OCM",
X1357="No root CAuse","No root cause",
X1357="ODU HS","TX ISSUE",
X1357="IP &amp; VLAN","TX ISSUE",
X1357="Warehouse HUAWEI","SPARE-ISSUE",
X1357="SPARE-HS","SPARE-ISSUE",
X1357="Power Telco","RAN ISSUE",X1357="no impacts","no impacts"
),"")</f>
        <v/>
      </c>
      <c r="X1357" s="12" t="n"/>
      <c r="Y1357" s="13">
        <f t="array" ref="Y1357">IFERROR(_xlfn.IFS(
X1357="MPR ISSUE","ACTIVE",
X1357="BSS Hardware Issue","ACTIVE",
X1357="Sites strategiques, MLL, Pylone, etc.","PASSIVE",
X1357="AKTIVCO DEFAUT GE &amp; POWER Cabinet","PASSIVE",
X1357="AKTIVCO Coupure ENEO &amp; Baisse de tension","PASSIVE",
X1357="Coupure ENEO &amp; Baisse de tension","PASSIVE",
X1357="Defaut GE &amp; POWER Cabinet","PASSIVE",
X1357="Sharing","PASSIVE",
X1357="Sites strategiques &amp; DataCenter","PASSIVE",
X1357="Exclu","Exclu",
X1357="SAT","ACTIVE",
X1357="SPARE-ISSUE","SPARE-ISSUE",
X1357="Fiber CAmtel","ACTIVE",
X1357="Fiber AOF","ACTIVE",
X1357="Projet OCM (HUAWEI)","PLANNED WORKS",
X1357="Projet OCM (NOKIA)","PLANNED WORKS",
X1357="ACCESS-ISSUE","ACCESS-ISSUE",
X1357="Projet OCM (ZTE, NOKIA, autres projets)","PLANNED WORKS",
X1357="No root CAuse","No root cause",
X1357="ODU HS","ACTIVE",
X1357="IP &amp; VLAN","ACTIVE",
X1357="Warehouse HUAWEI","SPARE-ISSUE",
X1357="SPARE-HS","SPARE-ISSUE",
X1357="Power Telco","ACTIVE", X1357="no impacts","no impacts"
),"")</f>
        <v/>
      </c>
      <c r="Z1357" t="inlineStr"/>
    </row>
    <row r="1358">
      <c r="A1358" s="7" t="inlineStr">
        <is>
          <t>Maroua-Ouro-Bah</t>
        </is>
      </c>
      <c r="B1358" s="14" t="inlineStr">
        <is>
          <t>EXN_083</t>
        </is>
      </c>
      <c r="C1358" s="5" t="inlineStr">
        <is>
          <t>Maroua</t>
        </is>
      </c>
      <c r="D1358" s="7" t="inlineStr">
        <is>
          <t>IHS</t>
        </is>
      </c>
      <c r="E1358" s="7" t="inlineStr">
        <is>
          <t>Grid-Gen</t>
        </is>
      </c>
      <c r="F1358" s="5" t="inlineStr">
        <is>
          <t>EXTREME-NORD</t>
        </is>
      </c>
      <c r="G1358" s="7" t="inlineStr">
        <is>
          <t>Maroua</t>
        </is>
      </c>
      <c r="H1358" s="18" t="inlineStr">
        <is>
          <t>Huawei</t>
        </is>
      </c>
      <c r="I1358" s="9" t="n">
        <v>0</v>
      </c>
      <c r="J1358" s="9" t="n">
        <v>0</v>
      </c>
      <c r="K1358" s="10" t="n"/>
      <c r="L1358" s="9" t="n">
        <v>0</v>
      </c>
      <c r="M1358" s="9" t="n">
        <v>2.885983197929419</v>
      </c>
      <c r="N1358" s="9" t="n">
        <v>1.095922129713653</v>
      </c>
      <c r="O1358" s="9" t="n">
        <v>0</v>
      </c>
      <c r="P1358" s="9" t="n">
        <v>0</v>
      </c>
      <c r="Q1358" s="9" t="n">
        <v>0</v>
      </c>
      <c r="R1358" s="9" t="n">
        <v>0</v>
      </c>
      <c r="S1358" s="9" t="n">
        <v>0</v>
      </c>
      <c r="T1358" s="11" t="inlineStr">
        <is>
          <t>Operationnel</t>
        </is>
      </c>
      <c r="U1358" s="12" t="n"/>
      <c r="V1358" s="13">
        <f t="array" ref="V1358">IFERROR(_xlfn.IFS(
X1358="MPR ISSUE","PDH",
X1358="BSS Hardware Issue","BSS",
X1358="Sites strategiques, MLL, Pylone, etc.","ENVTECH",
X1358="AKTIVCO DEFAUT GE &amp; POWER Cabinet","AKTIVCO",
X1358="AKTIVCO Coupure ENEO &amp; Baisse de tension","AKTIVCO GRID ONLY",
X1358="Coupure ENEO &amp; Baisse de tension","IHS GRID ONLY",
X1358="Defaut GE &amp; POWER Cabinet","IHS",
X1358="Sharing","Partners",
X1358="Sites strategiques &amp; DataCenter","SST &amp; DC",
X1358="Exclu","Exclu",
X1358="SAT","SAT",
X1358="SPARE-ISSUE","SPARE-ISSUE",
X1358="Fiber CAmtel","TRANS_FO_CAMTEL",
X1358="Fiber AOF","Fiber AOF",
X1358="Projet OCM (HUAWEI)","TRAVAUX-HUAWEI",
X1358="Projet OCM (NOKIA)","TRAVAUX-NOKIA",
X1358="ACCESS-ISSUE","ACCESS-ISSUE",
X1358="Projet OCM (ZTE, NOKIA, autres projets)","TRAVAUX OCM",
X1358="No root CAuse","No root cause",
X1358="ODU HS","PDH",
X1358="IP &amp; VLAN","PDH",
X1358="Warehouse HUAWEI","SPARE-ISSUE",
X1358="SPARE-HS","SPARE-ISSUE",
X1358="Power Telco","BSS",X1358="no impacts","no impacts"
),"")</f>
        <v/>
      </c>
      <c r="W1358" s="13">
        <f t="array" ref="W1358">IFERROR(_xlfn.IFS(
X1358="MPR ISSUE","TX ISSUE",
X1358="BSS Hardware Issue","RAN ISSUE",
X1358="Sites strategiques, MLL, Pylone, etc.","ENVTECH",
X1358="AKTIVCO DEFAUT GE &amp; POWER Cabinet","POWER ISSUE",
X1358="AKTIVCO Coupure ENEO &amp; Baisse de tension","POWER ISSUE",
X1358="Coupure ENEO &amp; Baisse de tension","POWER ISSUE",
X1358="Defaut GE &amp; POWER Cabinet","POWER ISSUE",
X1358="Sharing","POWER ISSUE",
X1358="Sites strategiques &amp; DataCenter","POWER ISSUE",
X1358="Exclu","Exclu",
X1358="SAT","TX ISSUE",
X1358="SPARE-ISSUE","SPARE-ISSUE",
X1358="Fiber CAmtel","TX ISSUE",
X1358="Fiber AOF","TX ISSUE",
X1358="Projet OCM (HUAWEI)","TRAVAUX-HUAWEI",
X1358="Projet OCM (NOKIA)","TRAVAUX -NOKIA",
X1358="ACCESS-ISSUE","ACCESS-ISSUE",
X1358="Projet OCM (ZTE, NOKIA, autres projets)","TRAVAUX OCM",
X1358="No root CAuse","No root cause",
X1358="ODU HS","TX ISSUE",
X1358="IP &amp; VLAN","TX ISSUE",
X1358="Warehouse HUAWEI","SPARE-ISSUE",
X1358="SPARE-HS","SPARE-ISSUE",
X1358="Power Telco","RAN ISSUE",X1358="no impacts","no impacts"
),"")</f>
        <v/>
      </c>
      <c r="X1358" s="12" t="n"/>
      <c r="Y1358" s="13">
        <f t="array" ref="Y1358">IFERROR(_xlfn.IFS(
X1358="MPR ISSUE","ACTIVE",
X1358="BSS Hardware Issue","ACTIVE",
X1358="Sites strategiques, MLL, Pylone, etc.","PASSIVE",
X1358="AKTIVCO DEFAUT GE &amp; POWER Cabinet","PASSIVE",
X1358="AKTIVCO Coupure ENEO &amp; Baisse de tension","PASSIVE",
X1358="Coupure ENEO &amp; Baisse de tension","PASSIVE",
X1358="Defaut GE &amp; POWER Cabinet","PASSIVE",
X1358="Sharing","PASSIVE",
X1358="Sites strategiques &amp; DataCenter","PASSIVE",
X1358="Exclu","Exclu",
X1358="SAT","ACTIVE",
X1358="SPARE-ISSUE","SPARE-ISSUE",
X1358="Fiber CAmtel","ACTIVE",
X1358="Fiber AOF","ACTIVE",
X1358="Projet OCM (HUAWEI)","PLANNED WORKS",
X1358="Projet OCM (NOKIA)","PLANNED WORKS",
X1358="ACCESS-ISSUE","ACCESS-ISSUE",
X1358="Projet OCM (ZTE, NOKIA, autres projets)","PLANNED WORKS",
X1358="No root CAuse","No root cause",
X1358="ODU HS","ACTIVE",
X1358="IP &amp; VLAN","ACTIVE",
X1358="Warehouse HUAWEI","SPARE-ISSUE",
X1358="SPARE-HS","SPARE-ISSUE",
X1358="Power Telco","ACTIVE", X1358="no impacts","no impacts"
),"")</f>
        <v/>
      </c>
      <c r="Z1358" t="inlineStr"/>
    </row>
    <row r="1359">
      <c r="A1359" s="7" t="inlineStr">
        <is>
          <t>Bangou-IHS</t>
        </is>
      </c>
      <c r="B1359" s="14" t="inlineStr">
        <is>
          <t>OST_145</t>
        </is>
      </c>
      <c r="C1359" s="5" t="inlineStr">
        <is>
          <t>OUEST</t>
        </is>
      </c>
      <c r="D1359" s="7" t="inlineStr">
        <is>
          <t>CAMUSAT</t>
        </is>
      </c>
      <c r="E1359" s="7" t="inlineStr">
        <is>
          <t>Good Grid + GE</t>
        </is>
      </c>
      <c r="F1359" s="5" t="inlineStr">
        <is>
          <t>OUEST</t>
        </is>
      </c>
      <c r="G1359" s="7" t="inlineStr">
        <is>
          <t>Bangou</t>
        </is>
      </c>
      <c r="H1359" s="27" t="inlineStr">
        <is>
          <t>NOKIA</t>
        </is>
      </c>
      <c r="I1359" s="9" t="n">
        <v>0</v>
      </c>
      <c r="J1359" s="9" t="n">
        <v>0</v>
      </c>
      <c r="K1359" s="10" t="n"/>
      <c r="L1359" s="9" t="n">
        <v>0</v>
      </c>
      <c r="M1359" s="9" t="n">
        <v>0.3942800763626713</v>
      </c>
      <c r="N1359" s="9" t="n">
        <v>1.041358465470722</v>
      </c>
      <c r="O1359" s="9" t="n">
        <v>0</v>
      </c>
      <c r="P1359" s="9" t="n">
        <v>0</v>
      </c>
      <c r="Q1359" s="9" t="n">
        <v>0</v>
      </c>
      <c r="R1359" s="9" t="n">
        <v>0</v>
      </c>
      <c r="S1359" s="9" t="n">
        <v>0</v>
      </c>
      <c r="T1359" s="11" t="inlineStr">
        <is>
          <t>Operationnel</t>
        </is>
      </c>
      <c r="U1359" s="12" t="n"/>
      <c r="V1359" s="13">
        <f t="array" ref="V1359">IFERROR(_xlfn.IFS(
X1359="MPR ISSUE","PDH",
X1359="BSS Hardware Issue","BSS",
X1359="Sites strategiques, MLL, Pylone, etc.","ENVTECH",
X1359="AKTIVCO DEFAUT GE &amp; POWER Cabinet","AKTIVCO",
X1359="AKTIVCO Coupure ENEO &amp; Baisse de tension","AKTIVCO GRID ONLY",
X1359="Coupure ENEO &amp; Baisse de tension","IHS GRID ONLY",
X1359="Defaut GE &amp; POWER Cabinet","IHS",
X1359="Sharing","Partners",
X1359="Sites strategiques &amp; DataCenter","SST &amp; DC",
X1359="Exclu","Exclu",
X1359="SAT","SAT",
X1359="SPARE-ISSUE","SPARE-ISSUE",
X1359="Fiber CAmtel","TRANS_FO_CAMTEL",
X1359="Fiber AOF","Fiber AOF",
X1359="Projet OCM (HUAWEI)","TRAVAUX-HUAWEI",
X1359="Projet OCM (NOKIA)","TRAVAUX-NOKIA",
X1359="ACCESS-ISSUE","ACCESS-ISSUE",
X1359="Projet OCM (ZTE, NOKIA, autres projets)","TRAVAUX OCM",
X1359="No root CAuse","No root cause",
X1359="ODU HS","PDH",
X1359="IP &amp; VLAN","PDH",
X1359="Warehouse HUAWEI","SPARE-ISSUE",
X1359="SPARE-HS","SPARE-ISSUE",
X1359="Power Telco","BSS",X1359="no impacts","no impacts"
),"")</f>
        <v/>
      </c>
      <c r="W1359" s="13">
        <f t="array" ref="W1359">IFERROR(_xlfn.IFS(
X1359="MPR ISSUE","TX ISSUE",
X1359="BSS Hardware Issue","RAN ISSUE",
X1359="Sites strategiques, MLL, Pylone, etc.","ENVTECH",
X1359="AKTIVCO DEFAUT GE &amp; POWER Cabinet","POWER ISSUE",
X1359="AKTIVCO Coupure ENEO &amp; Baisse de tension","POWER ISSUE",
X1359="Coupure ENEO &amp; Baisse de tension","POWER ISSUE",
X1359="Defaut GE &amp; POWER Cabinet","POWER ISSUE",
X1359="Sharing","POWER ISSUE",
X1359="Sites strategiques &amp; DataCenter","POWER ISSUE",
X1359="Exclu","Exclu",
X1359="SAT","TX ISSUE",
X1359="SPARE-ISSUE","SPARE-ISSUE",
X1359="Fiber CAmtel","TX ISSUE",
X1359="Fiber AOF","TX ISSUE",
X1359="Projet OCM (HUAWEI)","TRAVAUX-HUAWEI",
X1359="Projet OCM (NOKIA)","TRAVAUX -NOKIA",
X1359="ACCESS-ISSUE","ACCESS-ISSUE",
X1359="Projet OCM (ZTE, NOKIA, autres projets)","TRAVAUX OCM",
X1359="No root CAuse","No root cause",
X1359="ODU HS","TX ISSUE",
X1359="IP &amp; VLAN","TX ISSUE",
X1359="Warehouse HUAWEI","SPARE-ISSUE",
X1359="SPARE-HS","SPARE-ISSUE",
X1359="Power Telco","RAN ISSUE",X1359="no impacts","no impacts"
),"")</f>
        <v/>
      </c>
      <c r="X1359" s="12" t="n"/>
      <c r="Y1359" s="13">
        <f t="array" ref="Y1359">IFERROR(_xlfn.IFS(
X1359="MPR ISSUE","ACTIVE",
X1359="BSS Hardware Issue","ACTIVE",
X1359="Sites strategiques, MLL, Pylone, etc.","PASSIVE",
X1359="AKTIVCO DEFAUT GE &amp; POWER Cabinet","PASSIVE",
X1359="AKTIVCO Coupure ENEO &amp; Baisse de tension","PASSIVE",
X1359="Coupure ENEO &amp; Baisse de tension","PASSIVE",
X1359="Defaut GE &amp; POWER Cabinet","PASSIVE",
X1359="Sharing","PASSIVE",
X1359="Sites strategiques &amp; DataCenter","PASSIVE",
X1359="Exclu","Exclu",
X1359="SAT","ACTIVE",
X1359="SPARE-ISSUE","SPARE-ISSUE",
X1359="Fiber CAmtel","ACTIVE",
X1359="Fiber AOF","ACTIVE",
X1359="Projet OCM (HUAWEI)","PLANNED WORKS",
X1359="Projet OCM (NOKIA)","PLANNED WORKS",
X1359="ACCESS-ISSUE","ACCESS-ISSUE",
X1359="Projet OCM (ZTE, NOKIA, autres projets)","PLANNED WORKS",
X1359="No root CAuse","No root cause",
X1359="ODU HS","ACTIVE",
X1359="IP &amp; VLAN","ACTIVE",
X1359="Warehouse HUAWEI","SPARE-ISSUE",
X1359="SPARE-HS","SPARE-ISSUE",
X1359="Power Telco","ACTIVE", X1359="no impacts","no impacts"
),"")</f>
        <v/>
      </c>
      <c r="Z1359" t="inlineStr"/>
    </row>
    <row r="1360">
      <c r="A1360" s="7" t="inlineStr">
        <is>
          <t>Dschang-Foreke</t>
        </is>
      </c>
      <c r="B1360" s="14" t="inlineStr">
        <is>
          <t>OST_122</t>
        </is>
      </c>
      <c r="C1360" s="5" t="inlineStr">
        <is>
          <t>OUEST</t>
        </is>
      </c>
      <c r="D1360" s="7" t="inlineStr">
        <is>
          <t>IHS</t>
        </is>
      </c>
      <c r="E1360" s="7" t="inlineStr">
        <is>
          <t>GridOnly</t>
        </is>
      </c>
      <c r="F1360" s="5" t="inlineStr">
        <is>
          <t>OUEST</t>
        </is>
      </c>
      <c r="G1360" s="7" t="inlineStr">
        <is>
          <t>Dschang</t>
        </is>
      </c>
      <c r="H1360" s="18" t="inlineStr">
        <is>
          <t>Huawei</t>
        </is>
      </c>
      <c r="I1360" s="9" t="n">
        <v>17.91953380080449</v>
      </c>
      <c r="J1360" s="9" t="n">
        <v>14.35010401417675</v>
      </c>
      <c r="K1360" s="10" t="n"/>
      <c r="L1360" s="9" t="n">
        <v>26.21310635699264</v>
      </c>
      <c r="M1360" s="9" t="n">
        <v>0</v>
      </c>
      <c r="N1360" s="9" t="n">
        <v>1.028479443427897</v>
      </c>
      <c r="O1360" s="9" t="n">
        <v>0</v>
      </c>
      <c r="P1360" s="9" t="n">
        <v>0</v>
      </c>
      <c r="Q1360" s="9" t="n">
        <v>0</v>
      </c>
      <c r="R1360" s="9" t="n">
        <v>0</v>
      </c>
      <c r="S1360" s="9" t="n">
        <v>0</v>
      </c>
      <c r="T1360" s="11" t="inlineStr">
        <is>
          <t>Operationnel</t>
        </is>
      </c>
      <c r="U1360" s="12" t="n"/>
      <c r="V1360" s="13">
        <f t="array" ref="V1360">IFERROR(_xlfn.IFS(
X1360="MPR ISSUE","PDH",
X1360="BSS Hardware Issue","BSS",
X1360="Sites strategiques, MLL, Pylone, etc.","ENVTECH",
X1360="AKTIVCO DEFAUT GE &amp; POWER Cabinet","AKTIVCO",
X1360="AKTIVCO Coupure ENEO &amp; Baisse de tension","AKTIVCO GRID ONLY",
X1360="Coupure ENEO &amp; Baisse de tension","IHS GRID ONLY",
X1360="Defaut GE &amp; POWER Cabinet","IHS",
X1360="Sharing","Partners",
X1360="Sites strategiques &amp; DataCenter","SST &amp; DC",
X1360="Exclu","Exclu",
X1360="SAT","SAT",
X1360="SPARE-ISSUE","SPARE-ISSUE",
X1360="Fiber CAmtel","TRANS_FO_CAMTEL",
X1360="Fiber AOF","Fiber AOF",
X1360="Projet OCM (HUAWEI)","TRAVAUX-HUAWEI",
X1360="Projet OCM (NOKIA)","TRAVAUX-NOKIA",
X1360="ACCESS-ISSUE","ACCESS-ISSUE",
X1360="Projet OCM (ZTE, NOKIA, autres projets)","TRAVAUX OCM",
X1360="No root CAuse","No root cause",
X1360="ODU HS","PDH",
X1360="IP &amp; VLAN","PDH",
X1360="Warehouse HUAWEI","SPARE-ISSUE",
X1360="SPARE-HS","SPARE-ISSUE",
X1360="Power Telco","BSS",X1360="no impacts","no impacts"
),"")</f>
        <v/>
      </c>
      <c r="W1360" s="13">
        <f t="array" ref="W1360">IFERROR(_xlfn.IFS(
X1360="MPR ISSUE","TX ISSUE",
X1360="BSS Hardware Issue","RAN ISSUE",
X1360="Sites strategiques, MLL, Pylone, etc.","ENVTECH",
X1360="AKTIVCO DEFAUT GE &amp; POWER Cabinet","POWER ISSUE",
X1360="AKTIVCO Coupure ENEO &amp; Baisse de tension","POWER ISSUE",
X1360="Coupure ENEO &amp; Baisse de tension","POWER ISSUE",
X1360="Defaut GE &amp; POWER Cabinet","POWER ISSUE",
X1360="Sharing","POWER ISSUE",
X1360="Sites strategiques &amp; DataCenter","POWER ISSUE",
X1360="Exclu","Exclu",
X1360="SAT","TX ISSUE",
X1360="SPARE-ISSUE","SPARE-ISSUE",
X1360="Fiber CAmtel","TX ISSUE",
X1360="Fiber AOF","TX ISSUE",
X1360="Projet OCM (HUAWEI)","TRAVAUX-HUAWEI",
X1360="Projet OCM (NOKIA)","TRAVAUX -NOKIA",
X1360="ACCESS-ISSUE","ACCESS-ISSUE",
X1360="Projet OCM (ZTE, NOKIA, autres projets)","TRAVAUX OCM",
X1360="No root CAuse","No root cause",
X1360="ODU HS","TX ISSUE",
X1360="IP &amp; VLAN","TX ISSUE",
X1360="Warehouse HUAWEI","SPARE-ISSUE",
X1360="SPARE-HS","SPARE-ISSUE",
X1360="Power Telco","RAN ISSUE",X1360="no impacts","no impacts"
),"")</f>
        <v/>
      </c>
      <c r="X1360" s="12" t="n"/>
      <c r="Y1360" s="13">
        <f t="array" ref="Y1360">IFERROR(_xlfn.IFS(
X1360="MPR ISSUE","ACTIVE",
X1360="BSS Hardware Issue","ACTIVE",
X1360="Sites strategiques, MLL, Pylone, etc.","PASSIVE",
X1360="AKTIVCO DEFAUT GE &amp; POWER Cabinet","PASSIVE",
X1360="AKTIVCO Coupure ENEO &amp; Baisse de tension","PASSIVE",
X1360="Coupure ENEO &amp; Baisse de tension","PASSIVE",
X1360="Defaut GE &amp; POWER Cabinet","PASSIVE",
X1360="Sharing","PASSIVE",
X1360="Sites strategiques &amp; DataCenter","PASSIVE",
X1360="Exclu","Exclu",
X1360="SAT","ACTIVE",
X1360="SPARE-ISSUE","SPARE-ISSUE",
X1360="Fiber CAmtel","ACTIVE",
X1360="Fiber AOF","ACTIVE",
X1360="Projet OCM (HUAWEI)","PLANNED WORKS",
X1360="Projet OCM (NOKIA)","PLANNED WORKS",
X1360="ACCESS-ISSUE","ACCESS-ISSUE",
X1360="Projet OCM (ZTE, NOKIA, autres projets)","PLANNED WORKS",
X1360="No root CAuse","No root cause",
X1360="ODU HS","ACTIVE",
X1360="IP &amp; VLAN","ACTIVE",
X1360="Warehouse HUAWEI","SPARE-ISSUE",
X1360="SPARE-HS","SPARE-ISSUE",
X1360="Power Telco","ACTIVE", X1360="no impacts","no impacts"
),"")</f>
        <v/>
      </c>
      <c r="Z1360" t="inlineStr"/>
    </row>
    <row r="1361">
      <c r="A1361" s="7" t="inlineStr">
        <is>
          <t>Bfsam-Mairie-Rurale-MTN-IHS</t>
        </is>
      </c>
      <c r="B1361" s="14" t="inlineStr">
        <is>
          <t>OST_214</t>
        </is>
      </c>
      <c r="C1361" s="5" t="inlineStr">
        <is>
          <t>Bafoussam</t>
        </is>
      </c>
      <c r="D1361" s="7" t="inlineStr">
        <is>
          <t>IHS</t>
        </is>
      </c>
      <c r="E1361" s="7" t="inlineStr">
        <is>
          <t>Grid-Gen</t>
        </is>
      </c>
      <c r="F1361" s="5" t="inlineStr">
        <is>
          <t>OUEST</t>
        </is>
      </c>
      <c r="G1361" s="7" t="inlineStr">
        <is>
          <t>Bafoussam</t>
        </is>
      </c>
      <c r="H1361" s="18" t="inlineStr">
        <is>
          <t>Huawei</t>
        </is>
      </c>
      <c r="I1361" s="9" t="n">
        <v>0.0002580732041862</v>
      </c>
      <c r="J1361" s="9" t="n">
        <v>0</v>
      </c>
      <c r="K1361" s="10" t="n"/>
      <c r="L1361" s="9" t="n">
        <v>0</v>
      </c>
      <c r="M1361" s="9" t="n">
        <v>0.1909780186226754</v>
      </c>
      <c r="N1361" s="9" t="n">
        <v>0.979184470020667</v>
      </c>
      <c r="O1361" s="9" t="n">
        <v>0</v>
      </c>
      <c r="P1361" s="9" t="n">
        <v>0</v>
      </c>
      <c r="Q1361" s="9" t="n">
        <v>0</v>
      </c>
      <c r="R1361" s="9" t="n">
        <v>0</v>
      </c>
      <c r="S1361" s="9" t="n">
        <v>0</v>
      </c>
      <c r="T1361" s="11" t="inlineStr">
        <is>
          <t>Operationnel</t>
        </is>
      </c>
      <c r="U1361" s="12" t="n"/>
      <c r="V1361" s="13">
        <f t="array" ref="V1361">IFERROR(_xlfn.IFS(
X1361="MPR ISSUE","PDH",
X1361="BSS Hardware Issue","BSS",
X1361="Sites strategiques, MLL, Pylone, etc.","ENVTECH",
X1361="AKTIVCO DEFAUT GE &amp; POWER Cabinet","AKTIVCO",
X1361="AKTIVCO Coupure ENEO &amp; Baisse de tension","AKTIVCO GRID ONLY",
X1361="Coupure ENEO &amp; Baisse de tension","IHS GRID ONLY",
X1361="Defaut GE &amp; POWER Cabinet","IHS",
X1361="Sharing","Partners",
X1361="Sites strategiques &amp; DataCenter","SST &amp; DC",
X1361="Exclu","Exclu",
X1361="SAT","SAT",
X1361="SPARE-ISSUE","SPARE-ISSUE",
X1361="Fiber CAmtel","TRANS_FO_CAMTEL",
X1361="Fiber AOF","Fiber AOF",
X1361="Projet OCM (HUAWEI)","TRAVAUX-HUAWEI",
X1361="Projet OCM (NOKIA)","TRAVAUX-NOKIA",
X1361="ACCESS-ISSUE","ACCESS-ISSUE",
X1361="Projet OCM (ZTE, NOKIA, autres projets)","TRAVAUX OCM",
X1361="No root CAuse","No root cause",
X1361="ODU HS","PDH",
X1361="IP &amp; VLAN","PDH",
X1361="Warehouse HUAWEI","SPARE-ISSUE",
X1361="SPARE-HS","SPARE-ISSUE",
X1361="Power Telco","BSS",X1361="no impacts","no impacts"
),"")</f>
        <v/>
      </c>
      <c r="W1361" s="13">
        <f t="array" ref="W1361">IFERROR(_xlfn.IFS(
X1361="MPR ISSUE","TX ISSUE",
X1361="BSS Hardware Issue","RAN ISSUE",
X1361="Sites strategiques, MLL, Pylone, etc.","ENVTECH",
X1361="AKTIVCO DEFAUT GE &amp; POWER Cabinet","POWER ISSUE",
X1361="AKTIVCO Coupure ENEO &amp; Baisse de tension","POWER ISSUE",
X1361="Coupure ENEO &amp; Baisse de tension","POWER ISSUE",
X1361="Defaut GE &amp; POWER Cabinet","POWER ISSUE",
X1361="Sharing","POWER ISSUE",
X1361="Sites strategiques &amp; DataCenter","POWER ISSUE",
X1361="Exclu","Exclu",
X1361="SAT","TX ISSUE",
X1361="SPARE-ISSUE","SPARE-ISSUE",
X1361="Fiber CAmtel","TX ISSUE",
X1361="Fiber AOF","TX ISSUE",
X1361="Projet OCM (HUAWEI)","TRAVAUX-HUAWEI",
X1361="Projet OCM (NOKIA)","TRAVAUX -NOKIA",
X1361="ACCESS-ISSUE","ACCESS-ISSUE",
X1361="Projet OCM (ZTE, NOKIA, autres projets)","TRAVAUX OCM",
X1361="No root CAuse","No root cause",
X1361="ODU HS","TX ISSUE",
X1361="IP &amp; VLAN","TX ISSUE",
X1361="Warehouse HUAWEI","SPARE-ISSUE",
X1361="SPARE-HS","SPARE-ISSUE",
X1361="Power Telco","RAN ISSUE",X1361="no impacts","no impacts"
),"")</f>
        <v/>
      </c>
      <c r="X1361" s="12" t="n"/>
      <c r="Y1361" s="13">
        <f t="array" ref="Y1361">IFERROR(_xlfn.IFS(
X1361="MPR ISSUE","ACTIVE",
X1361="BSS Hardware Issue","ACTIVE",
X1361="Sites strategiques, MLL, Pylone, etc.","PASSIVE",
X1361="AKTIVCO DEFAUT GE &amp; POWER Cabinet","PASSIVE",
X1361="AKTIVCO Coupure ENEO &amp; Baisse de tension","PASSIVE",
X1361="Coupure ENEO &amp; Baisse de tension","PASSIVE",
X1361="Defaut GE &amp; POWER Cabinet","PASSIVE",
X1361="Sharing","PASSIVE",
X1361="Sites strategiques &amp; DataCenter","PASSIVE",
X1361="Exclu","Exclu",
X1361="SAT","ACTIVE",
X1361="SPARE-ISSUE","SPARE-ISSUE",
X1361="Fiber CAmtel","ACTIVE",
X1361="Fiber AOF","ACTIVE",
X1361="Projet OCM (HUAWEI)","PLANNED WORKS",
X1361="Projet OCM (NOKIA)","PLANNED WORKS",
X1361="ACCESS-ISSUE","ACCESS-ISSUE",
X1361="Projet OCM (ZTE, NOKIA, autres projets)","PLANNED WORKS",
X1361="No root CAuse","No root cause",
X1361="ODU HS","ACTIVE",
X1361="IP &amp; VLAN","ACTIVE",
X1361="Warehouse HUAWEI","SPARE-ISSUE",
X1361="SPARE-HS","SPARE-ISSUE",
X1361="Power Telco","ACTIVE", X1361="no impacts","no impacts"
),"")</f>
        <v/>
      </c>
      <c r="Z1361" t="inlineStr"/>
    </row>
    <row r="1362">
      <c r="A1362" s="7" t="inlineStr">
        <is>
          <t>Kotto-Village</t>
        </is>
      </c>
      <c r="B1362" s="14" t="inlineStr">
        <is>
          <t>LIT_726</t>
        </is>
      </c>
      <c r="C1362" s="5" t="inlineStr">
        <is>
          <t>Douala</t>
        </is>
      </c>
      <c r="D1362" s="7" t="inlineStr">
        <is>
          <t>CAMUSAT</t>
        </is>
      </c>
      <c r="E1362" s="7" t="inlineStr">
        <is>
          <t>Good Grid no GE - 8h</t>
        </is>
      </c>
      <c r="F1362" s="5" t="inlineStr">
        <is>
          <t>LITTORAL</t>
        </is>
      </c>
      <c r="G1362" s="7" t="inlineStr">
        <is>
          <t>Douala</t>
        </is>
      </c>
      <c r="H1362" s="8" t="inlineStr">
        <is>
          <t>ZTE</t>
        </is>
      </c>
      <c r="I1362" s="9" t="n">
        <v>0</v>
      </c>
      <c r="J1362" s="9" t="n">
        <v>0</v>
      </c>
      <c r="K1362" s="10" t="n"/>
      <c r="L1362" s="9" t="n">
        <v>0</v>
      </c>
      <c r="M1362" s="9" t="n">
        <v>1.202440980158832</v>
      </c>
      <c r="N1362" s="9" t="n">
        <v>0.9749488558194171</v>
      </c>
      <c r="O1362" s="9" t="n">
        <v>0</v>
      </c>
      <c r="P1362" s="9" t="n">
        <v>0</v>
      </c>
      <c r="Q1362" s="9" t="n">
        <v>0</v>
      </c>
      <c r="R1362" s="9" t="n">
        <v>0</v>
      </c>
      <c r="S1362" s="9" t="n">
        <v>0</v>
      </c>
      <c r="T1362" s="11" t="inlineStr">
        <is>
          <t>Operationnel</t>
        </is>
      </c>
      <c r="U1362" s="12" t="n"/>
      <c r="V1362" s="13">
        <f t="array" ref="V1362">IFERROR(_xlfn.IFS(
X1362="MPR ISSUE","PDH",
X1362="BSS Hardware Issue","BSS",
X1362="Sites strategiques, MLL, Pylone, etc.","ENVTECH",
X1362="AKTIVCO DEFAUT GE &amp; POWER Cabinet","AKTIVCO",
X1362="AKTIVCO Coupure ENEO &amp; Baisse de tension","AKTIVCO GRID ONLY",
X1362="Coupure ENEO &amp; Baisse de tension","IHS GRID ONLY",
X1362="Defaut GE &amp; POWER Cabinet","IHS",
X1362="Sharing","Partners",
X1362="Sites strategiques &amp; DataCenter","SST &amp; DC",
X1362="Exclu","Exclu",
X1362="SAT","SAT",
X1362="SPARE-ISSUE","SPARE-ISSUE",
X1362="Fiber CAmtel","TRANS_FO_CAMTEL",
X1362="Fiber AOF","Fiber AOF",
X1362="Projet OCM (HUAWEI)","TRAVAUX-HUAWEI",
X1362="Projet OCM (NOKIA)","TRAVAUX-NOKIA",
X1362="ACCESS-ISSUE","ACCESS-ISSUE",
X1362="Projet OCM (ZTE, NOKIA, autres projets)","TRAVAUX OCM",
X1362="No root CAuse","No root cause",
X1362="ODU HS","PDH",
X1362="IP &amp; VLAN","PDH",
X1362="Warehouse HUAWEI","SPARE-ISSUE",
X1362="SPARE-HS","SPARE-ISSUE",
X1362="Power Telco","BSS",X1362="no impacts","no impacts"
),"")</f>
        <v/>
      </c>
      <c r="W1362" s="13">
        <f t="array" ref="W1362">IFERROR(_xlfn.IFS(
X1362="MPR ISSUE","TX ISSUE",
X1362="BSS Hardware Issue","RAN ISSUE",
X1362="Sites strategiques, MLL, Pylone, etc.","ENVTECH",
X1362="AKTIVCO DEFAUT GE &amp; POWER Cabinet","POWER ISSUE",
X1362="AKTIVCO Coupure ENEO &amp; Baisse de tension","POWER ISSUE",
X1362="Coupure ENEO &amp; Baisse de tension","POWER ISSUE",
X1362="Defaut GE &amp; POWER Cabinet","POWER ISSUE",
X1362="Sharing","POWER ISSUE",
X1362="Sites strategiques &amp; DataCenter","POWER ISSUE",
X1362="Exclu","Exclu",
X1362="SAT","TX ISSUE",
X1362="SPARE-ISSUE","SPARE-ISSUE",
X1362="Fiber CAmtel","TX ISSUE",
X1362="Fiber AOF","TX ISSUE",
X1362="Projet OCM (HUAWEI)","TRAVAUX-HUAWEI",
X1362="Projet OCM (NOKIA)","TRAVAUX -NOKIA",
X1362="ACCESS-ISSUE","ACCESS-ISSUE",
X1362="Projet OCM (ZTE, NOKIA, autres projets)","TRAVAUX OCM",
X1362="No root CAuse","No root cause",
X1362="ODU HS","TX ISSUE",
X1362="IP &amp; VLAN","TX ISSUE",
X1362="Warehouse HUAWEI","SPARE-ISSUE",
X1362="SPARE-HS","SPARE-ISSUE",
X1362="Power Telco","RAN ISSUE",X1362="no impacts","no impacts"
),"")</f>
        <v/>
      </c>
      <c r="X1362" s="12" t="n"/>
      <c r="Y1362" s="13">
        <f t="array" ref="Y1362">IFERROR(_xlfn.IFS(
X1362="MPR ISSUE","ACTIVE",
X1362="BSS Hardware Issue","ACTIVE",
X1362="Sites strategiques, MLL, Pylone, etc.","PASSIVE",
X1362="AKTIVCO DEFAUT GE &amp; POWER Cabinet","PASSIVE",
X1362="AKTIVCO Coupure ENEO &amp; Baisse de tension","PASSIVE",
X1362="Coupure ENEO &amp; Baisse de tension","PASSIVE",
X1362="Defaut GE &amp; POWER Cabinet","PASSIVE",
X1362="Sharing","PASSIVE",
X1362="Sites strategiques &amp; DataCenter","PASSIVE",
X1362="Exclu","Exclu",
X1362="SAT","ACTIVE",
X1362="SPARE-ISSUE","SPARE-ISSUE",
X1362="Fiber CAmtel","ACTIVE",
X1362="Fiber AOF","ACTIVE",
X1362="Projet OCM (HUAWEI)","PLANNED WORKS",
X1362="Projet OCM (NOKIA)","PLANNED WORKS",
X1362="ACCESS-ISSUE","ACCESS-ISSUE",
X1362="Projet OCM (ZTE, NOKIA, autres projets)","PLANNED WORKS",
X1362="No root CAuse","No root cause",
X1362="ODU HS","ACTIVE",
X1362="IP &amp; VLAN","ACTIVE",
X1362="Warehouse HUAWEI","SPARE-ISSUE",
X1362="SPARE-HS","SPARE-ISSUE",
X1362="Power Telco","ACTIVE", X1362="no impacts","no impacts"
),"")</f>
        <v/>
      </c>
      <c r="Z1362" t="inlineStr"/>
    </row>
    <row r="1363">
      <c r="A1363" s="7" t="inlineStr">
        <is>
          <t>Njombe-Market-IHS</t>
        </is>
      </c>
      <c r="B1363" s="14" t="inlineStr">
        <is>
          <t>LIT_492</t>
        </is>
      </c>
      <c r="C1363" s="5" t="inlineStr">
        <is>
          <t>LITTORAL</t>
        </is>
      </c>
      <c r="D1363" s="7" t="inlineStr">
        <is>
          <t>IHS</t>
        </is>
      </c>
      <c r="E1363" s="7" t="inlineStr">
        <is>
          <t>Grid-Gen</t>
        </is>
      </c>
      <c r="F1363" s="5" t="inlineStr">
        <is>
          <t>LITTORAL</t>
        </is>
      </c>
      <c r="G1363" s="7" t="inlineStr">
        <is>
          <t>Njombe</t>
        </is>
      </c>
      <c r="H1363" s="8" t="inlineStr">
        <is>
          <t>ZTE</t>
        </is>
      </c>
      <c r="I1363" s="9" t="n">
        <v>0.4825525920220957</v>
      </c>
      <c r="J1363" s="9" t="n">
        <v>0</v>
      </c>
      <c r="K1363" s="10" t="n"/>
      <c r="L1363" s="9" t="n">
        <v>0</v>
      </c>
      <c r="M1363" s="9" t="n">
        <v>0</v>
      </c>
      <c r="N1363" s="9" t="n">
        <v>0.9200408326983356</v>
      </c>
      <c r="O1363" s="9" t="n">
        <v>0</v>
      </c>
      <c r="P1363" s="9" t="n">
        <v>0</v>
      </c>
      <c r="Q1363" s="9" t="n">
        <v>0</v>
      </c>
      <c r="R1363" s="9" t="n">
        <v>0</v>
      </c>
      <c r="S1363" s="9" t="n">
        <v>0</v>
      </c>
      <c r="T1363" s="11" t="inlineStr">
        <is>
          <t>Operationnel</t>
        </is>
      </c>
      <c r="U1363" s="12" t="n"/>
      <c r="V1363" s="13">
        <f t="array" ref="V1363">IFERROR(_xlfn.IFS(
X1363="MPR ISSUE","PDH",
X1363="BSS Hardware Issue","BSS",
X1363="Sites strategiques, MLL, Pylone, etc.","ENVTECH",
X1363="AKTIVCO DEFAUT GE &amp; POWER Cabinet","AKTIVCO",
X1363="AKTIVCO Coupure ENEO &amp; Baisse de tension","AKTIVCO GRID ONLY",
X1363="Coupure ENEO &amp; Baisse de tension","IHS GRID ONLY",
X1363="Defaut GE &amp; POWER Cabinet","IHS",
X1363="Sharing","Partners",
X1363="Sites strategiques &amp; DataCenter","SST &amp; DC",
X1363="Exclu","Exclu",
X1363="SAT","SAT",
X1363="SPARE-ISSUE","SPARE-ISSUE",
X1363="Fiber CAmtel","TRANS_FO_CAMTEL",
X1363="Fiber AOF","Fiber AOF",
X1363="Projet OCM (HUAWEI)","TRAVAUX-HUAWEI",
X1363="Projet OCM (NOKIA)","TRAVAUX-NOKIA",
X1363="ACCESS-ISSUE","ACCESS-ISSUE",
X1363="Projet OCM (ZTE, NOKIA, autres projets)","TRAVAUX OCM",
X1363="No root CAuse","No root cause",
X1363="ODU HS","PDH",
X1363="IP &amp; VLAN","PDH",
X1363="Warehouse HUAWEI","SPARE-ISSUE",
X1363="SPARE-HS","SPARE-ISSUE",
X1363="Power Telco","BSS",X1363="no impacts","no impacts"
),"")</f>
        <v/>
      </c>
      <c r="W1363" s="13">
        <f t="array" ref="W1363">IFERROR(_xlfn.IFS(
X1363="MPR ISSUE","TX ISSUE",
X1363="BSS Hardware Issue","RAN ISSUE",
X1363="Sites strategiques, MLL, Pylone, etc.","ENVTECH",
X1363="AKTIVCO DEFAUT GE &amp; POWER Cabinet","POWER ISSUE",
X1363="AKTIVCO Coupure ENEO &amp; Baisse de tension","POWER ISSUE",
X1363="Coupure ENEO &amp; Baisse de tension","POWER ISSUE",
X1363="Defaut GE &amp; POWER Cabinet","POWER ISSUE",
X1363="Sharing","POWER ISSUE",
X1363="Sites strategiques &amp; DataCenter","POWER ISSUE",
X1363="Exclu","Exclu",
X1363="SAT","TX ISSUE",
X1363="SPARE-ISSUE","SPARE-ISSUE",
X1363="Fiber CAmtel","TX ISSUE",
X1363="Fiber AOF","TX ISSUE",
X1363="Projet OCM (HUAWEI)","TRAVAUX-HUAWEI",
X1363="Projet OCM (NOKIA)","TRAVAUX -NOKIA",
X1363="ACCESS-ISSUE","ACCESS-ISSUE",
X1363="Projet OCM (ZTE, NOKIA, autres projets)","TRAVAUX OCM",
X1363="No root CAuse","No root cause",
X1363="ODU HS","TX ISSUE",
X1363="IP &amp; VLAN","TX ISSUE",
X1363="Warehouse HUAWEI","SPARE-ISSUE",
X1363="SPARE-HS","SPARE-ISSUE",
X1363="Power Telco","RAN ISSUE",X1363="no impacts","no impacts"
),"")</f>
        <v/>
      </c>
      <c r="X1363" s="12" t="n"/>
      <c r="Y1363" s="13">
        <f t="array" ref="Y1363">IFERROR(_xlfn.IFS(
X1363="MPR ISSUE","ACTIVE",
X1363="BSS Hardware Issue","ACTIVE",
X1363="Sites strategiques, MLL, Pylone, etc.","PASSIVE",
X1363="AKTIVCO DEFAUT GE &amp; POWER Cabinet","PASSIVE",
X1363="AKTIVCO Coupure ENEO &amp; Baisse de tension","PASSIVE",
X1363="Coupure ENEO &amp; Baisse de tension","PASSIVE",
X1363="Defaut GE &amp; POWER Cabinet","PASSIVE",
X1363="Sharing","PASSIVE",
X1363="Sites strategiques &amp; DataCenter","PASSIVE",
X1363="Exclu","Exclu",
X1363="SAT","ACTIVE",
X1363="SPARE-ISSUE","SPARE-ISSUE",
X1363="Fiber CAmtel","ACTIVE",
X1363="Fiber AOF","ACTIVE",
X1363="Projet OCM (HUAWEI)","PLANNED WORKS",
X1363="Projet OCM (NOKIA)","PLANNED WORKS",
X1363="ACCESS-ISSUE","ACCESS-ISSUE",
X1363="Projet OCM (ZTE, NOKIA, autres projets)","PLANNED WORKS",
X1363="No root CAuse","No root cause",
X1363="ODU HS","ACTIVE",
X1363="IP &amp; VLAN","ACTIVE",
X1363="Warehouse HUAWEI","SPARE-ISSUE",
X1363="SPARE-HS","SPARE-ISSUE",
X1363="Power Telco","ACTIVE", X1363="no impacts","no impacts"
),"")</f>
        <v/>
      </c>
      <c r="Z1363" t="inlineStr"/>
    </row>
    <row r="1364">
      <c r="A1364" s="7" t="inlineStr">
        <is>
          <t>Meskin-MTN-IHS</t>
        </is>
      </c>
      <c r="B1364" s="14" t="inlineStr">
        <is>
          <t>EXN_157</t>
        </is>
      </c>
      <c r="C1364" s="5" t="inlineStr">
        <is>
          <t>EXTREME-NORD</t>
        </is>
      </c>
      <c r="D1364" s="7" t="inlineStr">
        <is>
          <t>IHS</t>
        </is>
      </c>
      <c r="E1364" s="7" t="inlineStr">
        <is>
          <t>Grid-Gen-Lithium</t>
        </is>
      </c>
      <c r="F1364" s="5" t="inlineStr">
        <is>
          <t>EXTREME-NORD</t>
        </is>
      </c>
      <c r="G1364" s="7" t="inlineStr">
        <is>
          <t>Maroua</t>
        </is>
      </c>
      <c r="H1364" s="18" t="inlineStr">
        <is>
          <t>Huawei</t>
        </is>
      </c>
      <c r="I1364" s="9" t="n">
        <v>1.283619177784977</v>
      </c>
      <c r="J1364" s="9" t="n">
        <v>5.627484426409614</v>
      </c>
      <c r="K1364" s="10" t="n"/>
      <c r="L1364" s="9" t="n">
        <v>1.034256191625789</v>
      </c>
      <c r="M1364" s="9" t="n">
        <v>0.2942966273153498</v>
      </c>
      <c r="N1364" s="9" t="n">
        <v>0.9185428715783812</v>
      </c>
      <c r="O1364" s="9" t="n">
        <v>0</v>
      </c>
      <c r="P1364" s="9" t="n">
        <v>0</v>
      </c>
      <c r="Q1364" s="9" t="n">
        <v>0</v>
      </c>
      <c r="R1364" s="9" t="n">
        <v>0</v>
      </c>
      <c r="S1364" s="9" t="n">
        <v>0</v>
      </c>
      <c r="T1364" s="11" t="inlineStr">
        <is>
          <t>Insecurity</t>
        </is>
      </c>
      <c r="U1364" s="12" t="n"/>
      <c r="V1364" s="13">
        <f t="array" ref="V1364">IFERROR(_xlfn.IFS(
X1364="MPR ISSUE","PDH",
X1364="BSS Hardware Issue","BSS",
X1364="Sites strategiques, MLL, Pylone, etc.","ENVTECH",
X1364="AKTIVCO DEFAUT GE &amp; POWER Cabinet","AKTIVCO",
X1364="AKTIVCO Coupure ENEO &amp; Baisse de tension","AKTIVCO GRID ONLY",
X1364="Coupure ENEO &amp; Baisse de tension","IHS GRID ONLY",
X1364="Defaut GE &amp; POWER Cabinet","IHS",
X1364="Sharing","Partners",
X1364="Sites strategiques &amp; DataCenter","SST &amp; DC",
X1364="Exclu","Exclu",
X1364="SAT","SAT",
X1364="SPARE-ISSUE","SPARE-ISSUE",
X1364="Fiber CAmtel","TRANS_FO_CAMTEL",
X1364="Fiber AOF","Fiber AOF",
X1364="Projet OCM (HUAWEI)","TRAVAUX-HUAWEI",
X1364="Projet OCM (NOKIA)","TRAVAUX-NOKIA",
X1364="ACCESS-ISSUE","ACCESS-ISSUE",
X1364="Projet OCM (ZTE, NOKIA, autres projets)","TRAVAUX OCM",
X1364="No root CAuse","No root cause",
X1364="ODU HS","PDH",
X1364="IP &amp; VLAN","PDH",
X1364="Warehouse HUAWEI","SPARE-ISSUE",
X1364="SPARE-HS","SPARE-ISSUE",
X1364="Power Telco","BSS",X1364="no impacts","no impacts"
),"")</f>
        <v/>
      </c>
      <c r="W1364" s="13">
        <f t="array" ref="W1364">IFERROR(_xlfn.IFS(
X1364="MPR ISSUE","TX ISSUE",
X1364="BSS Hardware Issue","RAN ISSUE",
X1364="Sites strategiques, MLL, Pylone, etc.","ENVTECH",
X1364="AKTIVCO DEFAUT GE &amp; POWER Cabinet","POWER ISSUE",
X1364="AKTIVCO Coupure ENEO &amp; Baisse de tension","POWER ISSUE",
X1364="Coupure ENEO &amp; Baisse de tension","POWER ISSUE",
X1364="Defaut GE &amp; POWER Cabinet","POWER ISSUE",
X1364="Sharing","POWER ISSUE",
X1364="Sites strategiques &amp; DataCenter","POWER ISSUE",
X1364="Exclu","Exclu",
X1364="SAT","TX ISSUE",
X1364="SPARE-ISSUE","SPARE-ISSUE",
X1364="Fiber CAmtel","TX ISSUE",
X1364="Fiber AOF","TX ISSUE",
X1364="Projet OCM (HUAWEI)","TRAVAUX-HUAWEI",
X1364="Projet OCM (NOKIA)","TRAVAUX -NOKIA",
X1364="ACCESS-ISSUE","ACCESS-ISSUE",
X1364="Projet OCM (ZTE, NOKIA, autres projets)","TRAVAUX OCM",
X1364="No root CAuse","No root cause",
X1364="ODU HS","TX ISSUE",
X1364="IP &amp; VLAN","TX ISSUE",
X1364="Warehouse HUAWEI","SPARE-ISSUE",
X1364="SPARE-HS","SPARE-ISSUE",
X1364="Power Telco","RAN ISSUE",X1364="no impacts","no impacts"
),"")</f>
        <v/>
      </c>
      <c r="X1364" s="12" t="n"/>
      <c r="Y1364" s="13">
        <f t="array" ref="Y1364">IFERROR(_xlfn.IFS(
X1364="MPR ISSUE","ACTIVE",
X1364="BSS Hardware Issue","ACTIVE",
X1364="Sites strategiques, MLL, Pylone, etc.","PASSIVE",
X1364="AKTIVCO DEFAUT GE &amp; POWER Cabinet","PASSIVE",
X1364="AKTIVCO Coupure ENEO &amp; Baisse de tension","PASSIVE",
X1364="Coupure ENEO &amp; Baisse de tension","PASSIVE",
X1364="Defaut GE &amp; POWER Cabinet","PASSIVE",
X1364="Sharing","PASSIVE",
X1364="Sites strategiques &amp; DataCenter","PASSIVE",
X1364="Exclu","Exclu",
X1364="SAT","ACTIVE",
X1364="SPARE-ISSUE","SPARE-ISSUE",
X1364="Fiber CAmtel","ACTIVE",
X1364="Fiber AOF","ACTIVE",
X1364="Projet OCM (HUAWEI)","PLANNED WORKS",
X1364="Projet OCM (NOKIA)","PLANNED WORKS",
X1364="ACCESS-ISSUE","ACCESS-ISSUE",
X1364="Projet OCM (ZTE, NOKIA, autres projets)","PLANNED WORKS",
X1364="No root CAuse","No root cause",
X1364="ODU HS","ACTIVE",
X1364="IP &amp; VLAN","ACTIVE",
X1364="Warehouse HUAWEI","SPARE-ISSUE",
X1364="SPARE-HS","SPARE-ISSUE",
X1364="Power Telco","ACTIVE", X1364="no impacts","no impacts"
),"")</f>
        <v/>
      </c>
      <c r="Z1364" t="inlineStr"/>
    </row>
    <row r="1365">
      <c r="A1365" s="7" t="inlineStr">
        <is>
          <t>Gra-Yelwa-II</t>
        </is>
      </c>
      <c r="B1365" s="14" t="inlineStr">
        <is>
          <t>NRD_072</t>
        </is>
      </c>
      <c r="C1365" s="5" t="inlineStr">
        <is>
          <t>Garoua</t>
        </is>
      </c>
      <c r="D1365" s="7" t="inlineStr">
        <is>
          <t>IHS</t>
        </is>
      </c>
      <c r="E1365" s="7" t="inlineStr">
        <is>
          <t>Grid-Gen</t>
        </is>
      </c>
      <c r="F1365" s="5" t="inlineStr">
        <is>
          <t>NORD</t>
        </is>
      </c>
      <c r="G1365" s="7" t="inlineStr">
        <is>
          <t>Garoua</t>
        </is>
      </c>
      <c r="H1365" s="18" t="inlineStr">
        <is>
          <t>Huawei</t>
        </is>
      </c>
      <c r="I1365" s="9" t="n">
        <v>2.750838029415614</v>
      </c>
      <c r="J1365" s="9" t="n">
        <v>3.086181952042188</v>
      </c>
      <c r="K1365" s="10" t="n"/>
      <c r="L1365" s="9" t="n">
        <v>0.1747837675104799</v>
      </c>
      <c r="M1365" s="9" t="n">
        <v>1.335704685346414</v>
      </c>
      <c r="N1365" s="9" t="n">
        <v>0.9033222091641336</v>
      </c>
      <c r="O1365" s="9" t="n">
        <v>0</v>
      </c>
      <c r="P1365" s="9" t="n">
        <v>0</v>
      </c>
      <c r="Q1365" s="9" t="n">
        <v>0</v>
      </c>
      <c r="R1365" s="9" t="n">
        <v>0</v>
      </c>
      <c r="S1365" s="9" t="n">
        <v>0</v>
      </c>
      <c r="T1365" s="11" t="inlineStr">
        <is>
          <t>Operationnel</t>
        </is>
      </c>
      <c r="U1365" s="12" t="n"/>
      <c r="V1365" s="13">
        <f t="array" ref="V1365">IFERROR(_xlfn.IFS(
X1365="MPR ISSUE","PDH",
X1365="BSS Hardware Issue","BSS",
X1365="Sites strategiques, MLL, Pylone, etc.","ENVTECH",
X1365="AKTIVCO DEFAUT GE &amp; POWER Cabinet","AKTIVCO",
X1365="AKTIVCO Coupure ENEO &amp; Baisse de tension","AKTIVCO GRID ONLY",
X1365="Coupure ENEO &amp; Baisse de tension","IHS GRID ONLY",
X1365="Defaut GE &amp; POWER Cabinet","IHS",
X1365="Sharing","Partners",
X1365="Sites strategiques &amp; DataCenter","SST &amp; DC",
X1365="Exclu","Exclu",
X1365="SAT","SAT",
X1365="SPARE-ISSUE","SPARE-ISSUE",
X1365="Fiber CAmtel","TRANS_FO_CAMTEL",
X1365="Fiber AOF","Fiber AOF",
X1365="Projet OCM (HUAWEI)","TRAVAUX-HUAWEI",
X1365="Projet OCM (NOKIA)","TRAVAUX-NOKIA",
X1365="ACCESS-ISSUE","ACCESS-ISSUE",
X1365="Projet OCM (ZTE, NOKIA, autres projets)","TRAVAUX OCM",
X1365="No root CAuse","No root cause",
X1365="ODU HS","PDH",
X1365="IP &amp; VLAN","PDH",
X1365="Warehouse HUAWEI","SPARE-ISSUE",
X1365="SPARE-HS","SPARE-ISSUE",
X1365="Power Telco","BSS",X1365="no impacts","no impacts"
),"")</f>
        <v/>
      </c>
      <c r="W1365" s="13">
        <f t="array" ref="W1365">IFERROR(_xlfn.IFS(
X1365="MPR ISSUE","TX ISSUE",
X1365="BSS Hardware Issue","RAN ISSUE",
X1365="Sites strategiques, MLL, Pylone, etc.","ENVTECH",
X1365="AKTIVCO DEFAUT GE &amp; POWER Cabinet","POWER ISSUE",
X1365="AKTIVCO Coupure ENEO &amp; Baisse de tension","POWER ISSUE",
X1365="Coupure ENEO &amp; Baisse de tension","POWER ISSUE",
X1365="Defaut GE &amp; POWER Cabinet","POWER ISSUE",
X1365="Sharing","POWER ISSUE",
X1365="Sites strategiques &amp; DataCenter","POWER ISSUE",
X1365="Exclu","Exclu",
X1365="SAT","TX ISSUE",
X1365="SPARE-ISSUE","SPARE-ISSUE",
X1365="Fiber CAmtel","TX ISSUE",
X1365="Fiber AOF","TX ISSUE",
X1365="Projet OCM (HUAWEI)","TRAVAUX-HUAWEI",
X1365="Projet OCM (NOKIA)","TRAVAUX -NOKIA",
X1365="ACCESS-ISSUE","ACCESS-ISSUE",
X1365="Projet OCM (ZTE, NOKIA, autres projets)","TRAVAUX OCM",
X1365="No root CAuse","No root cause",
X1365="ODU HS","TX ISSUE",
X1365="IP &amp; VLAN","TX ISSUE",
X1365="Warehouse HUAWEI","SPARE-ISSUE",
X1365="SPARE-HS","SPARE-ISSUE",
X1365="Power Telco","RAN ISSUE",X1365="no impacts","no impacts"
),"")</f>
        <v/>
      </c>
      <c r="X1365" s="12" t="n"/>
      <c r="Y1365" s="13">
        <f t="array" ref="Y1365">IFERROR(_xlfn.IFS(
X1365="MPR ISSUE","ACTIVE",
X1365="BSS Hardware Issue","ACTIVE",
X1365="Sites strategiques, MLL, Pylone, etc.","PASSIVE",
X1365="AKTIVCO DEFAUT GE &amp; POWER Cabinet","PASSIVE",
X1365="AKTIVCO Coupure ENEO &amp; Baisse de tension","PASSIVE",
X1365="Coupure ENEO &amp; Baisse de tension","PASSIVE",
X1365="Defaut GE &amp; POWER Cabinet","PASSIVE",
X1365="Sharing","PASSIVE",
X1365="Sites strategiques &amp; DataCenter","PASSIVE",
X1365="Exclu","Exclu",
X1365="SAT","ACTIVE",
X1365="SPARE-ISSUE","SPARE-ISSUE",
X1365="Fiber CAmtel","ACTIVE",
X1365="Fiber AOF","ACTIVE",
X1365="Projet OCM (HUAWEI)","PLANNED WORKS",
X1365="Projet OCM (NOKIA)","PLANNED WORKS",
X1365="ACCESS-ISSUE","ACCESS-ISSUE",
X1365="Projet OCM (ZTE, NOKIA, autres projets)","PLANNED WORKS",
X1365="No root CAuse","No root cause",
X1365="ODU HS","ACTIVE",
X1365="IP &amp; VLAN","ACTIVE",
X1365="Warehouse HUAWEI","SPARE-ISSUE",
X1365="SPARE-HS","SPARE-ISSUE",
X1365="Power Telco","ACTIVE", X1365="no impacts","no impacts"
),"")</f>
        <v/>
      </c>
      <c r="Z1365" t="inlineStr"/>
    </row>
    <row r="1366">
      <c r="A1366" s="7" t="inlineStr">
        <is>
          <t>Bellare</t>
        </is>
      </c>
      <c r="B1366" s="14" t="inlineStr">
        <is>
          <t>EXN_046</t>
        </is>
      </c>
      <c r="C1366" s="5" t="inlineStr">
        <is>
          <t>Maroua</t>
        </is>
      </c>
      <c r="D1366" s="7" t="inlineStr">
        <is>
          <t>IHS</t>
        </is>
      </c>
      <c r="E1366" s="7" t="inlineStr">
        <is>
          <t>Solar-Grid-Gen</t>
        </is>
      </c>
      <c r="F1366" s="5" t="inlineStr">
        <is>
          <t>EXTREME-NORD</t>
        </is>
      </c>
      <c r="G1366" s="7" t="inlineStr">
        <is>
          <t>Maroua</t>
        </is>
      </c>
      <c r="H1366" s="18" t="inlineStr">
        <is>
          <t>Huawei</t>
        </is>
      </c>
      <c r="I1366" s="9" t="n">
        <v>1.27958556012973</v>
      </c>
      <c r="J1366" s="9" t="n">
        <v>1.9198748405544</v>
      </c>
      <c r="K1366" s="10" t="n"/>
      <c r="L1366" s="9" t="n">
        <v>1.032347838245828</v>
      </c>
      <c r="M1366" s="9" t="n">
        <v>0.2924596142486581</v>
      </c>
      <c r="N1366" s="9" t="n">
        <v>0.8987422360847332</v>
      </c>
      <c r="O1366" s="9" t="n">
        <v>0</v>
      </c>
      <c r="P1366" s="9" t="n">
        <v>0</v>
      </c>
      <c r="Q1366" s="9" t="n">
        <v>0</v>
      </c>
      <c r="R1366" s="9" t="n">
        <v>0</v>
      </c>
      <c r="S1366" s="9" t="n">
        <v>0</v>
      </c>
      <c r="T1366" s="11" t="inlineStr">
        <is>
          <t>Operationnel</t>
        </is>
      </c>
      <c r="U1366" s="12" t="n"/>
      <c r="V1366" s="13">
        <f t="array" ref="V1366">IFERROR(_xlfn.IFS(
X1366="MPR ISSUE","PDH",
X1366="BSS Hardware Issue","BSS",
X1366="Sites strategiques, MLL, Pylone, etc.","ENVTECH",
X1366="AKTIVCO DEFAUT GE &amp; POWER Cabinet","AKTIVCO",
X1366="AKTIVCO Coupure ENEO &amp; Baisse de tension","AKTIVCO GRID ONLY",
X1366="Coupure ENEO &amp; Baisse de tension","IHS GRID ONLY",
X1366="Defaut GE &amp; POWER Cabinet","IHS",
X1366="Sharing","Partners",
X1366="Sites strategiques &amp; DataCenter","SST &amp; DC",
X1366="Exclu","Exclu",
X1366="SAT","SAT",
X1366="SPARE-ISSUE","SPARE-ISSUE",
X1366="Fiber CAmtel","TRANS_FO_CAMTEL",
X1366="Fiber AOF","Fiber AOF",
X1366="Projet OCM (HUAWEI)","TRAVAUX-HUAWEI",
X1366="Projet OCM (NOKIA)","TRAVAUX-NOKIA",
X1366="ACCESS-ISSUE","ACCESS-ISSUE",
X1366="Projet OCM (ZTE, NOKIA, autres projets)","TRAVAUX OCM",
X1366="No root CAuse","No root cause",
X1366="ODU HS","PDH",
X1366="IP &amp; VLAN","PDH",
X1366="Warehouse HUAWEI","SPARE-ISSUE",
X1366="SPARE-HS","SPARE-ISSUE",
X1366="Power Telco","BSS",X1366="no impacts","no impacts"
),"")</f>
        <v/>
      </c>
      <c r="W1366" s="13">
        <f t="array" ref="W1366">IFERROR(_xlfn.IFS(
X1366="MPR ISSUE","TX ISSUE",
X1366="BSS Hardware Issue","RAN ISSUE",
X1366="Sites strategiques, MLL, Pylone, etc.","ENVTECH",
X1366="AKTIVCO DEFAUT GE &amp; POWER Cabinet","POWER ISSUE",
X1366="AKTIVCO Coupure ENEO &amp; Baisse de tension","POWER ISSUE",
X1366="Coupure ENEO &amp; Baisse de tension","POWER ISSUE",
X1366="Defaut GE &amp; POWER Cabinet","POWER ISSUE",
X1366="Sharing","POWER ISSUE",
X1366="Sites strategiques &amp; DataCenter","POWER ISSUE",
X1366="Exclu","Exclu",
X1366="SAT","TX ISSUE",
X1366="SPARE-ISSUE","SPARE-ISSUE",
X1366="Fiber CAmtel","TX ISSUE",
X1366="Fiber AOF","TX ISSUE",
X1366="Projet OCM (HUAWEI)","TRAVAUX-HUAWEI",
X1366="Projet OCM (NOKIA)","TRAVAUX -NOKIA",
X1366="ACCESS-ISSUE","ACCESS-ISSUE",
X1366="Projet OCM (ZTE, NOKIA, autres projets)","TRAVAUX OCM",
X1366="No root CAuse","No root cause",
X1366="ODU HS","TX ISSUE",
X1366="IP &amp; VLAN","TX ISSUE",
X1366="Warehouse HUAWEI","SPARE-ISSUE",
X1366="SPARE-HS","SPARE-ISSUE",
X1366="Power Telco","RAN ISSUE",X1366="no impacts","no impacts"
),"")</f>
        <v/>
      </c>
      <c r="X1366" s="12" t="n"/>
      <c r="Y1366" s="13">
        <f t="array" ref="Y1366">IFERROR(_xlfn.IFS(
X1366="MPR ISSUE","ACTIVE",
X1366="BSS Hardware Issue","ACTIVE",
X1366="Sites strategiques, MLL, Pylone, etc.","PASSIVE",
X1366="AKTIVCO DEFAUT GE &amp; POWER Cabinet","PASSIVE",
X1366="AKTIVCO Coupure ENEO &amp; Baisse de tension","PASSIVE",
X1366="Coupure ENEO &amp; Baisse de tension","PASSIVE",
X1366="Defaut GE &amp; POWER Cabinet","PASSIVE",
X1366="Sharing","PASSIVE",
X1366="Sites strategiques &amp; DataCenter","PASSIVE",
X1366="Exclu","Exclu",
X1366="SAT","ACTIVE",
X1366="SPARE-ISSUE","SPARE-ISSUE",
X1366="Fiber CAmtel","ACTIVE",
X1366="Fiber AOF","ACTIVE",
X1366="Projet OCM (HUAWEI)","PLANNED WORKS",
X1366="Projet OCM (NOKIA)","PLANNED WORKS",
X1366="ACCESS-ISSUE","ACCESS-ISSUE",
X1366="Projet OCM (ZTE, NOKIA, autres projets)","PLANNED WORKS",
X1366="No root CAuse","No root cause",
X1366="ODU HS","ACTIVE",
X1366="IP &amp; VLAN","ACTIVE",
X1366="Warehouse HUAWEI","SPARE-ISSUE",
X1366="SPARE-HS","SPARE-ISSUE",
X1366="Power Telco","ACTIVE", X1366="no impacts","no impacts"
),"")</f>
        <v/>
      </c>
      <c r="Z1366" t="inlineStr"/>
    </row>
    <row r="1367">
      <c r="A1367" s="7" t="inlineStr">
        <is>
          <t>Maroua-Total-Domayo-MTN-IHS</t>
        </is>
      </c>
      <c r="B1367" s="14" t="inlineStr">
        <is>
          <t>EXN_158</t>
        </is>
      </c>
      <c r="C1367" s="5" t="inlineStr">
        <is>
          <t>Maroua</t>
        </is>
      </c>
      <c r="D1367" s="7" t="inlineStr">
        <is>
          <t>IHS</t>
        </is>
      </c>
      <c r="E1367" s="7" t="inlineStr">
        <is>
          <t>Grid-Gen</t>
        </is>
      </c>
      <c r="F1367" s="5" t="inlineStr">
        <is>
          <t>EXTREME-NORD</t>
        </is>
      </c>
      <c r="G1367" s="7" t="inlineStr">
        <is>
          <t>Maroua</t>
        </is>
      </c>
      <c r="H1367" s="18" t="inlineStr">
        <is>
          <t>Huawei</t>
        </is>
      </c>
      <c r="I1367" s="9" t="n">
        <v>0</v>
      </c>
      <c r="J1367" s="9" t="n">
        <v>0.1932430735689847</v>
      </c>
      <c r="K1367" s="10" t="n"/>
      <c r="L1367" s="9" t="n">
        <v>0</v>
      </c>
      <c r="M1367" s="9" t="n">
        <v>0</v>
      </c>
      <c r="N1367" s="9" t="n">
        <v>0.8786316776007499</v>
      </c>
      <c r="O1367" s="9" t="n">
        <v>0</v>
      </c>
      <c r="P1367" s="9" t="n">
        <v>0</v>
      </c>
      <c r="Q1367" s="9" t="n">
        <v>0</v>
      </c>
      <c r="R1367" s="9" t="n">
        <v>0</v>
      </c>
      <c r="S1367" s="9" t="n">
        <v>0</v>
      </c>
      <c r="T1367" s="11" t="inlineStr">
        <is>
          <t>Operationnel</t>
        </is>
      </c>
      <c r="U1367" s="12" t="n"/>
      <c r="V1367" s="13">
        <f t="array" ref="V1367">IFERROR(_xlfn.IFS(
X1367="MPR ISSUE","PDH",
X1367="BSS Hardware Issue","BSS",
X1367="Sites strategiques, MLL, Pylone, etc.","ENVTECH",
X1367="AKTIVCO DEFAUT GE &amp; POWER Cabinet","AKTIVCO",
X1367="AKTIVCO Coupure ENEO &amp; Baisse de tension","AKTIVCO GRID ONLY",
X1367="Coupure ENEO &amp; Baisse de tension","IHS GRID ONLY",
X1367="Defaut GE &amp; POWER Cabinet","IHS",
X1367="Sharing","Partners",
X1367="Sites strategiques &amp; DataCenter","SST &amp; DC",
X1367="Exclu","Exclu",
X1367="SAT","SAT",
X1367="SPARE-ISSUE","SPARE-ISSUE",
X1367="Fiber CAmtel","TRANS_FO_CAMTEL",
X1367="Fiber AOF","Fiber AOF",
X1367="Projet OCM (HUAWEI)","TRAVAUX-HUAWEI",
X1367="Projet OCM (NOKIA)","TRAVAUX-NOKIA",
X1367="ACCESS-ISSUE","ACCESS-ISSUE",
X1367="Projet OCM (ZTE, NOKIA, autres projets)","TRAVAUX OCM",
X1367="No root CAuse","No root cause",
X1367="ODU HS","PDH",
X1367="IP &amp; VLAN","PDH",
X1367="Warehouse HUAWEI","SPARE-ISSUE",
X1367="SPARE-HS","SPARE-ISSUE",
X1367="Power Telco","BSS",X1367="no impacts","no impacts"
),"")</f>
        <v/>
      </c>
      <c r="W1367" s="13">
        <f t="array" ref="W1367">IFERROR(_xlfn.IFS(
X1367="MPR ISSUE","TX ISSUE",
X1367="BSS Hardware Issue","RAN ISSUE",
X1367="Sites strategiques, MLL, Pylone, etc.","ENVTECH",
X1367="AKTIVCO DEFAUT GE &amp; POWER Cabinet","POWER ISSUE",
X1367="AKTIVCO Coupure ENEO &amp; Baisse de tension","POWER ISSUE",
X1367="Coupure ENEO &amp; Baisse de tension","POWER ISSUE",
X1367="Defaut GE &amp; POWER Cabinet","POWER ISSUE",
X1367="Sharing","POWER ISSUE",
X1367="Sites strategiques &amp; DataCenter","POWER ISSUE",
X1367="Exclu","Exclu",
X1367="SAT","TX ISSUE",
X1367="SPARE-ISSUE","SPARE-ISSUE",
X1367="Fiber CAmtel","TX ISSUE",
X1367="Fiber AOF","TX ISSUE",
X1367="Projet OCM (HUAWEI)","TRAVAUX-HUAWEI",
X1367="Projet OCM (NOKIA)","TRAVAUX -NOKIA",
X1367="ACCESS-ISSUE","ACCESS-ISSUE",
X1367="Projet OCM (ZTE, NOKIA, autres projets)","TRAVAUX OCM",
X1367="No root CAuse","No root cause",
X1367="ODU HS","TX ISSUE",
X1367="IP &amp; VLAN","TX ISSUE",
X1367="Warehouse HUAWEI","SPARE-ISSUE",
X1367="SPARE-HS","SPARE-ISSUE",
X1367="Power Telco","RAN ISSUE",X1367="no impacts","no impacts"
),"")</f>
        <v/>
      </c>
      <c r="X1367" s="12" t="n"/>
      <c r="Y1367" s="13">
        <f t="array" ref="Y1367">IFERROR(_xlfn.IFS(
X1367="MPR ISSUE","ACTIVE",
X1367="BSS Hardware Issue","ACTIVE",
X1367="Sites strategiques, MLL, Pylone, etc.","PASSIVE",
X1367="AKTIVCO DEFAUT GE &amp; POWER Cabinet","PASSIVE",
X1367="AKTIVCO Coupure ENEO &amp; Baisse de tension","PASSIVE",
X1367="Coupure ENEO &amp; Baisse de tension","PASSIVE",
X1367="Defaut GE &amp; POWER Cabinet","PASSIVE",
X1367="Sharing","PASSIVE",
X1367="Sites strategiques &amp; DataCenter","PASSIVE",
X1367="Exclu","Exclu",
X1367="SAT","ACTIVE",
X1367="SPARE-ISSUE","SPARE-ISSUE",
X1367="Fiber CAmtel","ACTIVE",
X1367="Fiber AOF","ACTIVE",
X1367="Projet OCM (HUAWEI)","PLANNED WORKS",
X1367="Projet OCM (NOKIA)","PLANNED WORKS",
X1367="ACCESS-ISSUE","ACCESS-ISSUE",
X1367="Projet OCM (ZTE, NOKIA, autres projets)","PLANNED WORKS",
X1367="No root CAuse","No root cause",
X1367="ODU HS","ACTIVE",
X1367="IP &amp; VLAN","ACTIVE",
X1367="Warehouse HUAWEI","SPARE-ISSUE",
X1367="SPARE-HS","SPARE-ISSUE",
X1367="Power Telco","ACTIVE", X1367="no impacts","no impacts"
),"")</f>
        <v/>
      </c>
      <c r="Z1367" t="inlineStr"/>
    </row>
    <row r="1368">
      <c r="A1368" s="7" t="inlineStr">
        <is>
          <t>Kongola-IHS</t>
        </is>
      </c>
      <c r="B1368" s="14" t="inlineStr">
        <is>
          <t>EXN_113</t>
        </is>
      </c>
      <c r="C1368" s="5" t="inlineStr">
        <is>
          <t>Maroua</t>
        </is>
      </c>
      <c r="D1368" s="7" t="inlineStr">
        <is>
          <t>IHS</t>
        </is>
      </c>
      <c r="E1368" s="7" t="inlineStr">
        <is>
          <t>Grid-Gen</t>
        </is>
      </c>
      <c r="F1368" s="5" t="inlineStr">
        <is>
          <t>EXTREME-NORD</t>
        </is>
      </c>
      <c r="G1368" s="7" t="inlineStr">
        <is>
          <t>Maroua</t>
        </is>
      </c>
      <c r="H1368" s="18" t="inlineStr">
        <is>
          <t>Huawei</t>
        </is>
      </c>
      <c r="I1368" s="9" t="n">
        <v>0</v>
      </c>
      <c r="J1368" s="9" t="n">
        <v>0.0376320152497053</v>
      </c>
      <c r="K1368" s="10" t="n"/>
      <c r="L1368" s="9" t="n">
        <v>0</v>
      </c>
      <c r="M1368" s="9" t="n">
        <v>2.938418328182563</v>
      </c>
      <c r="N1368" s="9" t="n">
        <v>0.8051110571156391</v>
      </c>
      <c r="O1368" s="9" t="n">
        <v>0</v>
      </c>
      <c r="P1368" s="9" t="n">
        <v>0</v>
      </c>
      <c r="Q1368" s="9" t="n">
        <v>0</v>
      </c>
      <c r="R1368" s="9" t="n">
        <v>0</v>
      </c>
      <c r="S1368" s="9" t="n">
        <v>0</v>
      </c>
      <c r="T1368" s="11" t="inlineStr">
        <is>
          <t>Operationnel</t>
        </is>
      </c>
      <c r="U1368" s="12" t="n"/>
      <c r="V1368" s="13">
        <f t="array" ref="V1368">IFERROR(_xlfn.IFS(
X1368="MPR ISSUE","PDH",
X1368="BSS Hardware Issue","BSS",
X1368="Sites strategiques, MLL, Pylone, etc.","ENVTECH",
X1368="AKTIVCO DEFAUT GE &amp; POWER Cabinet","AKTIVCO",
X1368="AKTIVCO Coupure ENEO &amp; Baisse de tension","AKTIVCO GRID ONLY",
X1368="Coupure ENEO &amp; Baisse de tension","IHS GRID ONLY",
X1368="Defaut GE &amp; POWER Cabinet","IHS",
X1368="Sharing","Partners",
X1368="Sites strategiques &amp; DataCenter","SST &amp; DC",
X1368="Exclu","Exclu",
X1368="SAT","SAT",
X1368="SPARE-ISSUE","SPARE-ISSUE",
X1368="Fiber CAmtel","TRANS_FO_CAMTEL",
X1368="Fiber AOF","Fiber AOF",
X1368="Projet OCM (HUAWEI)","TRAVAUX-HUAWEI",
X1368="Projet OCM (NOKIA)","TRAVAUX-NOKIA",
X1368="ACCESS-ISSUE","ACCESS-ISSUE",
X1368="Projet OCM (ZTE, NOKIA, autres projets)","TRAVAUX OCM",
X1368="No root CAuse","No root cause",
X1368="ODU HS","PDH",
X1368="IP &amp; VLAN","PDH",
X1368="Warehouse HUAWEI","SPARE-ISSUE",
X1368="SPARE-HS","SPARE-ISSUE",
X1368="Power Telco","BSS",X1368="no impacts","no impacts"
),"")</f>
        <v/>
      </c>
      <c r="W1368" s="13">
        <f t="array" ref="W1368">IFERROR(_xlfn.IFS(
X1368="MPR ISSUE","TX ISSUE",
X1368="BSS Hardware Issue","RAN ISSUE",
X1368="Sites strategiques, MLL, Pylone, etc.","ENVTECH",
X1368="AKTIVCO DEFAUT GE &amp; POWER Cabinet","POWER ISSUE",
X1368="AKTIVCO Coupure ENEO &amp; Baisse de tension","POWER ISSUE",
X1368="Coupure ENEO &amp; Baisse de tension","POWER ISSUE",
X1368="Defaut GE &amp; POWER Cabinet","POWER ISSUE",
X1368="Sharing","POWER ISSUE",
X1368="Sites strategiques &amp; DataCenter","POWER ISSUE",
X1368="Exclu","Exclu",
X1368="SAT","TX ISSUE",
X1368="SPARE-ISSUE","SPARE-ISSUE",
X1368="Fiber CAmtel","TX ISSUE",
X1368="Fiber AOF","TX ISSUE",
X1368="Projet OCM (HUAWEI)","TRAVAUX-HUAWEI",
X1368="Projet OCM (NOKIA)","TRAVAUX -NOKIA",
X1368="ACCESS-ISSUE","ACCESS-ISSUE",
X1368="Projet OCM (ZTE, NOKIA, autres projets)","TRAVAUX OCM",
X1368="No root CAuse","No root cause",
X1368="ODU HS","TX ISSUE",
X1368="IP &amp; VLAN","TX ISSUE",
X1368="Warehouse HUAWEI","SPARE-ISSUE",
X1368="SPARE-HS","SPARE-ISSUE",
X1368="Power Telco","RAN ISSUE",X1368="no impacts","no impacts"
),"")</f>
        <v/>
      </c>
      <c r="X1368" s="12" t="n"/>
      <c r="Y1368" s="13">
        <f t="array" ref="Y1368">IFERROR(_xlfn.IFS(
X1368="MPR ISSUE","ACTIVE",
X1368="BSS Hardware Issue","ACTIVE",
X1368="Sites strategiques, MLL, Pylone, etc.","PASSIVE",
X1368="AKTIVCO DEFAUT GE &amp; POWER Cabinet","PASSIVE",
X1368="AKTIVCO Coupure ENEO &amp; Baisse de tension","PASSIVE",
X1368="Coupure ENEO &amp; Baisse de tension","PASSIVE",
X1368="Defaut GE &amp; POWER Cabinet","PASSIVE",
X1368="Sharing","PASSIVE",
X1368="Sites strategiques &amp; DataCenter","PASSIVE",
X1368="Exclu","Exclu",
X1368="SAT","ACTIVE",
X1368="SPARE-ISSUE","SPARE-ISSUE",
X1368="Fiber CAmtel","ACTIVE",
X1368="Fiber AOF","ACTIVE",
X1368="Projet OCM (HUAWEI)","PLANNED WORKS",
X1368="Projet OCM (NOKIA)","PLANNED WORKS",
X1368="ACCESS-ISSUE","ACCESS-ISSUE",
X1368="Projet OCM (ZTE, NOKIA, autres projets)","PLANNED WORKS",
X1368="No root CAuse","No root cause",
X1368="ODU HS","ACTIVE",
X1368="IP &amp; VLAN","ACTIVE",
X1368="Warehouse HUAWEI","SPARE-ISSUE",
X1368="SPARE-HS","SPARE-ISSUE",
X1368="Power Telco","ACTIVE", X1368="no impacts","no impacts"
),"")</f>
        <v/>
      </c>
      <c r="Z1368" t="inlineStr"/>
    </row>
    <row r="1369">
      <c r="A1369" s="7" t="inlineStr">
        <is>
          <t>Ngd-Lamidat-IHS</t>
        </is>
      </c>
      <c r="B1369" s="14" t="inlineStr">
        <is>
          <t>ADM_072</t>
        </is>
      </c>
      <c r="C1369" s="5" t="inlineStr">
        <is>
          <t>Ngaoundere</t>
        </is>
      </c>
      <c r="D1369" s="7" t="inlineStr">
        <is>
          <t>IHS</t>
        </is>
      </c>
      <c r="E1369" s="7" t="inlineStr">
        <is>
          <t>Grid-Gen</t>
        </is>
      </c>
      <c r="F1369" s="5" t="inlineStr">
        <is>
          <t>ADAMAOUA</t>
        </is>
      </c>
      <c r="G1369" s="7" t="inlineStr">
        <is>
          <t>Ngaoundere</t>
        </is>
      </c>
      <c r="H1369" s="18" t="inlineStr">
        <is>
          <t>Huawei</t>
        </is>
      </c>
      <c r="I1369" s="9" t="n">
        <v>0.1424984973153324</v>
      </c>
      <c r="J1369" s="9" t="n">
        <v>0</v>
      </c>
      <c r="K1369" s="10" t="n"/>
      <c r="L1369" s="9" t="n">
        <v>0</v>
      </c>
      <c r="M1369" s="9" t="n">
        <v>0</v>
      </c>
      <c r="N1369" s="9" t="n">
        <v>0.8045945187984133</v>
      </c>
      <c r="O1369" s="9" t="n">
        <v>0</v>
      </c>
      <c r="P1369" s="9" t="n">
        <v>0</v>
      </c>
      <c r="Q1369" s="9" t="n">
        <v>0</v>
      </c>
      <c r="R1369" s="9" t="n">
        <v>0</v>
      </c>
      <c r="S1369" s="9" t="n">
        <v>0</v>
      </c>
      <c r="T1369" s="11" t="inlineStr">
        <is>
          <t>Operationnel</t>
        </is>
      </c>
      <c r="U1369" s="12" t="n"/>
      <c r="V1369" s="13">
        <f t="array" ref="V1369">IFERROR(_xlfn.IFS(
X1369="MPR ISSUE","PDH",
X1369="BSS Hardware Issue","BSS",
X1369="Sites strategiques, MLL, Pylone, etc.","ENVTECH",
X1369="AKTIVCO DEFAUT GE &amp; POWER Cabinet","AKTIVCO",
X1369="AKTIVCO Coupure ENEO &amp; Baisse de tension","AKTIVCO GRID ONLY",
X1369="Coupure ENEO &amp; Baisse de tension","IHS GRID ONLY",
X1369="Defaut GE &amp; POWER Cabinet","IHS",
X1369="Sharing","Partners",
X1369="Sites strategiques &amp; DataCenter","SST &amp; DC",
X1369="Exclu","Exclu",
X1369="SAT","SAT",
X1369="SPARE-ISSUE","SPARE-ISSUE",
X1369="Fiber CAmtel","TRANS_FO_CAMTEL",
X1369="Fiber AOF","Fiber AOF",
X1369="Projet OCM (HUAWEI)","TRAVAUX-HUAWEI",
X1369="Projet OCM (NOKIA)","TRAVAUX-NOKIA",
X1369="ACCESS-ISSUE","ACCESS-ISSUE",
X1369="Projet OCM (ZTE, NOKIA, autres projets)","TRAVAUX OCM",
X1369="No root CAuse","No root cause",
X1369="ODU HS","PDH",
X1369="IP &amp; VLAN","PDH",
X1369="Warehouse HUAWEI","SPARE-ISSUE",
X1369="SPARE-HS","SPARE-ISSUE",
X1369="Power Telco","BSS",X1369="no impacts","no impacts"
),"")</f>
        <v/>
      </c>
      <c r="W1369" s="13">
        <f t="array" ref="W1369">IFERROR(_xlfn.IFS(
X1369="MPR ISSUE","TX ISSUE",
X1369="BSS Hardware Issue","RAN ISSUE",
X1369="Sites strategiques, MLL, Pylone, etc.","ENVTECH",
X1369="AKTIVCO DEFAUT GE &amp; POWER Cabinet","POWER ISSUE",
X1369="AKTIVCO Coupure ENEO &amp; Baisse de tension","POWER ISSUE",
X1369="Coupure ENEO &amp; Baisse de tension","POWER ISSUE",
X1369="Defaut GE &amp; POWER Cabinet","POWER ISSUE",
X1369="Sharing","POWER ISSUE",
X1369="Sites strategiques &amp; DataCenter","POWER ISSUE",
X1369="Exclu","Exclu",
X1369="SAT","TX ISSUE",
X1369="SPARE-ISSUE","SPARE-ISSUE",
X1369="Fiber CAmtel","TX ISSUE",
X1369="Fiber AOF","TX ISSUE",
X1369="Projet OCM (HUAWEI)","TRAVAUX-HUAWEI",
X1369="Projet OCM (NOKIA)","TRAVAUX -NOKIA",
X1369="ACCESS-ISSUE","ACCESS-ISSUE",
X1369="Projet OCM (ZTE, NOKIA, autres projets)","TRAVAUX OCM",
X1369="No root CAuse","No root cause",
X1369="ODU HS","TX ISSUE",
X1369="IP &amp; VLAN","TX ISSUE",
X1369="Warehouse HUAWEI","SPARE-ISSUE",
X1369="SPARE-HS","SPARE-ISSUE",
X1369="Power Telco","RAN ISSUE",X1369="no impacts","no impacts"
),"")</f>
        <v/>
      </c>
      <c r="X1369" s="12" t="n"/>
      <c r="Y1369" s="13">
        <f t="array" ref="Y1369">IFERROR(_xlfn.IFS(
X1369="MPR ISSUE","ACTIVE",
X1369="BSS Hardware Issue","ACTIVE",
X1369="Sites strategiques, MLL, Pylone, etc.","PASSIVE",
X1369="AKTIVCO DEFAUT GE &amp; POWER Cabinet","PASSIVE",
X1369="AKTIVCO Coupure ENEO &amp; Baisse de tension","PASSIVE",
X1369="Coupure ENEO &amp; Baisse de tension","PASSIVE",
X1369="Defaut GE &amp; POWER Cabinet","PASSIVE",
X1369="Sharing","PASSIVE",
X1369="Sites strategiques &amp; DataCenter","PASSIVE",
X1369="Exclu","Exclu",
X1369="SAT","ACTIVE",
X1369="SPARE-ISSUE","SPARE-ISSUE",
X1369="Fiber CAmtel","ACTIVE",
X1369="Fiber AOF","ACTIVE",
X1369="Projet OCM (HUAWEI)","PLANNED WORKS",
X1369="Projet OCM (NOKIA)","PLANNED WORKS",
X1369="ACCESS-ISSUE","ACCESS-ISSUE",
X1369="Projet OCM (ZTE, NOKIA, autres projets)","PLANNED WORKS",
X1369="No root CAuse","No root cause",
X1369="ODU HS","ACTIVE",
X1369="IP &amp; VLAN","ACTIVE",
X1369="Warehouse HUAWEI","SPARE-ISSUE",
X1369="SPARE-HS","SPARE-ISSUE",
X1369="Power Telco","ACTIVE", X1369="no impacts","no impacts"
),"")</f>
        <v/>
      </c>
      <c r="Z1369" t="inlineStr"/>
    </row>
    <row r="1370">
      <c r="A1370" s="5" t="inlineStr">
        <is>
          <t>EXN_362_H_MAROUA-KONGOLA-DJOLAO</t>
        </is>
      </c>
      <c r="B1370" s="5" t="inlineStr">
        <is>
          <t>EXN_362</t>
        </is>
      </c>
      <c r="C1370" s="19" t="n"/>
      <c r="D1370" s="19" t="inlineStr">
        <is>
          <t>CAMUSAT</t>
        </is>
      </c>
      <c r="E1370" s="19" t="inlineStr">
        <is>
          <t>Hybrid Solar - S1</t>
        </is>
      </c>
      <c r="F1370" s="5" t="inlineStr">
        <is>
          <t>EXN</t>
        </is>
      </c>
      <c r="G1370" s="5" t="inlineStr">
        <is>
          <t>Maroua</t>
        </is>
      </c>
      <c r="H1370" s="33" t="inlineStr">
        <is>
          <t>Huawei</t>
        </is>
      </c>
      <c r="I1370" s="9" t="n">
        <v>0</v>
      </c>
      <c r="J1370" s="9" t="n">
        <v>0.1318725690788253</v>
      </c>
      <c r="K1370" s="23" t="n"/>
      <c r="L1370" s="23" t="n">
        <v>0</v>
      </c>
      <c r="M1370" s="23" t="n">
        <v>2.926415320474955</v>
      </c>
      <c r="N1370" s="23" t="n">
        <v>0.802958814127199</v>
      </c>
      <c r="O1370" s="23" t="n">
        <v>0</v>
      </c>
      <c r="P1370" s="9" t="n">
        <v>0</v>
      </c>
      <c r="Q1370" s="9" t="n">
        <v>0</v>
      </c>
      <c r="R1370" s="9" t="n">
        <v>0</v>
      </c>
      <c r="S1370" s="9" t="n">
        <v>0</v>
      </c>
      <c r="T1370" s="11" t="inlineStr">
        <is>
          <t>Operationnel</t>
        </is>
      </c>
      <c r="U1370" s="24" t="n"/>
      <c r="V1370" s="13">
        <f t="array" ref="V1370">IFERROR(_xlfn.IFS(
X1370="MPR ISSUE","PDH",
X1370="BSS Hardware Issue","BSS",
X1370="Sites strategiques, MLL, Pylone, etc.","ENVTECH",
X1370="AKTIVCO DEFAUT GE &amp; POWER Cabinet","AKTIVCO",
X1370="AKTIVCO Coupure ENEO &amp; Baisse de tension","AKTIVCO GRID ONLY",
X1370="Coupure ENEO &amp; Baisse de tension","IHS GRID ONLY",
X1370="Defaut GE &amp; POWER Cabinet","IHS",
X1370="Sharing","Partners",
X1370="Sites strategiques &amp; DataCenter","SST &amp; DC",
X1370="Exclu","Exclu",
X1370="SAT","SAT",
X1370="SPARE-ISSUE","SPARE-ISSUE",
X1370="Fiber CAmtel","TRANS_FO_CAMTEL",
X1370="Fiber AOF","Fiber AOF",
X1370="Projet OCM (HUAWEI)","TRAVAUX-HUAWEI",
X1370="Projet OCM (NOKIA)","TRAVAUX-NOKIA",
X1370="ACCESS-ISSUE","ACCESS-ISSUE",
X1370="Projet OCM (ZTE, NOKIA, autres projets)","TRAVAUX OCM",
X1370="No root CAuse","No root cause",
X1370="ODU HS","PDH",
X1370="IP &amp; VLAN","PDH",
X1370="Warehouse HUAWEI","SPARE-ISSUE",
X1370="SPARE-HS","SPARE-ISSUE",
X1370="Power Telco","BSS",X1370="no impacts","no impacts"
),"")</f>
        <v/>
      </c>
      <c r="W1370" s="13">
        <f t="array" ref="W1370">IFERROR(_xlfn.IFS(
X1370="MPR ISSUE","TX ISSUE",
X1370="BSS Hardware Issue","RAN ISSUE",
X1370="Sites strategiques, MLL, Pylone, etc.","ENVTECH",
X1370="AKTIVCO DEFAUT GE &amp; POWER Cabinet","POWER ISSUE",
X1370="AKTIVCO Coupure ENEO &amp; Baisse de tension","POWER ISSUE",
X1370="Coupure ENEO &amp; Baisse de tension","POWER ISSUE",
X1370="Defaut GE &amp; POWER Cabinet","POWER ISSUE",
X1370="Sharing","POWER ISSUE",
X1370="Sites strategiques &amp; DataCenter","POWER ISSUE",
X1370="Exclu","Exclu",
X1370="SAT","TX ISSUE",
X1370="SPARE-ISSUE","SPARE-ISSUE",
X1370="Fiber CAmtel","TX ISSUE",
X1370="Fiber AOF","TX ISSUE",
X1370="Projet OCM (HUAWEI)","TRAVAUX-HUAWEI",
X1370="Projet OCM (NOKIA)","TRAVAUX -NOKIA",
X1370="ACCESS-ISSUE","ACCESS-ISSUE",
X1370="Projet OCM (ZTE, NOKIA, autres projets)","TRAVAUX OCM",
X1370="No root CAuse","No root cause",
X1370="ODU HS","TX ISSUE",
X1370="IP &amp; VLAN","TX ISSUE",
X1370="Warehouse HUAWEI","SPARE-ISSUE",
X1370="SPARE-HS","SPARE-ISSUE",
X1370="Power Telco","RAN ISSUE",X1370="no impacts","no impacts"
),"")</f>
        <v/>
      </c>
      <c r="X1370" s="12" t="n"/>
      <c r="Y1370" s="13">
        <f t="array" ref="Y1370">IFERROR(_xlfn.IFS(
X1370="MPR ISSUE","ACTIVE",
X1370="BSS Hardware Issue","ACTIVE",
X1370="Sites strategiques, MLL, Pylone, etc.","PASSIVE",
X1370="AKTIVCO DEFAUT GE &amp; POWER Cabinet","PASSIVE",
X1370="AKTIVCO Coupure ENEO &amp; Baisse de tension","PASSIVE",
X1370="Coupure ENEO &amp; Baisse de tension","PASSIVE",
X1370="Defaut GE &amp; POWER Cabinet","PASSIVE",
X1370="Sharing","PASSIVE",
X1370="Sites strategiques &amp; DataCenter","PASSIVE",
X1370="Exclu","Exclu",
X1370="SAT","ACTIVE",
X1370="SPARE-ISSUE","SPARE-ISSUE",
X1370="Fiber CAmtel","ACTIVE",
X1370="Fiber AOF","ACTIVE",
X1370="Projet OCM (HUAWEI)","PLANNED WORKS",
X1370="Projet OCM (NOKIA)","PLANNED WORKS",
X1370="ACCESS-ISSUE","ACCESS-ISSUE",
X1370="Projet OCM (ZTE, NOKIA, autres projets)","PLANNED WORKS",
X1370="No root CAuse","No root cause",
X1370="ODU HS","ACTIVE",
X1370="IP &amp; VLAN","ACTIVE",
X1370="Warehouse HUAWEI","SPARE-ISSUE",
X1370="SPARE-HS","SPARE-ISSUE",
X1370="Power Telco","ACTIVE", X1370="no impacts","no impacts"
),"")</f>
        <v/>
      </c>
      <c r="Z1370" t="inlineStr"/>
    </row>
    <row r="1371">
      <c r="A1371" s="7" t="inlineStr">
        <is>
          <t>Maroua-Marche-Abattoir</t>
        </is>
      </c>
      <c r="B1371" s="7" t="inlineStr">
        <is>
          <t>EXN_085</t>
        </is>
      </c>
      <c r="C1371" s="5" t="inlineStr">
        <is>
          <t>Maroua</t>
        </is>
      </c>
      <c r="D1371" s="7" t="inlineStr">
        <is>
          <t>IHS</t>
        </is>
      </c>
      <c r="E1371" s="7" t="inlineStr">
        <is>
          <t>Grid-Gen</t>
        </is>
      </c>
      <c r="F1371" s="5" t="inlineStr">
        <is>
          <t>EXTREME-NORD</t>
        </is>
      </c>
      <c r="G1371" s="7" t="inlineStr">
        <is>
          <t>Maroua</t>
        </is>
      </c>
      <c r="H1371" s="18" t="inlineStr">
        <is>
          <t>Huawei</t>
        </is>
      </c>
      <c r="I1371" s="9" t="n">
        <v>1.462174511213872</v>
      </c>
      <c r="J1371" s="9" t="n">
        <v>0.3048728287575657</v>
      </c>
      <c r="K1371" s="10" t="n"/>
      <c r="L1371" s="9" t="n">
        <v>1.032651034577223</v>
      </c>
      <c r="M1371" s="9" t="n">
        <v>4.213073540448531</v>
      </c>
      <c r="N1371" s="9" t="n">
        <v>0.7601722235170116</v>
      </c>
      <c r="O1371" s="9" t="n">
        <v>0</v>
      </c>
      <c r="P1371" s="9" t="n">
        <v>0</v>
      </c>
      <c r="Q1371" s="9" t="n">
        <v>0</v>
      </c>
      <c r="R1371" s="9" t="n">
        <v>0</v>
      </c>
      <c r="S1371" s="9" t="n">
        <v>0</v>
      </c>
      <c r="T1371" s="11" t="inlineStr">
        <is>
          <t>Operationnel</t>
        </is>
      </c>
      <c r="U1371" s="12" t="n"/>
      <c r="V1371" s="13">
        <f t="array" ref="V1371">IFERROR(_xlfn.IFS(
X1371="MPR ISSUE","PDH",
X1371="BSS Hardware Issue","BSS",
X1371="Sites strategiques, MLL, Pylone, etc.","ENVTECH",
X1371="AKTIVCO DEFAUT GE &amp; POWER Cabinet","AKTIVCO",
X1371="AKTIVCO Coupure ENEO &amp; Baisse de tension","AKTIVCO GRID ONLY",
X1371="Coupure ENEO &amp; Baisse de tension","IHS GRID ONLY",
X1371="Defaut GE &amp; POWER Cabinet","IHS",
X1371="Sharing","Partners",
X1371="Sites strategiques &amp; DataCenter","SST &amp; DC",
X1371="Exclu","Exclu",
X1371="SAT","SAT",
X1371="SPARE-ISSUE","SPARE-ISSUE",
X1371="Fiber CAmtel","TRANS_FO_CAMTEL",
X1371="Fiber AOF","Fiber AOF",
X1371="Projet OCM (HUAWEI)","TRAVAUX-HUAWEI",
X1371="Projet OCM (NOKIA)","TRAVAUX-NOKIA",
X1371="ACCESS-ISSUE","ACCESS-ISSUE",
X1371="Projet OCM (ZTE, NOKIA, autres projets)","TRAVAUX OCM",
X1371="No root CAuse","No root cause",
X1371="ODU HS","PDH",
X1371="IP &amp; VLAN","PDH",
X1371="Warehouse HUAWEI","SPARE-ISSUE",
X1371="SPARE-HS","SPARE-ISSUE",
X1371="Power Telco","BSS",X1371="no impacts","no impacts"
),"")</f>
        <v/>
      </c>
      <c r="W1371" s="13">
        <f t="array" ref="W1371">IFERROR(_xlfn.IFS(
X1371="MPR ISSUE","TX ISSUE",
X1371="BSS Hardware Issue","RAN ISSUE",
X1371="Sites strategiques, MLL, Pylone, etc.","ENVTECH",
X1371="AKTIVCO DEFAUT GE &amp; POWER Cabinet","POWER ISSUE",
X1371="AKTIVCO Coupure ENEO &amp; Baisse de tension","POWER ISSUE",
X1371="Coupure ENEO &amp; Baisse de tension","POWER ISSUE",
X1371="Defaut GE &amp; POWER Cabinet","POWER ISSUE",
X1371="Sharing","POWER ISSUE",
X1371="Sites strategiques &amp; DataCenter","POWER ISSUE",
X1371="Exclu","Exclu",
X1371="SAT","TX ISSUE",
X1371="SPARE-ISSUE","SPARE-ISSUE",
X1371="Fiber CAmtel","TX ISSUE",
X1371="Fiber AOF","TX ISSUE",
X1371="Projet OCM (HUAWEI)","TRAVAUX-HUAWEI",
X1371="Projet OCM (NOKIA)","TRAVAUX -NOKIA",
X1371="ACCESS-ISSUE","ACCESS-ISSUE",
X1371="Projet OCM (ZTE, NOKIA, autres projets)","TRAVAUX OCM",
X1371="No root CAuse","No root cause",
X1371="ODU HS","TX ISSUE",
X1371="IP &amp; VLAN","TX ISSUE",
X1371="Warehouse HUAWEI","SPARE-ISSUE",
X1371="SPARE-HS","SPARE-ISSUE",
X1371="Power Telco","RAN ISSUE",X1371="no impacts","no impacts"
),"")</f>
        <v/>
      </c>
      <c r="X1371" s="12" t="n"/>
      <c r="Y1371" s="13">
        <f t="array" ref="Y1371">IFERROR(_xlfn.IFS(
X1371="MPR ISSUE","ACTIVE",
X1371="BSS Hardware Issue","ACTIVE",
X1371="Sites strategiques, MLL, Pylone, etc.","PASSIVE",
X1371="AKTIVCO DEFAUT GE &amp; POWER Cabinet","PASSIVE",
X1371="AKTIVCO Coupure ENEO &amp; Baisse de tension","PASSIVE",
X1371="Coupure ENEO &amp; Baisse de tension","PASSIVE",
X1371="Defaut GE &amp; POWER Cabinet","PASSIVE",
X1371="Sharing","PASSIVE",
X1371="Sites strategiques &amp; DataCenter","PASSIVE",
X1371="Exclu","Exclu",
X1371="SAT","ACTIVE",
X1371="SPARE-ISSUE","SPARE-ISSUE",
X1371="Fiber CAmtel","ACTIVE",
X1371="Fiber AOF","ACTIVE",
X1371="Projet OCM (HUAWEI)","PLANNED WORKS",
X1371="Projet OCM (NOKIA)","PLANNED WORKS",
X1371="ACCESS-ISSUE","ACCESS-ISSUE",
X1371="Projet OCM (ZTE, NOKIA, autres projets)","PLANNED WORKS",
X1371="No root CAuse","No root cause",
X1371="ODU HS","ACTIVE",
X1371="IP &amp; VLAN","ACTIVE",
X1371="Warehouse HUAWEI","SPARE-ISSUE",
X1371="SPARE-HS","SPARE-ISSUE",
X1371="Power Telco","ACTIVE", X1371="no impacts","no impacts"
),"")</f>
        <v/>
      </c>
      <c r="Z1371" t="inlineStr"/>
    </row>
    <row r="1372">
      <c r="A1372" s="7" t="inlineStr">
        <is>
          <t>Bibemire</t>
        </is>
      </c>
      <c r="B1372" s="14" t="inlineStr">
        <is>
          <t>NRD_039</t>
        </is>
      </c>
      <c r="C1372" s="5" t="inlineStr">
        <is>
          <t>Garoua</t>
        </is>
      </c>
      <c r="D1372" s="7" t="inlineStr">
        <is>
          <t>IHS</t>
        </is>
      </c>
      <c r="E1372" s="7" t="inlineStr">
        <is>
          <t>Grid-Gen</t>
        </is>
      </c>
      <c r="F1372" s="5" t="inlineStr">
        <is>
          <t>NORD</t>
        </is>
      </c>
      <c r="G1372" s="7" t="inlineStr">
        <is>
          <t>Garoua</t>
        </is>
      </c>
      <c r="H1372" s="18" t="inlineStr">
        <is>
          <t>Huawei</t>
        </is>
      </c>
      <c r="I1372" s="9" t="n">
        <v>0</v>
      </c>
      <c r="J1372" s="9" t="n">
        <v>0</v>
      </c>
      <c r="K1372" s="10" t="n"/>
      <c r="L1372" s="9" t="n">
        <v>0</v>
      </c>
      <c r="M1372" s="9" t="n">
        <v>0.0255933373854631</v>
      </c>
      <c r="N1372" s="9" t="n">
        <v>0.7538704560468593</v>
      </c>
      <c r="O1372" s="9" t="n">
        <v>0</v>
      </c>
      <c r="P1372" s="9" t="n">
        <v>0</v>
      </c>
      <c r="Q1372" s="9" t="n">
        <v>0</v>
      </c>
      <c r="R1372" s="9" t="n">
        <v>0</v>
      </c>
      <c r="S1372" s="9" t="n">
        <v>0</v>
      </c>
      <c r="T1372" s="11" t="inlineStr">
        <is>
          <t>Operationnel</t>
        </is>
      </c>
      <c r="U1372" s="12" t="n"/>
      <c r="V1372" s="13">
        <f t="array" ref="V1372">IFERROR(_xlfn.IFS(
X1372="MPR ISSUE","PDH",
X1372="BSS Hardware Issue","BSS",
X1372="Sites strategiques, MLL, Pylone, etc.","ENVTECH",
X1372="AKTIVCO DEFAUT GE &amp; POWER Cabinet","AKTIVCO",
X1372="AKTIVCO Coupure ENEO &amp; Baisse de tension","AKTIVCO GRID ONLY",
X1372="Coupure ENEO &amp; Baisse de tension","IHS GRID ONLY",
X1372="Defaut GE &amp; POWER Cabinet","IHS",
X1372="Sharing","Partners",
X1372="Sites strategiques &amp; DataCenter","SST &amp; DC",
X1372="Exclu","Exclu",
X1372="SAT","SAT",
X1372="SPARE-ISSUE","SPARE-ISSUE",
X1372="Fiber CAmtel","TRANS_FO_CAMTEL",
X1372="Fiber AOF","Fiber AOF",
X1372="Projet OCM (HUAWEI)","TRAVAUX-HUAWEI",
X1372="Projet OCM (NOKIA)","TRAVAUX-NOKIA",
X1372="ACCESS-ISSUE","ACCESS-ISSUE",
X1372="Projet OCM (ZTE, NOKIA, autres projets)","TRAVAUX OCM",
X1372="No root CAuse","No root cause",
X1372="ODU HS","PDH",
X1372="IP &amp; VLAN","PDH",
X1372="Warehouse HUAWEI","SPARE-ISSUE",
X1372="SPARE-HS","SPARE-ISSUE",
X1372="Power Telco","BSS",X1372="no impacts","no impacts"
),"")</f>
        <v/>
      </c>
      <c r="W1372" s="13">
        <f t="array" ref="W1372">IFERROR(_xlfn.IFS(
X1372="MPR ISSUE","TX ISSUE",
X1372="BSS Hardware Issue","RAN ISSUE",
X1372="Sites strategiques, MLL, Pylone, etc.","ENVTECH",
X1372="AKTIVCO DEFAUT GE &amp; POWER Cabinet","POWER ISSUE",
X1372="AKTIVCO Coupure ENEO &amp; Baisse de tension","POWER ISSUE",
X1372="Coupure ENEO &amp; Baisse de tension","POWER ISSUE",
X1372="Defaut GE &amp; POWER Cabinet","POWER ISSUE",
X1372="Sharing","POWER ISSUE",
X1372="Sites strategiques &amp; DataCenter","POWER ISSUE",
X1372="Exclu","Exclu",
X1372="SAT","TX ISSUE",
X1372="SPARE-ISSUE","SPARE-ISSUE",
X1372="Fiber CAmtel","TX ISSUE",
X1372="Fiber AOF","TX ISSUE",
X1372="Projet OCM (HUAWEI)","TRAVAUX-HUAWEI",
X1372="Projet OCM (NOKIA)","TRAVAUX -NOKIA",
X1372="ACCESS-ISSUE","ACCESS-ISSUE",
X1372="Projet OCM (ZTE, NOKIA, autres projets)","TRAVAUX OCM",
X1372="No root CAuse","No root cause",
X1372="ODU HS","TX ISSUE",
X1372="IP &amp; VLAN","TX ISSUE",
X1372="Warehouse HUAWEI","SPARE-ISSUE",
X1372="SPARE-HS","SPARE-ISSUE",
X1372="Power Telco","RAN ISSUE",X1372="no impacts","no impacts"
),"")</f>
        <v/>
      </c>
      <c r="X1372" s="12" t="n"/>
      <c r="Y1372" s="13">
        <f t="array" ref="Y1372">IFERROR(_xlfn.IFS(
X1372="MPR ISSUE","ACTIVE",
X1372="BSS Hardware Issue","ACTIVE",
X1372="Sites strategiques, MLL, Pylone, etc.","PASSIVE",
X1372="AKTIVCO DEFAUT GE &amp; POWER Cabinet","PASSIVE",
X1372="AKTIVCO Coupure ENEO &amp; Baisse de tension","PASSIVE",
X1372="Coupure ENEO &amp; Baisse de tension","PASSIVE",
X1372="Defaut GE &amp; POWER Cabinet","PASSIVE",
X1372="Sharing","PASSIVE",
X1372="Sites strategiques &amp; DataCenter","PASSIVE",
X1372="Exclu","Exclu",
X1372="SAT","ACTIVE",
X1372="SPARE-ISSUE","SPARE-ISSUE",
X1372="Fiber CAmtel","ACTIVE",
X1372="Fiber AOF","ACTIVE",
X1372="Projet OCM (HUAWEI)","PLANNED WORKS",
X1372="Projet OCM (NOKIA)","PLANNED WORKS",
X1372="ACCESS-ISSUE","ACCESS-ISSUE",
X1372="Projet OCM (ZTE, NOKIA, autres projets)","PLANNED WORKS",
X1372="No root CAuse","No root cause",
X1372="ODU HS","ACTIVE",
X1372="IP &amp; VLAN","ACTIVE",
X1372="Warehouse HUAWEI","SPARE-ISSUE",
X1372="SPARE-HS","SPARE-ISSUE",
X1372="Power Telco","ACTIVE", X1372="no impacts","no impacts"
),"")</f>
        <v/>
      </c>
      <c r="Z1372" t="inlineStr"/>
    </row>
    <row r="1373">
      <c r="A1373" s="7" t="inlineStr">
        <is>
          <t>Garoua-Djamboutou-II</t>
        </is>
      </c>
      <c r="B1373" s="14" t="inlineStr">
        <is>
          <t>NRD_149</t>
        </is>
      </c>
      <c r="C1373" s="5" t="inlineStr">
        <is>
          <t>Garoua</t>
        </is>
      </c>
      <c r="D1373" s="7" t="inlineStr">
        <is>
          <t>CAMUSAT</t>
        </is>
      </c>
      <c r="E1373" s="7" t="inlineStr">
        <is>
          <t>Good Grid + GE</t>
        </is>
      </c>
      <c r="F1373" s="5" t="inlineStr">
        <is>
          <t>NORD</t>
        </is>
      </c>
      <c r="G1373" s="7" t="inlineStr">
        <is>
          <t>Garoua</t>
        </is>
      </c>
      <c r="H1373" s="18" t="inlineStr">
        <is>
          <t>Huawei</t>
        </is>
      </c>
      <c r="I1373" s="9" t="n">
        <v>0.6486731889815005</v>
      </c>
      <c r="J1373" s="9" t="n">
        <v>0</v>
      </c>
      <c r="K1373" s="10" t="n"/>
      <c r="L1373" s="9" t="n">
        <v>4.926262652204558</v>
      </c>
      <c r="M1373" s="9" t="n">
        <v>0.0116819762978943</v>
      </c>
      <c r="N1373" s="9" t="n">
        <v>0.6922302168579374</v>
      </c>
      <c r="O1373" s="9" t="n">
        <v>0</v>
      </c>
      <c r="P1373" s="9" t="n">
        <v>0</v>
      </c>
      <c r="Q1373" s="9" t="n">
        <v>0</v>
      </c>
      <c r="R1373" s="9" t="n">
        <v>0</v>
      </c>
      <c r="S1373" s="9" t="n">
        <v>0</v>
      </c>
      <c r="T1373" s="11" t="inlineStr">
        <is>
          <t>Operationnel</t>
        </is>
      </c>
      <c r="U1373" s="12" t="n"/>
      <c r="V1373" s="13">
        <f t="array" ref="V1373">IFERROR(_xlfn.IFS(
X1373="MPR ISSUE","PDH",
X1373="BSS Hardware Issue","BSS",
X1373="Sites strategiques, MLL, Pylone, etc.","ENVTECH",
X1373="AKTIVCO DEFAUT GE &amp; POWER Cabinet","AKTIVCO",
X1373="AKTIVCO Coupure ENEO &amp; Baisse de tension","AKTIVCO GRID ONLY",
X1373="Coupure ENEO &amp; Baisse de tension","IHS GRID ONLY",
X1373="Defaut GE &amp; POWER Cabinet","IHS",
X1373="Sharing","Partners",
X1373="Sites strategiques &amp; DataCenter","SST &amp; DC",
X1373="Exclu","Exclu",
X1373="SAT","SAT",
X1373="SPARE-ISSUE","SPARE-ISSUE",
X1373="Fiber CAmtel","TRANS_FO_CAMTEL",
X1373="Fiber AOF","Fiber AOF",
X1373="Projet OCM (HUAWEI)","TRAVAUX-HUAWEI",
X1373="Projet OCM (NOKIA)","TRAVAUX-NOKIA",
X1373="ACCESS-ISSUE","ACCESS-ISSUE",
X1373="Projet OCM (ZTE, NOKIA, autres projets)","TRAVAUX OCM",
X1373="No root CAuse","No root cause",
X1373="ODU HS","PDH",
X1373="IP &amp; VLAN","PDH",
X1373="Warehouse HUAWEI","SPARE-ISSUE",
X1373="SPARE-HS","SPARE-ISSUE",
X1373="Power Telco","BSS",X1373="no impacts","no impacts"
),"")</f>
        <v/>
      </c>
      <c r="W1373" s="13">
        <f t="array" ref="W1373">IFERROR(_xlfn.IFS(
X1373="MPR ISSUE","TX ISSUE",
X1373="BSS Hardware Issue","RAN ISSUE",
X1373="Sites strategiques, MLL, Pylone, etc.","ENVTECH",
X1373="AKTIVCO DEFAUT GE &amp; POWER Cabinet","POWER ISSUE",
X1373="AKTIVCO Coupure ENEO &amp; Baisse de tension","POWER ISSUE",
X1373="Coupure ENEO &amp; Baisse de tension","POWER ISSUE",
X1373="Defaut GE &amp; POWER Cabinet","POWER ISSUE",
X1373="Sharing","POWER ISSUE",
X1373="Sites strategiques &amp; DataCenter","POWER ISSUE",
X1373="Exclu","Exclu",
X1373="SAT","TX ISSUE",
X1373="SPARE-ISSUE","SPARE-ISSUE",
X1373="Fiber CAmtel","TX ISSUE",
X1373="Fiber AOF","TX ISSUE",
X1373="Projet OCM (HUAWEI)","TRAVAUX-HUAWEI",
X1373="Projet OCM (NOKIA)","TRAVAUX -NOKIA",
X1373="ACCESS-ISSUE","ACCESS-ISSUE",
X1373="Projet OCM (ZTE, NOKIA, autres projets)","TRAVAUX OCM",
X1373="No root CAuse","No root cause",
X1373="ODU HS","TX ISSUE",
X1373="IP &amp; VLAN","TX ISSUE",
X1373="Warehouse HUAWEI","SPARE-ISSUE",
X1373="SPARE-HS","SPARE-ISSUE",
X1373="Power Telco","RAN ISSUE",X1373="no impacts","no impacts"
),"")</f>
        <v/>
      </c>
      <c r="X1373" s="12" t="n"/>
      <c r="Y1373" s="13">
        <f t="array" ref="Y1373">IFERROR(_xlfn.IFS(
X1373="MPR ISSUE","ACTIVE",
X1373="BSS Hardware Issue","ACTIVE",
X1373="Sites strategiques, MLL, Pylone, etc.","PASSIVE",
X1373="AKTIVCO DEFAUT GE &amp; POWER Cabinet","PASSIVE",
X1373="AKTIVCO Coupure ENEO &amp; Baisse de tension","PASSIVE",
X1373="Coupure ENEO &amp; Baisse de tension","PASSIVE",
X1373="Defaut GE &amp; POWER Cabinet","PASSIVE",
X1373="Sharing","PASSIVE",
X1373="Sites strategiques &amp; DataCenter","PASSIVE",
X1373="Exclu","Exclu",
X1373="SAT","ACTIVE",
X1373="SPARE-ISSUE","SPARE-ISSUE",
X1373="Fiber CAmtel","ACTIVE",
X1373="Fiber AOF","ACTIVE",
X1373="Projet OCM (HUAWEI)","PLANNED WORKS",
X1373="Projet OCM (NOKIA)","PLANNED WORKS",
X1373="ACCESS-ISSUE","ACCESS-ISSUE",
X1373="Projet OCM (ZTE, NOKIA, autres projets)","PLANNED WORKS",
X1373="No root CAuse","No root cause",
X1373="ODU HS","ACTIVE",
X1373="IP &amp; VLAN","ACTIVE",
X1373="Warehouse HUAWEI","SPARE-ISSUE",
X1373="SPARE-HS","SPARE-ISSUE",
X1373="Power Telco","ACTIVE", X1373="no impacts","no impacts"
),"")</f>
        <v/>
      </c>
      <c r="Z1373" t="inlineStr"/>
    </row>
    <row r="1374">
      <c r="A1374" s="7" t="inlineStr">
        <is>
          <t>Etoug-Ebe-II</t>
        </is>
      </c>
      <c r="B1374" s="14" t="inlineStr">
        <is>
          <t>CTR_740</t>
        </is>
      </c>
      <c r="C1374" s="5" t="inlineStr">
        <is>
          <t>Yaounde</t>
        </is>
      </c>
      <c r="D1374" s="7" t="inlineStr">
        <is>
          <t>CAMUSAT</t>
        </is>
      </c>
      <c r="E1374" s="7" t="inlineStr">
        <is>
          <t>Good Grid + GE</t>
        </is>
      </c>
      <c r="F1374" s="5" t="inlineStr">
        <is>
          <t>CENTRE</t>
        </is>
      </c>
      <c r="G1374" s="7" t="inlineStr">
        <is>
          <t>Yaounde</t>
        </is>
      </c>
      <c r="H1374" s="8" t="inlineStr">
        <is>
          <t>ZTE</t>
        </is>
      </c>
      <c r="I1374" s="9" t="n">
        <v>0</v>
      </c>
      <c r="J1374" s="9" t="n">
        <v>0</v>
      </c>
      <c r="K1374" s="10" t="n"/>
      <c r="L1374" s="9" t="n">
        <v>0.0510083239877527</v>
      </c>
      <c r="M1374" s="9" t="n">
        <v>0</v>
      </c>
      <c r="N1374" s="9" t="n">
        <v>0.6830186168674142</v>
      </c>
      <c r="O1374" s="9" t="n">
        <v>0</v>
      </c>
      <c r="P1374" s="9" t="n">
        <v>0</v>
      </c>
      <c r="Q1374" s="9" t="n">
        <v>0</v>
      </c>
      <c r="R1374" s="9" t="n">
        <v>0</v>
      </c>
      <c r="S1374" s="9" t="n">
        <v>0</v>
      </c>
      <c r="T1374" s="11" t="inlineStr">
        <is>
          <t>Operationnel</t>
        </is>
      </c>
      <c r="U1374" s="12" t="n"/>
      <c r="V1374" s="13">
        <f t="array" ref="V1374">IFERROR(_xlfn.IFS(
X1374="MPR ISSUE","PDH",
X1374="BSS Hardware Issue","BSS",
X1374="Sites strategiques, MLL, Pylone, etc.","ENVTECH",
X1374="AKTIVCO DEFAUT GE &amp; POWER Cabinet","AKTIVCO",
X1374="AKTIVCO Coupure ENEO &amp; Baisse de tension","AKTIVCO GRID ONLY",
X1374="Coupure ENEO &amp; Baisse de tension","IHS GRID ONLY",
X1374="Defaut GE &amp; POWER Cabinet","IHS",
X1374="Sharing","Partners",
X1374="Sites strategiques &amp; DataCenter","SST &amp; DC",
X1374="Exclu","Exclu",
X1374="SAT","SAT",
X1374="SPARE-ISSUE","SPARE-ISSUE",
X1374="Fiber CAmtel","TRANS_FO_CAMTEL",
X1374="Fiber AOF","Fiber AOF",
X1374="Projet OCM (HUAWEI)","TRAVAUX-HUAWEI",
X1374="Projet OCM (NOKIA)","TRAVAUX-NOKIA",
X1374="ACCESS-ISSUE","ACCESS-ISSUE",
X1374="Projet OCM (ZTE, NOKIA, autres projets)","TRAVAUX OCM",
X1374="No root CAuse","No root cause",
X1374="ODU HS","PDH",
X1374="IP &amp; VLAN","PDH",
X1374="Warehouse HUAWEI","SPARE-ISSUE",
X1374="SPARE-HS","SPARE-ISSUE",
X1374="Power Telco","BSS",X1374="no impacts","no impacts"
),"")</f>
        <v/>
      </c>
      <c r="W1374" s="13">
        <f t="array" ref="W1374">IFERROR(_xlfn.IFS(
X1374="MPR ISSUE","TX ISSUE",
X1374="BSS Hardware Issue","RAN ISSUE",
X1374="Sites strategiques, MLL, Pylone, etc.","ENVTECH",
X1374="AKTIVCO DEFAUT GE &amp; POWER Cabinet","POWER ISSUE",
X1374="AKTIVCO Coupure ENEO &amp; Baisse de tension","POWER ISSUE",
X1374="Coupure ENEO &amp; Baisse de tension","POWER ISSUE",
X1374="Defaut GE &amp; POWER Cabinet","POWER ISSUE",
X1374="Sharing","POWER ISSUE",
X1374="Sites strategiques &amp; DataCenter","POWER ISSUE",
X1374="Exclu","Exclu",
X1374="SAT","TX ISSUE",
X1374="SPARE-ISSUE","SPARE-ISSUE",
X1374="Fiber CAmtel","TX ISSUE",
X1374="Fiber AOF","TX ISSUE",
X1374="Projet OCM (HUAWEI)","TRAVAUX-HUAWEI",
X1374="Projet OCM (NOKIA)","TRAVAUX -NOKIA",
X1374="ACCESS-ISSUE","ACCESS-ISSUE",
X1374="Projet OCM (ZTE, NOKIA, autres projets)","TRAVAUX OCM",
X1374="No root CAuse","No root cause",
X1374="ODU HS","TX ISSUE",
X1374="IP &amp; VLAN","TX ISSUE",
X1374="Warehouse HUAWEI","SPARE-ISSUE",
X1374="SPARE-HS","SPARE-ISSUE",
X1374="Power Telco","RAN ISSUE",X1374="no impacts","no impacts"
),"")</f>
        <v/>
      </c>
      <c r="X1374" s="12" t="n"/>
      <c r="Y1374" s="13">
        <f t="array" ref="Y1374">IFERROR(_xlfn.IFS(
X1374="MPR ISSUE","ACTIVE",
X1374="BSS Hardware Issue","ACTIVE",
X1374="Sites strategiques, MLL, Pylone, etc.","PASSIVE",
X1374="AKTIVCO DEFAUT GE &amp; POWER Cabinet","PASSIVE",
X1374="AKTIVCO Coupure ENEO &amp; Baisse de tension","PASSIVE",
X1374="Coupure ENEO &amp; Baisse de tension","PASSIVE",
X1374="Defaut GE &amp; POWER Cabinet","PASSIVE",
X1374="Sharing","PASSIVE",
X1374="Sites strategiques &amp; DataCenter","PASSIVE",
X1374="Exclu","Exclu",
X1374="SAT","ACTIVE",
X1374="SPARE-ISSUE","SPARE-ISSUE",
X1374="Fiber CAmtel","ACTIVE",
X1374="Fiber AOF","ACTIVE",
X1374="Projet OCM (HUAWEI)","PLANNED WORKS",
X1374="Projet OCM (NOKIA)","PLANNED WORKS",
X1374="ACCESS-ISSUE","ACCESS-ISSUE",
X1374="Projet OCM (ZTE, NOKIA, autres projets)","PLANNED WORKS",
X1374="No root CAuse","No root cause",
X1374="ODU HS","ACTIVE",
X1374="IP &amp; VLAN","ACTIVE",
X1374="Warehouse HUAWEI","SPARE-ISSUE",
X1374="SPARE-HS","SPARE-ISSUE",
X1374="Power Telco","ACTIVE", X1374="no impacts","no impacts"
),"")</f>
        <v/>
      </c>
      <c r="Z1374" t="inlineStr"/>
    </row>
    <row r="1375">
      <c r="A1375" s="7" t="inlineStr">
        <is>
          <t>Kumba-Kossala2-IHS</t>
        </is>
      </c>
      <c r="B1375" s="14" t="inlineStr">
        <is>
          <t>SUO_114</t>
        </is>
      </c>
      <c r="C1375" s="5" t="inlineStr">
        <is>
          <t>SUD-OUEST</t>
        </is>
      </c>
      <c r="D1375" s="7" t="inlineStr">
        <is>
          <t>IHS</t>
        </is>
      </c>
      <c r="E1375" s="7" t="inlineStr">
        <is>
          <t>Grid-Gen</t>
        </is>
      </c>
      <c r="F1375" s="5" t="inlineStr">
        <is>
          <t>SUD-OUEST</t>
        </is>
      </c>
      <c r="G1375" s="7" t="inlineStr">
        <is>
          <t>Kumba</t>
        </is>
      </c>
      <c r="H1375" s="18" t="inlineStr">
        <is>
          <t>Huawei</t>
        </is>
      </c>
      <c r="I1375" s="9" t="n">
        <v>0</v>
      </c>
      <c r="J1375" s="9" t="n">
        <v>0.8641095444778317</v>
      </c>
      <c r="K1375" s="10" t="n"/>
      <c r="L1375" s="9" t="n">
        <v>1.147045226905</v>
      </c>
      <c r="M1375" s="9" t="n">
        <v>2.130453610247894</v>
      </c>
      <c r="N1375" s="9" t="n">
        <v>0.6785591693953665</v>
      </c>
      <c r="O1375" s="9" t="n">
        <v>0</v>
      </c>
      <c r="P1375" s="9" t="n">
        <v>0</v>
      </c>
      <c r="Q1375" s="9" t="n">
        <v>0</v>
      </c>
      <c r="R1375" s="9" t="n">
        <v>0</v>
      </c>
      <c r="S1375" s="9" t="n">
        <v>0</v>
      </c>
      <c r="T1375" s="11" t="inlineStr">
        <is>
          <t>Operationnel</t>
        </is>
      </c>
      <c r="U1375" s="12" t="n"/>
      <c r="V1375" s="13">
        <f t="array" ref="V1375">IFERROR(_xlfn.IFS(
X1375="MPR ISSUE","PDH",
X1375="BSS Hardware Issue","BSS",
X1375="Sites strategiques, MLL, Pylone, etc.","ENVTECH",
X1375="AKTIVCO DEFAUT GE &amp; POWER Cabinet","AKTIVCO",
X1375="AKTIVCO Coupure ENEO &amp; Baisse de tension","AKTIVCO GRID ONLY",
X1375="Coupure ENEO &amp; Baisse de tension","IHS GRID ONLY",
X1375="Defaut GE &amp; POWER Cabinet","IHS",
X1375="Sharing","Partners",
X1375="Sites strategiques &amp; DataCenter","SST &amp; DC",
X1375="Exclu","Exclu",
X1375="SAT","SAT",
X1375="SPARE-ISSUE","SPARE-ISSUE",
X1375="Fiber CAmtel","TRANS_FO_CAMTEL",
X1375="Fiber AOF","Fiber AOF",
X1375="Projet OCM (HUAWEI)","TRAVAUX-HUAWEI",
X1375="Projet OCM (NOKIA)","TRAVAUX-NOKIA",
X1375="ACCESS-ISSUE","ACCESS-ISSUE",
X1375="Projet OCM (ZTE, NOKIA, autres projets)","TRAVAUX OCM",
X1375="No root CAuse","No root cause",
X1375="ODU HS","PDH",
X1375="IP &amp; VLAN","PDH",
X1375="Warehouse HUAWEI","SPARE-ISSUE",
X1375="SPARE-HS","SPARE-ISSUE",
X1375="Power Telco","BSS",X1375="no impacts","no impacts"
),"")</f>
        <v/>
      </c>
      <c r="W1375" s="13">
        <f t="array" ref="W1375">IFERROR(_xlfn.IFS(
X1375="MPR ISSUE","TX ISSUE",
X1375="BSS Hardware Issue","RAN ISSUE",
X1375="Sites strategiques, MLL, Pylone, etc.","ENVTECH",
X1375="AKTIVCO DEFAUT GE &amp; POWER Cabinet","POWER ISSUE",
X1375="AKTIVCO Coupure ENEO &amp; Baisse de tension","POWER ISSUE",
X1375="Coupure ENEO &amp; Baisse de tension","POWER ISSUE",
X1375="Defaut GE &amp; POWER Cabinet","POWER ISSUE",
X1375="Sharing","POWER ISSUE",
X1375="Sites strategiques &amp; DataCenter","POWER ISSUE",
X1375="Exclu","Exclu",
X1375="SAT","TX ISSUE",
X1375="SPARE-ISSUE","SPARE-ISSUE",
X1375="Fiber CAmtel","TX ISSUE",
X1375="Fiber AOF","TX ISSUE",
X1375="Projet OCM (HUAWEI)","TRAVAUX-HUAWEI",
X1375="Projet OCM (NOKIA)","TRAVAUX -NOKIA",
X1375="ACCESS-ISSUE","ACCESS-ISSUE",
X1375="Projet OCM (ZTE, NOKIA, autres projets)","TRAVAUX OCM",
X1375="No root CAuse","No root cause",
X1375="ODU HS","TX ISSUE",
X1375="IP &amp; VLAN","TX ISSUE",
X1375="Warehouse HUAWEI","SPARE-ISSUE",
X1375="SPARE-HS","SPARE-ISSUE",
X1375="Power Telco","RAN ISSUE",X1375="no impacts","no impacts"
),"")</f>
        <v/>
      </c>
      <c r="X1375" s="12" t="n"/>
      <c r="Y1375" s="13">
        <f t="array" ref="Y1375">IFERROR(_xlfn.IFS(
X1375="MPR ISSUE","ACTIVE",
X1375="BSS Hardware Issue","ACTIVE",
X1375="Sites strategiques, MLL, Pylone, etc.","PASSIVE",
X1375="AKTIVCO DEFAUT GE &amp; POWER Cabinet","PASSIVE",
X1375="AKTIVCO Coupure ENEO &amp; Baisse de tension","PASSIVE",
X1375="Coupure ENEO &amp; Baisse de tension","PASSIVE",
X1375="Defaut GE &amp; POWER Cabinet","PASSIVE",
X1375="Sharing","PASSIVE",
X1375="Sites strategiques &amp; DataCenter","PASSIVE",
X1375="Exclu","Exclu",
X1375="SAT","ACTIVE",
X1375="SPARE-ISSUE","SPARE-ISSUE",
X1375="Fiber CAmtel","ACTIVE",
X1375="Fiber AOF","ACTIVE",
X1375="Projet OCM (HUAWEI)","PLANNED WORKS",
X1375="Projet OCM (NOKIA)","PLANNED WORKS",
X1375="ACCESS-ISSUE","ACCESS-ISSUE",
X1375="Projet OCM (ZTE, NOKIA, autres projets)","PLANNED WORKS",
X1375="No root CAuse","No root cause",
X1375="ODU HS","ACTIVE",
X1375="IP &amp; VLAN","ACTIVE",
X1375="Warehouse HUAWEI","SPARE-ISSUE",
X1375="SPARE-HS","SPARE-ISSUE",
X1375="Power Telco","ACTIVE", X1375="no impacts","no impacts"
),"")</f>
        <v/>
      </c>
      <c r="Z1375" t="inlineStr"/>
    </row>
    <row r="1376">
      <c r="A1376" s="7" t="inlineStr">
        <is>
          <t>Nkwein-Clinic-St-Louis-MTN</t>
        </is>
      </c>
      <c r="B1376" s="14" t="inlineStr">
        <is>
          <t>NRO_244</t>
        </is>
      </c>
      <c r="C1376" s="5" t="inlineStr">
        <is>
          <t>NORD-OUEST</t>
        </is>
      </c>
      <c r="D1376" s="7" t="inlineStr">
        <is>
          <t>IHS</t>
        </is>
      </c>
      <c r="E1376" s="7" t="inlineStr">
        <is>
          <t>Grid-Gen</t>
        </is>
      </c>
      <c r="F1376" s="5" t="inlineStr">
        <is>
          <t>NORD-OUEST</t>
        </is>
      </c>
      <c r="G1376" s="7" t="inlineStr">
        <is>
          <t>Bamenda</t>
        </is>
      </c>
      <c r="H1376" s="18" t="inlineStr">
        <is>
          <t>Huawei</t>
        </is>
      </c>
      <c r="I1376" s="9" t="n">
        <v>0</v>
      </c>
      <c r="J1376" s="9" t="n">
        <v>0</v>
      </c>
      <c r="K1376" s="10" t="n"/>
      <c r="L1376" s="9" t="n">
        <v>0.1725900528774401</v>
      </c>
      <c r="M1376" s="9" t="n">
        <v>0</v>
      </c>
      <c r="N1376" s="9" t="n">
        <v>0.5938468853703676</v>
      </c>
      <c r="O1376" s="9" t="n">
        <v>0</v>
      </c>
      <c r="P1376" s="9" t="n">
        <v>0</v>
      </c>
      <c r="Q1376" s="9" t="n">
        <v>0</v>
      </c>
      <c r="R1376" s="9" t="n">
        <v>0</v>
      </c>
      <c r="S1376" s="9" t="n">
        <v>0</v>
      </c>
      <c r="T1376" s="11" t="inlineStr">
        <is>
          <t>Operationnel</t>
        </is>
      </c>
      <c r="U1376" s="12" t="n"/>
      <c r="V1376" s="13">
        <f t="array" ref="V1376">IFERROR(_xlfn.IFS(
X1376="MPR ISSUE","PDH",
X1376="BSS Hardware Issue","BSS",
X1376="Sites strategiques, MLL, Pylone, etc.","ENVTECH",
X1376="AKTIVCO DEFAUT GE &amp; POWER Cabinet","AKTIVCO",
X1376="AKTIVCO Coupure ENEO &amp; Baisse de tension","AKTIVCO GRID ONLY",
X1376="Coupure ENEO &amp; Baisse de tension","IHS GRID ONLY",
X1376="Defaut GE &amp; POWER Cabinet","IHS",
X1376="Sharing","Partners",
X1376="Sites strategiques &amp; DataCenter","SST &amp; DC",
X1376="Exclu","Exclu",
X1376="SAT","SAT",
X1376="SPARE-ISSUE","SPARE-ISSUE",
X1376="Fiber CAmtel","TRANS_FO_CAMTEL",
X1376="Fiber AOF","Fiber AOF",
X1376="Projet OCM (HUAWEI)","TRAVAUX-HUAWEI",
X1376="Projet OCM (NOKIA)","TRAVAUX-NOKIA",
X1376="ACCESS-ISSUE","ACCESS-ISSUE",
X1376="Projet OCM (ZTE, NOKIA, autres projets)","TRAVAUX OCM",
X1376="No root CAuse","No root cause",
X1376="ODU HS","PDH",
X1376="IP &amp; VLAN","PDH",
X1376="Warehouse HUAWEI","SPARE-ISSUE",
X1376="SPARE-HS","SPARE-ISSUE",
X1376="Power Telco","BSS",X1376="no impacts","no impacts"
),"")</f>
        <v/>
      </c>
      <c r="W1376" s="13">
        <f t="array" ref="W1376">IFERROR(_xlfn.IFS(
X1376="MPR ISSUE","TX ISSUE",
X1376="BSS Hardware Issue","RAN ISSUE",
X1376="Sites strategiques, MLL, Pylone, etc.","ENVTECH",
X1376="AKTIVCO DEFAUT GE &amp; POWER Cabinet","POWER ISSUE",
X1376="AKTIVCO Coupure ENEO &amp; Baisse de tension","POWER ISSUE",
X1376="Coupure ENEO &amp; Baisse de tension","POWER ISSUE",
X1376="Defaut GE &amp; POWER Cabinet","POWER ISSUE",
X1376="Sharing","POWER ISSUE",
X1376="Sites strategiques &amp; DataCenter","POWER ISSUE",
X1376="Exclu","Exclu",
X1376="SAT","TX ISSUE",
X1376="SPARE-ISSUE","SPARE-ISSUE",
X1376="Fiber CAmtel","TX ISSUE",
X1376="Fiber AOF","TX ISSUE",
X1376="Projet OCM (HUAWEI)","TRAVAUX-HUAWEI",
X1376="Projet OCM (NOKIA)","TRAVAUX -NOKIA",
X1376="ACCESS-ISSUE","ACCESS-ISSUE",
X1376="Projet OCM (ZTE, NOKIA, autres projets)","TRAVAUX OCM",
X1376="No root CAuse","No root cause",
X1376="ODU HS","TX ISSUE",
X1376="IP &amp; VLAN","TX ISSUE",
X1376="Warehouse HUAWEI","SPARE-ISSUE",
X1376="SPARE-HS","SPARE-ISSUE",
X1376="Power Telco","RAN ISSUE",X1376="no impacts","no impacts"
),"")</f>
        <v/>
      </c>
      <c r="X1376" s="12" t="n"/>
      <c r="Y1376" s="13">
        <f t="array" ref="Y1376">IFERROR(_xlfn.IFS(
X1376="MPR ISSUE","ACTIVE",
X1376="BSS Hardware Issue","ACTIVE",
X1376="Sites strategiques, MLL, Pylone, etc.","PASSIVE",
X1376="AKTIVCO DEFAUT GE &amp; POWER Cabinet","PASSIVE",
X1376="AKTIVCO Coupure ENEO &amp; Baisse de tension","PASSIVE",
X1376="Coupure ENEO &amp; Baisse de tension","PASSIVE",
X1376="Defaut GE &amp; POWER Cabinet","PASSIVE",
X1376="Sharing","PASSIVE",
X1376="Sites strategiques &amp; DataCenter","PASSIVE",
X1376="Exclu","Exclu",
X1376="SAT","ACTIVE",
X1376="SPARE-ISSUE","SPARE-ISSUE",
X1376="Fiber CAmtel","ACTIVE",
X1376="Fiber AOF","ACTIVE",
X1376="Projet OCM (HUAWEI)","PLANNED WORKS",
X1376="Projet OCM (NOKIA)","PLANNED WORKS",
X1376="ACCESS-ISSUE","ACCESS-ISSUE",
X1376="Projet OCM (ZTE, NOKIA, autres projets)","PLANNED WORKS",
X1376="No root CAuse","No root cause",
X1376="ODU HS","ACTIVE",
X1376="IP &amp; VLAN","ACTIVE",
X1376="Warehouse HUAWEI","SPARE-ISSUE",
X1376="SPARE-HS","SPARE-ISSUE",
X1376="Power Telco","ACTIVE", X1376="no impacts","no impacts"
),"")</f>
        <v/>
      </c>
      <c r="Z1376" t="inlineStr"/>
    </row>
    <row r="1377">
      <c r="A1377" s="7" t="inlineStr">
        <is>
          <t>Ngd-EPC-IHS</t>
        </is>
      </c>
      <c r="B1377" s="14" t="inlineStr">
        <is>
          <t>ADM_077</t>
        </is>
      </c>
      <c r="C1377" s="5" t="inlineStr">
        <is>
          <t>Ngaoundere</t>
        </is>
      </c>
      <c r="D1377" s="7" t="inlineStr">
        <is>
          <t>IHS</t>
        </is>
      </c>
      <c r="E1377" s="7" t="inlineStr">
        <is>
          <t>Grid-Gen</t>
        </is>
      </c>
      <c r="F1377" s="5" t="inlineStr">
        <is>
          <t>ADAMAOUA</t>
        </is>
      </c>
      <c r="G1377" s="7" t="inlineStr">
        <is>
          <t>Ngaoundere</t>
        </is>
      </c>
      <c r="H1377" s="18" t="inlineStr">
        <is>
          <t>Huawei</t>
        </is>
      </c>
      <c r="I1377" s="9" t="n">
        <v>0.2785474847403862</v>
      </c>
      <c r="J1377" s="9" t="n">
        <v>0.07134031326958359</v>
      </c>
      <c r="K1377" s="10" t="n"/>
      <c r="L1377" s="9" t="n">
        <v>0.8166860712318761</v>
      </c>
      <c r="M1377" s="9" t="n">
        <v>0.4423277773497359</v>
      </c>
      <c r="N1377" s="9" t="n">
        <v>0.5468935523345603</v>
      </c>
      <c r="O1377" s="9" t="n">
        <v>0</v>
      </c>
      <c r="P1377" s="9" t="n">
        <v>0</v>
      </c>
      <c r="Q1377" s="9" t="n">
        <v>0</v>
      </c>
      <c r="R1377" s="9" t="n">
        <v>0</v>
      </c>
      <c r="S1377" s="9" t="n">
        <v>0</v>
      </c>
      <c r="T1377" s="11" t="inlineStr">
        <is>
          <t>Operationnel</t>
        </is>
      </c>
      <c r="U1377" s="12" t="n"/>
      <c r="V1377" s="13">
        <f t="array" ref="V1377">IFERROR(_xlfn.IFS(
X1377="MPR ISSUE","PDH",
X1377="BSS Hardware Issue","BSS",
X1377="Sites strategiques, MLL, Pylone, etc.","ENVTECH",
X1377="AKTIVCO DEFAUT GE &amp; POWER Cabinet","AKTIVCO",
X1377="AKTIVCO Coupure ENEO &amp; Baisse de tension","AKTIVCO GRID ONLY",
X1377="Coupure ENEO &amp; Baisse de tension","IHS GRID ONLY",
X1377="Defaut GE &amp; POWER Cabinet","IHS",
X1377="Sharing","Partners",
X1377="Sites strategiques &amp; DataCenter","SST &amp; DC",
X1377="Exclu","Exclu",
X1377="SAT","SAT",
X1377="SPARE-ISSUE","SPARE-ISSUE",
X1377="Fiber CAmtel","TRANS_FO_CAMTEL",
X1377="Fiber AOF","Fiber AOF",
X1377="Projet OCM (HUAWEI)","TRAVAUX-HUAWEI",
X1377="Projet OCM (NOKIA)","TRAVAUX-NOKIA",
X1377="ACCESS-ISSUE","ACCESS-ISSUE",
X1377="Projet OCM (ZTE, NOKIA, autres projets)","TRAVAUX OCM",
X1377="No root CAuse","No root cause",
X1377="ODU HS","PDH",
X1377="IP &amp; VLAN","PDH",
X1377="Warehouse HUAWEI","SPARE-ISSUE",
X1377="SPARE-HS","SPARE-ISSUE",
X1377="Power Telco","BSS",X1377="no impacts","no impacts"
),"")</f>
        <v/>
      </c>
      <c r="W1377" s="13">
        <f t="array" ref="W1377">IFERROR(_xlfn.IFS(
X1377="MPR ISSUE","TX ISSUE",
X1377="BSS Hardware Issue","RAN ISSUE",
X1377="Sites strategiques, MLL, Pylone, etc.","ENVTECH",
X1377="AKTIVCO DEFAUT GE &amp; POWER Cabinet","POWER ISSUE",
X1377="AKTIVCO Coupure ENEO &amp; Baisse de tension","POWER ISSUE",
X1377="Coupure ENEO &amp; Baisse de tension","POWER ISSUE",
X1377="Defaut GE &amp; POWER Cabinet","POWER ISSUE",
X1377="Sharing","POWER ISSUE",
X1377="Sites strategiques &amp; DataCenter","POWER ISSUE",
X1377="Exclu","Exclu",
X1377="SAT","TX ISSUE",
X1377="SPARE-ISSUE","SPARE-ISSUE",
X1377="Fiber CAmtel","TX ISSUE",
X1377="Fiber AOF","TX ISSUE",
X1377="Projet OCM (HUAWEI)","TRAVAUX-HUAWEI",
X1377="Projet OCM (NOKIA)","TRAVAUX -NOKIA",
X1377="ACCESS-ISSUE","ACCESS-ISSUE",
X1377="Projet OCM (ZTE, NOKIA, autres projets)","TRAVAUX OCM",
X1377="No root CAuse","No root cause",
X1377="ODU HS","TX ISSUE",
X1377="IP &amp; VLAN","TX ISSUE",
X1377="Warehouse HUAWEI","SPARE-ISSUE",
X1377="SPARE-HS","SPARE-ISSUE",
X1377="Power Telco","RAN ISSUE",X1377="no impacts","no impacts"
),"")</f>
        <v/>
      </c>
      <c r="X1377" s="12" t="n"/>
      <c r="Y1377" s="13">
        <f t="array" ref="Y1377">IFERROR(_xlfn.IFS(
X1377="MPR ISSUE","ACTIVE",
X1377="BSS Hardware Issue","ACTIVE",
X1377="Sites strategiques, MLL, Pylone, etc.","PASSIVE",
X1377="AKTIVCO DEFAUT GE &amp; POWER Cabinet","PASSIVE",
X1377="AKTIVCO Coupure ENEO &amp; Baisse de tension","PASSIVE",
X1377="Coupure ENEO &amp; Baisse de tension","PASSIVE",
X1377="Defaut GE &amp; POWER Cabinet","PASSIVE",
X1377="Sharing","PASSIVE",
X1377="Sites strategiques &amp; DataCenter","PASSIVE",
X1377="Exclu","Exclu",
X1377="SAT","ACTIVE",
X1377="SPARE-ISSUE","SPARE-ISSUE",
X1377="Fiber CAmtel","ACTIVE",
X1377="Fiber AOF","ACTIVE",
X1377="Projet OCM (HUAWEI)","PLANNED WORKS",
X1377="Projet OCM (NOKIA)","PLANNED WORKS",
X1377="ACCESS-ISSUE","ACCESS-ISSUE",
X1377="Projet OCM (ZTE, NOKIA, autres projets)","PLANNED WORKS",
X1377="No root CAuse","No root cause",
X1377="ODU HS","ACTIVE",
X1377="IP &amp; VLAN","ACTIVE",
X1377="Warehouse HUAWEI","SPARE-ISSUE",
X1377="SPARE-HS","SPARE-ISSUE",
X1377="Power Telco","ACTIVE", X1377="no impacts","no impacts"
),"")</f>
        <v/>
      </c>
      <c r="Z1377" t="inlineStr"/>
    </row>
    <row r="1378">
      <c r="A1378" s="7" t="inlineStr">
        <is>
          <t>Gamoko-Hill-IHS</t>
        </is>
      </c>
      <c r="B1378" s="14" t="inlineStr">
        <is>
          <t>SUO_097</t>
        </is>
      </c>
      <c r="C1378" s="5" t="inlineStr">
        <is>
          <t>SUD-OUEST</t>
        </is>
      </c>
      <c r="D1378" s="7" t="inlineStr">
        <is>
          <t>IHS</t>
        </is>
      </c>
      <c r="E1378" s="7" t="inlineStr">
        <is>
          <t>Gen Only</t>
        </is>
      </c>
      <c r="F1378" s="5" t="inlineStr">
        <is>
          <t>SUD-OUEST</t>
        </is>
      </c>
      <c r="G1378" s="7" t="inlineStr">
        <is>
          <t>Gamoko</t>
        </is>
      </c>
      <c r="H1378" s="27" t="inlineStr">
        <is>
          <t>NOKIA</t>
        </is>
      </c>
      <c r="I1378" s="9" t="n">
        <v>0.0297244895621421</v>
      </c>
      <c r="J1378" s="9" t="n">
        <v>0.0497063632705826</v>
      </c>
      <c r="K1378" s="10" t="n"/>
      <c r="L1378" s="9" t="n">
        <v>0</v>
      </c>
      <c r="M1378" s="9" t="n">
        <v>0.498472603892898</v>
      </c>
      <c r="N1378" s="9" t="n">
        <v>0.5412460667328938</v>
      </c>
      <c r="O1378" s="9" t="n">
        <v>0</v>
      </c>
      <c r="P1378" s="9" t="n">
        <v>0</v>
      </c>
      <c r="Q1378" s="9" t="n">
        <v>0</v>
      </c>
      <c r="R1378" s="9" t="n">
        <v>0</v>
      </c>
      <c r="S1378" s="9" t="n">
        <v>0</v>
      </c>
      <c r="T1378" s="11" t="inlineStr">
        <is>
          <t>Insecurity</t>
        </is>
      </c>
      <c r="U1378" s="12" t="n"/>
      <c r="V1378" s="13">
        <f t="array" ref="V1378">IFERROR(_xlfn.IFS(
X1378="MPR ISSUE","PDH",
X1378="BSS Hardware Issue","BSS",
X1378="Sites strategiques, MLL, Pylone, etc.","ENVTECH",
X1378="AKTIVCO DEFAUT GE &amp; POWER Cabinet","AKTIVCO",
X1378="AKTIVCO Coupure ENEO &amp; Baisse de tension","AKTIVCO GRID ONLY",
X1378="Coupure ENEO &amp; Baisse de tension","IHS GRID ONLY",
X1378="Defaut GE &amp; POWER Cabinet","IHS",
X1378="Sharing","Partners",
X1378="Sites strategiques &amp; DataCenter","SST &amp; DC",
X1378="Exclu","Exclu",
X1378="SAT","SAT",
X1378="SPARE-ISSUE","SPARE-ISSUE",
X1378="Fiber CAmtel","TRANS_FO_CAMTEL",
X1378="Fiber AOF","Fiber AOF",
X1378="Projet OCM (HUAWEI)","TRAVAUX-HUAWEI",
X1378="Projet OCM (NOKIA)","TRAVAUX-NOKIA",
X1378="ACCESS-ISSUE","ACCESS-ISSUE",
X1378="Projet OCM (ZTE, NOKIA, autres projets)","TRAVAUX OCM",
X1378="No root CAuse","No root cause",
X1378="ODU HS","PDH",
X1378="IP &amp; VLAN","PDH",
X1378="Warehouse HUAWEI","SPARE-ISSUE",
X1378="SPARE-HS","SPARE-ISSUE",
X1378="Power Telco","BSS",X1378="no impacts","no impacts"
),"")</f>
        <v/>
      </c>
      <c r="W1378" s="13">
        <f t="array" ref="W1378">IFERROR(_xlfn.IFS(
X1378="MPR ISSUE","TX ISSUE",
X1378="BSS Hardware Issue","RAN ISSUE",
X1378="Sites strategiques, MLL, Pylone, etc.","ENVTECH",
X1378="AKTIVCO DEFAUT GE &amp; POWER Cabinet","POWER ISSUE",
X1378="AKTIVCO Coupure ENEO &amp; Baisse de tension","POWER ISSUE",
X1378="Coupure ENEO &amp; Baisse de tension","POWER ISSUE",
X1378="Defaut GE &amp; POWER Cabinet","POWER ISSUE",
X1378="Sharing","POWER ISSUE",
X1378="Sites strategiques &amp; DataCenter","POWER ISSUE",
X1378="Exclu","Exclu",
X1378="SAT","TX ISSUE",
X1378="SPARE-ISSUE","SPARE-ISSUE",
X1378="Fiber CAmtel","TX ISSUE",
X1378="Fiber AOF","TX ISSUE",
X1378="Projet OCM (HUAWEI)","TRAVAUX-HUAWEI",
X1378="Projet OCM (NOKIA)","TRAVAUX -NOKIA",
X1378="ACCESS-ISSUE","ACCESS-ISSUE",
X1378="Projet OCM (ZTE, NOKIA, autres projets)","TRAVAUX OCM",
X1378="No root CAuse","No root cause",
X1378="ODU HS","TX ISSUE",
X1378="IP &amp; VLAN","TX ISSUE",
X1378="Warehouse HUAWEI","SPARE-ISSUE",
X1378="SPARE-HS","SPARE-ISSUE",
X1378="Power Telco","RAN ISSUE",X1378="no impacts","no impacts"
),"")</f>
        <v/>
      </c>
      <c r="X1378" s="12" t="n"/>
      <c r="Y1378" s="13">
        <f t="array" ref="Y1378">IFERROR(_xlfn.IFS(
X1378="MPR ISSUE","ACTIVE",
X1378="BSS Hardware Issue","ACTIVE",
X1378="Sites strategiques, MLL, Pylone, etc.","PASSIVE",
X1378="AKTIVCO DEFAUT GE &amp; POWER Cabinet","PASSIVE",
X1378="AKTIVCO Coupure ENEO &amp; Baisse de tension","PASSIVE",
X1378="Coupure ENEO &amp; Baisse de tension","PASSIVE",
X1378="Defaut GE &amp; POWER Cabinet","PASSIVE",
X1378="Sharing","PASSIVE",
X1378="Sites strategiques &amp; DataCenter","PASSIVE",
X1378="Exclu","Exclu",
X1378="SAT","ACTIVE",
X1378="SPARE-ISSUE","SPARE-ISSUE",
X1378="Fiber CAmtel","ACTIVE",
X1378="Fiber AOF","ACTIVE",
X1378="Projet OCM (HUAWEI)","PLANNED WORKS",
X1378="Projet OCM (NOKIA)","PLANNED WORKS",
X1378="ACCESS-ISSUE","ACCESS-ISSUE",
X1378="Projet OCM (ZTE, NOKIA, autres projets)","PLANNED WORKS",
X1378="No root CAuse","No root cause",
X1378="ODU HS","ACTIVE",
X1378="IP &amp; VLAN","ACTIVE",
X1378="Warehouse HUAWEI","SPARE-ISSUE",
X1378="SPARE-HS","SPARE-ISSUE",
X1378="Power Telco","ACTIVE", X1378="no impacts","no impacts"
),"")</f>
        <v/>
      </c>
      <c r="Z1378" t="inlineStr"/>
    </row>
    <row r="1379">
      <c r="A1379" s="7" t="inlineStr">
        <is>
          <t>Bai-Panya-IHS</t>
        </is>
      </c>
      <c r="B1379" s="14" t="inlineStr">
        <is>
          <t>SUO_093</t>
        </is>
      </c>
      <c r="C1379" s="5" t="inlineStr">
        <is>
          <t>SUD-OUEST</t>
        </is>
      </c>
      <c r="D1379" s="7" t="inlineStr">
        <is>
          <t>IHS</t>
        </is>
      </c>
      <c r="E1379" s="7" t="inlineStr">
        <is>
          <t>Gen Only</t>
        </is>
      </c>
      <c r="F1379" s="5" t="inlineStr">
        <is>
          <t>SUD-OUEST</t>
        </is>
      </c>
      <c r="G1379" s="7" t="inlineStr">
        <is>
          <t>Mbongue</t>
        </is>
      </c>
      <c r="H1379" s="18" t="inlineStr">
        <is>
          <t>HUAWEI</t>
        </is>
      </c>
      <c r="I1379" s="9" t="n">
        <v>0</v>
      </c>
      <c r="J1379" s="9" t="n">
        <v>0.0523459548615569</v>
      </c>
      <c r="K1379" s="10" t="n"/>
      <c r="L1379" s="9" t="n">
        <v>0</v>
      </c>
      <c r="M1379" s="9" t="n">
        <v>0.4934787819640273</v>
      </c>
      <c r="N1379" s="9" t="n">
        <v>0.5396964517812169</v>
      </c>
      <c r="O1379" s="9" t="n">
        <v>0</v>
      </c>
      <c r="P1379" s="9" t="n">
        <v>0</v>
      </c>
      <c r="Q1379" s="9" t="n">
        <v>0</v>
      </c>
      <c r="R1379" s="9" t="n">
        <v>0</v>
      </c>
      <c r="S1379" s="9" t="n">
        <v>0</v>
      </c>
      <c r="T1379" s="11" t="inlineStr">
        <is>
          <t>Insecurity</t>
        </is>
      </c>
      <c r="U1379" s="12" t="n"/>
      <c r="V1379" s="13">
        <f t="array" ref="V1379">IFERROR(_xlfn.IFS(
X1379="MPR ISSUE","PDH",
X1379="BSS Hardware Issue","BSS",
X1379="Sites strategiques, MLL, Pylone, etc.","ENVTECH",
X1379="AKTIVCO DEFAUT GE &amp; POWER Cabinet","AKTIVCO",
X1379="AKTIVCO Coupure ENEO &amp; Baisse de tension","AKTIVCO GRID ONLY",
X1379="Coupure ENEO &amp; Baisse de tension","IHS GRID ONLY",
X1379="Defaut GE &amp; POWER Cabinet","IHS",
X1379="Sharing","Partners",
X1379="Sites strategiques &amp; DataCenter","SST &amp; DC",
X1379="Exclu","Exclu",
X1379="SAT","SAT",
X1379="SPARE-ISSUE","SPARE-ISSUE",
X1379="Fiber CAmtel","TRANS_FO_CAMTEL",
X1379="Fiber AOF","Fiber AOF",
X1379="Projet OCM (HUAWEI)","TRAVAUX-HUAWEI",
X1379="Projet OCM (NOKIA)","TRAVAUX-NOKIA",
X1379="ACCESS-ISSUE","ACCESS-ISSUE",
X1379="Projet OCM (ZTE, NOKIA, autres projets)","TRAVAUX OCM",
X1379="No root CAuse","No root cause",
X1379="ODU HS","PDH",
X1379="IP &amp; VLAN","PDH",
X1379="Warehouse HUAWEI","SPARE-ISSUE",
X1379="SPARE-HS","SPARE-ISSUE",
X1379="Power Telco","BSS",X1379="no impacts","no impacts"
),"")</f>
        <v/>
      </c>
      <c r="W1379" s="13">
        <f t="array" ref="W1379">IFERROR(_xlfn.IFS(
X1379="MPR ISSUE","TX ISSUE",
X1379="BSS Hardware Issue","RAN ISSUE",
X1379="Sites strategiques, MLL, Pylone, etc.","ENVTECH",
X1379="AKTIVCO DEFAUT GE &amp; POWER Cabinet","POWER ISSUE",
X1379="AKTIVCO Coupure ENEO &amp; Baisse de tension","POWER ISSUE",
X1379="Coupure ENEO &amp; Baisse de tension","POWER ISSUE",
X1379="Defaut GE &amp; POWER Cabinet","POWER ISSUE",
X1379="Sharing","POWER ISSUE",
X1379="Sites strategiques &amp; DataCenter","POWER ISSUE",
X1379="Exclu","Exclu",
X1379="SAT","TX ISSUE",
X1379="SPARE-ISSUE","SPARE-ISSUE",
X1379="Fiber CAmtel","TX ISSUE",
X1379="Fiber AOF","TX ISSUE",
X1379="Projet OCM (HUAWEI)","TRAVAUX-HUAWEI",
X1379="Projet OCM (NOKIA)","TRAVAUX -NOKIA",
X1379="ACCESS-ISSUE","ACCESS-ISSUE",
X1379="Projet OCM (ZTE, NOKIA, autres projets)","TRAVAUX OCM",
X1379="No root CAuse","No root cause",
X1379="ODU HS","TX ISSUE",
X1379="IP &amp; VLAN","TX ISSUE",
X1379="Warehouse HUAWEI","SPARE-ISSUE",
X1379="SPARE-HS","SPARE-ISSUE",
X1379="Power Telco","RAN ISSUE",X1379="no impacts","no impacts"
),"")</f>
        <v/>
      </c>
      <c r="X1379" s="12" t="n"/>
      <c r="Y1379" s="13">
        <f t="array" ref="Y1379">IFERROR(_xlfn.IFS(
X1379="MPR ISSUE","ACTIVE",
X1379="BSS Hardware Issue","ACTIVE",
X1379="Sites strategiques, MLL, Pylone, etc.","PASSIVE",
X1379="AKTIVCO DEFAUT GE &amp; POWER Cabinet","PASSIVE",
X1379="AKTIVCO Coupure ENEO &amp; Baisse de tension","PASSIVE",
X1379="Coupure ENEO &amp; Baisse de tension","PASSIVE",
X1379="Defaut GE &amp; POWER Cabinet","PASSIVE",
X1379="Sharing","PASSIVE",
X1379="Sites strategiques &amp; DataCenter","PASSIVE",
X1379="Exclu","Exclu",
X1379="SAT","ACTIVE",
X1379="SPARE-ISSUE","SPARE-ISSUE",
X1379="Fiber CAmtel","ACTIVE",
X1379="Fiber AOF","ACTIVE",
X1379="Projet OCM (HUAWEI)","PLANNED WORKS",
X1379="Projet OCM (NOKIA)","PLANNED WORKS",
X1379="ACCESS-ISSUE","ACCESS-ISSUE",
X1379="Projet OCM (ZTE, NOKIA, autres projets)","PLANNED WORKS",
X1379="No root CAuse","No root cause",
X1379="ODU HS","ACTIVE",
X1379="IP &amp; VLAN","ACTIVE",
X1379="Warehouse HUAWEI","SPARE-ISSUE",
X1379="SPARE-HS","SPARE-ISSUE",
X1379="Power Telco","ACTIVE", X1379="no impacts","no impacts"
),"")</f>
        <v/>
      </c>
      <c r="Z1379" t="inlineStr"/>
    </row>
    <row r="1380">
      <c r="A1380" s="7" t="inlineStr">
        <is>
          <t>Bamengwi-IHS</t>
        </is>
      </c>
      <c r="B1380" s="14" t="inlineStr">
        <is>
          <t>NRO_093</t>
        </is>
      </c>
      <c r="C1380" s="5" t="inlineStr">
        <is>
          <t>NORD-OUEST</t>
        </is>
      </c>
      <c r="D1380" s="7" t="inlineStr">
        <is>
          <t>IHS</t>
        </is>
      </c>
      <c r="E1380" s="7" t="inlineStr">
        <is>
          <t>Grid-Gen</t>
        </is>
      </c>
      <c r="F1380" s="5" t="inlineStr">
        <is>
          <t>NORD-OUEST</t>
        </is>
      </c>
      <c r="G1380" s="7" t="inlineStr">
        <is>
          <t>Bamengwi</t>
        </is>
      </c>
      <c r="H1380" s="27" t="inlineStr">
        <is>
          <t>NOKIA</t>
        </is>
      </c>
      <c r="I1380" s="9" t="n">
        <v>13.45887255450687</v>
      </c>
      <c r="J1380" s="9" t="n">
        <v>13.86780782631773</v>
      </c>
      <c r="K1380" s="10" t="n"/>
      <c r="L1380" s="9" t="n">
        <v>1.963606452588655</v>
      </c>
      <c r="M1380" s="9" t="n">
        <v>3.930530229744345</v>
      </c>
      <c r="N1380" s="9" t="n">
        <v>0.5142483306859025</v>
      </c>
      <c r="O1380" s="9" t="n">
        <v>0</v>
      </c>
      <c r="P1380" s="9" t="n">
        <v>0</v>
      </c>
      <c r="Q1380" s="9" t="n">
        <v>0</v>
      </c>
      <c r="R1380" s="9" t="n">
        <v>0</v>
      </c>
      <c r="S1380" s="9" t="n">
        <v>0</v>
      </c>
      <c r="T1380" s="11" t="inlineStr">
        <is>
          <t>Insecurity</t>
        </is>
      </c>
      <c r="U1380" s="12" t="n"/>
      <c r="V1380" s="13">
        <f t="array" ref="V1380">IFERROR(_xlfn.IFS(
X1380="MPR ISSUE","PDH",
X1380="BSS Hardware Issue","BSS",
X1380="Sites strategiques, MLL, Pylone, etc.","ENVTECH",
X1380="AKTIVCO DEFAUT GE &amp; POWER Cabinet","AKTIVCO",
X1380="AKTIVCO Coupure ENEO &amp; Baisse de tension","AKTIVCO GRID ONLY",
X1380="Coupure ENEO &amp; Baisse de tension","IHS GRID ONLY",
X1380="Defaut GE &amp; POWER Cabinet","IHS",
X1380="Sharing","Partners",
X1380="Sites strategiques &amp; DataCenter","SST &amp; DC",
X1380="Exclu","Exclu",
X1380="SAT","SAT",
X1380="SPARE-ISSUE","SPARE-ISSUE",
X1380="Fiber CAmtel","TRANS_FO_CAMTEL",
X1380="Fiber AOF","Fiber AOF",
X1380="Projet OCM (HUAWEI)","TRAVAUX-HUAWEI",
X1380="Projet OCM (NOKIA)","TRAVAUX-NOKIA",
X1380="ACCESS-ISSUE","ACCESS-ISSUE",
X1380="Projet OCM (ZTE, NOKIA, autres projets)","TRAVAUX OCM",
X1380="No root CAuse","No root cause",
X1380="ODU HS","PDH",
X1380="IP &amp; VLAN","PDH",
X1380="Warehouse HUAWEI","SPARE-ISSUE",
X1380="SPARE-HS","SPARE-ISSUE",
X1380="Power Telco","BSS",X1380="no impacts","no impacts"
),"")</f>
        <v/>
      </c>
      <c r="W1380" s="13">
        <f t="array" ref="W1380">IFERROR(_xlfn.IFS(
X1380="MPR ISSUE","TX ISSUE",
X1380="BSS Hardware Issue","RAN ISSUE",
X1380="Sites strategiques, MLL, Pylone, etc.","ENVTECH",
X1380="AKTIVCO DEFAUT GE &amp; POWER Cabinet","POWER ISSUE",
X1380="AKTIVCO Coupure ENEO &amp; Baisse de tension","POWER ISSUE",
X1380="Coupure ENEO &amp; Baisse de tension","POWER ISSUE",
X1380="Defaut GE &amp; POWER Cabinet","POWER ISSUE",
X1380="Sharing","POWER ISSUE",
X1380="Sites strategiques &amp; DataCenter","POWER ISSUE",
X1380="Exclu","Exclu",
X1380="SAT","TX ISSUE",
X1380="SPARE-ISSUE","SPARE-ISSUE",
X1380="Fiber CAmtel","TX ISSUE",
X1380="Fiber AOF","TX ISSUE",
X1380="Projet OCM (HUAWEI)","TRAVAUX-HUAWEI",
X1380="Projet OCM (NOKIA)","TRAVAUX -NOKIA",
X1380="ACCESS-ISSUE","ACCESS-ISSUE",
X1380="Projet OCM (ZTE, NOKIA, autres projets)","TRAVAUX OCM",
X1380="No root CAuse","No root cause",
X1380="ODU HS","TX ISSUE",
X1380="IP &amp; VLAN","TX ISSUE",
X1380="Warehouse HUAWEI","SPARE-ISSUE",
X1380="SPARE-HS","SPARE-ISSUE",
X1380="Power Telco","RAN ISSUE",X1380="no impacts","no impacts"
),"")</f>
        <v/>
      </c>
      <c r="X1380" s="12" t="n"/>
      <c r="Y1380" s="13">
        <f t="array" ref="Y1380">IFERROR(_xlfn.IFS(
X1380="MPR ISSUE","ACTIVE",
X1380="BSS Hardware Issue","ACTIVE",
X1380="Sites strategiques, MLL, Pylone, etc.","PASSIVE",
X1380="AKTIVCO DEFAUT GE &amp; POWER Cabinet","PASSIVE",
X1380="AKTIVCO Coupure ENEO &amp; Baisse de tension","PASSIVE",
X1380="Coupure ENEO &amp; Baisse de tension","PASSIVE",
X1380="Defaut GE &amp; POWER Cabinet","PASSIVE",
X1380="Sharing","PASSIVE",
X1380="Sites strategiques &amp; DataCenter","PASSIVE",
X1380="Exclu","Exclu",
X1380="SAT","ACTIVE",
X1380="SPARE-ISSUE","SPARE-ISSUE",
X1380="Fiber CAmtel","ACTIVE",
X1380="Fiber AOF","ACTIVE",
X1380="Projet OCM (HUAWEI)","PLANNED WORKS",
X1380="Projet OCM (NOKIA)","PLANNED WORKS",
X1380="ACCESS-ISSUE","ACCESS-ISSUE",
X1380="Projet OCM (ZTE, NOKIA, autres projets)","PLANNED WORKS",
X1380="No root CAuse","No root cause",
X1380="ODU HS","ACTIVE",
X1380="IP &amp; VLAN","ACTIVE",
X1380="Warehouse HUAWEI","SPARE-ISSUE",
X1380="SPARE-HS","SPARE-ISSUE",
X1380="Power Telco","ACTIVE", X1380="no impacts","no impacts"
),"")</f>
        <v/>
      </c>
      <c r="Z1380" t="inlineStr"/>
    </row>
    <row r="1381">
      <c r="A1381" s="7" t="inlineStr">
        <is>
          <t>Nkolbewae-IHS</t>
        </is>
      </c>
      <c r="B1381" s="14" t="inlineStr">
        <is>
          <t>CTR_440</t>
        </is>
      </c>
      <c r="C1381" s="5" t="inlineStr">
        <is>
          <t>CENTRE</t>
        </is>
      </c>
      <c r="D1381" s="7" t="inlineStr">
        <is>
          <t>IHS</t>
        </is>
      </c>
      <c r="E1381" s="7" t="inlineStr">
        <is>
          <t>Grid-Gen</t>
        </is>
      </c>
      <c r="F1381" s="5" t="inlineStr">
        <is>
          <t>CENTRE</t>
        </is>
      </c>
      <c r="G1381" s="7" t="inlineStr">
        <is>
          <t>Nkol-bewaa</t>
        </is>
      </c>
      <c r="H1381" s="8" t="inlineStr">
        <is>
          <t>ZTE</t>
        </is>
      </c>
      <c r="I1381" s="9" t="n">
        <v>0.3062374601328266</v>
      </c>
      <c r="J1381" s="9" t="n">
        <v>0</v>
      </c>
      <c r="K1381" s="10" t="n"/>
      <c r="L1381" s="9" t="n">
        <v>3.575184129348548</v>
      </c>
      <c r="M1381" s="9" t="n">
        <v>0.1008930380415087</v>
      </c>
      <c r="N1381" s="9" t="n">
        <v>0.5083425759256228</v>
      </c>
      <c r="O1381" s="9" t="n">
        <v>0</v>
      </c>
      <c r="P1381" s="9" t="n">
        <v>0</v>
      </c>
      <c r="Q1381" s="9" t="n">
        <v>0</v>
      </c>
      <c r="R1381" s="9" t="n">
        <v>0</v>
      </c>
      <c r="S1381" s="9" t="n">
        <v>0</v>
      </c>
      <c r="T1381" s="11" t="inlineStr">
        <is>
          <t>Operationnel</t>
        </is>
      </c>
      <c r="U1381" s="12" t="n"/>
      <c r="V1381" s="13">
        <f t="array" ref="V1381">IFERROR(_xlfn.IFS(
X1381="MPR ISSUE","PDH",
X1381="BSS Hardware Issue","BSS",
X1381="Sites strategiques, MLL, Pylone, etc.","ENVTECH",
X1381="AKTIVCO DEFAUT GE &amp; POWER Cabinet","AKTIVCO",
X1381="AKTIVCO Coupure ENEO &amp; Baisse de tension","AKTIVCO GRID ONLY",
X1381="Coupure ENEO &amp; Baisse de tension","IHS GRID ONLY",
X1381="Defaut GE &amp; POWER Cabinet","IHS",
X1381="Sharing","Partners",
X1381="Sites strategiques &amp; DataCenter","SST &amp; DC",
X1381="Exclu","Exclu",
X1381="SAT","SAT",
X1381="SPARE-ISSUE","SPARE-ISSUE",
X1381="Fiber CAmtel","TRANS_FO_CAMTEL",
X1381="Fiber AOF","Fiber AOF",
X1381="Projet OCM (HUAWEI)","TRAVAUX-HUAWEI",
X1381="Projet OCM (NOKIA)","TRAVAUX-NOKIA",
X1381="ACCESS-ISSUE","ACCESS-ISSUE",
X1381="Projet OCM (ZTE, NOKIA, autres projets)","TRAVAUX OCM",
X1381="No root CAuse","No root cause",
X1381="ODU HS","PDH",
X1381="IP &amp; VLAN","PDH",
X1381="Warehouse HUAWEI","SPARE-ISSUE",
X1381="SPARE-HS","SPARE-ISSUE",
X1381="Power Telco","BSS",X1381="no impacts","no impacts"
),"")</f>
        <v/>
      </c>
      <c r="W1381" s="13">
        <f t="array" ref="W1381">IFERROR(_xlfn.IFS(
X1381="MPR ISSUE","TX ISSUE",
X1381="BSS Hardware Issue","RAN ISSUE",
X1381="Sites strategiques, MLL, Pylone, etc.","ENVTECH",
X1381="AKTIVCO DEFAUT GE &amp; POWER Cabinet","POWER ISSUE",
X1381="AKTIVCO Coupure ENEO &amp; Baisse de tension","POWER ISSUE",
X1381="Coupure ENEO &amp; Baisse de tension","POWER ISSUE",
X1381="Defaut GE &amp; POWER Cabinet","POWER ISSUE",
X1381="Sharing","POWER ISSUE",
X1381="Sites strategiques &amp; DataCenter","POWER ISSUE",
X1381="Exclu","Exclu",
X1381="SAT","TX ISSUE",
X1381="SPARE-ISSUE","SPARE-ISSUE",
X1381="Fiber CAmtel","TX ISSUE",
X1381="Fiber AOF","TX ISSUE",
X1381="Projet OCM (HUAWEI)","TRAVAUX-HUAWEI",
X1381="Projet OCM (NOKIA)","TRAVAUX -NOKIA",
X1381="ACCESS-ISSUE","ACCESS-ISSUE",
X1381="Projet OCM (ZTE, NOKIA, autres projets)","TRAVAUX OCM",
X1381="No root CAuse","No root cause",
X1381="ODU HS","TX ISSUE",
X1381="IP &amp; VLAN","TX ISSUE",
X1381="Warehouse HUAWEI","SPARE-ISSUE",
X1381="SPARE-HS","SPARE-ISSUE",
X1381="Power Telco","RAN ISSUE",X1381="no impacts","no impacts"
),"")</f>
        <v/>
      </c>
      <c r="X1381" s="12" t="n"/>
      <c r="Y1381" s="13">
        <f t="array" ref="Y1381">IFERROR(_xlfn.IFS(
X1381="MPR ISSUE","ACTIVE",
X1381="BSS Hardware Issue","ACTIVE",
X1381="Sites strategiques, MLL, Pylone, etc.","PASSIVE",
X1381="AKTIVCO DEFAUT GE &amp; POWER Cabinet","PASSIVE",
X1381="AKTIVCO Coupure ENEO &amp; Baisse de tension","PASSIVE",
X1381="Coupure ENEO &amp; Baisse de tension","PASSIVE",
X1381="Defaut GE &amp; POWER Cabinet","PASSIVE",
X1381="Sharing","PASSIVE",
X1381="Sites strategiques &amp; DataCenter","PASSIVE",
X1381="Exclu","Exclu",
X1381="SAT","ACTIVE",
X1381="SPARE-ISSUE","SPARE-ISSUE",
X1381="Fiber CAmtel","ACTIVE",
X1381="Fiber AOF","ACTIVE",
X1381="Projet OCM (HUAWEI)","PLANNED WORKS",
X1381="Projet OCM (NOKIA)","PLANNED WORKS",
X1381="ACCESS-ISSUE","ACCESS-ISSUE",
X1381="Projet OCM (ZTE, NOKIA, autres projets)","PLANNED WORKS",
X1381="No root CAuse","No root cause",
X1381="ODU HS","ACTIVE",
X1381="IP &amp; VLAN","ACTIVE",
X1381="Warehouse HUAWEI","SPARE-ISSUE",
X1381="SPARE-HS","SPARE-ISSUE",
X1381="Power Telco","ACTIVE", X1381="no impacts","no impacts"
),"")</f>
        <v/>
      </c>
      <c r="Z1381" t="inlineStr"/>
    </row>
    <row r="1382">
      <c r="A1382" s="7" t="inlineStr">
        <is>
          <t>Maroua-Doursogo</t>
        </is>
      </c>
      <c r="B1382" s="14" t="inlineStr">
        <is>
          <t>EXN_067</t>
        </is>
      </c>
      <c r="C1382" s="5" t="inlineStr">
        <is>
          <t>Maroua</t>
        </is>
      </c>
      <c r="D1382" s="7" t="inlineStr">
        <is>
          <t>IHS</t>
        </is>
      </c>
      <c r="E1382" s="7" t="inlineStr">
        <is>
          <t>Grid-Gen</t>
        </is>
      </c>
      <c r="F1382" s="5" t="inlineStr">
        <is>
          <t>EXTREME-NORD</t>
        </is>
      </c>
      <c r="G1382" s="7" t="inlineStr">
        <is>
          <t>Maroua</t>
        </is>
      </c>
      <c r="H1382" s="18" t="inlineStr">
        <is>
          <t>Huawei</t>
        </is>
      </c>
      <c r="I1382" s="9" t="n">
        <v>0</v>
      </c>
      <c r="J1382" s="9" t="n">
        <v>0</v>
      </c>
      <c r="K1382" s="10" t="n"/>
      <c r="L1382" s="9" t="n">
        <v>0</v>
      </c>
      <c r="M1382" s="9" t="n">
        <v>0.051989253295209</v>
      </c>
      <c r="N1382" s="9" t="n">
        <v>0.4871817228632807</v>
      </c>
      <c r="O1382" s="9" t="n">
        <v>0</v>
      </c>
      <c r="P1382" s="9" t="n">
        <v>0</v>
      </c>
      <c r="Q1382" s="9" t="n">
        <v>0</v>
      </c>
      <c r="R1382" s="9" t="n">
        <v>0</v>
      </c>
      <c r="S1382" s="9" t="n">
        <v>0</v>
      </c>
      <c r="T1382" s="11" t="inlineStr">
        <is>
          <t>Operationnel</t>
        </is>
      </c>
      <c r="U1382" s="12" t="n"/>
      <c r="V1382" s="13">
        <f t="array" ref="V1382">IFERROR(_xlfn.IFS(
X1382="MPR ISSUE","PDH",
X1382="BSS Hardware Issue","BSS",
X1382="Sites strategiques, MLL, Pylone, etc.","ENVTECH",
X1382="AKTIVCO DEFAUT GE &amp; POWER Cabinet","AKTIVCO",
X1382="AKTIVCO Coupure ENEO &amp; Baisse de tension","AKTIVCO GRID ONLY",
X1382="Coupure ENEO &amp; Baisse de tension","IHS GRID ONLY",
X1382="Defaut GE &amp; POWER Cabinet","IHS",
X1382="Sharing","Partners",
X1382="Sites strategiques &amp; DataCenter","SST &amp; DC",
X1382="Exclu","Exclu",
X1382="SAT","SAT",
X1382="SPARE-ISSUE","SPARE-ISSUE",
X1382="Fiber CAmtel","TRANS_FO_CAMTEL",
X1382="Fiber AOF","Fiber AOF",
X1382="Projet OCM (HUAWEI)","TRAVAUX-HUAWEI",
X1382="Projet OCM (NOKIA)","TRAVAUX-NOKIA",
X1382="ACCESS-ISSUE","ACCESS-ISSUE",
X1382="Projet OCM (ZTE, NOKIA, autres projets)","TRAVAUX OCM",
X1382="No root CAuse","No root cause",
X1382="ODU HS","PDH",
X1382="IP &amp; VLAN","PDH",
X1382="Warehouse HUAWEI","SPARE-ISSUE",
X1382="SPARE-HS","SPARE-ISSUE",
X1382="Power Telco","BSS",X1382="no impacts","no impacts"
),"")</f>
        <v/>
      </c>
      <c r="W1382" s="13">
        <f t="array" ref="W1382">IFERROR(_xlfn.IFS(
X1382="MPR ISSUE","TX ISSUE",
X1382="BSS Hardware Issue","RAN ISSUE",
X1382="Sites strategiques, MLL, Pylone, etc.","ENVTECH",
X1382="AKTIVCO DEFAUT GE &amp; POWER Cabinet","POWER ISSUE",
X1382="AKTIVCO Coupure ENEO &amp; Baisse de tension","POWER ISSUE",
X1382="Coupure ENEO &amp; Baisse de tension","POWER ISSUE",
X1382="Defaut GE &amp; POWER Cabinet","POWER ISSUE",
X1382="Sharing","POWER ISSUE",
X1382="Sites strategiques &amp; DataCenter","POWER ISSUE",
X1382="Exclu","Exclu",
X1382="SAT","TX ISSUE",
X1382="SPARE-ISSUE","SPARE-ISSUE",
X1382="Fiber CAmtel","TX ISSUE",
X1382="Fiber AOF","TX ISSUE",
X1382="Projet OCM (HUAWEI)","TRAVAUX-HUAWEI",
X1382="Projet OCM (NOKIA)","TRAVAUX -NOKIA",
X1382="ACCESS-ISSUE","ACCESS-ISSUE",
X1382="Projet OCM (ZTE, NOKIA, autres projets)","TRAVAUX OCM",
X1382="No root CAuse","No root cause",
X1382="ODU HS","TX ISSUE",
X1382="IP &amp; VLAN","TX ISSUE",
X1382="Warehouse HUAWEI","SPARE-ISSUE",
X1382="SPARE-HS","SPARE-ISSUE",
X1382="Power Telco","RAN ISSUE",X1382="no impacts","no impacts"
),"")</f>
        <v/>
      </c>
      <c r="X1382" s="12" t="n"/>
      <c r="Y1382" s="13">
        <f t="array" ref="Y1382">IFERROR(_xlfn.IFS(
X1382="MPR ISSUE","ACTIVE",
X1382="BSS Hardware Issue","ACTIVE",
X1382="Sites strategiques, MLL, Pylone, etc.","PASSIVE",
X1382="AKTIVCO DEFAUT GE &amp; POWER Cabinet","PASSIVE",
X1382="AKTIVCO Coupure ENEO &amp; Baisse de tension","PASSIVE",
X1382="Coupure ENEO &amp; Baisse de tension","PASSIVE",
X1382="Defaut GE &amp; POWER Cabinet","PASSIVE",
X1382="Sharing","PASSIVE",
X1382="Sites strategiques &amp; DataCenter","PASSIVE",
X1382="Exclu","Exclu",
X1382="SAT","ACTIVE",
X1382="SPARE-ISSUE","SPARE-ISSUE",
X1382="Fiber CAmtel","ACTIVE",
X1382="Fiber AOF","ACTIVE",
X1382="Projet OCM (HUAWEI)","PLANNED WORKS",
X1382="Projet OCM (NOKIA)","PLANNED WORKS",
X1382="ACCESS-ISSUE","ACCESS-ISSUE",
X1382="Projet OCM (ZTE, NOKIA, autres projets)","PLANNED WORKS",
X1382="No root CAuse","No root cause",
X1382="ODU HS","ACTIVE",
X1382="IP &amp; VLAN","ACTIVE",
X1382="Warehouse HUAWEI","SPARE-ISSUE",
X1382="SPARE-HS","SPARE-ISSUE",
X1382="Power Telco","ACTIVE", X1382="no impacts","no impacts"
),"")</f>
        <v/>
      </c>
      <c r="Z1382" t="inlineStr"/>
    </row>
    <row r="1383">
      <c r="A1383" s="7" t="inlineStr">
        <is>
          <t>Madagascar</t>
        </is>
      </c>
      <c r="B1383" s="14" t="inlineStr">
        <is>
          <t>LIT_049</t>
        </is>
      </c>
      <c r="C1383" s="5" t="inlineStr">
        <is>
          <t>Douala</t>
        </is>
      </c>
      <c r="D1383" s="7" t="inlineStr">
        <is>
          <t>IHS</t>
        </is>
      </c>
      <c r="E1383" s="7" t="inlineStr">
        <is>
          <t>Grid-Gen</t>
        </is>
      </c>
      <c r="F1383" s="5" t="inlineStr">
        <is>
          <t>LITTORAL</t>
        </is>
      </c>
      <c r="G1383" s="7" t="inlineStr">
        <is>
          <t>Douala</t>
        </is>
      </c>
      <c r="H1383" s="8" t="inlineStr">
        <is>
          <t>ZTE</t>
        </is>
      </c>
      <c r="I1383" s="9" t="n">
        <v>0</v>
      </c>
      <c r="J1383" s="9" t="n">
        <v>0</v>
      </c>
      <c r="K1383" s="10" t="n"/>
      <c r="L1383" s="9" t="n">
        <v>0</v>
      </c>
      <c r="M1383" s="9" t="n">
        <v>0</v>
      </c>
      <c r="N1383" s="9" t="n">
        <v>0.4156928197592575</v>
      </c>
      <c r="O1383" s="9" t="n">
        <v>0</v>
      </c>
      <c r="P1383" s="9" t="n">
        <v>0</v>
      </c>
      <c r="Q1383" s="9" t="n">
        <v>0</v>
      </c>
      <c r="R1383" s="9" t="n">
        <v>0</v>
      </c>
      <c r="S1383" s="9" t="n">
        <v>0</v>
      </c>
      <c r="T1383" s="11" t="inlineStr">
        <is>
          <t>Operationnel</t>
        </is>
      </c>
      <c r="U1383" s="12" t="n"/>
      <c r="V1383" s="13">
        <f t="array" ref="V1383">IFERROR(_xlfn.IFS(
X1383="MPR ISSUE","PDH",
X1383="BSS Hardware Issue","BSS",
X1383="Sites strategiques, MLL, Pylone, etc.","ENVTECH",
X1383="AKTIVCO DEFAUT GE &amp; POWER Cabinet","AKTIVCO",
X1383="AKTIVCO Coupure ENEO &amp; Baisse de tension","AKTIVCO GRID ONLY",
X1383="Coupure ENEO &amp; Baisse de tension","IHS GRID ONLY",
X1383="Defaut GE &amp; POWER Cabinet","IHS",
X1383="Sharing","Partners",
X1383="Sites strategiques &amp; DataCenter","SST &amp; DC",
X1383="Exclu","Exclu",
X1383="SAT","SAT",
X1383="SPARE-ISSUE","SPARE-ISSUE",
X1383="Fiber CAmtel","TRANS_FO_CAMTEL",
X1383="Fiber AOF","Fiber AOF",
X1383="Projet OCM (HUAWEI)","TRAVAUX-HUAWEI",
X1383="Projet OCM (NOKIA)","TRAVAUX-NOKIA",
X1383="ACCESS-ISSUE","ACCESS-ISSUE",
X1383="Projet OCM (ZTE, NOKIA, autres projets)","TRAVAUX OCM",
X1383="No root CAuse","No root cause",
X1383="ODU HS","PDH",
X1383="IP &amp; VLAN","PDH",
X1383="Warehouse HUAWEI","SPARE-ISSUE",
X1383="SPARE-HS","SPARE-ISSUE",
X1383="Power Telco","BSS",X1383="no impacts","no impacts"
),"")</f>
        <v/>
      </c>
      <c r="W1383" s="13">
        <f t="array" ref="W1383">IFERROR(_xlfn.IFS(
X1383="MPR ISSUE","TX ISSUE",
X1383="BSS Hardware Issue","RAN ISSUE",
X1383="Sites strategiques, MLL, Pylone, etc.","ENVTECH",
X1383="AKTIVCO DEFAUT GE &amp; POWER Cabinet","POWER ISSUE",
X1383="AKTIVCO Coupure ENEO &amp; Baisse de tension","POWER ISSUE",
X1383="Coupure ENEO &amp; Baisse de tension","POWER ISSUE",
X1383="Defaut GE &amp; POWER Cabinet","POWER ISSUE",
X1383="Sharing","POWER ISSUE",
X1383="Sites strategiques &amp; DataCenter","POWER ISSUE",
X1383="Exclu","Exclu",
X1383="SAT","TX ISSUE",
X1383="SPARE-ISSUE","SPARE-ISSUE",
X1383="Fiber CAmtel","TX ISSUE",
X1383="Fiber AOF","TX ISSUE",
X1383="Projet OCM (HUAWEI)","TRAVAUX-HUAWEI",
X1383="Projet OCM (NOKIA)","TRAVAUX -NOKIA",
X1383="ACCESS-ISSUE","ACCESS-ISSUE",
X1383="Projet OCM (ZTE, NOKIA, autres projets)","TRAVAUX OCM",
X1383="No root CAuse","No root cause",
X1383="ODU HS","TX ISSUE",
X1383="IP &amp; VLAN","TX ISSUE",
X1383="Warehouse HUAWEI","SPARE-ISSUE",
X1383="SPARE-HS","SPARE-ISSUE",
X1383="Power Telco","RAN ISSUE",X1383="no impacts","no impacts"
),"")</f>
        <v/>
      </c>
      <c r="X1383" s="12" t="n"/>
      <c r="Y1383" s="13">
        <f t="array" ref="Y1383">IFERROR(_xlfn.IFS(
X1383="MPR ISSUE","ACTIVE",
X1383="BSS Hardware Issue","ACTIVE",
X1383="Sites strategiques, MLL, Pylone, etc.","PASSIVE",
X1383="AKTIVCO DEFAUT GE &amp; POWER Cabinet","PASSIVE",
X1383="AKTIVCO Coupure ENEO &amp; Baisse de tension","PASSIVE",
X1383="Coupure ENEO &amp; Baisse de tension","PASSIVE",
X1383="Defaut GE &amp; POWER Cabinet","PASSIVE",
X1383="Sharing","PASSIVE",
X1383="Sites strategiques &amp; DataCenter","PASSIVE",
X1383="Exclu","Exclu",
X1383="SAT","ACTIVE",
X1383="SPARE-ISSUE","SPARE-ISSUE",
X1383="Fiber CAmtel","ACTIVE",
X1383="Fiber AOF","ACTIVE",
X1383="Projet OCM (HUAWEI)","PLANNED WORKS",
X1383="Projet OCM (NOKIA)","PLANNED WORKS",
X1383="ACCESS-ISSUE","ACCESS-ISSUE",
X1383="Projet OCM (ZTE, NOKIA, autres projets)","PLANNED WORKS",
X1383="No root CAuse","No root cause",
X1383="ODU HS","ACTIVE",
X1383="IP &amp; VLAN","ACTIVE",
X1383="Warehouse HUAWEI","SPARE-ISSUE",
X1383="SPARE-HS","SPARE-ISSUE",
X1383="Power Telco","ACTIVE", X1383="no impacts","no impacts"
),"")</f>
        <v/>
      </c>
      <c r="Z1383" t="inlineStr"/>
    </row>
    <row r="1384">
      <c r="A1384" s="7" t="inlineStr">
        <is>
          <t>Bfsam-Gouache-IHS</t>
        </is>
      </c>
      <c r="B1384" s="14" t="inlineStr">
        <is>
          <t>OST_121</t>
        </is>
      </c>
      <c r="C1384" s="5" t="inlineStr">
        <is>
          <t>Bafoussam</t>
        </is>
      </c>
      <c r="D1384" s="7" t="inlineStr">
        <is>
          <t>IHS</t>
        </is>
      </c>
      <c r="E1384" s="7" t="inlineStr">
        <is>
          <t>Grid-Gen</t>
        </is>
      </c>
      <c r="F1384" s="5" t="inlineStr">
        <is>
          <t>OUEST</t>
        </is>
      </c>
      <c r="G1384" s="7" t="inlineStr">
        <is>
          <t>Bafoussam</t>
        </is>
      </c>
      <c r="H1384" s="18" t="inlineStr">
        <is>
          <t>Huawei</t>
        </is>
      </c>
      <c r="I1384" s="9" t="n">
        <v>0.0007742196125586</v>
      </c>
      <c r="J1384" s="9" t="n">
        <v>0</v>
      </c>
      <c r="K1384" s="10" t="n"/>
      <c r="L1384" s="9" t="n">
        <v>0</v>
      </c>
      <c r="M1384" s="9" t="n">
        <v>0</v>
      </c>
      <c r="N1384" s="9" t="n">
        <v>0.4112505902311171</v>
      </c>
      <c r="O1384" s="9" t="n">
        <v>0</v>
      </c>
      <c r="P1384" s="9" t="n">
        <v>0</v>
      </c>
      <c r="Q1384" s="9" t="n">
        <v>0</v>
      </c>
      <c r="R1384" s="9" t="n">
        <v>0</v>
      </c>
      <c r="S1384" s="9" t="n">
        <v>0</v>
      </c>
      <c r="T1384" s="11" t="inlineStr">
        <is>
          <t>Operationnel</t>
        </is>
      </c>
      <c r="U1384" s="12" t="n"/>
      <c r="V1384" s="13">
        <f t="array" ref="V1384">IFERROR(_xlfn.IFS(
X1384="MPR ISSUE","PDH",
X1384="BSS Hardware Issue","BSS",
X1384="Sites strategiques, MLL, Pylone, etc.","ENVTECH",
X1384="AKTIVCO DEFAUT GE &amp; POWER Cabinet","AKTIVCO",
X1384="AKTIVCO Coupure ENEO &amp; Baisse de tension","AKTIVCO GRID ONLY",
X1384="Coupure ENEO &amp; Baisse de tension","IHS GRID ONLY",
X1384="Defaut GE &amp; POWER Cabinet","IHS",
X1384="Sharing","Partners",
X1384="Sites strategiques &amp; DataCenter","SST &amp; DC",
X1384="Exclu","Exclu",
X1384="SAT","SAT",
X1384="SPARE-ISSUE","SPARE-ISSUE",
X1384="Fiber CAmtel","TRANS_FO_CAMTEL",
X1384="Fiber AOF","Fiber AOF",
X1384="Projet OCM (HUAWEI)","TRAVAUX-HUAWEI",
X1384="Projet OCM (NOKIA)","TRAVAUX-NOKIA",
X1384="ACCESS-ISSUE","ACCESS-ISSUE",
X1384="Projet OCM (ZTE, NOKIA, autres projets)","TRAVAUX OCM",
X1384="No root CAuse","No root cause",
X1384="ODU HS","PDH",
X1384="IP &amp; VLAN","PDH",
X1384="Warehouse HUAWEI","SPARE-ISSUE",
X1384="SPARE-HS","SPARE-ISSUE",
X1384="Power Telco","BSS",X1384="no impacts","no impacts"
),"")</f>
        <v/>
      </c>
      <c r="W1384" s="13">
        <f t="array" ref="W1384">IFERROR(_xlfn.IFS(
X1384="MPR ISSUE","TX ISSUE",
X1384="BSS Hardware Issue","RAN ISSUE",
X1384="Sites strategiques, MLL, Pylone, etc.","ENVTECH",
X1384="AKTIVCO DEFAUT GE &amp; POWER Cabinet","POWER ISSUE",
X1384="AKTIVCO Coupure ENEO &amp; Baisse de tension","POWER ISSUE",
X1384="Coupure ENEO &amp; Baisse de tension","POWER ISSUE",
X1384="Defaut GE &amp; POWER Cabinet","POWER ISSUE",
X1384="Sharing","POWER ISSUE",
X1384="Sites strategiques &amp; DataCenter","POWER ISSUE",
X1384="Exclu","Exclu",
X1384="SAT","TX ISSUE",
X1384="SPARE-ISSUE","SPARE-ISSUE",
X1384="Fiber CAmtel","TX ISSUE",
X1384="Fiber AOF","TX ISSUE",
X1384="Projet OCM (HUAWEI)","TRAVAUX-HUAWEI",
X1384="Projet OCM (NOKIA)","TRAVAUX -NOKIA",
X1384="ACCESS-ISSUE","ACCESS-ISSUE",
X1384="Projet OCM (ZTE, NOKIA, autres projets)","TRAVAUX OCM",
X1384="No root CAuse","No root cause",
X1384="ODU HS","TX ISSUE",
X1384="IP &amp; VLAN","TX ISSUE",
X1384="Warehouse HUAWEI","SPARE-ISSUE",
X1384="SPARE-HS","SPARE-ISSUE",
X1384="Power Telco","RAN ISSUE",X1384="no impacts","no impacts"
),"")</f>
        <v/>
      </c>
      <c r="X1384" s="12" t="n"/>
      <c r="Y1384" s="13">
        <f t="array" ref="Y1384">IFERROR(_xlfn.IFS(
X1384="MPR ISSUE","ACTIVE",
X1384="BSS Hardware Issue","ACTIVE",
X1384="Sites strategiques, MLL, Pylone, etc.","PASSIVE",
X1384="AKTIVCO DEFAUT GE &amp; POWER Cabinet","PASSIVE",
X1384="AKTIVCO Coupure ENEO &amp; Baisse de tension","PASSIVE",
X1384="Coupure ENEO &amp; Baisse de tension","PASSIVE",
X1384="Defaut GE &amp; POWER Cabinet","PASSIVE",
X1384="Sharing","PASSIVE",
X1384="Sites strategiques &amp; DataCenter","PASSIVE",
X1384="Exclu","Exclu",
X1384="SAT","ACTIVE",
X1384="SPARE-ISSUE","SPARE-ISSUE",
X1384="Fiber CAmtel","ACTIVE",
X1384="Fiber AOF","ACTIVE",
X1384="Projet OCM (HUAWEI)","PLANNED WORKS",
X1384="Projet OCM (NOKIA)","PLANNED WORKS",
X1384="ACCESS-ISSUE","ACCESS-ISSUE",
X1384="Projet OCM (ZTE, NOKIA, autres projets)","PLANNED WORKS",
X1384="No root CAuse","No root cause",
X1384="ODU HS","ACTIVE",
X1384="IP &amp; VLAN","ACTIVE",
X1384="Warehouse HUAWEI","SPARE-ISSUE",
X1384="SPARE-HS","SPARE-ISSUE",
X1384="Power Telco","ACTIVE", X1384="no impacts","no impacts"
),"")</f>
        <v/>
      </c>
      <c r="Z1384" t="inlineStr"/>
    </row>
    <row r="1385">
      <c r="A1385" s="7" t="inlineStr">
        <is>
          <t>Deido-Bonateki</t>
        </is>
      </c>
      <c r="B1385" s="14" t="inlineStr">
        <is>
          <t>LIT_414</t>
        </is>
      </c>
      <c r="C1385" s="5" t="inlineStr">
        <is>
          <t>Douala</t>
        </is>
      </c>
      <c r="D1385" s="7" t="inlineStr">
        <is>
          <t>IHS</t>
        </is>
      </c>
      <c r="E1385" s="7" t="inlineStr">
        <is>
          <t>Grid-Gen</t>
        </is>
      </c>
      <c r="F1385" s="5" t="inlineStr">
        <is>
          <t>LITTORAL</t>
        </is>
      </c>
      <c r="G1385" s="7" t="inlineStr">
        <is>
          <t>Douala</t>
        </is>
      </c>
      <c r="H1385" s="8" t="inlineStr">
        <is>
          <t>ZTE</t>
        </is>
      </c>
      <c r="I1385" s="9" t="n">
        <v>0</v>
      </c>
      <c r="J1385" s="9" t="n">
        <v>0</v>
      </c>
      <c r="K1385" s="10" t="n"/>
      <c r="L1385" s="9" t="n">
        <v>0</v>
      </c>
      <c r="M1385" s="9" t="n">
        <v>0</v>
      </c>
      <c r="N1385" s="9" t="n">
        <v>0.4069977580859594</v>
      </c>
      <c r="O1385" s="9" t="n">
        <v>0</v>
      </c>
      <c r="P1385" s="9" t="n">
        <v>0</v>
      </c>
      <c r="Q1385" s="9" t="n">
        <v>0</v>
      </c>
      <c r="R1385" s="9" t="n">
        <v>0</v>
      </c>
      <c r="S1385" s="9" t="n">
        <v>0</v>
      </c>
      <c r="T1385" s="11" t="inlineStr">
        <is>
          <t>Operationnel</t>
        </is>
      </c>
      <c r="U1385" s="12" t="n"/>
      <c r="V1385" s="13">
        <f t="array" ref="V1385">IFERROR(_xlfn.IFS(
X1385="MPR ISSUE","PDH",
X1385="BSS Hardware Issue","BSS",
X1385="Sites strategiques, MLL, Pylone, etc.","ENVTECH",
X1385="AKTIVCO DEFAUT GE &amp; POWER Cabinet","AKTIVCO",
X1385="AKTIVCO Coupure ENEO &amp; Baisse de tension","AKTIVCO GRID ONLY",
X1385="Coupure ENEO &amp; Baisse de tension","IHS GRID ONLY",
X1385="Defaut GE &amp; POWER Cabinet","IHS",
X1385="Sharing","Partners",
X1385="Sites strategiques &amp; DataCenter","SST &amp; DC",
X1385="Exclu","Exclu",
X1385="SAT","SAT",
X1385="SPARE-ISSUE","SPARE-ISSUE",
X1385="Fiber CAmtel","TRANS_FO_CAMTEL",
X1385="Fiber AOF","Fiber AOF",
X1385="Projet OCM (HUAWEI)","TRAVAUX-HUAWEI",
X1385="Projet OCM (NOKIA)","TRAVAUX-NOKIA",
X1385="ACCESS-ISSUE","ACCESS-ISSUE",
X1385="Projet OCM (ZTE, NOKIA, autres projets)","TRAVAUX OCM",
X1385="No root CAuse","No root cause",
X1385="ODU HS","PDH",
X1385="IP &amp; VLAN","PDH",
X1385="Warehouse HUAWEI","SPARE-ISSUE",
X1385="SPARE-HS","SPARE-ISSUE",
X1385="Power Telco","BSS",X1385="no impacts","no impacts"
),"")</f>
        <v/>
      </c>
      <c r="W1385" s="13">
        <f t="array" ref="W1385">IFERROR(_xlfn.IFS(
X1385="MPR ISSUE","TX ISSUE",
X1385="BSS Hardware Issue","RAN ISSUE",
X1385="Sites strategiques, MLL, Pylone, etc.","ENVTECH",
X1385="AKTIVCO DEFAUT GE &amp; POWER Cabinet","POWER ISSUE",
X1385="AKTIVCO Coupure ENEO &amp; Baisse de tension","POWER ISSUE",
X1385="Coupure ENEO &amp; Baisse de tension","POWER ISSUE",
X1385="Defaut GE &amp; POWER Cabinet","POWER ISSUE",
X1385="Sharing","POWER ISSUE",
X1385="Sites strategiques &amp; DataCenter","POWER ISSUE",
X1385="Exclu","Exclu",
X1385="SAT","TX ISSUE",
X1385="SPARE-ISSUE","SPARE-ISSUE",
X1385="Fiber CAmtel","TX ISSUE",
X1385="Fiber AOF","TX ISSUE",
X1385="Projet OCM (HUAWEI)","TRAVAUX-HUAWEI",
X1385="Projet OCM (NOKIA)","TRAVAUX -NOKIA",
X1385="ACCESS-ISSUE","ACCESS-ISSUE",
X1385="Projet OCM (ZTE, NOKIA, autres projets)","TRAVAUX OCM",
X1385="No root CAuse","No root cause",
X1385="ODU HS","TX ISSUE",
X1385="IP &amp; VLAN","TX ISSUE",
X1385="Warehouse HUAWEI","SPARE-ISSUE",
X1385="SPARE-HS","SPARE-ISSUE",
X1385="Power Telco","RAN ISSUE",X1385="no impacts","no impacts"
),"")</f>
        <v/>
      </c>
      <c r="X1385" s="12" t="n"/>
      <c r="Y1385" s="13">
        <f t="array" ref="Y1385">IFERROR(_xlfn.IFS(
X1385="MPR ISSUE","ACTIVE",
X1385="BSS Hardware Issue","ACTIVE",
X1385="Sites strategiques, MLL, Pylone, etc.","PASSIVE",
X1385="AKTIVCO DEFAUT GE &amp; POWER Cabinet","PASSIVE",
X1385="AKTIVCO Coupure ENEO &amp; Baisse de tension","PASSIVE",
X1385="Coupure ENEO &amp; Baisse de tension","PASSIVE",
X1385="Defaut GE &amp; POWER Cabinet","PASSIVE",
X1385="Sharing","PASSIVE",
X1385="Sites strategiques &amp; DataCenter","PASSIVE",
X1385="Exclu","Exclu",
X1385="SAT","ACTIVE",
X1385="SPARE-ISSUE","SPARE-ISSUE",
X1385="Fiber CAmtel","ACTIVE",
X1385="Fiber AOF","ACTIVE",
X1385="Projet OCM (HUAWEI)","PLANNED WORKS",
X1385="Projet OCM (NOKIA)","PLANNED WORKS",
X1385="ACCESS-ISSUE","ACCESS-ISSUE",
X1385="Projet OCM (ZTE, NOKIA, autres projets)","PLANNED WORKS",
X1385="No root CAuse","No root cause",
X1385="ODU HS","ACTIVE",
X1385="IP &amp; VLAN","ACTIVE",
X1385="Warehouse HUAWEI","SPARE-ISSUE",
X1385="SPARE-HS","SPARE-ISSUE",
X1385="Power Telco","ACTIVE", X1385="no impacts","no impacts"
),"")</f>
        <v/>
      </c>
      <c r="Z1385" t="inlineStr"/>
    </row>
    <row r="1386">
      <c r="A1386" s="14" t="inlineStr">
        <is>
          <t>Kondengui</t>
        </is>
      </c>
      <c r="B1386" s="14" t="inlineStr">
        <is>
          <t>CTR_040</t>
        </is>
      </c>
      <c r="C1386" s="6" t="inlineStr">
        <is>
          <t>Yaounde</t>
        </is>
      </c>
      <c r="D1386" s="7" t="inlineStr">
        <is>
          <t>IHS</t>
        </is>
      </c>
      <c r="E1386" s="7" t="inlineStr">
        <is>
          <t>Grid-Gen</t>
        </is>
      </c>
      <c r="F1386" s="6" t="inlineStr">
        <is>
          <t>CENTRE</t>
        </is>
      </c>
      <c r="G1386" s="14" t="inlineStr">
        <is>
          <t>Yaounde</t>
        </is>
      </c>
      <c r="H1386" s="8" t="inlineStr">
        <is>
          <t>ZTE</t>
        </is>
      </c>
      <c r="I1386" s="9" t="n">
        <v>23.25381253745887</v>
      </c>
      <c r="J1386" s="9" t="n">
        <v>0.0028179423741485</v>
      </c>
      <c r="K1386" s="10" t="n"/>
      <c r="L1386" s="9" t="n">
        <v>0</v>
      </c>
      <c r="M1386" s="9" t="n">
        <v>0</v>
      </c>
      <c r="N1386" s="9" t="n">
        <v>0.391536044457007</v>
      </c>
      <c r="O1386" s="9" t="n">
        <v>0</v>
      </c>
      <c r="P1386" s="9" t="n">
        <v>0</v>
      </c>
      <c r="Q1386" s="9" t="n">
        <v>0</v>
      </c>
      <c r="R1386" s="9" t="n">
        <v>0</v>
      </c>
      <c r="S1386" s="9" t="n">
        <v>0</v>
      </c>
      <c r="T1386" s="11" t="inlineStr">
        <is>
          <t>Operationnel</t>
        </is>
      </c>
      <c r="U1386" s="12" t="n"/>
      <c r="V1386" s="13">
        <f t="array" ref="V1386">IFERROR(_xlfn.IFS(
X1386="MPR ISSUE","PDH",
X1386="BSS Hardware Issue","BSS",
X1386="Sites strategiques, MLL, Pylone, etc.","ENVTECH",
X1386="AKTIVCO DEFAUT GE &amp; POWER Cabinet","AKTIVCO",
X1386="AKTIVCO Coupure ENEO &amp; Baisse de tension","AKTIVCO GRID ONLY",
X1386="Coupure ENEO &amp; Baisse de tension","IHS GRID ONLY",
X1386="Defaut GE &amp; POWER Cabinet","IHS",
X1386="Sharing","Partners",
X1386="Sites strategiques &amp; DataCenter","SST &amp; DC",
X1386="Exclu","Exclu",
X1386="SAT","SAT",
X1386="SPARE-ISSUE","SPARE-ISSUE",
X1386="Fiber CAmtel","TRANS_FO_CAMTEL",
X1386="Fiber AOF","Fiber AOF",
X1386="Projet OCM (HUAWEI)","TRAVAUX-HUAWEI",
X1386="Projet OCM (NOKIA)","TRAVAUX-NOKIA",
X1386="ACCESS-ISSUE","ACCESS-ISSUE",
X1386="Projet OCM (ZTE, NOKIA, autres projets)","TRAVAUX OCM",
X1386="No root CAuse","No root cause",
X1386="ODU HS","PDH",
X1386="IP &amp; VLAN","PDH",
X1386="Warehouse HUAWEI","SPARE-ISSUE",
X1386="SPARE-HS","SPARE-ISSUE",
X1386="Power Telco","BSS",X1386="no impacts","no impacts"
),"")</f>
        <v/>
      </c>
      <c r="W1386" s="13">
        <f t="array" ref="W1386">IFERROR(_xlfn.IFS(
X1386="MPR ISSUE","TX ISSUE",
X1386="BSS Hardware Issue","RAN ISSUE",
X1386="Sites strategiques, MLL, Pylone, etc.","ENVTECH",
X1386="AKTIVCO DEFAUT GE &amp; POWER Cabinet","POWER ISSUE",
X1386="AKTIVCO Coupure ENEO &amp; Baisse de tension","POWER ISSUE",
X1386="Coupure ENEO &amp; Baisse de tension","POWER ISSUE",
X1386="Defaut GE &amp; POWER Cabinet","POWER ISSUE",
X1386="Sharing","POWER ISSUE",
X1386="Sites strategiques &amp; DataCenter","POWER ISSUE",
X1386="Exclu","Exclu",
X1386="SAT","TX ISSUE",
X1386="SPARE-ISSUE","SPARE-ISSUE",
X1386="Fiber CAmtel","TX ISSUE",
X1386="Fiber AOF","TX ISSUE",
X1386="Projet OCM (HUAWEI)","TRAVAUX-HUAWEI",
X1386="Projet OCM (NOKIA)","TRAVAUX -NOKIA",
X1386="ACCESS-ISSUE","ACCESS-ISSUE",
X1386="Projet OCM (ZTE, NOKIA, autres projets)","TRAVAUX OCM",
X1386="No root CAuse","No root cause",
X1386="ODU HS","TX ISSUE",
X1386="IP &amp; VLAN","TX ISSUE",
X1386="Warehouse HUAWEI","SPARE-ISSUE",
X1386="SPARE-HS","SPARE-ISSUE",
X1386="Power Telco","RAN ISSUE",X1386="no impacts","no impacts"
),"")</f>
        <v/>
      </c>
      <c r="X1386" s="12" t="n"/>
      <c r="Y1386" s="13">
        <f t="array" ref="Y1386">IFERROR(_xlfn.IFS(
X1386="MPR ISSUE","ACTIVE",
X1386="BSS Hardware Issue","ACTIVE",
X1386="Sites strategiques, MLL, Pylone, etc.","PASSIVE",
X1386="AKTIVCO DEFAUT GE &amp; POWER Cabinet","PASSIVE",
X1386="AKTIVCO Coupure ENEO &amp; Baisse de tension","PASSIVE",
X1386="Coupure ENEO &amp; Baisse de tension","PASSIVE",
X1386="Defaut GE &amp; POWER Cabinet","PASSIVE",
X1386="Sharing","PASSIVE",
X1386="Sites strategiques &amp; DataCenter","PASSIVE",
X1386="Exclu","Exclu",
X1386="SAT","ACTIVE",
X1386="SPARE-ISSUE","SPARE-ISSUE",
X1386="Fiber CAmtel","ACTIVE",
X1386="Fiber AOF","ACTIVE",
X1386="Projet OCM (HUAWEI)","PLANNED WORKS",
X1386="Projet OCM (NOKIA)","PLANNED WORKS",
X1386="ACCESS-ISSUE","ACCESS-ISSUE",
X1386="Projet OCM (ZTE, NOKIA, autres projets)","PLANNED WORKS",
X1386="No root CAuse","No root cause",
X1386="ODU HS","ACTIVE",
X1386="IP &amp; VLAN","ACTIVE",
X1386="Warehouse HUAWEI","SPARE-ISSUE",
X1386="SPARE-HS","SPARE-ISSUE",
X1386="Power Telco","ACTIVE", X1386="no impacts","no impacts"
),"")</f>
        <v/>
      </c>
      <c r="Z1386" t="inlineStr"/>
    </row>
    <row r="1387">
      <c r="A1387" s="7" t="inlineStr">
        <is>
          <t>Bondjock</t>
        </is>
      </c>
      <c r="B1387" s="14" t="inlineStr">
        <is>
          <t>CTR_205</t>
        </is>
      </c>
      <c r="C1387" s="5" t="inlineStr">
        <is>
          <t>CENTRE</t>
        </is>
      </c>
      <c r="D1387" s="7" t="inlineStr">
        <is>
          <t>IHS</t>
        </is>
      </c>
      <c r="E1387" s="7" t="inlineStr">
        <is>
          <t>Grid-Gen</t>
        </is>
      </c>
      <c r="F1387" s="5" t="inlineStr">
        <is>
          <t>CENTRE</t>
        </is>
      </c>
      <c r="G1387" s="7" t="inlineStr">
        <is>
          <t>Bondjock</t>
        </is>
      </c>
      <c r="H1387" s="8" t="inlineStr">
        <is>
          <t>ZTE</t>
        </is>
      </c>
      <c r="I1387" s="9" t="n">
        <v>0.2415486075962232</v>
      </c>
      <c r="J1387" s="9" t="n">
        <v>0</v>
      </c>
      <c r="K1387" s="10" t="n"/>
      <c r="L1387" s="9" t="n">
        <v>4.104547088887177</v>
      </c>
      <c r="M1387" s="9" t="n">
        <v>0.0721428917938664</v>
      </c>
      <c r="N1387" s="9" t="n">
        <v>0.3809986627856044</v>
      </c>
      <c r="O1387" s="9" t="n">
        <v>0</v>
      </c>
      <c r="P1387" s="9" t="n">
        <v>0</v>
      </c>
      <c r="Q1387" s="9" t="n">
        <v>0</v>
      </c>
      <c r="R1387" s="9" t="n">
        <v>0</v>
      </c>
      <c r="S1387" s="9" t="n">
        <v>0</v>
      </c>
      <c r="T1387" s="11" t="inlineStr">
        <is>
          <t>EXCLU</t>
        </is>
      </c>
      <c r="U1387" s="12" t="n"/>
      <c r="V1387" s="13">
        <f t="array" ref="V1387">IFERROR(_xlfn.IFS(
X1387="MPR ISSUE","PDH",
X1387="BSS Hardware Issue","BSS",
X1387="Sites strategiques, MLL, Pylone, etc.","ENVTECH",
X1387="AKTIVCO DEFAUT GE &amp; POWER Cabinet","AKTIVCO",
X1387="AKTIVCO Coupure ENEO &amp; Baisse de tension","AKTIVCO GRID ONLY",
X1387="Coupure ENEO &amp; Baisse de tension","IHS GRID ONLY",
X1387="Defaut GE &amp; POWER Cabinet","IHS",
X1387="Sharing","Partners",
X1387="Sites strategiques &amp; DataCenter","SST &amp; DC",
X1387="Exclu","Exclu",
X1387="SAT","SAT",
X1387="SPARE-ISSUE","SPARE-ISSUE",
X1387="Fiber CAmtel","TRANS_FO_CAMTEL",
X1387="Fiber AOF","Fiber AOF",
X1387="Projet OCM (HUAWEI)","TRAVAUX-HUAWEI",
X1387="Projet OCM (NOKIA)","TRAVAUX-NOKIA",
X1387="ACCESS-ISSUE","ACCESS-ISSUE",
X1387="Projet OCM (ZTE, NOKIA, autres projets)","TRAVAUX OCM",
X1387="No root CAuse","No root cause",
X1387="ODU HS","PDH",
X1387="IP &amp; VLAN","PDH",
X1387="Warehouse HUAWEI","SPARE-ISSUE",
X1387="SPARE-HS","SPARE-ISSUE",
X1387="Power Telco","BSS",X1387="no impacts","no impacts"
),"")</f>
        <v/>
      </c>
      <c r="W1387" s="13">
        <f t="array" ref="W1387">IFERROR(_xlfn.IFS(
X1387="MPR ISSUE","TX ISSUE",
X1387="BSS Hardware Issue","RAN ISSUE",
X1387="Sites strategiques, MLL, Pylone, etc.","ENVTECH",
X1387="AKTIVCO DEFAUT GE &amp; POWER Cabinet","POWER ISSUE",
X1387="AKTIVCO Coupure ENEO &amp; Baisse de tension","POWER ISSUE",
X1387="Coupure ENEO &amp; Baisse de tension","POWER ISSUE",
X1387="Defaut GE &amp; POWER Cabinet","POWER ISSUE",
X1387="Sharing","POWER ISSUE",
X1387="Sites strategiques &amp; DataCenter","POWER ISSUE",
X1387="Exclu","Exclu",
X1387="SAT","TX ISSUE",
X1387="SPARE-ISSUE","SPARE-ISSUE",
X1387="Fiber CAmtel","TX ISSUE",
X1387="Fiber AOF","TX ISSUE",
X1387="Projet OCM (HUAWEI)","TRAVAUX-HUAWEI",
X1387="Projet OCM (NOKIA)","TRAVAUX -NOKIA",
X1387="ACCESS-ISSUE","ACCESS-ISSUE",
X1387="Projet OCM (ZTE, NOKIA, autres projets)","TRAVAUX OCM",
X1387="No root CAuse","No root cause",
X1387="ODU HS","TX ISSUE",
X1387="IP &amp; VLAN","TX ISSUE",
X1387="Warehouse HUAWEI","SPARE-ISSUE",
X1387="SPARE-HS","SPARE-ISSUE",
X1387="Power Telco","RAN ISSUE",X1387="no impacts","no impacts"
),"")</f>
        <v/>
      </c>
      <c r="X1387" s="12" t="n"/>
      <c r="Y1387" s="13">
        <f t="array" ref="Y1387">IFERROR(_xlfn.IFS(
X1387="MPR ISSUE","ACTIVE",
X1387="BSS Hardware Issue","ACTIVE",
X1387="Sites strategiques, MLL, Pylone, etc.","PASSIVE",
X1387="AKTIVCO DEFAUT GE &amp; POWER Cabinet","PASSIVE",
X1387="AKTIVCO Coupure ENEO &amp; Baisse de tension","PASSIVE",
X1387="Coupure ENEO &amp; Baisse de tension","PASSIVE",
X1387="Defaut GE &amp; POWER Cabinet","PASSIVE",
X1387="Sharing","PASSIVE",
X1387="Sites strategiques &amp; DataCenter","PASSIVE",
X1387="Exclu","Exclu",
X1387="SAT","ACTIVE",
X1387="SPARE-ISSUE","SPARE-ISSUE",
X1387="Fiber CAmtel","ACTIVE",
X1387="Fiber AOF","ACTIVE",
X1387="Projet OCM (HUAWEI)","PLANNED WORKS",
X1387="Projet OCM (NOKIA)","PLANNED WORKS",
X1387="ACCESS-ISSUE","ACCESS-ISSUE",
X1387="Projet OCM (ZTE, NOKIA, autres projets)","PLANNED WORKS",
X1387="No root CAuse","No root cause",
X1387="ODU HS","ACTIVE",
X1387="IP &amp; VLAN","ACTIVE",
X1387="Warehouse HUAWEI","SPARE-ISSUE",
X1387="SPARE-HS","SPARE-ISSUE",
X1387="Power Telco","ACTIVE", X1387="no impacts","no impacts"
),"")</f>
        <v/>
      </c>
      <c r="Z1387" t="inlineStr"/>
    </row>
    <row r="1388">
      <c r="A1388" s="7" t="inlineStr">
        <is>
          <t>Bfsam-Kamkouop</t>
        </is>
      </c>
      <c r="B1388" s="14" t="inlineStr">
        <is>
          <t>OST_002</t>
        </is>
      </c>
      <c r="C1388" s="5" t="inlineStr">
        <is>
          <t>Bafoussam</t>
        </is>
      </c>
      <c r="D1388" s="7" t="inlineStr">
        <is>
          <t>IHS</t>
        </is>
      </c>
      <c r="E1388" s="7" t="inlineStr">
        <is>
          <t>Grid-Gen</t>
        </is>
      </c>
      <c r="F1388" s="5" t="inlineStr">
        <is>
          <t>OUEST</t>
        </is>
      </c>
      <c r="G1388" s="7" t="inlineStr">
        <is>
          <t>Bafoussam</t>
        </is>
      </c>
      <c r="H1388" s="18" t="inlineStr">
        <is>
          <t>Huawei</t>
        </is>
      </c>
      <c r="I1388" s="9" t="n">
        <v>0.0005161464083724</v>
      </c>
      <c r="J1388" s="9" t="n">
        <v>0</v>
      </c>
      <c r="K1388" s="10" t="n"/>
      <c r="L1388" s="9" t="n">
        <v>0</v>
      </c>
      <c r="M1388" s="9" t="n">
        <v>0</v>
      </c>
      <c r="N1388" s="9" t="n">
        <v>0.3536393499165549</v>
      </c>
      <c r="O1388" s="9" t="n">
        <v>0</v>
      </c>
      <c r="P1388" s="9" t="n">
        <v>0</v>
      </c>
      <c r="Q1388" s="9" t="n">
        <v>0</v>
      </c>
      <c r="R1388" s="9" t="n">
        <v>0</v>
      </c>
      <c r="S1388" s="9" t="n">
        <v>0</v>
      </c>
      <c r="T1388" s="11" t="inlineStr">
        <is>
          <t>Operationnel</t>
        </is>
      </c>
      <c r="U1388" s="12" t="n"/>
      <c r="V1388" s="13">
        <f t="array" ref="V1388">IFERROR(_xlfn.IFS(
X1388="MPR ISSUE","PDH",
X1388="BSS Hardware Issue","BSS",
X1388="Sites strategiques, MLL, Pylone, etc.","ENVTECH",
X1388="AKTIVCO DEFAUT GE &amp; POWER Cabinet","AKTIVCO",
X1388="AKTIVCO Coupure ENEO &amp; Baisse de tension","AKTIVCO GRID ONLY",
X1388="Coupure ENEO &amp; Baisse de tension","IHS GRID ONLY",
X1388="Defaut GE &amp; POWER Cabinet","IHS",
X1388="Sharing","Partners",
X1388="Sites strategiques &amp; DataCenter","SST &amp; DC",
X1388="Exclu","Exclu",
X1388="SAT","SAT",
X1388="SPARE-ISSUE","SPARE-ISSUE",
X1388="Fiber CAmtel","TRANS_FO_CAMTEL",
X1388="Fiber AOF","Fiber AOF",
X1388="Projet OCM (HUAWEI)","TRAVAUX-HUAWEI",
X1388="Projet OCM (NOKIA)","TRAVAUX-NOKIA",
X1388="ACCESS-ISSUE","ACCESS-ISSUE",
X1388="Projet OCM (ZTE, NOKIA, autres projets)","TRAVAUX OCM",
X1388="No root CAuse","No root cause",
X1388="ODU HS","PDH",
X1388="IP &amp; VLAN","PDH",
X1388="Warehouse HUAWEI","SPARE-ISSUE",
X1388="SPARE-HS","SPARE-ISSUE",
X1388="Power Telco","BSS",X1388="no impacts","no impacts"
),"")</f>
        <v/>
      </c>
      <c r="W1388" s="13">
        <f t="array" ref="W1388">IFERROR(_xlfn.IFS(
X1388="MPR ISSUE","TX ISSUE",
X1388="BSS Hardware Issue","RAN ISSUE",
X1388="Sites strategiques, MLL, Pylone, etc.","ENVTECH",
X1388="AKTIVCO DEFAUT GE &amp; POWER Cabinet","POWER ISSUE",
X1388="AKTIVCO Coupure ENEO &amp; Baisse de tension","POWER ISSUE",
X1388="Coupure ENEO &amp; Baisse de tension","POWER ISSUE",
X1388="Defaut GE &amp; POWER Cabinet","POWER ISSUE",
X1388="Sharing","POWER ISSUE",
X1388="Sites strategiques &amp; DataCenter","POWER ISSUE",
X1388="Exclu","Exclu",
X1388="SAT","TX ISSUE",
X1388="SPARE-ISSUE","SPARE-ISSUE",
X1388="Fiber CAmtel","TX ISSUE",
X1388="Fiber AOF","TX ISSUE",
X1388="Projet OCM (HUAWEI)","TRAVAUX-HUAWEI",
X1388="Projet OCM (NOKIA)","TRAVAUX -NOKIA",
X1388="ACCESS-ISSUE","ACCESS-ISSUE",
X1388="Projet OCM (ZTE, NOKIA, autres projets)","TRAVAUX OCM",
X1388="No root CAuse","No root cause",
X1388="ODU HS","TX ISSUE",
X1388="IP &amp; VLAN","TX ISSUE",
X1388="Warehouse HUAWEI","SPARE-ISSUE",
X1388="SPARE-HS","SPARE-ISSUE",
X1388="Power Telco","RAN ISSUE",X1388="no impacts","no impacts"
),"")</f>
        <v/>
      </c>
      <c r="X1388" s="12" t="n"/>
      <c r="Y1388" s="13">
        <f t="array" ref="Y1388">IFERROR(_xlfn.IFS(
X1388="MPR ISSUE","ACTIVE",
X1388="BSS Hardware Issue","ACTIVE",
X1388="Sites strategiques, MLL, Pylone, etc.","PASSIVE",
X1388="AKTIVCO DEFAUT GE &amp; POWER Cabinet","PASSIVE",
X1388="AKTIVCO Coupure ENEO &amp; Baisse de tension","PASSIVE",
X1388="Coupure ENEO &amp; Baisse de tension","PASSIVE",
X1388="Defaut GE &amp; POWER Cabinet","PASSIVE",
X1388="Sharing","PASSIVE",
X1388="Sites strategiques &amp; DataCenter","PASSIVE",
X1388="Exclu","Exclu",
X1388="SAT","ACTIVE",
X1388="SPARE-ISSUE","SPARE-ISSUE",
X1388="Fiber CAmtel","ACTIVE",
X1388="Fiber AOF","ACTIVE",
X1388="Projet OCM (HUAWEI)","PLANNED WORKS",
X1388="Projet OCM (NOKIA)","PLANNED WORKS",
X1388="ACCESS-ISSUE","ACCESS-ISSUE",
X1388="Projet OCM (ZTE, NOKIA, autres projets)","PLANNED WORKS",
X1388="No root CAuse","No root cause",
X1388="ODU HS","ACTIVE",
X1388="IP &amp; VLAN","ACTIVE",
X1388="Warehouse HUAWEI","SPARE-ISSUE",
X1388="SPARE-HS","SPARE-ISSUE",
X1388="Power Telco","ACTIVE", X1388="no impacts","no impacts"
),"")</f>
        <v/>
      </c>
      <c r="Z1388" t="inlineStr"/>
    </row>
    <row r="1389">
      <c r="A1389" s="7" t="inlineStr">
        <is>
          <t>Saa</t>
        </is>
      </c>
      <c r="B1389" s="29" t="inlineStr">
        <is>
          <t>CTR_192</t>
        </is>
      </c>
      <c r="C1389" s="5" t="inlineStr">
        <is>
          <t>CENTRE</t>
        </is>
      </c>
      <c r="D1389" s="7" t="inlineStr">
        <is>
          <t>IHS</t>
        </is>
      </c>
      <c r="E1389" s="7" t="inlineStr">
        <is>
          <t>Grid-Gen</t>
        </is>
      </c>
      <c r="F1389" s="5" t="inlineStr">
        <is>
          <t>CENTRE</t>
        </is>
      </c>
      <c r="G1389" s="7" t="inlineStr">
        <is>
          <t>Saa</t>
        </is>
      </c>
      <c r="H1389" s="8" t="inlineStr">
        <is>
          <t>ZTE</t>
        </is>
      </c>
      <c r="I1389" s="9" t="n">
        <v>2.523363648155609</v>
      </c>
      <c r="J1389" s="9" t="n">
        <v>2.296462519226214</v>
      </c>
      <c r="K1389" s="10" t="n"/>
      <c r="L1389" s="9" t="n">
        <v>0</v>
      </c>
      <c r="M1389" s="9" t="n">
        <v>2.102006660331647</v>
      </c>
      <c r="N1389" s="9" t="n">
        <v>0.319874961913908</v>
      </c>
      <c r="O1389" s="9" t="n">
        <v>0</v>
      </c>
      <c r="P1389" s="9" t="n">
        <v>0</v>
      </c>
      <c r="Q1389" s="9" t="n">
        <v>0</v>
      </c>
      <c r="R1389" s="9" t="n">
        <v>0</v>
      </c>
      <c r="S1389" s="9" t="n">
        <v>0</v>
      </c>
      <c r="T1389" s="11" t="inlineStr">
        <is>
          <t>Operationnel</t>
        </is>
      </c>
      <c r="U1389" s="12" t="n"/>
      <c r="V1389" s="13">
        <f t="array" ref="V1389">IFERROR(_xlfn.IFS(
X1389="MPR ISSUE","PDH",
X1389="BSS Hardware Issue","BSS",
X1389="Sites strategiques, MLL, Pylone, etc.","ENVTECH",
X1389="AKTIVCO DEFAUT GE &amp; POWER Cabinet","AKTIVCO",
X1389="AKTIVCO Coupure ENEO &amp; Baisse de tension","AKTIVCO GRID ONLY",
X1389="Coupure ENEO &amp; Baisse de tension","IHS GRID ONLY",
X1389="Defaut GE &amp; POWER Cabinet","IHS",
X1389="Sharing","Partners",
X1389="Sites strategiques &amp; DataCenter","SST &amp; DC",
X1389="Exclu","Exclu",
X1389="SAT","SAT",
X1389="SPARE-ISSUE","SPARE-ISSUE",
X1389="Fiber CAmtel","TRANS_FO_CAMTEL",
X1389="Fiber AOF","Fiber AOF",
X1389="Projet OCM (HUAWEI)","TRAVAUX-HUAWEI",
X1389="Projet OCM (NOKIA)","TRAVAUX-NOKIA",
X1389="ACCESS-ISSUE","ACCESS-ISSUE",
X1389="Projet OCM (ZTE, NOKIA, autres projets)","TRAVAUX OCM",
X1389="No root CAuse","No root cause",
X1389="ODU HS","PDH",
X1389="IP &amp; VLAN","PDH",
X1389="Warehouse HUAWEI","SPARE-ISSUE",
X1389="SPARE-HS","SPARE-ISSUE",
X1389="Power Telco","BSS",X1389="no impacts","no impacts"
),"")</f>
        <v/>
      </c>
      <c r="W1389" s="13">
        <f t="array" ref="W1389">IFERROR(_xlfn.IFS(
X1389="MPR ISSUE","TX ISSUE",
X1389="BSS Hardware Issue","RAN ISSUE",
X1389="Sites strategiques, MLL, Pylone, etc.","ENVTECH",
X1389="AKTIVCO DEFAUT GE &amp; POWER Cabinet","POWER ISSUE",
X1389="AKTIVCO Coupure ENEO &amp; Baisse de tension","POWER ISSUE",
X1389="Coupure ENEO &amp; Baisse de tension","POWER ISSUE",
X1389="Defaut GE &amp; POWER Cabinet","POWER ISSUE",
X1389="Sharing","POWER ISSUE",
X1389="Sites strategiques &amp; DataCenter","POWER ISSUE",
X1389="Exclu","Exclu",
X1389="SAT","TX ISSUE",
X1389="SPARE-ISSUE","SPARE-ISSUE",
X1389="Fiber CAmtel","TX ISSUE",
X1389="Fiber AOF","TX ISSUE",
X1389="Projet OCM (HUAWEI)","TRAVAUX-HUAWEI",
X1389="Projet OCM (NOKIA)","TRAVAUX -NOKIA",
X1389="ACCESS-ISSUE","ACCESS-ISSUE",
X1389="Projet OCM (ZTE, NOKIA, autres projets)","TRAVAUX OCM",
X1389="No root CAuse","No root cause",
X1389="ODU HS","TX ISSUE",
X1389="IP &amp; VLAN","TX ISSUE",
X1389="Warehouse HUAWEI","SPARE-ISSUE",
X1389="SPARE-HS","SPARE-ISSUE",
X1389="Power Telco","RAN ISSUE",X1389="no impacts","no impacts"
),"")</f>
        <v/>
      </c>
      <c r="X1389" s="12" t="n"/>
      <c r="Y1389" s="13">
        <f t="array" ref="Y1389">IFERROR(_xlfn.IFS(
X1389="MPR ISSUE","ACTIVE",
X1389="BSS Hardware Issue","ACTIVE",
X1389="Sites strategiques, MLL, Pylone, etc.","PASSIVE",
X1389="AKTIVCO DEFAUT GE &amp; POWER Cabinet","PASSIVE",
X1389="AKTIVCO Coupure ENEO &amp; Baisse de tension","PASSIVE",
X1389="Coupure ENEO &amp; Baisse de tension","PASSIVE",
X1389="Defaut GE &amp; POWER Cabinet","PASSIVE",
X1389="Sharing","PASSIVE",
X1389="Sites strategiques &amp; DataCenter","PASSIVE",
X1389="Exclu","Exclu",
X1389="SAT","ACTIVE",
X1389="SPARE-ISSUE","SPARE-ISSUE",
X1389="Fiber CAmtel","ACTIVE",
X1389="Fiber AOF","ACTIVE",
X1389="Projet OCM (HUAWEI)","PLANNED WORKS",
X1389="Projet OCM (NOKIA)","PLANNED WORKS",
X1389="ACCESS-ISSUE","ACCESS-ISSUE",
X1389="Projet OCM (ZTE, NOKIA, autres projets)","PLANNED WORKS",
X1389="No root CAuse","No root cause",
X1389="ODU HS","ACTIVE",
X1389="IP &amp; VLAN","ACTIVE",
X1389="Warehouse HUAWEI","SPARE-ISSUE",
X1389="SPARE-HS","SPARE-ISSUE",
X1389="Power Telco","ACTIVE", X1389="no impacts","no impacts"
),"")</f>
        <v/>
      </c>
      <c r="Z1389" t="inlineStr"/>
    </row>
    <row r="1390">
      <c r="A1390" s="7" t="inlineStr">
        <is>
          <t>Tchabal</t>
        </is>
      </c>
      <c r="B1390" s="14" t="inlineStr">
        <is>
          <t>ADM_016</t>
        </is>
      </c>
      <c r="C1390" s="5" t="inlineStr">
        <is>
          <t>ADAMAOUA</t>
        </is>
      </c>
      <c r="D1390" s="7" t="inlineStr">
        <is>
          <t>IHS</t>
        </is>
      </c>
      <c r="E1390" s="7" t="inlineStr">
        <is>
          <t>Solar-Grid-Gen</t>
        </is>
      </c>
      <c r="F1390" s="5" t="inlineStr">
        <is>
          <t>ADAMAOUA</t>
        </is>
      </c>
      <c r="G1390" s="7" t="inlineStr">
        <is>
          <t>Tchabal</t>
        </is>
      </c>
      <c r="H1390" s="18" t="inlineStr">
        <is>
          <t>HUAWEI</t>
        </is>
      </c>
      <c r="I1390" s="9" t="n">
        <v>0</v>
      </c>
      <c r="J1390" s="9" t="n">
        <v>0.0513650255541002</v>
      </c>
      <c r="K1390" s="10" t="n"/>
      <c r="L1390" s="9" t="n">
        <v>0</v>
      </c>
      <c r="M1390" s="9" t="n">
        <v>0</v>
      </c>
      <c r="N1390" s="9" t="n">
        <v>0.3132632714534204</v>
      </c>
      <c r="O1390" s="9" t="n">
        <v>0</v>
      </c>
      <c r="P1390" s="9" t="n">
        <v>0</v>
      </c>
      <c r="Q1390" s="9" t="n">
        <v>0</v>
      </c>
      <c r="R1390" s="9" t="n">
        <v>0</v>
      </c>
      <c r="S1390" s="9" t="n">
        <v>0</v>
      </c>
      <c r="T1390" s="11" t="inlineStr">
        <is>
          <t>Operationnel</t>
        </is>
      </c>
      <c r="U1390" s="12" t="n"/>
      <c r="V1390" s="13">
        <f t="array" ref="V1390">IFERROR(_xlfn.IFS(
X1390="MPR ISSUE","PDH",
X1390="BSS Hardware Issue","BSS",
X1390="Sites strategiques, MLL, Pylone, etc.","ENVTECH",
X1390="AKTIVCO DEFAUT GE &amp; POWER Cabinet","AKTIVCO",
X1390="AKTIVCO Coupure ENEO &amp; Baisse de tension","AKTIVCO GRID ONLY",
X1390="Coupure ENEO &amp; Baisse de tension","IHS GRID ONLY",
X1390="Defaut GE &amp; POWER Cabinet","IHS",
X1390="Sharing","Partners",
X1390="Sites strategiques &amp; DataCenter","SST &amp; DC",
X1390="Exclu","Exclu",
X1390="SAT","SAT",
X1390="SPARE-ISSUE","SPARE-ISSUE",
X1390="Fiber CAmtel","TRANS_FO_CAMTEL",
X1390="Fiber AOF","Fiber AOF",
X1390="Projet OCM (HUAWEI)","TRAVAUX-HUAWEI",
X1390="Projet OCM (NOKIA)","TRAVAUX-NOKIA",
X1390="ACCESS-ISSUE","ACCESS-ISSUE",
X1390="Projet OCM (ZTE, NOKIA, autres projets)","TRAVAUX OCM",
X1390="No root CAuse","No root cause",
X1390="ODU HS","PDH",
X1390="IP &amp; VLAN","PDH",
X1390="Warehouse HUAWEI","SPARE-ISSUE",
X1390="SPARE-HS","SPARE-ISSUE",
X1390="Power Telco","BSS",X1390="no impacts","no impacts"
),"")</f>
        <v/>
      </c>
      <c r="W1390" s="13">
        <f t="array" ref="W1390">IFERROR(_xlfn.IFS(
X1390="MPR ISSUE","TX ISSUE",
X1390="BSS Hardware Issue","RAN ISSUE",
X1390="Sites strategiques, MLL, Pylone, etc.","ENVTECH",
X1390="AKTIVCO DEFAUT GE &amp; POWER Cabinet","POWER ISSUE",
X1390="AKTIVCO Coupure ENEO &amp; Baisse de tension","POWER ISSUE",
X1390="Coupure ENEO &amp; Baisse de tension","POWER ISSUE",
X1390="Defaut GE &amp; POWER Cabinet","POWER ISSUE",
X1390="Sharing","POWER ISSUE",
X1390="Sites strategiques &amp; DataCenter","POWER ISSUE",
X1390="Exclu","Exclu",
X1390="SAT","TX ISSUE",
X1390="SPARE-ISSUE","SPARE-ISSUE",
X1390="Fiber CAmtel","TX ISSUE",
X1390="Fiber AOF","TX ISSUE",
X1390="Projet OCM (HUAWEI)","TRAVAUX-HUAWEI",
X1390="Projet OCM (NOKIA)","TRAVAUX -NOKIA",
X1390="ACCESS-ISSUE","ACCESS-ISSUE",
X1390="Projet OCM (ZTE, NOKIA, autres projets)","TRAVAUX OCM",
X1390="No root CAuse","No root cause",
X1390="ODU HS","TX ISSUE",
X1390="IP &amp; VLAN","TX ISSUE",
X1390="Warehouse HUAWEI","SPARE-ISSUE",
X1390="SPARE-HS","SPARE-ISSUE",
X1390="Power Telco","RAN ISSUE",X1390="no impacts","no impacts"
),"")</f>
        <v/>
      </c>
      <c r="X1390" s="12" t="n"/>
      <c r="Y1390" s="13">
        <f t="array" ref="Y1390">IFERROR(_xlfn.IFS(
X1390="MPR ISSUE","ACTIVE",
X1390="BSS Hardware Issue","ACTIVE",
X1390="Sites strategiques, MLL, Pylone, etc.","PASSIVE",
X1390="AKTIVCO DEFAUT GE &amp; POWER Cabinet","PASSIVE",
X1390="AKTIVCO Coupure ENEO &amp; Baisse de tension","PASSIVE",
X1390="Coupure ENEO &amp; Baisse de tension","PASSIVE",
X1390="Defaut GE &amp; POWER Cabinet","PASSIVE",
X1390="Sharing","PASSIVE",
X1390="Sites strategiques &amp; DataCenter","PASSIVE",
X1390="Exclu","Exclu",
X1390="SAT","ACTIVE",
X1390="SPARE-ISSUE","SPARE-ISSUE",
X1390="Fiber CAmtel","ACTIVE",
X1390="Fiber AOF","ACTIVE",
X1390="Projet OCM (HUAWEI)","PLANNED WORKS",
X1390="Projet OCM (NOKIA)","PLANNED WORKS",
X1390="ACCESS-ISSUE","ACCESS-ISSUE",
X1390="Projet OCM (ZTE, NOKIA, autres projets)","PLANNED WORKS",
X1390="No root CAuse","No root cause",
X1390="ODU HS","ACTIVE",
X1390="IP &amp; VLAN","ACTIVE",
X1390="Warehouse HUAWEI","SPARE-ISSUE",
X1390="SPARE-HS","SPARE-ISSUE",
X1390="Power Telco","ACTIVE", X1390="no impacts","no impacts"
),"")</f>
        <v/>
      </c>
      <c r="Z1390" t="inlineStr"/>
    </row>
    <row r="1391">
      <c r="A1391" s="7" t="inlineStr">
        <is>
          <t>Nkolfon-Cimencam-IHS</t>
        </is>
      </c>
      <c r="B1391" s="14" t="inlineStr">
        <is>
          <t>CTR_911</t>
        </is>
      </c>
      <c r="C1391" s="5" t="inlineStr">
        <is>
          <t>CENTRE</t>
        </is>
      </c>
      <c r="D1391" s="7" t="inlineStr">
        <is>
          <t>IHS</t>
        </is>
      </c>
      <c r="E1391" s="7" t="inlineStr">
        <is>
          <t>Gen-Lithium</t>
        </is>
      </c>
      <c r="F1391" s="5" t="inlineStr">
        <is>
          <t>CENTRE</t>
        </is>
      </c>
      <c r="G1391" s="7" t="inlineStr">
        <is>
          <t>Mbankomo</t>
        </is>
      </c>
      <c r="H1391" s="8" t="inlineStr">
        <is>
          <t>ZTE</t>
        </is>
      </c>
      <c r="I1391" s="9" t="n">
        <v>12.94427726094763</v>
      </c>
      <c r="J1391" s="9" t="n">
        <v>1.364882873473674</v>
      </c>
      <c r="K1391" s="10" t="n"/>
      <c r="L1391" s="9" t="n">
        <v>9.033788690009876e-17</v>
      </c>
      <c r="M1391" s="9" t="n">
        <v>1.832322441094303</v>
      </c>
      <c r="N1391" s="9" t="n">
        <v>0.3103878748208641</v>
      </c>
      <c r="O1391" s="9" t="n">
        <v>0</v>
      </c>
      <c r="P1391" s="9" t="n">
        <v>0</v>
      </c>
      <c r="Q1391" s="9" t="n">
        <v>0</v>
      </c>
      <c r="R1391" s="9" t="n">
        <v>0</v>
      </c>
      <c r="S1391" s="9" t="n">
        <v>0</v>
      </c>
      <c r="T1391" s="11" t="inlineStr">
        <is>
          <t>Operationnel</t>
        </is>
      </c>
      <c r="U1391" s="12" t="n"/>
      <c r="V1391" s="13">
        <f t="array" ref="V1391">IFERROR(_xlfn.IFS(
X1391="MPR ISSUE","PDH",
X1391="BSS Hardware Issue","BSS",
X1391="Sites strategiques, MLL, Pylone, etc.","ENVTECH",
X1391="AKTIVCO DEFAUT GE &amp; POWER Cabinet","AKTIVCO",
X1391="AKTIVCO Coupure ENEO &amp; Baisse de tension","AKTIVCO GRID ONLY",
X1391="Coupure ENEO &amp; Baisse de tension","IHS GRID ONLY",
X1391="Defaut GE &amp; POWER Cabinet","IHS",
X1391="Sharing","Partners",
X1391="Sites strategiques &amp; DataCenter","SST &amp; DC",
X1391="Exclu","Exclu",
X1391="SAT","SAT",
X1391="SPARE-ISSUE","SPARE-ISSUE",
X1391="Fiber CAmtel","TRANS_FO_CAMTEL",
X1391="Fiber AOF","Fiber AOF",
X1391="Projet OCM (HUAWEI)","TRAVAUX-HUAWEI",
X1391="Projet OCM (NOKIA)","TRAVAUX-NOKIA",
X1391="ACCESS-ISSUE","ACCESS-ISSUE",
X1391="Projet OCM (ZTE, NOKIA, autres projets)","TRAVAUX OCM",
X1391="No root CAuse","No root cause",
X1391="ODU HS","PDH",
X1391="IP &amp; VLAN","PDH",
X1391="Warehouse HUAWEI","SPARE-ISSUE",
X1391="SPARE-HS","SPARE-ISSUE",
X1391="Power Telco","BSS",X1391="no impacts","no impacts"
),"")</f>
        <v/>
      </c>
      <c r="W1391" s="13">
        <f t="array" ref="W1391">IFERROR(_xlfn.IFS(
X1391="MPR ISSUE","TX ISSUE",
X1391="BSS Hardware Issue","RAN ISSUE",
X1391="Sites strategiques, MLL, Pylone, etc.","ENVTECH",
X1391="AKTIVCO DEFAUT GE &amp; POWER Cabinet","POWER ISSUE",
X1391="AKTIVCO Coupure ENEO &amp; Baisse de tension","POWER ISSUE",
X1391="Coupure ENEO &amp; Baisse de tension","POWER ISSUE",
X1391="Defaut GE &amp; POWER Cabinet","POWER ISSUE",
X1391="Sharing","POWER ISSUE",
X1391="Sites strategiques &amp; DataCenter","POWER ISSUE",
X1391="Exclu","Exclu",
X1391="SAT","TX ISSUE",
X1391="SPARE-ISSUE","SPARE-ISSUE",
X1391="Fiber CAmtel","TX ISSUE",
X1391="Fiber AOF","TX ISSUE",
X1391="Projet OCM (HUAWEI)","TRAVAUX-HUAWEI",
X1391="Projet OCM (NOKIA)","TRAVAUX -NOKIA",
X1391="ACCESS-ISSUE","ACCESS-ISSUE",
X1391="Projet OCM (ZTE, NOKIA, autres projets)","TRAVAUX OCM",
X1391="No root CAuse","No root cause",
X1391="ODU HS","TX ISSUE",
X1391="IP &amp; VLAN","TX ISSUE",
X1391="Warehouse HUAWEI","SPARE-ISSUE",
X1391="SPARE-HS","SPARE-ISSUE",
X1391="Power Telco","RAN ISSUE",X1391="no impacts","no impacts"
),"")</f>
        <v/>
      </c>
      <c r="X1391" s="12" t="n"/>
      <c r="Y1391" s="13">
        <f t="array" ref="Y1391">IFERROR(_xlfn.IFS(
X1391="MPR ISSUE","ACTIVE",
X1391="BSS Hardware Issue","ACTIVE",
X1391="Sites strategiques, MLL, Pylone, etc.","PASSIVE",
X1391="AKTIVCO DEFAUT GE &amp; POWER Cabinet","PASSIVE",
X1391="AKTIVCO Coupure ENEO &amp; Baisse de tension","PASSIVE",
X1391="Coupure ENEO &amp; Baisse de tension","PASSIVE",
X1391="Defaut GE &amp; POWER Cabinet","PASSIVE",
X1391="Sharing","PASSIVE",
X1391="Sites strategiques &amp; DataCenter","PASSIVE",
X1391="Exclu","Exclu",
X1391="SAT","ACTIVE",
X1391="SPARE-ISSUE","SPARE-ISSUE",
X1391="Fiber CAmtel","ACTIVE",
X1391="Fiber AOF","ACTIVE",
X1391="Projet OCM (HUAWEI)","PLANNED WORKS",
X1391="Projet OCM (NOKIA)","PLANNED WORKS",
X1391="ACCESS-ISSUE","ACCESS-ISSUE",
X1391="Projet OCM (ZTE, NOKIA, autres projets)","PLANNED WORKS",
X1391="No root CAuse","No root cause",
X1391="ODU HS","ACTIVE",
X1391="IP &amp; VLAN","ACTIVE",
X1391="Warehouse HUAWEI","SPARE-ISSUE",
X1391="SPARE-HS","SPARE-ISSUE",
X1391="Power Telco","ACTIVE", X1391="no impacts","no impacts"
),"")</f>
        <v/>
      </c>
      <c r="Z1391" t="inlineStr"/>
    </row>
    <row r="1392">
      <c r="A1392" s="7" t="inlineStr">
        <is>
          <t>Makak-Camrail</t>
        </is>
      </c>
      <c r="B1392" s="14" t="inlineStr">
        <is>
          <t>CTR_144</t>
        </is>
      </c>
      <c r="C1392" s="5" t="inlineStr">
        <is>
          <t>CENTRE</t>
        </is>
      </c>
      <c r="D1392" s="7" t="inlineStr">
        <is>
          <t>CAMUSAT</t>
        </is>
      </c>
      <c r="E1392" s="7" t="inlineStr">
        <is>
          <t>Good Grid + GE</t>
        </is>
      </c>
      <c r="F1392" s="5" t="inlineStr">
        <is>
          <t>CENTRE</t>
        </is>
      </c>
      <c r="G1392" s="7" t="inlineStr">
        <is>
          <t>Makak</t>
        </is>
      </c>
      <c r="H1392" s="27" t="inlineStr">
        <is>
          <t>NOKIA</t>
        </is>
      </c>
      <c r="I1392" s="9" t="n">
        <v>0.2509800202217564</v>
      </c>
      <c r="J1392" s="9" t="n">
        <v>0</v>
      </c>
      <c r="K1392" s="10" t="n"/>
      <c r="L1392" s="9" t="n">
        <v>3.871210759260686</v>
      </c>
      <c r="M1392" s="9" t="n">
        <v>0.0566085385794146</v>
      </c>
      <c r="N1392" s="9" t="n">
        <v>0.2945473664259461</v>
      </c>
      <c r="O1392" s="9" t="n">
        <v>0</v>
      </c>
      <c r="P1392" s="9" t="n">
        <v>0</v>
      </c>
      <c r="Q1392" s="9" t="n">
        <v>0</v>
      </c>
      <c r="R1392" s="9" t="n">
        <v>0</v>
      </c>
      <c r="S1392" s="9" t="n">
        <v>0</v>
      </c>
      <c r="T1392" s="11" t="inlineStr">
        <is>
          <t>Operationnel</t>
        </is>
      </c>
      <c r="U1392" s="12" t="n"/>
      <c r="V1392" s="13">
        <f t="array" ref="V1392">IFERROR(_xlfn.IFS(
X1392="MPR ISSUE","PDH",
X1392="BSS Hardware Issue","BSS",
X1392="Sites strategiques, MLL, Pylone, etc.","ENVTECH",
X1392="AKTIVCO DEFAUT GE &amp; POWER Cabinet","AKTIVCO",
X1392="AKTIVCO Coupure ENEO &amp; Baisse de tension","AKTIVCO GRID ONLY",
X1392="Coupure ENEO &amp; Baisse de tension","IHS GRID ONLY",
X1392="Defaut GE &amp; POWER Cabinet","IHS",
X1392="Sharing","Partners",
X1392="Sites strategiques &amp; DataCenter","SST &amp; DC",
X1392="Exclu","Exclu",
X1392="SAT","SAT",
X1392="SPARE-ISSUE","SPARE-ISSUE",
X1392="Fiber CAmtel","TRANS_FO_CAMTEL",
X1392="Fiber AOF","Fiber AOF",
X1392="Projet OCM (HUAWEI)","TRAVAUX-HUAWEI",
X1392="Projet OCM (NOKIA)","TRAVAUX-NOKIA",
X1392="ACCESS-ISSUE","ACCESS-ISSUE",
X1392="Projet OCM (ZTE, NOKIA, autres projets)","TRAVAUX OCM",
X1392="No root CAuse","No root cause",
X1392="ODU HS","PDH",
X1392="IP &amp; VLAN","PDH",
X1392="Warehouse HUAWEI","SPARE-ISSUE",
X1392="SPARE-HS","SPARE-ISSUE",
X1392="Power Telco","BSS",X1392="no impacts","no impacts"
),"")</f>
        <v/>
      </c>
      <c r="W1392" s="13">
        <f t="array" ref="W1392">IFERROR(_xlfn.IFS(
X1392="MPR ISSUE","TX ISSUE",
X1392="BSS Hardware Issue","RAN ISSUE",
X1392="Sites strategiques, MLL, Pylone, etc.","ENVTECH",
X1392="AKTIVCO DEFAUT GE &amp; POWER Cabinet","POWER ISSUE",
X1392="AKTIVCO Coupure ENEO &amp; Baisse de tension","POWER ISSUE",
X1392="Coupure ENEO &amp; Baisse de tension","POWER ISSUE",
X1392="Defaut GE &amp; POWER Cabinet","POWER ISSUE",
X1392="Sharing","POWER ISSUE",
X1392="Sites strategiques &amp; DataCenter","POWER ISSUE",
X1392="Exclu","Exclu",
X1392="SAT","TX ISSUE",
X1392="SPARE-ISSUE","SPARE-ISSUE",
X1392="Fiber CAmtel","TX ISSUE",
X1392="Fiber AOF","TX ISSUE",
X1392="Projet OCM (HUAWEI)","TRAVAUX-HUAWEI",
X1392="Projet OCM (NOKIA)","TRAVAUX -NOKIA",
X1392="ACCESS-ISSUE","ACCESS-ISSUE",
X1392="Projet OCM (ZTE, NOKIA, autres projets)","TRAVAUX OCM",
X1392="No root CAuse","No root cause",
X1392="ODU HS","TX ISSUE",
X1392="IP &amp; VLAN","TX ISSUE",
X1392="Warehouse HUAWEI","SPARE-ISSUE",
X1392="SPARE-HS","SPARE-ISSUE",
X1392="Power Telco","RAN ISSUE",X1392="no impacts","no impacts"
),"")</f>
        <v/>
      </c>
      <c r="X1392" s="12" t="n"/>
      <c r="Y1392" s="13">
        <f t="array" ref="Y1392">IFERROR(_xlfn.IFS(
X1392="MPR ISSUE","ACTIVE",
X1392="BSS Hardware Issue","ACTIVE",
X1392="Sites strategiques, MLL, Pylone, etc.","PASSIVE",
X1392="AKTIVCO DEFAUT GE &amp; POWER Cabinet","PASSIVE",
X1392="AKTIVCO Coupure ENEO &amp; Baisse de tension","PASSIVE",
X1392="Coupure ENEO &amp; Baisse de tension","PASSIVE",
X1392="Defaut GE &amp; POWER Cabinet","PASSIVE",
X1392="Sharing","PASSIVE",
X1392="Sites strategiques &amp; DataCenter","PASSIVE",
X1392="Exclu","Exclu",
X1392="SAT","ACTIVE",
X1392="SPARE-ISSUE","SPARE-ISSUE",
X1392="Fiber CAmtel","ACTIVE",
X1392="Fiber AOF","ACTIVE",
X1392="Projet OCM (HUAWEI)","PLANNED WORKS",
X1392="Projet OCM (NOKIA)","PLANNED WORKS",
X1392="ACCESS-ISSUE","ACCESS-ISSUE",
X1392="Projet OCM (ZTE, NOKIA, autres projets)","PLANNED WORKS",
X1392="No root CAuse","No root cause",
X1392="ODU HS","ACTIVE",
X1392="IP &amp; VLAN","ACTIVE",
X1392="Warehouse HUAWEI","SPARE-ISSUE",
X1392="SPARE-HS","SPARE-ISSUE",
X1392="Power Telco","ACTIVE", X1392="no impacts","no impacts"
),"")</f>
        <v/>
      </c>
      <c r="Z1392" t="inlineStr"/>
    </row>
    <row r="1393">
      <c r="A1393" s="7" t="inlineStr">
        <is>
          <t>Mbonge</t>
        </is>
      </c>
      <c r="B1393" s="14" t="inlineStr">
        <is>
          <t>SUO_134</t>
        </is>
      </c>
      <c r="C1393" s="5" t="inlineStr">
        <is>
          <t>SUD-OUEST</t>
        </is>
      </c>
      <c r="D1393" s="7" t="inlineStr">
        <is>
          <t>IHS</t>
        </is>
      </c>
      <c r="E1393" s="7" t="inlineStr">
        <is>
          <t>Hybrid-Gen</t>
        </is>
      </c>
      <c r="F1393" s="5" t="inlineStr">
        <is>
          <t>SUD-OUEST</t>
        </is>
      </c>
      <c r="G1393" s="7" t="inlineStr">
        <is>
          <t>Mbonge</t>
        </is>
      </c>
      <c r="H1393" s="18" t="inlineStr">
        <is>
          <t>HUAWEI</t>
        </is>
      </c>
      <c r="I1393" s="9" t="n">
        <v>0</v>
      </c>
      <c r="J1393" s="9" t="n">
        <v>0.0254149866022891</v>
      </c>
      <c r="K1393" s="10" t="n"/>
      <c r="L1393" s="9" t="n">
        <v>0</v>
      </c>
      <c r="M1393" s="9" t="n">
        <v>0.2459457299968896</v>
      </c>
      <c r="N1393" s="9" t="n">
        <v>0.2693747324331517</v>
      </c>
      <c r="O1393" s="9" t="n">
        <v>0</v>
      </c>
      <c r="P1393" s="9" t="n">
        <v>0</v>
      </c>
      <c r="Q1393" s="9" t="n">
        <v>0</v>
      </c>
      <c r="R1393" s="9" t="n">
        <v>0</v>
      </c>
      <c r="S1393" s="9" t="n">
        <v>0</v>
      </c>
      <c r="T1393" s="11" t="inlineStr">
        <is>
          <t>Operationnel</t>
        </is>
      </c>
      <c r="U1393" s="12" t="n"/>
      <c r="V1393" s="13">
        <f t="array" ref="V1393">IFERROR(_xlfn.IFS(
X1393="MPR ISSUE","PDH",
X1393="BSS Hardware Issue","BSS",
X1393="Sites strategiques, MLL, Pylone, etc.","ENVTECH",
X1393="AKTIVCO DEFAUT GE &amp; POWER Cabinet","AKTIVCO",
X1393="AKTIVCO Coupure ENEO &amp; Baisse de tension","AKTIVCO GRID ONLY",
X1393="Coupure ENEO &amp; Baisse de tension","IHS GRID ONLY",
X1393="Defaut GE &amp; POWER Cabinet","IHS",
X1393="Sharing","Partners",
X1393="Sites strategiques &amp; DataCenter","SST &amp; DC",
X1393="Exclu","Exclu",
X1393="SAT","SAT",
X1393="SPARE-ISSUE","SPARE-ISSUE",
X1393="Fiber CAmtel","TRANS_FO_CAMTEL",
X1393="Fiber AOF","Fiber AOF",
X1393="Projet OCM (HUAWEI)","TRAVAUX-HUAWEI",
X1393="Projet OCM (NOKIA)","TRAVAUX-NOKIA",
X1393="ACCESS-ISSUE","ACCESS-ISSUE",
X1393="Projet OCM (ZTE, NOKIA, autres projets)","TRAVAUX OCM",
X1393="No root CAuse","No root cause",
X1393="ODU HS","PDH",
X1393="IP &amp; VLAN","PDH",
X1393="Warehouse HUAWEI","SPARE-ISSUE",
X1393="SPARE-HS","SPARE-ISSUE",
X1393="Power Telco","BSS",X1393="no impacts","no impacts"
),"")</f>
        <v/>
      </c>
      <c r="W1393" s="13">
        <f t="array" ref="W1393">IFERROR(_xlfn.IFS(
X1393="MPR ISSUE","TX ISSUE",
X1393="BSS Hardware Issue","RAN ISSUE",
X1393="Sites strategiques, MLL, Pylone, etc.","ENVTECH",
X1393="AKTIVCO DEFAUT GE &amp; POWER Cabinet","POWER ISSUE",
X1393="AKTIVCO Coupure ENEO &amp; Baisse de tension","POWER ISSUE",
X1393="Coupure ENEO &amp; Baisse de tension","POWER ISSUE",
X1393="Defaut GE &amp; POWER Cabinet","POWER ISSUE",
X1393="Sharing","POWER ISSUE",
X1393="Sites strategiques &amp; DataCenter","POWER ISSUE",
X1393="Exclu","Exclu",
X1393="SAT","TX ISSUE",
X1393="SPARE-ISSUE","SPARE-ISSUE",
X1393="Fiber CAmtel","TX ISSUE",
X1393="Fiber AOF","TX ISSUE",
X1393="Projet OCM (HUAWEI)","TRAVAUX-HUAWEI",
X1393="Projet OCM (NOKIA)","TRAVAUX -NOKIA",
X1393="ACCESS-ISSUE","ACCESS-ISSUE",
X1393="Projet OCM (ZTE, NOKIA, autres projets)","TRAVAUX OCM",
X1393="No root CAuse","No root cause",
X1393="ODU HS","TX ISSUE",
X1393="IP &amp; VLAN","TX ISSUE",
X1393="Warehouse HUAWEI","SPARE-ISSUE",
X1393="SPARE-HS","SPARE-ISSUE",
X1393="Power Telco","RAN ISSUE",X1393="no impacts","no impacts"
),"")</f>
        <v/>
      </c>
      <c r="X1393" s="12" t="n"/>
      <c r="Y1393" s="13">
        <f t="array" ref="Y1393">IFERROR(_xlfn.IFS(
X1393="MPR ISSUE","ACTIVE",
X1393="BSS Hardware Issue","ACTIVE",
X1393="Sites strategiques, MLL, Pylone, etc.","PASSIVE",
X1393="AKTIVCO DEFAUT GE &amp; POWER Cabinet","PASSIVE",
X1393="AKTIVCO Coupure ENEO &amp; Baisse de tension","PASSIVE",
X1393="Coupure ENEO &amp; Baisse de tension","PASSIVE",
X1393="Defaut GE &amp; POWER Cabinet","PASSIVE",
X1393="Sharing","PASSIVE",
X1393="Sites strategiques &amp; DataCenter","PASSIVE",
X1393="Exclu","Exclu",
X1393="SAT","ACTIVE",
X1393="SPARE-ISSUE","SPARE-ISSUE",
X1393="Fiber CAmtel","ACTIVE",
X1393="Fiber AOF","ACTIVE",
X1393="Projet OCM (HUAWEI)","PLANNED WORKS",
X1393="Projet OCM (NOKIA)","PLANNED WORKS",
X1393="ACCESS-ISSUE","ACCESS-ISSUE",
X1393="Projet OCM (ZTE, NOKIA, autres projets)","PLANNED WORKS",
X1393="No root CAuse","No root cause",
X1393="ODU HS","ACTIVE",
X1393="IP &amp; VLAN","ACTIVE",
X1393="Warehouse HUAWEI","SPARE-ISSUE",
X1393="SPARE-HS","SPARE-ISSUE",
X1393="Power Telco","ACTIVE", X1393="no impacts","no impacts"
),"")</f>
        <v/>
      </c>
      <c r="Z1393" t="inlineStr"/>
    </row>
    <row r="1394">
      <c r="A1394" s="7" t="inlineStr">
        <is>
          <t>Foumban-Ndjidare-II</t>
        </is>
      </c>
      <c r="B1394" s="14" t="inlineStr">
        <is>
          <t>OST_175</t>
        </is>
      </c>
      <c r="C1394" s="5" t="inlineStr">
        <is>
          <t>OUEST</t>
        </is>
      </c>
      <c r="D1394" s="7" t="inlineStr">
        <is>
          <t>IHS</t>
        </is>
      </c>
      <c r="E1394" s="7" t="inlineStr">
        <is>
          <t>Grid-Gen</t>
        </is>
      </c>
      <c r="F1394" s="5" t="inlineStr">
        <is>
          <t>OUEST</t>
        </is>
      </c>
      <c r="G1394" s="7" t="inlineStr">
        <is>
          <t>Foumban</t>
        </is>
      </c>
      <c r="H1394" s="18" t="inlineStr">
        <is>
          <t>Huawei</t>
        </is>
      </c>
      <c r="I1394" s="9" t="n">
        <v>0</v>
      </c>
      <c r="J1394" s="9" t="n">
        <v>0.7039505411876166</v>
      </c>
      <c r="K1394" s="10" t="n"/>
      <c r="L1394" s="9" t="n">
        <v>0.698064965342876</v>
      </c>
      <c r="M1394" s="9" t="n">
        <v>0</v>
      </c>
      <c r="N1394" s="9" t="n">
        <v>0.2565473642220493</v>
      </c>
      <c r="O1394" s="9" t="n">
        <v>0</v>
      </c>
      <c r="P1394" s="9" t="n">
        <v>0</v>
      </c>
      <c r="Q1394" s="9" t="n">
        <v>0</v>
      </c>
      <c r="R1394" s="9" t="n">
        <v>0</v>
      </c>
      <c r="S1394" s="9" t="n">
        <v>0</v>
      </c>
      <c r="T1394" s="11" t="inlineStr">
        <is>
          <t>Operationnel</t>
        </is>
      </c>
      <c r="U1394" s="12" t="n"/>
      <c r="V1394" s="13">
        <f t="array" ref="V1394">IFERROR(_xlfn.IFS(
X1394="MPR ISSUE","PDH",
X1394="BSS Hardware Issue","BSS",
X1394="Sites strategiques, MLL, Pylone, etc.","ENVTECH",
X1394="AKTIVCO DEFAUT GE &amp; POWER Cabinet","AKTIVCO",
X1394="AKTIVCO Coupure ENEO &amp; Baisse de tension","AKTIVCO GRID ONLY",
X1394="Coupure ENEO &amp; Baisse de tension","IHS GRID ONLY",
X1394="Defaut GE &amp; POWER Cabinet","IHS",
X1394="Sharing","Partners",
X1394="Sites strategiques &amp; DataCenter","SST &amp; DC",
X1394="Exclu","Exclu",
X1394="SAT","SAT",
X1394="SPARE-ISSUE","SPARE-ISSUE",
X1394="Fiber CAmtel","TRANS_FO_CAMTEL",
X1394="Fiber AOF","Fiber AOF",
X1394="Projet OCM (HUAWEI)","TRAVAUX-HUAWEI",
X1394="Projet OCM (NOKIA)","TRAVAUX-NOKIA",
X1394="ACCESS-ISSUE","ACCESS-ISSUE",
X1394="Projet OCM (ZTE, NOKIA, autres projets)","TRAVAUX OCM",
X1394="No root CAuse","No root cause",
X1394="ODU HS","PDH",
X1394="IP &amp; VLAN","PDH",
X1394="Warehouse HUAWEI","SPARE-ISSUE",
X1394="SPARE-HS","SPARE-ISSUE",
X1394="Power Telco","BSS",X1394="no impacts","no impacts"
),"")</f>
        <v/>
      </c>
      <c r="W1394" s="13">
        <f t="array" ref="W1394">IFERROR(_xlfn.IFS(
X1394="MPR ISSUE","TX ISSUE",
X1394="BSS Hardware Issue","RAN ISSUE",
X1394="Sites strategiques, MLL, Pylone, etc.","ENVTECH",
X1394="AKTIVCO DEFAUT GE &amp; POWER Cabinet","POWER ISSUE",
X1394="AKTIVCO Coupure ENEO &amp; Baisse de tension","POWER ISSUE",
X1394="Coupure ENEO &amp; Baisse de tension","POWER ISSUE",
X1394="Defaut GE &amp; POWER Cabinet","POWER ISSUE",
X1394="Sharing","POWER ISSUE",
X1394="Sites strategiques &amp; DataCenter","POWER ISSUE",
X1394="Exclu","Exclu",
X1394="SAT","TX ISSUE",
X1394="SPARE-ISSUE","SPARE-ISSUE",
X1394="Fiber CAmtel","TX ISSUE",
X1394="Fiber AOF","TX ISSUE",
X1394="Projet OCM (HUAWEI)","TRAVAUX-HUAWEI",
X1394="Projet OCM (NOKIA)","TRAVAUX -NOKIA",
X1394="ACCESS-ISSUE","ACCESS-ISSUE",
X1394="Projet OCM (ZTE, NOKIA, autres projets)","TRAVAUX OCM",
X1394="No root CAuse","No root cause",
X1394="ODU HS","TX ISSUE",
X1394="IP &amp; VLAN","TX ISSUE",
X1394="Warehouse HUAWEI","SPARE-ISSUE",
X1394="SPARE-HS","SPARE-ISSUE",
X1394="Power Telco","RAN ISSUE",X1394="no impacts","no impacts"
),"")</f>
        <v/>
      </c>
      <c r="X1394" s="12" t="n"/>
      <c r="Y1394" s="13">
        <f t="array" ref="Y1394">IFERROR(_xlfn.IFS(
X1394="MPR ISSUE","ACTIVE",
X1394="BSS Hardware Issue","ACTIVE",
X1394="Sites strategiques, MLL, Pylone, etc.","PASSIVE",
X1394="AKTIVCO DEFAUT GE &amp; POWER Cabinet","PASSIVE",
X1394="AKTIVCO Coupure ENEO &amp; Baisse de tension","PASSIVE",
X1394="Coupure ENEO &amp; Baisse de tension","PASSIVE",
X1394="Defaut GE &amp; POWER Cabinet","PASSIVE",
X1394="Sharing","PASSIVE",
X1394="Sites strategiques &amp; DataCenter","PASSIVE",
X1394="Exclu","Exclu",
X1394="SAT","ACTIVE",
X1394="SPARE-ISSUE","SPARE-ISSUE",
X1394="Fiber CAmtel","ACTIVE",
X1394="Fiber AOF","ACTIVE",
X1394="Projet OCM (HUAWEI)","PLANNED WORKS",
X1394="Projet OCM (NOKIA)","PLANNED WORKS",
X1394="ACCESS-ISSUE","ACCESS-ISSUE",
X1394="Projet OCM (ZTE, NOKIA, autres projets)","PLANNED WORKS",
X1394="No root CAuse","No root cause",
X1394="ODU HS","ACTIVE",
X1394="IP &amp; VLAN","ACTIVE",
X1394="Warehouse HUAWEI","SPARE-ISSUE",
X1394="SPARE-HS","SPARE-ISSUE",
X1394="Power Telco","ACTIVE", X1394="no impacts","no impacts"
),"")</f>
        <v/>
      </c>
      <c r="Z1394" t="inlineStr"/>
    </row>
    <row r="1395">
      <c r="A1395" s="7" t="inlineStr">
        <is>
          <t>DEENA-IHS</t>
        </is>
      </c>
      <c r="B1395" s="14" t="inlineStr">
        <is>
          <t>ADM_082</t>
        </is>
      </c>
      <c r="C1395" s="5" t="inlineStr">
        <is>
          <t>ADAMAOUA</t>
        </is>
      </c>
      <c r="D1395" s="7" t="inlineStr">
        <is>
          <t>IHS</t>
        </is>
      </c>
      <c r="E1395" s="7" t="inlineStr">
        <is>
          <t>Solar-Gen</t>
        </is>
      </c>
      <c r="F1395" s="5" t="inlineStr">
        <is>
          <t>ADAMAOUA</t>
        </is>
      </c>
      <c r="G1395" s="7" t="inlineStr">
        <is>
          <t>Deena</t>
        </is>
      </c>
      <c r="H1395" s="27" t="inlineStr">
        <is>
          <t>NOKIA</t>
        </is>
      </c>
      <c r="I1395" s="9" t="n">
        <v>0.0031376352537102</v>
      </c>
      <c r="J1395" s="9" t="n">
        <v>0.0844535241513085</v>
      </c>
      <c r="K1395" s="10" t="n"/>
      <c r="L1395" s="9" t="n">
        <v>0</v>
      </c>
      <c r="M1395" s="9" t="n">
        <v>0.0543838691794548</v>
      </c>
      <c r="N1395" s="9" t="n">
        <v>0.253082443845032</v>
      </c>
      <c r="O1395" s="9" t="n">
        <v>0</v>
      </c>
      <c r="P1395" s="9" t="n">
        <v>0</v>
      </c>
      <c r="Q1395" s="9" t="n">
        <v>0</v>
      </c>
      <c r="R1395" s="9" t="n">
        <v>0</v>
      </c>
      <c r="S1395" s="9" t="n">
        <v>0</v>
      </c>
      <c r="T1395" s="11" t="inlineStr">
        <is>
          <t>Operationnel</t>
        </is>
      </c>
      <c r="U1395" s="12" t="n"/>
      <c r="V1395" s="13">
        <f t="array" ref="V1395">IFERROR(_xlfn.IFS(
X1395="MPR ISSUE","PDH",
X1395="BSS Hardware Issue","BSS",
X1395="Sites strategiques, MLL, Pylone, etc.","ENVTECH",
X1395="AKTIVCO DEFAUT GE &amp; POWER Cabinet","AKTIVCO",
X1395="AKTIVCO Coupure ENEO &amp; Baisse de tension","AKTIVCO GRID ONLY",
X1395="Coupure ENEO &amp; Baisse de tension","IHS GRID ONLY",
X1395="Defaut GE &amp; POWER Cabinet","IHS",
X1395="Sharing","Partners",
X1395="Sites strategiques &amp; DataCenter","SST &amp; DC",
X1395="Exclu","Exclu",
X1395="SAT","SAT",
X1395="SPARE-ISSUE","SPARE-ISSUE",
X1395="Fiber CAmtel","TRANS_FO_CAMTEL",
X1395="Fiber AOF","Fiber AOF",
X1395="Projet OCM (HUAWEI)","TRAVAUX-HUAWEI",
X1395="Projet OCM (NOKIA)","TRAVAUX-NOKIA",
X1395="ACCESS-ISSUE","ACCESS-ISSUE",
X1395="Projet OCM (ZTE, NOKIA, autres projets)","TRAVAUX OCM",
X1395="No root CAuse","No root cause",
X1395="ODU HS","PDH",
X1395="IP &amp; VLAN","PDH",
X1395="Warehouse HUAWEI","SPARE-ISSUE",
X1395="SPARE-HS","SPARE-ISSUE",
X1395="Power Telco","BSS",X1395="no impacts","no impacts"
),"")</f>
        <v/>
      </c>
      <c r="W1395" s="13">
        <f t="array" ref="W1395">IFERROR(_xlfn.IFS(
X1395="MPR ISSUE","TX ISSUE",
X1395="BSS Hardware Issue","RAN ISSUE",
X1395="Sites strategiques, MLL, Pylone, etc.","ENVTECH",
X1395="AKTIVCO DEFAUT GE &amp; POWER Cabinet","POWER ISSUE",
X1395="AKTIVCO Coupure ENEO &amp; Baisse de tension","POWER ISSUE",
X1395="Coupure ENEO &amp; Baisse de tension","POWER ISSUE",
X1395="Defaut GE &amp; POWER Cabinet","POWER ISSUE",
X1395="Sharing","POWER ISSUE",
X1395="Sites strategiques &amp; DataCenter","POWER ISSUE",
X1395="Exclu","Exclu",
X1395="SAT","TX ISSUE",
X1395="SPARE-ISSUE","SPARE-ISSUE",
X1395="Fiber CAmtel","TX ISSUE",
X1395="Fiber AOF","TX ISSUE",
X1395="Projet OCM (HUAWEI)","TRAVAUX-HUAWEI",
X1395="Projet OCM (NOKIA)","TRAVAUX -NOKIA",
X1395="ACCESS-ISSUE","ACCESS-ISSUE",
X1395="Projet OCM (ZTE, NOKIA, autres projets)","TRAVAUX OCM",
X1395="No root CAuse","No root cause",
X1395="ODU HS","TX ISSUE",
X1395="IP &amp; VLAN","TX ISSUE",
X1395="Warehouse HUAWEI","SPARE-ISSUE",
X1395="SPARE-HS","SPARE-ISSUE",
X1395="Power Telco","RAN ISSUE",X1395="no impacts","no impacts"
),"")</f>
        <v/>
      </c>
      <c r="X1395" s="12" t="n"/>
      <c r="Y1395" s="13">
        <f t="array" ref="Y1395">IFERROR(_xlfn.IFS(
X1395="MPR ISSUE","ACTIVE",
X1395="BSS Hardware Issue","ACTIVE",
X1395="Sites strategiques, MLL, Pylone, etc.","PASSIVE",
X1395="AKTIVCO DEFAUT GE &amp; POWER Cabinet","PASSIVE",
X1395="AKTIVCO Coupure ENEO &amp; Baisse de tension","PASSIVE",
X1395="Coupure ENEO &amp; Baisse de tension","PASSIVE",
X1395="Defaut GE &amp; POWER Cabinet","PASSIVE",
X1395="Sharing","PASSIVE",
X1395="Sites strategiques &amp; DataCenter","PASSIVE",
X1395="Exclu","Exclu",
X1395="SAT","ACTIVE",
X1395="SPARE-ISSUE","SPARE-ISSUE",
X1395="Fiber CAmtel","ACTIVE",
X1395="Fiber AOF","ACTIVE",
X1395="Projet OCM (HUAWEI)","PLANNED WORKS",
X1395="Projet OCM (NOKIA)","PLANNED WORKS",
X1395="ACCESS-ISSUE","ACCESS-ISSUE",
X1395="Projet OCM (ZTE, NOKIA, autres projets)","PLANNED WORKS",
X1395="No root CAuse","No root cause",
X1395="ODU HS","ACTIVE",
X1395="IP &amp; VLAN","ACTIVE",
X1395="Warehouse HUAWEI","SPARE-ISSUE",
X1395="SPARE-HS","SPARE-ISSUE",
X1395="Power Telco","ACTIVE", X1395="no impacts","no impacts"
),"")</f>
        <v/>
      </c>
      <c r="Z1395" t="inlineStr"/>
    </row>
    <row r="1396">
      <c r="A1396" s="7" t="inlineStr">
        <is>
          <t>Deido-Pharmacie-La-Rive</t>
        </is>
      </c>
      <c r="B1396" s="14" t="inlineStr">
        <is>
          <t>LIT_436</t>
        </is>
      </c>
      <c r="C1396" s="5" t="inlineStr">
        <is>
          <t>Douala</t>
        </is>
      </c>
      <c r="D1396" s="7" t="inlineStr">
        <is>
          <t>IHS</t>
        </is>
      </c>
      <c r="E1396" s="7" t="inlineStr">
        <is>
          <t>Grid-Gen</t>
        </is>
      </c>
      <c r="F1396" s="5" t="inlineStr">
        <is>
          <t>LITTORAL</t>
        </is>
      </c>
      <c r="G1396" s="7" t="inlineStr">
        <is>
          <t>Douala</t>
        </is>
      </c>
      <c r="H1396" s="8" t="inlineStr">
        <is>
          <t>ZTE</t>
        </is>
      </c>
      <c r="I1396" s="9" t="n">
        <v>0</v>
      </c>
      <c r="J1396" s="9" t="n">
        <v>0</v>
      </c>
      <c r="K1396" s="10" t="n"/>
      <c r="L1396" s="9" t="n">
        <v>0</v>
      </c>
      <c r="M1396" s="9" t="n">
        <v>0</v>
      </c>
      <c r="N1396" s="9" t="n">
        <v>0.2410856505930962</v>
      </c>
      <c r="O1396" s="9" t="n">
        <v>0</v>
      </c>
      <c r="P1396" s="9" t="n">
        <v>0</v>
      </c>
      <c r="Q1396" s="9" t="n">
        <v>0</v>
      </c>
      <c r="R1396" s="9" t="n">
        <v>0</v>
      </c>
      <c r="S1396" s="9" t="n">
        <v>0</v>
      </c>
      <c r="T1396" s="11" t="inlineStr">
        <is>
          <t>Operationnel</t>
        </is>
      </c>
      <c r="U1396" s="12" t="n"/>
      <c r="V1396" s="13">
        <f t="array" ref="V1396">IFERROR(_xlfn.IFS(
X1396="MPR ISSUE","PDH",
X1396="BSS Hardware Issue","BSS",
X1396="Sites strategiques, MLL, Pylone, etc.","ENVTECH",
X1396="AKTIVCO DEFAUT GE &amp; POWER Cabinet","AKTIVCO",
X1396="AKTIVCO Coupure ENEO &amp; Baisse de tension","AKTIVCO GRID ONLY",
X1396="Coupure ENEO &amp; Baisse de tension","IHS GRID ONLY",
X1396="Defaut GE &amp; POWER Cabinet","IHS",
X1396="Sharing","Partners",
X1396="Sites strategiques &amp; DataCenter","SST &amp; DC",
X1396="Exclu","Exclu",
X1396="SAT","SAT",
X1396="SPARE-ISSUE","SPARE-ISSUE",
X1396="Fiber CAmtel","TRANS_FO_CAMTEL",
X1396="Fiber AOF","Fiber AOF",
X1396="Projet OCM (HUAWEI)","TRAVAUX-HUAWEI",
X1396="Projet OCM (NOKIA)","TRAVAUX-NOKIA",
X1396="ACCESS-ISSUE","ACCESS-ISSUE",
X1396="Projet OCM (ZTE, NOKIA, autres projets)","TRAVAUX OCM",
X1396="No root CAuse","No root cause",
X1396="ODU HS","PDH",
X1396="IP &amp; VLAN","PDH",
X1396="Warehouse HUAWEI","SPARE-ISSUE",
X1396="SPARE-HS","SPARE-ISSUE",
X1396="Power Telco","BSS",X1396="no impacts","no impacts"
),"")</f>
        <v/>
      </c>
      <c r="W1396" s="13">
        <f t="array" ref="W1396">IFERROR(_xlfn.IFS(
X1396="MPR ISSUE","TX ISSUE",
X1396="BSS Hardware Issue","RAN ISSUE",
X1396="Sites strategiques, MLL, Pylone, etc.","ENVTECH",
X1396="AKTIVCO DEFAUT GE &amp; POWER Cabinet","POWER ISSUE",
X1396="AKTIVCO Coupure ENEO &amp; Baisse de tension","POWER ISSUE",
X1396="Coupure ENEO &amp; Baisse de tension","POWER ISSUE",
X1396="Defaut GE &amp; POWER Cabinet","POWER ISSUE",
X1396="Sharing","POWER ISSUE",
X1396="Sites strategiques &amp; DataCenter","POWER ISSUE",
X1396="Exclu","Exclu",
X1396="SAT","TX ISSUE",
X1396="SPARE-ISSUE","SPARE-ISSUE",
X1396="Fiber CAmtel","TX ISSUE",
X1396="Fiber AOF","TX ISSUE",
X1396="Projet OCM (HUAWEI)","TRAVAUX-HUAWEI",
X1396="Projet OCM (NOKIA)","TRAVAUX -NOKIA",
X1396="ACCESS-ISSUE","ACCESS-ISSUE",
X1396="Projet OCM (ZTE, NOKIA, autres projets)","TRAVAUX OCM",
X1396="No root CAuse","No root cause",
X1396="ODU HS","TX ISSUE",
X1396="IP &amp; VLAN","TX ISSUE",
X1396="Warehouse HUAWEI","SPARE-ISSUE",
X1396="SPARE-HS","SPARE-ISSUE",
X1396="Power Telco","RAN ISSUE",X1396="no impacts","no impacts"
),"")</f>
        <v/>
      </c>
      <c r="X1396" s="12" t="n"/>
      <c r="Y1396" s="13">
        <f t="array" ref="Y1396">IFERROR(_xlfn.IFS(
X1396="MPR ISSUE","ACTIVE",
X1396="BSS Hardware Issue","ACTIVE",
X1396="Sites strategiques, MLL, Pylone, etc.","PASSIVE",
X1396="AKTIVCO DEFAUT GE &amp; POWER Cabinet","PASSIVE",
X1396="AKTIVCO Coupure ENEO &amp; Baisse de tension","PASSIVE",
X1396="Coupure ENEO &amp; Baisse de tension","PASSIVE",
X1396="Defaut GE &amp; POWER Cabinet","PASSIVE",
X1396="Sharing","PASSIVE",
X1396="Sites strategiques &amp; DataCenter","PASSIVE",
X1396="Exclu","Exclu",
X1396="SAT","ACTIVE",
X1396="SPARE-ISSUE","SPARE-ISSUE",
X1396="Fiber CAmtel","ACTIVE",
X1396="Fiber AOF","ACTIVE",
X1396="Projet OCM (HUAWEI)","PLANNED WORKS",
X1396="Projet OCM (NOKIA)","PLANNED WORKS",
X1396="ACCESS-ISSUE","ACCESS-ISSUE",
X1396="Projet OCM (ZTE, NOKIA, autres projets)","PLANNED WORKS",
X1396="No root CAuse","No root cause",
X1396="ODU HS","ACTIVE",
X1396="IP &amp; VLAN","ACTIVE",
X1396="Warehouse HUAWEI","SPARE-ISSUE",
X1396="SPARE-HS","SPARE-ISSUE",
X1396="Power Telco","ACTIVE", X1396="no impacts","no impacts"
),"")</f>
        <v/>
      </c>
      <c r="Z1396" t="inlineStr"/>
    </row>
    <row r="1397">
      <c r="A1397" s="7" t="inlineStr">
        <is>
          <t>Mbeng</t>
        </is>
      </c>
      <c r="B1397" s="14" t="inlineStr">
        <is>
          <t>CTR_385</t>
        </is>
      </c>
      <c r="C1397" s="5" t="inlineStr">
        <is>
          <t>CENTRE</t>
        </is>
      </c>
      <c r="D1397" s="7" t="inlineStr">
        <is>
          <t>IHS</t>
        </is>
      </c>
      <c r="E1397" s="7" t="inlineStr">
        <is>
          <t>Grid-Gen</t>
        </is>
      </c>
      <c r="F1397" s="5" t="inlineStr">
        <is>
          <t>CENTRE</t>
        </is>
      </c>
      <c r="G1397" s="7" t="inlineStr">
        <is>
          <t>Mbeng</t>
        </is>
      </c>
      <c r="H1397" s="27" t="inlineStr">
        <is>
          <t>NOKIA</t>
        </is>
      </c>
      <c r="I1397" s="9" t="n">
        <v>0.1315797234986515</v>
      </c>
      <c r="J1397" s="9" t="n">
        <v>0</v>
      </c>
      <c r="K1397" s="10" t="n"/>
      <c r="L1397" s="9" t="n">
        <v>1.73187528001073</v>
      </c>
      <c r="M1397" s="9" t="n">
        <v>0.0472807926194165</v>
      </c>
      <c r="N1397" s="9" t="n">
        <v>0.2393982920901591</v>
      </c>
      <c r="O1397" s="9" t="n">
        <v>0</v>
      </c>
      <c r="P1397" s="9" t="n">
        <v>0</v>
      </c>
      <c r="Q1397" s="9" t="n">
        <v>0</v>
      </c>
      <c r="R1397" s="9" t="n">
        <v>0</v>
      </c>
      <c r="S1397" s="9" t="n">
        <v>0</v>
      </c>
      <c r="T1397" s="11" t="inlineStr">
        <is>
          <t>Operationnel</t>
        </is>
      </c>
      <c r="U1397" s="12" t="n"/>
      <c r="V1397" s="13">
        <f t="array" ref="V1397">IFERROR(_xlfn.IFS(
X1397="MPR ISSUE","PDH",
X1397="BSS Hardware Issue","BSS",
X1397="Sites strategiques, MLL, Pylone, etc.","ENVTECH",
X1397="AKTIVCO DEFAUT GE &amp; POWER Cabinet","AKTIVCO",
X1397="AKTIVCO Coupure ENEO &amp; Baisse de tension","AKTIVCO GRID ONLY",
X1397="Coupure ENEO &amp; Baisse de tension","IHS GRID ONLY",
X1397="Defaut GE &amp; POWER Cabinet","IHS",
X1397="Sharing","Partners",
X1397="Sites strategiques &amp; DataCenter","SST &amp; DC",
X1397="Exclu","Exclu",
X1397="SAT","SAT",
X1397="SPARE-ISSUE","SPARE-ISSUE",
X1397="Fiber CAmtel","TRANS_FO_CAMTEL",
X1397="Fiber AOF","Fiber AOF",
X1397="Projet OCM (HUAWEI)","TRAVAUX-HUAWEI",
X1397="Projet OCM (NOKIA)","TRAVAUX-NOKIA",
X1397="ACCESS-ISSUE","ACCESS-ISSUE",
X1397="Projet OCM (ZTE, NOKIA, autres projets)","TRAVAUX OCM",
X1397="No root CAuse","No root cause",
X1397="ODU HS","PDH",
X1397="IP &amp; VLAN","PDH",
X1397="Warehouse HUAWEI","SPARE-ISSUE",
X1397="SPARE-HS","SPARE-ISSUE",
X1397="Power Telco","BSS",X1397="no impacts","no impacts"
),"")</f>
        <v/>
      </c>
      <c r="W1397" s="13">
        <f t="array" ref="W1397">IFERROR(_xlfn.IFS(
X1397="MPR ISSUE","TX ISSUE",
X1397="BSS Hardware Issue","RAN ISSUE",
X1397="Sites strategiques, MLL, Pylone, etc.","ENVTECH",
X1397="AKTIVCO DEFAUT GE &amp; POWER Cabinet","POWER ISSUE",
X1397="AKTIVCO Coupure ENEO &amp; Baisse de tension","POWER ISSUE",
X1397="Coupure ENEO &amp; Baisse de tension","POWER ISSUE",
X1397="Defaut GE &amp; POWER Cabinet","POWER ISSUE",
X1397="Sharing","POWER ISSUE",
X1397="Sites strategiques &amp; DataCenter","POWER ISSUE",
X1397="Exclu","Exclu",
X1397="SAT","TX ISSUE",
X1397="SPARE-ISSUE","SPARE-ISSUE",
X1397="Fiber CAmtel","TX ISSUE",
X1397="Fiber AOF","TX ISSUE",
X1397="Projet OCM (HUAWEI)","TRAVAUX-HUAWEI",
X1397="Projet OCM (NOKIA)","TRAVAUX -NOKIA",
X1397="ACCESS-ISSUE","ACCESS-ISSUE",
X1397="Projet OCM (ZTE, NOKIA, autres projets)","TRAVAUX OCM",
X1397="No root CAuse","No root cause",
X1397="ODU HS","TX ISSUE",
X1397="IP &amp; VLAN","TX ISSUE",
X1397="Warehouse HUAWEI","SPARE-ISSUE",
X1397="SPARE-HS","SPARE-ISSUE",
X1397="Power Telco","RAN ISSUE",X1397="no impacts","no impacts"
),"")</f>
        <v/>
      </c>
      <c r="X1397" s="12" t="n"/>
      <c r="Y1397" s="13">
        <f t="array" ref="Y1397">IFERROR(_xlfn.IFS(
X1397="MPR ISSUE","ACTIVE",
X1397="BSS Hardware Issue","ACTIVE",
X1397="Sites strategiques, MLL, Pylone, etc.","PASSIVE",
X1397="AKTIVCO DEFAUT GE &amp; POWER Cabinet","PASSIVE",
X1397="AKTIVCO Coupure ENEO &amp; Baisse de tension","PASSIVE",
X1397="Coupure ENEO &amp; Baisse de tension","PASSIVE",
X1397="Defaut GE &amp; POWER Cabinet","PASSIVE",
X1397="Sharing","PASSIVE",
X1397="Sites strategiques &amp; DataCenter","PASSIVE",
X1397="Exclu","Exclu",
X1397="SAT","ACTIVE",
X1397="SPARE-ISSUE","SPARE-ISSUE",
X1397="Fiber CAmtel","ACTIVE",
X1397="Fiber AOF","ACTIVE",
X1397="Projet OCM (HUAWEI)","PLANNED WORKS",
X1397="Projet OCM (NOKIA)","PLANNED WORKS",
X1397="ACCESS-ISSUE","ACCESS-ISSUE",
X1397="Projet OCM (ZTE, NOKIA, autres projets)","PLANNED WORKS",
X1397="No root CAuse","No root cause",
X1397="ODU HS","ACTIVE",
X1397="IP &amp; VLAN","ACTIVE",
X1397="Warehouse HUAWEI","SPARE-ISSUE",
X1397="SPARE-HS","SPARE-ISSUE",
X1397="Power Telco","ACTIVE", X1397="no impacts","no impacts"
),"")</f>
        <v/>
      </c>
      <c r="Z1397" t="inlineStr"/>
    </row>
    <row r="1398">
      <c r="A1398" s="7" t="inlineStr">
        <is>
          <t>Njombe-SDH-IHS</t>
        </is>
      </c>
      <c r="B1398" s="14" t="inlineStr">
        <is>
          <t>LIT_787</t>
        </is>
      </c>
      <c r="C1398" s="5" t="inlineStr">
        <is>
          <t>LITTORAL</t>
        </is>
      </c>
      <c r="D1398" s="7" t="inlineStr">
        <is>
          <t>IHS</t>
        </is>
      </c>
      <c r="E1398" s="7" t="inlineStr">
        <is>
          <t>Gen Only</t>
        </is>
      </c>
      <c r="F1398" s="5" t="inlineStr">
        <is>
          <t>LITTORAL</t>
        </is>
      </c>
      <c r="G1398" s="7" t="inlineStr">
        <is>
          <t>Njombe-Penja</t>
        </is>
      </c>
      <c r="H1398" s="8" t="inlineStr">
        <is>
          <t>ZTE</t>
        </is>
      </c>
      <c r="I1398" s="9" t="n">
        <v>0.0170985113886562</v>
      </c>
      <c r="J1398" s="9" t="n">
        <v>0.379940673395485</v>
      </c>
      <c r="K1398" s="10" t="n"/>
      <c r="L1398" s="9" t="n">
        <v>0</v>
      </c>
      <c r="M1398" s="9" t="n">
        <v>0.0689147426184178</v>
      </c>
      <c r="N1398" s="9" t="n">
        <v>0.227741744064768</v>
      </c>
      <c r="O1398" s="9" t="n">
        <v>0</v>
      </c>
      <c r="P1398" s="9" t="n">
        <v>0</v>
      </c>
      <c r="Q1398" s="9" t="n">
        <v>0</v>
      </c>
      <c r="R1398" s="9" t="n">
        <v>0</v>
      </c>
      <c r="S1398" s="9" t="n">
        <v>0</v>
      </c>
      <c r="T1398" s="11" t="inlineStr">
        <is>
          <t>Operationnel</t>
        </is>
      </c>
      <c r="U1398" s="12" t="n"/>
      <c r="V1398" s="13">
        <f t="array" ref="V1398">IFERROR(_xlfn.IFS(
X1398="MPR ISSUE","PDH",
X1398="BSS Hardware Issue","BSS",
X1398="Sites strategiques, MLL, Pylone, etc.","ENVTECH",
X1398="AKTIVCO DEFAUT GE &amp; POWER Cabinet","AKTIVCO",
X1398="AKTIVCO Coupure ENEO &amp; Baisse de tension","AKTIVCO GRID ONLY",
X1398="Coupure ENEO &amp; Baisse de tension","IHS GRID ONLY",
X1398="Defaut GE &amp; POWER Cabinet","IHS",
X1398="Sharing","Partners",
X1398="Sites strategiques &amp; DataCenter","SST &amp; DC",
X1398="Exclu","Exclu",
X1398="SAT","SAT",
X1398="SPARE-ISSUE","SPARE-ISSUE",
X1398="Fiber CAmtel","TRANS_FO_CAMTEL",
X1398="Fiber AOF","Fiber AOF",
X1398="Projet OCM (HUAWEI)","TRAVAUX-HUAWEI",
X1398="Projet OCM (NOKIA)","TRAVAUX-NOKIA",
X1398="ACCESS-ISSUE","ACCESS-ISSUE",
X1398="Projet OCM (ZTE, NOKIA, autres projets)","TRAVAUX OCM",
X1398="No root CAuse","No root cause",
X1398="ODU HS","PDH",
X1398="IP &amp; VLAN","PDH",
X1398="Warehouse HUAWEI","SPARE-ISSUE",
X1398="SPARE-HS","SPARE-ISSUE",
X1398="Power Telco","BSS",X1398="no impacts","no impacts"
),"")</f>
        <v/>
      </c>
      <c r="W1398" s="13">
        <f t="array" ref="W1398">IFERROR(_xlfn.IFS(
X1398="MPR ISSUE","TX ISSUE",
X1398="BSS Hardware Issue","RAN ISSUE",
X1398="Sites strategiques, MLL, Pylone, etc.","ENVTECH",
X1398="AKTIVCO DEFAUT GE &amp; POWER Cabinet","POWER ISSUE",
X1398="AKTIVCO Coupure ENEO &amp; Baisse de tension","POWER ISSUE",
X1398="Coupure ENEO &amp; Baisse de tension","POWER ISSUE",
X1398="Defaut GE &amp; POWER Cabinet","POWER ISSUE",
X1398="Sharing","POWER ISSUE",
X1398="Sites strategiques &amp; DataCenter","POWER ISSUE",
X1398="Exclu","Exclu",
X1398="SAT","TX ISSUE",
X1398="SPARE-ISSUE","SPARE-ISSUE",
X1398="Fiber CAmtel","TX ISSUE",
X1398="Fiber AOF","TX ISSUE",
X1398="Projet OCM (HUAWEI)","TRAVAUX-HUAWEI",
X1398="Projet OCM (NOKIA)","TRAVAUX -NOKIA",
X1398="ACCESS-ISSUE","ACCESS-ISSUE",
X1398="Projet OCM (ZTE, NOKIA, autres projets)","TRAVAUX OCM",
X1398="No root CAuse","No root cause",
X1398="ODU HS","TX ISSUE",
X1398="IP &amp; VLAN","TX ISSUE",
X1398="Warehouse HUAWEI","SPARE-ISSUE",
X1398="SPARE-HS","SPARE-ISSUE",
X1398="Power Telco","RAN ISSUE",X1398="no impacts","no impacts"
),"")</f>
        <v/>
      </c>
      <c r="X1398" s="12" t="n"/>
      <c r="Y1398" s="13">
        <f t="array" ref="Y1398">IFERROR(_xlfn.IFS(
X1398="MPR ISSUE","ACTIVE",
X1398="BSS Hardware Issue","ACTIVE",
X1398="Sites strategiques, MLL, Pylone, etc.","PASSIVE",
X1398="AKTIVCO DEFAUT GE &amp; POWER Cabinet","PASSIVE",
X1398="AKTIVCO Coupure ENEO &amp; Baisse de tension","PASSIVE",
X1398="Coupure ENEO &amp; Baisse de tension","PASSIVE",
X1398="Defaut GE &amp; POWER Cabinet","PASSIVE",
X1398="Sharing","PASSIVE",
X1398="Sites strategiques &amp; DataCenter","PASSIVE",
X1398="Exclu","Exclu",
X1398="SAT","ACTIVE",
X1398="SPARE-ISSUE","SPARE-ISSUE",
X1398="Fiber CAmtel","ACTIVE",
X1398="Fiber AOF","ACTIVE",
X1398="Projet OCM (HUAWEI)","PLANNED WORKS",
X1398="Projet OCM (NOKIA)","PLANNED WORKS",
X1398="ACCESS-ISSUE","ACCESS-ISSUE",
X1398="Projet OCM (ZTE, NOKIA, autres projets)","PLANNED WORKS",
X1398="No root CAuse","No root cause",
X1398="ODU HS","ACTIVE",
X1398="IP &amp; VLAN","ACTIVE",
X1398="Warehouse HUAWEI","SPARE-ISSUE",
X1398="SPARE-HS","SPARE-ISSUE",
X1398="Power Telco","ACTIVE", X1398="no impacts","no impacts"
),"")</f>
        <v/>
      </c>
      <c r="Z1398" t="inlineStr"/>
    </row>
    <row r="1399">
      <c r="A1399" s="7" t="inlineStr">
        <is>
          <t>Mindourou-Grumcam-IHS</t>
        </is>
      </c>
      <c r="B1399" s="14" t="inlineStr">
        <is>
          <t>EST_122</t>
        </is>
      </c>
      <c r="C1399" s="5" t="inlineStr">
        <is>
          <t>CENTRE</t>
        </is>
      </c>
      <c r="D1399" s="7" t="inlineStr">
        <is>
          <t>IHS</t>
        </is>
      </c>
      <c r="E1399" s="7" t="inlineStr">
        <is>
          <t>Gen Only</t>
        </is>
      </c>
      <c r="F1399" s="5" t="inlineStr">
        <is>
          <t>EST</t>
        </is>
      </c>
      <c r="G1399" s="7" t="inlineStr">
        <is>
          <t>Mindourou</t>
        </is>
      </c>
      <c r="H1399" s="27" t="inlineStr">
        <is>
          <t>NOKIA</t>
        </is>
      </c>
      <c r="I1399" s="9" t="n">
        <v>0</v>
      </c>
      <c r="J1399" s="9" t="n">
        <v>0</v>
      </c>
      <c r="K1399" s="10" t="n"/>
      <c r="L1399" s="9" t="n">
        <v>0</v>
      </c>
      <c r="M1399" s="9" t="n">
        <v>0</v>
      </c>
      <c r="N1399" s="9" t="n">
        <v>0.2220081687435639</v>
      </c>
      <c r="O1399" s="9" t="n">
        <v>0</v>
      </c>
      <c r="P1399" s="9" t="n">
        <v>0</v>
      </c>
      <c r="Q1399" s="9" t="n">
        <v>0</v>
      </c>
      <c r="R1399" s="9" t="n">
        <v>0</v>
      </c>
      <c r="S1399" s="9" t="n">
        <v>0</v>
      </c>
      <c r="T1399" s="11" t="inlineStr">
        <is>
          <t>Operationnel</t>
        </is>
      </c>
      <c r="U1399" s="12" t="n"/>
      <c r="V1399" s="13">
        <f t="array" ref="V1399">IFERROR(_xlfn.IFS(
X1399="MPR ISSUE","PDH",
X1399="BSS Hardware Issue","BSS",
X1399="Sites strategiques, MLL, Pylone, etc.","ENVTECH",
X1399="AKTIVCO DEFAUT GE &amp; POWER Cabinet","AKTIVCO",
X1399="AKTIVCO Coupure ENEO &amp; Baisse de tension","AKTIVCO GRID ONLY",
X1399="Coupure ENEO &amp; Baisse de tension","IHS GRID ONLY",
X1399="Defaut GE &amp; POWER Cabinet","IHS",
X1399="Sharing","Partners",
X1399="Sites strategiques &amp; DataCenter","SST &amp; DC",
X1399="Exclu","Exclu",
X1399="SAT","SAT",
X1399="SPARE-ISSUE","SPARE-ISSUE",
X1399="Fiber CAmtel","TRANS_FO_CAMTEL",
X1399="Fiber AOF","Fiber AOF",
X1399="Projet OCM (HUAWEI)","TRAVAUX-HUAWEI",
X1399="Projet OCM (NOKIA)","TRAVAUX-NOKIA",
X1399="ACCESS-ISSUE","ACCESS-ISSUE",
X1399="Projet OCM (ZTE, NOKIA, autres projets)","TRAVAUX OCM",
X1399="No root CAuse","No root cause",
X1399="ODU HS","PDH",
X1399="IP &amp; VLAN","PDH",
X1399="Warehouse HUAWEI","SPARE-ISSUE",
X1399="SPARE-HS","SPARE-ISSUE",
X1399="Power Telco","BSS",X1399="no impacts","no impacts"
),"")</f>
        <v/>
      </c>
      <c r="W1399" s="13">
        <f t="array" ref="W1399">IFERROR(_xlfn.IFS(
X1399="MPR ISSUE","TX ISSUE",
X1399="BSS Hardware Issue","RAN ISSUE",
X1399="Sites strategiques, MLL, Pylone, etc.","ENVTECH",
X1399="AKTIVCO DEFAUT GE &amp; POWER Cabinet","POWER ISSUE",
X1399="AKTIVCO Coupure ENEO &amp; Baisse de tension","POWER ISSUE",
X1399="Coupure ENEO &amp; Baisse de tension","POWER ISSUE",
X1399="Defaut GE &amp; POWER Cabinet","POWER ISSUE",
X1399="Sharing","POWER ISSUE",
X1399="Sites strategiques &amp; DataCenter","POWER ISSUE",
X1399="Exclu","Exclu",
X1399="SAT","TX ISSUE",
X1399="SPARE-ISSUE","SPARE-ISSUE",
X1399="Fiber CAmtel","TX ISSUE",
X1399="Fiber AOF","TX ISSUE",
X1399="Projet OCM (HUAWEI)","TRAVAUX-HUAWEI",
X1399="Projet OCM (NOKIA)","TRAVAUX -NOKIA",
X1399="ACCESS-ISSUE","ACCESS-ISSUE",
X1399="Projet OCM (ZTE, NOKIA, autres projets)","TRAVAUX OCM",
X1399="No root CAuse","No root cause",
X1399="ODU HS","TX ISSUE",
X1399="IP &amp; VLAN","TX ISSUE",
X1399="Warehouse HUAWEI","SPARE-ISSUE",
X1399="SPARE-HS","SPARE-ISSUE",
X1399="Power Telco","RAN ISSUE",X1399="no impacts","no impacts"
),"")</f>
        <v/>
      </c>
      <c r="X1399" s="12" t="n"/>
      <c r="Y1399" s="13">
        <f t="array" ref="Y1399">IFERROR(_xlfn.IFS(
X1399="MPR ISSUE","ACTIVE",
X1399="BSS Hardware Issue","ACTIVE",
X1399="Sites strategiques, MLL, Pylone, etc.","PASSIVE",
X1399="AKTIVCO DEFAUT GE &amp; POWER Cabinet","PASSIVE",
X1399="AKTIVCO Coupure ENEO &amp; Baisse de tension","PASSIVE",
X1399="Coupure ENEO &amp; Baisse de tension","PASSIVE",
X1399="Defaut GE &amp; POWER Cabinet","PASSIVE",
X1399="Sharing","PASSIVE",
X1399="Sites strategiques &amp; DataCenter","PASSIVE",
X1399="Exclu","Exclu",
X1399="SAT","ACTIVE",
X1399="SPARE-ISSUE","SPARE-ISSUE",
X1399="Fiber CAmtel","ACTIVE",
X1399="Fiber AOF","ACTIVE",
X1399="Projet OCM (HUAWEI)","PLANNED WORKS",
X1399="Projet OCM (NOKIA)","PLANNED WORKS",
X1399="ACCESS-ISSUE","ACCESS-ISSUE",
X1399="Projet OCM (ZTE, NOKIA, autres projets)","PLANNED WORKS",
X1399="No root CAuse","No root cause",
X1399="ODU HS","ACTIVE",
X1399="IP &amp; VLAN","ACTIVE",
X1399="Warehouse HUAWEI","SPARE-ISSUE",
X1399="SPARE-HS","SPARE-ISSUE",
X1399="Power Telco","ACTIVE", X1399="no impacts","no impacts"
),"")</f>
        <v/>
      </c>
      <c r="Z1399" t="inlineStr"/>
    </row>
    <row r="1400">
      <c r="A1400" s="5" t="inlineStr">
        <is>
          <t>Mvoula</t>
        </is>
      </c>
      <c r="B1400" s="6" t="inlineStr">
        <is>
          <t>SUD_245</t>
        </is>
      </c>
      <c r="C1400" s="5" t="inlineStr">
        <is>
          <t>CENTRE</t>
        </is>
      </c>
      <c r="D1400" s="7" t="inlineStr">
        <is>
          <t>IHS</t>
        </is>
      </c>
      <c r="E1400" s="7" t="inlineStr">
        <is>
          <t>Grid-Gen</t>
        </is>
      </c>
      <c r="F1400" s="5" t="inlineStr">
        <is>
          <t>SUD</t>
        </is>
      </c>
      <c r="G1400" s="5" t="inlineStr">
        <is>
          <t>Mvoula</t>
        </is>
      </c>
      <c r="H1400" s="27" t="inlineStr">
        <is>
          <t>NOKIA</t>
        </is>
      </c>
      <c r="I1400" s="9" t="n">
        <v>8.624621065688309</v>
      </c>
      <c r="J1400" s="9" t="n">
        <v>10.83958987880708</v>
      </c>
      <c r="K1400" s="10" t="n"/>
      <c r="L1400" s="9" t="n">
        <v>0.184860586759809</v>
      </c>
      <c r="M1400" s="9" t="n">
        <v>0.0428933633533369</v>
      </c>
      <c r="N1400" s="9" t="n">
        <v>0.2124694278187977</v>
      </c>
      <c r="O1400" s="9" t="n">
        <v>0</v>
      </c>
      <c r="P1400" s="9" t="n">
        <v>0</v>
      </c>
      <c r="Q1400" s="9" t="n">
        <v>0</v>
      </c>
      <c r="R1400" s="9" t="n">
        <v>0</v>
      </c>
      <c r="S1400" s="9" t="n">
        <v>0</v>
      </c>
      <c r="T1400" s="11" t="inlineStr">
        <is>
          <t>Operationnel</t>
        </is>
      </c>
      <c r="U1400" s="12" t="n"/>
      <c r="V1400" s="13">
        <f t="array" ref="V1400">IFERROR(_xlfn.IFS(
X1400="MPR ISSUE","PDH",
X1400="BSS Hardware Issue","BSS",
X1400="Sites strategiques, MLL, Pylone, etc.","ENVTECH",
X1400="AKTIVCO DEFAUT GE &amp; POWER Cabinet","AKTIVCO",
X1400="AKTIVCO Coupure ENEO &amp; Baisse de tension","AKTIVCO GRID ONLY",
X1400="Coupure ENEO &amp; Baisse de tension","IHS GRID ONLY",
X1400="Defaut GE &amp; POWER Cabinet","IHS",
X1400="Sharing","Partners",
X1400="Sites strategiques &amp; DataCenter","SST &amp; DC",
X1400="Exclu","Exclu",
X1400="SAT","SAT",
X1400="SPARE-ISSUE","SPARE-ISSUE",
X1400="Fiber CAmtel","TRANS_FO_CAMTEL",
X1400="Fiber AOF","Fiber AOF",
X1400="Projet OCM (HUAWEI)","TRAVAUX-HUAWEI",
X1400="Projet OCM (NOKIA)","TRAVAUX-NOKIA",
X1400="ACCESS-ISSUE","ACCESS-ISSUE",
X1400="Projet OCM (ZTE, NOKIA, autres projets)","TRAVAUX OCM",
X1400="No root CAuse","No root cause",
X1400="ODU HS","PDH",
X1400="IP &amp; VLAN","PDH",
X1400="Warehouse HUAWEI","SPARE-ISSUE",
X1400="SPARE-HS","SPARE-ISSUE",
X1400="Power Telco","BSS",X1400="no impacts","no impacts"
),"")</f>
        <v/>
      </c>
      <c r="W1400" s="13">
        <f t="array" ref="W1400">IFERROR(_xlfn.IFS(
X1400="MPR ISSUE","TX ISSUE",
X1400="BSS Hardware Issue","RAN ISSUE",
X1400="Sites strategiques, MLL, Pylone, etc.","ENVTECH",
X1400="AKTIVCO DEFAUT GE &amp; POWER Cabinet","POWER ISSUE",
X1400="AKTIVCO Coupure ENEO &amp; Baisse de tension","POWER ISSUE",
X1400="Coupure ENEO &amp; Baisse de tension","POWER ISSUE",
X1400="Defaut GE &amp; POWER Cabinet","POWER ISSUE",
X1400="Sharing","POWER ISSUE",
X1400="Sites strategiques &amp; DataCenter","POWER ISSUE",
X1400="Exclu","Exclu",
X1400="SAT","TX ISSUE",
X1400="SPARE-ISSUE","SPARE-ISSUE",
X1400="Fiber CAmtel","TX ISSUE",
X1400="Fiber AOF","TX ISSUE",
X1400="Projet OCM (HUAWEI)","TRAVAUX-HUAWEI",
X1400="Projet OCM (NOKIA)","TRAVAUX -NOKIA",
X1400="ACCESS-ISSUE","ACCESS-ISSUE",
X1400="Projet OCM (ZTE, NOKIA, autres projets)","TRAVAUX OCM",
X1400="No root CAuse","No root cause",
X1400="ODU HS","TX ISSUE",
X1400="IP &amp; VLAN","TX ISSUE",
X1400="Warehouse HUAWEI","SPARE-ISSUE",
X1400="SPARE-HS","SPARE-ISSUE",
X1400="Power Telco","RAN ISSUE",X1400="no impacts","no impacts"
),"")</f>
        <v/>
      </c>
      <c r="X1400" s="12" t="n"/>
      <c r="Y1400" s="13">
        <f t="array" ref="Y1400">IFERROR(_xlfn.IFS(
X1400="MPR ISSUE","ACTIVE",
X1400="BSS Hardware Issue","ACTIVE",
X1400="Sites strategiques, MLL, Pylone, etc.","PASSIVE",
X1400="AKTIVCO DEFAUT GE &amp; POWER Cabinet","PASSIVE",
X1400="AKTIVCO Coupure ENEO &amp; Baisse de tension","PASSIVE",
X1400="Coupure ENEO &amp; Baisse de tension","PASSIVE",
X1400="Defaut GE &amp; POWER Cabinet","PASSIVE",
X1400="Sharing","PASSIVE",
X1400="Sites strategiques &amp; DataCenter","PASSIVE",
X1400="Exclu","Exclu",
X1400="SAT","ACTIVE",
X1400="SPARE-ISSUE","SPARE-ISSUE",
X1400="Fiber CAmtel","ACTIVE",
X1400="Fiber AOF","ACTIVE",
X1400="Projet OCM (HUAWEI)","PLANNED WORKS",
X1400="Projet OCM (NOKIA)","PLANNED WORKS",
X1400="ACCESS-ISSUE","ACCESS-ISSUE",
X1400="Projet OCM (ZTE, NOKIA, autres projets)","PLANNED WORKS",
X1400="No root CAuse","No root cause",
X1400="ODU HS","ACTIVE",
X1400="IP &amp; VLAN","ACTIVE",
X1400="Warehouse HUAWEI","SPARE-ISSUE",
X1400="SPARE-HS","SPARE-ISSUE",
X1400="Power Telco","ACTIVE", X1400="no impacts","no impacts"
),"")</f>
        <v/>
      </c>
      <c r="Z1400" t="inlineStr"/>
    </row>
    <row r="1401">
      <c r="A1401" s="7" t="inlineStr">
        <is>
          <t>Ngd-Stade</t>
        </is>
      </c>
      <c r="B1401" s="14" t="inlineStr">
        <is>
          <t>ADM_057</t>
        </is>
      </c>
      <c r="C1401" s="5" t="inlineStr">
        <is>
          <t>Ngaoundere</t>
        </is>
      </c>
      <c r="D1401" s="7" t="inlineStr">
        <is>
          <t>IHS</t>
        </is>
      </c>
      <c r="E1401" s="7" t="inlineStr">
        <is>
          <t>Grid-Gen</t>
        </is>
      </c>
      <c r="F1401" s="5" t="inlineStr">
        <is>
          <t>ADAMAOUA</t>
        </is>
      </c>
      <c r="G1401" s="7" t="inlineStr">
        <is>
          <t>Ngaoundere</t>
        </is>
      </c>
      <c r="H1401" s="18" t="inlineStr">
        <is>
          <t>Huawei</t>
        </is>
      </c>
      <c r="I1401" s="9" t="n">
        <v>0.0211640747928681</v>
      </c>
      <c r="J1401" s="9" t="n">
        <v>0.0597475123632762</v>
      </c>
      <c r="K1401" s="10" t="n"/>
      <c r="L1401" s="9" t="n">
        <v>1.209753362268964</v>
      </c>
      <c r="M1401" s="9" t="n">
        <v>1.354895229615932</v>
      </c>
      <c r="N1401" s="9" t="n">
        <v>0.1995043160564352</v>
      </c>
      <c r="O1401" s="9" t="n">
        <v>0</v>
      </c>
      <c r="P1401" s="9" t="n">
        <v>0</v>
      </c>
      <c r="Q1401" s="9" t="n">
        <v>0</v>
      </c>
      <c r="R1401" s="9" t="n">
        <v>0</v>
      </c>
      <c r="S1401" s="9" t="n">
        <v>0</v>
      </c>
      <c r="T1401" s="11" t="inlineStr">
        <is>
          <t>Operationnel</t>
        </is>
      </c>
      <c r="U1401" s="12" t="n"/>
      <c r="V1401" s="13">
        <f t="array" ref="V1401">IFERROR(_xlfn.IFS(
X1401="MPR ISSUE","PDH",
X1401="BSS Hardware Issue","BSS",
X1401="Sites strategiques, MLL, Pylone, etc.","ENVTECH",
X1401="AKTIVCO DEFAUT GE &amp; POWER Cabinet","AKTIVCO",
X1401="AKTIVCO Coupure ENEO &amp; Baisse de tension","AKTIVCO GRID ONLY",
X1401="Coupure ENEO &amp; Baisse de tension","IHS GRID ONLY",
X1401="Defaut GE &amp; POWER Cabinet","IHS",
X1401="Sharing","Partners",
X1401="Sites strategiques &amp; DataCenter","SST &amp; DC",
X1401="Exclu","Exclu",
X1401="SAT","SAT",
X1401="SPARE-ISSUE","SPARE-ISSUE",
X1401="Fiber CAmtel","TRANS_FO_CAMTEL",
X1401="Fiber AOF","Fiber AOF",
X1401="Projet OCM (HUAWEI)","TRAVAUX-HUAWEI",
X1401="Projet OCM (NOKIA)","TRAVAUX-NOKIA",
X1401="ACCESS-ISSUE","ACCESS-ISSUE",
X1401="Projet OCM (ZTE, NOKIA, autres projets)","TRAVAUX OCM",
X1401="No root CAuse","No root cause",
X1401="ODU HS","PDH",
X1401="IP &amp; VLAN","PDH",
X1401="Warehouse HUAWEI","SPARE-ISSUE",
X1401="SPARE-HS","SPARE-ISSUE",
X1401="Power Telco","BSS",X1401="no impacts","no impacts"
),"")</f>
        <v/>
      </c>
      <c r="W1401" s="13">
        <f t="array" ref="W1401">IFERROR(_xlfn.IFS(
X1401="MPR ISSUE","TX ISSUE",
X1401="BSS Hardware Issue","RAN ISSUE",
X1401="Sites strategiques, MLL, Pylone, etc.","ENVTECH",
X1401="AKTIVCO DEFAUT GE &amp; POWER Cabinet","POWER ISSUE",
X1401="AKTIVCO Coupure ENEO &amp; Baisse de tension","POWER ISSUE",
X1401="Coupure ENEO &amp; Baisse de tension","POWER ISSUE",
X1401="Defaut GE &amp; POWER Cabinet","POWER ISSUE",
X1401="Sharing","POWER ISSUE",
X1401="Sites strategiques &amp; DataCenter","POWER ISSUE",
X1401="Exclu","Exclu",
X1401="SAT","TX ISSUE",
X1401="SPARE-ISSUE","SPARE-ISSUE",
X1401="Fiber CAmtel","TX ISSUE",
X1401="Fiber AOF","TX ISSUE",
X1401="Projet OCM (HUAWEI)","TRAVAUX-HUAWEI",
X1401="Projet OCM (NOKIA)","TRAVAUX -NOKIA",
X1401="ACCESS-ISSUE","ACCESS-ISSUE",
X1401="Projet OCM (ZTE, NOKIA, autres projets)","TRAVAUX OCM",
X1401="No root CAuse","No root cause",
X1401="ODU HS","TX ISSUE",
X1401="IP &amp; VLAN","TX ISSUE",
X1401="Warehouse HUAWEI","SPARE-ISSUE",
X1401="SPARE-HS","SPARE-ISSUE",
X1401="Power Telco","RAN ISSUE",X1401="no impacts","no impacts"
),"")</f>
        <v/>
      </c>
      <c r="X1401" s="12" t="n"/>
      <c r="Y1401" s="13">
        <f t="array" ref="Y1401">IFERROR(_xlfn.IFS(
X1401="MPR ISSUE","ACTIVE",
X1401="BSS Hardware Issue","ACTIVE",
X1401="Sites strategiques, MLL, Pylone, etc.","PASSIVE",
X1401="AKTIVCO DEFAUT GE &amp; POWER Cabinet","PASSIVE",
X1401="AKTIVCO Coupure ENEO &amp; Baisse de tension","PASSIVE",
X1401="Coupure ENEO &amp; Baisse de tension","PASSIVE",
X1401="Defaut GE &amp; POWER Cabinet","PASSIVE",
X1401="Sharing","PASSIVE",
X1401="Sites strategiques &amp; DataCenter","PASSIVE",
X1401="Exclu","Exclu",
X1401="SAT","ACTIVE",
X1401="SPARE-ISSUE","SPARE-ISSUE",
X1401="Fiber CAmtel","ACTIVE",
X1401="Fiber AOF","ACTIVE",
X1401="Projet OCM (HUAWEI)","PLANNED WORKS",
X1401="Projet OCM (NOKIA)","PLANNED WORKS",
X1401="ACCESS-ISSUE","ACCESS-ISSUE",
X1401="Projet OCM (ZTE, NOKIA, autres projets)","PLANNED WORKS",
X1401="No root CAuse","No root cause",
X1401="ODU HS","ACTIVE",
X1401="IP &amp; VLAN","ACTIVE",
X1401="Warehouse HUAWEI","SPARE-ISSUE",
X1401="SPARE-HS","SPARE-ISSUE",
X1401="Power Telco","ACTIVE", X1401="no impacts","no impacts"
),"")</f>
        <v/>
      </c>
      <c r="Z1401" t="inlineStr"/>
    </row>
    <row r="1402">
      <c r="A1402" s="7" t="inlineStr">
        <is>
          <t>Ngaouyanga-IHS</t>
        </is>
      </c>
      <c r="B1402" s="7" t="inlineStr">
        <is>
          <t>ADM_081</t>
        </is>
      </c>
      <c r="C1402" s="5" t="inlineStr">
        <is>
          <t>ADAMAOUA</t>
        </is>
      </c>
      <c r="D1402" s="7" t="inlineStr">
        <is>
          <t>IHS</t>
        </is>
      </c>
      <c r="E1402" s="7" t="inlineStr">
        <is>
          <t>Hybrid-Gen</t>
        </is>
      </c>
      <c r="F1402" s="5" t="inlineStr">
        <is>
          <t>ADAMAOUA</t>
        </is>
      </c>
      <c r="G1402" s="7" t="inlineStr">
        <is>
          <t>Ngaouyanga</t>
        </is>
      </c>
      <c r="H1402" s="27" t="inlineStr">
        <is>
          <t>NOKIA</t>
        </is>
      </c>
      <c r="I1402" s="9" t="n">
        <v>0</v>
      </c>
      <c r="J1402" s="9" t="n">
        <v>0.0741975902596809</v>
      </c>
      <c r="K1402" s="10" t="n"/>
      <c r="L1402" s="9" t="n">
        <v>0</v>
      </c>
      <c r="M1402" s="9" t="n">
        <v>0</v>
      </c>
      <c r="N1402" s="9" t="n">
        <v>0.19469107461578</v>
      </c>
      <c r="O1402" s="9" t="n">
        <v>0</v>
      </c>
      <c r="P1402" s="9" t="n">
        <v>0</v>
      </c>
      <c r="Q1402" s="9" t="n">
        <v>0</v>
      </c>
      <c r="R1402" s="9" t="n">
        <v>0</v>
      </c>
      <c r="S1402" s="9" t="n">
        <v>0</v>
      </c>
      <c r="T1402" s="11" t="inlineStr">
        <is>
          <t>Operationnel</t>
        </is>
      </c>
      <c r="U1402" s="12" t="n"/>
      <c r="V1402" s="13">
        <f t="array" ref="V1402">IFERROR(_xlfn.IFS(
X1402="MPR ISSUE","PDH",
X1402="BSS Hardware Issue","BSS",
X1402="Sites strategiques, MLL, Pylone, etc.","ENVTECH",
X1402="AKTIVCO DEFAUT GE &amp; POWER Cabinet","AKTIVCO",
X1402="AKTIVCO Coupure ENEO &amp; Baisse de tension","AKTIVCO GRID ONLY",
X1402="Coupure ENEO &amp; Baisse de tension","IHS GRID ONLY",
X1402="Defaut GE &amp; POWER Cabinet","IHS",
X1402="Sharing","Partners",
X1402="Sites strategiques &amp; DataCenter","SST &amp; DC",
X1402="Exclu","Exclu",
X1402="SAT","SAT",
X1402="SPARE-ISSUE","SPARE-ISSUE",
X1402="Fiber CAmtel","TRANS_FO_CAMTEL",
X1402="Fiber AOF","Fiber AOF",
X1402="Projet OCM (HUAWEI)","TRAVAUX-HUAWEI",
X1402="Projet OCM (NOKIA)","TRAVAUX-NOKIA",
X1402="ACCESS-ISSUE","ACCESS-ISSUE",
X1402="Projet OCM (ZTE, NOKIA, autres projets)","TRAVAUX OCM",
X1402="No root CAuse","No root cause",
X1402="ODU HS","PDH",
X1402="IP &amp; VLAN","PDH",
X1402="Warehouse HUAWEI","SPARE-ISSUE",
X1402="SPARE-HS","SPARE-ISSUE",
X1402="Power Telco","BSS",X1402="no impacts","no impacts"
),"")</f>
        <v/>
      </c>
      <c r="W1402" s="13">
        <f t="array" ref="W1402">IFERROR(_xlfn.IFS(
X1402="MPR ISSUE","TX ISSUE",
X1402="BSS Hardware Issue","RAN ISSUE",
X1402="Sites strategiques, MLL, Pylone, etc.","ENVTECH",
X1402="AKTIVCO DEFAUT GE &amp; POWER Cabinet","POWER ISSUE",
X1402="AKTIVCO Coupure ENEO &amp; Baisse de tension","POWER ISSUE",
X1402="Coupure ENEO &amp; Baisse de tension","POWER ISSUE",
X1402="Defaut GE &amp; POWER Cabinet","POWER ISSUE",
X1402="Sharing","POWER ISSUE",
X1402="Sites strategiques &amp; DataCenter","POWER ISSUE",
X1402="Exclu","Exclu",
X1402="SAT","TX ISSUE",
X1402="SPARE-ISSUE","SPARE-ISSUE",
X1402="Fiber CAmtel","TX ISSUE",
X1402="Fiber AOF","TX ISSUE",
X1402="Projet OCM (HUAWEI)","TRAVAUX-HUAWEI",
X1402="Projet OCM (NOKIA)","TRAVAUX -NOKIA",
X1402="ACCESS-ISSUE","ACCESS-ISSUE",
X1402="Projet OCM (ZTE, NOKIA, autres projets)","TRAVAUX OCM",
X1402="No root CAuse","No root cause",
X1402="ODU HS","TX ISSUE",
X1402="IP &amp; VLAN","TX ISSUE",
X1402="Warehouse HUAWEI","SPARE-ISSUE",
X1402="SPARE-HS","SPARE-ISSUE",
X1402="Power Telco","RAN ISSUE",X1402="no impacts","no impacts"
),"")</f>
        <v/>
      </c>
      <c r="X1402" s="12" t="n"/>
      <c r="Y1402" s="13">
        <f t="array" ref="Y1402">IFERROR(_xlfn.IFS(
X1402="MPR ISSUE","ACTIVE",
X1402="BSS Hardware Issue","ACTIVE",
X1402="Sites strategiques, MLL, Pylone, etc.","PASSIVE",
X1402="AKTIVCO DEFAUT GE &amp; POWER Cabinet","PASSIVE",
X1402="AKTIVCO Coupure ENEO &amp; Baisse de tension","PASSIVE",
X1402="Coupure ENEO &amp; Baisse de tension","PASSIVE",
X1402="Defaut GE &amp; POWER Cabinet","PASSIVE",
X1402="Sharing","PASSIVE",
X1402="Sites strategiques &amp; DataCenter","PASSIVE",
X1402="Exclu","Exclu",
X1402="SAT","ACTIVE",
X1402="SPARE-ISSUE","SPARE-ISSUE",
X1402="Fiber CAmtel","ACTIVE",
X1402="Fiber AOF","ACTIVE",
X1402="Projet OCM (HUAWEI)","PLANNED WORKS",
X1402="Projet OCM (NOKIA)","PLANNED WORKS",
X1402="ACCESS-ISSUE","ACCESS-ISSUE",
X1402="Projet OCM (ZTE, NOKIA, autres projets)","PLANNED WORKS",
X1402="No root CAuse","No root cause",
X1402="ODU HS","ACTIVE",
X1402="IP &amp; VLAN","ACTIVE",
X1402="Warehouse HUAWEI","SPARE-ISSUE",
X1402="SPARE-HS","SPARE-ISSUE",
X1402="Power Telco","ACTIVE", X1402="no impacts","no impacts"
),"")</f>
        <v/>
      </c>
      <c r="Z1402" t="inlineStr"/>
    </row>
    <row r="1403">
      <c r="A1403" s="7" t="inlineStr">
        <is>
          <t>Ekondo-Nege-MTN</t>
        </is>
      </c>
      <c r="B1403" s="14" t="inlineStr">
        <is>
          <t>SUO_047</t>
        </is>
      </c>
      <c r="C1403" s="5" t="inlineStr">
        <is>
          <t>SUD-OUEST</t>
        </is>
      </c>
      <c r="D1403" s="7" t="inlineStr">
        <is>
          <t>IHS</t>
        </is>
      </c>
      <c r="E1403" s="7" t="inlineStr">
        <is>
          <t>Hybrid-Gen</t>
        </is>
      </c>
      <c r="F1403" s="5" t="inlineStr">
        <is>
          <t>SUD-OUEST</t>
        </is>
      </c>
      <c r="G1403" s="7" t="inlineStr">
        <is>
          <t>Ekondo-Nege</t>
        </is>
      </c>
      <c r="H1403" s="18" t="inlineStr">
        <is>
          <t>HUAWEI</t>
        </is>
      </c>
      <c r="I1403" s="9" t="n">
        <v>0</v>
      </c>
      <c r="J1403" s="9" t="n">
        <v>0.0168541490099391</v>
      </c>
      <c r="K1403" s="10" t="n"/>
      <c r="L1403" s="9" t="n">
        <v>0</v>
      </c>
      <c r="M1403" s="9" t="n">
        <v>0.1639935451284554</v>
      </c>
      <c r="N1403" s="9" t="n">
        <v>0.1794109755163593</v>
      </c>
      <c r="O1403" s="9" t="n">
        <v>0</v>
      </c>
      <c r="P1403" s="9" t="n">
        <v>0</v>
      </c>
      <c r="Q1403" s="9" t="n">
        <v>0</v>
      </c>
      <c r="R1403" s="9" t="n">
        <v>0</v>
      </c>
      <c r="S1403" s="9" t="n">
        <v>0</v>
      </c>
      <c r="T1403" s="11" t="inlineStr">
        <is>
          <t>Insecurity</t>
        </is>
      </c>
      <c r="U1403" s="12" t="n"/>
      <c r="V1403" s="13">
        <f t="array" ref="V1403">IFERROR(_xlfn.IFS(
X1403="MPR ISSUE","PDH",
X1403="BSS Hardware Issue","BSS",
X1403="Sites strategiques, MLL, Pylone, etc.","ENVTECH",
X1403="AKTIVCO DEFAUT GE &amp; POWER Cabinet","AKTIVCO",
X1403="AKTIVCO Coupure ENEO &amp; Baisse de tension","AKTIVCO GRID ONLY",
X1403="Coupure ENEO &amp; Baisse de tension","IHS GRID ONLY",
X1403="Defaut GE &amp; POWER Cabinet","IHS",
X1403="Sharing","Partners",
X1403="Sites strategiques &amp; DataCenter","SST &amp; DC",
X1403="Exclu","Exclu",
X1403="SAT","SAT",
X1403="SPARE-ISSUE","SPARE-ISSUE",
X1403="Fiber CAmtel","TRANS_FO_CAMTEL",
X1403="Fiber AOF","Fiber AOF",
X1403="Projet OCM (HUAWEI)","TRAVAUX-HUAWEI",
X1403="Projet OCM (NOKIA)","TRAVAUX-NOKIA",
X1403="ACCESS-ISSUE","ACCESS-ISSUE",
X1403="Projet OCM (ZTE, NOKIA, autres projets)","TRAVAUX OCM",
X1403="No root CAuse","No root cause",
X1403="ODU HS","PDH",
X1403="IP &amp; VLAN","PDH",
X1403="Warehouse HUAWEI","SPARE-ISSUE",
X1403="SPARE-HS","SPARE-ISSUE",
X1403="Power Telco","BSS",X1403="no impacts","no impacts"
),"")</f>
        <v/>
      </c>
      <c r="W1403" s="13">
        <f t="array" ref="W1403">IFERROR(_xlfn.IFS(
X1403="MPR ISSUE","TX ISSUE",
X1403="BSS Hardware Issue","RAN ISSUE",
X1403="Sites strategiques, MLL, Pylone, etc.","ENVTECH",
X1403="AKTIVCO DEFAUT GE &amp; POWER Cabinet","POWER ISSUE",
X1403="AKTIVCO Coupure ENEO &amp; Baisse de tension","POWER ISSUE",
X1403="Coupure ENEO &amp; Baisse de tension","POWER ISSUE",
X1403="Defaut GE &amp; POWER Cabinet","POWER ISSUE",
X1403="Sharing","POWER ISSUE",
X1403="Sites strategiques &amp; DataCenter","POWER ISSUE",
X1403="Exclu","Exclu",
X1403="SAT","TX ISSUE",
X1403="SPARE-ISSUE","SPARE-ISSUE",
X1403="Fiber CAmtel","TX ISSUE",
X1403="Fiber AOF","TX ISSUE",
X1403="Projet OCM (HUAWEI)","TRAVAUX-HUAWEI",
X1403="Projet OCM (NOKIA)","TRAVAUX -NOKIA",
X1403="ACCESS-ISSUE","ACCESS-ISSUE",
X1403="Projet OCM (ZTE, NOKIA, autres projets)","TRAVAUX OCM",
X1403="No root CAuse","No root cause",
X1403="ODU HS","TX ISSUE",
X1403="IP &amp; VLAN","TX ISSUE",
X1403="Warehouse HUAWEI","SPARE-ISSUE",
X1403="SPARE-HS","SPARE-ISSUE",
X1403="Power Telco","RAN ISSUE",X1403="no impacts","no impacts"
),"")</f>
        <v/>
      </c>
      <c r="X1403" s="12" t="n"/>
      <c r="Y1403" s="13">
        <f t="array" ref="Y1403">IFERROR(_xlfn.IFS(
X1403="MPR ISSUE","ACTIVE",
X1403="BSS Hardware Issue","ACTIVE",
X1403="Sites strategiques, MLL, Pylone, etc.","PASSIVE",
X1403="AKTIVCO DEFAUT GE &amp; POWER Cabinet","PASSIVE",
X1403="AKTIVCO Coupure ENEO &amp; Baisse de tension","PASSIVE",
X1403="Coupure ENEO &amp; Baisse de tension","PASSIVE",
X1403="Defaut GE &amp; POWER Cabinet","PASSIVE",
X1403="Sharing","PASSIVE",
X1403="Sites strategiques &amp; DataCenter","PASSIVE",
X1403="Exclu","Exclu",
X1403="SAT","ACTIVE",
X1403="SPARE-ISSUE","SPARE-ISSUE",
X1403="Fiber CAmtel","ACTIVE",
X1403="Fiber AOF","ACTIVE",
X1403="Projet OCM (HUAWEI)","PLANNED WORKS",
X1403="Projet OCM (NOKIA)","PLANNED WORKS",
X1403="ACCESS-ISSUE","ACCESS-ISSUE",
X1403="Projet OCM (ZTE, NOKIA, autres projets)","PLANNED WORKS",
X1403="No root CAuse","No root cause",
X1403="ODU HS","ACTIVE",
X1403="IP &amp; VLAN","ACTIVE",
X1403="Warehouse HUAWEI","SPARE-ISSUE",
X1403="SPARE-HS","SPARE-ISSUE",
X1403="Power Telco","ACTIVE", X1403="no impacts","no impacts"
),"")</f>
        <v/>
      </c>
      <c r="Z1403" t="inlineStr"/>
    </row>
    <row r="1404">
      <c r="A1404" s="7" t="inlineStr">
        <is>
          <t>Mogode</t>
        </is>
      </c>
      <c r="B1404" s="14" t="inlineStr">
        <is>
          <t>EXN_024</t>
        </is>
      </c>
      <c r="C1404" s="5" t="inlineStr">
        <is>
          <t>EXTREME-NORD</t>
        </is>
      </c>
      <c r="D1404" s="7" t="inlineStr">
        <is>
          <t>IHS</t>
        </is>
      </c>
      <c r="E1404" s="7" t="inlineStr">
        <is>
          <t>Solar-Grid-Gen</t>
        </is>
      </c>
      <c r="F1404" s="5" t="inlineStr">
        <is>
          <t>EXTREME-NORD</t>
        </is>
      </c>
      <c r="G1404" s="7" t="inlineStr">
        <is>
          <t>Mogode</t>
        </is>
      </c>
      <c r="H1404" s="27" t="inlineStr">
        <is>
          <t>NOKIA</t>
        </is>
      </c>
      <c r="I1404" s="9" t="n">
        <v>0.1266825140256946</v>
      </c>
      <c r="J1404" s="9" t="n">
        <v>0</v>
      </c>
      <c r="K1404" s="10" t="n"/>
      <c r="L1404" s="9" t="n">
        <v>4.622156731814641</v>
      </c>
      <c r="M1404" s="9" t="n">
        <v>2.543549694235417</v>
      </c>
      <c r="N1404" s="9" t="n">
        <v>0.177913014396405</v>
      </c>
      <c r="O1404" s="9" t="n">
        <v>0</v>
      </c>
      <c r="P1404" s="9" t="n">
        <v>0</v>
      </c>
      <c r="Q1404" s="9" t="n">
        <v>0</v>
      </c>
      <c r="R1404" s="9" t="n">
        <v>0</v>
      </c>
      <c r="S1404" s="9" t="n">
        <v>0</v>
      </c>
      <c r="T1404" s="11" t="inlineStr">
        <is>
          <t>Insecurity</t>
        </is>
      </c>
      <c r="U1404" s="12" t="n"/>
      <c r="V1404" s="13">
        <f t="array" ref="V1404">IFERROR(_xlfn.IFS(
X1404="MPR ISSUE","PDH",
X1404="BSS Hardware Issue","BSS",
X1404="Sites strategiques, MLL, Pylone, etc.","ENVTECH",
X1404="AKTIVCO DEFAUT GE &amp; POWER Cabinet","AKTIVCO",
X1404="AKTIVCO Coupure ENEO &amp; Baisse de tension","AKTIVCO GRID ONLY",
X1404="Coupure ENEO &amp; Baisse de tension","IHS GRID ONLY",
X1404="Defaut GE &amp; POWER Cabinet","IHS",
X1404="Sharing","Partners",
X1404="Sites strategiques &amp; DataCenter","SST &amp; DC",
X1404="Exclu","Exclu",
X1404="SAT","SAT",
X1404="SPARE-ISSUE","SPARE-ISSUE",
X1404="Fiber CAmtel","TRANS_FO_CAMTEL",
X1404="Fiber AOF","Fiber AOF",
X1404="Projet OCM (HUAWEI)","TRAVAUX-HUAWEI",
X1404="Projet OCM (NOKIA)","TRAVAUX-NOKIA",
X1404="ACCESS-ISSUE","ACCESS-ISSUE",
X1404="Projet OCM (ZTE, NOKIA, autres projets)","TRAVAUX OCM",
X1404="No root CAuse","No root cause",
X1404="ODU HS","PDH",
X1404="IP &amp; VLAN","PDH",
X1404="Warehouse HUAWEI","SPARE-ISSUE",
X1404="SPARE-HS","SPARE-ISSUE",
X1404="Power Telco","BSS",X1404="no impacts","no impacts"
),"")</f>
        <v/>
      </c>
      <c r="W1404" s="13">
        <f t="array" ref="W1404">IFERROR(_xlfn.IFS(
X1404="MPR ISSUE","TX ISSUE",
X1404="BSS Hardware Issue","RAN ISSUE",
X1404="Sites strategiques, MLL, Pylone, etc.","ENVTECH",
X1404="AKTIVCO DEFAUT GE &amp; POWER Cabinet","POWER ISSUE",
X1404="AKTIVCO Coupure ENEO &amp; Baisse de tension","POWER ISSUE",
X1404="Coupure ENEO &amp; Baisse de tension","POWER ISSUE",
X1404="Defaut GE &amp; POWER Cabinet","POWER ISSUE",
X1404="Sharing","POWER ISSUE",
X1404="Sites strategiques &amp; DataCenter","POWER ISSUE",
X1404="Exclu","Exclu",
X1404="SAT","TX ISSUE",
X1404="SPARE-ISSUE","SPARE-ISSUE",
X1404="Fiber CAmtel","TX ISSUE",
X1404="Fiber AOF","TX ISSUE",
X1404="Projet OCM (HUAWEI)","TRAVAUX-HUAWEI",
X1404="Projet OCM (NOKIA)","TRAVAUX -NOKIA",
X1404="ACCESS-ISSUE","ACCESS-ISSUE",
X1404="Projet OCM (ZTE, NOKIA, autres projets)","TRAVAUX OCM",
X1404="No root CAuse","No root cause",
X1404="ODU HS","TX ISSUE",
X1404="IP &amp; VLAN","TX ISSUE",
X1404="Warehouse HUAWEI","SPARE-ISSUE",
X1404="SPARE-HS","SPARE-ISSUE",
X1404="Power Telco","RAN ISSUE",X1404="no impacts","no impacts"
),"")</f>
        <v/>
      </c>
      <c r="X1404" s="12" t="n"/>
      <c r="Y1404" s="13">
        <f t="array" ref="Y1404">IFERROR(_xlfn.IFS(
X1404="MPR ISSUE","ACTIVE",
X1404="BSS Hardware Issue","ACTIVE",
X1404="Sites strategiques, MLL, Pylone, etc.","PASSIVE",
X1404="AKTIVCO DEFAUT GE &amp; POWER Cabinet","PASSIVE",
X1404="AKTIVCO Coupure ENEO &amp; Baisse de tension","PASSIVE",
X1404="Coupure ENEO &amp; Baisse de tension","PASSIVE",
X1404="Defaut GE &amp; POWER Cabinet","PASSIVE",
X1404="Sharing","PASSIVE",
X1404="Sites strategiques &amp; DataCenter","PASSIVE",
X1404="Exclu","Exclu",
X1404="SAT","ACTIVE",
X1404="SPARE-ISSUE","SPARE-ISSUE",
X1404="Fiber CAmtel","ACTIVE",
X1404="Fiber AOF","ACTIVE",
X1404="Projet OCM (HUAWEI)","PLANNED WORKS",
X1404="Projet OCM (NOKIA)","PLANNED WORKS",
X1404="ACCESS-ISSUE","ACCESS-ISSUE",
X1404="Projet OCM (ZTE, NOKIA, autres projets)","PLANNED WORKS",
X1404="No root CAuse","No root cause",
X1404="ODU HS","ACTIVE",
X1404="IP &amp; VLAN","ACTIVE",
X1404="Warehouse HUAWEI","SPARE-ISSUE",
X1404="SPARE-HS","SPARE-ISSUE",
X1404="Power Telco","ACTIVE", X1404="no impacts","no impacts"
),"")</f>
        <v/>
      </c>
      <c r="Z1404" t="inlineStr"/>
    </row>
    <row r="1405">
      <c r="A1405" s="7" t="inlineStr">
        <is>
          <t>Makepe</t>
        </is>
      </c>
      <c r="B1405" s="14" t="inlineStr">
        <is>
          <t>LIT_037</t>
        </is>
      </c>
      <c r="C1405" s="5" t="inlineStr">
        <is>
          <t>Douala</t>
        </is>
      </c>
      <c r="D1405" s="7" t="inlineStr">
        <is>
          <t>IHS</t>
        </is>
      </c>
      <c r="E1405" s="7" t="inlineStr">
        <is>
          <t>Grid-Gen</t>
        </is>
      </c>
      <c r="F1405" s="5" t="inlineStr">
        <is>
          <t>LITTORAL</t>
        </is>
      </c>
      <c r="G1405" s="7" t="inlineStr">
        <is>
          <t>Douala</t>
        </is>
      </c>
      <c r="H1405" s="8" t="inlineStr">
        <is>
          <t>ZTE</t>
        </is>
      </c>
      <c r="I1405" s="9" t="n">
        <v>0</v>
      </c>
      <c r="J1405" s="9" t="n">
        <v>0</v>
      </c>
      <c r="K1405" s="10" t="n"/>
      <c r="L1405" s="9" t="n">
        <v>0</v>
      </c>
      <c r="M1405" s="9" t="n">
        <v>0</v>
      </c>
      <c r="N1405" s="9" t="n">
        <v>0.1691146450596625</v>
      </c>
      <c r="O1405" s="9" t="n">
        <v>0</v>
      </c>
      <c r="P1405" s="9" t="n">
        <v>0</v>
      </c>
      <c r="Q1405" s="9" t="n">
        <v>0</v>
      </c>
      <c r="R1405" s="9" t="n">
        <v>0</v>
      </c>
      <c r="S1405" s="9" t="n">
        <v>0</v>
      </c>
      <c r="T1405" s="11" t="inlineStr">
        <is>
          <t>Operationnel</t>
        </is>
      </c>
      <c r="U1405" s="12" t="n"/>
      <c r="V1405" s="13">
        <f t="array" ref="V1405">IFERROR(_xlfn.IFS(
X1405="MPR ISSUE","PDH",
X1405="BSS Hardware Issue","BSS",
X1405="Sites strategiques, MLL, Pylone, etc.","ENVTECH",
X1405="AKTIVCO DEFAUT GE &amp; POWER Cabinet","AKTIVCO",
X1405="AKTIVCO Coupure ENEO &amp; Baisse de tension","AKTIVCO GRID ONLY",
X1405="Coupure ENEO &amp; Baisse de tension","IHS GRID ONLY",
X1405="Defaut GE &amp; POWER Cabinet","IHS",
X1405="Sharing","Partners",
X1405="Sites strategiques &amp; DataCenter","SST &amp; DC",
X1405="Exclu","Exclu",
X1405="SAT","SAT",
X1405="SPARE-ISSUE","SPARE-ISSUE",
X1405="Fiber CAmtel","TRANS_FO_CAMTEL",
X1405="Fiber AOF","Fiber AOF",
X1405="Projet OCM (HUAWEI)","TRAVAUX-HUAWEI",
X1405="Projet OCM (NOKIA)","TRAVAUX-NOKIA",
X1405="ACCESS-ISSUE","ACCESS-ISSUE",
X1405="Projet OCM (ZTE, NOKIA, autres projets)","TRAVAUX OCM",
X1405="No root CAuse","No root cause",
X1405="ODU HS","PDH",
X1405="IP &amp; VLAN","PDH",
X1405="Warehouse HUAWEI","SPARE-ISSUE",
X1405="SPARE-HS","SPARE-ISSUE",
X1405="Power Telco","BSS",X1405="no impacts","no impacts"
),"")</f>
        <v/>
      </c>
      <c r="W1405" s="13">
        <f t="array" ref="W1405">IFERROR(_xlfn.IFS(
X1405="MPR ISSUE","TX ISSUE",
X1405="BSS Hardware Issue","RAN ISSUE",
X1405="Sites strategiques, MLL, Pylone, etc.","ENVTECH",
X1405="AKTIVCO DEFAUT GE &amp; POWER Cabinet","POWER ISSUE",
X1405="AKTIVCO Coupure ENEO &amp; Baisse de tension","POWER ISSUE",
X1405="Coupure ENEO &amp; Baisse de tension","POWER ISSUE",
X1405="Defaut GE &amp; POWER Cabinet","POWER ISSUE",
X1405="Sharing","POWER ISSUE",
X1405="Sites strategiques &amp; DataCenter","POWER ISSUE",
X1405="Exclu","Exclu",
X1405="SAT","TX ISSUE",
X1405="SPARE-ISSUE","SPARE-ISSUE",
X1405="Fiber CAmtel","TX ISSUE",
X1405="Fiber AOF","TX ISSUE",
X1405="Projet OCM (HUAWEI)","TRAVAUX-HUAWEI",
X1405="Projet OCM (NOKIA)","TRAVAUX -NOKIA",
X1405="ACCESS-ISSUE","ACCESS-ISSUE",
X1405="Projet OCM (ZTE, NOKIA, autres projets)","TRAVAUX OCM",
X1405="No root CAuse","No root cause",
X1405="ODU HS","TX ISSUE",
X1405="IP &amp; VLAN","TX ISSUE",
X1405="Warehouse HUAWEI","SPARE-ISSUE",
X1405="SPARE-HS","SPARE-ISSUE",
X1405="Power Telco","RAN ISSUE",X1405="no impacts","no impacts"
),"")</f>
        <v/>
      </c>
      <c r="X1405" s="12" t="n"/>
      <c r="Y1405" s="13">
        <f t="array" ref="Y1405">IFERROR(_xlfn.IFS(
X1405="MPR ISSUE","ACTIVE",
X1405="BSS Hardware Issue","ACTIVE",
X1405="Sites strategiques, MLL, Pylone, etc.","PASSIVE",
X1405="AKTIVCO DEFAUT GE &amp; POWER Cabinet","PASSIVE",
X1405="AKTIVCO Coupure ENEO &amp; Baisse de tension","PASSIVE",
X1405="Coupure ENEO &amp; Baisse de tension","PASSIVE",
X1405="Defaut GE &amp; POWER Cabinet","PASSIVE",
X1405="Sharing","PASSIVE",
X1405="Sites strategiques &amp; DataCenter","PASSIVE",
X1405="Exclu","Exclu",
X1405="SAT","ACTIVE",
X1405="SPARE-ISSUE","SPARE-ISSUE",
X1405="Fiber CAmtel","ACTIVE",
X1405="Fiber AOF","ACTIVE",
X1405="Projet OCM (HUAWEI)","PLANNED WORKS",
X1405="Projet OCM (NOKIA)","PLANNED WORKS",
X1405="ACCESS-ISSUE","ACCESS-ISSUE",
X1405="Projet OCM (ZTE, NOKIA, autres projets)","PLANNED WORKS",
X1405="No root CAuse","No root cause",
X1405="ODU HS","ACTIVE",
X1405="IP &amp; VLAN","ACTIVE",
X1405="Warehouse HUAWEI","SPARE-ISSUE",
X1405="SPARE-HS","SPARE-ISSUE",
X1405="Power Telco","ACTIVE", X1405="no impacts","no impacts"
),"")</f>
        <v/>
      </c>
      <c r="Z1405" t="inlineStr"/>
    </row>
    <row r="1406">
      <c r="A1406" s="7" t="inlineStr">
        <is>
          <t>Makepe-Nodal</t>
        </is>
      </c>
      <c r="B1406" s="14" t="inlineStr">
        <is>
          <t>LIT_103</t>
        </is>
      </c>
      <c r="C1406" s="5" t="inlineStr">
        <is>
          <t>Douala</t>
        </is>
      </c>
      <c r="D1406" s="7" t="inlineStr">
        <is>
          <t>OCM/Strategique</t>
        </is>
      </c>
      <c r="E1406" s="7" t="n"/>
      <c r="F1406" s="5" t="inlineStr">
        <is>
          <t>LITTORAL</t>
        </is>
      </c>
      <c r="G1406" s="7" t="inlineStr">
        <is>
          <t>Douala</t>
        </is>
      </c>
      <c r="H1406" s="8" t="inlineStr">
        <is>
          <t>ZTE</t>
        </is>
      </c>
      <c r="I1406" s="9" t="n">
        <v>0</v>
      </c>
      <c r="J1406" s="9" t="n">
        <v>0</v>
      </c>
      <c r="K1406" s="10" t="n"/>
      <c r="L1406" s="9" t="n">
        <v>0</v>
      </c>
      <c r="M1406" s="9" t="n">
        <v>0</v>
      </c>
      <c r="N1406" s="9" t="n">
        <v>0.1636565568409787</v>
      </c>
      <c r="O1406" s="9" t="n">
        <v>0</v>
      </c>
      <c r="P1406" s="9" t="n">
        <v>0</v>
      </c>
      <c r="Q1406" s="9" t="n">
        <v>0</v>
      </c>
      <c r="R1406" s="9" t="n">
        <v>0</v>
      </c>
      <c r="S1406" s="9" t="n">
        <v>0</v>
      </c>
      <c r="T1406" s="11" t="inlineStr">
        <is>
          <t>Operationnel</t>
        </is>
      </c>
      <c r="U1406" s="12" t="n"/>
      <c r="V1406" s="13">
        <f t="array" ref="V1406">IFERROR(_xlfn.IFS(
X1406="MPR ISSUE","PDH",
X1406="BSS Hardware Issue","BSS",
X1406="Sites strategiques, MLL, Pylone, etc.","ENVTECH",
X1406="AKTIVCO DEFAUT GE &amp; POWER Cabinet","AKTIVCO",
X1406="AKTIVCO Coupure ENEO &amp; Baisse de tension","AKTIVCO GRID ONLY",
X1406="Coupure ENEO &amp; Baisse de tension","IHS GRID ONLY",
X1406="Defaut GE &amp; POWER Cabinet","IHS",
X1406="Sharing","Partners",
X1406="Sites strategiques &amp; DataCenter","SST &amp; DC",
X1406="Exclu","Exclu",
X1406="SAT","SAT",
X1406="SPARE-ISSUE","SPARE-ISSUE",
X1406="Fiber CAmtel","TRANS_FO_CAMTEL",
X1406="Fiber AOF","Fiber AOF",
X1406="Projet OCM (HUAWEI)","TRAVAUX-HUAWEI",
X1406="Projet OCM (NOKIA)","TRAVAUX-NOKIA",
X1406="ACCESS-ISSUE","ACCESS-ISSUE",
X1406="Projet OCM (ZTE, NOKIA, autres projets)","TRAVAUX OCM",
X1406="No root CAuse","No root cause",
X1406="ODU HS","PDH",
X1406="IP &amp; VLAN","PDH",
X1406="Warehouse HUAWEI","SPARE-ISSUE",
X1406="SPARE-HS","SPARE-ISSUE",
X1406="Power Telco","BSS",X1406="no impacts","no impacts"
),"")</f>
        <v/>
      </c>
      <c r="W1406" s="13">
        <f t="array" ref="W1406">IFERROR(_xlfn.IFS(
X1406="MPR ISSUE","TX ISSUE",
X1406="BSS Hardware Issue","RAN ISSUE",
X1406="Sites strategiques, MLL, Pylone, etc.","ENVTECH",
X1406="AKTIVCO DEFAUT GE &amp; POWER Cabinet","POWER ISSUE",
X1406="AKTIVCO Coupure ENEO &amp; Baisse de tension","POWER ISSUE",
X1406="Coupure ENEO &amp; Baisse de tension","POWER ISSUE",
X1406="Defaut GE &amp; POWER Cabinet","POWER ISSUE",
X1406="Sharing","POWER ISSUE",
X1406="Sites strategiques &amp; DataCenter","POWER ISSUE",
X1406="Exclu","Exclu",
X1406="SAT","TX ISSUE",
X1406="SPARE-ISSUE","SPARE-ISSUE",
X1406="Fiber CAmtel","TX ISSUE",
X1406="Fiber AOF","TX ISSUE",
X1406="Projet OCM (HUAWEI)","TRAVAUX-HUAWEI",
X1406="Projet OCM (NOKIA)","TRAVAUX -NOKIA",
X1406="ACCESS-ISSUE","ACCESS-ISSUE",
X1406="Projet OCM (ZTE, NOKIA, autres projets)","TRAVAUX OCM",
X1406="No root CAuse","No root cause",
X1406="ODU HS","TX ISSUE",
X1406="IP &amp; VLAN","TX ISSUE",
X1406="Warehouse HUAWEI","SPARE-ISSUE",
X1406="SPARE-HS","SPARE-ISSUE",
X1406="Power Telco","RAN ISSUE",X1406="no impacts","no impacts"
),"")</f>
        <v/>
      </c>
      <c r="X1406" s="12" t="n"/>
      <c r="Y1406" s="13">
        <f t="array" ref="Y1406">IFERROR(_xlfn.IFS(
X1406="MPR ISSUE","ACTIVE",
X1406="BSS Hardware Issue","ACTIVE",
X1406="Sites strategiques, MLL, Pylone, etc.","PASSIVE",
X1406="AKTIVCO DEFAUT GE &amp; POWER Cabinet","PASSIVE",
X1406="AKTIVCO Coupure ENEO &amp; Baisse de tension","PASSIVE",
X1406="Coupure ENEO &amp; Baisse de tension","PASSIVE",
X1406="Defaut GE &amp; POWER Cabinet","PASSIVE",
X1406="Sharing","PASSIVE",
X1406="Sites strategiques &amp; DataCenter","PASSIVE",
X1406="Exclu","Exclu",
X1406="SAT","ACTIVE",
X1406="SPARE-ISSUE","SPARE-ISSUE",
X1406="Fiber CAmtel","ACTIVE",
X1406="Fiber AOF","ACTIVE",
X1406="Projet OCM (HUAWEI)","PLANNED WORKS",
X1406="Projet OCM (NOKIA)","PLANNED WORKS",
X1406="ACCESS-ISSUE","ACCESS-ISSUE",
X1406="Projet OCM (ZTE, NOKIA, autres projets)","PLANNED WORKS",
X1406="No root CAuse","No root cause",
X1406="ODU HS","ACTIVE",
X1406="IP &amp; VLAN","ACTIVE",
X1406="Warehouse HUAWEI","SPARE-ISSUE",
X1406="SPARE-HS","SPARE-ISSUE",
X1406="Power Telco","ACTIVE", X1406="no impacts","no impacts"
),"")</f>
        <v/>
      </c>
      <c r="Z1406" t="inlineStr"/>
    </row>
    <row r="1407">
      <c r="A1407" s="7" t="inlineStr">
        <is>
          <t>Douche</t>
        </is>
      </c>
      <c r="B1407" s="14" t="inlineStr">
        <is>
          <t>LIT_580</t>
        </is>
      </c>
      <c r="C1407" s="5" t="inlineStr">
        <is>
          <t>Douala</t>
        </is>
      </c>
      <c r="D1407" s="7" t="inlineStr">
        <is>
          <t>IHS</t>
        </is>
      </c>
      <c r="E1407" s="7" t="inlineStr">
        <is>
          <t>Grid-Gen</t>
        </is>
      </c>
      <c r="F1407" s="5" t="inlineStr">
        <is>
          <t>LITTORAL</t>
        </is>
      </c>
      <c r="G1407" s="7" t="inlineStr">
        <is>
          <t>Douala</t>
        </is>
      </c>
      <c r="H1407" s="8" t="inlineStr">
        <is>
          <t>ZTE</t>
        </is>
      </c>
      <c r="I1407" s="9" t="n">
        <v>0</v>
      </c>
      <c r="J1407" s="9" t="n">
        <v>0</v>
      </c>
      <c r="K1407" s="10" t="n"/>
      <c r="L1407" s="9" t="n">
        <v>0</v>
      </c>
      <c r="M1407" s="9" t="n">
        <v>0</v>
      </c>
      <c r="N1407" s="9" t="n">
        <v>0.1600063527325843</v>
      </c>
      <c r="O1407" s="9" t="n">
        <v>0</v>
      </c>
      <c r="P1407" s="9" t="n">
        <v>0</v>
      </c>
      <c r="Q1407" s="9" t="n">
        <v>0</v>
      </c>
      <c r="R1407" s="9" t="n">
        <v>0</v>
      </c>
      <c r="S1407" s="9" t="n">
        <v>0</v>
      </c>
      <c r="T1407" s="11" t="inlineStr">
        <is>
          <t>Operationnel</t>
        </is>
      </c>
      <c r="U1407" s="12" t="n"/>
      <c r="V1407" s="13">
        <f t="array" ref="V1407">IFERROR(_xlfn.IFS(
X1407="MPR ISSUE","PDH",
X1407="BSS Hardware Issue","BSS",
X1407="Sites strategiques, MLL, Pylone, etc.","ENVTECH",
X1407="AKTIVCO DEFAUT GE &amp; POWER Cabinet","AKTIVCO",
X1407="AKTIVCO Coupure ENEO &amp; Baisse de tension","AKTIVCO GRID ONLY",
X1407="Coupure ENEO &amp; Baisse de tension","IHS GRID ONLY",
X1407="Defaut GE &amp; POWER Cabinet","IHS",
X1407="Sharing","Partners",
X1407="Sites strategiques &amp; DataCenter","SST &amp; DC",
X1407="Exclu","Exclu",
X1407="SAT","SAT",
X1407="SPARE-ISSUE","SPARE-ISSUE",
X1407="Fiber CAmtel","TRANS_FO_CAMTEL",
X1407="Fiber AOF","Fiber AOF",
X1407="Projet OCM (HUAWEI)","TRAVAUX-HUAWEI",
X1407="Projet OCM (NOKIA)","TRAVAUX-NOKIA",
X1407="ACCESS-ISSUE","ACCESS-ISSUE",
X1407="Projet OCM (ZTE, NOKIA, autres projets)","TRAVAUX OCM",
X1407="No root CAuse","No root cause",
X1407="ODU HS","PDH",
X1407="IP &amp; VLAN","PDH",
X1407="Warehouse HUAWEI","SPARE-ISSUE",
X1407="SPARE-HS","SPARE-ISSUE",
X1407="Power Telco","BSS",X1407="no impacts","no impacts"
),"")</f>
        <v/>
      </c>
      <c r="W1407" s="13">
        <f t="array" ref="W1407">IFERROR(_xlfn.IFS(
X1407="MPR ISSUE","TX ISSUE",
X1407="BSS Hardware Issue","RAN ISSUE",
X1407="Sites strategiques, MLL, Pylone, etc.","ENVTECH",
X1407="AKTIVCO DEFAUT GE &amp; POWER Cabinet","POWER ISSUE",
X1407="AKTIVCO Coupure ENEO &amp; Baisse de tension","POWER ISSUE",
X1407="Coupure ENEO &amp; Baisse de tension","POWER ISSUE",
X1407="Defaut GE &amp; POWER Cabinet","POWER ISSUE",
X1407="Sharing","POWER ISSUE",
X1407="Sites strategiques &amp; DataCenter","POWER ISSUE",
X1407="Exclu","Exclu",
X1407="SAT","TX ISSUE",
X1407="SPARE-ISSUE","SPARE-ISSUE",
X1407="Fiber CAmtel","TX ISSUE",
X1407="Fiber AOF","TX ISSUE",
X1407="Projet OCM (HUAWEI)","TRAVAUX-HUAWEI",
X1407="Projet OCM (NOKIA)","TRAVAUX -NOKIA",
X1407="ACCESS-ISSUE","ACCESS-ISSUE",
X1407="Projet OCM (ZTE, NOKIA, autres projets)","TRAVAUX OCM",
X1407="No root CAuse","No root cause",
X1407="ODU HS","TX ISSUE",
X1407="IP &amp; VLAN","TX ISSUE",
X1407="Warehouse HUAWEI","SPARE-ISSUE",
X1407="SPARE-HS","SPARE-ISSUE",
X1407="Power Telco","RAN ISSUE",X1407="no impacts","no impacts"
),"")</f>
        <v/>
      </c>
      <c r="X1407" s="12" t="n"/>
      <c r="Y1407" s="13">
        <f t="array" ref="Y1407">IFERROR(_xlfn.IFS(
X1407="MPR ISSUE","ACTIVE",
X1407="BSS Hardware Issue","ACTIVE",
X1407="Sites strategiques, MLL, Pylone, etc.","PASSIVE",
X1407="AKTIVCO DEFAUT GE &amp; POWER Cabinet","PASSIVE",
X1407="AKTIVCO Coupure ENEO &amp; Baisse de tension","PASSIVE",
X1407="Coupure ENEO &amp; Baisse de tension","PASSIVE",
X1407="Defaut GE &amp; POWER Cabinet","PASSIVE",
X1407="Sharing","PASSIVE",
X1407="Sites strategiques &amp; DataCenter","PASSIVE",
X1407="Exclu","Exclu",
X1407="SAT","ACTIVE",
X1407="SPARE-ISSUE","SPARE-ISSUE",
X1407="Fiber CAmtel","ACTIVE",
X1407="Fiber AOF","ACTIVE",
X1407="Projet OCM (HUAWEI)","PLANNED WORKS",
X1407="Projet OCM (NOKIA)","PLANNED WORKS",
X1407="ACCESS-ISSUE","ACCESS-ISSUE",
X1407="Projet OCM (ZTE, NOKIA, autres projets)","PLANNED WORKS",
X1407="No root CAuse","No root cause",
X1407="ODU HS","ACTIVE",
X1407="IP &amp; VLAN","ACTIVE",
X1407="Warehouse HUAWEI","SPARE-ISSUE",
X1407="SPARE-HS","SPARE-ISSUE",
X1407="Power Telco","ACTIVE", X1407="no impacts","no impacts"
),"")</f>
        <v/>
      </c>
      <c r="Z1407" t="inlineStr"/>
    </row>
    <row r="1408">
      <c r="A1408" s="7" t="inlineStr">
        <is>
          <t>Ngd-Baladji-II-IHS</t>
        </is>
      </c>
      <c r="B1408" s="14" t="inlineStr">
        <is>
          <t>ADM_158</t>
        </is>
      </c>
      <c r="C1408" s="5" t="inlineStr">
        <is>
          <t>Ngaoundere</t>
        </is>
      </c>
      <c r="D1408" s="7" t="inlineStr">
        <is>
          <t>IHS</t>
        </is>
      </c>
      <c r="E1408" s="7" t="inlineStr">
        <is>
          <t>Grid-Gen</t>
        </is>
      </c>
      <c r="F1408" s="5" t="inlineStr">
        <is>
          <t>ADAMAOUA</t>
        </is>
      </c>
      <c r="G1408" s="7" t="inlineStr">
        <is>
          <t>Ngaoundere</t>
        </is>
      </c>
      <c r="H1408" s="18" t="inlineStr">
        <is>
          <t>Huawei</t>
        </is>
      </c>
      <c r="I1408" s="9" t="n">
        <v>0</v>
      </c>
      <c r="J1408" s="9" t="n">
        <v>0.0449443973598376</v>
      </c>
      <c r="K1408" s="10" t="n"/>
      <c r="L1408" s="9" t="n">
        <v>1.898740272748286</v>
      </c>
      <c r="M1408" s="9" t="n">
        <v>3.231002787979443</v>
      </c>
      <c r="N1408" s="9" t="n">
        <v>0.1528953418987783</v>
      </c>
      <c r="O1408" s="9" t="n">
        <v>0</v>
      </c>
      <c r="P1408" s="9" t="n">
        <v>0</v>
      </c>
      <c r="Q1408" s="9" t="n">
        <v>0</v>
      </c>
      <c r="R1408" s="9" t="n">
        <v>0</v>
      </c>
      <c r="S1408" s="9" t="n">
        <v>0</v>
      </c>
      <c r="T1408" s="11" t="inlineStr">
        <is>
          <t>Operationnel</t>
        </is>
      </c>
      <c r="U1408" s="12" t="n"/>
      <c r="V1408" s="13">
        <f t="array" ref="V1408">IFERROR(_xlfn.IFS(
X1408="MPR ISSUE","PDH",
X1408="BSS Hardware Issue","BSS",
X1408="Sites strategiques, MLL, Pylone, etc.","ENVTECH",
X1408="AKTIVCO DEFAUT GE &amp; POWER Cabinet","AKTIVCO",
X1408="AKTIVCO Coupure ENEO &amp; Baisse de tension","AKTIVCO GRID ONLY",
X1408="Coupure ENEO &amp; Baisse de tension","IHS GRID ONLY",
X1408="Defaut GE &amp; POWER Cabinet","IHS",
X1408="Sharing","Partners",
X1408="Sites strategiques &amp; DataCenter","SST &amp; DC",
X1408="Exclu","Exclu",
X1408="SAT","SAT",
X1408="SPARE-ISSUE","SPARE-ISSUE",
X1408="Fiber CAmtel","TRANS_FO_CAMTEL",
X1408="Fiber AOF","Fiber AOF",
X1408="Projet OCM (HUAWEI)","TRAVAUX-HUAWEI",
X1408="Projet OCM (NOKIA)","TRAVAUX-NOKIA",
X1408="ACCESS-ISSUE","ACCESS-ISSUE",
X1408="Projet OCM (ZTE, NOKIA, autres projets)","TRAVAUX OCM",
X1408="No root CAuse","No root cause",
X1408="ODU HS","PDH",
X1408="IP &amp; VLAN","PDH",
X1408="Warehouse HUAWEI","SPARE-ISSUE",
X1408="SPARE-HS","SPARE-ISSUE",
X1408="Power Telco","BSS",X1408="no impacts","no impacts"
),"")</f>
        <v/>
      </c>
      <c r="W1408" s="13">
        <f t="array" ref="W1408">IFERROR(_xlfn.IFS(
X1408="MPR ISSUE","TX ISSUE",
X1408="BSS Hardware Issue","RAN ISSUE",
X1408="Sites strategiques, MLL, Pylone, etc.","ENVTECH",
X1408="AKTIVCO DEFAUT GE &amp; POWER Cabinet","POWER ISSUE",
X1408="AKTIVCO Coupure ENEO &amp; Baisse de tension","POWER ISSUE",
X1408="Coupure ENEO &amp; Baisse de tension","POWER ISSUE",
X1408="Defaut GE &amp; POWER Cabinet","POWER ISSUE",
X1408="Sharing","POWER ISSUE",
X1408="Sites strategiques &amp; DataCenter","POWER ISSUE",
X1408="Exclu","Exclu",
X1408="SAT","TX ISSUE",
X1408="SPARE-ISSUE","SPARE-ISSUE",
X1408="Fiber CAmtel","TX ISSUE",
X1408="Fiber AOF","TX ISSUE",
X1408="Projet OCM (HUAWEI)","TRAVAUX-HUAWEI",
X1408="Projet OCM (NOKIA)","TRAVAUX -NOKIA",
X1408="ACCESS-ISSUE","ACCESS-ISSUE",
X1408="Projet OCM (ZTE, NOKIA, autres projets)","TRAVAUX OCM",
X1408="No root CAuse","No root cause",
X1408="ODU HS","TX ISSUE",
X1408="IP &amp; VLAN","TX ISSUE",
X1408="Warehouse HUAWEI","SPARE-ISSUE",
X1408="SPARE-HS","SPARE-ISSUE",
X1408="Power Telco","RAN ISSUE",X1408="no impacts","no impacts"
),"")</f>
        <v/>
      </c>
      <c r="X1408" s="12" t="n"/>
      <c r="Y1408" s="13">
        <f t="array" ref="Y1408">IFERROR(_xlfn.IFS(
X1408="MPR ISSUE","ACTIVE",
X1408="BSS Hardware Issue","ACTIVE",
X1408="Sites strategiques, MLL, Pylone, etc.","PASSIVE",
X1408="AKTIVCO DEFAUT GE &amp; POWER Cabinet","PASSIVE",
X1408="AKTIVCO Coupure ENEO &amp; Baisse de tension","PASSIVE",
X1408="Coupure ENEO &amp; Baisse de tension","PASSIVE",
X1408="Defaut GE &amp; POWER Cabinet","PASSIVE",
X1408="Sharing","PASSIVE",
X1408="Sites strategiques &amp; DataCenter","PASSIVE",
X1408="Exclu","Exclu",
X1408="SAT","ACTIVE",
X1408="SPARE-ISSUE","SPARE-ISSUE",
X1408="Fiber CAmtel","ACTIVE",
X1408="Fiber AOF","ACTIVE",
X1408="Projet OCM (HUAWEI)","PLANNED WORKS",
X1408="Projet OCM (NOKIA)","PLANNED WORKS",
X1408="ACCESS-ISSUE","ACCESS-ISSUE",
X1408="Projet OCM (ZTE, NOKIA, autres projets)","PLANNED WORKS",
X1408="No root CAuse","No root cause",
X1408="ODU HS","ACTIVE",
X1408="IP &amp; VLAN","ACTIVE",
X1408="Warehouse HUAWEI","SPARE-ISSUE",
X1408="SPARE-HS","SPARE-ISSUE",
X1408="Power Telco","ACTIVE", X1408="no impacts","no impacts"
),"")</f>
        <v/>
      </c>
      <c r="Z1408" t="inlineStr"/>
    </row>
    <row r="1409">
      <c r="A1409" s="7" t="inlineStr">
        <is>
          <t>Edea-Peage-IHS</t>
        </is>
      </c>
      <c r="B1409" s="14" t="inlineStr">
        <is>
          <t>LIT_749</t>
        </is>
      </c>
      <c r="C1409" s="5" t="inlineStr">
        <is>
          <t>LITTORAL</t>
        </is>
      </c>
      <c r="D1409" s="7" t="n"/>
      <c r="E1409" s="7" t="n"/>
      <c r="F1409" s="5" t="inlineStr">
        <is>
          <t>LITTORAL</t>
        </is>
      </c>
      <c r="G1409" s="7" t="inlineStr">
        <is>
          <t>Edea</t>
        </is>
      </c>
      <c r="H1409" s="8" t="inlineStr">
        <is>
          <t>ZTE</t>
        </is>
      </c>
      <c r="I1409" s="9" t="n">
        <v>0</v>
      </c>
      <c r="J1409" s="9" t="n">
        <v>0</v>
      </c>
      <c r="K1409" s="10" t="n"/>
      <c r="L1409" s="9" t="n">
        <v>0</v>
      </c>
      <c r="M1409" s="9" t="n">
        <v>0</v>
      </c>
      <c r="N1409" s="9" t="n">
        <v>0.1204050817452884</v>
      </c>
      <c r="O1409" s="9" t="n">
        <v>0</v>
      </c>
      <c r="P1409" s="9" t="n">
        <v>0</v>
      </c>
      <c r="Q1409" s="9" t="n">
        <v>0</v>
      </c>
      <c r="R1409" s="9" t="n">
        <v>0</v>
      </c>
      <c r="S1409" s="9" t="n">
        <v>0</v>
      </c>
      <c r="T1409" s="11" t="inlineStr">
        <is>
          <t>Operationnel</t>
        </is>
      </c>
      <c r="U1409" s="12" t="n"/>
      <c r="V1409" s="13">
        <f t="array" ref="V1409">IFERROR(_xlfn.IFS(
X1409="MPR ISSUE","PDH",
X1409="BSS Hardware Issue","BSS",
X1409="Sites strategiques, MLL, Pylone, etc.","ENVTECH",
X1409="AKTIVCO DEFAUT GE &amp; POWER Cabinet","AKTIVCO",
X1409="AKTIVCO Coupure ENEO &amp; Baisse de tension","AKTIVCO GRID ONLY",
X1409="Coupure ENEO &amp; Baisse de tension","IHS GRID ONLY",
X1409="Defaut GE &amp; POWER Cabinet","IHS",
X1409="Sharing","Partners",
X1409="Sites strategiques &amp; DataCenter","SST &amp; DC",
X1409="Exclu","Exclu",
X1409="SAT","SAT",
X1409="SPARE-ISSUE","SPARE-ISSUE",
X1409="Fiber CAmtel","TRANS_FO_CAMTEL",
X1409="Fiber AOF","Fiber AOF",
X1409="Projet OCM (HUAWEI)","TRAVAUX-HUAWEI",
X1409="Projet OCM (NOKIA)","TRAVAUX-NOKIA",
X1409="ACCESS-ISSUE","ACCESS-ISSUE",
X1409="Projet OCM (ZTE, NOKIA, autres projets)","TRAVAUX OCM",
X1409="No root CAuse","No root cause",
X1409="ODU HS","PDH",
X1409="IP &amp; VLAN","PDH",
X1409="Warehouse HUAWEI","SPARE-ISSUE",
X1409="SPARE-HS","SPARE-ISSUE",
X1409="Power Telco","BSS",X1409="no impacts","no impacts"
),"")</f>
        <v/>
      </c>
      <c r="W1409" s="13">
        <f t="array" ref="W1409">IFERROR(_xlfn.IFS(
X1409="MPR ISSUE","TX ISSUE",
X1409="BSS Hardware Issue","RAN ISSUE",
X1409="Sites strategiques, MLL, Pylone, etc.","ENVTECH",
X1409="AKTIVCO DEFAUT GE &amp; POWER Cabinet","POWER ISSUE",
X1409="AKTIVCO Coupure ENEO &amp; Baisse de tension","POWER ISSUE",
X1409="Coupure ENEO &amp; Baisse de tension","POWER ISSUE",
X1409="Defaut GE &amp; POWER Cabinet","POWER ISSUE",
X1409="Sharing","POWER ISSUE",
X1409="Sites strategiques &amp; DataCenter","POWER ISSUE",
X1409="Exclu","Exclu",
X1409="SAT","TX ISSUE",
X1409="SPARE-ISSUE","SPARE-ISSUE",
X1409="Fiber CAmtel","TX ISSUE",
X1409="Fiber AOF","TX ISSUE",
X1409="Projet OCM (HUAWEI)","TRAVAUX-HUAWEI",
X1409="Projet OCM (NOKIA)","TRAVAUX -NOKIA",
X1409="ACCESS-ISSUE","ACCESS-ISSUE",
X1409="Projet OCM (ZTE, NOKIA, autres projets)","TRAVAUX OCM",
X1409="No root CAuse","No root cause",
X1409="ODU HS","TX ISSUE",
X1409="IP &amp; VLAN","TX ISSUE",
X1409="Warehouse HUAWEI","SPARE-ISSUE",
X1409="SPARE-HS","SPARE-ISSUE",
X1409="Power Telco","RAN ISSUE",X1409="no impacts","no impacts"
),"")</f>
        <v/>
      </c>
      <c r="X1409" s="12" t="n"/>
      <c r="Y1409" s="13">
        <f t="array" ref="Y1409">IFERROR(_xlfn.IFS(
X1409="MPR ISSUE","ACTIVE",
X1409="BSS Hardware Issue","ACTIVE",
X1409="Sites strategiques, MLL, Pylone, etc.","PASSIVE",
X1409="AKTIVCO DEFAUT GE &amp; POWER Cabinet","PASSIVE",
X1409="AKTIVCO Coupure ENEO &amp; Baisse de tension","PASSIVE",
X1409="Coupure ENEO &amp; Baisse de tension","PASSIVE",
X1409="Defaut GE &amp; POWER Cabinet","PASSIVE",
X1409="Sharing","PASSIVE",
X1409="Sites strategiques &amp; DataCenter","PASSIVE",
X1409="Exclu","Exclu",
X1409="SAT","ACTIVE",
X1409="SPARE-ISSUE","SPARE-ISSUE",
X1409="Fiber CAmtel","ACTIVE",
X1409="Fiber AOF","ACTIVE",
X1409="Projet OCM (HUAWEI)","PLANNED WORKS",
X1409="Projet OCM (NOKIA)","PLANNED WORKS",
X1409="ACCESS-ISSUE","ACCESS-ISSUE",
X1409="Projet OCM (ZTE, NOKIA, autres projets)","PLANNED WORKS",
X1409="No root CAuse","No root cause",
X1409="ODU HS","ACTIVE",
X1409="IP &amp; VLAN","ACTIVE",
X1409="Warehouse HUAWEI","SPARE-ISSUE",
X1409="SPARE-HS","SPARE-ISSUE",
X1409="Power Telco","ACTIVE", X1409="no impacts","no impacts"
),"")</f>
        <v/>
      </c>
      <c r="Z1409" t="inlineStr"/>
    </row>
    <row r="1410">
      <c r="A1410" s="7" t="inlineStr">
        <is>
          <t>Ekali-MTN</t>
        </is>
      </c>
      <c r="B1410" s="14" t="inlineStr">
        <is>
          <t>CTR_309</t>
        </is>
      </c>
      <c r="C1410" s="5" t="inlineStr">
        <is>
          <t>CENTRE</t>
        </is>
      </c>
      <c r="D1410" s="7" t="inlineStr">
        <is>
          <t>IHS</t>
        </is>
      </c>
      <c r="E1410" s="7" t="inlineStr">
        <is>
          <t>Grid-Gen</t>
        </is>
      </c>
      <c r="F1410" s="5" t="inlineStr">
        <is>
          <t>CENTRE</t>
        </is>
      </c>
      <c r="G1410" s="7" t="inlineStr">
        <is>
          <t>Ekali</t>
        </is>
      </c>
      <c r="H1410" s="8" t="inlineStr">
        <is>
          <t>ZTE</t>
        </is>
      </c>
      <c r="I1410" s="9" t="n">
        <v>0.1858127070140846</v>
      </c>
      <c r="J1410" s="9" t="n">
        <v>0</v>
      </c>
      <c r="K1410" s="10" t="n"/>
      <c r="L1410" s="9" t="n">
        <v>0</v>
      </c>
      <c r="M1410" s="9" t="n">
        <v>0</v>
      </c>
      <c r="N1410" s="9" t="n">
        <v>0.0987449083096283</v>
      </c>
      <c r="O1410" s="9" t="n">
        <v>0</v>
      </c>
      <c r="P1410" s="9" t="n">
        <v>0</v>
      </c>
      <c r="Q1410" s="9" t="n">
        <v>0</v>
      </c>
      <c r="R1410" s="9" t="n">
        <v>0</v>
      </c>
      <c r="S1410" s="9" t="n">
        <v>0</v>
      </c>
      <c r="T1410" s="11" t="inlineStr">
        <is>
          <t>Operationnel</t>
        </is>
      </c>
      <c r="U1410" s="12" t="n"/>
      <c r="V1410" s="13">
        <f t="array" ref="V1410">IFERROR(_xlfn.IFS(
X1410="MPR ISSUE","PDH",
X1410="BSS Hardware Issue","BSS",
X1410="Sites strategiques, MLL, Pylone, etc.","ENVTECH",
X1410="AKTIVCO DEFAUT GE &amp; POWER Cabinet","AKTIVCO",
X1410="AKTIVCO Coupure ENEO &amp; Baisse de tension","AKTIVCO GRID ONLY",
X1410="Coupure ENEO &amp; Baisse de tension","IHS GRID ONLY",
X1410="Defaut GE &amp; POWER Cabinet","IHS",
X1410="Sharing","Partners",
X1410="Sites strategiques &amp; DataCenter","SST &amp; DC",
X1410="Exclu","Exclu",
X1410="SAT","SAT",
X1410="SPARE-ISSUE","SPARE-ISSUE",
X1410="Fiber CAmtel","TRANS_FO_CAMTEL",
X1410="Fiber AOF","Fiber AOF",
X1410="Projet OCM (HUAWEI)","TRAVAUX-HUAWEI",
X1410="Projet OCM (NOKIA)","TRAVAUX-NOKIA",
X1410="ACCESS-ISSUE","ACCESS-ISSUE",
X1410="Projet OCM (ZTE, NOKIA, autres projets)","TRAVAUX OCM",
X1410="No root CAuse","No root cause",
X1410="ODU HS","PDH",
X1410="IP &amp; VLAN","PDH",
X1410="Warehouse HUAWEI","SPARE-ISSUE",
X1410="SPARE-HS","SPARE-ISSUE",
X1410="Power Telco","BSS",X1410="no impacts","no impacts"
),"")</f>
        <v/>
      </c>
      <c r="W1410" s="13">
        <f t="array" ref="W1410">IFERROR(_xlfn.IFS(
X1410="MPR ISSUE","TX ISSUE",
X1410="BSS Hardware Issue","RAN ISSUE",
X1410="Sites strategiques, MLL, Pylone, etc.","ENVTECH",
X1410="AKTIVCO DEFAUT GE &amp; POWER Cabinet","POWER ISSUE",
X1410="AKTIVCO Coupure ENEO &amp; Baisse de tension","POWER ISSUE",
X1410="Coupure ENEO &amp; Baisse de tension","POWER ISSUE",
X1410="Defaut GE &amp; POWER Cabinet","POWER ISSUE",
X1410="Sharing","POWER ISSUE",
X1410="Sites strategiques &amp; DataCenter","POWER ISSUE",
X1410="Exclu","Exclu",
X1410="SAT","TX ISSUE",
X1410="SPARE-ISSUE","SPARE-ISSUE",
X1410="Fiber CAmtel","TX ISSUE",
X1410="Fiber AOF","TX ISSUE",
X1410="Projet OCM (HUAWEI)","TRAVAUX-HUAWEI",
X1410="Projet OCM (NOKIA)","TRAVAUX -NOKIA",
X1410="ACCESS-ISSUE","ACCESS-ISSUE",
X1410="Projet OCM (ZTE, NOKIA, autres projets)","TRAVAUX OCM",
X1410="No root CAuse","No root cause",
X1410="ODU HS","TX ISSUE",
X1410="IP &amp; VLAN","TX ISSUE",
X1410="Warehouse HUAWEI","SPARE-ISSUE",
X1410="SPARE-HS","SPARE-ISSUE",
X1410="Power Telco","RAN ISSUE",X1410="no impacts","no impacts"
),"")</f>
        <v/>
      </c>
      <c r="X1410" s="12" t="n"/>
      <c r="Y1410" s="13">
        <f t="array" ref="Y1410">IFERROR(_xlfn.IFS(
X1410="MPR ISSUE","ACTIVE",
X1410="BSS Hardware Issue","ACTIVE",
X1410="Sites strategiques, MLL, Pylone, etc.","PASSIVE",
X1410="AKTIVCO DEFAUT GE &amp; POWER Cabinet","PASSIVE",
X1410="AKTIVCO Coupure ENEO &amp; Baisse de tension","PASSIVE",
X1410="Coupure ENEO &amp; Baisse de tension","PASSIVE",
X1410="Defaut GE &amp; POWER Cabinet","PASSIVE",
X1410="Sharing","PASSIVE",
X1410="Sites strategiques &amp; DataCenter","PASSIVE",
X1410="Exclu","Exclu",
X1410="SAT","ACTIVE",
X1410="SPARE-ISSUE","SPARE-ISSUE",
X1410="Fiber CAmtel","ACTIVE",
X1410="Fiber AOF","ACTIVE",
X1410="Projet OCM (HUAWEI)","PLANNED WORKS",
X1410="Projet OCM (NOKIA)","PLANNED WORKS",
X1410="ACCESS-ISSUE","ACCESS-ISSUE",
X1410="Projet OCM (ZTE, NOKIA, autres projets)","PLANNED WORKS",
X1410="No root CAuse","No root cause",
X1410="ODU HS","ACTIVE",
X1410="IP &amp; VLAN","ACTIVE",
X1410="Warehouse HUAWEI","SPARE-ISSUE",
X1410="SPARE-HS","SPARE-ISSUE",
X1410="Power Telco","ACTIVE", X1410="no impacts","no impacts"
),"")</f>
        <v/>
      </c>
      <c r="Z1410" t="inlineStr"/>
    </row>
    <row r="1411">
      <c r="A1411" s="7" t="inlineStr">
        <is>
          <t>Stamatiades</t>
        </is>
      </c>
      <c r="B1411" s="14" t="inlineStr">
        <is>
          <t>LIT_014</t>
        </is>
      </c>
      <c r="C1411" s="5" t="inlineStr">
        <is>
          <t>Douala</t>
        </is>
      </c>
      <c r="D1411" s="7" t="inlineStr">
        <is>
          <t>IHS</t>
        </is>
      </c>
      <c r="E1411" s="7" t="inlineStr">
        <is>
          <t>GridOnly</t>
        </is>
      </c>
      <c r="F1411" s="5" t="inlineStr">
        <is>
          <t>LITTORAL</t>
        </is>
      </c>
      <c r="G1411" s="7" t="inlineStr">
        <is>
          <t>Douala</t>
        </is>
      </c>
      <c r="H1411" s="8" t="inlineStr">
        <is>
          <t>ZTE</t>
        </is>
      </c>
      <c r="I1411" s="9" t="n">
        <v>3.42910956690266e-05</v>
      </c>
      <c r="J1411" s="9" t="n">
        <v>0</v>
      </c>
      <c r="K1411" s="10" t="n"/>
      <c r="L1411" s="9" t="n">
        <v>0</v>
      </c>
      <c r="M1411" s="9" t="n">
        <v>3.567015663485442e-05</v>
      </c>
      <c r="N1411" s="9" t="n">
        <v>0.0972986010213959</v>
      </c>
      <c r="O1411" s="9" t="n">
        <v>0</v>
      </c>
      <c r="P1411" s="9" t="n">
        <v>0</v>
      </c>
      <c r="Q1411" s="9" t="n">
        <v>0</v>
      </c>
      <c r="R1411" s="9" t="n">
        <v>0</v>
      </c>
      <c r="S1411" s="9" t="n">
        <v>0</v>
      </c>
      <c r="T1411" s="11" t="inlineStr">
        <is>
          <t>Operationnel</t>
        </is>
      </c>
      <c r="U1411" s="12" t="n"/>
      <c r="V1411" s="13">
        <f t="array" ref="V1411">IFERROR(_xlfn.IFS(
X1411="MPR ISSUE","PDH",
X1411="BSS Hardware Issue","BSS",
X1411="Sites strategiques, MLL, Pylone, etc.","ENVTECH",
X1411="AKTIVCO DEFAUT GE &amp; POWER Cabinet","AKTIVCO",
X1411="AKTIVCO Coupure ENEO &amp; Baisse de tension","AKTIVCO GRID ONLY",
X1411="Coupure ENEO &amp; Baisse de tension","IHS GRID ONLY",
X1411="Defaut GE &amp; POWER Cabinet","IHS",
X1411="Sharing","Partners",
X1411="Sites strategiques &amp; DataCenter","SST &amp; DC",
X1411="Exclu","Exclu",
X1411="SAT","SAT",
X1411="SPARE-ISSUE","SPARE-ISSUE",
X1411="Fiber CAmtel","TRANS_FO_CAMTEL",
X1411="Fiber AOF","Fiber AOF",
X1411="Projet OCM (HUAWEI)","TRAVAUX-HUAWEI",
X1411="Projet OCM (NOKIA)","TRAVAUX-NOKIA",
X1411="ACCESS-ISSUE","ACCESS-ISSUE",
X1411="Projet OCM (ZTE, NOKIA, autres projets)","TRAVAUX OCM",
X1411="No root CAuse","No root cause",
X1411="ODU HS","PDH",
X1411="IP &amp; VLAN","PDH",
X1411="Warehouse HUAWEI","SPARE-ISSUE",
X1411="SPARE-HS","SPARE-ISSUE",
X1411="Power Telco","BSS",X1411="no impacts","no impacts"
),"")</f>
        <v/>
      </c>
      <c r="W1411" s="13">
        <f t="array" ref="W1411">IFERROR(_xlfn.IFS(
X1411="MPR ISSUE","TX ISSUE",
X1411="BSS Hardware Issue","RAN ISSUE",
X1411="Sites strategiques, MLL, Pylone, etc.","ENVTECH",
X1411="AKTIVCO DEFAUT GE &amp; POWER Cabinet","POWER ISSUE",
X1411="AKTIVCO Coupure ENEO &amp; Baisse de tension","POWER ISSUE",
X1411="Coupure ENEO &amp; Baisse de tension","POWER ISSUE",
X1411="Defaut GE &amp; POWER Cabinet","POWER ISSUE",
X1411="Sharing","POWER ISSUE",
X1411="Sites strategiques &amp; DataCenter","POWER ISSUE",
X1411="Exclu","Exclu",
X1411="SAT","TX ISSUE",
X1411="SPARE-ISSUE","SPARE-ISSUE",
X1411="Fiber CAmtel","TX ISSUE",
X1411="Fiber AOF","TX ISSUE",
X1411="Projet OCM (HUAWEI)","TRAVAUX-HUAWEI",
X1411="Projet OCM (NOKIA)","TRAVAUX -NOKIA",
X1411="ACCESS-ISSUE","ACCESS-ISSUE",
X1411="Projet OCM (ZTE, NOKIA, autres projets)","TRAVAUX OCM",
X1411="No root CAuse","No root cause",
X1411="ODU HS","TX ISSUE",
X1411="IP &amp; VLAN","TX ISSUE",
X1411="Warehouse HUAWEI","SPARE-ISSUE",
X1411="SPARE-HS","SPARE-ISSUE",
X1411="Power Telco","RAN ISSUE",X1411="no impacts","no impacts"
),"")</f>
        <v/>
      </c>
      <c r="X1411" s="12" t="n"/>
      <c r="Y1411" s="13">
        <f t="array" ref="Y1411">IFERROR(_xlfn.IFS(
X1411="MPR ISSUE","ACTIVE",
X1411="BSS Hardware Issue","ACTIVE",
X1411="Sites strategiques, MLL, Pylone, etc.","PASSIVE",
X1411="AKTIVCO DEFAUT GE &amp; POWER Cabinet","PASSIVE",
X1411="AKTIVCO Coupure ENEO &amp; Baisse de tension","PASSIVE",
X1411="Coupure ENEO &amp; Baisse de tension","PASSIVE",
X1411="Defaut GE &amp; POWER Cabinet","PASSIVE",
X1411="Sharing","PASSIVE",
X1411="Sites strategiques &amp; DataCenter","PASSIVE",
X1411="Exclu","Exclu",
X1411="SAT","ACTIVE",
X1411="SPARE-ISSUE","SPARE-ISSUE",
X1411="Fiber CAmtel","ACTIVE",
X1411="Fiber AOF","ACTIVE",
X1411="Projet OCM (HUAWEI)","PLANNED WORKS",
X1411="Projet OCM (NOKIA)","PLANNED WORKS",
X1411="ACCESS-ISSUE","ACCESS-ISSUE",
X1411="Projet OCM (ZTE, NOKIA, autres projets)","PLANNED WORKS",
X1411="No root CAuse","No root cause",
X1411="ODU HS","ACTIVE",
X1411="IP &amp; VLAN","ACTIVE",
X1411="Warehouse HUAWEI","SPARE-ISSUE",
X1411="SPARE-HS","SPARE-ISSUE",
X1411="Power Telco","ACTIVE", X1411="no impacts","no impacts"
),"")</f>
        <v/>
      </c>
      <c r="Z1411" t="inlineStr"/>
    </row>
    <row r="1412">
      <c r="A1412" s="7" t="inlineStr">
        <is>
          <t>Ndemba</t>
        </is>
      </c>
      <c r="B1412" s="14" t="inlineStr">
        <is>
          <t>EST_075</t>
        </is>
      </c>
      <c r="C1412" s="5" t="inlineStr">
        <is>
          <t>CENTRE</t>
        </is>
      </c>
      <c r="D1412" s="7" t="inlineStr">
        <is>
          <t>IHS</t>
        </is>
      </c>
      <c r="E1412" s="7" t="inlineStr">
        <is>
          <t>Grid-Gen</t>
        </is>
      </c>
      <c r="F1412" s="5" t="inlineStr">
        <is>
          <t>EST</t>
        </is>
      </c>
      <c r="G1412" s="7" t="inlineStr">
        <is>
          <t>Ndemba</t>
        </is>
      </c>
      <c r="H1412" s="8" t="inlineStr">
        <is>
          <t>ZTE</t>
        </is>
      </c>
      <c r="I1412" s="9" t="n">
        <v>0.8476031995619825</v>
      </c>
      <c r="J1412" s="9" t="n">
        <v>0</v>
      </c>
      <c r="K1412" s="10" t="n"/>
      <c r="L1412" s="9" t="n">
        <v>0.7873116972431249</v>
      </c>
      <c r="M1412" s="9" t="n">
        <v>0</v>
      </c>
      <c r="N1412" s="9" t="n">
        <v>0.0965926653211869</v>
      </c>
      <c r="O1412" s="9" t="n">
        <v>0</v>
      </c>
      <c r="P1412" s="9" t="n">
        <v>0</v>
      </c>
      <c r="Q1412" s="9" t="n">
        <v>0</v>
      </c>
      <c r="R1412" s="9" t="n">
        <v>0</v>
      </c>
      <c r="S1412" s="9" t="n">
        <v>0</v>
      </c>
      <c r="T1412" s="11" t="inlineStr">
        <is>
          <t>EXCLU</t>
        </is>
      </c>
      <c r="U1412" s="12" t="n"/>
      <c r="V1412" s="13">
        <f t="array" ref="V1412">IFERROR(_xlfn.IFS(
X1412="MPR ISSUE","PDH",
X1412="BSS Hardware Issue","BSS",
X1412="Sites strategiques, MLL, Pylone, etc.","ENVTECH",
X1412="AKTIVCO DEFAUT GE &amp; POWER Cabinet","AKTIVCO",
X1412="AKTIVCO Coupure ENEO &amp; Baisse de tension","AKTIVCO GRID ONLY",
X1412="Coupure ENEO &amp; Baisse de tension","IHS GRID ONLY",
X1412="Defaut GE &amp; POWER Cabinet","IHS",
X1412="Sharing","Partners",
X1412="Sites strategiques &amp; DataCenter","SST &amp; DC",
X1412="Exclu","Exclu",
X1412="SAT","SAT",
X1412="SPARE-ISSUE","SPARE-ISSUE",
X1412="Fiber CAmtel","TRANS_FO_CAMTEL",
X1412="Fiber AOF","Fiber AOF",
X1412="Projet OCM (HUAWEI)","TRAVAUX-HUAWEI",
X1412="Projet OCM (NOKIA)","TRAVAUX-NOKIA",
X1412="ACCESS-ISSUE","ACCESS-ISSUE",
X1412="Projet OCM (ZTE, NOKIA, autres projets)","TRAVAUX OCM",
X1412="No root CAuse","No root cause",
X1412="ODU HS","PDH",
X1412="IP &amp; VLAN","PDH",
X1412="Warehouse HUAWEI","SPARE-ISSUE",
X1412="SPARE-HS","SPARE-ISSUE",
X1412="Power Telco","BSS",X1412="no impacts","no impacts"
),"")</f>
        <v/>
      </c>
      <c r="W1412" s="13">
        <f t="array" ref="W1412">IFERROR(_xlfn.IFS(
X1412="MPR ISSUE","TX ISSUE",
X1412="BSS Hardware Issue","RAN ISSUE",
X1412="Sites strategiques, MLL, Pylone, etc.","ENVTECH",
X1412="AKTIVCO DEFAUT GE &amp; POWER Cabinet","POWER ISSUE",
X1412="AKTIVCO Coupure ENEO &amp; Baisse de tension","POWER ISSUE",
X1412="Coupure ENEO &amp; Baisse de tension","POWER ISSUE",
X1412="Defaut GE &amp; POWER Cabinet","POWER ISSUE",
X1412="Sharing","POWER ISSUE",
X1412="Sites strategiques &amp; DataCenter","POWER ISSUE",
X1412="Exclu","Exclu",
X1412="SAT","TX ISSUE",
X1412="SPARE-ISSUE","SPARE-ISSUE",
X1412="Fiber CAmtel","TX ISSUE",
X1412="Fiber AOF","TX ISSUE",
X1412="Projet OCM (HUAWEI)","TRAVAUX-HUAWEI",
X1412="Projet OCM (NOKIA)","TRAVAUX -NOKIA",
X1412="ACCESS-ISSUE","ACCESS-ISSUE",
X1412="Projet OCM (ZTE, NOKIA, autres projets)","TRAVAUX OCM",
X1412="No root CAuse","No root cause",
X1412="ODU HS","TX ISSUE",
X1412="IP &amp; VLAN","TX ISSUE",
X1412="Warehouse HUAWEI","SPARE-ISSUE",
X1412="SPARE-HS","SPARE-ISSUE",
X1412="Power Telco","RAN ISSUE",X1412="no impacts","no impacts"
),"")</f>
        <v/>
      </c>
      <c r="X1412" s="12" t="n"/>
      <c r="Y1412" s="13">
        <f t="array" ref="Y1412">IFERROR(_xlfn.IFS(
X1412="MPR ISSUE","ACTIVE",
X1412="BSS Hardware Issue","ACTIVE",
X1412="Sites strategiques, MLL, Pylone, etc.","PASSIVE",
X1412="AKTIVCO DEFAUT GE &amp; POWER Cabinet","PASSIVE",
X1412="AKTIVCO Coupure ENEO &amp; Baisse de tension","PASSIVE",
X1412="Coupure ENEO &amp; Baisse de tension","PASSIVE",
X1412="Defaut GE &amp; POWER Cabinet","PASSIVE",
X1412="Sharing","PASSIVE",
X1412="Sites strategiques &amp; DataCenter","PASSIVE",
X1412="Exclu","Exclu",
X1412="SAT","ACTIVE",
X1412="SPARE-ISSUE","SPARE-ISSUE",
X1412="Fiber CAmtel","ACTIVE",
X1412="Fiber AOF","ACTIVE",
X1412="Projet OCM (HUAWEI)","PLANNED WORKS",
X1412="Projet OCM (NOKIA)","PLANNED WORKS",
X1412="ACCESS-ISSUE","ACCESS-ISSUE",
X1412="Projet OCM (ZTE, NOKIA, autres projets)","PLANNED WORKS",
X1412="No root CAuse","No root cause",
X1412="ODU HS","ACTIVE",
X1412="IP &amp; VLAN","ACTIVE",
X1412="Warehouse HUAWEI","SPARE-ISSUE",
X1412="SPARE-HS","SPARE-ISSUE",
X1412="Power Telco","ACTIVE", X1412="no impacts","no impacts"
),"")</f>
        <v/>
      </c>
      <c r="Z1412" t="inlineStr"/>
    </row>
    <row r="1413">
      <c r="A1413" s="7" t="inlineStr">
        <is>
          <t>Awae-Metet</t>
        </is>
      </c>
      <c r="B1413" s="14" t="inlineStr">
        <is>
          <t>CTR_880</t>
        </is>
      </c>
      <c r="C1413" s="5" t="inlineStr">
        <is>
          <t>CENTRE</t>
        </is>
      </c>
      <c r="D1413" s="7" t="inlineStr">
        <is>
          <t>CAMUSAT</t>
        </is>
      </c>
      <c r="E1413" s="7" t="inlineStr">
        <is>
          <t>Good Grid + GE</t>
        </is>
      </c>
      <c r="F1413" s="5" t="inlineStr">
        <is>
          <t>CENTRE</t>
        </is>
      </c>
      <c r="G1413" s="7" t="inlineStr">
        <is>
          <t>Ebolmadzom</t>
        </is>
      </c>
      <c r="H1413" s="8" t="inlineStr">
        <is>
          <t>ZTE</t>
        </is>
      </c>
      <c r="I1413" s="9" t="n">
        <v>0.090795190784717</v>
      </c>
      <c r="J1413" s="9" t="n">
        <v>0</v>
      </c>
      <c r="K1413" s="10" t="n"/>
      <c r="L1413" s="9" t="n">
        <v>0</v>
      </c>
      <c r="M1413" s="9" t="n">
        <v>0</v>
      </c>
      <c r="N1413" s="9" t="n">
        <v>0.0960072552283316</v>
      </c>
      <c r="O1413" s="9" t="n">
        <v>0</v>
      </c>
      <c r="P1413" s="9" t="n">
        <v>0</v>
      </c>
      <c r="Q1413" s="9" t="n">
        <v>0</v>
      </c>
      <c r="R1413" s="9" t="n">
        <v>0</v>
      </c>
      <c r="S1413" s="9" t="n">
        <v>0</v>
      </c>
      <c r="T1413" s="11" t="inlineStr">
        <is>
          <t>Operationnel</t>
        </is>
      </c>
      <c r="U1413" s="12" t="n"/>
      <c r="V1413" s="13">
        <f t="array" ref="V1413">IFERROR(_xlfn.IFS(
X1413="MPR ISSUE","PDH",
X1413="BSS Hardware Issue","BSS",
X1413="Sites strategiques, MLL, Pylone, etc.","ENVTECH",
X1413="AKTIVCO DEFAUT GE &amp; POWER Cabinet","AKTIVCO",
X1413="AKTIVCO Coupure ENEO &amp; Baisse de tension","AKTIVCO GRID ONLY",
X1413="Coupure ENEO &amp; Baisse de tension","IHS GRID ONLY",
X1413="Defaut GE &amp; POWER Cabinet","IHS",
X1413="Sharing","Partners",
X1413="Sites strategiques &amp; DataCenter","SST &amp; DC",
X1413="Exclu","Exclu",
X1413="SAT","SAT",
X1413="SPARE-ISSUE","SPARE-ISSUE",
X1413="Fiber CAmtel","TRANS_FO_CAMTEL",
X1413="Fiber AOF","Fiber AOF",
X1413="Projet OCM (HUAWEI)","TRAVAUX-HUAWEI",
X1413="Projet OCM (NOKIA)","TRAVAUX-NOKIA",
X1413="ACCESS-ISSUE","ACCESS-ISSUE",
X1413="Projet OCM (ZTE, NOKIA, autres projets)","TRAVAUX OCM",
X1413="No root CAuse","No root cause",
X1413="ODU HS","PDH",
X1413="IP &amp; VLAN","PDH",
X1413="Warehouse HUAWEI","SPARE-ISSUE",
X1413="SPARE-HS","SPARE-ISSUE",
X1413="Power Telco","BSS",X1413="no impacts","no impacts"
),"")</f>
        <v/>
      </c>
      <c r="W1413" s="13">
        <f t="array" ref="W1413">IFERROR(_xlfn.IFS(
X1413="MPR ISSUE","TX ISSUE",
X1413="BSS Hardware Issue","RAN ISSUE",
X1413="Sites strategiques, MLL, Pylone, etc.","ENVTECH",
X1413="AKTIVCO DEFAUT GE &amp; POWER Cabinet","POWER ISSUE",
X1413="AKTIVCO Coupure ENEO &amp; Baisse de tension","POWER ISSUE",
X1413="Coupure ENEO &amp; Baisse de tension","POWER ISSUE",
X1413="Defaut GE &amp; POWER Cabinet","POWER ISSUE",
X1413="Sharing","POWER ISSUE",
X1413="Sites strategiques &amp; DataCenter","POWER ISSUE",
X1413="Exclu","Exclu",
X1413="SAT","TX ISSUE",
X1413="SPARE-ISSUE","SPARE-ISSUE",
X1413="Fiber CAmtel","TX ISSUE",
X1413="Fiber AOF","TX ISSUE",
X1413="Projet OCM (HUAWEI)","TRAVAUX-HUAWEI",
X1413="Projet OCM (NOKIA)","TRAVAUX -NOKIA",
X1413="ACCESS-ISSUE","ACCESS-ISSUE",
X1413="Projet OCM (ZTE, NOKIA, autres projets)","TRAVAUX OCM",
X1413="No root CAuse","No root cause",
X1413="ODU HS","TX ISSUE",
X1413="IP &amp; VLAN","TX ISSUE",
X1413="Warehouse HUAWEI","SPARE-ISSUE",
X1413="SPARE-HS","SPARE-ISSUE",
X1413="Power Telco","RAN ISSUE",X1413="no impacts","no impacts"
),"")</f>
        <v/>
      </c>
      <c r="X1413" s="12" t="n"/>
      <c r="Y1413" s="13">
        <f t="array" ref="Y1413">IFERROR(_xlfn.IFS(
X1413="MPR ISSUE","ACTIVE",
X1413="BSS Hardware Issue","ACTIVE",
X1413="Sites strategiques, MLL, Pylone, etc.","PASSIVE",
X1413="AKTIVCO DEFAUT GE &amp; POWER Cabinet","PASSIVE",
X1413="AKTIVCO Coupure ENEO &amp; Baisse de tension","PASSIVE",
X1413="Coupure ENEO &amp; Baisse de tension","PASSIVE",
X1413="Defaut GE &amp; POWER Cabinet","PASSIVE",
X1413="Sharing","PASSIVE",
X1413="Sites strategiques &amp; DataCenter","PASSIVE",
X1413="Exclu","Exclu",
X1413="SAT","ACTIVE",
X1413="SPARE-ISSUE","SPARE-ISSUE",
X1413="Fiber CAmtel","ACTIVE",
X1413="Fiber AOF","ACTIVE",
X1413="Projet OCM (HUAWEI)","PLANNED WORKS",
X1413="Projet OCM (NOKIA)","PLANNED WORKS",
X1413="ACCESS-ISSUE","ACCESS-ISSUE",
X1413="Projet OCM (ZTE, NOKIA, autres projets)","PLANNED WORKS",
X1413="No root CAuse","No root cause",
X1413="ODU HS","ACTIVE",
X1413="IP &amp; VLAN","ACTIVE",
X1413="Warehouse HUAWEI","SPARE-ISSUE",
X1413="SPARE-HS","SPARE-ISSUE",
X1413="Power Telco","ACTIVE", X1413="no impacts","no impacts"
),"")</f>
        <v/>
      </c>
      <c r="Z1413" t="inlineStr"/>
    </row>
    <row r="1414">
      <c r="A1414" s="7" t="inlineStr">
        <is>
          <t>H-Astoria</t>
        </is>
      </c>
      <c r="B1414" s="14" t="inlineStr">
        <is>
          <t>LIT_244</t>
        </is>
      </c>
      <c r="C1414" s="5" t="inlineStr">
        <is>
          <t>Douala</t>
        </is>
      </c>
      <c r="D1414" s="7" t="inlineStr">
        <is>
          <t>IHS</t>
        </is>
      </c>
      <c r="E1414" s="7" t="inlineStr">
        <is>
          <t>Grid-Gen (LL)</t>
        </is>
      </c>
      <c r="F1414" s="5" t="inlineStr">
        <is>
          <t>LITTORAL</t>
        </is>
      </c>
      <c r="G1414" s="7" t="inlineStr">
        <is>
          <t>Douala</t>
        </is>
      </c>
      <c r="H1414" s="8" t="inlineStr">
        <is>
          <t>ZTE</t>
        </is>
      </c>
      <c r="I1414" s="9" t="n">
        <v>0</v>
      </c>
      <c r="J1414" s="9" t="n">
        <v>0</v>
      </c>
      <c r="K1414" s="10" t="n"/>
      <c r="L1414" s="9" t="n">
        <v>0</v>
      </c>
      <c r="M1414" s="9" t="n">
        <v>0</v>
      </c>
      <c r="N1414" s="9" t="n">
        <v>0.0863996425279361</v>
      </c>
      <c r="O1414" s="9" t="n">
        <v>0</v>
      </c>
      <c r="P1414" s="9" t="n">
        <v>0</v>
      </c>
      <c r="Q1414" s="9" t="n">
        <v>0</v>
      </c>
      <c r="R1414" s="9" t="n">
        <v>0</v>
      </c>
      <c r="S1414" s="9" t="n">
        <v>0</v>
      </c>
      <c r="T1414" s="11" t="inlineStr">
        <is>
          <t>Operationnel</t>
        </is>
      </c>
      <c r="U1414" s="12" t="n"/>
      <c r="V1414" s="13">
        <f t="array" ref="V1414">IFERROR(_xlfn.IFS(
X1414="MPR ISSUE","PDH",
X1414="BSS Hardware Issue","BSS",
X1414="Sites strategiques, MLL, Pylone, etc.","ENVTECH",
X1414="AKTIVCO DEFAUT GE &amp; POWER Cabinet","AKTIVCO",
X1414="AKTIVCO Coupure ENEO &amp; Baisse de tension","AKTIVCO GRID ONLY",
X1414="Coupure ENEO &amp; Baisse de tension","IHS GRID ONLY",
X1414="Defaut GE &amp; POWER Cabinet","IHS",
X1414="Sharing","Partners",
X1414="Sites strategiques &amp; DataCenter","SST &amp; DC",
X1414="Exclu","Exclu",
X1414="SAT","SAT",
X1414="SPARE-ISSUE","SPARE-ISSUE",
X1414="Fiber CAmtel","TRANS_FO_CAMTEL",
X1414="Fiber AOF","Fiber AOF",
X1414="Projet OCM (HUAWEI)","TRAVAUX-HUAWEI",
X1414="Projet OCM (NOKIA)","TRAVAUX-NOKIA",
X1414="ACCESS-ISSUE","ACCESS-ISSUE",
X1414="Projet OCM (ZTE, NOKIA, autres projets)","TRAVAUX OCM",
X1414="No root CAuse","No root cause",
X1414="ODU HS","PDH",
X1414="IP &amp; VLAN","PDH",
X1414="Warehouse HUAWEI","SPARE-ISSUE",
X1414="SPARE-HS","SPARE-ISSUE",
X1414="Power Telco","BSS",X1414="no impacts","no impacts"
),"")</f>
        <v/>
      </c>
      <c r="W1414" s="13">
        <f t="array" ref="W1414">IFERROR(_xlfn.IFS(
X1414="MPR ISSUE","TX ISSUE",
X1414="BSS Hardware Issue","RAN ISSUE",
X1414="Sites strategiques, MLL, Pylone, etc.","ENVTECH",
X1414="AKTIVCO DEFAUT GE &amp; POWER Cabinet","POWER ISSUE",
X1414="AKTIVCO Coupure ENEO &amp; Baisse de tension","POWER ISSUE",
X1414="Coupure ENEO &amp; Baisse de tension","POWER ISSUE",
X1414="Defaut GE &amp; POWER Cabinet","POWER ISSUE",
X1414="Sharing","POWER ISSUE",
X1414="Sites strategiques &amp; DataCenter","POWER ISSUE",
X1414="Exclu","Exclu",
X1414="SAT","TX ISSUE",
X1414="SPARE-ISSUE","SPARE-ISSUE",
X1414="Fiber CAmtel","TX ISSUE",
X1414="Fiber AOF","TX ISSUE",
X1414="Projet OCM (HUAWEI)","TRAVAUX-HUAWEI",
X1414="Projet OCM (NOKIA)","TRAVAUX -NOKIA",
X1414="ACCESS-ISSUE","ACCESS-ISSUE",
X1414="Projet OCM (ZTE, NOKIA, autres projets)","TRAVAUX OCM",
X1414="No root CAuse","No root cause",
X1414="ODU HS","TX ISSUE",
X1414="IP &amp; VLAN","TX ISSUE",
X1414="Warehouse HUAWEI","SPARE-ISSUE",
X1414="SPARE-HS","SPARE-ISSUE",
X1414="Power Telco","RAN ISSUE",X1414="no impacts","no impacts"
),"")</f>
        <v/>
      </c>
      <c r="X1414" s="12" t="n"/>
      <c r="Y1414" s="13">
        <f t="array" ref="Y1414">IFERROR(_xlfn.IFS(
X1414="MPR ISSUE","ACTIVE",
X1414="BSS Hardware Issue","ACTIVE",
X1414="Sites strategiques, MLL, Pylone, etc.","PASSIVE",
X1414="AKTIVCO DEFAUT GE &amp; POWER Cabinet","PASSIVE",
X1414="AKTIVCO Coupure ENEO &amp; Baisse de tension","PASSIVE",
X1414="Coupure ENEO &amp; Baisse de tension","PASSIVE",
X1414="Defaut GE &amp; POWER Cabinet","PASSIVE",
X1414="Sharing","PASSIVE",
X1414="Sites strategiques &amp; DataCenter","PASSIVE",
X1414="Exclu","Exclu",
X1414="SAT","ACTIVE",
X1414="SPARE-ISSUE","SPARE-ISSUE",
X1414="Fiber CAmtel","ACTIVE",
X1414="Fiber AOF","ACTIVE",
X1414="Projet OCM (HUAWEI)","PLANNED WORKS",
X1414="Projet OCM (NOKIA)","PLANNED WORKS",
X1414="ACCESS-ISSUE","ACCESS-ISSUE",
X1414="Projet OCM (ZTE, NOKIA, autres projets)","PLANNED WORKS",
X1414="No root CAuse","No root cause",
X1414="ODU HS","ACTIVE",
X1414="IP &amp; VLAN","ACTIVE",
X1414="Warehouse HUAWEI","SPARE-ISSUE",
X1414="SPARE-HS","SPARE-ISSUE",
X1414="Power Telco","ACTIVE", X1414="no impacts","no impacts"
),"")</f>
        <v/>
      </c>
      <c r="Z1414" t="inlineStr"/>
    </row>
    <row r="1415">
      <c r="A1415" s="7" t="inlineStr">
        <is>
          <t>Denver</t>
        </is>
      </c>
      <c r="B1415" s="14" t="inlineStr">
        <is>
          <t>LIT_106</t>
        </is>
      </c>
      <c r="C1415" s="5" t="inlineStr">
        <is>
          <t>Douala</t>
        </is>
      </c>
      <c r="D1415" s="7" t="inlineStr">
        <is>
          <t>IHS</t>
        </is>
      </c>
      <c r="E1415" s="7" t="inlineStr">
        <is>
          <t>Grid-Gen</t>
        </is>
      </c>
      <c r="F1415" s="5" t="inlineStr">
        <is>
          <t>LITTORAL</t>
        </is>
      </c>
      <c r="G1415" s="7" t="inlineStr">
        <is>
          <t>Douala</t>
        </is>
      </c>
      <c r="H1415" s="8" t="inlineStr">
        <is>
          <t>ZTE</t>
        </is>
      </c>
      <c r="I1415" s="9" t="n">
        <v>0</v>
      </c>
      <c r="J1415" s="9" t="n">
        <v>0</v>
      </c>
      <c r="K1415" s="10" t="n"/>
      <c r="L1415" s="9" t="n">
        <v>0</v>
      </c>
      <c r="M1415" s="9" t="n">
        <v>0</v>
      </c>
      <c r="N1415" s="9" t="n">
        <v>0.0847639378567205</v>
      </c>
      <c r="O1415" s="9" t="n">
        <v>0</v>
      </c>
      <c r="P1415" s="9" t="n">
        <v>0</v>
      </c>
      <c r="Q1415" s="9" t="n">
        <v>0</v>
      </c>
      <c r="R1415" s="9" t="n">
        <v>0</v>
      </c>
      <c r="S1415" s="9" t="n">
        <v>0</v>
      </c>
      <c r="T1415" s="11" t="inlineStr">
        <is>
          <t>Operationnel</t>
        </is>
      </c>
      <c r="U1415" s="12" t="n"/>
      <c r="V1415" s="13">
        <f t="array" ref="V1415">IFERROR(_xlfn.IFS(
X1415="MPR ISSUE","PDH",
X1415="BSS Hardware Issue","BSS",
X1415="Sites strategiques, MLL, Pylone, etc.","ENVTECH",
X1415="AKTIVCO DEFAUT GE &amp; POWER Cabinet","AKTIVCO",
X1415="AKTIVCO Coupure ENEO &amp; Baisse de tension","AKTIVCO GRID ONLY",
X1415="Coupure ENEO &amp; Baisse de tension","IHS GRID ONLY",
X1415="Defaut GE &amp; POWER Cabinet","IHS",
X1415="Sharing","Partners",
X1415="Sites strategiques &amp; DataCenter","SST &amp; DC",
X1415="Exclu","Exclu",
X1415="SAT","SAT",
X1415="SPARE-ISSUE","SPARE-ISSUE",
X1415="Fiber CAmtel","TRANS_FO_CAMTEL",
X1415="Fiber AOF","Fiber AOF",
X1415="Projet OCM (HUAWEI)","TRAVAUX-HUAWEI",
X1415="Projet OCM (NOKIA)","TRAVAUX-NOKIA",
X1415="ACCESS-ISSUE","ACCESS-ISSUE",
X1415="Projet OCM (ZTE, NOKIA, autres projets)","TRAVAUX OCM",
X1415="No root CAuse","No root cause",
X1415="ODU HS","PDH",
X1415="IP &amp; VLAN","PDH",
X1415="Warehouse HUAWEI","SPARE-ISSUE",
X1415="SPARE-HS","SPARE-ISSUE",
X1415="Power Telco","BSS",X1415="no impacts","no impacts"
),"")</f>
        <v/>
      </c>
      <c r="W1415" s="13">
        <f t="array" ref="W1415">IFERROR(_xlfn.IFS(
X1415="MPR ISSUE","TX ISSUE",
X1415="BSS Hardware Issue","RAN ISSUE",
X1415="Sites strategiques, MLL, Pylone, etc.","ENVTECH",
X1415="AKTIVCO DEFAUT GE &amp; POWER Cabinet","POWER ISSUE",
X1415="AKTIVCO Coupure ENEO &amp; Baisse de tension","POWER ISSUE",
X1415="Coupure ENEO &amp; Baisse de tension","POWER ISSUE",
X1415="Defaut GE &amp; POWER Cabinet","POWER ISSUE",
X1415="Sharing","POWER ISSUE",
X1415="Sites strategiques &amp; DataCenter","POWER ISSUE",
X1415="Exclu","Exclu",
X1415="SAT","TX ISSUE",
X1415="SPARE-ISSUE","SPARE-ISSUE",
X1415="Fiber CAmtel","TX ISSUE",
X1415="Fiber AOF","TX ISSUE",
X1415="Projet OCM (HUAWEI)","TRAVAUX-HUAWEI",
X1415="Projet OCM (NOKIA)","TRAVAUX -NOKIA",
X1415="ACCESS-ISSUE","ACCESS-ISSUE",
X1415="Projet OCM (ZTE, NOKIA, autres projets)","TRAVAUX OCM",
X1415="No root CAuse","No root cause",
X1415="ODU HS","TX ISSUE",
X1415="IP &amp; VLAN","TX ISSUE",
X1415="Warehouse HUAWEI","SPARE-ISSUE",
X1415="SPARE-HS","SPARE-ISSUE",
X1415="Power Telco","RAN ISSUE",X1415="no impacts","no impacts"
),"")</f>
        <v/>
      </c>
      <c r="X1415" s="12" t="n"/>
      <c r="Y1415" s="13">
        <f t="array" ref="Y1415">IFERROR(_xlfn.IFS(
X1415="MPR ISSUE","ACTIVE",
X1415="BSS Hardware Issue","ACTIVE",
X1415="Sites strategiques, MLL, Pylone, etc.","PASSIVE",
X1415="AKTIVCO DEFAUT GE &amp; POWER Cabinet","PASSIVE",
X1415="AKTIVCO Coupure ENEO &amp; Baisse de tension","PASSIVE",
X1415="Coupure ENEO &amp; Baisse de tension","PASSIVE",
X1415="Defaut GE &amp; POWER Cabinet","PASSIVE",
X1415="Sharing","PASSIVE",
X1415="Sites strategiques &amp; DataCenter","PASSIVE",
X1415="Exclu","Exclu",
X1415="SAT","ACTIVE",
X1415="SPARE-ISSUE","SPARE-ISSUE",
X1415="Fiber CAmtel","ACTIVE",
X1415="Fiber AOF","ACTIVE",
X1415="Projet OCM (HUAWEI)","PLANNED WORKS",
X1415="Projet OCM (NOKIA)","PLANNED WORKS",
X1415="ACCESS-ISSUE","ACCESS-ISSUE",
X1415="Projet OCM (ZTE, NOKIA, autres projets)","PLANNED WORKS",
X1415="No root CAuse","No root cause",
X1415="ODU HS","ACTIVE",
X1415="IP &amp; VLAN","ACTIVE",
X1415="Warehouse HUAWEI","SPARE-ISSUE",
X1415="SPARE-HS","SPARE-ISSUE",
X1415="Power Telco","ACTIVE", X1415="no impacts","no impacts"
),"")</f>
        <v/>
      </c>
      <c r="Z1415" t="inlineStr"/>
    </row>
    <row r="1416">
      <c r="A1416" s="7" t="inlineStr">
        <is>
          <t>Makepe-Lycee</t>
        </is>
      </c>
      <c r="B1416" s="14" t="inlineStr">
        <is>
          <t>LIT_285</t>
        </is>
      </c>
      <c r="C1416" s="5" t="inlineStr">
        <is>
          <t>Douala</t>
        </is>
      </c>
      <c r="D1416" s="7" t="inlineStr">
        <is>
          <t>IHS</t>
        </is>
      </c>
      <c r="E1416" s="7" t="inlineStr">
        <is>
          <t>GridOnly</t>
        </is>
      </c>
      <c r="F1416" s="5" t="inlineStr">
        <is>
          <t>LITTORAL</t>
        </is>
      </c>
      <c r="G1416" s="7" t="inlineStr">
        <is>
          <t>Douala</t>
        </is>
      </c>
      <c r="H1416" s="8" t="inlineStr">
        <is>
          <t>ZTE</t>
        </is>
      </c>
      <c r="I1416" s="9" t="n">
        <v>0</v>
      </c>
      <c r="J1416" s="9" t="n">
        <v>0</v>
      </c>
      <c r="K1416" s="10" t="n"/>
      <c r="L1416" s="9" t="n">
        <v>0</v>
      </c>
      <c r="M1416" s="9" t="n">
        <v>0</v>
      </c>
      <c r="N1416" s="9" t="n">
        <v>0.0847122840249982</v>
      </c>
      <c r="O1416" s="9" t="n">
        <v>0</v>
      </c>
      <c r="P1416" s="9" t="n">
        <v>0</v>
      </c>
      <c r="Q1416" s="9" t="n">
        <v>0</v>
      </c>
      <c r="R1416" s="9" t="n">
        <v>0</v>
      </c>
      <c r="S1416" s="9" t="n">
        <v>0</v>
      </c>
      <c r="T1416" s="11" t="inlineStr">
        <is>
          <t>Operationnel</t>
        </is>
      </c>
      <c r="U1416" s="12" t="n"/>
      <c r="V1416" s="13">
        <f t="array" ref="V1416">IFERROR(_xlfn.IFS(
X1416="MPR ISSUE","PDH",
X1416="BSS Hardware Issue","BSS",
X1416="Sites strategiques, MLL, Pylone, etc.","ENVTECH",
X1416="AKTIVCO DEFAUT GE &amp; POWER Cabinet","AKTIVCO",
X1416="AKTIVCO Coupure ENEO &amp; Baisse de tension","AKTIVCO GRID ONLY",
X1416="Coupure ENEO &amp; Baisse de tension","IHS GRID ONLY",
X1416="Defaut GE &amp; POWER Cabinet","IHS",
X1416="Sharing","Partners",
X1416="Sites strategiques &amp; DataCenter","SST &amp; DC",
X1416="Exclu","Exclu",
X1416="SAT","SAT",
X1416="SPARE-ISSUE","SPARE-ISSUE",
X1416="Fiber CAmtel","TRANS_FO_CAMTEL",
X1416="Fiber AOF","Fiber AOF",
X1416="Projet OCM (HUAWEI)","TRAVAUX-HUAWEI",
X1416="Projet OCM (NOKIA)","TRAVAUX-NOKIA",
X1416="ACCESS-ISSUE","ACCESS-ISSUE",
X1416="Projet OCM (ZTE, NOKIA, autres projets)","TRAVAUX OCM",
X1416="No root CAuse","No root cause",
X1416="ODU HS","PDH",
X1416="IP &amp; VLAN","PDH",
X1416="Warehouse HUAWEI","SPARE-ISSUE",
X1416="SPARE-HS","SPARE-ISSUE",
X1416="Power Telco","BSS",X1416="no impacts","no impacts"
),"")</f>
        <v/>
      </c>
      <c r="W1416" s="13">
        <f t="array" ref="W1416">IFERROR(_xlfn.IFS(
X1416="MPR ISSUE","TX ISSUE",
X1416="BSS Hardware Issue","RAN ISSUE",
X1416="Sites strategiques, MLL, Pylone, etc.","ENVTECH",
X1416="AKTIVCO DEFAUT GE &amp; POWER Cabinet","POWER ISSUE",
X1416="AKTIVCO Coupure ENEO &amp; Baisse de tension","POWER ISSUE",
X1416="Coupure ENEO &amp; Baisse de tension","POWER ISSUE",
X1416="Defaut GE &amp; POWER Cabinet","POWER ISSUE",
X1416="Sharing","POWER ISSUE",
X1416="Sites strategiques &amp; DataCenter","POWER ISSUE",
X1416="Exclu","Exclu",
X1416="SAT","TX ISSUE",
X1416="SPARE-ISSUE","SPARE-ISSUE",
X1416="Fiber CAmtel","TX ISSUE",
X1416="Fiber AOF","TX ISSUE",
X1416="Projet OCM (HUAWEI)","TRAVAUX-HUAWEI",
X1416="Projet OCM (NOKIA)","TRAVAUX -NOKIA",
X1416="ACCESS-ISSUE","ACCESS-ISSUE",
X1416="Projet OCM (ZTE, NOKIA, autres projets)","TRAVAUX OCM",
X1416="No root CAuse","No root cause",
X1416="ODU HS","TX ISSUE",
X1416="IP &amp; VLAN","TX ISSUE",
X1416="Warehouse HUAWEI","SPARE-ISSUE",
X1416="SPARE-HS","SPARE-ISSUE",
X1416="Power Telco","RAN ISSUE",X1416="no impacts","no impacts"
),"")</f>
        <v/>
      </c>
      <c r="X1416" s="12" t="n"/>
      <c r="Y1416" s="13">
        <f t="array" ref="Y1416">IFERROR(_xlfn.IFS(
X1416="MPR ISSUE","ACTIVE",
X1416="BSS Hardware Issue","ACTIVE",
X1416="Sites strategiques, MLL, Pylone, etc.","PASSIVE",
X1416="AKTIVCO DEFAUT GE &amp; POWER Cabinet","PASSIVE",
X1416="AKTIVCO Coupure ENEO &amp; Baisse de tension","PASSIVE",
X1416="Coupure ENEO &amp; Baisse de tension","PASSIVE",
X1416="Defaut GE &amp; POWER Cabinet","PASSIVE",
X1416="Sharing","PASSIVE",
X1416="Sites strategiques &amp; DataCenter","PASSIVE",
X1416="Exclu","Exclu",
X1416="SAT","ACTIVE",
X1416="SPARE-ISSUE","SPARE-ISSUE",
X1416="Fiber CAmtel","ACTIVE",
X1416="Fiber AOF","ACTIVE",
X1416="Projet OCM (HUAWEI)","PLANNED WORKS",
X1416="Projet OCM (NOKIA)","PLANNED WORKS",
X1416="ACCESS-ISSUE","ACCESS-ISSUE",
X1416="Projet OCM (ZTE, NOKIA, autres projets)","PLANNED WORKS",
X1416="No root CAuse","No root cause",
X1416="ODU HS","ACTIVE",
X1416="IP &amp; VLAN","ACTIVE",
X1416="Warehouse HUAWEI","SPARE-ISSUE",
X1416="SPARE-HS","SPARE-ISSUE",
X1416="Power Telco","ACTIVE", X1416="no impacts","no impacts"
),"")</f>
        <v/>
      </c>
      <c r="Z1416" t="inlineStr"/>
    </row>
    <row r="1417">
      <c r="A1417" s="7" t="inlineStr">
        <is>
          <t>Penja-PHP</t>
        </is>
      </c>
      <c r="B1417" s="14" t="inlineStr">
        <is>
          <t>LIT_594</t>
        </is>
      </c>
      <c r="C1417" s="5" t="inlineStr">
        <is>
          <t>LITTORAL</t>
        </is>
      </c>
      <c r="D1417" s="7" t="inlineStr">
        <is>
          <t>CAMUSAT</t>
        </is>
      </c>
      <c r="E1417" s="7" t="inlineStr">
        <is>
          <t>Good Grid + GE</t>
        </is>
      </c>
      <c r="F1417" s="5" t="inlineStr">
        <is>
          <t>LITTORAL</t>
        </is>
      </c>
      <c r="G1417" s="7" t="inlineStr">
        <is>
          <t>Penja</t>
        </is>
      </c>
      <c r="H1417" s="8" t="inlineStr">
        <is>
          <t>ZTE</t>
        </is>
      </c>
      <c r="I1417" s="9" t="n">
        <v>0.0770845672687307</v>
      </c>
      <c r="J1417" s="9" t="n">
        <v>0.6902888711964908</v>
      </c>
      <c r="K1417" s="10" t="n"/>
      <c r="L1417" s="9" t="n">
        <v>0</v>
      </c>
      <c r="M1417" s="9" t="n">
        <v>7.216893100820984</v>
      </c>
      <c r="N1417" s="9" t="n">
        <v>0.082077938607148</v>
      </c>
      <c r="O1417" s="9" t="n">
        <v>0</v>
      </c>
      <c r="P1417" s="9" t="n">
        <v>0</v>
      </c>
      <c r="Q1417" s="9" t="n">
        <v>0</v>
      </c>
      <c r="R1417" s="9" t="n">
        <v>0</v>
      </c>
      <c r="S1417" s="9" t="n">
        <v>0</v>
      </c>
      <c r="T1417" s="11" t="inlineStr">
        <is>
          <t>Operationnel</t>
        </is>
      </c>
      <c r="U1417" s="12" t="n"/>
      <c r="V1417" s="13">
        <f t="array" ref="V1417">IFERROR(_xlfn.IFS(
X1417="MPR ISSUE","PDH",
X1417="BSS Hardware Issue","BSS",
X1417="Sites strategiques, MLL, Pylone, etc.","ENVTECH",
X1417="AKTIVCO DEFAUT GE &amp; POWER Cabinet","AKTIVCO",
X1417="AKTIVCO Coupure ENEO &amp; Baisse de tension","AKTIVCO GRID ONLY",
X1417="Coupure ENEO &amp; Baisse de tension","IHS GRID ONLY",
X1417="Defaut GE &amp; POWER Cabinet","IHS",
X1417="Sharing","Partners",
X1417="Sites strategiques &amp; DataCenter","SST &amp; DC",
X1417="Exclu","Exclu",
X1417="SAT","SAT",
X1417="SPARE-ISSUE","SPARE-ISSUE",
X1417="Fiber CAmtel","TRANS_FO_CAMTEL",
X1417="Fiber AOF","Fiber AOF",
X1417="Projet OCM (HUAWEI)","TRAVAUX-HUAWEI",
X1417="Projet OCM (NOKIA)","TRAVAUX-NOKIA",
X1417="ACCESS-ISSUE","ACCESS-ISSUE",
X1417="Projet OCM (ZTE, NOKIA, autres projets)","TRAVAUX OCM",
X1417="No root CAuse","No root cause",
X1417="ODU HS","PDH",
X1417="IP &amp; VLAN","PDH",
X1417="Warehouse HUAWEI","SPARE-ISSUE",
X1417="SPARE-HS","SPARE-ISSUE",
X1417="Power Telco","BSS",X1417="no impacts","no impacts"
),"")</f>
        <v/>
      </c>
      <c r="W1417" s="13">
        <f t="array" ref="W1417">IFERROR(_xlfn.IFS(
X1417="MPR ISSUE","TX ISSUE",
X1417="BSS Hardware Issue","RAN ISSUE",
X1417="Sites strategiques, MLL, Pylone, etc.","ENVTECH",
X1417="AKTIVCO DEFAUT GE &amp; POWER Cabinet","POWER ISSUE",
X1417="AKTIVCO Coupure ENEO &amp; Baisse de tension","POWER ISSUE",
X1417="Coupure ENEO &amp; Baisse de tension","POWER ISSUE",
X1417="Defaut GE &amp; POWER Cabinet","POWER ISSUE",
X1417="Sharing","POWER ISSUE",
X1417="Sites strategiques &amp; DataCenter","POWER ISSUE",
X1417="Exclu","Exclu",
X1417="SAT","TX ISSUE",
X1417="SPARE-ISSUE","SPARE-ISSUE",
X1417="Fiber CAmtel","TX ISSUE",
X1417="Fiber AOF","TX ISSUE",
X1417="Projet OCM (HUAWEI)","TRAVAUX-HUAWEI",
X1417="Projet OCM (NOKIA)","TRAVAUX -NOKIA",
X1417="ACCESS-ISSUE","ACCESS-ISSUE",
X1417="Projet OCM (ZTE, NOKIA, autres projets)","TRAVAUX OCM",
X1417="No root CAuse","No root cause",
X1417="ODU HS","TX ISSUE",
X1417="IP &amp; VLAN","TX ISSUE",
X1417="Warehouse HUAWEI","SPARE-ISSUE",
X1417="SPARE-HS","SPARE-ISSUE",
X1417="Power Telco","RAN ISSUE",X1417="no impacts","no impacts"
),"")</f>
        <v/>
      </c>
      <c r="X1417" s="12" t="n"/>
      <c r="Y1417" s="13">
        <f t="array" ref="Y1417">IFERROR(_xlfn.IFS(
X1417="MPR ISSUE","ACTIVE",
X1417="BSS Hardware Issue","ACTIVE",
X1417="Sites strategiques, MLL, Pylone, etc.","PASSIVE",
X1417="AKTIVCO DEFAUT GE &amp; POWER Cabinet","PASSIVE",
X1417="AKTIVCO Coupure ENEO &amp; Baisse de tension","PASSIVE",
X1417="Coupure ENEO &amp; Baisse de tension","PASSIVE",
X1417="Defaut GE &amp; POWER Cabinet","PASSIVE",
X1417="Sharing","PASSIVE",
X1417="Sites strategiques &amp; DataCenter","PASSIVE",
X1417="Exclu","Exclu",
X1417="SAT","ACTIVE",
X1417="SPARE-ISSUE","SPARE-ISSUE",
X1417="Fiber CAmtel","ACTIVE",
X1417="Fiber AOF","ACTIVE",
X1417="Projet OCM (HUAWEI)","PLANNED WORKS",
X1417="Projet OCM (NOKIA)","PLANNED WORKS",
X1417="ACCESS-ISSUE","ACCESS-ISSUE",
X1417="Projet OCM (ZTE, NOKIA, autres projets)","PLANNED WORKS",
X1417="No root CAuse","No root cause",
X1417="ODU HS","ACTIVE",
X1417="IP &amp; VLAN","ACTIVE",
X1417="Warehouse HUAWEI","SPARE-ISSUE",
X1417="SPARE-HS","SPARE-ISSUE",
X1417="Power Telco","ACTIVE", X1417="no impacts","no impacts"
),"")</f>
        <v/>
      </c>
      <c r="Z1417" t="inlineStr"/>
    </row>
    <row r="1418">
      <c r="A1418" s="7" t="inlineStr">
        <is>
          <t>Bobongo</t>
        </is>
      </c>
      <c r="B1418" s="14" t="inlineStr">
        <is>
          <t>LIT_250</t>
        </is>
      </c>
      <c r="C1418" s="5" t="inlineStr">
        <is>
          <t>Douala</t>
        </is>
      </c>
      <c r="D1418" s="7" t="inlineStr">
        <is>
          <t>IHS</t>
        </is>
      </c>
      <c r="E1418" s="7" t="inlineStr">
        <is>
          <t>Grid-Gen</t>
        </is>
      </c>
      <c r="F1418" s="5" t="inlineStr">
        <is>
          <t>LITTORAL</t>
        </is>
      </c>
      <c r="G1418" s="7" t="inlineStr">
        <is>
          <t>Douala</t>
        </is>
      </c>
      <c r="H1418" s="8" t="inlineStr">
        <is>
          <t>ZTE</t>
        </is>
      </c>
      <c r="I1418" s="9" t="n">
        <v>0</v>
      </c>
      <c r="J1418" s="9" t="n">
        <v>0</v>
      </c>
      <c r="K1418" s="10" t="n"/>
      <c r="L1418" s="9" t="n">
        <v>0</v>
      </c>
      <c r="M1418" s="9" t="n">
        <v>0</v>
      </c>
      <c r="N1418" s="9" t="n">
        <v>0.0776873629107302</v>
      </c>
      <c r="O1418" s="9" t="n">
        <v>0</v>
      </c>
      <c r="P1418" s="9" t="n">
        <v>0</v>
      </c>
      <c r="Q1418" s="9" t="n">
        <v>0</v>
      </c>
      <c r="R1418" s="9" t="n">
        <v>0</v>
      </c>
      <c r="S1418" s="9" t="n">
        <v>0</v>
      </c>
      <c r="T1418" s="11" t="inlineStr">
        <is>
          <t>Operationnel</t>
        </is>
      </c>
      <c r="U1418" s="12" t="n"/>
      <c r="V1418" s="13">
        <f t="array" ref="V1418">IFERROR(_xlfn.IFS(
X1418="MPR ISSUE","PDH",
X1418="BSS Hardware Issue","BSS",
X1418="Sites strategiques, MLL, Pylone, etc.","ENVTECH",
X1418="AKTIVCO DEFAUT GE &amp; POWER Cabinet","AKTIVCO",
X1418="AKTIVCO Coupure ENEO &amp; Baisse de tension","AKTIVCO GRID ONLY",
X1418="Coupure ENEO &amp; Baisse de tension","IHS GRID ONLY",
X1418="Defaut GE &amp; POWER Cabinet","IHS",
X1418="Sharing","Partners",
X1418="Sites strategiques &amp; DataCenter","SST &amp; DC",
X1418="Exclu","Exclu",
X1418="SAT","SAT",
X1418="SPARE-ISSUE","SPARE-ISSUE",
X1418="Fiber CAmtel","TRANS_FO_CAMTEL",
X1418="Fiber AOF","Fiber AOF",
X1418="Projet OCM (HUAWEI)","TRAVAUX-HUAWEI",
X1418="Projet OCM (NOKIA)","TRAVAUX-NOKIA",
X1418="ACCESS-ISSUE","ACCESS-ISSUE",
X1418="Projet OCM (ZTE, NOKIA, autres projets)","TRAVAUX OCM",
X1418="No root CAuse","No root cause",
X1418="ODU HS","PDH",
X1418="IP &amp; VLAN","PDH",
X1418="Warehouse HUAWEI","SPARE-ISSUE",
X1418="SPARE-HS","SPARE-ISSUE",
X1418="Power Telco","BSS",X1418="no impacts","no impacts"
),"")</f>
        <v/>
      </c>
      <c r="W1418" s="13">
        <f t="array" ref="W1418">IFERROR(_xlfn.IFS(
X1418="MPR ISSUE","TX ISSUE",
X1418="BSS Hardware Issue","RAN ISSUE",
X1418="Sites strategiques, MLL, Pylone, etc.","ENVTECH",
X1418="AKTIVCO DEFAUT GE &amp; POWER Cabinet","POWER ISSUE",
X1418="AKTIVCO Coupure ENEO &amp; Baisse de tension","POWER ISSUE",
X1418="Coupure ENEO &amp; Baisse de tension","POWER ISSUE",
X1418="Defaut GE &amp; POWER Cabinet","POWER ISSUE",
X1418="Sharing","POWER ISSUE",
X1418="Sites strategiques &amp; DataCenter","POWER ISSUE",
X1418="Exclu","Exclu",
X1418="SAT","TX ISSUE",
X1418="SPARE-ISSUE","SPARE-ISSUE",
X1418="Fiber CAmtel","TX ISSUE",
X1418="Fiber AOF","TX ISSUE",
X1418="Projet OCM (HUAWEI)","TRAVAUX-HUAWEI",
X1418="Projet OCM (NOKIA)","TRAVAUX -NOKIA",
X1418="ACCESS-ISSUE","ACCESS-ISSUE",
X1418="Projet OCM (ZTE, NOKIA, autres projets)","TRAVAUX OCM",
X1418="No root CAuse","No root cause",
X1418="ODU HS","TX ISSUE",
X1418="IP &amp; VLAN","TX ISSUE",
X1418="Warehouse HUAWEI","SPARE-ISSUE",
X1418="SPARE-HS","SPARE-ISSUE",
X1418="Power Telco","RAN ISSUE",X1418="no impacts","no impacts"
),"")</f>
        <v/>
      </c>
      <c r="X1418" s="12" t="n"/>
      <c r="Y1418" s="13">
        <f t="array" ref="Y1418">IFERROR(_xlfn.IFS(
X1418="MPR ISSUE","ACTIVE",
X1418="BSS Hardware Issue","ACTIVE",
X1418="Sites strategiques, MLL, Pylone, etc.","PASSIVE",
X1418="AKTIVCO DEFAUT GE &amp; POWER Cabinet","PASSIVE",
X1418="AKTIVCO Coupure ENEO &amp; Baisse de tension","PASSIVE",
X1418="Coupure ENEO &amp; Baisse de tension","PASSIVE",
X1418="Defaut GE &amp; POWER Cabinet","PASSIVE",
X1418="Sharing","PASSIVE",
X1418="Sites strategiques &amp; DataCenter","PASSIVE",
X1418="Exclu","Exclu",
X1418="SAT","ACTIVE",
X1418="SPARE-ISSUE","SPARE-ISSUE",
X1418="Fiber CAmtel","ACTIVE",
X1418="Fiber AOF","ACTIVE",
X1418="Projet OCM (HUAWEI)","PLANNED WORKS",
X1418="Projet OCM (NOKIA)","PLANNED WORKS",
X1418="ACCESS-ISSUE","ACCESS-ISSUE",
X1418="Projet OCM (ZTE, NOKIA, autres projets)","PLANNED WORKS",
X1418="No root CAuse","No root cause",
X1418="ODU HS","ACTIVE",
X1418="IP &amp; VLAN","ACTIVE",
X1418="Warehouse HUAWEI","SPARE-ISSUE",
X1418="SPARE-HS","SPARE-ISSUE",
X1418="Power Telco","ACTIVE", X1418="no impacts","no impacts"
),"")</f>
        <v/>
      </c>
      <c r="Z1418" t="inlineStr"/>
    </row>
    <row r="1419">
      <c r="A1419" s="7" t="inlineStr">
        <is>
          <t>Denver2</t>
        </is>
      </c>
      <c r="B1419" s="14" t="inlineStr">
        <is>
          <t>LIT_486</t>
        </is>
      </c>
      <c r="C1419" s="5" t="inlineStr">
        <is>
          <t>Douala</t>
        </is>
      </c>
      <c r="D1419" s="7" t="inlineStr">
        <is>
          <t>IHS</t>
        </is>
      </c>
      <c r="E1419" s="7" t="inlineStr">
        <is>
          <t>GridOnly</t>
        </is>
      </c>
      <c r="F1419" s="5" t="inlineStr">
        <is>
          <t>LITTORAL</t>
        </is>
      </c>
      <c r="G1419" s="7" t="inlineStr">
        <is>
          <t>Douala</t>
        </is>
      </c>
      <c r="H1419" s="8" t="inlineStr">
        <is>
          <t>ZTE</t>
        </is>
      </c>
      <c r="I1419" s="9" t="n">
        <v>10.65980572098853</v>
      </c>
      <c r="J1419" s="9" t="n">
        <v>0</v>
      </c>
      <c r="K1419" s="10" t="n"/>
      <c r="L1419" s="9" t="n">
        <v>0</v>
      </c>
      <c r="M1419" s="9" t="n">
        <v>0</v>
      </c>
      <c r="N1419" s="9" t="n">
        <v>0.07574173524918069</v>
      </c>
      <c r="O1419" s="9" t="n">
        <v>0</v>
      </c>
      <c r="P1419" s="9" t="n">
        <v>0</v>
      </c>
      <c r="Q1419" s="9" t="n">
        <v>0</v>
      </c>
      <c r="R1419" s="9" t="n">
        <v>0</v>
      </c>
      <c r="S1419" s="9" t="n">
        <v>0</v>
      </c>
      <c r="T1419" s="11" t="inlineStr">
        <is>
          <t>Operationnel</t>
        </is>
      </c>
      <c r="U1419" s="12" t="n"/>
      <c r="V1419" s="13">
        <f t="array" ref="V1419">IFERROR(_xlfn.IFS(
X1419="MPR ISSUE","PDH",
X1419="BSS Hardware Issue","BSS",
X1419="Sites strategiques, MLL, Pylone, etc.","ENVTECH",
X1419="AKTIVCO DEFAUT GE &amp; POWER Cabinet","AKTIVCO",
X1419="AKTIVCO Coupure ENEO &amp; Baisse de tension","AKTIVCO GRID ONLY",
X1419="Coupure ENEO &amp; Baisse de tension","IHS GRID ONLY",
X1419="Defaut GE &amp; POWER Cabinet","IHS",
X1419="Sharing","Partners",
X1419="Sites strategiques &amp; DataCenter","SST &amp; DC",
X1419="Exclu","Exclu",
X1419="SAT","SAT",
X1419="SPARE-ISSUE","SPARE-ISSUE",
X1419="Fiber CAmtel","TRANS_FO_CAMTEL",
X1419="Fiber AOF","Fiber AOF",
X1419="Projet OCM (HUAWEI)","TRAVAUX-HUAWEI",
X1419="Projet OCM (NOKIA)","TRAVAUX-NOKIA",
X1419="ACCESS-ISSUE","ACCESS-ISSUE",
X1419="Projet OCM (ZTE, NOKIA, autres projets)","TRAVAUX OCM",
X1419="No root CAuse","No root cause",
X1419="ODU HS","PDH",
X1419="IP &amp; VLAN","PDH",
X1419="Warehouse HUAWEI","SPARE-ISSUE",
X1419="SPARE-HS","SPARE-ISSUE",
X1419="Power Telco","BSS",X1419="no impacts","no impacts"
),"")</f>
        <v/>
      </c>
      <c r="W1419" s="13">
        <f t="array" ref="W1419">IFERROR(_xlfn.IFS(
X1419="MPR ISSUE","TX ISSUE",
X1419="BSS Hardware Issue","RAN ISSUE",
X1419="Sites strategiques, MLL, Pylone, etc.","ENVTECH",
X1419="AKTIVCO DEFAUT GE &amp; POWER Cabinet","POWER ISSUE",
X1419="AKTIVCO Coupure ENEO &amp; Baisse de tension","POWER ISSUE",
X1419="Coupure ENEO &amp; Baisse de tension","POWER ISSUE",
X1419="Defaut GE &amp; POWER Cabinet","POWER ISSUE",
X1419="Sharing","POWER ISSUE",
X1419="Sites strategiques &amp; DataCenter","POWER ISSUE",
X1419="Exclu","Exclu",
X1419="SAT","TX ISSUE",
X1419="SPARE-ISSUE","SPARE-ISSUE",
X1419="Fiber CAmtel","TX ISSUE",
X1419="Fiber AOF","TX ISSUE",
X1419="Projet OCM (HUAWEI)","TRAVAUX-HUAWEI",
X1419="Projet OCM (NOKIA)","TRAVAUX -NOKIA",
X1419="ACCESS-ISSUE","ACCESS-ISSUE",
X1419="Projet OCM (ZTE, NOKIA, autres projets)","TRAVAUX OCM",
X1419="No root CAuse","No root cause",
X1419="ODU HS","TX ISSUE",
X1419="IP &amp; VLAN","TX ISSUE",
X1419="Warehouse HUAWEI","SPARE-ISSUE",
X1419="SPARE-HS","SPARE-ISSUE",
X1419="Power Telco","RAN ISSUE",X1419="no impacts","no impacts"
),"")</f>
        <v/>
      </c>
      <c r="X1419" s="12" t="n"/>
      <c r="Y1419" s="13">
        <f t="array" ref="Y1419">IFERROR(_xlfn.IFS(
X1419="MPR ISSUE","ACTIVE",
X1419="BSS Hardware Issue","ACTIVE",
X1419="Sites strategiques, MLL, Pylone, etc.","PASSIVE",
X1419="AKTIVCO DEFAUT GE &amp; POWER Cabinet","PASSIVE",
X1419="AKTIVCO Coupure ENEO &amp; Baisse de tension","PASSIVE",
X1419="Coupure ENEO &amp; Baisse de tension","PASSIVE",
X1419="Defaut GE &amp; POWER Cabinet","PASSIVE",
X1419="Sharing","PASSIVE",
X1419="Sites strategiques &amp; DataCenter","PASSIVE",
X1419="Exclu","Exclu",
X1419="SAT","ACTIVE",
X1419="SPARE-ISSUE","SPARE-ISSUE",
X1419="Fiber CAmtel","ACTIVE",
X1419="Fiber AOF","ACTIVE",
X1419="Projet OCM (HUAWEI)","PLANNED WORKS",
X1419="Projet OCM (NOKIA)","PLANNED WORKS",
X1419="ACCESS-ISSUE","ACCESS-ISSUE",
X1419="Projet OCM (ZTE, NOKIA, autres projets)","PLANNED WORKS",
X1419="No root CAuse","No root cause",
X1419="ODU HS","ACTIVE",
X1419="IP &amp; VLAN","ACTIVE",
X1419="Warehouse HUAWEI","SPARE-ISSUE",
X1419="SPARE-HS","SPARE-ISSUE",
X1419="Power Telco","ACTIVE", X1419="no impacts","no impacts"
),"")</f>
        <v/>
      </c>
      <c r="Z1419" t="inlineStr"/>
    </row>
    <row r="1420">
      <c r="A1420" s="7" t="inlineStr">
        <is>
          <t>Penja-Market-MTN</t>
        </is>
      </c>
      <c r="B1420" s="14" t="inlineStr">
        <is>
          <t>LIT_767</t>
        </is>
      </c>
      <c r="C1420" s="5" t="inlineStr">
        <is>
          <t>LITTORAL</t>
        </is>
      </c>
      <c r="D1420" s="7" t="n"/>
      <c r="E1420" s="7" t="n"/>
      <c r="F1420" s="5" t="inlineStr">
        <is>
          <t>LITTORAL</t>
        </is>
      </c>
      <c r="G1420" s="7" t="inlineStr">
        <is>
          <t>Penja</t>
        </is>
      </c>
      <c r="H1420" s="8" t="inlineStr">
        <is>
          <t>ZTE</t>
        </is>
      </c>
      <c r="I1420" s="9" t="n">
        <v>0.0188221390253153</v>
      </c>
      <c r="J1420" s="9" t="n">
        <v>0.4435227275970014</v>
      </c>
      <c r="K1420" s="10" t="n"/>
      <c r="L1420" s="9" t="n">
        <v>0</v>
      </c>
      <c r="M1420" s="9" t="n">
        <v>0.1482986762091471</v>
      </c>
      <c r="N1420" s="9" t="n">
        <v>0.0712478518893179</v>
      </c>
      <c r="O1420" s="9" t="n">
        <v>0</v>
      </c>
      <c r="P1420" s="9" t="n">
        <v>0</v>
      </c>
      <c r="Q1420" s="9" t="n">
        <v>0</v>
      </c>
      <c r="R1420" s="9" t="n">
        <v>0</v>
      </c>
      <c r="S1420" s="9" t="n">
        <v>0</v>
      </c>
      <c r="T1420" s="11" t="inlineStr">
        <is>
          <t>Operationnel</t>
        </is>
      </c>
      <c r="U1420" s="12" t="n"/>
      <c r="V1420" s="13">
        <f t="array" ref="V1420">IFERROR(_xlfn.IFS(
X1420="MPR ISSUE","PDH",
X1420="BSS Hardware Issue","BSS",
X1420="Sites strategiques, MLL, Pylone, etc.","ENVTECH",
X1420="AKTIVCO DEFAUT GE &amp; POWER Cabinet","AKTIVCO",
X1420="AKTIVCO Coupure ENEO &amp; Baisse de tension","AKTIVCO GRID ONLY",
X1420="Coupure ENEO &amp; Baisse de tension","IHS GRID ONLY",
X1420="Defaut GE &amp; POWER Cabinet","IHS",
X1420="Sharing","Partners",
X1420="Sites strategiques &amp; DataCenter","SST &amp; DC",
X1420="Exclu","Exclu",
X1420="SAT","SAT",
X1420="SPARE-ISSUE","SPARE-ISSUE",
X1420="Fiber CAmtel","TRANS_FO_CAMTEL",
X1420="Fiber AOF","Fiber AOF",
X1420="Projet OCM (HUAWEI)","TRAVAUX-HUAWEI",
X1420="Projet OCM (NOKIA)","TRAVAUX-NOKIA",
X1420="ACCESS-ISSUE","ACCESS-ISSUE",
X1420="Projet OCM (ZTE, NOKIA, autres projets)","TRAVAUX OCM",
X1420="No root CAuse","No root cause",
X1420="ODU HS","PDH",
X1420="IP &amp; VLAN","PDH",
X1420="Warehouse HUAWEI","SPARE-ISSUE",
X1420="SPARE-HS","SPARE-ISSUE",
X1420="Power Telco","BSS",X1420="no impacts","no impacts"
),"")</f>
        <v/>
      </c>
      <c r="W1420" s="13">
        <f t="array" ref="W1420">IFERROR(_xlfn.IFS(
X1420="MPR ISSUE","TX ISSUE",
X1420="BSS Hardware Issue","RAN ISSUE",
X1420="Sites strategiques, MLL, Pylone, etc.","ENVTECH",
X1420="AKTIVCO DEFAUT GE &amp; POWER Cabinet","POWER ISSUE",
X1420="AKTIVCO Coupure ENEO &amp; Baisse de tension","POWER ISSUE",
X1420="Coupure ENEO &amp; Baisse de tension","POWER ISSUE",
X1420="Defaut GE &amp; POWER Cabinet","POWER ISSUE",
X1420="Sharing","POWER ISSUE",
X1420="Sites strategiques &amp; DataCenter","POWER ISSUE",
X1420="Exclu","Exclu",
X1420="SAT","TX ISSUE",
X1420="SPARE-ISSUE","SPARE-ISSUE",
X1420="Fiber CAmtel","TX ISSUE",
X1420="Fiber AOF","TX ISSUE",
X1420="Projet OCM (HUAWEI)","TRAVAUX-HUAWEI",
X1420="Projet OCM (NOKIA)","TRAVAUX -NOKIA",
X1420="ACCESS-ISSUE","ACCESS-ISSUE",
X1420="Projet OCM (ZTE, NOKIA, autres projets)","TRAVAUX OCM",
X1420="No root CAuse","No root cause",
X1420="ODU HS","TX ISSUE",
X1420="IP &amp; VLAN","TX ISSUE",
X1420="Warehouse HUAWEI","SPARE-ISSUE",
X1420="SPARE-HS","SPARE-ISSUE",
X1420="Power Telco","RAN ISSUE",X1420="no impacts","no impacts"
),"")</f>
        <v/>
      </c>
      <c r="X1420" s="12" t="n"/>
      <c r="Y1420" s="13">
        <f t="array" ref="Y1420">IFERROR(_xlfn.IFS(
X1420="MPR ISSUE","ACTIVE",
X1420="BSS Hardware Issue","ACTIVE",
X1420="Sites strategiques, MLL, Pylone, etc.","PASSIVE",
X1420="AKTIVCO DEFAUT GE &amp; POWER Cabinet","PASSIVE",
X1420="AKTIVCO Coupure ENEO &amp; Baisse de tension","PASSIVE",
X1420="Coupure ENEO &amp; Baisse de tension","PASSIVE",
X1420="Defaut GE &amp; POWER Cabinet","PASSIVE",
X1420="Sharing","PASSIVE",
X1420="Sites strategiques &amp; DataCenter","PASSIVE",
X1420="Exclu","Exclu",
X1420="SAT","ACTIVE",
X1420="SPARE-ISSUE","SPARE-ISSUE",
X1420="Fiber CAmtel","ACTIVE",
X1420="Fiber AOF","ACTIVE",
X1420="Projet OCM (HUAWEI)","PLANNED WORKS",
X1420="Projet OCM (NOKIA)","PLANNED WORKS",
X1420="ACCESS-ISSUE","ACCESS-ISSUE",
X1420="Projet OCM (ZTE, NOKIA, autres projets)","PLANNED WORKS",
X1420="No root CAuse","No root cause",
X1420="ODU HS","ACTIVE",
X1420="IP &amp; VLAN","ACTIVE",
X1420="Warehouse HUAWEI","SPARE-ISSUE",
X1420="SPARE-HS","SPARE-ISSUE",
X1420="Power Telco","ACTIVE", X1420="no impacts","no impacts"
),"")</f>
        <v/>
      </c>
      <c r="Z1420" t="inlineStr"/>
    </row>
    <row r="1421">
      <c r="A1421" s="7" t="inlineStr">
        <is>
          <t>Mbingo-IHS</t>
        </is>
      </c>
      <c r="B1421" s="14" t="inlineStr">
        <is>
          <t>NRO_031</t>
        </is>
      </c>
      <c r="C1421" s="5" t="inlineStr">
        <is>
          <t>NORD-OUEST</t>
        </is>
      </c>
      <c r="D1421" s="7" t="inlineStr">
        <is>
          <t>IHS</t>
        </is>
      </c>
      <c r="E1421" s="7" t="inlineStr">
        <is>
          <t>Grid-Gen</t>
        </is>
      </c>
      <c r="F1421" s="5" t="inlineStr">
        <is>
          <t>NORD-OUEST</t>
        </is>
      </c>
      <c r="G1421" s="7" t="inlineStr">
        <is>
          <t>Mbingo</t>
        </is>
      </c>
      <c r="H1421" s="27" t="inlineStr">
        <is>
          <t>NOKIA</t>
        </is>
      </c>
      <c r="I1421" s="9" t="n">
        <v>0</v>
      </c>
      <c r="J1421" s="9" t="n">
        <v>0</v>
      </c>
      <c r="K1421" s="10" t="n"/>
      <c r="L1421" s="9" t="n">
        <v>0</v>
      </c>
      <c r="M1421" s="9" t="n">
        <v>0</v>
      </c>
      <c r="N1421" s="9" t="n">
        <v>0.07080018534772251</v>
      </c>
      <c r="O1421" s="9" t="n">
        <v>0</v>
      </c>
      <c r="P1421" s="9" t="n">
        <v>0</v>
      </c>
      <c r="Q1421" s="9" t="n">
        <v>0</v>
      </c>
      <c r="R1421" s="9" t="n">
        <v>0</v>
      </c>
      <c r="S1421" s="9" t="n">
        <v>0</v>
      </c>
      <c r="T1421" s="11" t="inlineStr">
        <is>
          <t>Insecurity</t>
        </is>
      </c>
      <c r="U1421" s="12" t="n"/>
      <c r="V1421" s="13">
        <f t="array" ref="V1421">IFERROR(_xlfn.IFS(
X1421="MPR ISSUE","PDH",
X1421="BSS Hardware Issue","BSS",
X1421="Sites strategiques, MLL, Pylone, etc.","ENVTECH",
X1421="AKTIVCO DEFAUT GE &amp; POWER Cabinet","AKTIVCO",
X1421="AKTIVCO Coupure ENEO &amp; Baisse de tension","AKTIVCO GRID ONLY",
X1421="Coupure ENEO &amp; Baisse de tension","IHS GRID ONLY",
X1421="Defaut GE &amp; POWER Cabinet","IHS",
X1421="Sharing","Partners",
X1421="Sites strategiques &amp; DataCenter","SST &amp; DC",
X1421="Exclu","Exclu",
X1421="SAT","SAT",
X1421="SPARE-ISSUE","SPARE-ISSUE",
X1421="Fiber CAmtel","TRANS_FO_CAMTEL",
X1421="Fiber AOF","Fiber AOF",
X1421="Projet OCM (HUAWEI)","TRAVAUX-HUAWEI",
X1421="Projet OCM (NOKIA)","TRAVAUX-NOKIA",
X1421="ACCESS-ISSUE","ACCESS-ISSUE",
X1421="Projet OCM (ZTE, NOKIA, autres projets)","TRAVAUX OCM",
X1421="No root CAuse","No root cause",
X1421="ODU HS","PDH",
X1421="IP &amp; VLAN","PDH",
X1421="Warehouse HUAWEI","SPARE-ISSUE",
X1421="SPARE-HS","SPARE-ISSUE",
X1421="Power Telco","BSS",X1421="no impacts","no impacts"
),"")</f>
        <v/>
      </c>
      <c r="W1421" s="13">
        <f t="array" ref="W1421">IFERROR(_xlfn.IFS(
X1421="MPR ISSUE","TX ISSUE",
X1421="BSS Hardware Issue","RAN ISSUE",
X1421="Sites strategiques, MLL, Pylone, etc.","ENVTECH",
X1421="AKTIVCO DEFAUT GE &amp; POWER Cabinet","POWER ISSUE",
X1421="AKTIVCO Coupure ENEO &amp; Baisse de tension","POWER ISSUE",
X1421="Coupure ENEO &amp; Baisse de tension","POWER ISSUE",
X1421="Defaut GE &amp; POWER Cabinet","POWER ISSUE",
X1421="Sharing","POWER ISSUE",
X1421="Sites strategiques &amp; DataCenter","POWER ISSUE",
X1421="Exclu","Exclu",
X1421="SAT","TX ISSUE",
X1421="SPARE-ISSUE","SPARE-ISSUE",
X1421="Fiber CAmtel","TX ISSUE",
X1421="Fiber AOF","TX ISSUE",
X1421="Projet OCM (HUAWEI)","TRAVAUX-HUAWEI",
X1421="Projet OCM (NOKIA)","TRAVAUX -NOKIA",
X1421="ACCESS-ISSUE","ACCESS-ISSUE",
X1421="Projet OCM (ZTE, NOKIA, autres projets)","TRAVAUX OCM",
X1421="No root CAuse","No root cause",
X1421="ODU HS","TX ISSUE",
X1421="IP &amp; VLAN","TX ISSUE",
X1421="Warehouse HUAWEI","SPARE-ISSUE",
X1421="SPARE-HS","SPARE-ISSUE",
X1421="Power Telco","RAN ISSUE",X1421="no impacts","no impacts"
),"")</f>
        <v/>
      </c>
      <c r="X1421" s="12" t="n"/>
      <c r="Y1421" s="13">
        <f t="array" ref="Y1421">IFERROR(_xlfn.IFS(
X1421="MPR ISSUE","ACTIVE",
X1421="BSS Hardware Issue","ACTIVE",
X1421="Sites strategiques, MLL, Pylone, etc.","PASSIVE",
X1421="AKTIVCO DEFAUT GE &amp; POWER Cabinet","PASSIVE",
X1421="AKTIVCO Coupure ENEO &amp; Baisse de tension","PASSIVE",
X1421="Coupure ENEO &amp; Baisse de tension","PASSIVE",
X1421="Defaut GE &amp; POWER Cabinet","PASSIVE",
X1421="Sharing","PASSIVE",
X1421="Sites strategiques &amp; DataCenter","PASSIVE",
X1421="Exclu","Exclu",
X1421="SAT","ACTIVE",
X1421="SPARE-ISSUE","SPARE-ISSUE",
X1421="Fiber CAmtel","ACTIVE",
X1421="Fiber AOF","ACTIVE",
X1421="Projet OCM (HUAWEI)","PLANNED WORKS",
X1421="Projet OCM (NOKIA)","PLANNED WORKS",
X1421="ACCESS-ISSUE","ACCESS-ISSUE",
X1421="Projet OCM (ZTE, NOKIA, autres projets)","PLANNED WORKS",
X1421="No root CAuse","No root cause",
X1421="ODU HS","ACTIVE",
X1421="IP &amp; VLAN","ACTIVE",
X1421="Warehouse HUAWEI","SPARE-ISSUE",
X1421="SPARE-HS","SPARE-ISSUE",
X1421="Power Telco","ACTIVE", X1421="no impacts","no impacts"
),"")</f>
        <v/>
      </c>
      <c r="Z1421" t="inlineStr"/>
    </row>
    <row r="1422">
      <c r="A1422" s="7" t="inlineStr">
        <is>
          <t>Cite-Berges-IHS</t>
        </is>
      </c>
      <c r="B1422" s="14" t="inlineStr">
        <is>
          <t>LIT_157</t>
        </is>
      </c>
      <c r="C1422" s="5" t="inlineStr">
        <is>
          <t>Douala</t>
        </is>
      </c>
      <c r="D1422" s="7" t="inlineStr">
        <is>
          <t>IHS</t>
        </is>
      </c>
      <c r="E1422" s="7" t="inlineStr">
        <is>
          <t>Grid-Gen</t>
        </is>
      </c>
      <c r="F1422" s="5" t="inlineStr">
        <is>
          <t>LITTORAL</t>
        </is>
      </c>
      <c r="G1422" s="7" t="inlineStr">
        <is>
          <t>Douala</t>
        </is>
      </c>
      <c r="H1422" s="8" t="inlineStr">
        <is>
          <t>ZTE</t>
        </is>
      </c>
      <c r="I1422" s="9" t="n">
        <v>0</v>
      </c>
      <c r="J1422" s="9" t="n">
        <v>0</v>
      </c>
      <c r="K1422" s="10" t="n"/>
      <c r="L1422" s="9" t="n">
        <v>0</v>
      </c>
      <c r="M1422" s="9" t="n">
        <v>0</v>
      </c>
      <c r="N1422" s="9" t="n">
        <v>0.0501214347147913</v>
      </c>
      <c r="O1422" s="9" t="n">
        <v>0</v>
      </c>
      <c r="P1422" s="9" t="n">
        <v>0</v>
      </c>
      <c r="Q1422" s="9" t="n">
        <v>0</v>
      </c>
      <c r="R1422" s="9" t="n">
        <v>0</v>
      </c>
      <c r="S1422" s="9" t="n">
        <v>0</v>
      </c>
      <c r="T1422" s="11" t="inlineStr">
        <is>
          <t>Operationnel</t>
        </is>
      </c>
      <c r="U1422" s="12" t="n"/>
      <c r="V1422" s="13">
        <f t="array" ref="V1422">IFERROR(_xlfn.IFS(
X1422="MPR ISSUE","PDH",
X1422="BSS Hardware Issue","BSS",
X1422="Sites strategiques, MLL, Pylone, etc.","ENVTECH",
X1422="AKTIVCO DEFAUT GE &amp; POWER Cabinet","AKTIVCO",
X1422="AKTIVCO Coupure ENEO &amp; Baisse de tension","AKTIVCO GRID ONLY",
X1422="Coupure ENEO &amp; Baisse de tension","IHS GRID ONLY",
X1422="Defaut GE &amp; POWER Cabinet","IHS",
X1422="Sharing","Partners",
X1422="Sites strategiques &amp; DataCenter","SST &amp; DC",
X1422="Exclu","Exclu",
X1422="SAT","SAT",
X1422="SPARE-ISSUE","SPARE-ISSUE",
X1422="Fiber CAmtel","TRANS_FO_CAMTEL",
X1422="Fiber AOF","Fiber AOF",
X1422="Projet OCM (HUAWEI)","TRAVAUX-HUAWEI",
X1422="Projet OCM (NOKIA)","TRAVAUX-NOKIA",
X1422="ACCESS-ISSUE","ACCESS-ISSUE",
X1422="Projet OCM (ZTE, NOKIA, autres projets)","TRAVAUX OCM",
X1422="No root CAuse","No root cause",
X1422="ODU HS","PDH",
X1422="IP &amp; VLAN","PDH",
X1422="Warehouse HUAWEI","SPARE-ISSUE",
X1422="SPARE-HS","SPARE-ISSUE",
X1422="Power Telco","BSS",X1422="no impacts","no impacts"
),"")</f>
        <v/>
      </c>
      <c r="W1422" s="13">
        <f t="array" ref="W1422">IFERROR(_xlfn.IFS(
X1422="MPR ISSUE","TX ISSUE",
X1422="BSS Hardware Issue","RAN ISSUE",
X1422="Sites strategiques, MLL, Pylone, etc.","ENVTECH",
X1422="AKTIVCO DEFAUT GE &amp; POWER Cabinet","POWER ISSUE",
X1422="AKTIVCO Coupure ENEO &amp; Baisse de tension","POWER ISSUE",
X1422="Coupure ENEO &amp; Baisse de tension","POWER ISSUE",
X1422="Defaut GE &amp; POWER Cabinet","POWER ISSUE",
X1422="Sharing","POWER ISSUE",
X1422="Sites strategiques &amp; DataCenter","POWER ISSUE",
X1422="Exclu","Exclu",
X1422="SAT","TX ISSUE",
X1422="SPARE-ISSUE","SPARE-ISSUE",
X1422="Fiber CAmtel","TX ISSUE",
X1422="Fiber AOF","TX ISSUE",
X1422="Projet OCM (HUAWEI)","TRAVAUX-HUAWEI",
X1422="Projet OCM (NOKIA)","TRAVAUX -NOKIA",
X1422="ACCESS-ISSUE","ACCESS-ISSUE",
X1422="Projet OCM (ZTE, NOKIA, autres projets)","TRAVAUX OCM",
X1422="No root CAuse","No root cause",
X1422="ODU HS","TX ISSUE",
X1422="IP &amp; VLAN","TX ISSUE",
X1422="Warehouse HUAWEI","SPARE-ISSUE",
X1422="SPARE-HS","SPARE-ISSUE",
X1422="Power Telco","RAN ISSUE",X1422="no impacts","no impacts"
),"")</f>
        <v/>
      </c>
      <c r="X1422" s="12" t="n"/>
      <c r="Y1422" s="13">
        <f t="array" ref="Y1422">IFERROR(_xlfn.IFS(
X1422="MPR ISSUE","ACTIVE",
X1422="BSS Hardware Issue","ACTIVE",
X1422="Sites strategiques, MLL, Pylone, etc.","PASSIVE",
X1422="AKTIVCO DEFAUT GE &amp; POWER Cabinet","PASSIVE",
X1422="AKTIVCO Coupure ENEO &amp; Baisse de tension","PASSIVE",
X1422="Coupure ENEO &amp; Baisse de tension","PASSIVE",
X1422="Defaut GE &amp; POWER Cabinet","PASSIVE",
X1422="Sharing","PASSIVE",
X1422="Sites strategiques &amp; DataCenter","PASSIVE",
X1422="Exclu","Exclu",
X1422="SAT","ACTIVE",
X1422="SPARE-ISSUE","SPARE-ISSUE",
X1422="Fiber CAmtel","ACTIVE",
X1422="Fiber AOF","ACTIVE",
X1422="Projet OCM (HUAWEI)","PLANNED WORKS",
X1422="Projet OCM (NOKIA)","PLANNED WORKS",
X1422="ACCESS-ISSUE","ACCESS-ISSUE",
X1422="Projet OCM (ZTE, NOKIA, autres projets)","PLANNED WORKS",
X1422="No root CAuse","No root cause",
X1422="ODU HS","ACTIVE",
X1422="IP &amp; VLAN","ACTIVE",
X1422="Warehouse HUAWEI","SPARE-ISSUE",
X1422="SPARE-HS","SPARE-ISSUE",
X1422="Power Telco","ACTIVE", X1422="no impacts","no impacts"
),"")</f>
        <v/>
      </c>
      <c r="Z1422" t="inlineStr"/>
    </row>
    <row r="1423">
      <c r="A1423" s="7" t="inlineStr">
        <is>
          <t>Ngd-Q-Haoussa</t>
        </is>
      </c>
      <c r="B1423" s="14" t="inlineStr">
        <is>
          <t>ADM_048</t>
        </is>
      </c>
      <c r="C1423" s="5" t="inlineStr">
        <is>
          <t>Ngaoundere</t>
        </is>
      </c>
      <c r="D1423" s="7" t="inlineStr">
        <is>
          <t>IHS</t>
        </is>
      </c>
      <c r="E1423" s="7" t="inlineStr">
        <is>
          <t>Grid-Gen</t>
        </is>
      </c>
      <c r="F1423" s="5" t="inlineStr">
        <is>
          <t>ADAMAOUA</t>
        </is>
      </c>
      <c r="G1423" s="7" t="inlineStr">
        <is>
          <t>Ngaoundere</t>
        </is>
      </c>
      <c r="H1423" s="18" t="inlineStr">
        <is>
          <t>Huawei</t>
        </is>
      </c>
      <c r="I1423" s="9" t="n">
        <v>0</v>
      </c>
      <c r="J1423" s="9" t="n">
        <v>0</v>
      </c>
      <c r="K1423" s="10" t="n"/>
      <c r="L1423" s="9" t="n">
        <v>1.271890775126772</v>
      </c>
      <c r="M1423" s="9" t="n">
        <v>0</v>
      </c>
      <c r="N1423" s="9" t="n">
        <v>0.0472632560261426</v>
      </c>
      <c r="O1423" s="9" t="n">
        <v>0</v>
      </c>
      <c r="P1423" s="9" t="n">
        <v>0</v>
      </c>
      <c r="Q1423" s="9" t="n">
        <v>0</v>
      </c>
      <c r="R1423" s="9" t="n">
        <v>0</v>
      </c>
      <c r="S1423" s="9" t="n">
        <v>0</v>
      </c>
      <c r="T1423" s="11" t="inlineStr">
        <is>
          <t>Operationnel</t>
        </is>
      </c>
      <c r="U1423" s="12" t="n"/>
      <c r="V1423" s="13">
        <f t="array" ref="V1423">IFERROR(_xlfn.IFS(
X1423="MPR ISSUE","PDH",
X1423="BSS Hardware Issue","BSS",
X1423="Sites strategiques, MLL, Pylone, etc.","ENVTECH",
X1423="AKTIVCO DEFAUT GE &amp; POWER Cabinet","AKTIVCO",
X1423="AKTIVCO Coupure ENEO &amp; Baisse de tension","AKTIVCO GRID ONLY",
X1423="Coupure ENEO &amp; Baisse de tension","IHS GRID ONLY",
X1423="Defaut GE &amp; POWER Cabinet","IHS",
X1423="Sharing","Partners",
X1423="Sites strategiques &amp; DataCenter","SST &amp; DC",
X1423="Exclu","Exclu",
X1423="SAT","SAT",
X1423="SPARE-ISSUE","SPARE-ISSUE",
X1423="Fiber CAmtel","TRANS_FO_CAMTEL",
X1423="Fiber AOF","Fiber AOF",
X1423="Projet OCM (HUAWEI)","TRAVAUX-HUAWEI",
X1423="Projet OCM (NOKIA)","TRAVAUX-NOKIA",
X1423="ACCESS-ISSUE","ACCESS-ISSUE",
X1423="Projet OCM (ZTE, NOKIA, autres projets)","TRAVAUX OCM",
X1423="No root CAuse","No root cause",
X1423="ODU HS","PDH",
X1423="IP &amp; VLAN","PDH",
X1423="Warehouse HUAWEI","SPARE-ISSUE",
X1423="SPARE-HS","SPARE-ISSUE",
X1423="Power Telco","BSS",X1423="no impacts","no impacts"
),"")</f>
        <v/>
      </c>
      <c r="W1423" s="13">
        <f t="array" ref="W1423">IFERROR(_xlfn.IFS(
X1423="MPR ISSUE","TX ISSUE",
X1423="BSS Hardware Issue","RAN ISSUE",
X1423="Sites strategiques, MLL, Pylone, etc.","ENVTECH",
X1423="AKTIVCO DEFAUT GE &amp; POWER Cabinet","POWER ISSUE",
X1423="AKTIVCO Coupure ENEO &amp; Baisse de tension","POWER ISSUE",
X1423="Coupure ENEO &amp; Baisse de tension","POWER ISSUE",
X1423="Defaut GE &amp; POWER Cabinet","POWER ISSUE",
X1423="Sharing","POWER ISSUE",
X1423="Sites strategiques &amp; DataCenter","POWER ISSUE",
X1423="Exclu","Exclu",
X1423="SAT","TX ISSUE",
X1423="SPARE-ISSUE","SPARE-ISSUE",
X1423="Fiber CAmtel","TX ISSUE",
X1423="Fiber AOF","TX ISSUE",
X1423="Projet OCM (HUAWEI)","TRAVAUX-HUAWEI",
X1423="Projet OCM (NOKIA)","TRAVAUX -NOKIA",
X1423="ACCESS-ISSUE","ACCESS-ISSUE",
X1423="Projet OCM (ZTE, NOKIA, autres projets)","TRAVAUX OCM",
X1423="No root CAuse","No root cause",
X1423="ODU HS","TX ISSUE",
X1423="IP &amp; VLAN","TX ISSUE",
X1423="Warehouse HUAWEI","SPARE-ISSUE",
X1423="SPARE-HS","SPARE-ISSUE",
X1423="Power Telco","RAN ISSUE",X1423="no impacts","no impacts"
),"")</f>
        <v/>
      </c>
      <c r="X1423" s="12" t="n"/>
      <c r="Y1423" s="13">
        <f t="array" ref="Y1423">IFERROR(_xlfn.IFS(
X1423="MPR ISSUE","ACTIVE",
X1423="BSS Hardware Issue","ACTIVE",
X1423="Sites strategiques, MLL, Pylone, etc.","PASSIVE",
X1423="AKTIVCO DEFAUT GE &amp; POWER Cabinet","PASSIVE",
X1423="AKTIVCO Coupure ENEO &amp; Baisse de tension","PASSIVE",
X1423="Coupure ENEO &amp; Baisse de tension","PASSIVE",
X1423="Defaut GE &amp; POWER Cabinet","PASSIVE",
X1423="Sharing","PASSIVE",
X1423="Sites strategiques &amp; DataCenter","PASSIVE",
X1423="Exclu","Exclu",
X1423="SAT","ACTIVE",
X1423="SPARE-ISSUE","SPARE-ISSUE",
X1423="Fiber CAmtel","ACTIVE",
X1423="Fiber AOF","ACTIVE",
X1423="Projet OCM (HUAWEI)","PLANNED WORKS",
X1423="Projet OCM (NOKIA)","PLANNED WORKS",
X1423="ACCESS-ISSUE","ACCESS-ISSUE",
X1423="Projet OCM (ZTE, NOKIA, autres projets)","PLANNED WORKS",
X1423="No root CAuse","No root cause",
X1423="ODU HS","ACTIVE",
X1423="IP &amp; VLAN","ACTIVE",
X1423="Warehouse HUAWEI","SPARE-ISSUE",
X1423="SPARE-HS","SPARE-ISSUE",
X1423="Power Telco","ACTIVE", X1423="no impacts","no impacts"
),"")</f>
        <v/>
      </c>
      <c r="Z1423" t="inlineStr"/>
    </row>
    <row r="1424">
      <c r="A1424" s="7" t="inlineStr">
        <is>
          <t>Ngd-Crf-Texaco</t>
        </is>
      </c>
      <c r="B1424" s="14" t="inlineStr">
        <is>
          <t>ADM_071</t>
        </is>
      </c>
      <c r="C1424" s="5" t="inlineStr">
        <is>
          <t>Ngaoundere</t>
        </is>
      </c>
      <c r="D1424" s="7" t="inlineStr">
        <is>
          <t>IHS</t>
        </is>
      </c>
      <c r="E1424" s="7" t="inlineStr">
        <is>
          <t>Grid-Gen</t>
        </is>
      </c>
      <c r="F1424" s="5" t="inlineStr">
        <is>
          <t>ADAMAOUA</t>
        </is>
      </c>
      <c r="G1424" s="7" t="inlineStr">
        <is>
          <t>Ngaoundere</t>
        </is>
      </c>
      <c r="H1424" s="18" t="inlineStr">
        <is>
          <t>Huawei</t>
        </is>
      </c>
      <c r="I1424" s="9" t="n">
        <v>1.235401498400639</v>
      </c>
      <c r="J1424" s="9" t="n">
        <v>0</v>
      </c>
      <c r="K1424" s="10" t="n"/>
      <c r="L1424" s="9" t="n">
        <v>0</v>
      </c>
      <c r="M1424" s="9" t="n">
        <v>0</v>
      </c>
      <c r="N1424" s="9" t="n">
        <v>0.047177166306605</v>
      </c>
      <c r="O1424" s="9" t="n">
        <v>0</v>
      </c>
      <c r="P1424" s="9" t="n">
        <v>0</v>
      </c>
      <c r="Q1424" s="9" t="n">
        <v>0</v>
      </c>
      <c r="R1424" s="9" t="n">
        <v>0</v>
      </c>
      <c r="S1424" s="9" t="n">
        <v>0</v>
      </c>
      <c r="T1424" s="11" t="inlineStr">
        <is>
          <t>Operationnel</t>
        </is>
      </c>
      <c r="U1424" s="12" t="n"/>
      <c r="V1424" s="13">
        <f t="array" ref="V1424">IFERROR(_xlfn.IFS(
X1424="MPR ISSUE","PDH",
X1424="BSS Hardware Issue","BSS",
X1424="Sites strategiques, MLL, Pylone, etc.","ENVTECH",
X1424="AKTIVCO DEFAUT GE &amp; POWER Cabinet","AKTIVCO",
X1424="AKTIVCO Coupure ENEO &amp; Baisse de tension","AKTIVCO GRID ONLY",
X1424="Coupure ENEO &amp; Baisse de tension","IHS GRID ONLY",
X1424="Defaut GE &amp; POWER Cabinet","IHS",
X1424="Sharing","Partners",
X1424="Sites strategiques &amp; DataCenter","SST &amp; DC",
X1424="Exclu","Exclu",
X1424="SAT","SAT",
X1424="SPARE-ISSUE","SPARE-ISSUE",
X1424="Fiber CAmtel","TRANS_FO_CAMTEL",
X1424="Fiber AOF","Fiber AOF",
X1424="Projet OCM (HUAWEI)","TRAVAUX-HUAWEI",
X1424="Projet OCM (NOKIA)","TRAVAUX-NOKIA",
X1424="ACCESS-ISSUE","ACCESS-ISSUE",
X1424="Projet OCM (ZTE, NOKIA, autres projets)","TRAVAUX OCM",
X1424="No root CAuse","No root cause",
X1424="ODU HS","PDH",
X1424="IP &amp; VLAN","PDH",
X1424="Warehouse HUAWEI","SPARE-ISSUE",
X1424="SPARE-HS","SPARE-ISSUE",
X1424="Power Telco","BSS",X1424="no impacts","no impacts"
),"")</f>
        <v/>
      </c>
      <c r="W1424" s="13">
        <f t="array" ref="W1424">IFERROR(_xlfn.IFS(
X1424="MPR ISSUE","TX ISSUE",
X1424="BSS Hardware Issue","RAN ISSUE",
X1424="Sites strategiques, MLL, Pylone, etc.","ENVTECH",
X1424="AKTIVCO DEFAUT GE &amp; POWER Cabinet","POWER ISSUE",
X1424="AKTIVCO Coupure ENEO &amp; Baisse de tension","POWER ISSUE",
X1424="Coupure ENEO &amp; Baisse de tension","POWER ISSUE",
X1424="Defaut GE &amp; POWER Cabinet","POWER ISSUE",
X1424="Sharing","POWER ISSUE",
X1424="Sites strategiques &amp; DataCenter","POWER ISSUE",
X1424="Exclu","Exclu",
X1424="SAT","TX ISSUE",
X1424="SPARE-ISSUE","SPARE-ISSUE",
X1424="Fiber CAmtel","TX ISSUE",
X1424="Fiber AOF","TX ISSUE",
X1424="Projet OCM (HUAWEI)","TRAVAUX-HUAWEI",
X1424="Projet OCM (NOKIA)","TRAVAUX -NOKIA",
X1424="ACCESS-ISSUE","ACCESS-ISSUE",
X1424="Projet OCM (ZTE, NOKIA, autres projets)","TRAVAUX OCM",
X1424="No root CAuse","No root cause",
X1424="ODU HS","TX ISSUE",
X1424="IP &amp; VLAN","TX ISSUE",
X1424="Warehouse HUAWEI","SPARE-ISSUE",
X1424="SPARE-HS","SPARE-ISSUE",
X1424="Power Telco","RAN ISSUE",X1424="no impacts","no impacts"
),"")</f>
        <v/>
      </c>
      <c r="X1424" s="12" t="n"/>
      <c r="Y1424" s="13">
        <f t="array" ref="Y1424">IFERROR(_xlfn.IFS(
X1424="MPR ISSUE","ACTIVE",
X1424="BSS Hardware Issue","ACTIVE",
X1424="Sites strategiques, MLL, Pylone, etc.","PASSIVE",
X1424="AKTIVCO DEFAUT GE &amp; POWER Cabinet","PASSIVE",
X1424="AKTIVCO Coupure ENEO &amp; Baisse de tension","PASSIVE",
X1424="Coupure ENEO &amp; Baisse de tension","PASSIVE",
X1424="Defaut GE &amp; POWER Cabinet","PASSIVE",
X1424="Sharing","PASSIVE",
X1424="Sites strategiques &amp; DataCenter","PASSIVE",
X1424="Exclu","Exclu",
X1424="SAT","ACTIVE",
X1424="SPARE-ISSUE","SPARE-ISSUE",
X1424="Fiber CAmtel","ACTIVE",
X1424="Fiber AOF","ACTIVE",
X1424="Projet OCM (HUAWEI)","PLANNED WORKS",
X1424="Projet OCM (NOKIA)","PLANNED WORKS",
X1424="ACCESS-ISSUE","ACCESS-ISSUE",
X1424="Projet OCM (ZTE, NOKIA, autres projets)","PLANNED WORKS",
X1424="No root CAuse","No root cause",
X1424="ODU HS","ACTIVE",
X1424="IP &amp; VLAN","ACTIVE",
X1424="Warehouse HUAWEI","SPARE-ISSUE",
X1424="SPARE-HS","SPARE-ISSUE",
X1424="Power Telco","ACTIVE", X1424="no impacts","no impacts"
),"")</f>
        <v/>
      </c>
      <c r="Z1424" t="inlineStr"/>
    </row>
    <row r="1425">
      <c r="A1425" s="7" t="inlineStr">
        <is>
          <t>Essazok</t>
        </is>
      </c>
      <c r="B1425" s="14" t="inlineStr">
        <is>
          <t>CTR_749</t>
        </is>
      </c>
      <c r="C1425" s="5" t="inlineStr">
        <is>
          <t>CENTRE</t>
        </is>
      </c>
      <c r="D1425" s="7" t="inlineStr">
        <is>
          <t>CAMUSAT</t>
        </is>
      </c>
      <c r="E1425" s="7" t="inlineStr">
        <is>
          <t>Hybrid Solar - S3</t>
        </is>
      </c>
      <c r="F1425" s="5" t="inlineStr">
        <is>
          <t>CENTRE</t>
        </is>
      </c>
      <c r="G1425" s="7" t="inlineStr">
        <is>
          <t>Essazok</t>
        </is>
      </c>
      <c r="H1425" s="8" t="inlineStr">
        <is>
          <t>ZTE</t>
        </is>
      </c>
      <c r="I1425" s="9" t="n">
        <v>0.2288445421649889</v>
      </c>
      <c r="J1425" s="9" t="n">
        <v>0</v>
      </c>
      <c r="K1425" s="10" t="n"/>
      <c r="L1425" s="9" t="n">
        <v>0</v>
      </c>
      <c r="M1425" s="9" t="n">
        <v>0.4756615387249489</v>
      </c>
      <c r="N1425" s="9" t="n">
        <v>0.0439229749080834</v>
      </c>
      <c r="O1425" s="9" t="n">
        <v>0</v>
      </c>
      <c r="P1425" s="9" t="n">
        <v>0</v>
      </c>
      <c r="Q1425" s="9" t="n">
        <v>0</v>
      </c>
      <c r="R1425" s="9" t="n">
        <v>0</v>
      </c>
      <c r="S1425" s="9" t="n">
        <v>0</v>
      </c>
      <c r="T1425" s="11" t="inlineStr">
        <is>
          <t>Operationnel</t>
        </is>
      </c>
      <c r="U1425" s="12" t="n"/>
      <c r="V1425" s="13">
        <f t="array" ref="V1425">IFERROR(_xlfn.IFS(
X1425="MPR ISSUE","PDH",
X1425="BSS Hardware Issue","BSS",
X1425="Sites strategiques, MLL, Pylone, etc.","ENVTECH",
X1425="AKTIVCO DEFAUT GE &amp; POWER Cabinet","AKTIVCO",
X1425="AKTIVCO Coupure ENEO &amp; Baisse de tension","AKTIVCO GRID ONLY",
X1425="Coupure ENEO &amp; Baisse de tension","IHS GRID ONLY",
X1425="Defaut GE &amp; POWER Cabinet","IHS",
X1425="Sharing","Partners",
X1425="Sites strategiques &amp; DataCenter","SST &amp; DC",
X1425="Exclu","Exclu",
X1425="SAT","SAT",
X1425="SPARE-ISSUE","SPARE-ISSUE",
X1425="Fiber CAmtel","TRANS_FO_CAMTEL",
X1425="Fiber AOF","Fiber AOF",
X1425="Projet OCM (HUAWEI)","TRAVAUX-HUAWEI",
X1425="Projet OCM (NOKIA)","TRAVAUX-NOKIA",
X1425="ACCESS-ISSUE","ACCESS-ISSUE",
X1425="Projet OCM (ZTE, NOKIA, autres projets)","TRAVAUX OCM",
X1425="No root CAuse","No root cause",
X1425="ODU HS","PDH",
X1425="IP &amp; VLAN","PDH",
X1425="Warehouse HUAWEI","SPARE-ISSUE",
X1425="SPARE-HS","SPARE-ISSUE",
X1425="Power Telco","BSS",X1425="no impacts","no impacts"
),"")</f>
        <v/>
      </c>
      <c r="W1425" s="13">
        <f t="array" ref="W1425">IFERROR(_xlfn.IFS(
X1425="MPR ISSUE","TX ISSUE",
X1425="BSS Hardware Issue","RAN ISSUE",
X1425="Sites strategiques, MLL, Pylone, etc.","ENVTECH",
X1425="AKTIVCO DEFAUT GE &amp; POWER Cabinet","POWER ISSUE",
X1425="AKTIVCO Coupure ENEO &amp; Baisse de tension","POWER ISSUE",
X1425="Coupure ENEO &amp; Baisse de tension","POWER ISSUE",
X1425="Defaut GE &amp; POWER Cabinet","POWER ISSUE",
X1425="Sharing","POWER ISSUE",
X1425="Sites strategiques &amp; DataCenter","POWER ISSUE",
X1425="Exclu","Exclu",
X1425="SAT","TX ISSUE",
X1425="SPARE-ISSUE","SPARE-ISSUE",
X1425="Fiber CAmtel","TX ISSUE",
X1425="Fiber AOF","TX ISSUE",
X1425="Projet OCM (HUAWEI)","TRAVAUX-HUAWEI",
X1425="Projet OCM (NOKIA)","TRAVAUX -NOKIA",
X1425="ACCESS-ISSUE","ACCESS-ISSUE",
X1425="Projet OCM (ZTE, NOKIA, autres projets)","TRAVAUX OCM",
X1425="No root CAuse","No root cause",
X1425="ODU HS","TX ISSUE",
X1425="IP &amp; VLAN","TX ISSUE",
X1425="Warehouse HUAWEI","SPARE-ISSUE",
X1425="SPARE-HS","SPARE-ISSUE",
X1425="Power Telco","RAN ISSUE",X1425="no impacts","no impacts"
),"")</f>
        <v/>
      </c>
      <c r="X1425" s="12" t="n"/>
      <c r="Y1425" s="13">
        <f t="array" ref="Y1425">IFERROR(_xlfn.IFS(
X1425="MPR ISSUE","ACTIVE",
X1425="BSS Hardware Issue","ACTIVE",
X1425="Sites strategiques, MLL, Pylone, etc.","PASSIVE",
X1425="AKTIVCO DEFAUT GE &amp; POWER Cabinet","PASSIVE",
X1425="AKTIVCO Coupure ENEO &amp; Baisse de tension","PASSIVE",
X1425="Coupure ENEO &amp; Baisse de tension","PASSIVE",
X1425="Defaut GE &amp; POWER Cabinet","PASSIVE",
X1425="Sharing","PASSIVE",
X1425="Sites strategiques &amp; DataCenter","PASSIVE",
X1425="Exclu","Exclu",
X1425="SAT","ACTIVE",
X1425="SPARE-ISSUE","SPARE-ISSUE",
X1425="Fiber CAmtel","ACTIVE",
X1425="Fiber AOF","ACTIVE",
X1425="Projet OCM (HUAWEI)","PLANNED WORKS",
X1425="Projet OCM (NOKIA)","PLANNED WORKS",
X1425="ACCESS-ISSUE","ACCESS-ISSUE",
X1425="Projet OCM (ZTE, NOKIA, autres projets)","PLANNED WORKS",
X1425="No root CAuse","No root cause",
X1425="ODU HS","ACTIVE",
X1425="IP &amp; VLAN","ACTIVE",
X1425="Warehouse HUAWEI","SPARE-ISSUE",
X1425="SPARE-HS","SPARE-ISSUE",
X1425="Power Telco","ACTIVE", X1425="no impacts","no impacts"
),"")</f>
        <v/>
      </c>
      <c r="Z1425" t="inlineStr"/>
    </row>
    <row r="1426">
      <c r="A1426" s="7" t="inlineStr">
        <is>
          <t>Penja</t>
        </is>
      </c>
      <c r="B1426" s="14" t="inlineStr">
        <is>
          <t>LIT_208</t>
        </is>
      </c>
      <c r="C1426" s="5" t="inlineStr">
        <is>
          <t>LITTORAL</t>
        </is>
      </c>
      <c r="D1426" s="7" t="inlineStr">
        <is>
          <t>IHS</t>
        </is>
      </c>
      <c r="E1426" s="7" t="inlineStr">
        <is>
          <t>Grid-Gen</t>
        </is>
      </c>
      <c r="F1426" s="5" t="inlineStr">
        <is>
          <t>LITTORAL</t>
        </is>
      </c>
      <c r="G1426" s="7" t="inlineStr">
        <is>
          <t>Penja</t>
        </is>
      </c>
      <c r="H1426" s="8" t="inlineStr">
        <is>
          <t>ZTE</t>
        </is>
      </c>
      <c r="I1426" s="9" t="n">
        <v>0.0159088325798391</v>
      </c>
      <c r="J1426" s="9" t="n">
        <v>0.3107405695239889</v>
      </c>
      <c r="K1426" s="10" t="n"/>
      <c r="L1426" s="9" t="n">
        <v>0.8298483590301143</v>
      </c>
      <c r="M1426" s="9" t="n">
        <v>0.0891753915869794</v>
      </c>
      <c r="N1426" s="9" t="n">
        <v>0.0409959244438053</v>
      </c>
      <c r="O1426" s="9" t="n">
        <v>0</v>
      </c>
      <c r="P1426" s="9" t="n">
        <v>0</v>
      </c>
      <c r="Q1426" s="9" t="n">
        <v>0</v>
      </c>
      <c r="R1426" s="9" t="n">
        <v>0</v>
      </c>
      <c r="S1426" s="9" t="n">
        <v>0</v>
      </c>
      <c r="T1426" s="11" t="inlineStr">
        <is>
          <t>Operationnel</t>
        </is>
      </c>
      <c r="U1426" s="12" t="n"/>
      <c r="V1426" s="13">
        <f t="array" ref="V1426">IFERROR(_xlfn.IFS(
X1426="MPR ISSUE","PDH",
X1426="BSS Hardware Issue","BSS",
X1426="Sites strategiques, MLL, Pylone, etc.","ENVTECH",
X1426="AKTIVCO DEFAUT GE &amp; POWER Cabinet","AKTIVCO",
X1426="AKTIVCO Coupure ENEO &amp; Baisse de tension","AKTIVCO GRID ONLY",
X1426="Coupure ENEO &amp; Baisse de tension","IHS GRID ONLY",
X1426="Defaut GE &amp; POWER Cabinet","IHS",
X1426="Sharing","Partners",
X1426="Sites strategiques &amp; DataCenter","SST &amp; DC",
X1426="Exclu","Exclu",
X1426="SAT","SAT",
X1426="SPARE-ISSUE","SPARE-ISSUE",
X1426="Fiber CAmtel","TRANS_FO_CAMTEL",
X1426="Fiber AOF","Fiber AOF",
X1426="Projet OCM (HUAWEI)","TRAVAUX-HUAWEI",
X1426="Projet OCM (NOKIA)","TRAVAUX-NOKIA",
X1426="ACCESS-ISSUE","ACCESS-ISSUE",
X1426="Projet OCM (ZTE, NOKIA, autres projets)","TRAVAUX OCM",
X1426="No root CAuse","No root cause",
X1426="ODU HS","PDH",
X1426="IP &amp; VLAN","PDH",
X1426="Warehouse HUAWEI","SPARE-ISSUE",
X1426="SPARE-HS","SPARE-ISSUE",
X1426="Power Telco","BSS",X1426="no impacts","no impacts"
),"")</f>
        <v/>
      </c>
      <c r="W1426" s="13">
        <f t="array" ref="W1426">IFERROR(_xlfn.IFS(
X1426="MPR ISSUE","TX ISSUE",
X1426="BSS Hardware Issue","RAN ISSUE",
X1426="Sites strategiques, MLL, Pylone, etc.","ENVTECH",
X1426="AKTIVCO DEFAUT GE &amp; POWER Cabinet","POWER ISSUE",
X1426="AKTIVCO Coupure ENEO &amp; Baisse de tension","POWER ISSUE",
X1426="Coupure ENEO &amp; Baisse de tension","POWER ISSUE",
X1426="Defaut GE &amp; POWER Cabinet","POWER ISSUE",
X1426="Sharing","POWER ISSUE",
X1426="Sites strategiques &amp; DataCenter","POWER ISSUE",
X1426="Exclu","Exclu",
X1426="SAT","TX ISSUE",
X1426="SPARE-ISSUE","SPARE-ISSUE",
X1426="Fiber CAmtel","TX ISSUE",
X1426="Fiber AOF","TX ISSUE",
X1426="Projet OCM (HUAWEI)","TRAVAUX-HUAWEI",
X1426="Projet OCM (NOKIA)","TRAVAUX -NOKIA",
X1426="ACCESS-ISSUE","ACCESS-ISSUE",
X1426="Projet OCM (ZTE, NOKIA, autres projets)","TRAVAUX OCM",
X1426="No root CAuse","No root cause",
X1426="ODU HS","TX ISSUE",
X1426="IP &amp; VLAN","TX ISSUE",
X1426="Warehouse HUAWEI","SPARE-ISSUE",
X1426="SPARE-HS","SPARE-ISSUE",
X1426="Power Telco","RAN ISSUE",X1426="no impacts","no impacts"
),"")</f>
        <v/>
      </c>
      <c r="X1426" s="12" t="n"/>
      <c r="Y1426" s="13">
        <f t="array" ref="Y1426">IFERROR(_xlfn.IFS(
X1426="MPR ISSUE","ACTIVE",
X1426="BSS Hardware Issue","ACTIVE",
X1426="Sites strategiques, MLL, Pylone, etc.","PASSIVE",
X1426="AKTIVCO DEFAUT GE &amp; POWER Cabinet","PASSIVE",
X1426="AKTIVCO Coupure ENEO &amp; Baisse de tension","PASSIVE",
X1426="Coupure ENEO &amp; Baisse de tension","PASSIVE",
X1426="Defaut GE &amp; POWER Cabinet","PASSIVE",
X1426="Sharing","PASSIVE",
X1426="Sites strategiques &amp; DataCenter","PASSIVE",
X1426="Exclu","Exclu",
X1426="SAT","ACTIVE",
X1426="SPARE-ISSUE","SPARE-ISSUE",
X1426="Fiber CAmtel","ACTIVE",
X1426="Fiber AOF","ACTIVE",
X1426="Projet OCM (HUAWEI)","PLANNED WORKS",
X1426="Projet OCM (NOKIA)","PLANNED WORKS",
X1426="ACCESS-ISSUE","ACCESS-ISSUE",
X1426="Projet OCM (ZTE, NOKIA, autres projets)","PLANNED WORKS",
X1426="No root CAuse","No root cause",
X1426="ODU HS","ACTIVE",
X1426="IP &amp; VLAN","ACTIVE",
X1426="Warehouse HUAWEI","SPARE-ISSUE",
X1426="SPARE-HS","SPARE-ISSUE",
X1426="Power Telco","ACTIVE", X1426="no impacts","no impacts"
),"")</f>
        <v/>
      </c>
      <c r="Z1426" t="inlineStr"/>
    </row>
    <row r="1427">
      <c r="A1427" s="7" t="inlineStr">
        <is>
          <t>Ngd-Sabonbari-America-IHS</t>
        </is>
      </c>
      <c r="B1427" s="14" t="inlineStr">
        <is>
          <t>ADM_155</t>
        </is>
      </c>
      <c r="C1427" s="5" t="inlineStr">
        <is>
          <t>Ngaoundere</t>
        </is>
      </c>
      <c r="D1427" s="7" t="inlineStr">
        <is>
          <t>IHS</t>
        </is>
      </c>
      <c r="E1427" s="7" t="inlineStr">
        <is>
          <t>Grid-Gen</t>
        </is>
      </c>
      <c r="F1427" s="5" t="inlineStr">
        <is>
          <t>ADAMAOUA</t>
        </is>
      </c>
      <c r="G1427" s="7" t="inlineStr">
        <is>
          <t>Ngaoundere</t>
        </is>
      </c>
      <c r="H1427" s="18" t="inlineStr">
        <is>
          <t>Huawei</t>
        </is>
      </c>
      <c r="I1427" s="9" t="n">
        <v>0.0025905229346424</v>
      </c>
      <c r="J1427" s="9" t="n">
        <v>0</v>
      </c>
      <c r="K1427" s="10" t="n"/>
      <c r="L1427" s="9" t="n">
        <v>0</v>
      </c>
      <c r="M1427" s="9" t="n">
        <v>0</v>
      </c>
      <c r="N1427" s="9" t="n">
        <v>0.0406171296778398</v>
      </c>
      <c r="O1427" s="9" t="n">
        <v>0</v>
      </c>
      <c r="P1427" s="9" t="n">
        <v>0</v>
      </c>
      <c r="Q1427" s="9" t="n">
        <v>0</v>
      </c>
      <c r="R1427" s="9" t="n">
        <v>0</v>
      </c>
      <c r="S1427" s="9" t="n">
        <v>0</v>
      </c>
      <c r="T1427" s="11" t="inlineStr">
        <is>
          <t>Operationnel</t>
        </is>
      </c>
      <c r="U1427" s="12" t="n"/>
      <c r="V1427" s="13">
        <f t="array" ref="V1427">IFERROR(_xlfn.IFS(
X1427="MPR ISSUE","PDH",
X1427="BSS Hardware Issue","BSS",
X1427="Sites strategiques, MLL, Pylone, etc.","ENVTECH",
X1427="AKTIVCO DEFAUT GE &amp; POWER Cabinet","AKTIVCO",
X1427="AKTIVCO Coupure ENEO &amp; Baisse de tension","AKTIVCO GRID ONLY",
X1427="Coupure ENEO &amp; Baisse de tension","IHS GRID ONLY",
X1427="Defaut GE &amp; POWER Cabinet","IHS",
X1427="Sharing","Partners",
X1427="Sites strategiques &amp; DataCenter","SST &amp; DC",
X1427="Exclu","Exclu",
X1427="SAT","SAT",
X1427="SPARE-ISSUE","SPARE-ISSUE",
X1427="Fiber CAmtel","TRANS_FO_CAMTEL",
X1427="Fiber AOF","Fiber AOF",
X1427="Projet OCM (HUAWEI)","TRAVAUX-HUAWEI",
X1427="Projet OCM (NOKIA)","TRAVAUX-NOKIA",
X1427="ACCESS-ISSUE","ACCESS-ISSUE",
X1427="Projet OCM (ZTE, NOKIA, autres projets)","TRAVAUX OCM",
X1427="No root CAuse","No root cause",
X1427="ODU HS","PDH",
X1427="IP &amp; VLAN","PDH",
X1427="Warehouse HUAWEI","SPARE-ISSUE",
X1427="SPARE-HS","SPARE-ISSUE",
X1427="Power Telco","BSS",X1427="no impacts","no impacts"
),"")</f>
        <v/>
      </c>
      <c r="W1427" s="13">
        <f t="array" ref="W1427">IFERROR(_xlfn.IFS(
X1427="MPR ISSUE","TX ISSUE",
X1427="BSS Hardware Issue","RAN ISSUE",
X1427="Sites strategiques, MLL, Pylone, etc.","ENVTECH",
X1427="AKTIVCO DEFAUT GE &amp; POWER Cabinet","POWER ISSUE",
X1427="AKTIVCO Coupure ENEO &amp; Baisse de tension","POWER ISSUE",
X1427="Coupure ENEO &amp; Baisse de tension","POWER ISSUE",
X1427="Defaut GE &amp; POWER Cabinet","POWER ISSUE",
X1427="Sharing","POWER ISSUE",
X1427="Sites strategiques &amp; DataCenter","POWER ISSUE",
X1427="Exclu","Exclu",
X1427="SAT","TX ISSUE",
X1427="SPARE-ISSUE","SPARE-ISSUE",
X1427="Fiber CAmtel","TX ISSUE",
X1427="Fiber AOF","TX ISSUE",
X1427="Projet OCM (HUAWEI)","TRAVAUX-HUAWEI",
X1427="Projet OCM (NOKIA)","TRAVAUX -NOKIA",
X1427="ACCESS-ISSUE","ACCESS-ISSUE",
X1427="Projet OCM (ZTE, NOKIA, autres projets)","TRAVAUX OCM",
X1427="No root CAuse","No root cause",
X1427="ODU HS","TX ISSUE",
X1427="IP &amp; VLAN","TX ISSUE",
X1427="Warehouse HUAWEI","SPARE-ISSUE",
X1427="SPARE-HS","SPARE-ISSUE",
X1427="Power Telco","RAN ISSUE",X1427="no impacts","no impacts"
),"")</f>
        <v/>
      </c>
      <c r="X1427" s="12" t="n"/>
      <c r="Y1427" s="13">
        <f t="array" ref="Y1427">IFERROR(_xlfn.IFS(
X1427="MPR ISSUE","ACTIVE",
X1427="BSS Hardware Issue","ACTIVE",
X1427="Sites strategiques, MLL, Pylone, etc.","PASSIVE",
X1427="AKTIVCO DEFAUT GE &amp; POWER Cabinet","PASSIVE",
X1427="AKTIVCO Coupure ENEO &amp; Baisse de tension","PASSIVE",
X1427="Coupure ENEO &amp; Baisse de tension","PASSIVE",
X1427="Defaut GE &amp; POWER Cabinet","PASSIVE",
X1427="Sharing","PASSIVE",
X1427="Sites strategiques &amp; DataCenter","PASSIVE",
X1427="Exclu","Exclu",
X1427="SAT","ACTIVE",
X1427="SPARE-ISSUE","SPARE-ISSUE",
X1427="Fiber CAmtel","ACTIVE",
X1427="Fiber AOF","ACTIVE",
X1427="Projet OCM (HUAWEI)","PLANNED WORKS",
X1427="Projet OCM (NOKIA)","PLANNED WORKS",
X1427="ACCESS-ISSUE","ACCESS-ISSUE",
X1427="Projet OCM (ZTE, NOKIA, autres projets)","PLANNED WORKS",
X1427="No root CAuse","No root cause",
X1427="ODU HS","ACTIVE",
X1427="IP &amp; VLAN","ACTIVE",
X1427="Warehouse HUAWEI","SPARE-ISSUE",
X1427="SPARE-HS","SPARE-ISSUE",
X1427="Power Telco","ACTIVE", X1427="no impacts","no impacts"
),"")</f>
        <v/>
      </c>
      <c r="Z1427" t="inlineStr"/>
    </row>
    <row r="1428">
      <c r="A1428" s="7" t="inlineStr">
        <is>
          <t>Tradex-Nkomo</t>
        </is>
      </c>
      <c r="B1428" s="14" t="inlineStr">
        <is>
          <t>CTR_276</t>
        </is>
      </c>
      <c r="C1428" s="5" t="inlineStr">
        <is>
          <t>Yaounde</t>
        </is>
      </c>
      <c r="D1428" s="7" t="inlineStr">
        <is>
          <t>IHS</t>
        </is>
      </c>
      <c r="E1428" s="7" t="inlineStr">
        <is>
          <t>Grid-Gen</t>
        </is>
      </c>
      <c r="F1428" s="5" t="inlineStr">
        <is>
          <t>CENTRE</t>
        </is>
      </c>
      <c r="G1428" s="7" t="inlineStr">
        <is>
          <t>Yaounde</t>
        </is>
      </c>
      <c r="H1428" s="8" t="inlineStr">
        <is>
          <t>ZTE</t>
        </is>
      </c>
      <c r="I1428" s="9" t="n">
        <v>0.0353265985523377</v>
      </c>
      <c r="J1428" s="9" t="n">
        <v>0.0367402613338353</v>
      </c>
      <c r="K1428" s="10" t="n"/>
      <c r="L1428" s="9" t="n">
        <v>0</v>
      </c>
      <c r="M1428" s="9" t="n">
        <v>0.0372931487616746</v>
      </c>
      <c r="N1428" s="9" t="n">
        <v>0.0355206182812137</v>
      </c>
      <c r="O1428" s="9" t="n">
        <v>0</v>
      </c>
      <c r="P1428" s="9" t="n">
        <v>0</v>
      </c>
      <c r="Q1428" s="9" t="n">
        <v>0</v>
      </c>
      <c r="R1428" s="9" t="n">
        <v>0</v>
      </c>
      <c r="S1428" s="9" t="n">
        <v>0</v>
      </c>
      <c r="T1428" s="11" t="inlineStr">
        <is>
          <t>Operationnel</t>
        </is>
      </c>
      <c r="U1428" s="12" t="n"/>
      <c r="V1428" s="13">
        <f t="array" ref="V1428">IFERROR(_xlfn.IFS(
X1428="MPR ISSUE","PDH",
X1428="BSS Hardware Issue","BSS",
X1428="Sites strategiques, MLL, Pylone, etc.","ENVTECH",
X1428="AKTIVCO DEFAUT GE &amp; POWER Cabinet","AKTIVCO",
X1428="AKTIVCO Coupure ENEO &amp; Baisse de tension","AKTIVCO GRID ONLY",
X1428="Coupure ENEO &amp; Baisse de tension","IHS GRID ONLY",
X1428="Defaut GE &amp; POWER Cabinet","IHS",
X1428="Sharing","Partners",
X1428="Sites strategiques &amp; DataCenter","SST &amp; DC",
X1428="Exclu","Exclu",
X1428="SAT","SAT",
X1428="SPARE-ISSUE","SPARE-ISSUE",
X1428="Fiber CAmtel","TRANS_FO_CAMTEL",
X1428="Fiber AOF","Fiber AOF",
X1428="Projet OCM (HUAWEI)","TRAVAUX-HUAWEI",
X1428="Projet OCM (NOKIA)","TRAVAUX-NOKIA",
X1428="ACCESS-ISSUE","ACCESS-ISSUE",
X1428="Projet OCM (ZTE, NOKIA, autres projets)","TRAVAUX OCM",
X1428="No root CAuse","No root cause",
X1428="ODU HS","PDH",
X1428="IP &amp; VLAN","PDH",
X1428="Warehouse HUAWEI","SPARE-ISSUE",
X1428="SPARE-HS","SPARE-ISSUE",
X1428="Power Telco","BSS",X1428="no impacts","no impacts"
),"")</f>
        <v/>
      </c>
      <c r="W1428" s="13">
        <f t="array" ref="W1428">IFERROR(_xlfn.IFS(
X1428="MPR ISSUE","TX ISSUE",
X1428="BSS Hardware Issue","RAN ISSUE",
X1428="Sites strategiques, MLL, Pylone, etc.","ENVTECH",
X1428="AKTIVCO DEFAUT GE &amp; POWER Cabinet","POWER ISSUE",
X1428="AKTIVCO Coupure ENEO &amp; Baisse de tension","POWER ISSUE",
X1428="Coupure ENEO &amp; Baisse de tension","POWER ISSUE",
X1428="Defaut GE &amp; POWER Cabinet","POWER ISSUE",
X1428="Sharing","POWER ISSUE",
X1428="Sites strategiques &amp; DataCenter","POWER ISSUE",
X1428="Exclu","Exclu",
X1428="SAT","TX ISSUE",
X1428="SPARE-ISSUE","SPARE-ISSUE",
X1428="Fiber CAmtel","TX ISSUE",
X1428="Fiber AOF","TX ISSUE",
X1428="Projet OCM (HUAWEI)","TRAVAUX-HUAWEI",
X1428="Projet OCM (NOKIA)","TRAVAUX -NOKIA",
X1428="ACCESS-ISSUE","ACCESS-ISSUE",
X1428="Projet OCM (ZTE, NOKIA, autres projets)","TRAVAUX OCM",
X1428="No root CAuse","No root cause",
X1428="ODU HS","TX ISSUE",
X1428="IP &amp; VLAN","TX ISSUE",
X1428="Warehouse HUAWEI","SPARE-ISSUE",
X1428="SPARE-HS","SPARE-ISSUE",
X1428="Power Telco","RAN ISSUE",X1428="no impacts","no impacts"
),"")</f>
        <v/>
      </c>
      <c r="X1428" s="12" t="n"/>
      <c r="Y1428" s="13">
        <f t="array" ref="Y1428">IFERROR(_xlfn.IFS(
X1428="MPR ISSUE","ACTIVE",
X1428="BSS Hardware Issue","ACTIVE",
X1428="Sites strategiques, MLL, Pylone, etc.","PASSIVE",
X1428="AKTIVCO DEFAUT GE &amp; POWER Cabinet","PASSIVE",
X1428="AKTIVCO Coupure ENEO &amp; Baisse de tension","PASSIVE",
X1428="Coupure ENEO &amp; Baisse de tension","PASSIVE",
X1428="Defaut GE &amp; POWER Cabinet","PASSIVE",
X1428="Sharing","PASSIVE",
X1428="Sites strategiques &amp; DataCenter","PASSIVE",
X1428="Exclu","Exclu",
X1428="SAT","ACTIVE",
X1428="SPARE-ISSUE","SPARE-ISSUE",
X1428="Fiber CAmtel","ACTIVE",
X1428="Fiber AOF","ACTIVE",
X1428="Projet OCM (HUAWEI)","PLANNED WORKS",
X1428="Projet OCM (NOKIA)","PLANNED WORKS",
X1428="ACCESS-ISSUE","ACCESS-ISSUE",
X1428="Projet OCM (ZTE, NOKIA, autres projets)","PLANNED WORKS",
X1428="No root CAuse","No root cause",
X1428="ODU HS","ACTIVE",
X1428="IP &amp; VLAN","ACTIVE",
X1428="Warehouse HUAWEI","SPARE-ISSUE",
X1428="SPARE-HS","SPARE-ISSUE",
X1428="Power Telco","ACTIVE", X1428="no impacts","no impacts"
),"")</f>
        <v/>
      </c>
      <c r="Z1428" t="inlineStr"/>
    </row>
    <row r="1429">
      <c r="A1429" s="7" t="inlineStr">
        <is>
          <t>Bonaloka-IHS</t>
        </is>
      </c>
      <c r="B1429" s="14" t="inlineStr">
        <is>
          <t>LIT_156</t>
        </is>
      </c>
      <c r="C1429" s="5" t="inlineStr">
        <is>
          <t>Douala</t>
        </is>
      </c>
      <c r="D1429" s="7" t="inlineStr">
        <is>
          <t>IHS</t>
        </is>
      </c>
      <c r="E1429" s="7" t="inlineStr">
        <is>
          <t>Grid-Gen</t>
        </is>
      </c>
      <c r="F1429" s="5" t="inlineStr">
        <is>
          <t>LITTORAL</t>
        </is>
      </c>
      <c r="G1429" s="7" t="inlineStr">
        <is>
          <t>Douala</t>
        </is>
      </c>
      <c r="H1429" s="8" t="inlineStr">
        <is>
          <t>ZTE</t>
        </is>
      </c>
      <c r="I1429" s="9" t="n">
        <v>0</v>
      </c>
      <c r="J1429" s="9" t="n">
        <v>0</v>
      </c>
      <c r="K1429" s="10" t="n"/>
      <c r="L1429" s="9" t="n">
        <v>0</v>
      </c>
      <c r="M1429" s="9" t="n">
        <v>0</v>
      </c>
      <c r="N1429" s="9" t="n">
        <v>0.034763028749283</v>
      </c>
      <c r="O1429" s="9" t="n">
        <v>0</v>
      </c>
      <c r="P1429" s="9" t="n">
        <v>0</v>
      </c>
      <c r="Q1429" s="9" t="n">
        <v>0</v>
      </c>
      <c r="R1429" s="9" t="n">
        <v>0</v>
      </c>
      <c r="S1429" s="9" t="n">
        <v>0</v>
      </c>
      <c r="T1429" s="11" t="inlineStr">
        <is>
          <t>Operationnel</t>
        </is>
      </c>
      <c r="U1429" s="12" t="n"/>
      <c r="V1429" s="13">
        <f t="array" ref="V1429">IFERROR(_xlfn.IFS(
X1429="MPR ISSUE","PDH",
X1429="BSS Hardware Issue","BSS",
X1429="Sites strategiques, MLL, Pylone, etc.","ENVTECH",
X1429="AKTIVCO DEFAUT GE &amp; POWER Cabinet","AKTIVCO",
X1429="AKTIVCO Coupure ENEO &amp; Baisse de tension","AKTIVCO GRID ONLY",
X1429="Coupure ENEO &amp; Baisse de tension","IHS GRID ONLY",
X1429="Defaut GE &amp; POWER Cabinet","IHS",
X1429="Sharing","Partners",
X1429="Sites strategiques &amp; DataCenter","SST &amp; DC",
X1429="Exclu","Exclu",
X1429="SAT","SAT",
X1429="SPARE-ISSUE","SPARE-ISSUE",
X1429="Fiber CAmtel","TRANS_FO_CAMTEL",
X1429="Fiber AOF","Fiber AOF",
X1429="Projet OCM (HUAWEI)","TRAVAUX-HUAWEI",
X1429="Projet OCM (NOKIA)","TRAVAUX-NOKIA",
X1429="ACCESS-ISSUE","ACCESS-ISSUE",
X1429="Projet OCM (ZTE, NOKIA, autres projets)","TRAVAUX OCM",
X1429="No root CAuse","No root cause",
X1429="ODU HS","PDH",
X1429="IP &amp; VLAN","PDH",
X1429="Warehouse HUAWEI","SPARE-ISSUE",
X1429="SPARE-HS","SPARE-ISSUE",
X1429="Power Telco","BSS",X1429="no impacts","no impacts"
),"")</f>
        <v/>
      </c>
      <c r="W1429" s="13">
        <f t="array" ref="W1429">IFERROR(_xlfn.IFS(
X1429="MPR ISSUE","TX ISSUE",
X1429="BSS Hardware Issue","RAN ISSUE",
X1429="Sites strategiques, MLL, Pylone, etc.","ENVTECH",
X1429="AKTIVCO DEFAUT GE &amp; POWER Cabinet","POWER ISSUE",
X1429="AKTIVCO Coupure ENEO &amp; Baisse de tension","POWER ISSUE",
X1429="Coupure ENEO &amp; Baisse de tension","POWER ISSUE",
X1429="Defaut GE &amp; POWER Cabinet","POWER ISSUE",
X1429="Sharing","POWER ISSUE",
X1429="Sites strategiques &amp; DataCenter","POWER ISSUE",
X1429="Exclu","Exclu",
X1429="SAT","TX ISSUE",
X1429="SPARE-ISSUE","SPARE-ISSUE",
X1429="Fiber CAmtel","TX ISSUE",
X1429="Fiber AOF","TX ISSUE",
X1429="Projet OCM (HUAWEI)","TRAVAUX-HUAWEI",
X1429="Projet OCM (NOKIA)","TRAVAUX -NOKIA",
X1429="ACCESS-ISSUE","ACCESS-ISSUE",
X1429="Projet OCM (ZTE, NOKIA, autres projets)","TRAVAUX OCM",
X1429="No root CAuse","No root cause",
X1429="ODU HS","TX ISSUE",
X1429="IP &amp; VLAN","TX ISSUE",
X1429="Warehouse HUAWEI","SPARE-ISSUE",
X1429="SPARE-HS","SPARE-ISSUE",
X1429="Power Telco","RAN ISSUE",X1429="no impacts","no impacts"
),"")</f>
        <v/>
      </c>
      <c r="X1429" s="12" t="n"/>
      <c r="Y1429" s="13">
        <f t="array" ref="Y1429">IFERROR(_xlfn.IFS(
X1429="MPR ISSUE","ACTIVE",
X1429="BSS Hardware Issue","ACTIVE",
X1429="Sites strategiques, MLL, Pylone, etc.","PASSIVE",
X1429="AKTIVCO DEFAUT GE &amp; POWER Cabinet","PASSIVE",
X1429="AKTIVCO Coupure ENEO &amp; Baisse de tension","PASSIVE",
X1429="Coupure ENEO &amp; Baisse de tension","PASSIVE",
X1429="Defaut GE &amp; POWER Cabinet","PASSIVE",
X1429="Sharing","PASSIVE",
X1429="Sites strategiques &amp; DataCenter","PASSIVE",
X1429="Exclu","Exclu",
X1429="SAT","ACTIVE",
X1429="SPARE-ISSUE","SPARE-ISSUE",
X1429="Fiber CAmtel","ACTIVE",
X1429="Fiber AOF","ACTIVE",
X1429="Projet OCM (HUAWEI)","PLANNED WORKS",
X1429="Projet OCM (NOKIA)","PLANNED WORKS",
X1429="ACCESS-ISSUE","ACCESS-ISSUE",
X1429="Projet OCM (ZTE, NOKIA, autres projets)","PLANNED WORKS",
X1429="No root CAuse","No root cause",
X1429="ODU HS","ACTIVE",
X1429="IP &amp; VLAN","ACTIVE",
X1429="Warehouse HUAWEI","SPARE-ISSUE",
X1429="SPARE-HS","SPARE-ISSUE",
X1429="Power Telco","ACTIVE", X1429="no impacts","no impacts"
),"")</f>
        <v/>
      </c>
      <c r="Z1429" t="inlineStr"/>
    </row>
    <row r="1430">
      <c r="A1430" s="7" t="inlineStr">
        <is>
          <t>Bilongue-II</t>
        </is>
      </c>
      <c r="B1430" s="14" t="inlineStr">
        <is>
          <t>LIT_451</t>
        </is>
      </c>
      <c r="C1430" s="5" t="inlineStr">
        <is>
          <t>Douala</t>
        </is>
      </c>
      <c r="D1430" s="7" t="inlineStr">
        <is>
          <t>IHS</t>
        </is>
      </c>
      <c r="E1430" s="7" t="inlineStr">
        <is>
          <t>Grid-Gen</t>
        </is>
      </c>
      <c r="F1430" s="5" t="inlineStr">
        <is>
          <t>LITTORAL</t>
        </is>
      </c>
      <c r="G1430" s="7" t="inlineStr">
        <is>
          <t>Douala</t>
        </is>
      </c>
      <c r="H1430" s="8" t="inlineStr">
        <is>
          <t>ZTE</t>
        </is>
      </c>
      <c r="I1430" s="9" t="n">
        <v>0</v>
      </c>
      <c r="J1430" s="9" t="n">
        <v>0</v>
      </c>
      <c r="K1430" s="10" t="n"/>
      <c r="L1430" s="9" t="n">
        <v>0</v>
      </c>
      <c r="M1430" s="9" t="n">
        <v>0</v>
      </c>
      <c r="N1430" s="9" t="n">
        <v>0.0337988238904622</v>
      </c>
      <c r="O1430" s="9" t="n">
        <v>0</v>
      </c>
      <c r="P1430" s="9" t="n">
        <v>0</v>
      </c>
      <c r="Q1430" s="9" t="n">
        <v>0</v>
      </c>
      <c r="R1430" s="9" t="n">
        <v>0</v>
      </c>
      <c r="S1430" s="9" t="n">
        <v>0</v>
      </c>
      <c r="T1430" s="11" t="inlineStr">
        <is>
          <t>Operationnel</t>
        </is>
      </c>
      <c r="U1430" s="12" t="n"/>
      <c r="V1430" s="13">
        <f t="array" ref="V1430">IFERROR(_xlfn.IFS(
X1430="MPR ISSUE","PDH",
X1430="BSS Hardware Issue","BSS",
X1430="Sites strategiques, MLL, Pylone, etc.","ENVTECH",
X1430="AKTIVCO DEFAUT GE &amp; POWER Cabinet","AKTIVCO",
X1430="AKTIVCO Coupure ENEO &amp; Baisse de tension","AKTIVCO GRID ONLY",
X1430="Coupure ENEO &amp; Baisse de tension","IHS GRID ONLY",
X1430="Defaut GE &amp; POWER Cabinet","IHS",
X1430="Sharing","Partners",
X1430="Sites strategiques &amp; DataCenter","SST &amp; DC",
X1430="Exclu","Exclu",
X1430="SAT","SAT",
X1430="SPARE-ISSUE","SPARE-ISSUE",
X1430="Fiber CAmtel","TRANS_FO_CAMTEL",
X1430="Fiber AOF","Fiber AOF",
X1430="Projet OCM (HUAWEI)","TRAVAUX-HUAWEI",
X1430="Projet OCM (NOKIA)","TRAVAUX-NOKIA",
X1430="ACCESS-ISSUE","ACCESS-ISSUE",
X1430="Projet OCM (ZTE, NOKIA, autres projets)","TRAVAUX OCM",
X1430="No root CAuse","No root cause",
X1430="ODU HS","PDH",
X1430="IP &amp; VLAN","PDH",
X1430="Warehouse HUAWEI","SPARE-ISSUE",
X1430="SPARE-HS","SPARE-ISSUE",
X1430="Power Telco","BSS",X1430="no impacts","no impacts"
),"")</f>
        <v/>
      </c>
      <c r="W1430" s="13">
        <f t="array" ref="W1430">IFERROR(_xlfn.IFS(
X1430="MPR ISSUE","TX ISSUE",
X1430="BSS Hardware Issue","RAN ISSUE",
X1430="Sites strategiques, MLL, Pylone, etc.","ENVTECH",
X1430="AKTIVCO DEFAUT GE &amp; POWER Cabinet","POWER ISSUE",
X1430="AKTIVCO Coupure ENEO &amp; Baisse de tension","POWER ISSUE",
X1430="Coupure ENEO &amp; Baisse de tension","POWER ISSUE",
X1430="Defaut GE &amp; POWER Cabinet","POWER ISSUE",
X1430="Sharing","POWER ISSUE",
X1430="Sites strategiques &amp; DataCenter","POWER ISSUE",
X1430="Exclu","Exclu",
X1430="SAT","TX ISSUE",
X1430="SPARE-ISSUE","SPARE-ISSUE",
X1430="Fiber CAmtel","TX ISSUE",
X1430="Fiber AOF","TX ISSUE",
X1430="Projet OCM (HUAWEI)","TRAVAUX-HUAWEI",
X1430="Projet OCM (NOKIA)","TRAVAUX -NOKIA",
X1430="ACCESS-ISSUE","ACCESS-ISSUE",
X1430="Projet OCM (ZTE, NOKIA, autres projets)","TRAVAUX OCM",
X1430="No root CAuse","No root cause",
X1430="ODU HS","TX ISSUE",
X1430="IP &amp; VLAN","TX ISSUE",
X1430="Warehouse HUAWEI","SPARE-ISSUE",
X1430="SPARE-HS","SPARE-ISSUE",
X1430="Power Telco","RAN ISSUE",X1430="no impacts","no impacts"
),"")</f>
        <v/>
      </c>
      <c r="X1430" s="12" t="n"/>
      <c r="Y1430" s="13">
        <f t="array" ref="Y1430">IFERROR(_xlfn.IFS(
X1430="MPR ISSUE","ACTIVE",
X1430="BSS Hardware Issue","ACTIVE",
X1430="Sites strategiques, MLL, Pylone, etc.","PASSIVE",
X1430="AKTIVCO DEFAUT GE &amp; POWER Cabinet","PASSIVE",
X1430="AKTIVCO Coupure ENEO &amp; Baisse de tension","PASSIVE",
X1430="Coupure ENEO &amp; Baisse de tension","PASSIVE",
X1430="Defaut GE &amp; POWER Cabinet","PASSIVE",
X1430="Sharing","PASSIVE",
X1430="Sites strategiques &amp; DataCenter","PASSIVE",
X1430="Exclu","Exclu",
X1430="SAT","ACTIVE",
X1430="SPARE-ISSUE","SPARE-ISSUE",
X1430="Fiber CAmtel","ACTIVE",
X1430="Fiber AOF","ACTIVE",
X1430="Projet OCM (HUAWEI)","PLANNED WORKS",
X1430="Projet OCM (NOKIA)","PLANNED WORKS",
X1430="ACCESS-ISSUE","ACCESS-ISSUE",
X1430="Projet OCM (ZTE, NOKIA, autres projets)","PLANNED WORKS",
X1430="No root CAuse","No root cause",
X1430="ODU HS","ACTIVE",
X1430="IP &amp; VLAN","ACTIVE",
X1430="Warehouse HUAWEI","SPARE-ISSUE",
X1430="SPARE-HS","SPARE-ISSUE",
X1430="Power Telco","ACTIVE", X1430="no impacts","no impacts"
),"")</f>
        <v/>
      </c>
      <c r="Z1430" t="inlineStr"/>
    </row>
    <row r="1431">
      <c r="A1431" s="7" t="inlineStr">
        <is>
          <t>Loum</t>
        </is>
      </c>
      <c r="B1431" s="14" t="inlineStr">
        <is>
          <t>LIT_029</t>
        </is>
      </c>
      <c r="C1431" s="5" t="inlineStr">
        <is>
          <t>LITTORAL</t>
        </is>
      </c>
      <c r="D1431" s="7" t="inlineStr">
        <is>
          <t>IHS</t>
        </is>
      </c>
      <c r="E1431" s="7" t="inlineStr">
        <is>
          <t>Grid-Gen</t>
        </is>
      </c>
      <c r="F1431" s="5" t="inlineStr">
        <is>
          <t>LITTORAL</t>
        </is>
      </c>
      <c r="G1431" s="7" t="inlineStr">
        <is>
          <t>Loum</t>
        </is>
      </c>
      <c r="H1431" s="8" t="inlineStr">
        <is>
          <t>ZTE</t>
        </is>
      </c>
      <c r="I1431" s="9" t="n">
        <v>0.0283627045931832</v>
      </c>
      <c r="J1431" s="9" t="n">
        <v>0.6376575550818555</v>
      </c>
      <c r="K1431" s="10" t="n"/>
      <c r="L1431" s="9" t="n">
        <v>0</v>
      </c>
      <c r="M1431" s="9" t="n">
        <v>0.0626903002856464</v>
      </c>
      <c r="N1431" s="9" t="n">
        <v>0.0311989143604255</v>
      </c>
      <c r="O1431" s="9" t="n">
        <v>0</v>
      </c>
      <c r="P1431" s="9" t="n">
        <v>0</v>
      </c>
      <c r="Q1431" s="9" t="n">
        <v>0</v>
      </c>
      <c r="R1431" s="9" t="n">
        <v>0</v>
      </c>
      <c r="S1431" s="9" t="n">
        <v>0</v>
      </c>
      <c r="T1431" s="11" t="inlineStr">
        <is>
          <t>Operationnel</t>
        </is>
      </c>
      <c r="U1431" s="12" t="n"/>
      <c r="V1431" s="13">
        <f t="array" ref="V1431">IFERROR(_xlfn.IFS(
X1431="MPR ISSUE","PDH",
X1431="BSS Hardware Issue","BSS",
X1431="Sites strategiques, MLL, Pylone, etc.","ENVTECH",
X1431="AKTIVCO DEFAUT GE &amp; POWER Cabinet","AKTIVCO",
X1431="AKTIVCO Coupure ENEO &amp; Baisse de tension","AKTIVCO GRID ONLY",
X1431="Coupure ENEO &amp; Baisse de tension","IHS GRID ONLY",
X1431="Defaut GE &amp; POWER Cabinet","IHS",
X1431="Sharing","Partners",
X1431="Sites strategiques &amp; DataCenter","SST &amp; DC",
X1431="Exclu","Exclu",
X1431="SAT","SAT",
X1431="SPARE-ISSUE","SPARE-ISSUE",
X1431="Fiber CAmtel","TRANS_FO_CAMTEL",
X1431="Fiber AOF","Fiber AOF",
X1431="Projet OCM (HUAWEI)","TRAVAUX-HUAWEI",
X1431="Projet OCM (NOKIA)","TRAVAUX-NOKIA",
X1431="ACCESS-ISSUE","ACCESS-ISSUE",
X1431="Projet OCM (ZTE, NOKIA, autres projets)","TRAVAUX OCM",
X1431="No root CAuse","No root cause",
X1431="ODU HS","PDH",
X1431="IP &amp; VLAN","PDH",
X1431="Warehouse HUAWEI","SPARE-ISSUE",
X1431="SPARE-HS","SPARE-ISSUE",
X1431="Power Telco","BSS",X1431="no impacts","no impacts"
),"")</f>
        <v/>
      </c>
      <c r="W1431" s="13">
        <f t="array" ref="W1431">IFERROR(_xlfn.IFS(
X1431="MPR ISSUE","TX ISSUE",
X1431="BSS Hardware Issue","RAN ISSUE",
X1431="Sites strategiques, MLL, Pylone, etc.","ENVTECH",
X1431="AKTIVCO DEFAUT GE &amp; POWER Cabinet","POWER ISSUE",
X1431="AKTIVCO Coupure ENEO &amp; Baisse de tension","POWER ISSUE",
X1431="Coupure ENEO &amp; Baisse de tension","POWER ISSUE",
X1431="Defaut GE &amp; POWER Cabinet","POWER ISSUE",
X1431="Sharing","POWER ISSUE",
X1431="Sites strategiques &amp; DataCenter","POWER ISSUE",
X1431="Exclu","Exclu",
X1431="SAT","TX ISSUE",
X1431="SPARE-ISSUE","SPARE-ISSUE",
X1431="Fiber CAmtel","TX ISSUE",
X1431="Fiber AOF","TX ISSUE",
X1431="Projet OCM (HUAWEI)","TRAVAUX-HUAWEI",
X1431="Projet OCM (NOKIA)","TRAVAUX -NOKIA",
X1431="ACCESS-ISSUE","ACCESS-ISSUE",
X1431="Projet OCM (ZTE, NOKIA, autres projets)","TRAVAUX OCM",
X1431="No root CAuse","No root cause",
X1431="ODU HS","TX ISSUE",
X1431="IP &amp; VLAN","TX ISSUE",
X1431="Warehouse HUAWEI","SPARE-ISSUE",
X1431="SPARE-HS","SPARE-ISSUE",
X1431="Power Telco","RAN ISSUE",X1431="no impacts","no impacts"
),"")</f>
        <v/>
      </c>
      <c r="X1431" s="12" t="n"/>
      <c r="Y1431" s="13">
        <f t="array" ref="Y1431">IFERROR(_xlfn.IFS(
X1431="MPR ISSUE","ACTIVE",
X1431="BSS Hardware Issue","ACTIVE",
X1431="Sites strategiques, MLL, Pylone, etc.","PASSIVE",
X1431="AKTIVCO DEFAUT GE &amp; POWER Cabinet","PASSIVE",
X1431="AKTIVCO Coupure ENEO &amp; Baisse de tension","PASSIVE",
X1431="Coupure ENEO &amp; Baisse de tension","PASSIVE",
X1431="Defaut GE &amp; POWER Cabinet","PASSIVE",
X1431="Sharing","PASSIVE",
X1431="Sites strategiques &amp; DataCenter","PASSIVE",
X1431="Exclu","Exclu",
X1431="SAT","ACTIVE",
X1431="SPARE-ISSUE","SPARE-ISSUE",
X1431="Fiber CAmtel","ACTIVE",
X1431="Fiber AOF","ACTIVE",
X1431="Projet OCM (HUAWEI)","PLANNED WORKS",
X1431="Projet OCM (NOKIA)","PLANNED WORKS",
X1431="ACCESS-ISSUE","ACCESS-ISSUE",
X1431="Projet OCM (ZTE, NOKIA, autres projets)","PLANNED WORKS",
X1431="No root CAuse","No root cause",
X1431="ODU HS","ACTIVE",
X1431="IP &amp; VLAN","ACTIVE",
X1431="Warehouse HUAWEI","SPARE-ISSUE",
X1431="SPARE-HS","SPARE-ISSUE",
X1431="Power Telco","ACTIVE", X1431="no impacts","no impacts"
),"")</f>
        <v/>
      </c>
      <c r="Z1431" t="inlineStr"/>
    </row>
    <row r="1432">
      <c r="A1432" s="7" t="inlineStr">
        <is>
          <t>Mbanga-Mouyouka-IHS</t>
        </is>
      </c>
      <c r="B1432" s="14" t="inlineStr">
        <is>
          <t>LIT_789</t>
        </is>
      </c>
      <c r="C1432" s="5" t="inlineStr">
        <is>
          <t>LITTORAL</t>
        </is>
      </c>
      <c r="D1432" s="7" t="n"/>
      <c r="E1432" s="7" t="n"/>
      <c r="F1432" s="5" t="inlineStr">
        <is>
          <t>LITTORAL</t>
        </is>
      </c>
      <c r="G1432" s="7" t="inlineStr">
        <is>
          <t>Mouyouka</t>
        </is>
      </c>
      <c r="H1432" s="8" t="inlineStr">
        <is>
          <t>ZTE</t>
        </is>
      </c>
      <c r="I1432" s="9" t="n">
        <v>0.0013887893745931</v>
      </c>
      <c r="J1432" s="9" t="n">
        <v>0</v>
      </c>
      <c r="K1432" s="10" t="n"/>
      <c r="L1432" s="9" t="n">
        <v>0</v>
      </c>
      <c r="M1432" s="9" t="n">
        <v>0</v>
      </c>
      <c r="N1432" s="9" t="n">
        <v>0.030992299033536</v>
      </c>
      <c r="O1432" s="9" t="n">
        <v>0</v>
      </c>
      <c r="P1432" s="9" t="n">
        <v>0</v>
      </c>
      <c r="Q1432" s="9" t="n">
        <v>0</v>
      </c>
      <c r="R1432" s="9" t="n">
        <v>0</v>
      </c>
      <c r="S1432" s="9" t="n">
        <v>0</v>
      </c>
      <c r="T1432" s="11" t="inlineStr">
        <is>
          <t>Operationnel</t>
        </is>
      </c>
      <c r="U1432" s="12" t="n"/>
      <c r="V1432" s="13">
        <f t="array" ref="V1432">IFERROR(_xlfn.IFS(
X1432="MPR ISSUE","PDH",
X1432="BSS Hardware Issue","BSS",
X1432="Sites strategiques, MLL, Pylone, etc.","ENVTECH",
X1432="AKTIVCO DEFAUT GE &amp; POWER Cabinet","AKTIVCO",
X1432="AKTIVCO Coupure ENEO &amp; Baisse de tension","AKTIVCO GRID ONLY",
X1432="Coupure ENEO &amp; Baisse de tension","IHS GRID ONLY",
X1432="Defaut GE &amp; POWER Cabinet","IHS",
X1432="Sharing","Partners",
X1432="Sites strategiques &amp; DataCenter","SST &amp; DC",
X1432="Exclu","Exclu",
X1432="SAT","SAT",
X1432="SPARE-ISSUE","SPARE-ISSUE",
X1432="Fiber CAmtel","TRANS_FO_CAMTEL",
X1432="Fiber AOF","Fiber AOF",
X1432="Projet OCM (HUAWEI)","TRAVAUX-HUAWEI",
X1432="Projet OCM (NOKIA)","TRAVAUX-NOKIA",
X1432="ACCESS-ISSUE","ACCESS-ISSUE",
X1432="Projet OCM (ZTE, NOKIA, autres projets)","TRAVAUX OCM",
X1432="No root CAuse","No root cause",
X1432="ODU HS","PDH",
X1432="IP &amp; VLAN","PDH",
X1432="Warehouse HUAWEI","SPARE-ISSUE",
X1432="SPARE-HS","SPARE-ISSUE",
X1432="Power Telco","BSS",X1432="no impacts","no impacts"
),"")</f>
        <v/>
      </c>
      <c r="W1432" s="13">
        <f t="array" ref="W1432">IFERROR(_xlfn.IFS(
X1432="MPR ISSUE","TX ISSUE",
X1432="BSS Hardware Issue","RAN ISSUE",
X1432="Sites strategiques, MLL, Pylone, etc.","ENVTECH",
X1432="AKTIVCO DEFAUT GE &amp; POWER Cabinet","POWER ISSUE",
X1432="AKTIVCO Coupure ENEO &amp; Baisse de tension","POWER ISSUE",
X1432="Coupure ENEO &amp; Baisse de tension","POWER ISSUE",
X1432="Defaut GE &amp; POWER Cabinet","POWER ISSUE",
X1432="Sharing","POWER ISSUE",
X1432="Sites strategiques &amp; DataCenter","POWER ISSUE",
X1432="Exclu","Exclu",
X1432="SAT","TX ISSUE",
X1432="SPARE-ISSUE","SPARE-ISSUE",
X1432="Fiber CAmtel","TX ISSUE",
X1432="Fiber AOF","TX ISSUE",
X1432="Projet OCM (HUAWEI)","TRAVAUX-HUAWEI",
X1432="Projet OCM (NOKIA)","TRAVAUX -NOKIA",
X1432="ACCESS-ISSUE","ACCESS-ISSUE",
X1432="Projet OCM (ZTE, NOKIA, autres projets)","TRAVAUX OCM",
X1432="No root CAuse","No root cause",
X1432="ODU HS","TX ISSUE",
X1432="IP &amp; VLAN","TX ISSUE",
X1432="Warehouse HUAWEI","SPARE-ISSUE",
X1432="SPARE-HS","SPARE-ISSUE",
X1432="Power Telco","RAN ISSUE",X1432="no impacts","no impacts"
),"")</f>
        <v/>
      </c>
      <c r="X1432" s="12" t="n"/>
      <c r="Y1432" s="13">
        <f t="array" ref="Y1432">IFERROR(_xlfn.IFS(
X1432="MPR ISSUE","ACTIVE",
X1432="BSS Hardware Issue","ACTIVE",
X1432="Sites strategiques, MLL, Pylone, etc.","PASSIVE",
X1432="AKTIVCO DEFAUT GE &amp; POWER Cabinet","PASSIVE",
X1432="AKTIVCO Coupure ENEO &amp; Baisse de tension","PASSIVE",
X1432="Coupure ENEO &amp; Baisse de tension","PASSIVE",
X1432="Defaut GE &amp; POWER Cabinet","PASSIVE",
X1432="Sharing","PASSIVE",
X1432="Sites strategiques &amp; DataCenter","PASSIVE",
X1432="Exclu","Exclu",
X1432="SAT","ACTIVE",
X1432="SPARE-ISSUE","SPARE-ISSUE",
X1432="Fiber CAmtel","ACTIVE",
X1432="Fiber AOF","ACTIVE",
X1432="Projet OCM (HUAWEI)","PLANNED WORKS",
X1432="Projet OCM (NOKIA)","PLANNED WORKS",
X1432="ACCESS-ISSUE","ACCESS-ISSUE",
X1432="Projet OCM (ZTE, NOKIA, autres projets)","PLANNED WORKS",
X1432="No root CAuse","No root cause",
X1432="ODU HS","ACTIVE",
X1432="IP &amp; VLAN","ACTIVE",
X1432="Warehouse HUAWEI","SPARE-ISSUE",
X1432="SPARE-HS","SPARE-ISSUE",
X1432="Power Telco","ACTIVE", X1432="no impacts","no impacts"
),"")</f>
        <v/>
      </c>
      <c r="Z1432" t="inlineStr"/>
    </row>
    <row r="1433">
      <c r="A1433" s="7" t="inlineStr">
        <is>
          <t>Akwa-Palace-Micro</t>
        </is>
      </c>
      <c r="B1433" s="14" t="inlineStr">
        <is>
          <t>LIT_705</t>
        </is>
      </c>
      <c r="C1433" s="5" t="inlineStr">
        <is>
          <t>Douala</t>
        </is>
      </c>
      <c r="D1433" s="7" t="inlineStr">
        <is>
          <t>CAMUSAT</t>
        </is>
      </c>
      <c r="E1433" s="7" t="inlineStr">
        <is>
          <t>Good Grid no GE - 8h</t>
        </is>
      </c>
      <c r="F1433" s="5" t="inlineStr">
        <is>
          <t>LITTORAL</t>
        </is>
      </c>
      <c r="G1433" s="7" t="inlineStr">
        <is>
          <t>Douala</t>
        </is>
      </c>
      <c r="H1433" s="8" t="inlineStr">
        <is>
          <t>ZTE</t>
        </is>
      </c>
      <c r="I1433" s="9" t="n">
        <v>0.0231000382241004</v>
      </c>
      <c r="J1433" s="9" t="n">
        <v>0</v>
      </c>
      <c r="K1433" s="10" t="n"/>
      <c r="L1433" s="9" t="n">
        <v>0</v>
      </c>
      <c r="M1433" s="9" t="n">
        <v>0</v>
      </c>
      <c r="N1433" s="9" t="n">
        <v>0.0229859551165393</v>
      </c>
      <c r="O1433" s="9" t="n">
        <v>0</v>
      </c>
      <c r="P1433" s="9" t="n">
        <v>0</v>
      </c>
      <c r="Q1433" s="9" t="n">
        <v>0</v>
      </c>
      <c r="R1433" s="9" t="n">
        <v>0</v>
      </c>
      <c r="S1433" s="9" t="n">
        <v>0</v>
      </c>
      <c r="T1433" s="11" t="inlineStr">
        <is>
          <t>Operationnel</t>
        </is>
      </c>
      <c r="U1433" s="12" t="n"/>
      <c r="V1433" s="13">
        <f t="array" ref="V1433">IFERROR(_xlfn.IFS(
X1433="MPR ISSUE","PDH",
X1433="BSS Hardware Issue","BSS",
X1433="Sites strategiques, MLL, Pylone, etc.","ENVTECH",
X1433="AKTIVCO DEFAUT GE &amp; POWER Cabinet","AKTIVCO",
X1433="AKTIVCO Coupure ENEO &amp; Baisse de tension","AKTIVCO GRID ONLY",
X1433="Coupure ENEO &amp; Baisse de tension","IHS GRID ONLY",
X1433="Defaut GE &amp; POWER Cabinet","IHS",
X1433="Sharing","Partners",
X1433="Sites strategiques &amp; DataCenter","SST &amp; DC",
X1433="Exclu","Exclu",
X1433="SAT","SAT",
X1433="SPARE-ISSUE","SPARE-ISSUE",
X1433="Fiber CAmtel","TRANS_FO_CAMTEL",
X1433="Fiber AOF","Fiber AOF",
X1433="Projet OCM (HUAWEI)","TRAVAUX-HUAWEI",
X1433="Projet OCM (NOKIA)","TRAVAUX-NOKIA",
X1433="ACCESS-ISSUE","ACCESS-ISSUE",
X1433="Projet OCM (ZTE, NOKIA, autres projets)","TRAVAUX OCM",
X1433="No root CAuse","No root cause",
X1433="ODU HS","PDH",
X1433="IP &amp; VLAN","PDH",
X1433="Warehouse HUAWEI","SPARE-ISSUE",
X1433="SPARE-HS","SPARE-ISSUE",
X1433="Power Telco","BSS",X1433="no impacts","no impacts"
),"")</f>
        <v/>
      </c>
      <c r="W1433" s="13">
        <f t="array" ref="W1433">IFERROR(_xlfn.IFS(
X1433="MPR ISSUE","TX ISSUE",
X1433="BSS Hardware Issue","RAN ISSUE",
X1433="Sites strategiques, MLL, Pylone, etc.","ENVTECH",
X1433="AKTIVCO DEFAUT GE &amp; POWER Cabinet","POWER ISSUE",
X1433="AKTIVCO Coupure ENEO &amp; Baisse de tension","POWER ISSUE",
X1433="Coupure ENEO &amp; Baisse de tension","POWER ISSUE",
X1433="Defaut GE &amp; POWER Cabinet","POWER ISSUE",
X1433="Sharing","POWER ISSUE",
X1433="Sites strategiques &amp; DataCenter","POWER ISSUE",
X1433="Exclu","Exclu",
X1433="SAT","TX ISSUE",
X1433="SPARE-ISSUE","SPARE-ISSUE",
X1433="Fiber CAmtel","TX ISSUE",
X1433="Fiber AOF","TX ISSUE",
X1433="Projet OCM (HUAWEI)","TRAVAUX-HUAWEI",
X1433="Projet OCM (NOKIA)","TRAVAUX -NOKIA",
X1433="ACCESS-ISSUE","ACCESS-ISSUE",
X1433="Projet OCM (ZTE, NOKIA, autres projets)","TRAVAUX OCM",
X1433="No root CAuse","No root cause",
X1433="ODU HS","TX ISSUE",
X1433="IP &amp; VLAN","TX ISSUE",
X1433="Warehouse HUAWEI","SPARE-ISSUE",
X1433="SPARE-HS","SPARE-ISSUE",
X1433="Power Telco","RAN ISSUE",X1433="no impacts","no impacts"
),"")</f>
        <v/>
      </c>
      <c r="X1433" s="12" t="n"/>
      <c r="Y1433" s="13">
        <f t="array" ref="Y1433">IFERROR(_xlfn.IFS(
X1433="MPR ISSUE","ACTIVE",
X1433="BSS Hardware Issue","ACTIVE",
X1433="Sites strategiques, MLL, Pylone, etc.","PASSIVE",
X1433="AKTIVCO DEFAUT GE &amp; POWER Cabinet","PASSIVE",
X1433="AKTIVCO Coupure ENEO &amp; Baisse de tension","PASSIVE",
X1433="Coupure ENEO &amp; Baisse de tension","PASSIVE",
X1433="Defaut GE &amp; POWER Cabinet","PASSIVE",
X1433="Sharing","PASSIVE",
X1433="Sites strategiques &amp; DataCenter","PASSIVE",
X1433="Exclu","Exclu",
X1433="SAT","ACTIVE",
X1433="SPARE-ISSUE","SPARE-ISSUE",
X1433="Fiber CAmtel","ACTIVE",
X1433="Fiber AOF","ACTIVE",
X1433="Projet OCM (HUAWEI)","PLANNED WORKS",
X1433="Projet OCM (NOKIA)","PLANNED WORKS",
X1433="ACCESS-ISSUE","ACCESS-ISSUE",
X1433="Projet OCM (ZTE, NOKIA, autres projets)","PLANNED WORKS",
X1433="No root CAuse","No root cause",
X1433="ODU HS","ACTIVE",
X1433="IP &amp; VLAN","ACTIVE",
X1433="Warehouse HUAWEI","SPARE-ISSUE",
X1433="SPARE-HS","SPARE-ISSUE",
X1433="Power Telco","ACTIVE", X1433="no impacts","no impacts"
),"")</f>
        <v/>
      </c>
      <c r="Z1433" t="inlineStr"/>
    </row>
    <row r="1434">
      <c r="A1434" s="7" t="inlineStr">
        <is>
          <t>Ekoumdoum-II</t>
        </is>
      </c>
      <c r="B1434" s="14" t="inlineStr">
        <is>
          <t>CTR_665</t>
        </is>
      </c>
      <c r="C1434" s="5" t="inlineStr">
        <is>
          <t>Yaounde</t>
        </is>
      </c>
      <c r="D1434" s="7" t="inlineStr">
        <is>
          <t>CAMUSAT</t>
        </is>
      </c>
      <c r="E1434" s="7" t="inlineStr">
        <is>
          <t>HGB</t>
        </is>
      </c>
      <c r="F1434" s="5" t="inlineStr">
        <is>
          <t>CENTRE</t>
        </is>
      </c>
      <c r="G1434" s="7" t="inlineStr">
        <is>
          <t>Yaounde</t>
        </is>
      </c>
      <c r="H1434" s="8" t="inlineStr">
        <is>
          <t>ZTE</t>
        </is>
      </c>
      <c r="I1434" s="9" t="n">
        <v>2.793479965519205</v>
      </c>
      <c r="J1434" s="9" t="n">
        <v>0</v>
      </c>
      <c r="K1434" s="10" t="n"/>
      <c r="L1434" s="9" t="n">
        <v>0</v>
      </c>
      <c r="M1434" s="9" t="n">
        <v>0</v>
      </c>
      <c r="N1434" s="9" t="n">
        <v>0.0158577263388255</v>
      </c>
      <c r="O1434" s="9" t="n">
        <v>0</v>
      </c>
      <c r="P1434" s="9" t="n">
        <v>0</v>
      </c>
      <c r="Q1434" s="9" t="n">
        <v>0</v>
      </c>
      <c r="R1434" s="9" t="n">
        <v>0</v>
      </c>
      <c r="S1434" s="9" t="n">
        <v>0</v>
      </c>
      <c r="T1434" s="11" t="inlineStr">
        <is>
          <t>Operationnel</t>
        </is>
      </c>
      <c r="U1434" s="12" t="n"/>
      <c r="V1434" s="13">
        <f t="array" ref="V1434">IFERROR(_xlfn.IFS(
X1434="MPR ISSUE","PDH",
X1434="BSS Hardware Issue","BSS",
X1434="Sites strategiques, MLL, Pylone, etc.","ENVTECH",
X1434="AKTIVCO DEFAUT GE &amp; POWER Cabinet","AKTIVCO",
X1434="AKTIVCO Coupure ENEO &amp; Baisse de tension","AKTIVCO GRID ONLY",
X1434="Coupure ENEO &amp; Baisse de tension","IHS GRID ONLY",
X1434="Defaut GE &amp; POWER Cabinet","IHS",
X1434="Sharing","Partners",
X1434="Sites strategiques &amp; DataCenter","SST &amp; DC",
X1434="Exclu","Exclu",
X1434="SAT","SAT",
X1434="SPARE-ISSUE","SPARE-ISSUE",
X1434="Fiber CAmtel","TRANS_FO_CAMTEL",
X1434="Fiber AOF","Fiber AOF",
X1434="Projet OCM (HUAWEI)","TRAVAUX-HUAWEI",
X1434="Projet OCM (NOKIA)","TRAVAUX-NOKIA",
X1434="ACCESS-ISSUE","ACCESS-ISSUE",
X1434="Projet OCM (ZTE, NOKIA, autres projets)","TRAVAUX OCM",
X1434="No root CAuse","No root cause",
X1434="ODU HS","PDH",
X1434="IP &amp; VLAN","PDH",
X1434="Warehouse HUAWEI","SPARE-ISSUE",
X1434="SPARE-HS","SPARE-ISSUE",
X1434="Power Telco","BSS",X1434="no impacts","no impacts"
),"")</f>
        <v/>
      </c>
      <c r="W1434" s="13">
        <f t="array" ref="W1434">IFERROR(_xlfn.IFS(
X1434="MPR ISSUE","TX ISSUE",
X1434="BSS Hardware Issue","RAN ISSUE",
X1434="Sites strategiques, MLL, Pylone, etc.","ENVTECH",
X1434="AKTIVCO DEFAUT GE &amp; POWER Cabinet","POWER ISSUE",
X1434="AKTIVCO Coupure ENEO &amp; Baisse de tension","POWER ISSUE",
X1434="Coupure ENEO &amp; Baisse de tension","POWER ISSUE",
X1434="Defaut GE &amp; POWER Cabinet","POWER ISSUE",
X1434="Sharing","POWER ISSUE",
X1434="Sites strategiques &amp; DataCenter","POWER ISSUE",
X1434="Exclu","Exclu",
X1434="SAT","TX ISSUE",
X1434="SPARE-ISSUE","SPARE-ISSUE",
X1434="Fiber CAmtel","TX ISSUE",
X1434="Fiber AOF","TX ISSUE",
X1434="Projet OCM (HUAWEI)","TRAVAUX-HUAWEI",
X1434="Projet OCM (NOKIA)","TRAVAUX -NOKIA",
X1434="ACCESS-ISSUE","ACCESS-ISSUE",
X1434="Projet OCM (ZTE, NOKIA, autres projets)","TRAVAUX OCM",
X1434="No root CAuse","No root cause",
X1434="ODU HS","TX ISSUE",
X1434="IP &amp; VLAN","TX ISSUE",
X1434="Warehouse HUAWEI","SPARE-ISSUE",
X1434="SPARE-HS","SPARE-ISSUE",
X1434="Power Telco","RAN ISSUE",X1434="no impacts","no impacts"
),"")</f>
        <v/>
      </c>
      <c r="X1434" s="12" t="n"/>
      <c r="Y1434" s="13">
        <f t="array" ref="Y1434">IFERROR(_xlfn.IFS(
X1434="MPR ISSUE","ACTIVE",
X1434="BSS Hardware Issue","ACTIVE",
X1434="Sites strategiques, MLL, Pylone, etc.","PASSIVE",
X1434="AKTIVCO DEFAUT GE &amp; POWER Cabinet","PASSIVE",
X1434="AKTIVCO Coupure ENEO &amp; Baisse de tension","PASSIVE",
X1434="Coupure ENEO &amp; Baisse de tension","PASSIVE",
X1434="Defaut GE &amp; POWER Cabinet","PASSIVE",
X1434="Sharing","PASSIVE",
X1434="Sites strategiques &amp; DataCenter","PASSIVE",
X1434="Exclu","Exclu",
X1434="SAT","ACTIVE",
X1434="SPARE-ISSUE","SPARE-ISSUE",
X1434="Fiber CAmtel","ACTIVE",
X1434="Fiber AOF","ACTIVE",
X1434="Projet OCM (HUAWEI)","PLANNED WORKS",
X1434="Projet OCM (NOKIA)","PLANNED WORKS",
X1434="ACCESS-ISSUE","ACCESS-ISSUE",
X1434="Projet OCM (ZTE, NOKIA, autres projets)","PLANNED WORKS",
X1434="No root CAuse","No root cause",
X1434="ODU HS","ACTIVE",
X1434="IP &amp; VLAN","ACTIVE",
X1434="Warehouse HUAWEI","SPARE-ISSUE",
X1434="SPARE-HS","SPARE-ISSUE",
X1434="Power Telco","ACTIVE", X1434="no impacts","no impacts"
),"")</f>
        <v/>
      </c>
      <c r="Z1434" t="inlineStr"/>
    </row>
    <row r="1435">
      <c r="A1435" s="7" t="inlineStr">
        <is>
          <t>Mvog-Manga-III</t>
        </is>
      </c>
      <c r="B1435" s="14" t="inlineStr">
        <is>
          <t>CTR_739</t>
        </is>
      </c>
      <c r="C1435" s="5" t="inlineStr">
        <is>
          <t>Yaounde</t>
        </is>
      </c>
      <c r="D1435" s="7" t="inlineStr">
        <is>
          <t>CAMUSAT</t>
        </is>
      </c>
      <c r="E1435" s="7" t="inlineStr">
        <is>
          <t>Good Grid + GE</t>
        </is>
      </c>
      <c r="F1435" s="5" t="inlineStr">
        <is>
          <t>CENTRE</t>
        </is>
      </c>
      <c r="G1435" s="7" t="inlineStr">
        <is>
          <t>Yaounde</t>
        </is>
      </c>
      <c r="H1435" s="8" t="inlineStr">
        <is>
          <t>ZTE</t>
        </is>
      </c>
      <c r="I1435" s="9" t="n">
        <v>1.056351679583118</v>
      </c>
      <c r="J1435" s="9" t="n">
        <v>0</v>
      </c>
      <c r="K1435" s="10" t="n"/>
      <c r="L1435" s="9" t="n">
        <v>0</v>
      </c>
      <c r="M1435" s="9" t="n">
        <v>0</v>
      </c>
      <c r="N1435" s="9" t="n">
        <v>0.0141531498919818</v>
      </c>
      <c r="O1435" s="9" t="n">
        <v>0</v>
      </c>
      <c r="P1435" s="9" t="n">
        <v>0</v>
      </c>
      <c r="Q1435" s="9" t="n">
        <v>0</v>
      </c>
      <c r="R1435" s="9" t="n">
        <v>0</v>
      </c>
      <c r="S1435" s="9" t="n">
        <v>0</v>
      </c>
      <c r="T1435" s="11" t="inlineStr">
        <is>
          <t>Operationnel</t>
        </is>
      </c>
      <c r="U1435" s="12" t="n"/>
      <c r="V1435" s="13">
        <f t="array" ref="V1435">IFERROR(_xlfn.IFS(
X1435="MPR ISSUE","PDH",
X1435="BSS Hardware Issue","BSS",
X1435="Sites strategiques, MLL, Pylone, etc.","ENVTECH",
X1435="AKTIVCO DEFAUT GE &amp; POWER Cabinet","AKTIVCO",
X1435="AKTIVCO Coupure ENEO &amp; Baisse de tension","AKTIVCO GRID ONLY",
X1435="Coupure ENEO &amp; Baisse de tension","IHS GRID ONLY",
X1435="Defaut GE &amp; POWER Cabinet","IHS",
X1435="Sharing","Partners",
X1435="Sites strategiques &amp; DataCenter","SST &amp; DC",
X1435="Exclu","Exclu",
X1435="SAT","SAT",
X1435="SPARE-ISSUE","SPARE-ISSUE",
X1435="Fiber CAmtel","TRANS_FO_CAMTEL",
X1435="Fiber AOF","Fiber AOF",
X1435="Projet OCM (HUAWEI)","TRAVAUX-HUAWEI",
X1435="Projet OCM (NOKIA)","TRAVAUX-NOKIA",
X1435="ACCESS-ISSUE","ACCESS-ISSUE",
X1435="Projet OCM (ZTE, NOKIA, autres projets)","TRAVAUX OCM",
X1435="No root CAuse","No root cause",
X1435="ODU HS","PDH",
X1435="IP &amp; VLAN","PDH",
X1435="Warehouse HUAWEI","SPARE-ISSUE",
X1435="SPARE-HS","SPARE-ISSUE",
X1435="Power Telco","BSS",X1435="no impacts","no impacts"
),"")</f>
        <v/>
      </c>
      <c r="W1435" s="13">
        <f t="array" ref="W1435">IFERROR(_xlfn.IFS(
X1435="MPR ISSUE","TX ISSUE",
X1435="BSS Hardware Issue","RAN ISSUE",
X1435="Sites strategiques, MLL, Pylone, etc.","ENVTECH",
X1435="AKTIVCO DEFAUT GE &amp; POWER Cabinet","POWER ISSUE",
X1435="AKTIVCO Coupure ENEO &amp; Baisse de tension","POWER ISSUE",
X1435="Coupure ENEO &amp; Baisse de tension","POWER ISSUE",
X1435="Defaut GE &amp; POWER Cabinet","POWER ISSUE",
X1435="Sharing","POWER ISSUE",
X1435="Sites strategiques &amp; DataCenter","POWER ISSUE",
X1435="Exclu","Exclu",
X1435="SAT","TX ISSUE",
X1435="SPARE-ISSUE","SPARE-ISSUE",
X1435="Fiber CAmtel","TX ISSUE",
X1435="Fiber AOF","TX ISSUE",
X1435="Projet OCM (HUAWEI)","TRAVAUX-HUAWEI",
X1435="Projet OCM (NOKIA)","TRAVAUX -NOKIA",
X1435="ACCESS-ISSUE","ACCESS-ISSUE",
X1435="Projet OCM (ZTE, NOKIA, autres projets)","TRAVAUX OCM",
X1435="No root CAuse","No root cause",
X1435="ODU HS","TX ISSUE",
X1435="IP &amp; VLAN","TX ISSUE",
X1435="Warehouse HUAWEI","SPARE-ISSUE",
X1435="SPARE-HS","SPARE-ISSUE",
X1435="Power Telco","RAN ISSUE",X1435="no impacts","no impacts"
),"")</f>
        <v/>
      </c>
      <c r="X1435" s="12" t="n"/>
      <c r="Y1435" s="13">
        <f t="array" ref="Y1435">IFERROR(_xlfn.IFS(
X1435="MPR ISSUE","ACTIVE",
X1435="BSS Hardware Issue","ACTIVE",
X1435="Sites strategiques, MLL, Pylone, etc.","PASSIVE",
X1435="AKTIVCO DEFAUT GE &amp; POWER Cabinet","PASSIVE",
X1435="AKTIVCO Coupure ENEO &amp; Baisse de tension","PASSIVE",
X1435="Coupure ENEO &amp; Baisse de tension","PASSIVE",
X1435="Defaut GE &amp; POWER Cabinet","PASSIVE",
X1435="Sharing","PASSIVE",
X1435="Sites strategiques &amp; DataCenter","PASSIVE",
X1435="Exclu","Exclu",
X1435="SAT","ACTIVE",
X1435="SPARE-ISSUE","SPARE-ISSUE",
X1435="Fiber CAmtel","ACTIVE",
X1435="Fiber AOF","ACTIVE",
X1435="Projet OCM (HUAWEI)","PLANNED WORKS",
X1435="Projet OCM (NOKIA)","PLANNED WORKS",
X1435="ACCESS-ISSUE","ACCESS-ISSUE",
X1435="Projet OCM (ZTE, NOKIA, autres projets)","PLANNED WORKS",
X1435="No root CAuse","No root cause",
X1435="ODU HS","ACTIVE",
X1435="IP &amp; VLAN","ACTIVE",
X1435="Warehouse HUAWEI","SPARE-ISSUE",
X1435="SPARE-HS","SPARE-ISSUE",
X1435="Power Telco","ACTIVE", X1435="no impacts","no impacts"
),"")</f>
        <v/>
      </c>
      <c r="Z1435" t="inlineStr"/>
    </row>
    <row r="1436">
      <c r="A1436" s="7" t="inlineStr">
        <is>
          <t>La-Rose</t>
        </is>
      </c>
      <c r="B1436" s="14" t="inlineStr">
        <is>
          <t>LIT_009</t>
        </is>
      </c>
      <c r="C1436" s="5" t="inlineStr">
        <is>
          <t>Douala</t>
        </is>
      </c>
      <c r="D1436" s="7" t="inlineStr">
        <is>
          <t>IHS</t>
        </is>
      </c>
      <c r="E1436" s="7" t="inlineStr">
        <is>
          <t>Grid-Gen</t>
        </is>
      </c>
      <c r="F1436" s="5" t="inlineStr">
        <is>
          <t>LITTORAL</t>
        </is>
      </c>
      <c r="G1436" s="7" t="inlineStr">
        <is>
          <t>Douala</t>
        </is>
      </c>
      <c r="H1436" s="8" t="inlineStr">
        <is>
          <t>ZTE</t>
        </is>
      </c>
      <c r="I1436" s="9" t="n">
        <v>0</v>
      </c>
      <c r="J1436" s="9" t="n">
        <v>0</v>
      </c>
      <c r="K1436" s="10" t="n"/>
      <c r="L1436" s="9" t="n">
        <v>0</v>
      </c>
      <c r="M1436" s="9" t="n">
        <v>0</v>
      </c>
      <c r="N1436" s="9" t="n">
        <v>0.0118803812961889</v>
      </c>
      <c r="O1436" s="9" t="n">
        <v>0</v>
      </c>
      <c r="P1436" s="9" t="n">
        <v>0</v>
      </c>
      <c r="Q1436" s="9" t="n">
        <v>0</v>
      </c>
      <c r="R1436" s="9" t="n">
        <v>0</v>
      </c>
      <c r="S1436" s="9" t="n">
        <v>0</v>
      </c>
      <c r="T1436" s="11" t="inlineStr">
        <is>
          <t>Operationnel</t>
        </is>
      </c>
      <c r="U1436" s="12" t="n"/>
      <c r="V1436" s="13">
        <f t="array" ref="V1436">IFERROR(_xlfn.IFS(
X1436="MPR ISSUE","PDH",
X1436="BSS Hardware Issue","BSS",
X1436="Sites strategiques, MLL, Pylone, etc.","ENVTECH",
X1436="AKTIVCO DEFAUT GE &amp; POWER Cabinet","AKTIVCO",
X1436="AKTIVCO Coupure ENEO &amp; Baisse de tension","AKTIVCO GRID ONLY",
X1436="Coupure ENEO &amp; Baisse de tension","IHS GRID ONLY",
X1436="Defaut GE &amp; POWER Cabinet","IHS",
X1436="Sharing","Partners",
X1436="Sites strategiques &amp; DataCenter","SST &amp; DC",
X1436="Exclu","Exclu",
X1436="SAT","SAT",
X1436="SPARE-ISSUE","SPARE-ISSUE",
X1436="Fiber CAmtel","TRANS_FO_CAMTEL",
X1436="Fiber AOF","Fiber AOF",
X1436="Projet OCM (HUAWEI)","TRAVAUX-HUAWEI",
X1436="Projet OCM (NOKIA)","TRAVAUX-NOKIA",
X1436="ACCESS-ISSUE","ACCESS-ISSUE",
X1436="Projet OCM (ZTE, NOKIA, autres projets)","TRAVAUX OCM",
X1436="No root CAuse","No root cause",
X1436="ODU HS","PDH",
X1436="IP &amp; VLAN","PDH",
X1436="Warehouse HUAWEI","SPARE-ISSUE",
X1436="SPARE-HS","SPARE-ISSUE",
X1436="Power Telco","BSS",X1436="no impacts","no impacts"
),"")</f>
        <v/>
      </c>
      <c r="W1436" s="13">
        <f t="array" ref="W1436">IFERROR(_xlfn.IFS(
X1436="MPR ISSUE","TX ISSUE",
X1436="BSS Hardware Issue","RAN ISSUE",
X1436="Sites strategiques, MLL, Pylone, etc.","ENVTECH",
X1436="AKTIVCO DEFAUT GE &amp; POWER Cabinet","POWER ISSUE",
X1436="AKTIVCO Coupure ENEO &amp; Baisse de tension","POWER ISSUE",
X1436="Coupure ENEO &amp; Baisse de tension","POWER ISSUE",
X1436="Defaut GE &amp; POWER Cabinet","POWER ISSUE",
X1436="Sharing","POWER ISSUE",
X1436="Sites strategiques &amp; DataCenter","POWER ISSUE",
X1436="Exclu","Exclu",
X1436="SAT","TX ISSUE",
X1436="SPARE-ISSUE","SPARE-ISSUE",
X1436="Fiber CAmtel","TX ISSUE",
X1436="Fiber AOF","TX ISSUE",
X1436="Projet OCM (HUAWEI)","TRAVAUX-HUAWEI",
X1436="Projet OCM (NOKIA)","TRAVAUX -NOKIA",
X1436="ACCESS-ISSUE","ACCESS-ISSUE",
X1436="Projet OCM (ZTE, NOKIA, autres projets)","TRAVAUX OCM",
X1436="No root CAuse","No root cause",
X1436="ODU HS","TX ISSUE",
X1436="IP &amp; VLAN","TX ISSUE",
X1436="Warehouse HUAWEI","SPARE-ISSUE",
X1436="SPARE-HS","SPARE-ISSUE",
X1436="Power Telco","RAN ISSUE",X1436="no impacts","no impacts"
),"")</f>
        <v/>
      </c>
      <c r="X1436" s="12" t="n"/>
      <c r="Y1436" s="13">
        <f t="array" ref="Y1436">IFERROR(_xlfn.IFS(
X1436="MPR ISSUE","ACTIVE",
X1436="BSS Hardware Issue","ACTIVE",
X1436="Sites strategiques, MLL, Pylone, etc.","PASSIVE",
X1436="AKTIVCO DEFAUT GE &amp; POWER Cabinet","PASSIVE",
X1436="AKTIVCO Coupure ENEO &amp; Baisse de tension","PASSIVE",
X1436="Coupure ENEO &amp; Baisse de tension","PASSIVE",
X1436="Defaut GE &amp; POWER Cabinet","PASSIVE",
X1436="Sharing","PASSIVE",
X1436="Sites strategiques &amp; DataCenter","PASSIVE",
X1436="Exclu","Exclu",
X1436="SAT","ACTIVE",
X1436="SPARE-ISSUE","SPARE-ISSUE",
X1436="Fiber CAmtel","ACTIVE",
X1436="Fiber AOF","ACTIVE",
X1436="Projet OCM (HUAWEI)","PLANNED WORKS",
X1436="Projet OCM (NOKIA)","PLANNED WORKS",
X1436="ACCESS-ISSUE","ACCESS-ISSUE",
X1436="Projet OCM (ZTE, NOKIA, autres projets)","PLANNED WORKS",
X1436="No root CAuse","No root cause",
X1436="ODU HS","ACTIVE",
X1436="IP &amp; VLAN","ACTIVE",
X1436="Warehouse HUAWEI","SPARE-ISSUE",
X1436="SPARE-HS","SPARE-ISSUE",
X1436="Power Telco","ACTIVE", X1436="no impacts","no impacts"
),"")</f>
        <v/>
      </c>
      <c r="Z1436" t="inlineStr"/>
    </row>
    <row r="1437">
      <c r="A1437" s="7" t="inlineStr">
        <is>
          <t>Bpriso-Croissanterie</t>
        </is>
      </c>
      <c r="B1437" s="14" t="inlineStr">
        <is>
          <t>LIT_675</t>
        </is>
      </c>
      <c r="C1437" s="5" t="inlineStr">
        <is>
          <t>Douala</t>
        </is>
      </c>
      <c r="D1437" s="7" t="inlineStr">
        <is>
          <t>CAMUSAT</t>
        </is>
      </c>
      <c r="E1437" s="7" t="inlineStr">
        <is>
          <t>Good Grid + GE</t>
        </is>
      </c>
      <c r="F1437" s="5" t="inlineStr">
        <is>
          <t>LITTORAL</t>
        </is>
      </c>
      <c r="G1437" s="7" t="inlineStr">
        <is>
          <t>Douala</t>
        </is>
      </c>
      <c r="H1437" s="8" t="inlineStr">
        <is>
          <t>ZTE</t>
        </is>
      </c>
      <c r="I1437" s="9" t="n">
        <v>0</v>
      </c>
      <c r="J1437" s="9" t="n">
        <v>0</v>
      </c>
      <c r="K1437" s="10" t="n"/>
      <c r="L1437" s="9" t="n">
        <v>0</v>
      </c>
      <c r="M1437" s="9" t="n">
        <v>0</v>
      </c>
      <c r="N1437" s="9" t="n">
        <v>0.010571817559217</v>
      </c>
      <c r="O1437" s="9" t="n">
        <v>0</v>
      </c>
      <c r="P1437" s="9" t="n">
        <v>0</v>
      </c>
      <c r="Q1437" s="9" t="n">
        <v>0</v>
      </c>
      <c r="R1437" s="9" t="n">
        <v>0</v>
      </c>
      <c r="S1437" s="9" t="n">
        <v>0</v>
      </c>
      <c r="T1437" s="11" t="inlineStr">
        <is>
          <t>Operationnel</t>
        </is>
      </c>
      <c r="U1437" s="12" t="n"/>
      <c r="V1437" s="13">
        <f t="array" ref="V1437">IFERROR(_xlfn.IFS(
X1437="MPR ISSUE","PDH",
X1437="BSS Hardware Issue","BSS",
X1437="Sites strategiques, MLL, Pylone, etc.","ENVTECH",
X1437="AKTIVCO DEFAUT GE &amp; POWER Cabinet","AKTIVCO",
X1437="AKTIVCO Coupure ENEO &amp; Baisse de tension","AKTIVCO GRID ONLY",
X1437="Coupure ENEO &amp; Baisse de tension","IHS GRID ONLY",
X1437="Defaut GE &amp; POWER Cabinet","IHS",
X1437="Sharing","Partners",
X1437="Sites strategiques &amp; DataCenter","SST &amp; DC",
X1437="Exclu","Exclu",
X1437="SAT","SAT",
X1437="SPARE-ISSUE","SPARE-ISSUE",
X1437="Fiber CAmtel","TRANS_FO_CAMTEL",
X1437="Fiber AOF","Fiber AOF",
X1437="Projet OCM (HUAWEI)","TRAVAUX-HUAWEI",
X1437="Projet OCM (NOKIA)","TRAVAUX-NOKIA",
X1437="ACCESS-ISSUE","ACCESS-ISSUE",
X1437="Projet OCM (ZTE, NOKIA, autres projets)","TRAVAUX OCM",
X1437="No root CAuse","No root cause",
X1437="ODU HS","PDH",
X1437="IP &amp; VLAN","PDH",
X1437="Warehouse HUAWEI","SPARE-ISSUE",
X1437="SPARE-HS","SPARE-ISSUE",
X1437="Power Telco","BSS",X1437="no impacts","no impacts"
),"")</f>
        <v/>
      </c>
      <c r="W1437" s="13">
        <f t="array" ref="W1437">IFERROR(_xlfn.IFS(
X1437="MPR ISSUE","TX ISSUE",
X1437="BSS Hardware Issue","RAN ISSUE",
X1437="Sites strategiques, MLL, Pylone, etc.","ENVTECH",
X1437="AKTIVCO DEFAUT GE &amp; POWER Cabinet","POWER ISSUE",
X1437="AKTIVCO Coupure ENEO &amp; Baisse de tension","POWER ISSUE",
X1437="Coupure ENEO &amp; Baisse de tension","POWER ISSUE",
X1437="Defaut GE &amp; POWER Cabinet","POWER ISSUE",
X1437="Sharing","POWER ISSUE",
X1437="Sites strategiques &amp; DataCenter","POWER ISSUE",
X1437="Exclu","Exclu",
X1437="SAT","TX ISSUE",
X1437="SPARE-ISSUE","SPARE-ISSUE",
X1437="Fiber CAmtel","TX ISSUE",
X1437="Fiber AOF","TX ISSUE",
X1437="Projet OCM (HUAWEI)","TRAVAUX-HUAWEI",
X1437="Projet OCM (NOKIA)","TRAVAUX -NOKIA",
X1437="ACCESS-ISSUE","ACCESS-ISSUE",
X1437="Projet OCM (ZTE, NOKIA, autres projets)","TRAVAUX OCM",
X1437="No root CAuse","No root cause",
X1437="ODU HS","TX ISSUE",
X1437="IP &amp; VLAN","TX ISSUE",
X1437="Warehouse HUAWEI","SPARE-ISSUE",
X1437="SPARE-HS","SPARE-ISSUE",
X1437="Power Telco","RAN ISSUE",X1437="no impacts","no impacts"
),"")</f>
        <v/>
      </c>
      <c r="X1437" s="12" t="n"/>
      <c r="Y1437" s="13">
        <f t="array" ref="Y1437">IFERROR(_xlfn.IFS(
X1437="MPR ISSUE","ACTIVE",
X1437="BSS Hardware Issue","ACTIVE",
X1437="Sites strategiques, MLL, Pylone, etc.","PASSIVE",
X1437="AKTIVCO DEFAUT GE &amp; POWER Cabinet","PASSIVE",
X1437="AKTIVCO Coupure ENEO &amp; Baisse de tension","PASSIVE",
X1437="Coupure ENEO &amp; Baisse de tension","PASSIVE",
X1437="Defaut GE &amp; POWER Cabinet","PASSIVE",
X1437="Sharing","PASSIVE",
X1437="Sites strategiques &amp; DataCenter","PASSIVE",
X1437="Exclu","Exclu",
X1437="SAT","ACTIVE",
X1437="SPARE-ISSUE","SPARE-ISSUE",
X1437="Fiber CAmtel","ACTIVE",
X1437="Fiber AOF","ACTIVE",
X1437="Projet OCM (HUAWEI)","PLANNED WORKS",
X1437="Projet OCM (NOKIA)","PLANNED WORKS",
X1437="ACCESS-ISSUE","ACCESS-ISSUE",
X1437="Projet OCM (ZTE, NOKIA, autres projets)","PLANNED WORKS",
X1437="No root CAuse","No root cause",
X1437="ODU HS","ACTIVE",
X1437="IP &amp; VLAN","ACTIVE",
X1437="Warehouse HUAWEI","SPARE-ISSUE",
X1437="SPARE-HS","SPARE-ISSUE",
X1437="Power Telco","ACTIVE", X1437="no impacts","no impacts"
),"")</f>
        <v/>
      </c>
      <c r="Z1437" t="inlineStr"/>
    </row>
    <row r="1438">
      <c r="A1438" s="7" t="inlineStr">
        <is>
          <t>Complexe-BEAC</t>
        </is>
      </c>
      <c r="B1438" s="14" t="inlineStr">
        <is>
          <t>CTR_196</t>
        </is>
      </c>
      <c r="C1438" s="5" t="inlineStr">
        <is>
          <t>Yaounde</t>
        </is>
      </c>
      <c r="D1438" s="7" t="inlineStr">
        <is>
          <t>IHS</t>
        </is>
      </c>
      <c r="E1438" s="7" t="inlineStr">
        <is>
          <t>Grid-Gen</t>
        </is>
      </c>
      <c r="F1438" s="5" t="inlineStr">
        <is>
          <t>CENTRE</t>
        </is>
      </c>
      <c r="G1438" s="7" t="inlineStr">
        <is>
          <t>Yaounde</t>
        </is>
      </c>
      <c r="H1438" s="8" t="inlineStr">
        <is>
          <t>ZTE</t>
        </is>
      </c>
      <c r="I1438" s="9" t="n">
        <v>0</v>
      </c>
      <c r="J1438" s="9" t="n">
        <v>0</v>
      </c>
      <c r="K1438" s="10" t="n"/>
      <c r="L1438" s="9" t="n">
        <v>0</v>
      </c>
      <c r="M1438" s="9" t="n">
        <v>0</v>
      </c>
      <c r="N1438" s="9" t="n">
        <v>0.0072315364411584</v>
      </c>
      <c r="O1438" s="9" t="n">
        <v>0</v>
      </c>
      <c r="P1438" s="9" t="n">
        <v>0</v>
      </c>
      <c r="Q1438" s="9" t="n">
        <v>0</v>
      </c>
      <c r="R1438" s="9" t="n">
        <v>0</v>
      </c>
      <c r="S1438" s="9" t="n">
        <v>0</v>
      </c>
      <c r="T1438" s="11" t="inlineStr">
        <is>
          <t>Operationnel</t>
        </is>
      </c>
      <c r="U1438" s="12" t="n"/>
      <c r="V1438" s="13">
        <f t="array" ref="V1438">IFERROR(_xlfn.IFS(
X1438="MPR ISSUE","PDH",
X1438="BSS Hardware Issue","BSS",
X1438="Sites strategiques, MLL, Pylone, etc.","ENVTECH",
X1438="AKTIVCO DEFAUT GE &amp; POWER Cabinet","AKTIVCO",
X1438="AKTIVCO Coupure ENEO &amp; Baisse de tension","AKTIVCO GRID ONLY",
X1438="Coupure ENEO &amp; Baisse de tension","IHS GRID ONLY",
X1438="Defaut GE &amp; POWER Cabinet","IHS",
X1438="Sharing","Partners",
X1438="Sites strategiques &amp; DataCenter","SST &amp; DC",
X1438="Exclu","Exclu",
X1438="SAT","SAT",
X1438="SPARE-ISSUE","SPARE-ISSUE",
X1438="Fiber CAmtel","TRANS_FO_CAMTEL",
X1438="Fiber AOF","Fiber AOF",
X1438="Projet OCM (HUAWEI)","TRAVAUX-HUAWEI",
X1438="Projet OCM (NOKIA)","TRAVAUX-NOKIA",
X1438="ACCESS-ISSUE","ACCESS-ISSUE",
X1438="Projet OCM (ZTE, NOKIA, autres projets)","TRAVAUX OCM",
X1438="No root CAuse","No root cause",
X1438="ODU HS","PDH",
X1438="IP &amp; VLAN","PDH",
X1438="Warehouse HUAWEI","SPARE-ISSUE",
X1438="SPARE-HS","SPARE-ISSUE",
X1438="Power Telco","BSS",X1438="no impacts","no impacts"
),"")</f>
        <v/>
      </c>
      <c r="W1438" s="13">
        <f t="array" ref="W1438">IFERROR(_xlfn.IFS(
X1438="MPR ISSUE","TX ISSUE",
X1438="BSS Hardware Issue","RAN ISSUE",
X1438="Sites strategiques, MLL, Pylone, etc.","ENVTECH",
X1438="AKTIVCO DEFAUT GE &amp; POWER Cabinet","POWER ISSUE",
X1438="AKTIVCO Coupure ENEO &amp; Baisse de tension","POWER ISSUE",
X1438="Coupure ENEO &amp; Baisse de tension","POWER ISSUE",
X1438="Defaut GE &amp; POWER Cabinet","POWER ISSUE",
X1438="Sharing","POWER ISSUE",
X1438="Sites strategiques &amp; DataCenter","POWER ISSUE",
X1438="Exclu","Exclu",
X1438="SAT","TX ISSUE",
X1438="SPARE-ISSUE","SPARE-ISSUE",
X1438="Fiber CAmtel","TX ISSUE",
X1438="Fiber AOF","TX ISSUE",
X1438="Projet OCM (HUAWEI)","TRAVAUX-HUAWEI",
X1438="Projet OCM (NOKIA)","TRAVAUX -NOKIA",
X1438="ACCESS-ISSUE","ACCESS-ISSUE",
X1438="Projet OCM (ZTE, NOKIA, autres projets)","TRAVAUX OCM",
X1438="No root CAuse","No root cause",
X1438="ODU HS","TX ISSUE",
X1438="IP &amp; VLAN","TX ISSUE",
X1438="Warehouse HUAWEI","SPARE-ISSUE",
X1438="SPARE-HS","SPARE-ISSUE",
X1438="Power Telco","RAN ISSUE",X1438="no impacts","no impacts"
),"")</f>
        <v/>
      </c>
      <c r="X1438" s="12" t="n"/>
      <c r="Y1438" s="13">
        <f t="array" ref="Y1438">IFERROR(_xlfn.IFS(
X1438="MPR ISSUE","ACTIVE",
X1438="BSS Hardware Issue","ACTIVE",
X1438="Sites strategiques, MLL, Pylone, etc.","PASSIVE",
X1438="AKTIVCO DEFAUT GE &amp; POWER Cabinet","PASSIVE",
X1438="AKTIVCO Coupure ENEO &amp; Baisse de tension","PASSIVE",
X1438="Coupure ENEO &amp; Baisse de tension","PASSIVE",
X1438="Defaut GE &amp; POWER Cabinet","PASSIVE",
X1438="Sharing","PASSIVE",
X1438="Sites strategiques &amp; DataCenter","PASSIVE",
X1438="Exclu","Exclu",
X1438="SAT","ACTIVE",
X1438="SPARE-ISSUE","SPARE-ISSUE",
X1438="Fiber CAmtel","ACTIVE",
X1438="Fiber AOF","ACTIVE",
X1438="Projet OCM (HUAWEI)","PLANNED WORKS",
X1438="Projet OCM (NOKIA)","PLANNED WORKS",
X1438="ACCESS-ISSUE","ACCESS-ISSUE",
X1438="Projet OCM (ZTE, NOKIA, autres projets)","PLANNED WORKS",
X1438="No root CAuse","No root cause",
X1438="ODU HS","ACTIVE",
X1438="IP &amp; VLAN","ACTIVE",
X1438="Warehouse HUAWEI","SPARE-ISSUE",
X1438="SPARE-HS","SPARE-ISSUE",
X1438="Power Telco","ACTIVE", X1438="no impacts","no impacts"
),"")</f>
        <v/>
      </c>
      <c r="Z1438" t="inlineStr"/>
    </row>
    <row r="1439">
      <c r="A1439" s="7" t="inlineStr">
        <is>
          <t>Talla-Monatele-IHS</t>
        </is>
      </c>
      <c r="B1439" s="7" t="inlineStr">
        <is>
          <t>CTR_135</t>
        </is>
      </c>
      <c r="C1439" s="5" t="inlineStr">
        <is>
          <t>CENTRE</t>
        </is>
      </c>
      <c r="D1439" s="7" t="inlineStr">
        <is>
          <t>IHS</t>
        </is>
      </c>
      <c r="E1439" s="7" t="inlineStr">
        <is>
          <t>Grid-Gen</t>
        </is>
      </c>
      <c r="F1439" s="5" t="inlineStr">
        <is>
          <t>CENTRE</t>
        </is>
      </c>
      <c r="G1439" s="7" t="inlineStr">
        <is>
          <t>Monatele</t>
        </is>
      </c>
      <c r="H1439" s="8" t="inlineStr">
        <is>
          <t>ZTE</t>
        </is>
      </c>
      <c r="I1439" s="9" t="n">
        <v>0.0464531767535211</v>
      </c>
      <c r="J1439" s="9" t="n">
        <v>0</v>
      </c>
      <c r="K1439" s="10" t="n"/>
      <c r="L1439" s="9" t="n">
        <v>0</v>
      </c>
      <c r="M1439" s="9" t="n">
        <v>0</v>
      </c>
      <c r="N1439" s="9" t="n">
        <v>0.0070765749459906</v>
      </c>
      <c r="O1439" s="9" t="n">
        <v>0</v>
      </c>
      <c r="P1439" s="9" t="n">
        <v>0</v>
      </c>
      <c r="Q1439" s="9" t="n">
        <v>0</v>
      </c>
      <c r="R1439" s="9" t="n">
        <v>0</v>
      </c>
      <c r="S1439" s="9" t="n">
        <v>0</v>
      </c>
      <c r="T1439" s="11" t="inlineStr">
        <is>
          <t>Operationnel</t>
        </is>
      </c>
      <c r="U1439" s="12" t="n"/>
      <c r="V1439" s="13">
        <f t="array" ref="V1439">IFERROR(_xlfn.IFS(
X1439="MPR ISSUE","PDH",
X1439="BSS Hardware Issue","BSS",
X1439="Sites strategiques, MLL, Pylone, etc.","ENVTECH",
X1439="AKTIVCO DEFAUT GE &amp; POWER Cabinet","AKTIVCO",
X1439="AKTIVCO Coupure ENEO &amp; Baisse de tension","AKTIVCO GRID ONLY",
X1439="Coupure ENEO &amp; Baisse de tension","IHS GRID ONLY",
X1439="Defaut GE &amp; POWER Cabinet","IHS",
X1439="Sharing","Partners",
X1439="Sites strategiques &amp; DataCenter","SST &amp; DC",
X1439="Exclu","Exclu",
X1439="SAT","SAT",
X1439="SPARE-ISSUE","SPARE-ISSUE",
X1439="Fiber CAmtel","TRANS_FO_CAMTEL",
X1439="Fiber AOF","Fiber AOF",
X1439="Projet OCM (HUAWEI)","TRAVAUX-HUAWEI",
X1439="Projet OCM (NOKIA)","TRAVAUX-NOKIA",
X1439="ACCESS-ISSUE","ACCESS-ISSUE",
X1439="Projet OCM (ZTE, NOKIA, autres projets)","TRAVAUX OCM",
X1439="No root CAuse","No root cause",
X1439="ODU HS","PDH",
X1439="IP &amp; VLAN","PDH",
X1439="Warehouse HUAWEI","SPARE-ISSUE",
X1439="SPARE-HS","SPARE-ISSUE",
X1439="Power Telco","BSS",X1439="no impacts","no impacts"
),"")</f>
        <v/>
      </c>
      <c r="W1439" s="13">
        <f t="array" ref="W1439">IFERROR(_xlfn.IFS(
X1439="MPR ISSUE","TX ISSUE",
X1439="BSS Hardware Issue","RAN ISSUE",
X1439="Sites strategiques, MLL, Pylone, etc.","ENVTECH",
X1439="AKTIVCO DEFAUT GE &amp; POWER Cabinet","POWER ISSUE",
X1439="AKTIVCO Coupure ENEO &amp; Baisse de tension","POWER ISSUE",
X1439="Coupure ENEO &amp; Baisse de tension","POWER ISSUE",
X1439="Defaut GE &amp; POWER Cabinet","POWER ISSUE",
X1439="Sharing","POWER ISSUE",
X1439="Sites strategiques &amp; DataCenter","POWER ISSUE",
X1439="Exclu","Exclu",
X1439="SAT","TX ISSUE",
X1439="SPARE-ISSUE","SPARE-ISSUE",
X1439="Fiber CAmtel","TX ISSUE",
X1439="Fiber AOF","TX ISSUE",
X1439="Projet OCM (HUAWEI)","TRAVAUX-HUAWEI",
X1439="Projet OCM (NOKIA)","TRAVAUX -NOKIA",
X1439="ACCESS-ISSUE","ACCESS-ISSUE",
X1439="Projet OCM (ZTE, NOKIA, autres projets)","TRAVAUX OCM",
X1439="No root CAuse","No root cause",
X1439="ODU HS","TX ISSUE",
X1439="IP &amp; VLAN","TX ISSUE",
X1439="Warehouse HUAWEI","SPARE-ISSUE",
X1439="SPARE-HS","SPARE-ISSUE",
X1439="Power Telco","RAN ISSUE",X1439="no impacts","no impacts"
),"")</f>
        <v/>
      </c>
      <c r="X1439" s="12" t="n"/>
      <c r="Y1439" s="13">
        <f t="array" ref="Y1439">IFERROR(_xlfn.IFS(
X1439="MPR ISSUE","ACTIVE",
X1439="BSS Hardware Issue","ACTIVE",
X1439="Sites strategiques, MLL, Pylone, etc.","PASSIVE",
X1439="AKTIVCO DEFAUT GE &amp; POWER Cabinet","PASSIVE",
X1439="AKTIVCO Coupure ENEO &amp; Baisse de tension","PASSIVE",
X1439="Coupure ENEO &amp; Baisse de tension","PASSIVE",
X1439="Defaut GE &amp; POWER Cabinet","PASSIVE",
X1439="Sharing","PASSIVE",
X1439="Sites strategiques &amp; DataCenter","PASSIVE",
X1439="Exclu","Exclu",
X1439="SAT","ACTIVE",
X1439="SPARE-ISSUE","SPARE-ISSUE",
X1439="Fiber CAmtel","ACTIVE",
X1439="Fiber AOF","ACTIVE",
X1439="Projet OCM (HUAWEI)","PLANNED WORKS",
X1439="Projet OCM (NOKIA)","PLANNED WORKS",
X1439="ACCESS-ISSUE","ACCESS-ISSUE",
X1439="Projet OCM (ZTE, NOKIA, autres projets)","PLANNED WORKS",
X1439="No root CAuse","No root cause",
X1439="ODU HS","ACTIVE",
X1439="IP &amp; VLAN","ACTIVE",
X1439="Warehouse HUAWEI","SPARE-ISSUE",
X1439="SPARE-HS","SPARE-ISSUE",
X1439="Power Telco","ACTIVE", X1439="no impacts","no impacts"
),"")</f>
        <v/>
      </c>
      <c r="Z1439" t="inlineStr"/>
    </row>
    <row r="1440">
      <c r="A1440" s="7" t="inlineStr">
        <is>
          <t>Efoulan</t>
        </is>
      </c>
      <c r="B1440" s="7" t="inlineStr">
        <is>
          <t>CTR_209</t>
        </is>
      </c>
      <c r="C1440" s="5" t="inlineStr">
        <is>
          <t>Yaounde</t>
        </is>
      </c>
      <c r="D1440" s="7" t="inlineStr">
        <is>
          <t>IHS</t>
        </is>
      </c>
      <c r="E1440" s="7" t="inlineStr">
        <is>
          <t>Grid-Gen</t>
        </is>
      </c>
      <c r="F1440" s="5" t="inlineStr">
        <is>
          <t>CENTRE</t>
        </is>
      </c>
      <c r="G1440" s="7" t="inlineStr">
        <is>
          <t>Yaounde</t>
        </is>
      </c>
      <c r="H1440" s="8" t="inlineStr">
        <is>
          <t>ZTE</t>
        </is>
      </c>
      <c r="I1440" s="9" t="n">
        <v>0</v>
      </c>
      <c r="J1440" s="9" t="n">
        <v>0</v>
      </c>
      <c r="K1440" s="10" t="n"/>
      <c r="L1440" s="9" t="n">
        <v>0</v>
      </c>
      <c r="M1440" s="9" t="n">
        <v>0.0001605157048565</v>
      </c>
      <c r="N1440" s="9" t="n">
        <v>0.0066633442922102</v>
      </c>
      <c r="O1440" s="9" t="n">
        <v>0</v>
      </c>
      <c r="P1440" s="9" t="n">
        <v>0</v>
      </c>
      <c r="Q1440" s="9" t="n">
        <v>0</v>
      </c>
      <c r="R1440" s="9" t="n">
        <v>0</v>
      </c>
      <c r="S1440" s="9" t="n">
        <v>0</v>
      </c>
      <c r="T1440" s="11" t="inlineStr">
        <is>
          <t>Operationnel</t>
        </is>
      </c>
      <c r="U1440" s="12" t="n"/>
      <c r="V1440" s="13">
        <f t="array" ref="V1440">IFERROR(_xlfn.IFS(
X1440="MPR ISSUE","PDH",
X1440="BSS Hardware Issue","BSS",
X1440="Sites strategiques, MLL, Pylone, etc.","ENVTECH",
X1440="AKTIVCO DEFAUT GE &amp; POWER Cabinet","AKTIVCO",
X1440="AKTIVCO Coupure ENEO &amp; Baisse de tension","AKTIVCO GRID ONLY",
X1440="Coupure ENEO &amp; Baisse de tension","IHS GRID ONLY",
X1440="Defaut GE &amp; POWER Cabinet","IHS",
X1440="Sharing","Partners",
X1440="Sites strategiques &amp; DataCenter","SST &amp; DC",
X1440="Exclu","Exclu",
X1440="SAT","SAT",
X1440="SPARE-ISSUE","SPARE-ISSUE",
X1440="Fiber CAmtel","TRANS_FO_CAMTEL",
X1440="Fiber AOF","Fiber AOF",
X1440="Projet OCM (HUAWEI)","TRAVAUX-HUAWEI",
X1440="Projet OCM (NOKIA)","TRAVAUX-NOKIA",
X1440="ACCESS-ISSUE","ACCESS-ISSUE",
X1440="Projet OCM (ZTE, NOKIA, autres projets)","TRAVAUX OCM",
X1440="No root CAuse","No root cause",
X1440="ODU HS","PDH",
X1440="IP &amp; VLAN","PDH",
X1440="Warehouse HUAWEI","SPARE-ISSUE",
X1440="SPARE-HS","SPARE-ISSUE",
X1440="Power Telco","BSS",X1440="no impacts","no impacts"
),"")</f>
        <v/>
      </c>
      <c r="W1440" s="13">
        <f t="array" ref="W1440">IFERROR(_xlfn.IFS(
X1440="MPR ISSUE","TX ISSUE",
X1440="BSS Hardware Issue","RAN ISSUE",
X1440="Sites strategiques, MLL, Pylone, etc.","ENVTECH",
X1440="AKTIVCO DEFAUT GE &amp; POWER Cabinet","POWER ISSUE",
X1440="AKTIVCO Coupure ENEO &amp; Baisse de tension","POWER ISSUE",
X1440="Coupure ENEO &amp; Baisse de tension","POWER ISSUE",
X1440="Defaut GE &amp; POWER Cabinet","POWER ISSUE",
X1440="Sharing","POWER ISSUE",
X1440="Sites strategiques &amp; DataCenter","POWER ISSUE",
X1440="Exclu","Exclu",
X1440="SAT","TX ISSUE",
X1440="SPARE-ISSUE","SPARE-ISSUE",
X1440="Fiber CAmtel","TX ISSUE",
X1440="Fiber AOF","TX ISSUE",
X1440="Projet OCM (HUAWEI)","TRAVAUX-HUAWEI",
X1440="Projet OCM (NOKIA)","TRAVAUX -NOKIA",
X1440="ACCESS-ISSUE","ACCESS-ISSUE",
X1440="Projet OCM (ZTE, NOKIA, autres projets)","TRAVAUX OCM",
X1440="No root CAuse","No root cause",
X1440="ODU HS","TX ISSUE",
X1440="IP &amp; VLAN","TX ISSUE",
X1440="Warehouse HUAWEI","SPARE-ISSUE",
X1440="SPARE-HS","SPARE-ISSUE",
X1440="Power Telco","RAN ISSUE",X1440="no impacts","no impacts"
),"")</f>
        <v/>
      </c>
      <c r="X1440" s="12" t="n"/>
      <c r="Y1440" s="13">
        <f t="array" ref="Y1440">IFERROR(_xlfn.IFS(
X1440="MPR ISSUE","ACTIVE",
X1440="BSS Hardware Issue","ACTIVE",
X1440="Sites strategiques, MLL, Pylone, etc.","PASSIVE",
X1440="AKTIVCO DEFAUT GE &amp; POWER Cabinet","PASSIVE",
X1440="AKTIVCO Coupure ENEO &amp; Baisse de tension","PASSIVE",
X1440="Coupure ENEO &amp; Baisse de tension","PASSIVE",
X1440="Defaut GE &amp; POWER Cabinet","PASSIVE",
X1440="Sharing","PASSIVE",
X1440="Sites strategiques &amp; DataCenter","PASSIVE",
X1440="Exclu","Exclu",
X1440="SAT","ACTIVE",
X1440="SPARE-ISSUE","SPARE-ISSUE",
X1440="Fiber CAmtel","ACTIVE",
X1440="Fiber AOF","ACTIVE",
X1440="Projet OCM (HUAWEI)","PLANNED WORKS",
X1440="Projet OCM (NOKIA)","PLANNED WORKS",
X1440="ACCESS-ISSUE","ACCESS-ISSUE",
X1440="Projet OCM (ZTE, NOKIA, autres projets)","PLANNED WORKS",
X1440="No root CAuse","No root cause",
X1440="ODU HS","ACTIVE",
X1440="IP &amp; VLAN","ACTIVE",
X1440="Warehouse HUAWEI","SPARE-ISSUE",
X1440="SPARE-HS","SPARE-ISSUE",
X1440="Power Telco","ACTIVE", X1440="no impacts","no impacts"
),"")</f>
        <v/>
      </c>
      <c r="Z1440" t="inlineStr"/>
    </row>
    <row r="1441">
      <c r="A1441" s="7" t="inlineStr">
        <is>
          <t>Obobogo-New</t>
        </is>
      </c>
      <c r="B1441" s="7" t="inlineStr">
        <is>
          <t>CTR_543</t>
        </is>
      </c>
      <c r="C1441" s="5" t="inlineStr">
        <is>
          <t>Yaounde</t>
        </is>
      </c>
      <c r="D1441" s="7" t="inlineStr">
        <is>
          <t>IHS</t>
        </is>
      </c>
      <c r="E1441" s="7" t="inlineStr">
        <is>
          <t>Grid-Gen</t>
        </is>
      </c>
      <c r="F1441" s="5" t="inlineStr">
        <is>
          <t>CENTRE</t>
        </is>
      </c>
      <c r="G1441" s="7" t="inlineStr">
        <is>
          <t>Yaounde</t>
        </is>
      </c>
      <c r="H1441" s="8" t="inlineStr">
        <is>
          <t>ZTE</t>
        </is>
      </c>
      <c r="I1441" s="9" t="n">
        <v>0</v>
      </c>
      <c r="J1441" s="9" t="n">
        <v>0</v>
      </c>
      <c r="K1441" s="10" t="n"/>
      <c r="L1441" s="9" t="n">
        <v>0</v>
      </c>
      <c r="M1441" s="9" t="n">
        <v>0</v>
      </c>
      <c r="N1441" s="9" t="n">
        <v>0.0065600366287651</v>
      </c>
      <c r="O1441" s="9" t="n">
        <v>0</v>
      </c>
      <c r="P1441" s="9" t="n">
        <v>0</v>
      </c>
      <c r="Q1441" s="9" t="n">
        <v>0</v>
      </c>
      <c r="R1441" s="9" t="n">
        <v>0</v>
      </c>
      <c r="S1441" s="9" t="n">
        <v>0</v>
      </c>
      <c r="T1441" s="11" t="inlineStr">
        <is>
          <t>Operationnel</t>
        </is>
      </c>
      <c r="U1441" s="12" t="n"/>
      <c r="V1441" s="13">
        <f t="array" ref="V1441">IFERROR(_xlfn.IFS(
X1441="MPR ISSUE","PDH",
X1441="BSS Hardware Issue","BSS",
X1441="Sites strategiques, MLL, Pylone, etc.","ENVTECH",
X1441="AKTIVCO DEFAUT GE &amp; POWER Cabinet","AKTIVCO",
X1441="AKTIVCO Coupure ENEO &amp; Baisse de tension","AKTIVCO GRID ONLY",
X1441="Coupure ENEO &amp; Baisse de tension","IHS GRID ONLY",
X1441="Defaut GE &amp; POWER Cabinet","IHS",
X1441="Sharing","Partners",
X1441="Sites strategiques &amp; DataCenter","SST &amp; DC",
X1441="Exclu","Exclu",
X1441="SAT","SAT",
X1441="SPARE-ISSUE","SPARE-ISSUE",
X1441="Fiber CAmtel","TRANS_FO_CAMTEL",
X1441="Fiber AOF","Fiber AOF",
X1441="Projet OCM (HUAWEI)","TRAVAUX-HUAWEI",
X1441="Projet OCM (NOKIA)","TRAVAUX-NOKIA",
X1441="ACCESS-ISSUE","ACCESS-ISSUE",
X1441="Projet OCM (ZTE, NOKIA, autres projets)","TRAVAUX OCM",
X1441="No root CAuse","No root cause",
X1441="ODU HS","PDH",
X1441="IP &amp; VLAN","PDH",
X1441="Warehouse HUAWEI","SPARE-ISSUE",
X1441="SPARE-HS","SPARE-ISSUE",
X1441="Power Telco","BSS",X1441="no impacts","no impacts"
),"")</f>
        <v/>
      </c>
      <c r="W1441" s="13">
        <f t="array" ref="W1441">IFERROR(_xlfn.IFS(
X1441="MPR ISSUE","TX ISSUE",
X1441="BSS Hardware Issue","RAN ISSUE",
X1441="Sites strategiques, MLL, Pylone, etc.","ENVTECH",
X1441="AKTIVCO DEFAUT GE &amp; POWER Cabinet","POWER ISSUE",
X1441="AKTIVCO Coupure ENEO &amp; Baisse de tension","POWER ISSUE",
X1441="Coupure ENEO &amp; Baisse de tension","POWER ISSUE",
X1441="Defaut GE &amp; POWER Cabinet","POWER ISSUE",
X1441="Sharing","POWER ISSUE",
X1441="Sites strategiques &amp; DataCenter","POWER ISSUE",
X1441="Exclu","Exclu",
X1441="SAT","TX ISSUE",
X1441="SPARE-ISSUE","SPARE-ISSUE",
X1441="Fiber CAmtel","TX ISSUE",
X1441="Fiber AOF","TX ISSUE",
X1441="Projet OCM (HUAWEI)","TRAVAUX-HUAWEI",
X1441="Projet OCM (NOKIA)","TRAVAUX -NOKIA",
X1441="ACCESS-ISSUE","ACCESS-ISSUE",
X1441="Projet OCM (ZTE, NOKIA, autres projets)","TRAVAUX OCM",
X1441="No root CAuse","No root cause",
X1441="ODU HS","TX ISSUE",
X1441="IP &amp; VLAN","TX ISSUE",
X1441="Warehouse HUAWEI","SPARE-ISSUE",
X1441="SPARE-HS","SPARE-ISSUE",
X1441="Power Telco","RAN ISSUE",X1441="no impacts","no impacts"
),"")</f>
        <v/>
      </c>
      <c r="X1441" s="12" t="n"/>
      <c r="Y1441" s="13">
        <f t="array" ref="Y1441">IFERROR(_xlfn.IFS(
X1441="MPR ISSUE","ACTIVE",
X1441="BSS Hardware Issue","ACTIVE",
X1441="Sites strategiques, MLL, Pylone, etc.","PASSIVE",
X1441="AKTIVCO DEFAUT GE &amp; POWER Cabinet","PASSIVE",
X1441="AKTIVCO Coupure ENEO &amp; Baisse de tension","PASSIVE",
X1441="Coupure ENEO &amp; Baisse de tension","PASSIVE",
X1441="Defaut GE &amp; POWER Cabinet","PASSIVE",
X1441="Sharing","PASSIVE",
X1441="Sites strategiques &amp; DataCenter","PASSIVE",
X1441="Exclu","Exclu",
X1441="SAT","ACTIVE",
X1441="SPARE-ISSUE","SPARE-ISSUE",
X1441="Fiber CAmtel","ACTIVE",
X1441="Fiber AOF","ACTIVE",
X1441="Projet OCM (HUAWEI)","PLANNED WORKS",
X1441="Projet OCM (NOKIA)","PLANNED WORKS",
X1441="ACCESS-ISSUE","ACCESS-ISSUE",
X1441="Projet OCM (ZTE, NOKIA, autres projets)","PLANNED WORKS",
X1441="No root CAuse","No root cause",
X1441="ODU HS","ACTIVE",
X1441="IP &amp; VLAN","ACTIVE",
X1441="Warehouse HUAWEI","SPARE-ISSUE",
X1441="SPARE-HS","SPARE-ISSUE",
X1441="Power Telco","ACTIVE", X1441="no impacts","no impacts"
),"")</f>
        <v/>
      </c>
      <c r="Z1441" t="inlineStr"/>
    </row>
    <row r="1442">
      <c r="A1442" s="7" t="inlineStr">
        <is>
          <t>Tsomo-Assi</t>
        </is>
      </c>
      <c r="B1442" s="14" t="inlineStr">
        <is>
          <t>CTR_563</t>
        </is>
      </c>
      <c r="C1442" s="5" t="inlineStr">
        <is>
          <t>Yaounde</t>
        </is>
      </c>
      <c r="D1442" s="7" t="inlineStr">
        <is>
          <t>CAMUSAT</t>
        </is>
      </c>
      <c r="E1442" s="7" t="inlineStr">
        <is>
          <t>Good Grid no GE - 8h</t>
        </is>
      </c>
      <c r="F1442" s="5" t="inlineStr">
        <is>
          <t>CENTRE</t>
        </is>
      </c>
      <c r="G1442" s="7" t="inlineStr">
        <is>
          <t>Yaounde</t>
        </is>
      </c>
      <c r="H1442" s="8" t="inlineStr">
        <is>
          <t>ZTE</t>
        </is>
      </c>
      <c r="I1442" s="9" t="n">
        <v>0</v>
      </c>
      <c r="J1442" s="9" t="n">
        <v>0</v>
      </c>
      <c r="K1442" s="10" t="n"/>
      <c r="L1442" s="9" t="n">
        <v>0</v>
      </c>
      <c r="M1442" s="9" t="n">
        <v>0</v>
      </c>
      <c r="N1442" s="9" t="n">
        <v>0.0064395110214125</v>
      </c>
      <c r="O1442" s="9" t="n">
        <v>0</v>
      </c>
      <c r="P1442" s="9" t="n">
        <v>0</v>
      </c>
      <c r="Q1442" s="9" t="n">
        <v>0</v>
      </c>
      <c r="R1442" s="9" t="n">
        <v>0</v>
      </c>
      <c r="S1442" s="9" t="n">
        <v>0</v>
      </c>
      <c r="T1442" s="11" t="inlineStr">
        <is>
          <t>Operationnel</t>
        </is>
      </c>
      <c r="U1442" s="12" t="n"/>
      <c r="V1442" s="13">
        <f t="array" ref="V1442">IFERROR(_xlfn.IFS(
X1442="MPR ISSUE","PDH",
X1442="BSS Hardware Issue","BSS",
X1442="Sites strategiques, MLL, Pylone, etc.","ENVTECH",
X1442="AKTIVCO DEFAUT GE &amp; POWER Cabinet","AKTIVCO",
X1442="AKTIVCO Coupure ENEO &amp; Baisse de tension","AKTIVCO GRID ONLY",
X1442="Coupure ENEO &amp; Baisse de tension","IHS GRID ONLY",
X1442="Defaut GE &amp; POWER Cabinet","IHS",
X1442="Sharing","Partners",
X1442="Sites strategiques &amp; DataCenter","SST &amp; DC",
X1442="Exclu","Exclu",
X1442="SAT","SAT",
X1442="SPARE-ISSUE","SPARE-ISSUE",
X1442="Fiber CAmtel","TRANS_FO_CAMTEL",
X1442="Fiber AOF","Fiber AOF",
X1442="Projet OCM (HUAWEI)","TRAVAUX-HUAWEI",
X1442="Projet OCM (NOKIA)","TRAVAUX-NOKIA",
X1442="ACCESS-ISSUE","ACCESS-ISSUE",
X1442="Projet OCM (ZTE, NOKIA, autres projets)","TRAVAUX OCM",
X1442="No root CAuse","No root cause",
X1442="ODU HS","PDH",
X1442="IP &amp; VLAN","PDH",
X1442="Warehouse HUAWEI","SPARE-ISSUE",
X1442="SPARE-HS","SPARE-ISSUE",
X1442="Power Telco","BSS",X1442="no impacts","no impacts"
),"")</f>
        <v/>
      </c>
      <c r="W1442" s="13">
        <f t="array" ref="W1442">IFERROR(_xlfn.IFS(
X1442="MPR ISSUE","TX ISSUE",
X1442="BSS Hardware Issue","RAN ISSUE",
X1442="Sites strategiques, MLL, Pylone, etc.","ENVTECH",
X1442="AKTIVCO DEFAUT GE &amp; POWER Cabinet","POWER ISSUE",
X1442="AKTIVCO Coupure ENEO &amp; Baisse de tension","POWER ISSUE",
X1442="Coupure ENEO &amp; Baisse de tension","POWER ISSUE",
X1442="Defaut GE &amp; POWER Cabinet","POWER ISSUE",
X1442="Sharing","POWER ISSUE",
X1442="Sites strategiques &amp; DataCenter","POWER ISSUE",
X1442="Exclu","Exclu",
X1442="SAT","TX ISSUE",
X1442="SPARE-ISSUE","SPARE-ISSUE",
X1442="Fiber CAmtel","TX ISSUE",
X1442="Fiber AOF","TX ISSUE",
X1442="Projet OCM (HUAWEI)","TRAVAUX-HUAWEI",
X1442="Projet OCM (NOKIA)","TRAVAUX -NOKIA",
X1442="ACCESS-ISSUE","ACCESS-ISSUE",
X1442="Projet OCM (ZTE, NOKIA, autres projets)","TRAVAUX OCM",
X1442="No root CAuse","No root cause",
X1442="ODU HS","TX ISSUE",
X1442="IP &amp; VLAN","TX ISSUE",
X1442="Warehouse HUAWEI","SPARE-ISSUE",
X1442="SPARE-HS","SPARE-ISSUE",
X1442="Power Telco","RAN ISSUE",X1442="no impacts","no impacts"
),"")</f>
        <v/>
      </c>
      <c r="X1442" s="12" t="n"/>
      <c r="Y1442" s="13">
        <f t="array" ref="Y1442">IFERROR(_xlfn.IFS(
X1442="MPR ISSUE","ACTIVE",
X1442="BSS Hardware Issue","ACTIVE",
X1442="Sites strategiques, MLL, Pylone, etc.","PASSIVE",
X1442="AKTIVCO DEFAUT GE &amp; POWER Cabinet","PASSIVE",
X1442="AKTIVCO Coupure ENEO &amp; Baisse de tension","PASSIVE",
X1442="Coupure ENEO &amp; Baisse de tension","PASSIVE",
X1442="Defaut GE &amp; POWER Cabinet","PASSIVE",
X1442="Sharing","PASSIVE",
X1442="Sites strategiques &amp; DataCenter","PASSIVE",
X1442="Exclu","Exclu",
X1442="SAT","ACTIVE",
X1442="SPARE-ISSUE","SPARE-ISSUE",
X1442="Fiber CAmtel","ACTIVE",
X1442="Fiber AOF","ACTIVE",
X1442="Projet OCM (HUAWEI)","PLANNED WORKS",
X1442="Projet OCM (NOKIA)","PLANNED WORKS",
X1442="ACCESS-ISSUE","ACCESS-ISSUE",
X1442="Projet OCM (ZTE, NOKIA, autres projets)","PLANNED WORKS",
X1442="No root CAuse","No root cause",
X1442="ODU HS","ACTIVE",
X1442="IP &amp; VLAN","ACTIVE",
X1442="Warehouse HUAWEI","SPARE-ISSUE",
X1442="SPARE-HS","SPARE-ISSUE",
X1442="Power Telco","ACTIVE", X1442="no impacts","no impacts"
),"")</f>
        <v/>
      </c>
      <c r="Z1442" t="inlineStr"/>
    </row>
    <row r="1443">
      <c r="A1443" s="7" t="inlineStr">
        <is>
          <t>Mvog-Manga</t>
        </is>
      </c>
      <c r="B1443" s="14" t="inlineStr">
        <is>
          <t>CTR_378</t>
        </is>
      </c>
      <c r="C1443" s="5" t="inlineStr">
        <is>
          <t>Yaounde</t>
        </is>
      </c>
      <c r="D1443" s="7" t="inlineStr">
        <is>
          <t>IHS</t>
        </is>
      </c>
      <c r="E1443" s="7" t="inlineStr">
        <is>
          <t>Grid-Gen</t>
        </is>
      </c>
      <c r="F1443" s="5" t="inlineStr">
        <is>
          <t>CENTRE</t>
        </is>
      </c>
      <c r="G1443" s="7" t="inlineStr">
        <is>
          <t>Yaounde</t>
        </is>
      </c>
      <c r="H1443" s="8" t="inlineStr">
        <is>
          <t>ZTE</t>
        </is>
      </c>
      <c r="I1443" s="9" t="n">
        <v>0</v>
      </c>
      <c r="J1443" s="9" t="n">
        <v>0</v>
      </c>
      <c r="K1443" s="10" t="n"/>
      <c r="L1443" s="9" t="n">
        <v>0</v>
      </c>
      <c r="M1443" s="9" t="n">
        <v>0.7562429908142222</v>
      </c>
      <c r="N1443" s="9" t="n">
        <v>0.0061123700871696</v>
      </c>
      <c r="O1443" s="9" t="n">
        <v>0</v>
      </c>
      <c r="P1443" s="9" t="n">
        <v>0</v>
      </c>
      <c r="Q1443" s="9" t="n">
        <v>0</v>
      </c>
      <c r="R1443" s="9" t="n">
        <v>0</v>
      </c>
      <c r="S1443" s="9" t="n">
        <v>0</v>
      </c>
      <c r="T1443" s="11" t="inlineStr">
        <is>
          <t>Operationnel</t>
        </is>
      </c>
      <c r="U1443" s="12" t="n"/>
      <c r="V1443" s="13">
        <f t="array" ref="V1443">IFERROR(_xlfn.IFS(
X1443="MPR ISSUE","PDH",
X1443="BSS Hardware Issue","BSS",
X1443="Sites strategiques, MLL, Pylone, etc.","ENVTECH",
X1443="AKTIVCO DEFAUT GE &amp; POWER Cabinet","AKTIVCO",
X1443="AKTIVCO Coupure ENEO &amp; Baisse de tension","AKTIVCO GRID ONLY",
X1443="Coupure ENEO &amp; Baisse de tension","IHS GRID ONLY",
X1443="Defaut GE &amp; POWER Cabinet","IHS",
X1443="Sharing","Partners",
X1443="Sites strategiques &amp; DataCenter","SST &amp; DC",
X1443="Exclu","Exclu",
X1443="SAT","SAT",
X1443="SPARE-ISSUE","SPARE-ISSUE",
X1443="Fiber CAmtel","TRANS_FO_CAMTEL",
X1443="Fiber AOF","Fiber AOF",
X1443="Projet OCM (HUAWEI)","TRAVAUX-HUAWEI",
X1443="Projet OCM (NOKIA)","TRAVAUX-NOKIA",
X1443="ACCESS-ISSUE","ACCESS-ISSUE",
X1443="Projet OCM (ZTE, NOKIA, autres projets)","TRAVAUX OCM",
X1443="No root CAuse","No root cause",
X1443="ODU HS","PDH",
X1443="IP &amp; VLAN","PDH",
X1443="Warehouse HUAWEI","SPARE-ISSUE",
X1443="SPARE-HS","SPARE-ISSUE",
X1443="Power Telco","BSS",X1443="no impacts","no impacts"
),"")</f>
        <v/>
      </c>
      <c r="W1443" s="13">
        <f t="array" ref="W1443">IFERROR(_xlfn.IFS(
X1443="MPR ISSUE","TX ISSUE",
X1443="BSS Hardware Issue","RAN ISSUE",
X1443="Sites strategiques, MLL, Pylone, etc.","ENVTECH",
X1443="AKTIVCO DEFAUT GE &amp; POWER Cabinet","POWER ISSUE",
X1443="AKTIVCO Coupure ENEO &amp; Baisse de tension","POWER ISSUE",
X1443="Coupure ENEO &amp; Baisse de tension","POWER ISSUE",
X1443="Defaut GE &amp; POWER Cabinet","POWER ISSUE",
X1443="Sharing","POWER ISSUE",
X1443="Sites strategiques &amp; DataCenter","POWER ISSUE",
X1443="Exclu","Exclu",
X1443="SAT","TX ISSUE",
X1443="SPARE-ISSUE","SPARE-ISSUE",
X1443="Fiber CAmtel","TX ISSUE",
X1443="Fiber AOF","TX ISSUE",
X1443="Projet OCM (HUAWEI)","TRAVAUX-HUAWEI",
X1443="Projet OCM (NOKIA)","TRAVAUX -NOKIA",
X1443="ACCESS-ISSUE","ACCESS-ISSUE",
X1443="Projet OCM (ZTE, NOKIA, autres projets)","TRAVAUX OCM",
X1443="No root CAuse","No root cause",
X1443="ODU HS","TX ISSUE",
X1443="IP &amp; VLAN","TX ISSUE",
X1443="Warehouse HUAWEI","SPARE-ISSUE",
X1443="SPARE-HS","SPARE-ISSUE",
X1443="Power Telco","RAN ISSUE",X1443="no impacts","no impacts"
),"")</f>
        <v/>
      </c>
      <c r="X1443" s="12" t="n"/>
      <c r="Y1443" s="13">
        <f t="array" ref="Y1443">IFERROR(_xlfn.IFS(
X1443="MPR ISSUE","ACTIVE",
X1443="BSS Hardware Issue","ACTIVE",
X1443="Sites strategiques, MLL, Pylone, etc.","PASSIVE",
X1443="AKTIVCO DEFAUT GE &amp; POWER Cabinet","PASSIVE",
X1443="AKTIVCO Coupure ENEO &amp; Baisse de tension","PASSIVE",
X1443="Coupure ENEO &amp; Baisse de tension","PASSIVE",
X1443="Defaut GE &amp; POWER Cabinet","PASSIVE",
X1443="Sharing","PASSIVE",
X1443="Sites strategiques &amp; DataCenter","PASSIVE",
X1443="Exclu","Exclu",
X1443="SAT","ACTIVE",
X1443="SPARE-ISSUE","SPARE-ISSUE",
X1443="Fiber CAmtel","ACTIVE",
X1443="Fiber AOF","ACTIVE",
X1443="Projet OCM (HUAWEI)","PLANNED WORKS",
X1443="Projet OCM (NOKIA)","PLANNED WORKS",
X1443="ACCESS-ISSUE","ACCESS-ISSUE",
X1443="Projet OCM (ZTE, NOKIA, autres projets)","PLANNED WORKS",
X1443="No root CAuse","No root cause",
X1443="ODU HS","ACTIVE",
X1443="IP &amp; VLAN","ACTIVE",
X1443="Warehouse HUAWEI","SPARE-ISSUE",
X1443="SPARE-HS","SPARE-ISSUE",
X1443="Power Telco","ACTIVE", X1443="no impacts","no impacts"
),"")</f>
        <v/>
      </c>
      <c r="Z1443" t="inlineStr"/>
    </row>
    <row r="1444">
      <c r="A1444" s="7" t="inlineStr">
        <is>
          <t>Odza</t>
        </is>
      </c>
      <c r="B1444" s="14" t="inlineStr">
        <is>
          <t>CTR_099</t>
        </is>
      </c>
      <c r="C1444" s="5" t="inlineStr">
        <is>
          <t>Yaounde</t>
        </is>
      </c>
      <c r="D1444" s="7" t="inlineStr">
        <is>
          <t>IHS</t>
        </is>
      </c>
      <c r="E1444" s="7" t="inlineStr">
        <is>
          <t>Grid-Gen</t>
        </is>
      </c>
      <c r="F1444" s="5" t="inlineStr">
        <is>
          <t>CENTRE</t>
        </is>
      </c>
      <c r="G1444" s="7" t="inlineStr">
        <is>
          <t>Yaounde</t>
        </is>
      </c>
      <c r="H1444" s="8" t="inlineStr">
        <is>
          <t>ZTE</t>
        </is>
      </c>
      <c r="I1444" s="9" t="n">
        <v>0</v>
      </c>
      <c r="J1444" s="9" t="n">
        <v>0.04924265123433</v>
      </c>
      <c r="K1444" s="10" t="n"/>
      <c r="L1444" s="9" t="n">
        <v>0</v>
      </c>
      <c r="M1444" s="9" t="n">
        <v>0.0004815471145696</v>
      </c>
      <c r="N1444" s="9" t="n">
        <v>0.0048210242941056</v>
      </c>
      <c r="O1444" s="9" t="n">
        <v>0</v>
      </c>
      <c r="P1444" s="9" t="n">
        <v>0</v>
      </c>
      <c r="Q1444" s="9" t="n">
        <v>0</v>
      </c>
      <c r="R1444" s="9" t="n">
        <v>0</v>
      </c>
      <c r="S1444" s="9" t="n">
        <v>0</v>
      </c>
      <c r="T1444" s="11" t="inlineStr">
        <is>
          <t>Operationnel</t>
        </is>
      </c>
      <c r="U1444" s="12" t="n"/>
      <c r="V1444" s="13">
        <f t="array" ref="V1444">IFERROR(_xlfn.IFS(
X1444="MPR ISSUE","PDH",
X1444="BSS Hardware Issue","BSS",
X1444="Sites strategiques, MLL, Pylone, etc.","ENVTECH",
X1444="AKTIVCO DEFAUT GE &amp; POWER Cabinet","AKTIVCO",
X1444="AKTIVCO Coupure ENEO &amp; Baisse de tension","AKTIVCO GRID ONLY",
X1444="Coupure ENEO &amp; Baisse de tension","IHS GRID ONLY",
X1444="Defaut GE &amp; POWER Cabinet","IHS",
X1444="Sharing","Partners",
X1444="Sites strategiques &amp; DataCenter","SST &amp; DC",
X1444="Exclu","Exclu",
X1444="SAT","SAT",
X1444="SPARE-ISSUE","SPARE-ISSUE",
X1444="Fiber CAmtel","TRANS_FO_CAMTEL",
X1444="Fiber AOF","Fiber AOF",
X1444="Projet OCM (HUAWEI)","TRAVAUX-HUAWEI",
X1444="Projet OCM (NOKIA)","TRAVAUX-NOKIA",
X1444="ACCESS-ISSUE","ACCESS-ISSUE",
X1444="Projet OCM (ZTE, NOKIA, autres projets)","TRAVAUX OCM",
X1444="No root CAuse","No root cause",
X1444="ODU HS","PDH",
X1444="IP &amp; VLAN","PDH",
X1444="Warehouse HUAWEI","SPARE-ISSUE",
X1444="SPARE-HS","SPARE-ISSUE",
X1444="Power Telco","BSS",X1444="no impacts","no impacts"
),"")</f>
        <v/>
      </c>
      <c r="W1444" s="13">
        <f t="array" ref="W1444">IFERROR(_xlfn.IFS(
X1444="MPR ISSUE","TX ISSUE",
X1444="BSS Hardware Issue","RAN ISSUE",
X1444="Sites strategiques, MLL, Pylone, etc.","ENVTECH",
X1444="AKTIVCO DEFAUT GE &amp; POWER Cabinet","POWER ISSUE",
X1444="AKTIVCO Coupure ENEO &amp; Baisse de tension","POWER ISSUE",
X1444="Coupure ENEO &amp; Baisse de tension","POWER ISSUE",
X1444="Defaut GE &amp; POWER Cabinet","POWER ISSUE",
X1444="Sharing","POWER ISSUE",
X1444="Sites strategiques &amp; DataCenter","POWER ISSUE",
X1444="Exclu","Exclu",
X1444="SAT","TX ISSUE",
X1444="SPARE-ISSUE","SPARE-ISSUE",
X1444="Fiber CAmtel","TX ISSUE",
X1444="Fiber AOF","TX ISSUE",
X1444="Projet OCM (HUAWEI)","TRAVAUX-HUAWEI",
X1444="Projet OCM (NOKIA)","TRAVAUX -NOKIA",
X1444="ACCESS-ISSUE","ACCESS-ISSUE",
X1444="Projet OCM (ZTE, NOKIA, autres projets)","TRAVAUX OCM",
X1444="No root CAuse","No root cause",
X1444="ODU HS","TX ISSUE",
X1444="IP &amp; VLAN","TX ISSUE",
X1444="Warehouse HUAWEI","SPARE-ISSUE",
X1444="SPARE-HS","SPARE-ISSUE",
X1444="Power Telco","RAN ISSUE",X1444="no impacts","no impacts"
),"")</f>
        <v/>
      </c>
      <c r="X1444" s="12" t="n"/>
      <c r="Y1444" s="13">
        <f t="array" ref="Y1444">IFERROR(_xlfn.IFS(
X1444="MPR ISSUE","ACTIVE",
X1444="BSS Hardware Issue","ACTIVE",
X1444="Sites strategiques, MLL, Pylone, etc.","PASSIVE",
X1444="AKTIVCO DEFAUT GE &amp; POWER Cabinet","PASSIVE",
X1444="AKTIVCO Coupure ENEO &amp; Baisse de tension","PASSIVE",
X1444="Coupure ENEO &amp; Baisse de tension","PASSIVE",
X1444="Defaut GE &amp; POWER Cabinet","PASSIVE",
X1444="Sharing","PASSIVE",
X1444="Sites strategiques &amp; DataCenter","PASSIVE",
X1444="Exclu","Exclu",
X1444="SAT","ACTIVE",
X1444="SPARE-ISSUE","SPARE-ISSUE",
X1444="Fiber CAmtel","ACTIVE",
X1444="Fiber AOF","ACTIVE",
X1444="Projet OCM (HUAWEI)","PLANNED WORKS",
X1444="Projet OCM (NOKIA)","PLANNED WORKS",
X1444="ACCESS-ISSUE","ACCESS-ISSUE",
X1444="Projet OCM (ZTE, NOKIA, autres projets)","PLANNED WORKS",
X1444="No root CAuse","No root cause",
X1444="ODU HS","ACTIVE",
X1444="IP &amp; VLAN","ACTIVE",
X1444="Warehouse HUAWEI","SPARE-ISSUE",
X1444="SPARE-HS","SPARE-ISSUE",
X1444="Power Telco","ACTIVE", X1444="no impacts","no impacts"
),"")</f>
        <v/>
      </c>
      <c r="Z1444" t="inlineStr"/>
    </row>
    <row r="1445">
      <c r="A1445" s="7" t="inlineStr">
        <is>
          <t>Mankon</t>
        </is>
      </c>
      <c r="B1445" s="14" t="inlineStr">
        <is>
          <t>NRO_029</t>
        </is>
      </c>
      <c r="C1445" s="5" t="inlineStr">
        <is>
          <t>NORD-OUEST</t>
        </is>
      </c>
      <c r="D1445" s="7" t="inlineStr">
        <is>
          <t>IHS</t>
        </is>
      </c>
      <c r="E1445" s="7" t="inlineStr">
        <is>
          <t>Grid-Gen</t>
        </is>
      </c>
      <c r="F1445" s="5" t="inlineStr">
        <is>
          <t>NORD-OUEST</t>
        </is>
      </c>
      <c r="G1445" s="7" t="inlineStr">
        <is>
          <t>Bamenda</t>
        </is>
      </c>
      <c r="H1445" s="18" t="inlineStr">
        <is>
          <t>Huawei</t>
        </is>
      </c>
      <c r="I1445" s="9" t="n">
        <v>1.881285679180819</v>
      </c>
      <c r="J1445" s="9" t="n">
        <v>0</v>
      </c>
      <c r="K1445" s="10" t="n"/>
      <c r="L1445" s="9" t="n">
        <v>0</v>
      </c>
      <c r="M1445" s="9" t="n">
        <v>0</v>
      </c>
      <c r="N1445" s="9" t="n">
        <v>0.0047865884062905</v>
      </c>
      <c r="O1445" s="9" t="n">
        <v>0</v>
      </c>
      <c r="P1445" s="9" t="n">
        <v>0</v>
      </c>
      <c r="Q1445" s="9" t="n">
        <v>0</v>
      </c>
      <c r="R1445" s="9" t="n">
        <v>0</v>
      </c>
      <c r="S1445" s="9" t="n">
        <v>0</v>
      </c>
      <c r="T1445" s="11" t="inlineStr">
        <is>
          <t>Operationnel</t>
        </is>
      </c>
      <c r="U1445" s="12" t="n"/>
      <c r="V1445" s="13">
        <f t="array" ref="V1445">IFERROR(_xlfn.IFS(
X1445="MPR ISSUE","PDH",
X1445="BSS Hardware Issue","BSS",
X1445="Sites strategiques, MLL, Pylone, etc.","ENVTECH",
X1445="AKTIVCO DEFAUT GE &amp; POWER Cabinet","AKTIVCO",
X1445="AKTIVCO Coupure ENEO &amp; Baisse de tension","AKTIVCO GRID ONLY",
X1445="Coupure ENEO &amp; Baisse de tension","IHS GRID ONLY",
X1445="Defaut GE &amp; POWER Cabinet","IHS",
X1445="Sharing","Partners",
X1445="Sites strategiques &amp; DataCenter","SST &amp; DC",
X1445="Exclu","Exclu",
X1445="SAT","SAT",
X1445="SPARE-ISSUE","SPARE-ISSUE",
X1445="Fiber CAmtel","TRANS_FO_CAMTEL",
X1445="Fiber AOF","Fiber AOF",
X1445="Projet OCM (HUAWEI)","TRAVAUX-HUAWEI",
X1445="Projet OCM (NOKIA)","TRAVAUX-NOKIA",
X1445="ACCESS-ISSUE","ACCESS-ISSUE",
X1445="Projet OCM (ZTE, NOKIA, autres projets)","TRAVAUX OCM",
X1445="No root CAuse","No root cause",
X1445="ODU HS","PDH",
X1445="IP &amp; VLAN","PDH",
X1445="Warehouse HUAWEI","SPARE-ISSUE",
X1445="SPARE-HS","SPARE-ISSUE",
X1445="Power Telco","BSS",X1445="no impacts","no impacts"
),"")</f>
        <v/>
      </c>
      <c r="W1445" s="13">
        <f t="array" ref="W1445">IFERROR(_xlfn.IFS(
X1445="MPR ISSUE","TX ISSUE",
X1445="BSS Hardware Issue","RAN ISSUE",
X1445="Sites strategiques, MLL, Pylone, etc.","ENVTECH",
X1445="AKTIVCO DEFAUT GE &amp; POWER Cabinet","POWER ISSUE",
X1445="AKTIVCO Coupure ENEO &amp; Baisse de tension","POWER ISSUE",
X1445="Coupure ENEO &amp; Baisse de tension","POWER ISSUE",
X1445="Defaut GE &amp; POWER Cabinet","POWER ISSUE",
X1445="Sharing","POWER ISSUE",
X1445="Sites strategiques &amp; DataCenter","POWER ISSUE",
X1445="Exclu","Exclu",
X1445="SAT","TX ISSUE",
X1445="SPARE-ISSUE","SPARE-ISSUE",
X1445="Fiber CAmtel","TX ISSUE",
X1445="Fiber AOF","TX ISSUE",
X1445="Projet OCM (HUAWEI)","TRAVAUX-HUAWEI",
X1445="Projet OCM (NOKIA)","TRAVAUX -NOKIA",
X1445="ACCESS-ISSUE","ACCESS-ISSUE",
X1445="Projet OCM (ZTE, NOKIA, autres projets)","TRAVAUX OCM",
X1445="No root CAuse","No root cause",
X1445="ODU HS","TX ISSUE",
X1445="IP &amp; VLAN","TX ISSUE",
X1445="Warehouse HUAWEI","SPARE-ISSUE",
X1445="SPARE-HS","SPARE-ISSUE",
X1445="Power Telco","RAN ISSUE",X1445="no impacts","no impacts"
),"")</f>
        <v/>
      </c>
      <c r="X1445" s="12" t="n"/>
      <c r="Y1445" s="13">
        <f t="array" ref="Y1445">IFERROR(_xlfn.IFS(
X1445="MPR ISSUE","ACTIVE",
X1445="BSS Hardware Issue","ACTIVE",
X1445="Sites strategiques, MLL, Pylone, etc.","PASSIVE",
X1445="AKTIVCO DEFAUT GE &amp; POWER Cabinet","PASSIVE",
X1445="AKTIVCO Coupure ENEO &amp; Baisse de tension","PASSIVE",
X1445="Coupure ENEO &amp; Baisse de tension","PASSIVE",
X1445="Defaut GE &amp; POWER Cabinet","PASSIVE",
X1445="Sharing","PASSIVE",
X1445="Sites strategiques &amp; DataCenter","PASSIVE",
X1445="Exclu","Exclu",
X1445="SAT","ACTIVE",
X1445="SPARE-ISSUE","SPARE-ISSUE",
X1445="Fiber CAmtel","ACTIVE",
X1445="Fiber AOF","ACTIVE",
X1445="Projet OCM (HUAWEI)","PLANNED WORKS",
X1445="Projet OCM (NOKIA)","PLANNED WORKS",
X1445="ACCESS-ISSUE","ACCESS-ISSUE",
X1445="Projet OCM (ZTE, NOKIA, autres projets)","PLANNED WORKS",
X1445="No root CAuse","No root cause",
X1445="ODU HS","ACTIVE",
X1445="IP &amp; VLAN","ACTIVE",
X1445="Warehouse HUAWEI","SPARE-ISSUE",
X1445="SPARE-HS","SPARE-ISSUE",
X1445="Power Telco","ACTIVE", X1445="no impacts","no impacts"
),"")</f>
        <v/>
      </c>
      <c r="Z1445" t="inlineStr"/>
    </row>
    <row r="1446">
      <c r="A1446" s="7" t="inlineStr">
        <is>
          <t>Bigoens-IHS</t>
        </is>
      </c>
      <c r="B1446" s="14" t="inlineStr">
        <is>
          <t>EST_029</t>
        </is>
      </c>
      <c r="C1446" s="5" t="inlineStr">
        <is>
          <t>CENTRE</t>
        </is>
      </c>
      <c r="D1446" s="7" t="inlineStr">
        <is>
          <t>IHS</t>
        </is>
      </c>
      <c r="E1446" s="7" t="inlineStr">
        <is>
          <t>Gen-Lithium</t>
        </is>
      </c>
      <c r="F1446" s="5" t="inlineStr">
        <is>
          <t>EST</t>
        </is>
      </c>
      <c r="G1446" s="7" t="inlineStr">
        <is>
          <t>Bigoens</t>
        </is>
      </c>
      <c r="H1446" s="8" t="inlineStr">
        <is>
          <t>ZTE</t>
        </is>
      </c>
      <c r="I1446" s="9" t="n">
        <v>0.0464531767535211</v>
      </c>
      <c r="J1446" s="9" t="n">
        <v>0</v>
      </c>
      <c r="K1446" s="10" t="n"/>
      <c r="L1446" s="9" t="n">
        <v>0</v>
      </c>
      <c r="M1446" s="9" t="n">
        <v>0.0054932041217579</v>
      </c>
      <c r="N1446" s="9" t="n">
        <v>0.0047349345745679</v>
      </c>
      <c r="O1446" s="9" t="n">
        <v>0</v>
      </c>
      <c r="P1446" s="9" t="n">
        <v>0</v>
      </c>
      <c r="Q1446" s="9" t="n">
        <v>0</v>
      </c>
      <c r="R1446" s="9" t="n">
        <v>0</v>
      </c>
      <c r="S1446" s="9" t="n">
        <v>0</v>
      </c>
      <c r="T1446" s="11" t="inlineStr">
        <is>
          <t>Operationnel</t>
        </is>
      </c>
      <c r="U1446" s="12" t="n"/>
      <c r="V1446" s="13">
        <f t="array" ref="V1446">IFERROR(_xlfn.IFS(
X1446="MPR ISSUE","PDH",
X1446="BSS Hardware Issue","BSS",
X1446="Sites strategiques, MLL, Pylone, etc.","ENVTECH",
X1446="AKTIVCO DEFAUT GE &amp; POWER Cabinet","AKTIVCO",
X1446="AKTIVCO Coupure ENEO &amp; Baisse de tension","AKTIVCO GRID ONLY",
X1446="Coupure ENEO &amp; Baisse de tension","IHS GRID ONLY",
X1446="Defaut GE &amp; POWER Cabinet","IHS",
X1446="Sharing","Partners",
X1446="Sites strategiques &amp; DataCenter","SST &amp; DC",
X1446="Exclu","Exclu",
X1446="SAT","SAT",
X1446="SPARE-ISSUE","SPARE-ISSUE",
X1446="Fiber CAmtel","TRANS_FO_CAMTEL",
X1446="Fiber AOF","Fiber AOF",
X1446="Projet OCM (HUAWEI)","TRAVAUX-HUAWEI",
X1446="Projet OCM (NOKIA)","TRAVAUX-NOKIA",
X1446="ACCESS-ISSUE","ACCESS-ISSUE",
X1446="Projet OCM (ZTE, NOKIA, autres projets)","TRAVAUX OCM",
X1446="No root CAuse","No root cause",
X1446="ODU HS","PDH",
X1446="IP &amp; VLAN","PDH",
X1446="Warehouse HUAWEI","SPARE-ISSUE",
X1446="SPARE-HS","SPARE-ISSUE",
X1446="Power Telco","BSS",X1446="no impacts","no impacts"
),"")</f>
        <v/>
      </c>
      <c r="W1446" s="13">
        <f t="array" ref="W1446">IFERROR(_xlfn.IFS(
X1446="MPR ISSUE","TX ISSUE",
X1446="BSS Hardware Issue","RAN ISSUE",
X1446="Sites strategiques, MLL, Pylone, etc.","ENVTECH",
X1446="AKTIVCO DEFAUT GE &amp; POWER Cabinet","POWER ISSUE",
X1446="AKTIVCO Coupure ENEO &amp; Baisse de tension","POWER ISSUE",
X1446="Coupure ENEO &amp; Baisse de tension","POWER ISSUE",
X1446="Defaut GE &amp; POWER Cabinet","POWER ISSUE",
X1446="Sharing","POWER ISSUE",
X1446="Sites strategiques &amp; DataCenter","POWER ISSUE",
X1446="Exclu","Exclu",
X1446="SAT","TX ISSUE",
X1446="SPARE-ISSUE","SPARE-ISSUE",
X1446="Fiber CAmtel","TX ISSUE",
X1446="Fiber AOF","TX ISSUE",
X1446="Projet OCM (HUAWEI)","TRAVAUX-HUAWEI",
X1446="Projet OCM (NOKIA)","TRAVAUX -NOKIA",
X1446="ACCESS-ISSUE","ACCESS-ISSUE",
X1446="Projet OCM (ZTE, NOKIA, autres projets)","TRAVAUX OCM",
X1446="No root CAuse","No root cause",
X1446="ODU HS","TX ISSUE",
X1446="IP &amp; VLAN","TX ISSUE",
X1446="Warehouse HUAWEI","SPARE-ISSUE",
X1446="SPARE-HS","SPARE-ISSUE",
X1446="Power Telco","RAN ISSUE",X1446="no impacts","no impacts"
),"")</f>
        <v/>
      </c>
      <c r="X1446" s="12" t="n"/>
      <c r="Y1446" s="13">
        <f t="array" ref="Y1446">IFERROR(_xlfn.IFS(
X1446="MPR ISSUE","ACTIVE",
X1446="BSS Hardware Issue","ACTIVE",
X1446="Sites strategiques, MLL, Pylone, etc.","PASSIVE",
X1446="AKTIVCO DEFAUT GE &amp; POWER Cabinet","PASSIVE",
X1446="AKTIVCO Coupure ENEO &amp; Baisse de tension","PASSIVE",
X1446="Coupure ENEO &amp; Baisse de tension","PASSIVE",
X1446="Defaut GE &amp; POWER Cabinet","PASSIVE",
X1446="Sharing","PASSIVE",
X1446="Sites strategiques &amp; DataCenter","PASSIVE",
X1446="Exclu","Exclu",
X1446="SAT","ACTIVE",
X1446="SPARE-ISSUE","SPARE-ISSUE",
X1446="Fiber CAmtel","ACTIVE",
X1446="Fiber AOF","ACTIVE",
X1446="Projet OCM (HUAWEI)","PLANNED WORKS",
X1446="Projet OCM (NOKIA)","PLANNED WORKS",
X1446="ACCESS-ISSUE","ACCESS-ISSUE",
X1446="Projet OCM (ZTE, NOKIA, autres projets)","PLANNED WORKS",
X1446="No root CAuse","No root cause",
X1446="ODU HS","ACTIVE",
X1446="IP &amp; VLAN","ACTIVE",
X1446="Warehouse HUAWEI","SPARE-ISSUE",
X1446="SPARE-HS","SPARE-ISSUE",
X1446="Power Telco","ACTIVE", X1446="no impacts","no impacts"
),"")</f>
        <v/>
      </c>
      <c r="Z1446" t="inlineStr"/>
    </row>
    <row r="1447">
      <c r="A1447" s="7" t="inlineStr">
        <is>
          <t>Dong-MTN-IHS</t>
        </is>
      </c>
      <c r="B1447" s="14" t="inlineStr">
        <is>
          <t>CTR_167</t>
        </is>
      </c>
      <c r="C1447" s="5" t="inlineStr">
        <is>
          <t>CENTRE</t>
        </is>
      </c>
      <c r="D1447" s="7" t="inlineStr">
        <is>
          <t>IHS</t>
        </is>
      </c>
      <c r="E1447" s="7" t="inlineStr">
        <is>
          <t>Hybrid-Gen</t>
        </is>
      </c>
      <c r="F1447" s="5" t="inlineStr">
        <is>
          <t>CENTRE</t>
        </is>
      </c>
      <c r="G1447" s="7" t="inlineStr">
        <is>
          <t>Dong</t>
        </is>
      </c>
      <c r="H1447" s="27" t="inlineStr">
        <is>
          <t>NOKIA</t>
        </is>
      </c>
      <c r="I1447" s="9" t="n">
        <v>0.0214308436661329</v>
      </c>
      <c r="J1447" s="9" t="n">
        <v>0.04234025794373</v>
      </c>
      <c r="K1447" s="10" t="n"/>
      <c r="L1447" s="9" t="n">
        <v>0.0010701046990435</v>
      </c>
      <c r="M1447" s="9" t="n">
        <v>0</v>
      </c>
      <c r="N1447" s="9" t="n">
        <v>0.0046660627989377</v>
      </c>
      <c r="O1447" s="9" t="n">
        <v>0</v>
      </c>
      <c r="P1447" s="9" t="n">
        <v>0</v>
      </c>
      <c r="Q1447" s="9" t="n">
        <v>0</v>
      </c>
      <c r="R1447" s="9" t="n">
        <v>0</v>
      </c>
      <c r="S1447" s="9" t="n">
        <v>0</v>
      </c>
      <c r="T1447" s="11" t="inlineStr">
        <is>
          <t>Operationnel</t>
        </is>
      </c>
      <c r="U1447" s="12" t="n"/>
      <c r="V1447" s="13">
        <f t="array" ref="V1447">IFERROR(_xlfn.IFS(
X1447="MPR ISSUE","PDH",
X1447="BSS Hardware Issue","BSS",
X1447="Sites strategiques, MLL, Pylone, etc.","ENVTECH",
X1447="AKTIVCO DEFAUT GE &amp; POWER Cabinet","AKTIVCO",
X1447="AKTIVCO Coupure ENEO &amp; Baisse de tension","AKTIVCO GRID ONLY",
X1447="Coupure ENEO &amp; Baisse de tension","IHS GRID ONLY",
X1447="Defaut GE &amp; POWER Cabinet","IHS",
X1447="Sharing","Partners",
X1447="Sites strategiques &amp; DataCenter","SST &amp; DC",
X1447="Exclu","Exclu",
X1447="SAT","SAT",
X1447="SPARE-ISSUE","SPARE-ISSUE",
X1447="Fiber CAmtel","TRANS_FO_CAMTEL",
X1447="Fiber AOF","Fiber AOF",
X1447="Projet OCM (HUAWEI)","TRAVAUX-HUAWEI",
X1447="Projet OCM (NOKIA)","TRAVAUX-NOKIA",
X1447="ACCESS-ISSUE","ACCESS-ISSUE",
X1447="Projet OCM (ZTE, NOKIA, autres projets)","TRAVAUX OCM",
X1447="No root CAuse","No root cause",
X1447="ODU HS","PDH",
X1447="IP &amp; VLAN","PDH",
X1447="Warehouse HUAWEI","SPARE-ISSUE",
X1447="SPARE-HS","SPARE-ISSUE",
X1447="Power Telco","BSS",X1447="no impacts","no impacts"
),"")</f>
        <v/>
      </c>
      <c r="W1447" s="13">
        <f t="array" ref="W1447">IFERROR(_xlfn.IFS(
X1447="MPR ISSUE","TX ISSUE",
X1447="BSS Hardware Issue","RAN ISSUE",
X1447="Sites strategiques, MLL, Pylone, etc.","ENVTECH",
X1447="AKTIVCO DEFAUT GE &amp; POWER Cabinet","POWER ISSUE",
X1447="AKTIVCO Coupure ENEO &amp; Baisse de tension","POWER ISSUE",
X1447="Coupure ENEO &amp; Baisse de tension","POWER ISSUE",
X1447="Defaut GE &amp; POWER Cabinet","POWER ISSUE",
X1447="Sharing","POWER ISSUE",
X1447="Sites strategiques &amp; DataCenter","POWER ISSUE",
X1447="Exclu","Exclu",
X1447="SAT","TX ISSUE",
X1447="SPARE-ISSUE","SPARE-ISSUE",
X1447="Fiber CAmtel","TX ISSUE",
X1447="Fiber AOF","TX ISSUE",
X1447="Projet OCM (HUAWEI)","TRAVAUX-HUAWEI",
X1447="Projet OCM (NOKIA)","TRAVAUX -NOKIA",
X1447="ACCESS-ISSUE","ACCESS-ISSUE",
X1447="Projet OCM (ZTE, NOKIA, autres projets)","TRAVAUX OCM",
X1447="No root CAuse","No root cause",
X1447="ODU HS","TX ISSUE",
X1447="IP &amp; VLAN","TX ISSUE",
X1447="Warehouse HUAWEI","SPARE-ISSUE",
X1447="SPARE-HS","SPARE-ISSUE",
X1447="Power Telco","RAN ISSUE",X1447="no impacts","no impacts"
),"")</f>
        <v/>
      </c>
      <c r="X1447" s="12" t="n"/>
      <c r="Y1447" s="13">
        <f t="array" ref="Y1447">IFERROR(_xlfn.IFS(
X1447="MPR ISSUE","ACTIVE",
X1447="BSS Hardware Issue","ACTIVE",
X1447="Sites strategiques, MLL, Pylone, etc.","PASSIVE",
X1447="AKTIVCO DEFAUT GE &amp; POWER Cabinet","PASSIVE",
X1447="AKTIVCO Coupure ENEO &amp; Baisse de tension","PASSIVE",
X1447="Coupure ENEO &amp; Baisse de tension","PASSIVE",
X1447="Defaut GE &amp; POWER Cabinet","PASSIVE",
X1447="Sharing","PASSIVE",
X1447="Sites strategiques &amp; DataCenter","PASSIVE",
X1447="Exclu","Exclu",
X1447="SAT","ACTIVE",
X1447="SPARE-ISSUE","SPARE-ISSUE",
X1447="Fiber CAmtel","ACTIVE",
X1447="Fiber AOF","ACTIVE",
X1447="Projet OCM (HUAWEI)","PLANNED WORKS",
X1447="Projet OCM (NOKIA)","PLANNED WORKS",
X1447="ACCESS-ISSUE","ACCESS-ISSUE",
X1447="Projet OCM (ZTE, NOKIA, autres projets)","PLANNED WORKS",
X1447="No root CAuse","No root cause",
X1447="ODU HS","ACTIVE",
X1447="IP &amp; VLAN","ACTIVE",
X1447="Warehouse HUAWEI","SPARE-ISSUE",
X1447="SPARE-HS","SPARE-ISSUE",
X1447="Power Telco","ACTIVE", X1447="no impacts","no impacts"
),"")</f>
        <v/>
      </c>
      <c r="Z1447" t="inlineStr"/>
    </row>
    <row r="1448">
      <c r="A1448" s="7" t="inlineStr">
        <is>
          <t>Ekoumdoum</t>
        </is>
      </c>
      <c r="B1448" s="14" t="inlineStr">
        <is>
          <t>CTR_259</t>
        </is>
      </c>
      <c r="C1448" s="5" t="inlineStr">
        <is>
          <t>Yaounde</t>
        </is>
      </c>
      <c r="D1448" s="7" t="inlineStr">
        <is>
          <t>CAMUSAT</t>
        </is>
      </c>
      <c r="E1448" s="7" t="inlineStr">
        <is>
          <t>Grid-Gen</t>
        </is>
      </c>
      <c r="F1448" s="5" t="inlineStr">
        <is>
          <t>CENTRE</t>
        </is>
      </c>
      <c r="G1448" s="7" t="inlineStr">
        <is>
          <t>Yaounde</t>
        </is>
      </c>
      <c r="H1448" s="8" t="inlineStr">
        <is>
          <t>ZTE</t>
        </is>
      </c>
      <c r="I1448" s="9" t="n">
        <v>17.91279179308664</v>
      </c>
      <c r="J1448" s="9" t="n">
        <v>0</v>
      </c>
      <c r="K1448" s="10" t="n"/>
      <c r="L1448" s="9" t="n">
        <v>0</v>
      </c>
      <c r="M1448" s="9" t="n">
        <v>0</v>
      </c>
      <c r="N1448" s="9" t="n">
        <v>0.002617127473943</v>
      </c>
      <c r="O1448" s="9" t="n">
        <v>0</v>
      </c>
      <c r="P1448" s="9" t="n">
        <v>0</v>
      </c>
      <c r="Q1448" s="9" t="n">
        <v>0</v>
      </c>
      <c r="R1448" s="9" t="n">
        <v>0</v>
      </c>
      <c r="S1448" s="9" t="n">
        <v>0</v>
      </c>
      <c r="T1448" s="11" t="inlineStr">
        <is>
          <t>Operationnel</t>
        </is>
      </c>
      <c r="U1448" s="12" t="n"/>
      <c r="V1448" s="13">
        <f t="array" ref="V1448">IFERROR(_xlfn.IFS(
X1448="MPR ISSUE","PDH",
X1448="BSS Hardware Issue","BSS",
X1448="Sites strategiques, MLL, Pylone, etc.","ENVTECH",
X1448="AKTIVCO DEFAUT GE &amp; POWER Cabinet","AKTIVCO",
X1448="AKTIVCO Coupure ENEO &amp; Baisse de tension","AKTIVCO GRID ONLY",
X1448="Coupure ENEO &amp; Baisse de tension","IHS GRID ONLY",
X1448="Defaut GE &amp; POWER Cabinet","IHS",
X1448="Sharing","Partners",
X1448="Sites strategiques &amp; DataCenter","SST &amp; DC",
X1448="Exclu","Exclu",
X1448="SAT","SAT",
X1448="SPARE-ISSUE","SPARE-ISSUE",
X1448="Fiber CAmtel","TRANS_FO_CAMTEL",
X1448="Fiber AOF","Fiber AOF",
X1448="Projet OCM (HUAWEI)","TRAVAUX-HUAWEI",
X1448="Projet OCM (NOKIA)","TRAVAUX-NOKIA",
X1448="ACCESS-ISSUE","ACCESS-ISSUE",
X1448="Projet OCM (ZTE, NOKIA, autres projets)","TRAVAUX OCM",
X1448="No root CAuse","No root cause",
X1448="ODU HS","PDH",
X1448="IP &amp; VLAN","PDH",
X1448="Warehouse HUAWEI","SPARE-ISSUE",
X1448="SPARE-HS","SPARE-ISSUE",
X1448="Power Telco","BSS",X1448="no impacts","no impacts"
),"")</f>
        <v/>
      </c>
      <c r="W1448" s="13">
        <f t="array" ref="W1448">IFERROR(_xlfn.IFS(
X1448="MPR ISSUE","TX ISSUE",
X1448="BSS Hardware Issue","RAN ISSUE",
X1448="Sites strategiques, MLL, Pylone, etc.","ENVTECH",
X1448="AKTIVCO DEFAUT GE &amp; POWER Cabinet","POWER ISSUE",
X1448="AKTIVCO Coupure ENEO &amp; Baisse de tension","POWER ISSUE",
X1448="Coupure ENEO &amp; Baisse de tension","POWER ISSUE",
X1448="Defaut GE &amp; POWER Cabinet","POWER ISSUE",
X1448="Sharing","POWER ISSUE",
X1448="Sites strategiques &amp; DataCenter","POWER ISSUE",
X1448="Exclu","Exclu",
X1448="SAT","TX ISSUE",
X1448="SPARE-ISSUE","SPARE-ISSUE",
X1448="Fiber CAmtel","TX ISSUE",
X1448="Fiber AOF","TX ISSUE",
X1448="Projet OCM (HUAWEI)","TRAVAUX-HUAWEI",
X1448="Projet OCM (NOKIA)","TRAVAUX -NOKIA",
X1448="ACCESS-ISSUE","ACCESS-ISSUE",
X1448="Projet OCM (ZTE, NOKIA, autres projets)","TRAVAUX OCM",
X1448="No root CAuse","No root cause",
X1448="ODU HS","TX ISSUE",
X1448="IP &amp; VLAN","TX ISSUE",
X1448="Warehouse HUAWEI","SPARE-ISSUE",
X1448="SPARE-HS","SPARE-ISSUE",
X1448="Power Telco","RAN ISSUE",X1448="no impacts","no impacts"
),"")</f>
        <v/>
      </c>
      <c r="X1448" s="12" t="n"/>
      <c r="Y1448" s="13">
        <f t="array" ref="Y1448">IFERROR(_xlfn.IFS(
X1448="MPR ISSUE","ACTIVE",
X1448="BSS Hardware Issue","ACTIVE",
X1448="Sites strategiques, MLL, Pylone, etc.","PASSIVE",
X1448="AKTIVCO DEFAUT GE &amp; POWER Cabinet","PASSIVE",
X1448="AKTIVCO Coupure ENEO &amp; Baisse de tension","PASSIVE",
X1448="Coupure ENEO &amp; Baisse de tension","PASSIVE",
X1448="Defaut GE &amp; POWER Cabinet","PASSIVE",
X1448="Sharing","PASSIVE",
X1448="Sites strategiques &amp; DataCenter","PASSIVE",
X1448="Exclu","Exclu",
X1448="SAT","ACTIVE",
X1448="SPARE-ISSUE","SPARE-ISSUE",
X1448="Fiber CAmtel","ACTIVE",
X1448="Fiber AOF","ACTIVE",
X1448="Projet OCM (HUAWEI)","PLANNED WORKS",
X1448="Projet OCM (NOKIA)","PLANNED WORKS",
X1448="ACCESS-ISSUE","ACCESS-ISSUE",
X1448="Projet OCM (ZTE, NOKIA, autres projets)","PLANNED WORKS",
X1448="No root CAuse","No root cause",
X1448="ODU HS","ACTIVE",
X1448="IP &amp; VLAN","ACTIVE",
X1448="Warehouse HUAWEI","SPARE-ISSUE",
X1448="SPARE-HS","SPARE-ISSUE",
X1448="Power Telco","ACTIVE", X1448="no impacts","no impacts"
),"")</f>
        <v/>
      </c>
      <c r="Z1448" t="inlineStr"/>
    </row>
    <row r="1449">
      <c r="A1449" s="7" t="inlineStr">
        <is>
          <t>Bibemi</t>
        </is>
      </c>
      <c r="B1449" s="14" t="inlineStr">
        <is>
          <t>NRD_021</t>
        </is>
      </c>
      <c r="C1449" s="5" t="inlineStr">
        <is>
          <t>NORD</t>
        </is>
      </c>
      <c r="D1449" s="7" t="inlineStr">
        <is>
          <t>IHS</t>
        </is>
      </c>
      <c r="E1449" s="7" t="inlineStr">
        <is>
          <t>Solar-Grid-Gen</t>
        </is>
      </c>
      <c r="F1449" s="5" t="inlineStr">
        <is>
          <t>NORD</t>
        </is>
      </c>
      <c r="G1449" s="7" t="inlineStr">
        <is>
          <t>Bibemi</t>
        </is>
      </c>
      <c r="H1449" s="18" t="inlineStr">
        <is>
          <t>HUAWEI</t>
        </is>
      </c>
      <c r="I1449" s="9" t="n">
        <v>0</v>
      </c>
      <c r="J1449" s="9" t="n">
        <v>0.0080257852428281</v>
      </c>
      <c r="K1449" s="10" t="n"/>
      <c r="L1449" s="9" t="n">
        <v>0.0020331989281831</v>
      </c>
      <c r="M1449" s="9" t="n">
        <v>0</v>
      </c>
      <c r="N1449" s="9" t="n">
        <v>0.0014463072882316</v>
      </c>
      <c r="O1449" s="9" t="n">
        <v>0</v>
      </c>
      <c r="P1449" s="9" t="n">
        <v>0</v>
      </c>
      <c r="Q1449" s="9" t="n">
        <v>0</v>
      </c>
      <c r="R1449" s="9" t="n">
        <v>0</v>
      </c>
      <c r="S1449" s="9" t="n">
        <v>0</v>
      </c>
      <c r="T1449" s="11" t="inlineStr">
        <is>
          <t>Operationnel</t>
        </is>
      </c>
      <c r="U1449" s="12" t="n"/>
      <c r="V1449" s="13">
        <f t="array" ref="V1449">IFERROR(_xlfn.IFS(
X1449="MPR ISSUE","PDH",
X1449="BSS Hardware Issue","BSS",
X1449="Sites strategiques, MLL, Pylone, etc.","ENVTECH",
X1449="AKTIVCO DEFAUT GE &amp; POWER Cabinet","AKTIVCO",
X1449="AKTIVCO Coupure ENEO &amp; Baisse de tension","AKTIVCO GRID ONLY",
X1449="Coupure ENEO &amp; Baisse de tension","IHS GRID ONLY",
X1449="Defaut GE &amp; POWER Cabinet","IHS",
X1449="Sharing","Partners",
X1449="Sites strategiques &amp; DataCenter","SST &amp; DC",
X1449="Exclu","Exclu",
X1449="SAT","SAT",
X1449="SPARE-ISSUE","SPARE-ISSUE",
X1449="Fiber CAmtel","TRANS_FO_CAMTEL",
X1449="Fiber AOF","Fiber AOF",
X1449="Projet OCM (HUAWEI)","TRAVAUX-HUAWEI",
X1449="Projet OCM (NOKIA)","TRAVAUX-NOKIA",
X1449="ACCESS-ISSUE","ACCESS-ISSUE",
X1449="Projet OCM (ZTE, NOKIA, autres projets)","TRAVAUX OCM",
X1449="No root CAuse","No root cause",
X1449="ODU HS","PDH",
X1449="IP &amp; VLAN","PDH",
X1449="Warehouse HUAWEI","SPARE-ISSUE",
X1449="SPARE-HS","SPARE-ISSUE",
X1449="Power Telco","BSS",X1449="no impacts","no impacts"
),"")</f>
        <v/>
      </c>
      <c r="W1449" s="13">
        <f t="array" ref="W1449">IFERROR(_xlfn.IFS(
X1449="MPR ISSUE","TX ISSUE",
X1449="BSS Hardware Issue","RAN ISSUE",
X1449="Sites strategiques, MLL, Pylone, etc.","ENVTECH",
X1449="AKTIVCO DEFAUT GE &amp; POWER Cabinet","POWER ISSUE",
X1449="AKTIVCO Coupure ENEO &amp; Baisse de tension","POWER ISSUE",
X1449="Coupure ENEO &amp; Baisse de tension","POWER ISSUE",
X1449="Defaut GE &amp; POWER Cabinet","POWER ISSUE",
X1449="Sharing","POWER ISSUE",
X1449="Sites strategiques &amp; DataCenter","POWER ISSUE",
X1449="Exclu","Exclu",
X1449="SAT","TX ISSUE",
X1449="SPARE-ISSUE","SPARE-ISSUE",
X1449="Fiber CAmtel","TX ISSUE",
X1449="Fiber AOF","TX ISSUE",
X1449="Projet OCM (HUAWEI)","TRAVAUX-HUAWEI",
X1449="Projet OCM (NOKIA)","TRAVAUX -NOKIA",
X1449="ACCESS-ISSUE","ACCESS-ISSUE",
X1449="Projet OCM (ZTE, NOKIA, autres projets)","TRAVAUX OCM",
X1449="No root CAuse","No root cause",
X1449="ODU HS","TX ISSUE",
X1449="IP &amp; VLAN","TX ISSUE",
X1449="Warehouse HUAWEI","SPARE-ISSUE",
X1449="SPARE-HS","SPARE-ISSUE",
X1449="Power Telco","RAN ISSUE",X1449="no impacts","no impacts"
),"")</f>
        <v/>
      </c>
      <c r="X1449" s="12" t="n"/>
      <c r="Y1449" s="13">
        <f t="array" ref="Y1449">IFERROR(_xlfn.IFS(
X1449="MPR ISSUE","ACTIVE",
X1449="BSS Hardware Issue","ACTIVE",
X1449="Sites strategiques, MLL, Pylone, etc.","PASSIVE",
X1449="AKTIVCO DEFAUT GE &amp; POWER Cabinet","PASSIVE",
X1449="AKTIVCO Coupure ENEO &amp; Baisse de tension","PASSIVE",
X1449="Coupure ENEO &amp; Baisse de tension","PASSIVE",
X1449="Defaut GE &amp; POWER Cabinet","PASSIVE",
X1449="Sharing","PASSIVE",
X1449="Sites strategiques &amp; DataCenter","PASSIVE",
X1449="Exclu","Exclu",
X1449="SAT","ACTIVE",
X1449="SPARE-ISSUE","SPARE-ISSUE",
X1449="Fiber CAmtel","ACTIVE",
X1449="Fiber AOF","ACTIVE",
X1449="Projet OCM (HUAWEI)","PLANNED WORKS",
X1449="Projet OCM (NOKIA)","PLANNED WORKS",
X1449="ACCESS-ISSUE","ACCESS-ISSUE",
X1449="Projet OCM (ZTE, NOKIA, autres projets)","PLANNED WORKS",
X1449="No root CAuse","No root cause",
X1449="ODU HS","ACTIVE",
X1449="IP &amp; VLAN","ACTIVE",
X1449="Warehouse HUAWEI","SPARE-ISSUE",
X1449="SPARE-HS","SPARE-ISSUE",
X1449="Power Telco","ACTIVE", X1449="no impacts","no impacts"
),"")</f>
        <v/>
      </c>
      <c r="Z1449" t="inlineStr"/>
    </row>
    <row r="1450">
      <c r="A1450" s="7" t="inlineStr">
        <is>
          <t>Tete-d-elephant-Camrail</t>
        </is>
      </c>
      <c r="B1450" s="14" t="inlineStr">
        <is>
          <t>EST_104</t>
        </is>
      </c>
      <c r="C1450" s="5" t="inlineStr">
        <is>
          <t>CENTRE</t>
        </is>
      </c>
      <c r="D1450" s="7" t="inlineStr">
        <is>
          <t>CAMUSAT</t>
        </is>
      </c>
      <c r="E1450" s="7" t="inlineStr">
        <is>
          <t>Hybrid Solar - S3</t>
        </is>
      </c>
      <c r="F1450" s="5" t="inlineStr">
        <is>
          <t>EST</t>
        </is>
      </c>
      <c r="G1450" s="7" t="inlineStr">
        <is>
          <t>Tete-d-elephant</t>
        </is>
      </c>
      <c r="H1450" s="27" t="inlineStr">
        <is>
          <t>NOKIA</t>
        </is>
      </c>
      <c r="I1450" s="9" t="n">
        <v>0</v>
      </c>
      <c r="J1450" s="9" t="n">
        <v>0</v>
      </c>
      <c r="K1450" s="10" t="n"/>
      <c r="L1450" s="9" t="n">
        <v>0.0016943324401527</v>
      </c>
      <c r="M1450" s="9" t="n">
        <v>0.0510439941443871</v>
      </c>
      <c r="N1450" s="9" t="n">
        <v>0.0011191663539887</v>
      </c>
      <c r="O1450" s="9" t="n">
        <v>0</v>
      </c>
      <c r="P1450" s="9" t="n">
        <v>0</v>
      </c>
      <c r="Q1450" s="9" t="n">
        <v>0</v>
      </c>
      <c r="R1450" s="9" t="n">
        <v>0</v>
      </c>
      <c r="S1450" s="9" t="n">
        <v>0</v>
      </c>
      <c r="T1450" s="11" t="inlineStr">
        <is>
          <t>Operationnel</t>
        </is>
      </c>
      <c r="U1450" s="12" t="n"/>
      <c r="V1450" s="13">
        <f t="array" ref="V1450">IFERROR(_xlfn.IFS(
X1450="MPR ISSUE","PDH",
X1450="BSS Hardware Issue","BSS",
X1450="Sites strategiques, MLL, Pylone, etc.","ENVTECH",
X1450="AKTIVCO DEFAUT GE &amp; POWER Cabinet","AKTIVCO",
X1450="AKTIVCO Coupure ENEO &amp; Baisse de tension","AKTIVCO GRID ONLY",
X1450="Coupure ENEO &amp; Baisse de tension","IHS GRID ONLY",
X1450="Defaut GE &amp; POWER Cabinet","IHS",
X1450="Sharing","Partners",
X1450="Sites strategiques &amp; DataCenter","SST &amp; DC",
X1450="Exclu","Exclu",
X1450="SAT","SAT",
X1450="SPARE-ISSUE","SPARE-ISSUE",
X1450="Fiber CAmtel","TRANS_FO_CAMTEL",
X1450="Fiber AOF","Fiber AOF",
X1450="Projet OCM (HUAWEI)","TRAVAUX-HUAWEI",
X1450="Projet OCM (NOKIA)","TRAVAUX-NOKIA",
X1450="ACCESS-ISSUE","ACCESS-ISSUE",
X1450="Projet OCM (ZTE, NOKIA, autres projets)","TRAVAUX OCM",
X1450="No root CAuse","No root cause",
X1450="ODU HS","PDH",
X1450="IP &amp; VLAN","PDH",
X1450="Warehouse HUAWEI","SPARE-ISSUE",
X1450="SPARE-HS","SPARE-ISSUE",
X1450="Power Telco","BSS",X1450="no impacts","no impacts"
),"")</f>
        <v/>
      </c>
      <c r="W1450" s="13">
        <f t="array" ref="W1450">IFERROR(_xlfn.IFS(
X1450="MPR ISSUE","TX ISSUE",
X1450="BSS Hardware Issue","RAN ISSUE",
X1450="Sites strategiques, MLL, Pylone, etc.","ENVTECH",
X1450="AKTIVCO DEFAUT GE &amp; POWER Cabinet","POWER ISSUE",
X1450="AKTIVCO Coupure ENEO &amp; Baisse de tension","POWER ISSUE",
X1450="Coupure ENEO &amp; Baisse de tension","POWER ISSUE",
X1450="Defaut GE &amp; POWER Cabinet","POWER ISSUE",
X1450="Sharing","POWER ISSUE",
X1450="Sites strategiques &amp; DataCenter","POWER ISSUE",
X1450="Exclu","Exclu",
X1450="SAT","TX ISSUE",
X1450="SPARE-ISSUE","SPARE-ISSUE",
X1450="Fiber CAmtel","TX ISSUE",
X1450="Fiber AOF","TX ISSUE",
X1450="Projet OCM (HUAWEI)","TRAVAUX-HUAWEI",
X1450="Projet OCM (NOKIA)","TRAVAUX -NOKIA",
X1450="ACCESS-ISSUE","ACCESS-ISSUE",
X1450="Projet OCM (ZTE, NOKIA, autres projets)","TRAVAUX OCM",
X1450="No root CAuse","No root cause",
X1450="ODU HS","TX ISSUE",
X1450="IP &amp; VLAN","TX ISSUE",
X1450="Warehouse HUAWEI","SPARE-ISSUE",
X1450="SPARE-HS","SPARE-ISSUE",
X1450="Power Telco","RAN ISSUE",X1450="no impacts","no impacts"
),"")</f>
        <v/>
      </c>
      <c r="X1450" s="12" t="n"/>
      <c r="Y1450" s="13">
        <f t="array" ref="Y1450">IFERROR(_xlfn.IFS(
X1450="MPR ISSUE","ACTIVE",
X1450="BSS Hardware Issue","ACTIVE",
X1450="Sites strategiques, MLL, Pylone, etc.","PASSIVE",
X1450="AKTIVCO DEFAUT GE &amp; POWER Cabinet","PASSIVE",
X1450="AKTIVCO Coupure ENEO &amp; Baisse de tension","PASSIVE",
X1450="Coupure ENEO &amp; Baisse de tension","PASSIVE",
X1450="Defaut GE &amp; POWER Cabinet","PASSIVE",
X1450="Sharing","PASSIVE",
X1450="Sites strategiques &amp; DataCenter","PASSIVE",
X1450="Exclu","Exclu",
X1450="SAT","ACTIVE",
X1450="SPARE-ISSUE","SPARE-ISSUE",
X1450="Fiber CAmtel","ACTIVE",
X1450="Fiber AOF","ACTIVE",
X1450="Projet OCM (HUAWEI)","PLANNED WORKS",
X1450="Projet OCM (NOKIA)","PLANNED WORKS",
X1450="ACCESS-ISSUE","ACCESS-ISSUE",
X1450="Projet OCM (ZTE, NOKIA, autres projets)","PLANNED WORKS",
X1450="No root CAuse","No root cause",
X1450="ODU HS","ACTIVE",
X1450="IP &amp; VLAN","ACTIVE",
X1450="Warehouse HUAWEI","SPARE-ISSUE",
X1450="SPARE-HS","SPARE-ISSUE",
X1450="Power Telco","ACTIVE", X1450="no impacts","no impacts"
),"")</f>
        <v/>
      </c>
      <c r="Z1450" t="inlineStr"/>
    </row>
    <row r="1451">
      <c r="A1451" s="7" t="inlineStr">
        <is>
          <t>Meiganga-Universite</t>
        </is>
      </c>
      <c r="B1451" s="14" t="inlineStr">
        <is>
          <t>ADM_171</t>
        </is>
      </c>
      <c r="C1451" s="5" t="inlineStr">
        <is>
          <t>ADAMAOUA</t>
        </is>
      </c>
      <c r="D1451" s="7" t="inlineStr">
        <is>
          <t>CAMUSAT</t>
        </is>
      </c>
      <c r="E1451" s="7" t="inlineStr">
        <is>
          <t>Hybrid Solar - S3</t>
        </is>
      </c>
      <c r="F1451" s="5" t="inlineStr">
        <is>
          <t>ADAMAOUA</t>
        </is>
      </c>
      <c r="G1451" s="7" t="inlineStr">
        <is>
          <t>Meiganga</t>
        </is>
      </c>
      <c r="H1451" s="18" t="inlineStr">
        <is>
          <t>Huawei</t>
        </is>
      </c>
      <c r="I1451" s="9" t="n">
        <v>0</v>
      </c>
      <c r="J1451" s="9" t="n">
        <v>2.998504707033869</v>
      </c>
      <c r="K1451" s="10" t="n"/>
      <c r="L1451" s="9" t="n">
        <v>13.86855689960706</v>
      </c>
      <c r="M1451" s="9" t="n">
        <v>9.657605733478295</v>
      </c>
      <c r="N1451" s="9" t="n">
        <v>0.0005165383172256</v>
      </c>
      <c r="O1451" s="9" t="n">
        <v>0</v>
      </c>
      <c r="P1451" s="9" t="n">
        <v>0</v>
      </c>
      <c r="Q1451" s="9" t="n">
        <v>0</v>
      </c>
      <c r="R1451" s="9" t="n">
        <v>0</v>
      </c>
      <c r="S1451" s="9" t="n">
        <v>0</v>
      </c>
      <c r="T1451" s="11" t="inlineStr">
        <is>
          <t>Operationnel</t>
        </is>
      </c>
      <c r="U1451" s="12" t="n"/>
      <c r="V1451" s="13">
        <f t="array" ref="V1451">IFERROR(_xlfn.IFS(
X1451="MPR ISSUE","PDH",
X1451="BSS Hardware Issue","BSS",
X1451="Sites strategiques, MLL, Pylone, etc.","ENVTECH",
X1451="AKTIVCO DEFAUT GE &amp; POWER Cabinet","AKTIVCO",
X1451="AKTIVCO Coupure ENEO &amp; Baisse de tension","AKTIVCO GRID ONLY",
X1451="Coupure ENEO &amp; Baisse de tension","IHS GRID ONLY",
X1451="Defaut GE &amp; POWER Cabinet","IHS",
X1451="Sharing","Partners",
X1451="Sites strategiques &amp; DataCenter","SST &amp; DC",
X1451="Exclu","Exclu",
X1451="SAT","SAT",
X1451="SPARE-ISSUE","SPARE-ISSUE",
X1451="Fiber CAmtel","TRANS_FO_CAMTEL",
X1451="Fiber AOF","Fiber AOF",
X1451="Projet OCM (HUAWEI)","TRAVAUX-HUAWEI",
X1451="Projet OCM (NOKIA)","TRAVAUX-NOKIA",
X1451="ACCESS-ISSUE","ACCESS-ISSUE",
X1451="Projet OCM (ZTE, NOKIA, autres projets)","TRAVAUX OCM",
X1451="No root CAuse","No root cause",
X1451="ODU HS","PDH",
X1451="IP &amp; VLAN","PDH",
X1451="Warehouse HUAWEI","SPARE-ISSUE",
X1451="SPARE-HS","SPARE-ISSUE",
X1451="Power Telco","BSS",X1451="no impacts","no impacts"
),"")</f>
        <v/>
      </c>
      <c r="W1451" s="13">
        <f t="array" ref="W1451">IFERROR(_xlfn.IFS(
X1451="MPR ISSUE","TX ISSUE",
X1451="BSS Hardware Issue","RAN ISSUE",
X1451="Sites strategiques, MLL, Pylone, etc.","ENVTECH",
X1451="AKTIVCO DEFAUT GE &amp; POWER Cabinet","POWER ISSUE",
X1451="AKTIVCO Coupure ENEO &amp; Baisse de tension","POWER ISSUE",
X1451="Coupure ENEO &amp; Baisse de tension","POWER ISSUE",
X1451="Defaut GE &amp; POWER Cabinet","POWER ISSUE",
X1451="Sharing","POWER ISSUE",
X1451="Sites strategiques &amp; DataCenter","POWER ISSUE",
X1451="Exclu","Exclu",
X1451="SAT","TX ISSUE",
X1451="SPARE-ISSUE","SPARE-ISSUE",
X1451="Fiber CAmtel","TX ISSUE",
X1451="Fiber AOF","TX ISSUE",
X1451="Projet OCM (HUAWEI)","TRAVAUX-HUAWEI",
X1451="Projet OCM (NOKIA)","TRAVAUX -NOKIA",
X1451="ACCESS-ISSUE","ACCESS-ISSUE",
X1451="Projet OCM (ZTE, NOKIA, autres projets)","TRAVAUX OCM",
X1451="No root CAuse","No root cause",
X1451="ODU HS","TX ISSUE",
X1451="IP &amp; VLAN","TX ISSUE",
X1451="Warehouse HUAWEI","SPARE-ISSUE",
X1451="SPARE-HS","SPARE-ISSUE",
X1451="Power Telco","RAN ISSUE",X1451="no impacts","no impacts"
),"")</f>
        <v/>
      </c>
      <c r="X1451" s="12" t="n"/>
      <c r="Y1451" s="13">
        <f t="array" ref="Y1451">IFERROR(_xlfn.IFS(
X1451="MPR ISSUE","ACTIVE",
X1451="BSS Hardware Issue","ACTIVE",
X1451="Sites strategiques, MLL, Pylone, etc.","PASSIVE",
X1451="AKTIVCO DEFAUT GE &amp; POWER Cabinet","PASSIVE",
X1451="AKTIVCO Coupure ENEO &amp; Baisse de tension","PASSIVE",
X1451="Coupure ENEO &amp; Baisse de tension","PASSIVE",
X1451="Defaut GE &amp; POWER Cabinet","PASSIVE",
X1451="Sharing","PASSIVE",
X1451="Sites strategiques &amp; DataCenter","PASSIVE",
X1451="Exclu","Exclu",
X1451="SAT","ACTIVE",
X1451="SPARE-ISSUE","SPARE-ISSUE",
X1451="Fiber CAmtel","ACTIVE",
X1451="Fiber AOF","ACTIVE",
X1451="Projet OCM (HUAWEI)","PLANNED WORKS",
X1451="Projet OCM (NOKIA)","PLANNED WORKS",
X1451="ACCESS-ISSUE","ACCESS-ISSUE",
X1451="Projet OCM (ZTE, NOKIA, autres projets)","PLANNED WORKS",
X1451="No root CAuse","No root cause",
X1451="ODU HS","ACTIVE",
X1451="IP &amp; VLAN","ACTIVE",
X1451="Warehouse HUAWEI","SPARE-ISSUE",
X1451="SPARE-HS","SPARE-ISSUE",
X1451="Power Telco","ACTIVE", X1451="no impacts","no impacts"
),"")</f>
        <v/>
      </c>
      <c r="Z1451" t="inlineStr"/>
    </row>
    <row r="1452">
      <c r="A1452" s="7" t="inlineStr">
        <is>
          <t>Camp-Yabassi</t>
        </is>
      </c>
      <c r="B1452" s="14" t="inlineStr">
        <is>
          <t>LIT_162</t>
        </is>
      </c>
      <c r="C1452" s="5" t="inlineStr">
        <is>
          <t>Douala</t>
        </is>
      </c>
      <c r="D1452" s="7" t="inlineStr">
        <is>
          <t>IHS</t>
        </is>
      </c>
      <c r="E1452" s="7" t="inlineStr">
        <is>
          <t>Grid-Gen-Lithium</t>
        </is>
      </c>
      <c r="F1452" s="5" t="inlineStr">
        <is>
          <t>LITTORAL</t>
        </is>
      </c>
      <c r="G1452" s="7" t="inlineStr">
        <is>
          <t>Douala</t>
        </is>
      </c>
      <c r="H1452" s="8" t="inlineStr">
        <is>
          <t>ZTE</t>
        </is>
      </c>
      <c r="I1452" s="9" t="n">
        <v>0</v>
      </c>
      <c r="J1452" s="9" t="n">
        <v>0</v>
      </c>
      <c r="K1452" s="10" t="n"/>
      <c r="L1452" s="9" t="n">
        <v>0</v>
      </c>
      <c r="M1452" s="9" t="n">
        <v>0</v>
      </c>
      <c r="N1452" s="9" t="n">
        <v>5.814132657336158e-17</v>
      </c>
      <c r="O1452" s="9" t="n">
        <v>0</v>
      </c>
      <c r="P1452" s="9" t="n">
        <v>0</v>
      </c>
      <c r="Q1452" s="9" t="n">
        <v>0</v>
      </c>
      <c r="R1452" s="9" t="n">
        <v>0</v>
      </c>
      <c r="S1452" s="9" t="n">
        <v>0</v>
      </c>
      <c r="T1452" s="11" t="inlineStr">
        <is>
          <t>Operationnel</t>
        </is>
      </c>
      <c r="U1452" s="12" t="n"/>
      <c r="V1452" s="13">
        <f t="array" ref="V1452">IFERROR(_xlfn.IFS(
X1452="MPR ISSUE","PDH",
X1452="BSS Hardware Issue","BSS",
X1452="Sites strategiques, MLL, Pylone, etc.","ENVTECH",
X1452="AKTIVCO DEFAUT GE &amp; POWER Cabinet","AKTIVCO",
X1452="AKTIVCO Coupure ENEO &amp; Baisse de tension","AKTIVCO GRID ONLY",
X1452="Coupure ENEO &amp; Baisse de tension","IHS GRID ONLY",
X1452="Defaut GE &amp; POWER Cabinet","IHS",
X1452="Sharing","Partners",
X1452="Sites strategiques &amp; DataCenter","SST &amp; DC",
X1452="Exclu","Exclu",
X1452="SAT","SAT",
X1452="SPARE-ISSUE","SPARE-ISSUE",
X1452="Fiber CAmtel","TRANS_FO_CAMTEL",
X1452="Fiber AOF","Fiber AOF",
X1452="Projet OCM (HUAWEI)","TRAVAUX-HUAWEI",
X1452="Projet OCM (NOKIA)","TRAVAUX-NOKIA",
X1452="ACCESS-ISSUE","ACCESS-ISSUE",
X1452="Projet OCM (ZTE, NOKIA, autres projets)","TRAVAUX OCM",
X1452="No root CAuse","No root cause",
X1452="ODU HS","PDH",
X1452="IP &amp; VLAN","PDH",
X1452="Warehouse HUAWEI","SPARE-ISSUE",
X1452="SPARE-HS","SPARE-ISSUE",
X1452="Power Telco","BSS",X1452="no impacts","no impacts"
),"")</f>
        <v/>
      </c>
      <c r="W1452" s="13">
        <f t="array" ref="W1452">IFERROR(_xlfn.IFS(
X1452="MPR ISSUE","TX ISSUE",
X1452="BSS Hardware Issue","RAN ISSUE",
X1452="Sites strategiques, MLL, Pylone, etc.","ENVTECH",
X1452="AKTIVCO DEFAUT GE &amp; POWER Cabinet","POWER ISSUE",
X1452="AKTIVCO Coupure ENEO &amp; Baisse de tension","POWER ISSUE",
X1452="Coupure ENEO &amp; Baisse de tension","POWER ISSUE",
X1452="Defaut GE &amp; POWER Cabinet","POWER ISSUE",
X1452="Sharing","POWER ISSUE",
X1452="Sites strategiques &amp; DataCenter","POWER ISSUE",
X1452="Exclu","Exclu",
X1452="SAT","TX ISSUE",
X1452="SPARE-ISSUE","SPARE-ISSUE",
X1452="Fiber CAmtel","TX ISSUE",
X1452="Fiber AOF","TX ISSUE",
X1452="Projet OCM (HUAWEI)","TRAVAUX-HUAWEI",
X1452="Projet OCM (NOKIA)","TRAVAUX -NOKIA",
X1452="ACCESS-ISSUE","ACCESS-ISSUE",
X1452="Projet OCM (ZTE, NOKIA, autres projets)","TRAVAUX OCM",
X1452="No root CAuse","No root cause",
X1452="ODU HS","TX ISSUE",
X1452="IP &amp; VLAN","TX ISSUE",
X1452="Warehouse HUAWEI","SPARE-ISSUE",
X1452="SPARE-HS","SPARE-ISSUE",
X1452="Power Telco","RAN ISSUE",X1452="no impacts","no impacts"
),"")</f>
        <v/>
      </c>
      <c r="X1452" s="12" t="n"/>
      <c r="Y1452" s="13">
        <f t="array" ref="Y1452">IFERROR(_xlfn.IFS(
X1452="MPR ISSUE","ACTIVE",
X1452="BSS Hardware Issue","ACTIVE",
X1452="Sites strategiques, MLL, Pylone, etc.","PASSIVE",
X1452="AKTIVCO DEFAUT GE &amp; POWER Cabinet","PASSIVE",
X1452="AKTIVCO Coupure ENEO &amp; Baisse de tension","PASSIVE",
X1452="Coupure ENEO &amp; Baisse de tension","PASSIVE",
X1452="Defaut GE &amp; POWER Cabinet","PASSIVE",
X1452="Sharing","PASSIVE",
X1452="Sites strategiques &amp; DataCenter","PASSIVE",
X1452="Exclu","Exclu",
X1452="SAT","ACTIVE",
X1452="SPARE-ISSUE","SPARE-ISSUE",
X1452="Fiber CAmtel","ACTIVE",
X1452="Fiber AOF","ACTIVE",
X1452="Projet OCM (HUAWEI)","PLANNED WORKS",
X1452="Projet OCM (NOKIA)","PLANNED WORKS",
X1452="ACCESS-ISSUE","ACCESS-ISSUE",
X1452="Projet OCM (ZTE, NOKIA, autres projets)","PLANNED WORKS",
X1452="No root CAuse","No root cause",
X1452="ODU HS","ACTIVE",
X1452="IP &amp; VLAN","ACTIVE",
X1452="Warehouse HUAWEI","SPARE-ISSUE",
X1452="SPARE-HS","SPARE-ISSUE",
X1452="Power Telco","ACTIVE", X1452="no impacts","no impacts"
),"")</f>
        <v/>
      </c>
      <c r="Z1452" t="inlineStr"/>
    </row>
    <row r="1453">
      <c r="A1453" s="7" t="inlineStr">
        <is>
          <t>Ancien-Troisieme</t>
        </is>
      </c>
      <c r="B1453" s="14" t="inlineStr">
        <is>
          <t>LIT_653</t>
        </is>
      </c>
      <c r="C1453" s="5" t="inlineStr">
        <is>
          <t>Douala</t>
        </is>
      </c>
      <c r="D1453" s="7" t="inlineStr">
        <is>
          <t>CAMUSAT</t>
        </is>
      </c>
      <c r="E1453" s="7" t="inlineStr">
        <is>
          <t>Good Grid no GE - 8h</t>
        </is>
      </c>
      <c r="F1453" s="5" t="inlineStr">
        <is>
          <t>LITTORAL</t>
        </is>
      </c>
      <c r="G1453" s="7" t="inlineStr">
        <is>
          <t>Douala</t>
        </is>
      </c>
      <c r="H1453" s="8" t="inlineStr">
        <is>
          <t>ZTE</t>
        </is>
      </c>
      <c r="I1453" s="9" t="n">
        <v>20.423043200485</v>
      </c>
      <c r="J1453" s="9" t="n">
        <v>13.86855689960706</v>
      </c>
      <c r="K1453" s="10" t="n"/>
      <c r="L1453" s="9" t="n">
        <v>13.86855689960706</v>
      </c>
      <c r="M1453" s="9" t="n">
        <v>36.4270951936604</v>
      </c>
      <c r="N1453" s="9" t="n">
        <v>0</v>
      </c>
      <c r="O1453" s="9" t="n">
        <v>0</v>
      </c>
      <c r="P1453" s="9" t="n">
        <v>0</v>
      </c>
      <c r="Q1453" s="9" t="n">
        <v>0</v>
      </c>
      <c r="R1453" s="9" t="n">
        <v>0</v>
      </c>
      <c r="S1453" s="9" t="n">
        <v>0</v>
      </c>
      <c r="T1453" s="11" t="inlineStr">
        <is>
          <t>Operationnel</t>
        </is>
      </c>
      <c r="U1453" s="12" t="n"/>
      <c r="V1453" s="13">
        <f t="array" ref="V1453">IFERROR(_xlfn.IFS(
X1453="MPR ISSUE","PDH",
X1453="BSS Hardware Issue","BSS",
X1453="Sites strategiques, MLL, Pylone, etc.","ENVTECH",
X1453="AKTIVCO DEFAUT GE &amp; POWER Cabinet","AKTIVCO",
X1453="AKTIVCO Coupure ENEO &amp; Baisse de tension","AKTIVCO GRID ONLY",
X1453="Coupure ENEO &amp; Baisse de tension","IHS GRID ONLY",
X1453="Defaut GE &amp; POWER Cabinet","IHS",
X1453="Sharing","Partners",
X1453="Sites strategiques &amp; DataCenter","SST &amp; DC",
X1453="Exclu","Exclu",
X1453="SAT","SAT",
X1453="SPARE-ISSUE","SPARE-ISSUE",
X1453="Fiber CAmtel","TRANS_FO_CAMTEL",
X1453="Fiber AOF","Fiber AOF",
X1453="Projet OCM (HUAWEI)","TRAVAUX-HUAWEI",
X1453="Projet OCM (NOKIA)","TRAVAUX-NOKIA",
X1453="ACCESS-ISSUE","ACCESS-ISSUE",
X1453="Projet OCM (ZTE, NOKIA, autres projets)","TRAVAUX OCM",
X1453="No root CAuse","No root cause",
X1453="ODU HS","PDH",
X1453="IP &amp; VLAN","PDH",
X1453="Warehouse HUAWEI","SPARE-ISSUE",
X1453="SPARE-HS","SPARE-ISSUE",
X1453="Power Telco","BSS",X1453="no impacts","no impacts"
),"")</f>
        <v/>
      </c>
      <c r="W1453" s="13">
        <f t="array" ref="W1453">IFERROR(_xlfn.IFS(
X1453="MPR ISSUE","TX ISSUE",
X1453="BSS Hardware Issue","RAN ISSUE",
X1453="Sites strategiques, MLL, Pylone, etc.","ENVTECH",
X1453="AKTIVCO DEFAUT GE &amp; POWER Cabinet","POWER ISSUE",
X1453="AKTIVCO Coupure ENEO &amp; Baisse de tension","POWER ISSUE",
X1453="Coupure ENEO &amp; Baisse de tension","POWER ISSUE",
X1453="Defaut GE &amp; POWER Cabinet","POWER ISSUE",
X1453="Sharing","POWER ISSUE",
X1453="Sites strategiques &amp; DataCenter","POWER ISSUE",
X1453="Exclu","Exclu",
X1453="SAT","TX ISSUE",
X1453="SPARE-ISSUE","SPARE-ISSUE",
X1453="Fiber CAmtel","TX ISSUE",
X1453="Fiber AOF","TX ISSUE",
X1453="Projet OCM (HUAWEI)","TRAVAUX-HUAWEI",
X1453="Projet OCM (NOKIA)","TRAVAUX -NOKIA",
X1453="ACCESS-ISSUE","ACCESS-ISSUE",
X1453="Projet OCM (ZTE, NOKIA, autres projets)","TRAVAUX OCM",
X1453="No root CAuse","No root cause",
X1453="ODU HS","TX ISSUE",
X1453="IP &amp; VLAN","TX ISSUE",
X1453="Warehouse HUAWEI","SPARE-ISSUE",
X1453="SPARE-HS","SPARE-ISSUE",
X1453="Power Telco","RAN ISSUE",X1453="no impacts","no impacts"
),"")</f>
        <v/>
      </c>
      <c r="X1453" s="12" t="n"/>
      <c r="Y1453" s="13">
        <f t="array" ref="Y1453">IFERROR(_xlfn.IFS(
X1453="MPR ISSUE","ACTIVE",
X1453="BSS Hardware Issue","ACTIVE",
X1453="Sites strategiques, MLL, Pylone, etc.","PASSIVE",
X1453="AKTIVCO DEFAUT GE &amp; POWER Cabinet","PASSIVE",
X1453="AKTIVCO Coupure ENEO &amp; Baisse de tension","PASSIVE",
X1453="Coupure ENEO &amp; Baisse de tension","PASSIVE",
X1453="Defaut GE &amp; POWER Cabinet","PASSIVE",
X1453="Sharing","PASSIVE",
X1453="Sites strategiques &amp; DataCenter","PASSIVE",
X1453="Exclu","Exclu",
X1453="SAT","ACTIVE",
X1453="SPARE-ISSUE","SPARE-ISSUE",
X1453="Fiber CAmtel","ACTIVE",
X1453="Fiber AOF","ACTIVE",
X1453="Projet OCM (HUAWEI)","PLANNED WORKS",
X1453="Projet OCM (NOKIA)","PLANNED WORKS",
X1453="ACCESS-ISSUE","ACCESS-ISSUE",
X1453="Projet OCM (ZTE, NOKIA, autres projets)","PLANNED WORKS",
X1453="No root CAuse","No root cause",
X1453="ODU HS","ACTIVE",
X1453="IP &amp; VLAN","ACTIVE",
X1453="Warehouse HUAWEI","SPARE-ISSUE",
X1453="SPARE-HS","SPARE-ISSUE",
X1453="Power Telco","ACTIVE", X1453="no impacts","no impacts"
),"")</f>
        <v/>
      </c>
      <c r="Z1453" t="inlineStr"/>
    </row>
    <row r="1454">
      <c r="A1454" s="7" t="inlineStr">
        <is>
          <t>Hila</t>
        </is>
      </c>
      <c r="B1454" s="14" t="inlineStr">
        <is>
          <t>LIT_008</t>
        </is>
      </c>
      <c r="C1454" s="5" t="inlineStr">
        <is>
          <t>Douala</t>
        </is>
      </c>
      <c r="D1454" s="7" t="inlineStr">
        <is>
          <t>IHS</t>
        </is>
      </c>
      <c r="E1454" s="7" t="inlineStr">
        <is>
          <t>GridOnly</t>
        </is>
      </c>
      <c r="F1454" s="5" t="inlineStr">
        <is>
          <t>LITTORAL</t>
        </is>
      </c>
      <c r="G1454" s="7" t="inlineStr">
        <is>
          <t>Douala</t>
        </is>
      </c>
      <c r="H1454" s="8" t="inlineStr">
        <is>
          <t>ZTE</t>
        </is>
      </c>
      <c r="I1454" s="9" t="n">
        <v>34.9652634281828</v>
      </c>
      <c r="J1454" s="9" t="n">
        <v>46.8023666435524</v>
      </c>
      <c r="K1454" s="10" t="n"/>
      <c r="L1454" s="9" t="n">
        <v>13.86855689960706</v>
      </c>
      <c r="M1454" s="9" t="n">
        <v>35.97262172797654</v>
      </c>
      <c r="N1454" s="9" t="n">
        <v>0</v>
      </c>
      <c r="O1454" s="9" t="n">
        <v>0</v>
      </c>
      <c r="P1454" s="9" t="n">
        <v>0</v>
      </c>
      <c r="Q1454" s="9" t="n">
        <v>0</v>
      </c>
      <c r="R1454" s="9" t="n">
        <v>0</v>
      </c>
      <c r="S1454" s="9" t="n">
        <v>0</v>
      </c>
      <c r="T1454" s="11" t="inlineStr">
        <is>
          <t>Operationnel</t>
        </is>
      </c>
      <c r="U1454" s="12" t="n"/>
      <c r="V1454" s="13">
        <f t="array" ref="V1454">IFERROR(_xlfn.IFS(
X1454="MPR ISSUE","PDH",
X1454="BSS Hardware Issue","BSS",
X1454="Sites strategiques, MLL, Pylone, etc.","ENVTECH",
X1454="AKTIVCO DEFAUT GE &amp; POWER Cabinet","AKTIVCO",
X1454="AKTIVCO Coupure ENEO &amp; Baisse de tension","AKTIVCO GRID ONLY",
X1454="Coupure ENEO &amp; Baisse de tension","IHS GRID ONLY",
X1454="Defaut GE &amp; POWER Cabinet","IHS",
X1454="Sharing","Partners",
X1454="Sites strategiques &amp; DataCenter","SST &amp; DC",
X1454="Exclu","Exclu",
X1454="SAT","SAT",
X1454="SPARE-ISSUE","SPARE-ISSUE",
X1454="Fiber CAmtel","TRANS_FO_CAMTEL",
X1454="Fiber AOF","Fiber AOF",
X1454="Projet OCM (HUAWEI)","TRAVAUX-HUAWEI",
X1454="Projet OCM (NOKIA)","TRAVAUX-NOKIA",
X1454="ACCESS-ISSUE","ACCESS-ISSUE",
X1454="Projet OCM (ZTE, NOKIA, autres projets)","TRAVAUX OCM",
X1454="No root CAuse","No root cause",
X1454="ODU HS","PDH",
X1454="IP &amp; VLAN","PDH",
X1454="Warehouse HUAWEI","SPARE-ISSUE",
X1454="SPARE-HS","SPARE-ISSUE",
X1454="Power Telco","BSS",X1454="no impacts","no impacts"
),"")</f>
        <v/>
      </c>
      <c r="W1454" s="13">
        <f t="array" ref="W1454">IFERROR(_xlfn.IFS(
X1454="MPR ISSUE","TX ISSUE",
X1454="BSS Hardware Issue","RAN ISSUE",
X1454="Sites strategiques, MLL, Pylone, etc.","ENVTECH",
X1454="AKTIVCO DEFAUT GE &amp; POWER Cabinet","POWER ISSUE",
X1454="AKTIVCO Coupure ENEO &amp; Baisse de tension","POWER ISSUE",
X1454="Coupure ENEO &amp; Baisse de tension","POWER ISSUE",
X1454="Defaut GE &amp; POWER Cabinet","POWER ISSUE",
X1454="Sharing","POWER ISSUE",
X1454="Sites strategiques &amp; DataCenter","POWER ISSUE",
X1454="Exclu","Exclu",
X1454="SAT","TX ISSUE",
X1454="SPARE-ISSUE","SPARE-ISSUE",
X1454="Fiber CAmtel","TX ISSUE",
X1454="Fiber AOF","TX ISSUE",
X1454="Projet OCM (HUAWEI)","TRAVAUX-HUAWEI",
X1454="Projet OCM (NOKIA)","TRAVAUX -NOKIA",
X1454="ACCESS-ISSUE","ACCESS-ISSUE",
X1454="Projet OCM (ZTE, NOKIA, autres projets)","TRAVAUX OCM",
X1454="No root CAuse","No root cause",
X1454="ODU HS","TX ISSUE",
X1454="IP &amp; VLAN","TX ISSUE",
X1454="Warehouse HUAWEI","SPARE-ISSUE",
X1454="SPARE-HS","SPARE-ISSUE",
X1454="Power Telco","RAN ISSUE",X1454="no impacts","no impacts"
),"")</f>
        <v/>
      </c>
      <c r="X1454" s="12" t="n"/>
      <c r="Y1454" s="13">
        <f t="array" ref="Y1454">IFERROR(_xlfn.IFS(
X1454="MPR ISSUE","ACTIVE",
X1454="BSS Hardware Issue","ACTIVE",
X1454="Sites strategiques, MLL, Pylone, etc.","PASSIVE",
X1454="AKTIVCO DEFAUT GE &amp; POWER Cabinet","PASSIVE",
X1454="AKTIVCO Coupure ENEO &amp; Baisse de tension","PASSIVE",
X1454="Coupure ENEO &amp; Baisse de tension","PASSIVE",
X1454="Defaut GE &amp; POWER Cabinet","PASSIVE",
X1454="Sharing","PASSIVE",
X1454="Sites strategiques &amp; DataCenter","PASSIVE",
X1454="Exclu","Exclu",
X1454="SAT","ACTIVE",
X1454="SPARE-ISSUE","SPARE-ISSUE",
X1454="Fiber CAmtel","ACTIVE",
X1454="Fiber AOF","ACTIVE",
X1454="Projet OCM (HUAWEI)","PLANNED WORKS",
X1454="Projet OCM (NOKIA)","PLANNED WORKS",
X1454="ACCESS-ISSUE","ACCESS-ISSUE",
X1454="Projet OCM (ZTE, NOKIA, autres projets)","PLANNED WORKS",
X1454="No root CAuse","No root cause",
X1454="ODU HS","ACTIVE",
X1454="IP &amp; VLAN","ACTIVE",
X1454="Warehouse HUAWEI","SPARE-ISSUE",
X1454="SPARE-HS","SPARE-ISSUE",
X1454="Power Telco","ACTIVE", X1454="no impacts","no impacts"
),"")</f>
        <v/>
      </c>
      <c r="Z1454" t="inlineStr"/>
    </row>
    <row r="1455">
      <c r="A1455" s="5" t="inlineStr">
        <is>
          <t>LIT_850_Z_Ndogbassi-Taniere-Plus</t>
        </is>
      </c>
      <c r="B1455" s="6" t="inlineStr">
        <is>
          <t>LIT_850</t>
        </is>
      </c>
      <c r="C1455" s="5" t="inlineStr">
        <is>
          <t>Douala</t>
        </is>
      </c>
      <c r="D1455" s="7" t="inlineStr">
        <is>
          <t xml:space="preserve">ESCO </t>
        </is>
      </c>
      <c r="E1455" s="7" t="inlineStr">
        <is>
          <t>medium Grid GE</t>
        </is>
      </c>
      <c r="F1455" s="5" t="inlineStr">
        <is>
          <t>LITTORAL</t>
        </is>
      </c>
      <c r="G1455" s="5" t="inlineStr">
        <is>
          <t>Douala</t>
        </is>
      </c>
      <c r="H1455" s="8" t="inlineStr">
        <is>
          <t>ZTE</t>
        </is>
      </c>
      <c r="I1455" s="9" t="n">
        <v>0</v>
      </c>
      <c r="J1455" s="9" t="n">
        <v>0</v>
      </c>
      <c r="K1455" s="10" t="n"/>
      <c r="L1455" s="9" t="n">
        <v>0</v>
      </c>
      <c r="M1455" s="9" t="n">
        <v>34.45658656576291</v>
      </c>
      <c r="N1455" s="9" t="n">
        <v>0</v>
      </c>
      <c r="O1455" s="9" t="n">
        <v>0</v>
      </c>
      <c r="P1455" s="9" t="n">
        <v>0</v>
      </c>
      <c r="Q1455" s="9" t="n">
        <v>0</v>
      </c>
      <c r="R1455" s="9" t="n">
        <v>0</v>
      </c>
      <c r="S1455" s="9" t="n">
        <v>0</v>
      </c>
      <c r="T1455" s="11" t="inlineStr">
        <is>
          <t>Operationnel</t>
        </is>
      </c>
      <c r="U1455" s="12" t="n"/>
      <c r="V1455" s="13">
        <f t="array" ref="V1455">IFERROR(_xlfn.IFS(
X1455="MPR ISSUE","PDH",
X1455="BSS Hardware Issue","BSS",
X1455="Sites strategiques, MLL, Pylone, etc.","ENVTECH",
X1455="AKTIVCO DEFAUT GE &amp; POWER Cabinet","AKTIVCO",
X1455="AKTIVCO Coupure ENEO &amp; Baisse de tension","AKTIVCO GRID ONLY",
X1455="Coupure ENEO &amp; Baisse de tension","IHS GRID ONLY",
X1455="Defaut GE &amp; POWER Cabinet","IHS",
X1455="Sharing","Partners",
X1455="Sites strategiques &amp; DataCenter","SST &amp; DC",
X1455="Exclu","Exclu",
X1455="SAT","SAT",
X1455="SPARE-ISSUE","SPARE-ISSUE",
X1455="Fiber CAmtel","TRANS_FO_CAMTEL",
X1455="Fiber AOF","Fiber AOF",
X1455="Projet OCM (HUAWEI)","TRAVAUX-HUAWEI",
X1455="Projet OCM (NOKIA)","TRAVAUX-NOKIA",
X1455="ACCESS-ISSUE","ACCESS-ISSUE",
X1455="Projet OCM (ZTE, NOKIA, autres projets)","TRAVAUX OCM",
X1455="No root CAuse","No root cause",
X1455="ODU HS","PDH",
X1455="IP &amp; VLAN","PDH",
X1455="Warehouse HUAWEI","SPARE-ISSUE",
X1455="SPARE-HS","SPARE-ISSUE",
X1455="Power Telco","BSS",X1455="no impacts","no impacts"
),"")</f>
        <v/>
      </c>
      <c r="W1455" s="13">
        <f t="array" ref="W1455">IFERROR(_xlfn.IFS(
X1455="MPR ISSUE","TX ISSUE",
X1455="BSS Hardware Issue","RAN ISSUE",
X1455="Sites strategiques, MLL, Pylone, etc.","ENVTECH",
X1455="AKTIVCO DEFAUT GE &amp; POWER Cabinet","POWER ISSUE",
X1455="AKTIVCO Coupure ENEO &amp; Baisse de tension","POWER ISSUE",
X1455="Coupure ENEO &amp; Baisse de tension","POWER ISSUE",
X1455="Defaut GE &amp; POWER Cabinet","POWER ISSUE",
X1455="Sharing","POWER ISSUE",
X1455="Sites strategiques &amp; DataCenter","POWER ISSUE",
X1455="Exclu","Exclu",
X1455="SAT","TX ISSUE",
X1455="SPARE-ISSUE","SPARE-ISSUE",
X1455="Fiber CAmtel","TX ISSUE",
X1455="Fiber AOF","TX ISSUE",
X1455="Projet OCM (HUAWEI)","TRAVAUX-HUAWEI",
X1455="Projet OCM (NOKIA)","TRAVAUX -NOKIA",
X1455="ACCESS-ISSUE","ACCESS-ISSUE",
X1455="Projet OCM (ZTE, NOKIA, autres projets)","TRAVAUX OCM",
X1455="No root CAuse","No root cause",
X1455="ODU HS","TX ISSUE",
X1455="IP &amp; VLAN","TX ISSUE",
X1455="Warehouse HUAWEI","SPARE-ISSUE",
X1455="SPARE-HS","SPARE-ISSUE",
X1455="Power Telco","RAN ISSUE",X1455="no impacts","no impacts"
),"")</f>
        <v/>
      </c>
      <c r="X1455" s="12" t="n"/>
      <c r="Y1455" s="13">
        <f t="array" ref="Y1455">IFERROR(_xlfn.IFS(
X1455="MPR ISSUE","ACTIVE",
X1455="BSS Hardware Issue","ACTIVE",
X1455="Sites strategiques, MLL, Pylone, etc.","PASSIVE",
X1455="AKTIVCO DEFAUT GE &amp; POWER Cabinet","PASSIVE",
X1455="AKTIVCO Coupure ENEO &amp; Baisse de tension","PASSIVE",
X1455="Coupure ENEO &amp; Baisse de tension","PASSIVE",
X1455="Defaut GE &amp; POWER Cabinet","PASSIVE",
X1455="Sharing","PASSIVE",
X1455="Sites strategiques &amp; DataCenter","PASSIVE",
X1455="Exclu","Exclu",
X1455="SAT","ACTIVE",
X1455="SPARE-ISSUE","SPARE-ISSUE",
X1455="Fiber CAmtel","ACTIVE",
X1455="Fiber AOF","ACTIVE",
X1455="Projet OCM (HUAWEI)","PLANNED WORKS",
X1455="Projet OCM (NOKIA)","PLANNED WORKS",
X1455="ACCESS-ISSUE","ACCESS-ISSUE",
X1455="Projet OCM (ZTE, NOKIA, autres projets)","PLANNED WORKS",
X1455="No root CAuse","No root cause",
X1455="ODU HS","ACTIVE",
X1455="IP &amp; VLAN","ACTIVE",
X1455="Warehouse HUAWEI","SPARE-ISSUE",
X1455="SPARE-HS","SPARE-ISSUE",
X1455="Power Telco","ACTIVE", X1455="no impacts","no impacts"
),"")</f>
        <v/>
      </c>
      <c r="Z1455" t="inlineStr"/>
    </row>
    <row r="1456">
      <c r="A1456" s="7" t="inlineStr">
        <is>
          <t>Soa-II</t>
        </is>
      </c>
      <c r="B1456" s="14" t="inlineStr">
        <is>
          <t>CTR_317</t>
        </is>
      </c>
      <c r="C1456" s="5" t="inlineStr">
        <is>
          <t>Yaounde</t>
        </is>
      </c>
      <c r="D1456" s="7" t="inlineStr">
        <is>
          <t>IHS</t>
        </is>
      </c>
      <c r="E1456" s="7" t="inlineStr">
        <is>
          <t>Grid-Gen</t>
        </is>
      </c>
      <c r="F1456" s="5" t="inlineStr">
        <is>
          <t>CENTRE</t>
        </is>
      </c>
      <c r="G1456" s="7" t="inlineStr">
        <is>
          <t>Yaounde</t>
        </is>
      </c>
      <c r="H1456" s="8" t="inlineStr">
        <is>
          <t>ZTE</t>
        </is>
      </c>
      <c r="I1456" s="9" t="n">
        <v>0.09290635350704229</v>
      </c>
      <c r="J1456" s="9" t="n">
        <v>38.62157673506776</v>
      </c>
      <c r="K1456" s="10" t="n"/>
      <c r="L1456" s="9" t="n">
        <v>41.60567069882116</v>
      </c>
      <c r="M1456" s="9" t="n">
        <v>32.71657849003947</v>
      </c>
      <c r="N1456" s="9" t="n">
        <v>0</v>
      </c>
      <c r="O1456" s="9" t="n">
        <v>0</v>
      </c>
      <c r="P1456" s="9" t="n">
        <v>0</v>
      </c>
      <c r="Q1456" s="9" t="n">
        <v>0</v>
      </c>
      <c r="R1456" s="9" t="n">
        <v>0</v>
      </c>
      <c r="S1456" s="9" t="n">
        <v>0</v>
      </c>
      <c r="T1456" s="11" t="inlineStr">
        <is>
          <t>Operationnel</t>
        </is>
      </c>
      <c r="U1456" s="12" t="n"/>
      <c r="V1456" s="13">
        <f t="array" ref="V1456">IFERROR(_xlfn.IFS(
X1456="MPR ISSUE","PDH",
X1456="BSS Hardware Issue","BSS",
X1456="Sites strategiques, MLL, Pylone, etc.","ENVTECH",
X1456="AKTIVCO DEFAUT GE &amp; POWER Cabinet","AKTIVCO",
X1456="AKTIVCO Coupure ENEO &amp; Baisse de tension","AKTIVCO GRID ONLY",
X1456="Coupure ENEO &amp; Baisse de tension","IHS GRID ONLY",
X1456="Defaut GE &amp; POWER Cabinet","IHS",
X1456="Sharing","Partners",
X1456="Sites strategiques &amp; DataCenter","SST &amp; DC",
X1456="Exclu","Exclu",
X1456="SAT","SAT",
X1456="SPARE-ISSUE","SPARE-ISSUE",
X1456="Fiber CAmtel","TRANS_FO_CAMTEL",
X1456="Fiber AOF","Fiber AOF",
X1456="Projet OCM (HUAWEI)","TRAVAUX-HUAWEI",
X1456="Projet OCM (NOKIA)","TRAVAUX-NOKIA",
X1456="ACCESS-ISSUE","ACCESS-ISSUE",
X1456="Projet OCM (ZTE, NOKIA, autres projets)","TRAVAUX OCM",
X1456="No root CAuse","No root cause",
X1456="ODU HS","PDH",
X1456="IP &amp; VLAN","PDH",
X1456="Warehouse HUAWEI","SPARE-ISSUE",
X1456="SPARE-HS","SPARE-ISSUE",
X1456="Power Telco","BSS",X1456="no impacts","no impacts"
),"")</f>
        <v/>
      </c>
      <c r="W1456" s="13">
        <f t="array" ref="W1456">IFERROR(_xlfn.IFS(
X1456="MPR ISSUE","TX ISSUE",
X1456="BSS Hardware Issue","RAN ISSUE",
X1456="Sites strategiques, MLL, Pylone, etc.","ENVTECH",
X1456="AKTIVCO DEFAUT GE &amp; POWER Cabinet","POWER ISSUE",
X1456="AKTIVCO Coupure ENEO &amp; Baisse de tension","POWER ISSUE",
X1456="Coupure ENEO &amp; Baisse de tension","POWER ISSUE",
X1456="Defaut GE &amp; POWER Cabinet","POWER ISSUE",
X1456="Sharing","POWER ISSUE",
X1456="Sites strategiques &amp; DataCenter","POWER ISSUE",
X1456="Exclu","Exclu",
X1456="SAT","TX ISSUE",
X1456="SPARE-ISSUE","SPARE-ISSUE",
X1456="Fiber CAmtel","TX ISSUE",
X1456="Fiber AOF","TX ISSUE",
X1456="Projet OCM (HUAWEI)","TRAVAUX-HUAWEI",
X1456="Projet OCM (NOKIA)","TRAVAUX -NOKIA",
X1456="ACCESS-ISSUE","ACCESS-ISSUE",
X1456="Projet OCM (ZTE, NOKIA, autres projets)","TRAVAUX OCM",
X1456="No root CAuse","No root cause",
X1456="ODU HS","TX ISSUE",
X1456="IP &amp; VLAN","TX ISSUE",
X1456="Warehouse HUAWEI","SPARE-ISSUE",
X1456="SPARE-HS","SPARE-ISSUE",
X1456="Power Telco","RAN ISSUE",X1456="no impacts","no impacts"
),"")</f>
        <v/>
      </c>
      <c r="X1456" s="12" t="n"/>
      <c r="Y1456" s="13">
        <f t="array" ref="Y1456">IFERROR(_xlfn.IFS(
X1456="MPR ISSUE","ACTIVE",
X1456="BSS Hardware Issue","ACTIVE",
X1456="Sites strategiques, MLL, Pylone, etc.","PASSIVE",
X1456="AKTIVCO DEFAUT GE &amp; POWER Cabinet","PASSIVE",
X1456="AKTIVCO Coupure ENEO &amp; Baisse de tension","PASSIVE",
X1456="Coupure ENEO &amp; Baisse de tension","PASSIVE",
X1456="Defaut GE &amp; POWER Cabinet","PASSIVE",
X1456="Sharing","PASSIVE",
X1456="Sites strategiques &amp; DataCenter","PASSIVE",
X1456="Exclu","Exclu",
X1456="SAT","ACTIVE",
X1456="SPARE-ISSUE","SPARE-ISSUE",
X1456="Fiber CAmtel","ACTIVE",
X1456="Fiber AOF","ACTIVE",
X1456="Projet OCM (HUAWEI)","PLANNED WORKS",
X1456="Projet OCM (NOKIA)","PLANNED WORKS",
X1456="ACCESS-ISSUE","ACCESS-ISSUE",
X1456="Projet OCM (ZTE, NOKIA, autres projets)","PLANNED WORKS",
X1456="No root CAuse","No root cause",
X1456="ODU HS","ACTIVE",
X1456="IP &amp; VLAN","ACTIVE",
X1456="Warehouse HUAWEI","SPARE-ISSUE",
X1456="SPARE-HS","SPARE-ISSUE",
X1456="Power Telco","ACTIVE", X1456="no impacts","no impacts"
),"")</f>
        <v/>
      </c>
      <c r="Z1456" t="inlineStr"/>
    </row>
    <row r="1457">
      <c r="A1457" s="7" t="inlineStr">
        <is>
          <t>Tropicana-New</t>
        </is>
      </c>
      <c r="B1457" s="14" t="inlineStr">
        <is>
          <t>CTR_833</t>
        </is>
      </c>
      <c r="C1457" s="5" t="inlineStr">
        <is>
          <t>Yaounde</t>
        </is>
      </c>
      <c r="D1457" s="7" t="inlineStr">
        <is>
          <t>CAMUSAT</t>
        </is>
      </c>
      <c r="E1457" s="7" t="inlineStr">
        <is>
          <t>Good Grid + GE</t>
        </is>
      </c>
      <c r="F1457" s="5" t="inlineStr">
        <is>
          <t>CENTRE</t>
        </is>
      </c>
      <c r="G1457" s="7" t="inlineStr">
        <is>
          <t>Yaounde</t>
        </is>
      </c>
      <c r="H1457" s="8" t="inlineStr">
        <is>
          <t>ZTE</t>
        </is>
      </c>
      <c r="I1457" s="9" t="n">
        <v>31.96871608923713</v>
      </c>
      <c r="J1457" s="9" t="n">
        <v>52.89866393861305</v>
      </c>
      <c r="K1457" s="10" t="n"/>
      <c r="L1457" s="9" t="n">
        <v>10.09172937480204</v>
      </c>
      <c r="M1457" s="9" t="n">
        <v>30.92388559296641</v>
      </c>
      <c r="N1457" s="9" t="n">
        <v>0</v>
      </c>
      <c r="O1457" s="9" t="n">
        <v>0</v>
      </c>
      <c r="P1457" s="9" t="n">
        <v>0</v>
      </c>
      <c r="Q1457" s="9" t="n">
        <v>0</v>
      </c>
      <c r="R1457" s="9" t="n">
        <v>0</v>
      </c>
      <c r="S1457" s="9" t="n">
        <v>0</v>
      </c>
      <c r="T1457" s="11" t="inlineStr">
        <is>
          <t>Operationnel</t>
        </is>
      </c>
      <c r="U1457" s="12" t="n"/>
      <c r="V1457" s="13">
        <f t="array" ref="V1457">IFERROR(_xlfn.IFS(
X1457="MPR ISSUE","PDH",
X1457="BSS Hardware Issue","BSS",
X1457="Sites strategiques, MLL, Pylone, etc.","ENVTECH",
X1457="AKTIVCO DEFAUT GE &amp; POWER Cabinet","AKTIVCO",
X1457="AKTIVCO Coupure ENEO &amp; Baisse de tension","AKTIVCO GRID ONLY",
X1457="Coupure ENEO &amp; Baisse de tension","IHS GRID ONLY",
X1457="Defaut GE &amp; POWER Cabinet","IHS",
X1457="Sharing","Partners",
X1457="Sites strategiques &amp; DataCenter","SST &amp; DC",
X1457="Exclu","Exclu",
X1457="SAT","SAT",
X1457="SPARE-ISSUE","SPARE-ISSUE",
X1457="Fiber CAmtel","TRANS_FO_CAMTEL",
X1457="Fiber AOF","Fiber AOF",
X1457="Projet OCM (HUAWEI)","TRAVAUX-HUAWEI",
X1457="Projet OCM (NOKIA)","TRAVAUX-NOKIA",
X1457="ACCESS-ISSUE","ACCESS-ISSUE",
X1457="Projet OCM (ZTE, NOKIA, autres projets)","TRAVAUX OCM",
X1457="No root CAuse","No root cause",
X1457="ODU HS","PDH",
X1457="IP &amp; VLAN","PDH",
X1457="Warehouse HUAWEI","SPARE-ISSUE",
X1457="SPARE-HS","SPARE-ISSUE",
X1457="Power Telco","BSS",X1457="no impacts","no impacts"
),"")</f>
        <v/>
      </c>
      <c r="W1457" s="13">
        <f t="array" ref="W1457">IFERROR(_xlfn.IFS(
X1457="MPR ISSUE","TX ISSUE",
X1457="BSS Hardware Issue","RAN ISSUE",
X1457="Sites strategiques, MLL, Pylone, etc.","ENVTECH",
X1457="AKTIVCO DEFAUT GE &amp; POWER Cabinet","POWER ISSUE",
X1457="AKTIVCO Coupure ENEO &amp; Baisse de tension","POWER ISSUE",
X1457="Coupure ENEO &amp; Baisse de tension","POWER ISSUE",
X1457="Defaut GE &amp; POWER Cabinet","POWER ISSUE",
X1457="Sharing","POWER ISSUE",
X1457="Sites strategiques &amp; DataCenter","POWER ISSUE",
X1457="Exclu","Exclu",
X1457="SAT","TX ISSUE",
X1457="SPARE-ISSUE","SPARE-ISSUE",
X1457="Fiber CAmtel","TX ISSUE",
X1457="Fiber AOF","TX ISSUE",
X1457="Projet OCM (HUAWEI)","TRAVAUX-HUAWEI",
X1457="Projet OCM (NOKIA)","TRAVAUX -NOKIA",
X1457="ACCESS-ISSUE","ACCESS-ISSUE",
X1457="Projet OCM (ZTE, NOKIA, autres projets)","TRAVAUX OCM",
X1457="No root CAuse","No root cause",
X1457="ODU HS","TX ISSUE",
X1457="IP &amp; VLAN","TX ISSUE",
X1457="Warehouse HUAWEI","SPARE-ISSUE",
X1457="SPARE-HS","SPARE-ISSUE",
X1457="Power Telco","RAN ISSUE",X1457="no impacts","no impacts"
),"")</f>
        <v/>
      </c>
      <c r="X1457" s="12" t="n"/>
      <c r="Y1457" s="13">
        <f t="array" ref="Y1457">IFERROR(_xlfn.IFS(
X1457="MPR ISSUE","ACTIVE",
X1457="BSS Hardware Issue","ACTIVE",
X1457="Sites strategiques, MLL, Pylone, etc.","PASSIVE",
X1457="AKTIVCO DEFAUT GE &amp; POWER Cabinet","PASSIVE",
X1457="AKTIVCO Coupure ENEO &amp; Baisse de tension","PASSIVE",
X1457="Coupure ENEO &amp; Baisse de tension","PASSIVE",
X1457="Defaut GE &amp; POWER Cabinet","PASSIVE",
X1457="Sharing","PASSIVE",
X1457="Sites strategiques &amp; DataCenter","PASSIVE",
X1457="Exclu","Exclu",
X1457="SAT","ACTIVE",
X1457="SPARE-ISSUE","SPARE-ISSUE",
X1457="Fiber CAmtel","ACTIVE",
X1457="Fiber AOF","ACTIVE",
X1457="Projet OCM (HUAWEI)","PLANNED WORKS",
X1457="Projet OCM (NOKIA)","PLANNED WORKS",
X1457="ACCESS-ISSUE","ACCESS-ISSUE",
X1457="Projet OCM (ZTE, NOKIA, autres projets)","PLANNED WORKS",
X1457="No root CAuse","No root cause",
X1457="ODU HS","ACTIVE",
X1457="IP &amp; VLAN","ACTIVE",
X1457="Warehouse HUAWEI","SPARE-ISSUE",
X1457="SPARE-HS","SPARE-ISSUE",
X1457="Power Telco","ACTIVE", X1457="no impacts","no impacts"
),"")</f>
        <v/>
      </c>
      <c r="Z1457" t="inlineStr"/>
    </row>
    <row r="1458">
      <c r="A1458" s="7" t="inlineStr">
        <is>
          <t>Denver-Total-IHS</t>
        </is>
      </c>
      <c r="B1458" s="14" t="inlineStr">
        <is>
          <t>LIT_588</t>
        </is>
      </c>
      <c r="C1458" s="5" t="inlineStr">
        <is>
          <t>Douala</t>
        </is>
      </c>
      <c r="D1458" s="7" t="inlineStr">
        <is>
          <t>IHS</t>
        </is>
      </c>
      <c r="E1458" s="7" t="inlineStr">
        <is>
          <t>Grid-Gen</t>
        </is>
      </c>
      <c r="F1458" s="5" t="inlineStr">
        <is>
          <t>LITTORAL</t>
        </is>
      </c>
      <c r="G1458" s="7" t="inlineStr">
        <is>
          <t>Douala</t>
        </is>
      </c>
      <c r="H1458" s="8" t="inlineStr">
        <is>
          <t>ZTE</t>
        </is>
      </c>
      <c r="I1458" s="9" t="n">
        <v>0</v>
      </c>
      <c r="J1458" s="9" t="n">
        <v>0</v>
      </c>
      <c r="K1458" s="10" t="n"/>
      <c r="L1458" s="9" t="n">
        <v>12.52883932163923</v>
      </c>
      <c r="M1458" s="9" t="n">
        <v>25.93994429748341</v>
      </c>
      <c r="N1458" s="9" t="n">
        <v>0</v>
      </c>
      <c r="O1458" s="9" t="n">
        <v>0</v>
      </c>
      <c r="P1458" s="9" t="n">
        <v>0</v>
      </c>
      <c r="Q1458" s="9" t="n">
        <v>0</v>
      </c>
      <c r="R1458" s="9" t="n">
        <v>0</v>
      </c>
      <c r="S1458" s="9" t="n">
        <v>0</v>
      </c>
      <c r="T1458" s="11" t="inlineStr">
        <is>
          <t>Operationnel</t>
        </is>
      </c>
      <c r="U1458" s="12" t="n"/>
      <c r="V1458" s="13">
        <f t="array" ref="V1458">IFERROR(_xlfn.IFS(
X1458="MPR ISSUE","PDH",
X1458="BSS Hardware Issue","BSS",
X1458="Sites strategiques, MLL, Pylone, etc.","ENVTECH",
X1458="AKTIVCO DEFAUT GE &amp; POWER Cabinet","AKTIVCO",
X1458="AKTIVCO Coupure ENEO &amp; Baisse de tension","AKTIVCO GRID ONLY",
X1458="Coupure ENEO &amp; Baisse de tension","IHS GRID ONLY",
X1458="Defaut GE &amp; POWER Cabinet","IHS",
X1458="Sharing","Partners",
X1458="Sites strategiques &amp; DataCenter","SST &amp; DC",
X1458="Exclu","Exclu",
X1458="SAT","SAT",
X1458="SPARE-ISSUE","SPARE-ISSUE",
X1458="Fiber CAmtel","TRANS_FO_CAMTEL",
X1458="Fiber AOF","Fiber AOF",
X1458="Projet OCM (HUAWEI)","TRAVAUX-HUAWEI",
X1458="Projet OCM (NOKIA)","TRAVAUX-NOKIA",
X1458="ACCESS-ISSUE","ACCESS-ISSUE",
X1458="Projet OCM (ZTE, NOKIA, autres projets)","TRAVAUX OCM",
X1458="No root CAuse","No root cause",
X1458="ODU HS","PDH",
X1458="IP &amp; VLAN","PDH",
X1458="Warehouse HUAWEI","SPARE-ISSUE",
X1458="SPARE-HS","SPARE-ISSUE",
X1458="Power Telco","BSS",X1458="no impacts","no impacts"
),"")</f>
        <v/>
      </c>
      <c r="W1458" s="13">
        <f t="array" ref="W1458">IFERROR(_xlfn.IFS(
X1458="MPR ISSUE","TX ISSUE",
X1458="BSS Hardware Issue","RAN ISSUE",
X1458="Sites strategiques, MLL, Pylone, etc.","ENVTECH",
X1458="AKTIVCO DEFAUT GE &amp; POWER Cabinet","POWER ISSUE",
X1458="AKTIVCO Coupure ENEO &amp; Baisse de tension","POWER ISSUE",
X1458="Coupure ENEO &amp; Baisse de tension","POWER ISSUE",
X1458="Defaut GE &amp; POWER Cabinet","POWER ISSUE",
X1458="Sharing","POWER ISSUE",
X1458="Sites strategiques &amp; DataCenter","POWER ISSUE",
X1458="Exclu","Exclu",
X1458="SAT","TX ISSUE",
X1458="SPARE-ISSUE","SPARE-ISSUE",
X1458="Fiber CAmtel","TX ISSUE",
X1458="Fiber AOF","TX ISSUE",
X1458="Projet OCM (HUAWEI)","TRAVAUX-HUAWEI",
X1458="Projet OCM (NOKIA)","TRAVAUX -NOKIA",
X1458="ACCESS-ISSUE","ACCESS-ISSUE",
X1458="Projet OCM (ZTE, NOKIA, autres projets)","TRAVAUX OCM",
X1458="No root CAuse","No root cause",
X1458="ODU HS","TX ISSUE",
X1458="IP &amp; VLAN","TX ISSUE",
X1458="Warehouse HUAWEI","SPARE-ISSUE",
X1458="SPARE-HS","SPARE-ISSUE",
X1458="Power Telco","RAN ISSUE",X1458="no impacts","no impacts"
),"")</f>
        <v/>
      </c>
      <c r="X1458" s="12" t="n"/>
      <c r="Y1458" s="13">
        <f t="array" ref="Y1458">IFERROR(_xlfn.IFS(
X1458="MPR ISSUE","ACTIVE",
X1458="BSS Hardware Issue","ACTIVE",
X1458="Sites strategiques, MLL, Pylone, etc.","PASSIVE",
X1458="AKTIVCO DEFAUT GE &amp; POWER Cabinet","PASSIVE",
X1458="AKTIVCO Coupure ENEO &amp; Baisse de tension","PASSIVE",
X1458="Coupure ENEO &amp; Baisse de tension","PASSIVE",
X1458="Defaut GE &amp; POWER Cabinet","PASSIVE",
X1458="Sharing","PASSIVE",
X1458="Sites strategiques &amp; DataCenter","PASSIVE",
X1458="Exclu","Exclu",
X1458="SAT","ACTIVE",
X1458="SPARE-ISSUE","SPARE-ISSUE",
X1458="Fiber CAmtel","ACTIVE",
X1458="Fiber AOF","ACTIVE",
X1458="Projet OCM (HUAWEI)","PLANNED WORKS",
X1458="Projet OCM (NOKIA)","PLANNED WORKS",
X1458="ACCESS-ISSUE","ACCESS-ISSUE",
X1458="Projet OCM (ZTE, NOKIA, autres projets)","PLANNED WORKS",
X1458="No root CAuse","No root cause",
X1458="ODU HS","ACTIVE",
X1458="IP &amp; VLAN","ACTIVE",
X1458="Warehouse HUAWEI","SPARE-ISSUE",
X1458="SPARE-HS","SPARE-ISSUE",
X1458="Power Telco","ACTIVE", X1458="no impacts","no impacts"
),"")</f>
        <v/>
      </c>
      <c r="Z1458" t="inlineStr"/>
    </row>
    <row r="1459">
      <c r="A1459" s="7" t="inlineStr">
        <is>
          <t>SOA-Vallee</t>
        </is>
      </c>
      <c r="B1459" s="7" t="inlineStr">
        <is>
          <t>CTR_714</t>
        </is>
      </c>
      <c r="C1459" s="5" t="inlineStr">
        <is>
          <t>Yaounde</t>
        </is>
      </c>
      <c r="D1459" s="7" t="inlineStr">
        <is>
          <t>CAMUSAT</t>
        </is>
      </c>
      <c r="E1459" s="7" t="inlineStr">
        <is>
          <t>Good Grid + GE</t>
        </is>
      </c>
      <c r="F1459" s="5" t="inlineStr">
        <is>
          <t>CENTRE</t>
        </is>
      </c>
      <c r="G1459" s="7" t="inlineStr">
        <is>
          <t>Yaounde</t>
        </is>
      </c>
      <c r="H1459" s="8" t="inlineStr">
        <is>
          <t>ZTE</t>
        </is>
      </c>
      <c r="I1459" s="9" t="n">
        <v>0.09290635350704229</v>
      </c>
      <c r="J1459" s="9" t="n">
        <v>30.04078169008055</v>
      </c>
      <c r="K1459" s="10" t="n"/>
      <c r="L1459" s="9" t="n">
        <v>32.35996609908312</v>
      </c>
      <c r="M1459" s="9" t="n">
        <v>25.44227427211479</v>
      </c>
      <c r="N1459" s="9" t="n">
        <v>0</v>
      </c>
      <c r="O1459" s="9" t="n">
        <v>0</v>
      </c>
      <c r="P1459" s="9" t="n">
        <v>0</v>
      </c>
      <c r="Q1459" s="9" t="n">
        <v>0</v>
      </c>
      <c r="R1459" s="9" t="n">
        <v>0</v>
      </c>
      <c r="S1459" s="9" t="n">
        <v>0</v>
      </c>
      <c r="T1459" s="11" t="inlineStr">
        <is>
          <t>Operationnel</t>
        </is>
      </c>
      <c r="U1459" s="12" t="n"/>
      <c r="V1459" s="13">
        <f t="array" ref="V1459">IFERROR(_xlfn.IFS(
X1459="MPR ISSUE","PDH",
X1459="BSS Hardware Issue","BSS",
X1459="Sites strategiques, MLL, Pylone, etc.","ENVTECH",
X1459="AKTIVCO DEFAUT GE &amp; POWER Cabinet","AKTIVCO",
X1459="AKTIVCO Coupure ENEO &amp; Baisse de tension","AKTIVCO GRID ONLY",
X1459="Coupure ENEO &amp; Baisse de tension","IHS GRID ONLY",
X1459="Defaut GE &amp; POWER Cabinet","IHS",
X1459="Sharing","Partners",
X1459="Sites strategiques &amp; DataCenter","SST &amp; DC",
X1459="Exclu","Exclu",
X1459="SAT","SAT",
X1459="SPARE-ISSUE","SPARE-ISSUE",
X1459="Fiber CAmtel","TRANS_FO_CAMTEL",
X1459="Fiber AOF","Fiber AOF",
X1459="Projet OCM (HUAWEI)","TRAVAUX-HUAWEI",
X1459="Projet OCM (NOKIA)","TRAVAUX-NOKIA",
X1459="ACCESS-ISSUE","ACCESS-ISSUE",
X1459="Projet OCM (ZTE, NOKIA, autres projets)","TRAVAUX OCM",
X1459="No root CAuse","No root cause",
X1459="ODU HS","PDH",
X1459="IP &amp; VLAN","PDH",
X1459="Warehouse HUAWEI","SPARE-ISSUE",
X1459="SPARE-HS","SPARE-ISSUE",
X1459="Power Telco","BSS",X1459="no impacts","no impacts"
),"")</f>
        <v/>
      </c>
      <c r="W1459" s="13">
        <f t="array" ref="W1459">IFERROR(_xlfn.IFS(
X1459="MPR ISSUE","TX ISSUE",
X1459="BSS Hardware Issue","RAN ISSUE",
X1459="Sites strategiques, MLL, Pylone, etc.","ENVTECH",
X1459="AKTIVCO DEFAUT GE &amp; POWER Cabinet","POWER ISSUE",
X1459="AKTIVCO Coupure ENEO &amp; Baisse de tension","POWER ISSUE",
X1459="Coupure ENEO &amp; Baisse de tension","POWER ISSUE",
X1459="Defaut GE &amp; POWER Cabinet","POWER ISSUE",
X1459="Sharing","POWER ISSUE",
X1459="Sites strategiques &amp; DataCenter","POWER ISSUE",
X1459="Exclu","Exclu",
X1459="SAT","TX ISSUE",
X1459="SPARE-ISSUE","SPARE-ISSUE",
X1459="Fiber CAmtel","TX ISSUE",
X1459="Fiber AOF","TX ISSUE",
X1459="Projet OCM (HUAWEI)","TRAVAUX-HUAWEI",
X1459="Projet OCM (NOKIA)","TRAVAUX -NOKIA",
X1459="ACCESS-ISSUE","ACCESS-ISSUE",
X1459="Projet OCM (ZTE, NOKIA, autres projets)","TRAVAUX OCM",
X1459="No root CAuse","No root cause",
X1459="ODU HS","TX ISSUE",
X1459="IP &amp; VLAN","TX ISSUE",
X1459="Warehouse HUAWEI","SPARE-ISSUE",
X1459="SPARE-HS","SPARE-ISSUE",
X1459="Power Telco","RAN ISSUE",X1459="no impacts","no impacts"
),"")</f>
        <v/>
      </c>
      <c r="X1459" s="12" t="n"/>
      <c r="Y1459" s="13">
        <f t="array" ref="Y1459">IFERROR(_xlfn.IFS(
X1459="MPR ISSUE","ACTIVE",
X1459="BSS Hardware Issue","ACTIVE",
X1459="Sites strategiques, MLL, Pylone, etc.","PASSIVE",
X1459="AKTIVCO DEFAUT GE &amp; POWER Cabinet","PASSIVE",
X1459="AKTIVCO Coupure ENEO &amp; Baisse de tension","PASSIVE",
X1459="Coupure ENEO &amp; Baisse de tension","PASSIVE",
X1459="Defaut GE &amp; POWER Cabinet","PASSIVE",
X1459="Sharing","PASSIVE",
X1459="Sites strategiques &amp; DataCenter","PASSIVE",
X1459="Exclu","Exclu",
X1459="SAT","ACTIVE",
X1459="SPARE-ISSUE","SPARE-ISSUE",
X1459="Fiber CAmtel","ACTIVE",
X1459="Fiber AOF","ACTIVE",
X1459="Projet OCM (HUAWEI)","PLANNED WORKS",
X1459="Projet OCM (NOKIA)","PLANNED WORKS",
X1459="ACCESS-ISSUE","ACCESS-ISSUE",
X1459="Projet OCM (ZTE, NOKIA, autres projets)","PLANNED WORKS",
X1459="No root CAuse","No root cause",
X1459="ODU HS","ACTIVE",
X1459="IP &amp; VLAN","ACTIVE",
X1459="Warehouse HUAWEI","SPARE-ISSUE",
X1459="SPARE-HS","SPARE-ISSUE",
X1459="Power Telco","ACTIVE", X1459="no impacts","no impacts"
),"")</f>
        <v/>
      </c>
      <c r="Z1459" t="inlineStr"/>
    </row>
    <row r="1460">
      <c r="A1460" s="7" t="inlineStr">
        <is>
          <t>Maroua-Diarenga</t>
        </is>
      </c>
      <c r="B1460" s="14" t="inlineStr">
        <is>
          <t>EXN_088</t>
        </is>
      </c>
      <c r="C1460" s="5" t="inlineStr">
        <is>
          <t>Maroua</t>
        </is>
      </c>
      <c r="D1460" s="7" t="inlineStr">
        <is>
          <t>IHS</t>
        </is>
      </c>
      <c r="E1460" s="7" t="inlineStr">
        <is>
          <t>Grid-Gen</t>
        </is>
      </c>
      <c r="F1460" s="5" t="inlineStr">
        <is>
          <t>EXTREME-NORD</t>
        </is>
      </c>
      <c r="G1460" s="7" t="inlineStr">
        <is>
          <t>Maroua</t>
        </is>
      </c>
      <c r="H1460" s="18" t="inlineStr">
        <is>
          <t>Huawei</t>
        </is>
      </c>
      <c r="I1460" s="9" t="n">
        <v>0</v>
      </c>
      <c r="J1460" s="9" t="n">
        <v>5.658178596193852</v>
      </c>
      <c r="K1460" s="10" t="n"/>
      <c r="L1460" s="9" t="n">
        <v>18.49114167330132</v>
      </c>
      <c r="M1460" s="9" t="n">
        <v>19.00543399166175</v>
      </c>
      <c r="N1460" s="9" t="n">
        <v>0</v>
      </c>
      <c r="O1460" s="9" t="n">
        <v>0</v>
      </c>
      <c r="P1460" s="9" t="n">
        <v>0</v>
      </c>
      <c r="Q1460" s="9" t="n">
        <v>0</v>
      </c>
      <c r="R1460" s="9" t="n">
        <v>0</v>
      </c>
      <c r="S1460" s="9" t="n">
        <v>0</v>
      </c>
      <c r="T1460" s="11" t="inlineStr">
        <is>
          <t>Operationnel</t>
        </is>
      </c>
      <c r="U1460" s="12" t="n"/>
      <c r="V1460" s="13">
        <f t="array" ref="V1460">IFERROR(_xlfn.IFS(
X1460="MPR ISSUE","PDH",
X1460="BSS Hardware Issue","BSS",
X1460="Sites strategiques, MLL, Pylone, etc.","ENVTECH",
X1460="AKTIVCO DEFAUT GE &amp; POWER Cabinet","AKTIVCO",
X1460="AKTIVCO Coupure ENEO &amp; Baisse de tension","AKTIVCO GRID ONLY",
X1460="Coupure ENEO &amp; Baisse de tension","IHS GRID ONLY",
X1460="Defaut GE &amp; POWER Cabinet","IHS",
X1460="Sharing","Partners",
X1460="Sites strategiques &amp; DataCenter","SST &amp; DC",
X1460="Exclu","Exclu",
X1460="SAT","SAT",
X1460="SPARE-ISSUE","SPARE-ISSUE",
X1460="Fiber CAmtel","TRANS_FO_CAMTEL",
X1460="Fiber AOF","Fiber AOF",
X1460="Projet OCM (HUAWEI)","TRAVAUX-HUAWEI",
X1460="Projet OCM (NOKIA)","TRAVAUX-NOKIA",
X1460="ACCESS-ISSUE","ACCESS-ISSUE",
X1460="Projet OCM (ZTE, NOKIA, autres projets)","TRAVAUX OCM",
X1460="No root CAuse","No root cause",
X1460="ODU HS","PDH",
X1460="IP &amp; VLAN","PDH",
X1460="Warehouse HUAWEI","SPARE-ISSUE",
X1460="SPARE-HS","SPARE-ISSUE",
X1460="Power Telco","BSS",X1460="no impacts","no impacts"
),"")</f>
        <v/>
      </c>
      <c r="W1460" s="13">
        <f t="array" ref="W1460">IFERROR(_xlfn.IFS(
X1460="MPR ISSUE","TX ISSUE",
X1460="BSS Hardware Issue","RAN ISSUE",
X1460="Sites strategiques, MLL, Pylone, etc.","ENVTECH",
X1460="AKTIVCO DEFAUT GE &amp; POWER Cabinet","POWER ISSUE",
X1460="AKTIVCO Coupure ENEO &amp; Baisse de tension","POWER ISSUE",
X1460="Coupure ENEO &amp; Baisse de tension","POWER ISSUE",
X1460="Defaut GE &amp; POWER Cabinet","POWER ISSUE",
X1460="Sharing","POWER ISSUE",
X1460="Sites strategiques &amp; DataCenter","POWER ISSUE",
X1460="Exclu","Exclu",
X1460="SAT","TX ISSUE",
X1460="SPARE-ISSUE","SPARE-ISSUE",
X1460="Fiber CAmtel","TX ISSUE",
X1460="Fiber AOF","TX ISSUE",
X1460="Projet OCM (HUAWEI)","TRAVAUX-HUAWEI",
X1460="Projet OCM (NOKIA)","TRAVAUX -NOKIA",
X1460="ACCESS-ISSUE","ACCESS-ISSUE",
X1460="Projet OCM (ZTE, NOKIA, autres projets)","TRAVAUX OCM",
X1460="No root CAuse","No root cause",
X1460="ODU HS","TX ISSUE",
X1460="IP &amp; VLAN","TX ISSUE",
X1460="Warehouse HUAWEI","SPARE-ISSUE",
X1460="SPARE-HS","SPARE-ISSUE",
X1460="Power Telco","RAN ISSUE",X1460="no impacts","no impacts"
),"")</f>
        <v/>
      </c>
      <c r="X1460" s="12" t="n"/>
      <c r="Y1460" s="13">
        <f t="array" ref="Y1460">IFERROR(_xlfn.IFS(
X1460="MPR ISSUE","ACTIVE",
X1460="BSS Hardware Issue","ACTIVE",
X1460="Sites strategiques, MLL, Pylone, etc.","PASSIVE",
X1460="AKTIVCO DEFAUT GE &amp; POWER Cabinet","PASSIVE",
X1460="AKTIVCO Coupure ENEO &amp; Baisse de tension","PASSIVE",
X1460="Coupure ENEO &amp; Baisse de tension","PASSIVE",
X1460="Defaut GE &amp; POWER Cabinet","PASSIVE",
X1460="Sharing","PASSIVE",
X1460="Sites strategiques &amp; DataCenter","PASSIVE",
X1460="Exclu","Exclu",
X1460="SAT","ACTIVE",
X1460="SPARE-ISSUE","SPARE-ISSUE",
X1460="Fiber CAmtel","ACTIVE",
X1460="Fiber AOF","ACTIVE",
X1460="Projet OCM (HUAWEI)","PLANNED WORKS",
X1460="Projet OCM (NOKIA)","PLANNED WORKS",
X1460="ACCESS-ISSUE","ACCESS-ISSUE",
X1460="Projet OCM (ZTE, NOKIA, autres projets)","PLANNED WORKS",
X1460="No root CAuse","No root cause",
X1460="ODU HS","ACTIVE",
X1460="IP &amp; VLAN","ACTIVE",
X1460="Warehouse HUAWEI","SPARE-ISSUE",
X1460="SPARE-HS","SPARE-ISSUE",
X1460="Power Telco","ACTIVE", X1460="no impacts","no impacts"
),"")</f>
        <v/>
      </c>
      <c r="Z1460" t="inlineStr"/>
    </row>
    <row r="1461">
      <c r="A1461" s="5" t="inlineStr">
        <is>
          <t>CTR_1149_Z_Ekoumdoum-Crf-De-Lamitie</t>
        </is>
      </c>
      <c r="B1461" s="5" t="inlineStr">
        <is>
          <t>CTR_1149</t>
        </is>
      </c>
      <c r="C1461" s="19" t="n"/>
      <c r="D1461" s="19" t="inlineStr">
        <is>
          <t>CAMUSAT</t>
        </is>
      </c>
      <c r="E1461" s="19" t="inlineStr">
        <is>
          <t>Medium Grid + GE</t>
        </is>
      </c>
      <c r="F1461" s="5" t="inlineStr">
        <is>
          <t>CTR</t>
        </is>
      </c>
      <c r="G1461" s="5" t="inlineStr">
        <is>
          <t>Yaoundé</t>
        </is>
      </c>
      <c r="H1461" s="21" t="inlineStr">
        <is>
          <t>ZTE</t>
        </is>
      </c>
      <c r="I1461" s="9" t="n">
        <v>0.0031376352537104</v>
      </c>
      <c r="J1461" s="9" t="n">
        <v>0</v>
      </c>
      <c r="K1461" s="23" t="n"/>
      <c r="L1461" s="23" t="n">
        <v>8.148419241338575</v>
      </c>
      <c r="M1461" s="23" t="n">
        <v>17.39225115785329</v>
      </c>
      <c r="N1461" s="23" t="n">
        <v>0</v>
      </c>
      <c r="O1461" s="23" t="n">
        <v>0</v>
      </c>
      <c r="P1461" s="9" t="n">
        <v>0</v>
      </c>
      <c r="Q1461" s="9" t="n">
        <v>0</v>
      </c>
      <c r="R1461" s="9" t="n">
        <v>0</v>
      </c>
      <c r="S1461" s="9" t="n">
        <v>0</v>
      </c>
      <c r="T1461" s="11" t="inlineStr">
        <is>
          <t>Operationnel</t>
        </is>
      </c>
      <c r="U1461" s="24" t="n"/>
      <c r="V1461" s="13">
        <f t="array" ref="V1461">IFERROR(_xlfn.IFS(
X1461="MPR ISSUE","PDH",
X1461="BSS Hardware Issue","BSS",
X1461="Sites strategiques, MLL, Pylone, etc.","ENVTECH",
X1461="AKTIVCO DEFAUT GE &amp; POWER Cabinet","AKTIVCO",
X1461="AKTIVCO Coupure ENEO &amp; Baisse de tension","AKTIVCO GRID ONLY",
X1461="Coupure ENEO &amp; Baisse de tension","IHS GRID ONLY",
X1461="Defaut GE &amp; POWER Cabinet","IHS",
X1461="Sharing","Partners",
X1461="Sites strategiques &amp; DataCenter","SST &amp; DC",
X1461="Exclu","Exclu",
X1461="SAT","SAT",
X1461="SPARE-ISSUE","SPARE-ISSUE",
X1461="Fiber CAmtel","TRANS_FO_CAMTEL",
X1461="Fiber AOF","Fiber AOF",
X1461="Projet OCM (HUAWEI)","TRAVAUX-HUAWEI",
X1461="Projet OCM (NOKIA)","TRAVAUX-NOKIA",
X1461="ACCESS-ISSUE","ACCESS-ISSUE",
X1461="Projet OCM (ZTE, NOKIA, autres projets)","TRAVAUX OCM",
X1461="No root CAuse","No root cause",
X1461="ODU HS","PDH",
X1461="IP &amp; VLAN","PDH",
X1461="Warehouse HUAWEI","SPARE-ISSUE",
X1461="SPARE-HS","SPARE-ISSUE",
X1461="Power Telco","BSS",X1461="no impacts","no impacts"
),"")</f>
        <v/>
      </c>
      <c r="W1461" s="13">
        <f t="array" ref="W1461">IFERROR(_xlfn.IFS(
X1461="MPR ISSUE","TX ISSUE",
X1461="BSS Hardware Issue","RAN ISSUE",
X1461="Sites strategiques, MLL, Pylone, etc.","ENVTECH",
X1461="AKTIVCO DEFAUT GE &amp; POWER Cabinet","POWER ISSUE",
X1461="AKTIVCO Coupure ENEO &amp; Baisse de tension","POWER ISSUE",
X1461="Coupure ENEO &amp; Baisse de tension","POWER ISSUE",
X1461="Defaut GE &amp; POWER Cabinet","POWER ISSUE",
X1461="Sharing","POWER ISSUE",
X1461="Sites strategiques &amp; DataCenter","POWER ISSUE",
X1461="Exclu","Exclu",
X1461="SAT","TX ISSUE",
X1461="SPARE-ISSUE","SPARE-ISSUE",
X1461="Fiber CAmtel","TX ISSUE",
X1461="Fiber AOF","TX ISSUE",
X1461="Projet OCM (HUAWEI)","TRAVAUX-HUAWEI",
X1461="Projet OCM (NOKIA)","TRAVAUX -NOKIA",
X1461="ACCESS-ISSUE","ACCESS-ISSUE",
X1461="Projet OCM (ZTE, NOKIA, autres projets)","TRAVAUX OCM",
X1461="No root CAuse","No root cause",
X1461="ODU HS","TX ISSUE",
X1461="IP &amp; VLAN","TX ISSUE",
X1461="Warehouse HUAWEI","SPARE-ISSUE",
X1461="SPARE-HS","SPARE-ISSUE",
X1461="Power Telco","RAN ISSUE",X1461="no impacts","no impacts"
),"")</f>
        <v/>
      </c>
      <c r="X1461" s="12" t="n"/>
      <c r="Y1461" s="13">
        <f t="array" ref="Y1461">IFERROR(_xlfn.IFS(
X1461="MPR ISSUE","ACTIVE",
X1461="BSS Hardware Issue","ACTIVE",
X1461="Sites strategiques, MLL, Pylone, etc.","PASSIVE",
X1461="AKTIVCO DEFAUT GE &amp; POWER Cabinet","PASSIVE",
X1461="AKTIVCO Coupure ENEO &amp; Baisse de tension","PASSIVE",
X1461="Coupure ENEO &amp; Baisse de tension","PASSIVE",
X1461="Defaut GE &amp; POWER Cabinet","PASSIVE",
X1461="Sharing","PASSIVE",
X1461="Sites strategiques &amp; DataCenter","PASSIVE",
X1461="Exclu","Exclu",
X1461="SAT","ACTIVE",
X1461="SPARE-ISSUE","SPARE-ISSUE",
X1461="Fiber CAmtel","ACTIVE",
X1461="Fiber AOF","ACTIVE",
X1461="Projet OCM (HUAWEI)","PLANNED WORKS",
X1461="Projet OCM (NOKIA)","PLANNED WORKS",
X1461="ACCESS-ISSUE","ACCESS-ISSUE",
X1461="Projet OCM (ZTE, NOKIA, autres projets)","PLANNED WORKS",
X1461="No root CAuse","No root cause",
X1461="ODU HS","ACTIVE",
X1461="IP &amp; VLAN","ACTIVE",
X1461="Warehouse HUAWEI","SPARE-ISSUE",
X1461="SPARE-HS","SPARE-ISSUE",
X1461="Power Telco","ACTIVE", X1461="no impacts","no impacts"
),"")</f>
        <v/>
      </c>
      <c r="Z1461" t="inlineStr"/>
    </row>
    <row r="1462">
      <c r="A1462" s="7" t="inlineStr">
        <is>
          <t>Dschang-Universite</t>
        </is>
      </c>
      <c r="B1462" s="14" t="inlineStr">
        <is>
          <t>OST_106</t>
        </is>
      </c>
      <c r="C1462" s="5" t="inlineStr">
        <is>
          <t>OUEST</t>
        </is>
      </c>
      <c r="D1462" s="7" t="inlineStr">
        <is>
          <t>IHS</t>
        </is>
      </c>
      <c r="E1462" s="7" t="inlineStr">
        <is>
          <t>Grid-Gen</t>
        </is>
      </c>
      <c r="F1462" s="5" t="inlineStr">
        <is>
          <t>OUEST</t>
        </is>
      </c>
      <c r="G1462" s="7" t="inlineStr">
        <is>
          <t>Dschang</t>
        </is>
      </c>
      <c r="H1462" s="18" t="inlineStr">
        <is>
          <t>Huawei</t>
        </is>
      </c>
      <c r="I1462" s="9" t="n">
        <v>0</v>
      </c>
      <c r="J1462" s="9" t="n">
        <v>12.9870938239264</v>
      </c>
      <c r="K1462" s="10" t="n"/>
      <c r="L1462" s="9" t="n">
        <v>13.96021136708016</v>
      </c>
      <c r="M1462" s="9" t="n">
        <v>11.40369557090799</v>
      </c>
      <c r="N1462" s="9" t="n">
        <v>0</v>
      </c>
      <c r="O1462" s="9" t="n">
        <v>0</v>
      </c>
      <c r="P1462" s="9" t="n">
        <v>0</v>
      </c>
      <c r="Q1462" s="9" t="n">
        <v>0</v>
      </c>
      <c r="R1462" s="9" t="n">
        <v>0</v>
      </c>
      <c r="S1462" s="9" t="n">
        <v>0</v>
      </c>
      <c r="T1462" s="11" t="inlineStr">
        <is>
          <t>Operationnel</t>
        </is>
      </c>
      <c r="U1462" s="12" t="n"/>
      <c r="V1462" s="13">
        <f t="array" ref="V1462">IFERROR(_xlfn.IFS(
X1462="MPR ISSUE","PDH",
X1462="BSS Hardware Issue","BSS",
X1462="Sites strategiques, MLL, Pylone, etc.","ENVTECH",
X1462="AKTIVCO DEFAUT GE &amp; POWER Cabinet","AKTIVCO",
X1462="AKTIVCO Coupure ENEO &amp; Baisse de tension","AKTIVCO GRID ONLY",
X1462="Coupure ENEO &amp; Baisse de tension","IHS GRID ONLY",
X1462="Defaut GE &amp; POWER Cabinet","IHS",
X1462="Sharing","Partners",
X1462="Sites strategiques &amp; DataCenter","SST &amp; DC",
X1462="Exclu","Exclu",
X1462="SAT","SAT",
X1462="SPARE-ISSUE","SPARE-ISSUE",
X1462="Fiber CAmtel","TRANS_FO_CAMTEL",
X1462="Fiber AOF","Fiber AOF",
X1462="Projet OCM (HUAWEI)","TRAVAUX-HUAWEI",
X1462="Projet OCM (NOKIA)","TRAVAUX-NOKIA",
X1462="ACCESS-ISSUE","ACCESS-ISSUE",
X1462="Projet OCM (ZTE, NOKIA, autres projets)","TRAVAUX OCM",
X1462="No root CAuse","No root cause",
X1462="ODU HS","PDH",
X1462="IP &amp; VLAN","PDH",
X1462="Warehouse HUAWEI","SPARE-ISSUE",
X1462="SPARE-HS","SPARE-ISSUE",
X1462="Power Telco","BSS",X1462="no impacts","no impacts"
),"")</f>
        <v/>
      </c>
      <c r="W1462" s="13">
        <f t="array" ref="W1462">IFERROR(_xlfn.IFS(
X1462="MPR ISSUE","TX ISSUE",
X1462="BSS Hardware Issue","RAN ISSUE",
X1462="Sites strategiques, MLL, Pylone, etc.","ENVTECH",
X1462="AKTIVCO DEFAUT GE &amp; POWER Cabinet","POWER ISSUE",
X1462="AKTIVCO Coupure ENEO &amp; Baisse de tension","POWER ISSUE",
X1462="Coupure ENEO &amp; Baisse de tension","POWER ISSUE",
X1462="Defaut GE &amp; POWER Cabinet","POWER ISSUE",
X1462="Sharing","POWER ISSUE",
X1462="Sites strategiques &amp; DataCenter","POWER ISSUE",
X1462="Exclu","Exclu",
X1462="SAT","TX ISSUE",
X1462="SPARE-ISSUE","SPARE-ISSUE",
X1462="Fiber CAmtel","TX ISSUE",
X1462="Fiber AOF","TX ISSUE",
X1462="Projet OCM (HUAWEI)","TRAVAUX-HUAWEI",
X1462="Projet OCM (NOKIA)","TRAVAUX -NOKIA",
X1462="ACCESS-ISSUE","ACCESS-ISSUE",
X1462="Projet OCM (ZTE, NOKIA, autres projets)","TRAVAUX OCM",
X1462="No root CAuse","No root cause",
X1462="ODU HS","TX ISSUE",
X1462="IP &amp; VLAN","TX ISSUE",
X1462="Warehouse HUAWEI","SPARE-ISSUE",
X1462="SPARE-HS","SPARE-ISSUE",
X1462="Power Telco","RAN ISSUE",X1462="no impacts","no impacts"
),"")</f>
        <v/>
      </c>
      <c r="X1462" s="12" t="n"/>
      <c r="Y1462" s="13">
        <f t="array" ref="Y1462">IFERROR(_xlfn.IFS(
X1462="MPR ISSUE","ACTIVE",
X1462="BSS Hardware Issue","ACTIVE",
X1462="Sites strategiques, MLL, Pylone, etc.","PASSIVE",
X1462="AKTIVCO DEFAUT GE &amp; POWER Cabinet","PASSIVE",
X1462="AKTIVCO Coupure ENEO &amp; Baisse de tension","PASSIVE",
X1462="Coupure ENEO &amp; Baisse de tension","PASSIVE",
X1462="Defaut GE &amp; POWER Cabinet","PASSIVE",
X1462="Sharing","PASSIVE",
X1462="Sites strategiques &amp; DataCenter","PASSIVE",
X1462="Exclu","Exclu",
X1462="SAT","ACTIVE",
X1462="SPARE-ISSUE","SPARE-ISSUE",
X1462="Fiber CAmtel","ACTIVE",
X1462="Fiber AOF","ACTIVE",
X1462="Projet OCM (HUAWEI)","PLANNED WORKS",
X1462="Projet OCM (NOKIA)","PLANNED WORKS",
X1462="ACCESS-ISSUE","ACCESS-ISSUE",
X1462="Projet OCM (ZTE, NOKIA, autres projets)","PLANNED WORKS",
X1462="No root CAuse","No root cause",
X1462="ODU HS","ACTIVE",
X1462="IP &amp; VLAN","ACTIVE",
X1462="Warehouse HUAWEI","SPARE-ISSUE",
X1462="SPARE-HS","SPARE-ISSUE",
X1462="Power Telco","ACTIVE", X1462="no impacts","no impacts"
),"")</f>
        <v/>
      </c>
      <c r="Z1462" t="inlineStr"/>
    </row>
    <row r="1463">
      <c r="A1463" s="7" t="inlineStr">
        <is>
          <t>Mora-IHS</t>
        </is>
      </c>
      <c r="B1463" s="14" t="inlineStr">
        <is>
          <t>EXN_106</t>
        </is>
      </c>
      <c r="C1463" s="5" t="inlineStr">
        <is>
          <t>EXTREME-NORD</t>
        </is>
      </c>
      <c r="D1463" s="7" t="inlineStr">
        <is>
          <t>IHS</t>
        </is>
      </c>
      <c r="E1463" s="7" t="inlineStr">
        <is>
          <t>Grid-Gen</t>
        </is>
      </c>
      <c r="F1463" s="5" t="inlineStr">
        <is>
          <t>EXTREME-NORD</t>
        </is>
      </c>
      <c r="G1463" s="7" t="inlineStr">
        <is>
          <t>Mora</t>
        </is>
      </c>
      <c r="H1463" s="18" t="inlineStr">
        <is>
          <t>Huawei</t>
        </is>
      </c>
      <c r="I1463" s="9" t="n">
        <v>0.2249564999081976</v>
      </c>
      <c r="J1463" s="9" t="n">
        <v>0.0016051570485656</v>
      </c>
      <c r="K1463" s="10" t="n"/>
      <c r="L1463" s="9" t="n">
        <v>11.57537603479124</v>
      </c>
      <c r="M1463" s="9" t="n">
        <v>11.20016165714987</v>
      </c>
      <c r="N1463" s="9" t="n">
        <v>0</v>
      </c>
      <c r="O1463" s="9" t="n">
        <v>0</v>
      </c>
      <c r="P1463" s="9" t="n">
        <v>0</v>
      </c>
      <c r="Q1463" s="9" t="n">
        <v>0</v>
      </c>
      <c r="R1463" s="9" t="n">
        <v>0</v>
      </c>
      <c r="S1463" s="9" t="n">
        <v>0</v>
      </c>
      <c r="T1463" s="11" t="inlineStr">
        <is>
          <t>Insecurity</t>
        </is>
      </c>
      <c r="U1463" s="12" t="n"/>
      <c r="V1463" s="13">
        <f t="array" ref="V1463">IFERROR(_xlfn.IFS(
X1463="MPR ISSUE","PDH",
X1463="BSS Hardware Issue","BSS",
X1463="Sites strategiques, MLL, Pylone, etc.","ENVTECH",
X1463="AKTIVCO DEFAUT GE &amp; POWER Cabinet","AKTIVCO",
X1463="AKTIVCO Coupure ENEO &amp; Baisse de tension","AKTIVCO GRID ONLY",
X1463="Coupure ENEO &amp; Baisse de tension","IHS GRID ONLY",
X1463="Defaut GE &amp; POWER Cabinet","IHS",
X1463="Sharing","Partners",
X1463="Sites strategiques &amp; DataCenter","SST &amp; DC",
X1463="Exclu","Exclu",
X1463="SAT","SAT",
X1463="SPARE-ISSUE","SPARE-ISSUE",
X1463="Fiber CAmtel","TRANS_FO_CAMTEL",
X1463="Fiber AOF","Fiber AOF",
X1463="Projet OCM (HUAWEI)","TRAVAUX-HUAWEI",
X1463="Projet OCM (NOKIA)","TRAVAUX-NOKIA",
X1463="ACCESS-ISSUE","ACCESS-ISSUE",
X1463="Projet OCM (ZTE, NOKIA, autres projets)","TRAVAUX OCM",
X1463="No root CAuse","No root cause",
X1463="ODU HS","PDH",
X1463="IP &amp; VLAN","PDH",
X1463="Warehouse HUAWEI","SPARE-ISSUE",
X1463="SPARE-HS","SPARE-ISSUE",
X1463="Power Telco","BSS",X1463="no impacts","no impacts"
),"")</f>
        <v/>
      </c>
      <c r="W1463" s="13">
        <f t="array" ref="W1463">IFERROR(_xlfn.IFS(
X1463="MPR ISSUE","TX ISSUE",
X1463="BSS Hardware Issue","RAN ISSUE",
X1463="Sites strategiques, MLL, Pylone, etc.","ENVTECH",
X1463="AKTIVCO DEFAUT GE &amp; POWER Cabinet","POWER ISSUE",
X1463="AKTIVCO Coupure ENEO &amp; Baisse de tension","POWER ISSUE",
X1463="Coupure ENEO &amp; Baisse de tension","POWER ISSUE",
X1463="Defaut GE &amp; POWER Cabinet","POWER ISSUE",
X1463="Sharing","POWER ISSUE",
X1463="Sites strategiques &amp; DataCenter","POWER ISSUE",
X1463="Exclu","Exclu",
X1463="SAT","TX ISSUE",
X1463="SPARE-ISSUE","SPARE-ISSUE",
X1463="Fiber CAmtel","TX ISSUE",
X1463="Fiber AOF","TX ISSUE",
X1463="Projet OCM (HUAWEI)","TRAVAUX-HUAWEI",
X1463="Projet OCM (NOKIA)","TRAVAUX -NOKIA",
X1463="ACCESS-ISSUE","ACCESS-ISSUE",
X1463="Projet OCM (ZTE, NOKIA, autres projets)","TRAVAUX OCM",
X1463="No root CAuse","No root cause",
X1463="ODU HS","TX ISSUE",
X1463="IP &amp; VLAN","TX ISSUE",
X1463="Warehouse HUAWEI","SPARE-ISSUE",
X1463="SPARE-HS","SPARE-ISSUE",
X1463="Power Telco","RAN ISSUE",X1463="no impacts","no impacts"
),"")</f>
        <v/>
      </c>
      <c r="X1463" s="12" t="n"/>
      <c r="Y1463" s="13">
        <f t="array" ref="Y1463">IFERROR(_xlfn.IFS(
X1463="MPR ISSUE","ACTIVE",
X1463="BSS Hardware Issue","ACTIVE",
X1463="Sites strategiques, MLL, Pylone, etc.","PASSIVE",
X1463="AKTIVCO DEFAUT GE &amp; POWER Cabinet","PASSIVE",
X1463="AKTIVCO Coupure ENEO &amp; Baisse de tension","PASSIVE",
X1463="Coupure ENEO &amp; Baisse de tension","PASSIVE",
X1463="Defaut GE &amp; POWER Cabinet","PASSIVE",
X1463="Sharing","PASSIVE",
X1463="Sites strategiques &amp; DataCenter","PASSIVE",
X1463="Exclu","Exclu",
X1463="SAT","ACTIVE",
X1463="SPARE-ISSUE","SPARE-ISSUE",
X1463="Fiber CAmtel","ACTIVE",
X1463="Fiber AOF","ACTIVE",
X1463="Projet OCM (HUAWEI)","PLANNED WORKS",
X1463="Projet OCM (NOKIA)","PLANNED WORKS",
X1463="ACCESS-ISSUE","ACCESS-ISSUE",
X1463="Projet OCM (ZTE, NOKIA, autres projets)","PLANNED WORKS",
X1463="No root CAuse","No root cause",
X1463="ODU HS","ACTIVE",
X1463="IP &amp; VLAN","ACTIVE",
X1463="Warehouse HUAWEI","SPARE-ISSUE",
X1463="SPARE-HS","SPARE-ISSUE",
X1463="Power Telco","ACTIVE", X1463="no impacts","no impacts"
),"")</f>
        <v/>
      </c>
      <c r="Z1463" t="inlineStr"/>
    </row>
    <row r="1464">
      <c r="A1464" s="7" t="inlineStr">
        <is>
          <t>Buea-Sandpit-IHS</t>
        </is>
      </c>
      <c r="B1464" s="14" t="inlineStr">
        <is>
          <t>SUO_180</t>
        </is>
      </c>
      <c r="C1464" s="5" t="inlineStr">
        <is>
          <t>SUD-OUEST</t>
        </is>
      </c>
      <c r="D1464" s="7" t="inlineStr">
        <is>
          <t>IHS</t>
        </is>
      </c>
      <c r="E1464" s="7" t="inlineStr">
        <is>
          <t>Grid-Gen</t>
        </is>
      </c>
      <c r="F1464" s="5" t="inlineStr">
        <is>
          <t>SUD-OUEST</t>
        </is>
      </c>
      <c r="G1464" s="7" t="inlineStr">
        <is>
          <t>Buea</t>
        </is>
      </c>
      <c r="H1464" s="18" t="inlineStr">
        <is>
          <t>Huawei</t>
        </is>
      </c>
      <c r="I1464" s="9" t="n">
        <v>0</v>
      </c>
      <c r="J1464" s="9" t="n">
        <v>0</v>
      </c>
      <c r="K1464" s="10" t="n"/>
      <c r="L1464" s="9" t="n">
        <v>13.86855689960706</v>
      </c>
      <c r="M1464" s="9" t="n">
        <v>10.36717432433589</v>
      </c>
      <c r="N1464" s="9" t="n">
        <v>0</v>
      </c>
      <c r="O1464" s="9" t="n">
        <v>0</v>
      </c>
      <c r="P1464" s="9" t="n">
        <v>0</v>
      </c>
      <c r="Q1464" s="9" t="n">
        <v>0</v>
      </c>
      <c r="R1464" s="9" t="n">
        <v>0</v>
      </c>
      <c r="S1464" s="9" t="n">
        <v>0</v>
      </c>
      <c r="T1464" s="11" t="inlineStr">
        <is>
          <t>Operationnel</t>
        </is>
      </c>
      <c r="U1464" s="12" t="n"/>
      <c r="V1464" s="13">
        <f t="array" ref="V1464">IFERROR(_xlfn.IFS(
X1464="MPR ISSUE","PDH",
X1464="BSS Hardware Issue","BSS",
X1464="Sites strategiques, MLL, Pylone, etc.","ENVTECH",
X1464="AKTIVCO DEFAUT GE &amp; POWER Cabinet","AKTIVCO",
X1464="AKTIVCO Coupure ENEO &amp; Baisse de tension","AKTIVCO GRID ONLY",
X1464="Coupure ENEO &amp; Baisse de tension","IHS GRID ONLY",
X1464="Defaut GE &amp; POWER Cabinet","IHS",
X1464="Sharing","Partners",
X1464="Sites strategiques &amp; DataCenter","SST &amp; DC",
X1464="Exclu","Exclu",
X1464="SAT","SAT",
X1464="SPARE-ISSUE","SPARE-ISSUE",
X1464="Fiber CAmtel","TRANS_FO_CAMTEL",
X1464="Fiber AOF","Fiber AOF",
X1464="Projet OCM (HUAWEI)","TRAVAUX-HUAWEI",
X1464="Projet OCM (NOKIA)","TRAVAUX-NOKIA",
X1464="ACCESS-ISSUE","ACCESS-ISSUE",
X1464="Projet OCM (ZTE, NOKIA, autres projets)","TRAVAUX OCM",
X1464="No root CAuse","No root cause",
X1464="ODU HS","PDH",
X1464="IP &amp; VLAN","PDH",
X1464="Warehouse HUAWEI","SPARE-ISSUE",
X1464="SPARE-HS","SPARE-ISSUE",
X1464="Power Telco","BSS",X1464="no impacts","no impacts"
),"")</f>
        <v/>
      </c>
      <c r="W1464" s="13">
        <f t="array" ref="W1464">IFERROR(_xlfn.IFS(
X1464="MPR ISSUE","TX ISSUE",
X1464="BSS Hardware Issue","RAN ISSUE",
X1464="Sites strategiques, MLL, Pylone, etc.","ENVTECH",
X1464="AKTIVCO DEFAUT GE &amp; POWER Cabinet","POWER ISSUE",
X1464="AKTIVCO Coupure ENEO &amp; Baisse de tension","POWER ISSUE",
X1464="Coupure ENEO &amp; Baisse de tension","POWER ISSUE",
X1464="Defaut GE &amp; POWER Cabinet","POWER ISSUE",
X1464="Sharing","POWER ISSUE",
X1464="Sites strategiques &amp; DataCenter","POWER ISSUE",
X1464="Exclu","Exclu",
X1464="SAT","TX ISSUE",
X1464="SPARE-ISSUE","SPARE-ISSUE",
X1464="Fiber CAmtel","TX ISSUE",
X1464="Fiber AOF","TX ISSUE",
X1464="Projet OCM (HUAWEI)","TRAVAUX-HUAWEI",
X1464="Projet OCM (NOKIA)","TRAVAUX -NOKIA",
X1464="ACCESS-ISSUE","ACCESS-ISSUE",
X1464="Projet OCM (ZTE, NOKIA, autres projets)","TRAVAUX OCM",
X1464="No root CAuse","No root cause",
X1464="ODU HS","TX ISSUE",
X1464="IP &amp; VLAN","TX ISSUE",
X1464="Warehouse HUAWEI","SPARE-ISSUE",
X1464="SPARE-HS","SPARE-ISSUE",
X1464="Power Telco","RAN ISSUE",X1464="no impacts","no impacts"
),"")</f>
        <v/>
      </c>
      <c r="X1464" s="12" t="n"/>
      <c r="Y1464" s="13">
        <f t="array" ref="Y1464">IFERROR(_xlfn.IFS(
X1464="MPR ISSUE","ACTIVE",
X1464="BSS Hardware Issue","ACTIVE",
X1464="Sites strategiques, MLL, Pylone, etc.","PASSIVE",
X1464="AKTIVCO DEFAUT GE &amp; POWER Cabinet","PASSIVE",
X1464="AKTIVCO Coupure ENEO &amp; Baisse de tension","PASSIVE",
X1464="Coupure ENEO &amp; Baisse de tension","PASSIVE",
X1464="Defaut GE &amp; POWER Cabinet","PASSIVE",
X1464="Sharing","PASSIVE",
X1464="Sites strategiques &amp; DataCenter","PASSIVE",
X1464="Exclu","Exclu",
X1464="SAT","ACTIVE",
X1464="SPARE-ISSUE","SPARE-ISSUE",
X1464="Fiber CAmtel","ACTIVE",
X1464="Fiber AOF","ACTIVE",
X1464="Projet OCM (HUAWEI)","PLANNED WORKS",
X1464="Projet OCM (NOKIA)","PLANNED WORKS",
X1464="ACCESS-ISSUE","ACCESS-ISSUE",
X1464="Projet OCM (ZTE, NOKIA, autres projets)","PLANNED WORKS",
X1464="No root CAuse","No root cause",
X1464="ODU HS","ACTIVE",
X1464="IP &amp; VLAN","ACTIVE",
X1464="Warehouse HUAWEI","SPARE-ISSUE",
X1464="SPARE-HS","SPARE-ISSUE",
X1464="Power Telco","ACTIVE", X1464="no impacts","no impacts"
),"")</f>
        <v/>
      </c>
      <c r="Z1464" t="inlineStr"/>
    </row>
    <row r="1465">
      <c r="A1465" s="7" t="inlineStr">
        <is>
          <t>Melong-Carrefour-MTN</t>
        </is>
      </c>
      <c r="B1465" s="14" t="inlineStr">
        <is>
          <t>LIT_679</t>
        </is>
      </c>
      <c r="C1465" s="5" t="inlineStr">
        <is>
          <t>LITTORAL</t>
        </is>
      </c>
      <c r="D1465" s="7" t="inlineStr">
        <is>
          <t>MTN sharing</t>
        </is>
      </c>
      <c r="E1465" s="7" t="inlineStr">
        <is>
          <t>MTN sharing</t>
        </is>
      </c>
      <c r="F1465" s="5" t="inlineStr">
        <is>
          <t>LITTORAL</t>
        </is>
      </c>
      <c r="G1465" s="7" t="inlineStr">
        <is>
          <t>Melong</t>
        </is>
      </c>
      <c r="H1465" s="8" t="inlineStr">
        <is>
          <t>ZTE</t>
        </is>
      </c>
      <c r="I1465" s="9" t="n">
        <v>0.0076469603586016</v>
      </c>
      <c r="J1465" s="9" t="n">
        <v>0.0466030596433558</v>
      </c>
      <c r="K1465" s="10" t="n"/>
      <c r="L1465" s="9" t="n">
        <v>0</v>
      </c>
      <c r="M1465" s="9" t="n">
        <v>10.11348817034925</v>
      </c>
      <c r="N1465" s="9" t="n">
        <v>0</v>
      </c>
      <c r="O1465" s="9" t="n">
        <v>0</v>
      </c>
      <c r="P1465" s="9" t="n">
        <v>0</v>
      </c>
      <c r="Q1465" s="9" t="n">
        <v>0</v>
      </c>
      <c r="R1465" s="9" t="n">
        <v>0</v>
      </c>
      <c r="S1465" s="9" t="n">
        <v>0</v>
      </c>
      <c r="T1465" s="11" t="inlineStr">
        <is>
          <t>Operationnel</t>
        </is>
      </c>
      <c r="U1465" s="12" t="n"/>
      <c r="V1465" s="13">
        <f t="array" ref="V1465">IFERROR(_xlfn.IFS(
X1465="MPR ISSUE","PDH",
X1465="BSS Hardware Issue","BSS",
X1465="Sites strategiques, MLL, Pylone, etc.","ENVTECH",
X1465="AKTIVCO DEFAUT GE &amp; POWER Cabinet","AKTIVCO",
X1465="AKTIVCO Coupure ENEO &amp; Baisse de tension","AKTIVCO GRID ONLY",
X1465="Coupure ENEO &amp; Baisse de tension","IHS GRID ONLY",
X1465="Defaut GE &amp; POWER Cabinet","IHS",
X1465="Sharing","Partners",
X1465="Sites strategiques &amp; DataCenter","SST &amp; DC",
X1465="Exclu","Exclu",
X1465="SAT","SAT",
X1465="SPARE-ISSUE","SPARE-ISSUE",
X1465="Fiber CAmtel","TRANS_FO_CAMTEL",
X1465="Fiber AOF","Fiber AOF",
X1465="Projet OCM (HUAWEI)","TRAVAUX-HUAWEI",
X1465="Projet OCM (NOKIA)","TRAVAUX-NOKIA",
X1465="ACCESS-ISSUE","ACCESS-ISSUE",
X1465="Projet OCM (ZTE, NOKIA, autres projets)","TRAVAUX OCM",
X1465="No root CAuse","No root cause",
X1465="ODU HS","PDH",
X1465="IP &amp; VLAN","PDH",
X1465="Warehouse HUAWEI","SPARE-ISSUE",
X1465="SPARE-HS","SPARE-ISSUE",
X1465="Power Telco","BSS",X1465="no impacts","no impacts"
),"")</f>
        <v/>
      </c>
      <c r="W1465" s="13">
        <f t="array" ref="W1465">IFERROR(_xlfn.IFS(
X1465="MPR ISSUE","TX ISSUE",
X1465="BSS Hardware Issue","RAN ISSUE",
X1465="Sites strategiques, MLL, Pylone, etc.","ENVTECH",
X1465="AKTIVCO DEFAUT GE &amp; POWER Cabinet","POWER ISSUE",
X1465="AKTIVCO Coupure ENEO &amp; Baisse de tension","POWER ISSUE",
X1465="Coupure ENEO &amp; Baisse de tension","POWER ISSUE",
X1465="Defaut GE &amp; POWER Cabinet","POWER ISSUE",
X1465="Sharing","POWER ISSUE",
X1465="Sites strategiques &amp; DataCenter","POWER ISSUE",
X1465="Exclu","Exclu",
X1465="SAT","TX ISSUE",
X1465="SPARE-ISSUE","SPARE-ISSUE",
X1465="Fiber CAmtel","TX ISSUE",
X1465="Fiber AOF","TX ISSUE",
X1465="Projet OCM (HUAWEI)","TRAVAUX-HUAWEI",
X1465="Projet OCM (NOKIA)","TRAVAUX -NOKIA",
X1465="ACCESS-ISSUE","ACCESS-ISSUE",
X1465="Projet OCM (ZTE, NOKIA, autres projets)","TRAVAUX OCM",
X1465="No root CAuse","No root cause",
X1465="ODU HS","TX ISSUE",
X1465="IP &amp; VLAN","TX ISSUE",
X1465="Warehouse HUAWEI","SPARE-ISSUE",
X1465="SPARE-HS","SPARE-ISSUE",
X1465="Power Telco","RAN ISSUE",X1465="no impacts","no impacts"
),"")</f>
        <v/>
      </c>
      <c r="X1465" s="12" t="n"/>
      <c r="Y1465" s="13">
        <f t="array" ref="Y1465">IFERROR(_xlfn.IFS(
X1465="MPR ISSUE","ACTIVE",
X1465="BSS Hardware Issue","ACTIVE",
X1465="Sites strategiques, MLL, Pylone, etc.","PASSIVE",
X1465="AKTIVCO DEFAUT GE &amp; POWER Cabinet","PASSIVE",
X1465="AKTIVCO Coupure ENEO &amp; Baisse de tension","PASSIVE",
X1465="Coupure ENEO &amp; Baisse de tension","PASSIVE",
X1465="Defaut GE &amp; POWER Cabinet","PASSIVE",
X1465="Sharing","PASSIVE",
X1465="Sites strategiques &amp; DataCenter","PASSIVE",
X1465="Exclu","Exclu",
X1465="SAT","ACTIVE",
X1465="SPARE-ISSUE","SPARE-ISSUE",
X1465="Fiber CAmtel","ACTIVE",
X1465="Fiber AOF","ACTIVE",
X1465="Projet OCM (HUAWEI)","PLANNED WORKS",
X1465="Projet OCM (NOKIA)","PLANNED WORKS",
X1465="ACCESS-ISSUE","ACCESS-ISSUE",
X1465="Projet OCM (ZTE, NOKIA, autres projets)","PLANNED WORKS",
X1465="No root CAuse","No root cause",
X1465="ODU HS","ACTIVE",
X1465="IP &amp; VLAN","ACTIVE",
X1465="Warehouse HUAWEI","SPARE-ISSUE",
X1465="SPARE-HS","SPARE-ISSUE",
X1465="Power Telco","ACTIVE", X1465="no impacts","no impacts"
),"")</f>
        <v/>
      </c>
      <c r="Z1465" t="inlineStr"/>
    </row>
    <row r="1466">
      <c r="A1466" s="7" t="inlineStr">
        <is>
          <t>Bertoua-Camtel</t>
        </is>
      </c>
      <c r="B1466" s="14" t="inlineStr">
        <is>
          <t>EST_143</t>
        </is>
      </c>
      <c r="C1466" s="5" t="inlineStr">
        <is>
          <t>CENTRE</t>
        </is>
      </c>
      <c r="D1466" s="7" t="inlineStr">
        <is>
          <t>CAMUSAT</t>
        </is>
      </c>
      <c r="E1466" s="7" t="inlineStr">
        <is>
          <t>Good Grid + GE</t>
        </is>
      </c>
      <c r="F1466" s="5" t="inlineStr">
        <is>
          <t>EST</t>
        </is>
      </c>
      <c r="G1466" s="7" t="inlineStr">
        <is>
          <t>Bertoua</t>
        </is>
      </c>
      <c r="H1466" s="8" t="inlineStr">
        <is>
          <t>ZTE</t>
        </is>
      </c>
      <c r="I1466" s="9" t="n">
        <v>7.981186645338988</v>
      </c>
      <c r="J1466" s="9" t="n">
        <v>4.359588708825937</v>
      </c>
      <c r="K1466" s="10" t="n"/>
      <c r="L1466" s="9" t="n">
        <v>1.672216943039041</v>
      </c>
      <c r="M1466" s="9" t="n">
        <v>9.955915253415062</v>
      </c>
      <c r="N1466" s="9" t="n">
        <v>0</v>
      </c>
      <c r="O1466" s="9" t="n">
        <v>0</v>
      </c>
      <c r="P1466" s="9" t="n">
        <v>0</v>
      </c>
      <c r="Q1466" s="9" t="n">
        <v>0</v>
      </c>
      <c r="R1466" s="9" t="n">
        <v>0</v>
      </c>
      <c r="S1466" s="9" t="n">
        <v>0</v>
      </c>
      <c r="T1466" s="11" t="inlineStr">
        <is>
          <t>Operationnel</t>
        </is>
      </c>
      <c r="U1466" s="12" t="n"/>
      <c r="V1466" s="13">
        <f t="array" ref="V1466">IFERROR(_xlfn.IFS(
X1466="MPR ISSUE","PDH",
X1466="BSS Hardware Issue","BSS",
X1466="Sites strategiques, MLL, Pylone, etc.","ENVTECH",
X1466="AKTIVCO DEFAUT GE &amp; POWER Cabinet","AKTIVCO",
X1466="AKTIVCO Coupure ENEO &amp; Baisse de tension","AKTIVCO GRID ONLY",
X1466="Coupure ENEO &amp; Baisse de tension","IHS GRID ONLY",
X1466="Defaut GE &amp; POWER Cabinet","IHS",
X1466="Sharing","Partners",
X1466="Sites strategiques &amp; DataCenter","SST &amp; DC",
X1466="Exclu","Exclu",
X1466="SAT","SAT",
X1466="SPARE-ISSUE","SPARE-ISSUE",
X1466="Fiber CAmtel","TRANS_FO_CAMTEL",
X1466="Fiber AOF","Fiber AOF",
X1466="Projet OCM (HUAWEI)","TRAVAUX-HUAWEI",
X1466="Projet OCM (NOKIA)","TRAVAUX-NOKIA",
X1466="ACCESS-ISSUE","ACCESS-ISSUE",
X1466="Projet OCM (ZTE, NOKIA, autres projets)","TRAVAUX OCM",
X1466="No root CAuse","No root cause",
X1466="ODU HS","PDH",
X1466="IP &amp; VLAN","PDH",
X1466="Warehouse HUAWEI","SPARE-ISSUE",
X1466="SPARE-HS","SPARE-ISSUE",
X1466="Power Telco","BSS",X1466="no impacts","no impacts"
),"")</f>
        <v/>
      </c>
      <c r="W1466" s="13">
        <f t="array" ref="W1466">IFERROR(_xlfn.IFS(
X1466="MPR ISSUE","TX ISSUE",
X1466="BSS Hardware Issue","RAN ISSUE",
X1466="Sites strategiques, MLL, Pylone, etc.","ENVTECH",
X1466="AKTIVCO DEFAUT GE &amp; POWER Cabinet","POWER ISSUE",
X1466="AKTIVCO Coupure ENEO &amp; Baisse de tension","POWER ISSUE",
X1466="Coupure ENEO &amp; Baisse de tension","POWER ISSUE",
X1466="Defaut GE &amp; POWER Cabinet","POWER ISSUE",
X1466="Sharing","POWER ISSUE",
X1466="Sites strategiques &amp; DataCenter","POWER ISSUE",
X1466="Exclu","Exclu",
X1466="SAT","TX ISSUE",
X1466="SPARE-ISSUE","SPARE-ISSUE",
X1466="Fiber CAmtel","TX ISSUE",
X1466="Fiber AOF","TX ISSUE",
X1466="Projet OCM (HUAWEI)","TRAVAUX-HUAWEI",
X1466="Projet OCM (NOKIA)","TRAVAUX -NOKIA",
X1466="ACCESS-ISSUE","ACCESS-ISSUE",
X1466="Projet OCM (ZTE, NOKIA, autres projets)","TRAVAUX OCM",
X1466="No root CAuse","No root cause",
X1466="ODU HS","TX ISSUE",
X1466="IP &amp; VLAN","TX ISSUE",
X1466="Warehouse HUAWEI","SPARE-ISSUE",
X1466="SPARE-HS","SPARE-ISSUE",
X1466="Power Telco","RAN ISSUE",X1466="no impacts","no impacts"
),"")</f>
        <v/>
      </c>
      <c r="X1466" s="12" t="n"/>
      <c r="Y1466" s="13">
        <f t="array" ref="Y1466">IFERROR(_xlfn.IFS(
X1466="MPR ISSUE","ACTIVE",
X1466="BSS Hardware Issue","ACTIVE",
X1466="Sites strategiques, MLL, Pylone, etc.","PASSIVE",
X1466="AKTIVCO DEFAUT GE &amp; POWER Cabinet","PASSIVE",
X1466="AKTIVCO Coupure ENEO &amp; Baisse de tension","PASSIVE",
X1466="Coupure ENEO &amp; Baisse de tension","PASSIVE",
X1466="Defaut GE &amp; POWER Cabinet","PASSIVE",
X1466="Sharing","PASSIVE",
X1466="Sites strategiques &amp; DataCenter","PASSIVE",
X1466="Exclu","Exclu",
X1466="SAT","ACTIVE",
X1466="SPARE-ISSUE","SPARE-ISSUE",
X1466="Fiber CAmtel","ACTIVE",
X1466="Fiber AOF","ACTIVE",
X1466="Projet OCM (HUAWEI)","PLANNED WORKS",
X1466="Projet OCM (NOKIA)","PLANNED WORKS",
X1466="ACCESS-ISSUE","ACCESS-ISSUE",
X1466="Projet OCM (ZTE, NOKIA, autres projets)","PLANNED WORKS",
X1466="No root CAuse","No root cause",
X1466="ODU HS","ACTIVE",
X1466="IP &amp; VLAN","ACTIVE",
X1466="Warehouse HUAWEI","SPARE-ISSUE",
X1466="SPARE-HS","SPARE-ISSUE",
X1466="Power Telco","ACTIVE", X1466="no impacts","no impacts"
),"")</f>
        <v/>
      </c>
      <c r="Z1466" t="inlineStr"/>
    </row>
    <row r="1467">
      <c r="A1467" s="7" t="inlineStr">
        <is>
          <t>Meiganga-EELC-MTN-IHS</t>
        </is>
      </c>
      <c r="B1467" s="14" t="inlineStr">
        <is>
          <t>ADM_106</t>
        </is>
      </c>
      <c r="C1467" s="5" t="inlineStr">
        <is>
          <t>NGAOUNDERE</t>
        </is>
      </c>
      <c r="D1467" s="7" t="inlineStr">
        <is>
          <t>IHS</t>
        </is>
      </c>
      <c r="E1467" s="7" t="inlineStr">
        <is>
          <t>Grid-Gen</t>
        </is>
      </c>
      <c r="F1467" s="5" t="inlineStr">
        <is>
          <t>ADAMAOUA</t>
        </is>
      </c>
      <c r="G1467" s="7" t="inlineStr">
        <is>
          <t>Meiganga</t>
        </is>
      </c>
      <c r="H1467" s="18" t="inlineStr">
        <is>
          <t>Huawei</t>
        </is>
      </c>
      <c r="I1467" s="9" t="n">
        <v>0</v>
      </c>
      <c r="J1467" s="9" t="n">
        <v>5.014278763700909</v>
      </c>
      <c r="K1467" s="10" t="n"/>
      <c r="L1467" s="9" t="n">
        <v>14.21268473574121</v>
      </c>
      <c r="M1467" s="9" t="n">
        <v>9.658051610436232</v>
      </c>
      <c r="N1467" s="9" t="n">
        <v>0</v>
      </c>
      <c r="O1467" s="9" t="n">
        <v>0</v>
      </c>
      <c r="P1467" s="9" t="n">
        <v>0</v>
      </c>
      <c r="Q1467" s="9" t="n">
        <v>0</v>
      </c>
      <c r="R1467" s="9" t="n">
        <v>0</v>
      </c>
      <c r="S1467" s="9" t="n">
        <v>0</v>
      </c>
      <c r="T1467" s="11" t="inlineStr">
        <is>
          <t>Operationnel</t>
        </is>
      </c>
      <c r="U1467" s="12" t="n"/>
      <c r="V1467" s="13">
        <f t="array" ref="V1467">IFERROR(_xlfn.IFS(
X1467="MPR ISSUE","PDH",
X1467="BSS Hardware Issue","BSS",
X1467="Sites strategiques, MLL, Pylone, etc.","ENVTECH",
X1467="AKTIVCO DEFAUT GE &amp; POWER Cabinet","AKTIVCO",
X1467="AKTIVCO Coupure ENEO &amp; Baisse de tension","AKTIVCO GRID ONLY",
X1467="Coupure ENEO &amp; Baisse de tension","IHS GRID ONLY",
X1467="Defaut GE &amp; POWER Cabinet","IHS",
X1467="Sharing","Partners",
X1467="Sites strategiques &amp; DataCenter","SST &amp; DC",
X1467="Exclu","Exclu",
X1467="SAT","SAT",
X1467="SPARE-ISSUE","SPARE-ISSUE",
X1467="Fiber CAmtel","TRANS_FO_CAMTEL",
X1467="Fiber AOF","Fiber AOF",
X1467="Projet OCM (HUAWEI)","TRAVAUX-HUAWEI",
X1467="Projet OCM (NOKIA)","TRAVAUX-NOKIA",
X1467="ACCESS-ISSUE","ACCESS-ISSUE",
X1467="Projet OCM (ZTE, NOKIA, autres projets)","TRAVAUX OCM",
X1467="No root CAuse","No root cause",
X1467="ODU HS","PDH",
X1467="IP &amp; VLAN","PDH",
X1467="Warehouse HUAWEI","SPARE-ISSUE",
X1467="SPARE-HS","SPARE-ISSUE",
X1467="Power Telco","BSS",X1467="no impacts","no impacts"
),"")</f>
        <v/>
      </c>
      <c r="W1467" s="13">
        <f t="array" ref="W1467">IFERROR(_xlfn.IFS(
X1467="MPR ISSUE","TX ISSUE",
X1467="BSS Hardware Issue","RAN ISSUE",
X1467="Sites strategiques, MLL, Pylone, etc.","ENVTECH",
X1467="AKTIVCO DEFAUT GE &amp; POWER Cabinet","POWER ISSUE",
X1467="AKTIVCO Coupure ENEO &amp; Baisse de tension","POWER ISSUE",
X1467="Coupure ENEO &amp; Baisse de tension","POWER ISSUE",
X1467="Defaut GE &amp; POWER Cabinet","POWER ISSUE",
X1467="Sharing","POWER ISSUE",
X1467="Sites strategiques &amp; DataCenter","POWER ISSUE",
X1467="Exclu","Exclu",
X1467="SAT","TX ISSUE",
X1467="SPARE-ISSUE","SPARE-ISSUE",
X1467="Fiber CAmtel","TX ISSUE",
X1467="Fiber AOF","TX ISSUE",
X1467="Projet OCM (HUAWEI)","TRAVAUX-HUAWEI",
X1467="Projet OCM (NOKIA)","TRAVAUX -NOKIA",
X1467="ACCESS-ISSUE","ACCESS-ISSUE",
X1467="Projet OCM (ZTE, NOKIA, autres projets)","TRAVAUX OCM",
X1467="No root CAuse","No root cause",
X1467="ODU HS","TX ISSUE",
X1467="IP &amp; VLAN","TX ISSUE",
X1467="Warehouse HUAWEI","SPARE-ISSUE",
X1467="SPARE-HS","SPARE-ISSUE",
X1467="Power Telco","RAN ISSUE",X1467="no impacts","no impacts"
),"")</f>
        <v/>
      </c>
      <c r="X1467" s="12" t="n"/>
      <c r="Y1467" s="13">
        <f t="array" ref="Y1467">IFERROR(_xlfn.IFS(
X1467="MPR ISSUE","ACTIVE",
X1467="BSS Hardware Issue","ACTIVE",
X1467="Sites strategiques, MLL, Pylone, etc.","PASSIVE",
X1467="AKTIVCO DEFAUT GE &amp; POWER Cabinet","PASSIVE",
X1467="AKTIVCO Coupure ENEO &amp; Baisse de tension","PASSIVE",
X1467="Coupure ENEO &amp; Baisse de tension","PASSIVE",
X1467="Defaut GE &amp; POWER Cabinet","PASSIVE",
X1467="Sharing","PASSIVE",
X1467="Sites strategiques &amp; DataCenter","PASSIVE",
X1467="Exclu","Exclu",
X1467="SAT","ACTIVE",
X1467="SPARE-ISSUE","SPARE-ISSUE",
X1467="Fiber CAmtel","ACTIVE",
X1467="Fiber AOF","ACTIVE",
X1467="Projet OCM (HUAWEI)","PLANNED WORKS",
X1467="Projet OCM (NOKIA)","PLANNED WORKS",
X1467="ACCESS-ISSUE","ACCESS-ISSUE",
X1467="Projet OCM (ZTE, NOKIA, autres projets)","PLANNED WORKS",
X1467="No root CAuse","No root cause",
X1467="ODU HS","ACTIVE",
X1467="IP &amp; VLAN","ACTIVE",
X1467="Warehouse HUAWEI","SPARE-ISSUE",
X1467="SPARE-HS","SPARE-ISSUE",
X1467="Power Telco","ACTIVE", X1467="no impacts","no impacts"
),"")</f>
        <v/>
      </c>
      <c r="Z1467" t="inlineStr"/>
    </row>
    <row r="1468">
      <c r="A1468" s="7" t="inlineStr">
        <is>
          <t>Foumban-Njintout-II</t>
        </is>
      </c>
      <c r="B1468" s="14" t="inlineStr">
        <is>
          <t>OST_178</t>
        </is>
      </c>
      <c r="C1468" s="5" t="inlineStr">
        <is>
          <t>OUEST</t>
        </is>
      </c>
      <c r="D1468" s="7" t="inlineStr">
        <is>
          <t>IHS</t>
        </is>
      </c>
      <c r="E1468" s="7" t="inlineStr">
        <is>
          <t>Grid-Gen</t>
        </is>
      </c>
      <c r="F1468" s="5" t="inlineStr">
        <is>
          <t>OUEST</t>
        </is>
      </c>
      <c r="G1468" s="7" t="inlineStr">
        <is>
          <t>Foumban</t>
        </is>
      </c>
      <c r="H1468" s="18" t="inlineStr">
        <is>
          <t>Huawei</t>
        </is>
      </c>
      <c r="I1468" s="9" t="n">
        <v>0</v>
      </c>
      <c r="J1468" s="9" t="n">
        <v>0</v>
      </c>
      <c r="K1468" s="10" t="n"/>
      <c r="L1468" s="9" t="n">
        <v>13.86855689960706</v>
      </c>
      <c r="M1468" s="9" t="n">
        <v>9.474350303767054</v>
      </c>
      <c r="N1468" s="9" t="n">
        <v>0</v>
      </c>
      <c r="O1468" s="9" t="n">
        <v>0</v>
      </c>
      <c r="P1468" s="9" t="n">
        <v>0</v>
      </c>
      <c r="Q1468" s="9" t="n">
        <v>0</v>
      </c>
      <c r="R1468" s="9" t="n">
        <v>0</v>
      </c>
      <c r="S1468" s="9" t="n">
        <v>0</v>
      </c>
      <c r="T1468" s="11" t="inlineStr">
        <is>
          <t>Operationnel</t>
        </is>
      </c>
      <c r="U1468" s="12" t="n"/>
      <c r="V1468" s="13">
        <f t="array" ref="V1468">IFERROR(_xlfn.IFS(
X1468="MPR ISSUE","PDH",
X1468="BSS Hardware Issue","BSS",
X1468="Sites strategiques, MLL, Pylone, etc.","ENVTECH",
X1468="AKTIVCO DEFAUT GE &amp; POWER Cabinet","AKTIVCO",
X1468="AKTIVCO Coupure ENEO &amp; Baisse de tension","AKTIVCO GRID ONLY",
X1468="Coupure ENEO &amp; Baisse de tension","IHS GRID ONLY",
X1468="Defaut GE &amp; POWER Cabinet","IHS",
X1468="Sharing","Partners",
X1468="Sites strategiques &amp; DataCenter","SST &amp; DC",
X1468="Exclu","Exclu",
X1468="SAT","SAT",
X1468="SPARE-ISSUE","SPARE-ISSUE",
X1468="Fiber CAmtel","TRANS_FO_CAMTEL",
X1468="Fiber AOF","Fiber AOF",
X1468="Projet OCM (HUAWEI)","TRAVAUX-HUAWEI",
X1468="Projet OCM (NOKIA)","TRAVAUX-NOKIA",
X1468="ACCESS-ISSUE","ACCESS-ISSUE",
X1468="Projet OCM (ZTE, NOKIA, autres projets)","TRAVAUX OCM",
X1468="No root CAuse","No root cause",
X1468="ODU HS","PDH",
X1468="IP &amp; VLAN","PDH",
X1468="Warehouse HUAWEI","SPARE-ISSUE",
X1468="SPARE-HS","SPARE-ISSUE",
X1468="Power Telco","BSS",X1468="no impacts","no impacts"
),"")</f>
        <v/>
      </c>
      <c r="W1468" s="13">
        <f t="array" ref="W1468">IFERROR(_xlfn.IFS(
X1468="MPR ISSUE","TX ISSUE",
X1468="BSS Hardware Issue","RAN ISSUE",
X1468="Sites strategiques, MLL, Pylone, etc.","ENVTECH",
X1468="AKTIVCO DEFAUT GE &amp; POWER Cabinet","POWER ISSUE",
X1468="AKTIVCO Coupure ENEO &amp; Baisse de tension","POWER ISSUE",
X1468="Coupure ENEO &amp; Baisse de tension","POWER ISSUE",
X1468="Defaut GE &amp; POWER Cabinet","POWER ISSUE",
X1468="Sharing","POWER ISSUE",
X1468="Sites strategiques &amp; DataCenter","POWER ISSUE",
X1468="Exclu","Exclu",
X1468="SAT","TX ISSUE",
X1468="SPARE-ISSUE","SPARE-ISSUE",
X1468="Fiber CAmtel","TX ISSUE",
X1468="Fiber AOF","TX ISSUE",
X1468="Projet OCM (HUAWEI)","TRAVAUX-HUAWEI",
X1468="Projet OCM (NOKIA)","TRAVAUX -NOKIA",
X1468="ACCESS-ISSUE","ACCESS-ISSUE",
X1468="Projet OCM (ZTE, NOKIA, autres projets)","TRAVAUX OCM",
X1468="No root CAuse","No root cause",
X1468="ODU HS","TX ISSUE",
X1468="IP &amp; VLAN","TX ISSUE",
X1468="Warehouse HUAWEI","SPARE-ISSUE",
X1468="SPARE-HS","SPARE-ISSUE",
X1468="Power Telco","RAN ISSUE",X1468="no impacts","no impacts"
),"")</f>
        <v/>
      </c>
      <c r="X1468" s="12" t="n"/>
      <c r="Y1468" s="13">
        <f t="array" ref="Y1468">IFERROR(_xlfn.IFS(
X1468="MPR ISSUE","ACTIVE",
X1468="BSS Hardware Issue","ACTIVE",
X1468="Sites strategiques, MLL, Pylone, etc.","PASSIVE",
X1468="AKTIVCO DEFAUT GE &amp; POWER Cabinet","PASSIVE",
X1468="AKTIVCO Coupure ENEO &amp; Baisse de tension","PASSIVE",
X1468="Coupure ENEO &amp; Baisse de tension","PASSIVE",
X1468="Defaut GE &amp; POWER Cabinet","PASSIVE",
X1468="Sharing","PASSIVE",
X1468="Sites strategiques &amp; DataCenter","PASSIVE",
X1468="Exclu","Exclu",
X1468="SAT","ACTIVE",
X1468="SPARE-ISSUE","SPARE-ISSUE",
X1468="Fiber CAmtel","ACTIVE",
X1468="Fiber AOF","ACTIVE",
X1468="Projet OCM (HUAWEI)","PLANNED WORKS",
X1468="Projet OCM (NOKIA)","PLANNED WORKS",
X1468="ACCESS-ISSUE","ACCESS-ISSUE",
X1468="Projet OCM (ZTE, NOKIA, autres projets)","PLANNED WORKS",
X1468="No root CAuse","No root cause",
X1468="ODU HS","ACTIVE",
X1468="IP &amp; VLAN","ACTIVE",
X1468="Warehouse HUAWEI","SPARE-ISSUE",
X1468="SPARE-HS","SPARE-ISSUE",
X1468="Power Telco","ACTIVE", X1468="no impacts","no impacts"
),"")</f>
        <v/>
      </c>
      <c r="Z1468" t="inlineStr"/>
    </row>
    <row r="1469">
      <c r="A1469" s="7" t="inlineStr">
        <is>
          <t>Buea-Signal-Hill</t>
        </is>
      </c>
      <c r="B1469" s="14" t="inlineStr">
        <is>
          <t>SUO_023</t>
        </is>
      </c>
      <c r="C1469" s="5" t="inlineStr">
        <is>
          <t>SUD-OUEST</t>
        </is>
      </c>
      <c r="D1469" s="7" t="inlineStr">
        <is>
          <t>OCM/Strategique</t>
        </is>
      </c>
      <c r="E1469" s="7" t="n"/>
      <c r="F1469" s="5" t="inlineStr">
        <is>
          <t>SUD-OUEST</t>
        </is>
      </c>
      <c r="G1469" s="7" t="inlineStr">
        <is>
          <t>Buea</t>
        </is>
      </c>
      <c r="H1469" s="18" t="inlineStr">
        <is>
          <t>Huawei</t>
        </is>
      </c>
      <c r="I1469" s="9" t="n">
        <v>0</v>
      </c>
      <c r="J1469" s="9" t="n">
        <v>11.23625985566428</v>
      </c>
      <c r="K1469" s="10" t="n"/>
      <c r="L1469" s="9" t="n">
        <v>13.86855689960706</v>
      </c>
      <c r="M1469" s="9" t="n">
        <v>9.255335542029432</v>
      </c>
      <c r="N1469" s="9" t="n">
        <v>0</v>
      </c>
      <c r="O1469" s="9" t="n">
        <v>0</v>
      </c>
      <c r="P1469" s="9" t="n">
        <v>0</v>
      </c>
      <c r="Q1469" s="9" t="n">
        <v>0</v>
      </c>
      <c r="R1469" s="9" t="n">
        <v>0</v>
      </c>
      <c r="S1469" s="9" t="n">
        <v>0</v>
      </c>
      <c r="T1469" s="11" t="inlineStr">
        <is>
          <t>Operationnel</t>
        </is>
      </c>
      <c r="U1469" s="12" t="n"/>
      <c r="V1469" s="13">
        <f t="array" ref="V1469">IFERROR(_xlfn.IFS(
X1469="MPR ISSUE","PDH",
X1469="BSS Hardware Issue","BSS",
X1469="Sites strategiques, MLL, Pylone, etc.","ENVTECH",
X1469="AKTIVCO DEFAUT GE &amp; POWER Cabinet","AKTIVCO",
X1469="AKTIVCO Coupure ENEO &amp; Baisse de tension","AKTIVCO GRID ONLY",
X1469="Coupure ENEO &amp; Baisse de tension","IHS GRID ONLY",
X1469="Defaut GE &amp; POWER Cabinet","IHS",
X1469="Sharing","Partners",
X1469="Sites strategiques &amp; DataCenter","SST &amp; DC",
X1469="Exclu","Exclu",
X1469="SAT","SAT",
X1469="SPARE-ISSUE","SPARE-ISSUE",
X1469="Fiber CAmtel","TRANS_FO_CAMTEL",
X1469="Fiber AOF","Fiber AOF",
X1469="Projet OCM (HUAWEI)","TRAVAUX-HUAWEI",
X1469="Projet OCM (NOKIA)","TRAVAUX-NOKIA",
X1469="ACCESS-ISSUE","ACCESS-ISSUE",
X1469="Projet OCM (ZTE, NOKIA, autres projets)","TRAVAUX OCM",
X1469="No root CAuse","No root cause",
X1469="ODU HS","PDH",
X1469="IP &amp; VLAN","PDH",
X1469="Warehouse HUAWEI","SPARE-ISSUE",
X1469="SPARE-HS","SPARE-ISSUE",
X1469="Power Telco","BSS",X1469="no impacts","no impacts"
),"")</f>
        <v/>
      </c>
      <c r="W1469" s="13">
        <f t="array" ref="W1469">IFERROR(_xlfn.IFS(
X1469="MPR ISSUE","TX ISSUE",
X1469="BSS Hardware Issue","RAN ISSUE",
X1469="Sites strategiques, MLL, Pylone, etc.","ENVTECH",
X1469="AKTIVCO DEFAUT GE &amp; POWER Cabinet","POWER ISSUE",
X1469="AKTIVCO Coupure ENEO &amp; Baisse de tension","POWER ISSUE",
X1469="Coupure ENEO &amp; Baisse de tension","POWER ISSUE",
X1469="Defaut GE &amp; POWER Cabinet","POWER ISSUE",
X1469="Sharing","POWER ISSUE",
X1469="Sites strategiques &amp; DataCenter","POWER ISSUE",
X1469="Exclu","Exclu",
X1469="SAT","TX ISSUE",
X1469="SPARE-ISSUE","SPARE-ISSUE",
X1469="Fiber CAmtel","TX ISSUE",
X1469="Fiber AOF","TX ISSUE",
X1469="Projet OCM (HUAWEI)","TRAVAUX-HUAWEI",
X1469="Projet OCM (NOKIA)","TRAVAUX -NOKIA",
X1469="ACCESS-ISSUE","ACCESS-ISSUE",
X1469="Projet OCM (ZTE, NOKIA, autres projets)","TRAVAUX OCM",
X1469="No root CAuse","No root cause",
X1469="ODU HS","TX ISSUE",
X1469="IP &amp; VLAN","TX ISSUE",
X1469="Warehouse HUAWEI","SPARE-ISSUE",
X1469="SPARE-HS","SPARE-ISSUE",
X1469="Power Telco","RAN ISSUE",X1469="no impacts","no impacts"
),"")</f>
        <v/>
      </c>
      <c r="X1469" s="12" t="n"/>
      <c r="Y1469" s="13">
        <f t="array" ref="Y1469">IFERROR(_xlfn.IFS(
X1469="MPR ISSUE","ACTIVE",
X1469="BSS Hardware Issue","ACTIVE",
X1469="Sites strategiques, MLL, Pylone, etc.","PASSIVE",
X1469="AKTIVCO DEFAUT GE &amp; POWER Cabinet","PASSIVE",
X1469="AKTIVCO Coupure ENEO &amp; Baisse de tension","PASSIVE",
X1469="Coupure ENEO &amp; Baisse de tension","PASSIVE",
X1469="Defaut GE &amp; POWER Cabinet","PASSIVE",
X1469="Sharing","PASSIVE",
X1469="Sites strategiques &amp; DataCenter","PASSIVE",
X1469="Exclu","Exclu",
X1469="SAT","ACTIVE",
X1469="SPARE-ISSUE","SPARE-ISSUE",
X1469="Fiber CAmtel","ACTIVE",
X1469="Fiber AOF","ACTIVE",
X1469="Projet OCM (HUAWEI)","PLANNED WORKS",
X1469="Projet OCM (NOKIA)","PLANNED WORKS",
X1469="ACCESS-ISSUE","ACCESS-ISSUE",
X1469="Projet OCM (ZTE, NOKIA, autres projets)","PLANNED WORKS",
X1469="No root CAuse","No root cause",
X1469="ODU HS","ACTIVE",
X1469="IP &amp; VLAN","ACTIVE",
X1469="Warehouse HUAWEI","SPARE-ISSUE",
X1469="SPARE-HS","SPARE-ISSUE",
X1469="Power Telco","ACTIVE", X1469="no impacts","no impacts"
),"")</f>
        <v/>
      </c>
      <c r="Z1469" t="inlineStr"/>
    </row>
    <row r="1470">
      <c r="A1470" s="7" t="inlineStr">
        <is>
          <t>Foumban-Ndjidare</t>
        </is>
      </c>
      <c r="B1470" s="14" t="inlineStr">
        <is>
          <t>OST_087</t>
        </is>
      </c>
      <c r="C1470" s="5" t="inlineStr">
        <is>
          <t>OUEST</t>
        </is>
      </c>
      <c r="D1470" s="7" t="inlineStr">
        <is>
          <t>IHS</t>
        </is>
      </c>
      <c r="E1470" s="7" t="inlineStr">
        <is>
          <t>Grid-Gen</t>
        </is>
      </c>
      <c r="F1470" s="5" t="inlineStr">
        <is>
          <t>OUEST</t>
        </is>
      </c>
      <c r="G1470" s="7" t="inlineStr">
        <is>
          <t>Foumban</t>
        </is>
      </c>
      <c r="H1470" s="18" t="inlineStr">
        <is>
          <t>Huawei</t>
        </is>
      </c>
      <c r="I1470" s="9" t="n">
        <v>0</v>
      </c>
      <c r="J1470" s="9" t="n">
        <v>10.49210904794925</v>
      </c>
      <c r="K1470" s="10" t="n"/>
      <c r="L1470" s="9" t="n">
        <v>13.86855689960706</v>
      </c>
      <c r="M1470" s="9" t="n">
        <v>9.19219936478585</v>
      </c>
      <c r="N1470" s="9" t="n">
        <v>0</v>
      </c>
      <c r="O1470" s="9" t="n">
        <v>0</v>
      </c>
      <c r="P1470" s="9" t="n">
        <v>0</v>
      </c>
      <c r="Q1470" s="9" t="n">
        <v>0</v>
      </c>
      <c r="R1470" s="9" t="n">
        <v>0</v>
      </c>
      <c r="S1470" s="9" t="n">
        <v>0</v>
      </c>
      <c r="T1470" s="11" t="inlineStr">
        <is>
          <t>Operationnel</t>
        </is>
      </c>
      <c r="U1470" s="12" t="n"/>
      <c r="V1470" s="13">
        <f t="array" ref="V1470">IFERROR(_xlfn.IFS(
X1470="MPR ISSUE","PDH",
X1470="BSS Hardware Issue","BSS",
X1470="Sites strategiques, MLL, Pylone, etc.","ENVTECH",
X1470="AKTIVCO DEFAUT GE &amp; POWER Cabinet","AKTIVCO",
X1470="AKTIVCO Coupure ENEO &amp; Baisse de tension","AKTIVCO GRID ONLY",
X1470="Coupure ENEO &amp; Baisse de tension","IHS GRID ONLY",
X1470="Defaut GE &amp; POWER Cabinet","IHS",
X1470="Sharing","Partners",
X1470="Sites strategiques &amp; DataCenter","SST &amp; DC",
X1470="Exclu","Exclu",
X1470="SAT","SAT",
X1470="SPARE-ISSUE","SPARE-ISSUE",
X1470="Fiber CAmtel","TRANS_FO_CAMTEL",
X1470="Fiber AOF","Fiber AOF",
X1470="Projet OCM (HUAWEI)","TRAVAUX-HUAWEI",
X1470="Projet OCM (NOKIA)","TRAVAUX-NOKIA",
X1470="ACCESS-ISSUE","ACCESS-ISSUE",
X1470="Projet OCM (ZTE, NOKIA, autres projets)","TRAVAUX OCM",
X1470="No root CAuse","No root cause",
X1470="ODU HS","PDH",
X1470="IP &amp; VLAN","PDH",
X1470="Warehouse HUAWEI","SPARE-ISSUE",
X1470="SPARE-HS","SPARE-ISSUE",
X1470="Power Telco","BSS",X1470="no impacts","no impacts"
),"")</f>
        <v/>
      </c>
      <c r="W1470" s="13">
        <f t="array" ref="W1470">IFERROR(_xlfn.IFS(
X1470="MPR ISSUE","TX ISSUE",
X1470="BSS Hardware Issue","RAN ISSUE",
X1470="Sites strategiques, MLL, Pylone, etc.","ENVTECH",
X1470="AKTIVCO DEFAUT GE &amp; POWER Cabinet","POWER ISSUE",
X1470="AKTIVCO Coupure ENEO &amp; Baisse de tension","POWER ISSUE",
X1470="Coupure ENEO &amp; Baisse de tension","POWER ISSUE",
X1470="Defaut GE &amp; POWER Cabinet","POWER ISSUE",
X1470="Sharing","POWER ISSUE",
X1470="Sites strategiques &amp; DataCenter","POWER ISSUE",
X1470="Exclu","Exclu",
X1470="SAT","TX ISSUE",
X1470="SPARE-ISSUE","SPARE-ISSUE",
X1470="Fiber CAmtel","TX ISSUE",
X1470="Fiber AOF","TX ISSUE",
X1470="Projet OCM (HUAWEI)","TRAVAUX-HUAWEI",
X1470="Projet OCM (NOKIA)","TRAVAUX -NOKIA",
X1470="ACCESS-ISSUE","ACCESS-ISSUE",
X1470="Projet OCM (ZTE, NOKIA, autres projets)","TRAVAUX OCM",
X1470="No root CAuse","No root cause",
X1470="ODU HS","TX ISSUE",
X1470="IP &amp; VLAN","TX ISSUE",
X1470="Warehouse HUAWEI","SPARE-ISSUE",
X1470="SPARE-HS","SPARE-ISSUE",
X1470="Power Telco","RAN ISSUE",X1470="no impacts","no impacts"
),"")</f>
        <v/>
      </c>
      <c r="X1470" s="12" t="n"/>
      <c r="Y1470" s="13">
        <f t="array" ref="Y1470">IFERROR(_xlfn.IFS(
X1470="MPR ISSUE","ACTIVE",
X1470="BSS Hardware Issue","ACTIVE",
X1470="Sites strategiques, MLL, Pylone, etc.","PASSIVE",
X1470="AKTIVCO DEFAUT GE &amp; POWER Cabinet","PASSIVE",
X1470="AKTIVCO Coupure ENEO &amp; Baisse de tension","PASSIVE",
X1470="Coupure ENEO &amp; Baisse de tension","PASSIVE",
X1470="Defaut GE &amp; POWER Cabinet","PASSIVE",
X1470="Sharing","PASSIVE",
X1470="Sites strategiques &amp; DataCenter","PASSIVE",
X1470="Exclu","Exclu",
X1470="SAT","ACTIVE",
X1470="SPARE-ISSUE","SPARE-ISSUE",
X1470="Fiber CAmtel","ACTIVE",
X1470="Fiber AOF","ACTIVE",
X1470="Projet OCM (HUAWEI)","PLANNED WORKS",
X1470="Projet OCM (NOKIA)","PLANNED WORKS",
X1470="ACCESS-ISSUE","ACCESS-ISSUE",
X1470="Projet OCM (ZTE, NOKIA, autres projets)","PLANNED WORKS",
X1470="No root CAuse","No root cause",
X1470="ODU HS","ACTIVE",
X1470="IP &amp; VLAN","ACTIVE",
X1470="Warehouse HUAWEI","SPARE-ISSUE",
X1470="SPARE-HS","SPARE-ISSUE",
X1470="Power Telco","ACTIVE", X1470="no impacts","no impacts"
),"")</f>
        <v/>
      </c>
      <c r="Z1470" t="inlineStr"/>
    </row>
    <row r="1471">
      <c r="A1471" s="7" t="inlineStr">
        <is>
          <t>Bfsam-Ndiandam-II</t>
        </is>
      </c>
      <c r="B1471" s="14" t="inlineStr">
        <is>
          <t>OST_240</t>
        </is>
      </c>
      <c r="C1471" s="5" t="inlineStr">
        <is>
          <t>Bafoussam</t>
        </is>
      </c>
      <c r="D1471" s="7" t="inlineStr">
        <is>
          <t>CAMUSAT</t>
        </is>
      </c>
      <c r="E1471" s="7" t="inlineStr">
        <is>
          <t>Good Grid + GE</t>
        </is>
      </c>
      <c r="F1471" s="5" t="inlineStr">
        <is>
          <t>OUEST</t>
        </is>
      </c>
      <c r="G1471" s="7" t="inlineStr">
        <is>
          <t>Bafoussam</t>
        </is>
      </c>
      <c r="H1471" s="18" t="inlineStr">
        <is>
          <t>Huawei</t>
        </is>
      </c>
      <c r="I1471" s="9" t="n">
        <v>11.91490836785772</v>
      </c>
      <c r="J1471" s="9" t="n">
        <v>10.9150679302463</v>
      </c>
      <c r="K1471" s="10" t="n"/>
      <c r="L1471" s="9" t="n">
        <v>12.32742778220088</v>
      </c>
      <c r="M1471" s="9" t="n">
        <v>7.394155944217582</v>
      </c>
      <c r="N1471" s="9" t="n">
        <v>0</v>
      </c>
      <c r="O1471" s="9" t="n">
        <v>0</v>
      </c>
      <c r="P1471" s="9" t="n">
        <v>0</v>
      </c>
      <c r="Q1471" s="9" t="n">
        <v>0</v>
      </c>
      <c r="R1471" s="9" t="n">
        <v>0</v>
      </c>
      <c r="S1471" s="9" t="n">
        <v>0</v>
      </c>
      <c r="T1471" s="11" t="inlineStr">
        <is>
          <t>Operationnel</t>
        </is>
      </c>
      <c r="U1471" s="12" t="n"/>
      <c r="V1471" s="13">
        <f t="array" ref="V1471">IFERROR(_xlfn.IFS(
X1471="MPR ISSUE","PDH",
X1471="BSS Hardware Issue","BSS",
X1471="Sites strategiques, MLL, Pylone, etc.","ENVTECH",
X1471="AKTIVCO DEFAUT GE &amp; POWER Cabinet","AKTIVCO",
X1471="AKTIVCO Coupure ENEO &amp; Baisse de tension","AKTIVCO GRID ONLY",
X1471="Coupure ENEO &amp; Baisse de tension","IHS GRID ONLY",
X1471="Defaut GE &amp; POWER Cabinet","IHS",
X1471="Sharing","Partners",
X1471="Sites strategiques &amp; DataCenter","SST &amp; DC",
X1471="Exclu","Exclu",
X1471="SAT","SAT",
X1471="SPARE-ISSUE","SPARE-ISSUE",
X1471="Fiber CAmtel","TRANS_FO_CAMTEL",
X1471="Fiber AOF","Fiber AOF",
X1471="Projet OCM (HUAWEI)","TRAVAUX-HUAWEI",
X1471="Projet OCM (NOKIA)","TRAVAUX-NOKIA",
X1471="ACCESS-ISSUE","ACCESS-ISSUE",
X1471="Projet OCM (ZTE, NOKIA, autres projets)","TRAVAUX OCM",
X1471="No root CAuse","No root cause",
X1471="ODU HS","PDH",
X1471="IP &amp; VLAN","PDH",
X1471="Warehouse HUAWEI","SPARE-ISSUE",
X1471="SPARE-HS","SPARE-ISSUE",
X1471="Power Telco","BSS",X1471="no impacts","no impacts"
),"")</f>
        <v/>
      </c>
      <c r="W1471" s="13">
        <f t="array" ref="W1471">IFERROR(_xlfn.IFS(
X1471="MPR ISSUE","TX ISSUE",
X1471="BSS Hardware Issue","RAN ISSUE",
X1471="Sites strategiques, MLL, Pylone, etc.","ENVTECH",
X1471="AKTIVCO DEFAUT GE &amp; POWER Cabinet","POWER ISSUE",
X1471="AKTIVCO Coupure ENEO &amp; Baisse de tension","POWER ISSUE",
X1471="Coupure ENEO &amp; Baisse de tension","POWER ISSUE",
X1471="Defaut GE &amp; POWER Cabinet","POWER ISSUE",
X1471="Sharing","POWER ISSUE",
X1471="Sites strategiques &amp; DataCenter","POWER ISSUE",
X1471="Exclu","Exclu",
X1471="SAT","TX ISSUE",
X1471="SPARE-ISSUE","SPARE-ISSUE",
X1471="Fiber CAmtel","TX ISSUE",
X1471="Fiber AOF","TX ISSUE",
X1471="Projet OCM (HUAWEI)","TRAVAUX-HUAWEI",
X1471="Projet OCM (NOKIA)","TRAVAUX -NOKIA",
X1471="ACCESS-ISSUE","ACCESS-ISSUE",
X1471="Projet OCM (ZTE, NOKIA, autres projets)","TRAVAUX OCM",
X1471="No root CAuse","No root cause",
X1471="ODU HS","TX ISSUE",
X1471="IP &amp; VLAN","TX ISSUE",
X1471="Warehouse HUAWEI","SPARE-ISSUE",
X1471="SPARE-HS","SPARE-ISSUE",
X1471="Power Telco","RAN ISSUE",X1471="no impacts","no impacts"
),"")</f>
        <v/>
      </c>
      <c r="X1471" s="12" t="n"/>
      <c r="Y1471" s="13">
        <f t="array" ref="Y1471">IFERROR(_xlfn.IFS(
X1471="MPR ISSUE","ACTIVE",
X1471="BSS Hardware Issue","ACTIVE",
X1471="Sites strategiques, MLL, Pylone, etc.","PASSIVE",
X1471="AKTIVCO DEFAUT GE &amp; POWER Cabinet","PASSIVE",
X1471="AKTIVCO Coupure ENEO &amp; Baisse de tension","PASSIVE",
X1471="Coupure ENEO &amp; Baisse de tension","PASSIVE",
X1471="Defaut GE &amp; POWER Cabinet","PASSIVE",
X1471="Sharing","PASSIVE",
X1471="Sites strategiques &amp; DataCenter","PASSIVE",
X1471="Exclu","Exclu",
X1471="SAT","ACTIVE",
X1471="SPARE-ISSUE","SPARE-ISSUE",
X1471="Fiber CAmtel","ACTIVE",
X1471="Fiber AOF","ACTIVE",
X1471="Projet OCM (HUAWEI)","PLANNED WORKS",
X1471="Projet OCM (NOKIA)","PLANNED WORKS",
X1471="ACCESS-ISSUE","ACCESS-ISSUE",
X1471="Projet OCM (ZTE, NOKIA, autres projets)","PLANNED WORKS",
X1471="No root CAuse","No root cause",
X1471="ODU HS","ACTIVE",
X1471="IP &amp; VLAN","ACTIVE",
X1471="Warehouse HUAWEI","SPARE-ISSUE",
X1471="SPARE-HS","SPARE-ISSUE",
X1471="Power Telco","ACTIVE", X1471="no impacts","no impacts"
),"")</f>
        <v/>
      </c>
      <c r="Z1471" t="inlineStr"/>
    </row>
    <row r="1472">
      <c r="A1472" s="7" t="inlineStr">
        <is>
          <t>Ancienne-Mairie-Dla-V</t>
        </is>
      </c>
      <c r="B1472" s="14" t="inlineStr">
        <is>
          <t>LIT_771</t>
        </is>
      </c>
      <c r="C1472" s="5" t="inlineStr">
        <is>
          <t>Douala</t>
        </is>
      </c>
      <c r="D1472" s="7" t="inlineStr">
        <is>
          <t>CAMUSAT</t>
        </is>
      </c>
      <c r="E1472" s="7" t="inlineStr">
        <is>
          <t>Good Grid + GE</t>
        </is>
      </c>
      <c r="F1472" s="5" t="inlineStr">
        <is>
          <t>LITTORAL</t>
        </is>
      </c>
      <c r="G1472" s="7" t="inlineStr">
        <is>
          <t>Douala</t>
        </is>
      </c>
      <c r="H1472" s="8" t="inlineStr">
        <is>
          <t>ZTE</t>
        </is>
      </c>
      <c r="I1472" s="9" t="n">
        <v>0</v>
      </c>
      <c r="J1472" s="9" t="n">
        <v>0</v>
      </c>
      <c r="K1472" s="10" t="n"/>
      <c r="L1472" s="9" t="n">
        <v>0</v>
      </c>
      <c r="M1472" s="9" t="n">
        <v>7.209527213475901</v>
      </c>
      <c r="N1472" s="9" t="n">
        <v>0</v>
      </c>
      <c r="O1472" s="9" t="n">
        <v>0</v>
      </c>
      <c r="P1472" s="9" t="n">
        <v>0</v>
      </c>
      <c r="Q1472" s="9" t="n">
        <v>0</v>
      </c>
      <c r="R1472" s="9" t="n">
        <v>0</v>
      </c>
      <c r="S1472" s="9" t="n">
        <v>0</v>
      </c>
      <c r="T1472" s="11" t="inlineStr">
        <is>
          <t>Operationnel</t>
        </is>
      </c>
      <c r="U1472" s="12" t="n"/>
      <c r="V1472" s="13">
        <f t="array" ref="V1472">IFERROR(_xlfn.IFS(
X1472="MPR ISSUE","PDH",
X1472="BSS Hardware Issue","BSS",
X1472="Sites strategiques, MLL, Pylone, etc.","ENVTECH",
X1472="AKTIVCO DEFAUT GE &amp; POWER Cabinet","AKTIVCO",
X1472="AKTIVCO Coupure ENEO &amp; Baisse de tension","AKTIVCO GRID ONLY",
X1472="Coupure ENEO &amp; Baisse de tension","IHS GRID ONLY",
X1472="Defaut GE &amp; POWER Cabinet","IHS",
X1472="Sharing","Partners",
X1472="Sites strategiques &amp; DataCenter","SST &amp; DC",
X1472="Exclu","Exclu",
X1472="SAT","SAT",
X1472="SPARE-ISSUE","SPARE-ISSUE",
X1472="Fiber CAmtel","TRANS_FO_CAMTEL",
X1472="Fiber AOF","Fiber AOF",
X1472="Projet OCM (HUAWEI)","TRAVAUX-HUAWEI",
X1472="Projet OCM (NOKIA)","TRAVAUX-NOKIA",
X1472="ACCESS-ISSUE","ACCESS-ISSUE",
X1472="Projet OCM (ZTE, NOKIA, autres projets)","TRAVAUX OCM",
X1472="No root CAuse","No root cause",
X1472="ODU HS","PDH",
X1472="IP &amp; VLAN","PDH",
X1472="Warehouse HUAWEI","SPARE-ISSUE",
X1472="SPARE-HS","SPARE-ISSUE",
X1472="Power Telco","BSS",X1472="no impacts","no impacts"
),"")</f>
        <v/>
      </c>
      <c r="W1472" s="13">
        <f t="array" ref="W1472">IFERROR(_xlfn.IFS(
X1472="MPR ISSUE","TX ISSUE",
X1472="BSS Hardware Issue","RAN ISSUE",
X1472="Sites strategiques, MLL, Pylone, etc.","ENVTECH",
X1472="AKTIVCO DEFAUT GE &amp; POWER Cabinet","POWER ISSUE",
X1472="AKTIVCO Coupure ENEO &amp; Baisse de tension","POWER ISSUE",
X1472="Coupure ENEO &amp; Baisse de tension","POWER ISSUE",
X1472="Defaut GE &amp; POWER Cabinet","POWER ISSUE",
X1472="Sharing","POWER ISSUE",
X1472="Sites strategiques &amp; DataCenter","POWER ISSUE",
X1472="Exclu","Exclu",
X1472="SAT","TX ISSUE",
X1472="SPARE-ISSUE","SPARE-ISSUE",
X1472="Fiber CAmtel","TX ISSUE",
X1472="Fiber AOF","TX ISSUE",
X1472="Projet OCM (HUAWEI)","TRAVAUX-HUAWEI",
X1472="Projet OCM (NOKIA)","TRAVAUX -NOKIA",
X1472="ACCESS-ISSUE","ACCESS-ISSUE",
X1472="Projet OCM (ZTE, NOKIA, autres projets)","TRAVAUX OCM",
X1472="No root CAuse","No root cause",
X1472="ODU HS","TX ISSUE",
X1472="IP &amp; VLAN","TX ISSUE",
X1472="Warehouse HUAWEI","SPARE-ISSUE",
X1472="SPARE-HS","SPARE-ISSUE",
X1472="Power Telco","RAN ISSUE",X1472="no impacts","no impacts"
),"")</f>
        <v/>
      </c>
      <c r="X1472" s="12" t="n"/>
      <c r="Y1472" s="13">
        <f t="array" ref="Y1472">IFERROR(_xlfn.IFS(
X1472="MPR ISSUE","ACTIVE",
X1472="BSS Hardware Issue","ACTIVE",
X1472="Sites strategiques, MLL, Pylone, etc.","PASSIVE",
X1472="AKTIVCO DEFAUT GE &amp; POWER Cabinet","PASSIVE",
X1472="AKTIVCO Coupure ENEO &amp; Baisse de tension","PASSIVE",
X1472="Coupure ENEO &amp; Baisse de tension","PASSIVE",
X1472="Defaut GE &amp; POWER Cabinet","PASSIVE",
X1472="Sharing","PASSIVE",
X1472="Sites strategiques &amp; DataCenter","PASSIVE",
X1472="Exclu","Exclu",
X1472="SAT","ACTIVE",
X1472="SPARE-ISSUE","SPARE-ISSUE",
X1472="Fiber CAmtel","ACTIVE",
X1472="Fiber AOF","ACTIVE",
X1472="Projet OCM (HUAWEI)","PLANNED WORKS",
X1472="Projet OCM (NOKIA)","PLANNED WORKS",
X1472="ACCESS-ISSUE","ACCESS-ISSUE",
X1472="Projet OCM (ZTE, NOKIA, autres projets)","PLANNED WORKS",
X1472="No root CAuse","No root cause",
X1472="ODU HS","ACTIVE",
X1472="IP &amp; VLAN","ACTIVE",
X1472="Warehouse HUAWEI","SPARE-ISSUE",
X1472="SPARE-HS","SPARE-ISSUE",
X1472="Power Telco","ACTIVE", X1472="no impacts","no impacts"
),"")</f>
        <v/>
      </c>
      <c r="Z1472" t="inlineStr"/>
    </row>
    <row r="1473">
      <c r="A1473" s="7" t="inlineStr">
        <is>
          <t>Bertoua-Mokolo</t>
        </is>
      </c>
      <c r="B1473" s="14" t="inlineStr">
        <is>
          <t>EST_060</t>
        </is>
      </c>
      <c r="C1473" s="5" t="inlineStr">
        <is>
          <t>CENTRE</t>
        </is>
      </c>
      <c r="D1473" s="7" t="inlineStr">
        <is>
          <t>IHS</t>
        </is>
      </c>
      <c r="E1473" s="7" t="inlineStr">
        <is>
          <t>Grid-Gen</t>
        </is>
      </c>
      <c r="F1473" s="5" t="inlineStr">
        <is>
          <t>EST</t>
        </is>
      </c>
      <c r="G1473" s="7" t="inlineStr">
        <is>
          <t>Bertoua</t>
        </is>
      </c>
      <c r="H1473" s="8" t="inlineStr">
        <is>
          <t>ZTE</t>
        </is>
      </c>
      <c r="I1473" s="9" t="n">
        <v>0.1858127070140846</v>
      </c>
      <c r="J1473" s="9" t="n">
        <v>0.070591239980252</v>
      </c>
      <c r="K1473" s="10" t="n"/>
      <c r="L1473" s="9" t="n">
        <v>0</v>
      </c>
      <c r="M1473" s="9" t="n">
        <v>6.55594293345661</v>
      </c>
      <c r="N1473" s="9" t="n">
        <v>0</v>
      </c>
      <c r="O1473" s="9" t="n">
        <v>0</v>
      </c>
      <c r="P1473" s="9" t="n">
        <v>0</v>
      </c>
      <c r="Q1473" s="9" t="n">
        <v>0</v>
      </c>
      <c r="R1473" s="9" t="n">
        <v>0</v>
      </c>
      <c r="S1473" s="9" t="n">
        <v>0</v>
      </c>
      <c r="T1473" s="11" t="inlineStr">
        <is>
          <t>Operationnel</t>
        </is>
      </c>
      <c r="U1473" s="12" t="n"/>
      <c r="V1473" s="13">
        <f t="array" ref="V1473">IFERROR(_xlfn.IFS(
X1473="MPR ISSUE","PDH",
X1473="BSS Hardware Issue","BSS",
X1473="Sites strategiques, MLL, Pylone, etc.","ENVTECH",
X1473="AKTIVCO DEFAUT GE &amp; POWER Cabinet","AKTIVCO",
X1473="AKTIVCO Coupure ENEO &amp; Baisse de tension","AKTIVCO GRID ONLY",
X1473="Coupure ENEO &amp; Baisse de tension","IHS GRID ONLY",
X1473="Defaut GE &amp; POWER Cabinet","IHS",
X1473="Sharing","Partners",
X1473="Sites strategiques &amp; DataCenter","SST &amp; DC",
X1473="Exclu","Exclu",
X1473="SAT","SAT",
X1473="SPARE-ISSUE","SPARE-ISSUE",
X1473="Fiber CAmtel","TRANS_FO_CAMTEL",
X1473="Fiber AOF","Fiber AOF",
X1473="Projet OCM (HUAWEI)","TRAVAUX-HUAWEI",
X1473="Projet OCM (NOKIA)","TRAVAUX-NOKIA",
X1473="ACCESS-ISSUE","ACCESS-ISSUE",
X1473="Projet OCM (ZTE, NOKIA, autres projets)","TRAVAUX OCM",
X1473="No root CAuse","No root cause",
X1473="ODU HS","PDH",
X1473="IP &amp; VLAN","PDH",
X1473="Warehouse HUAWEI","SPARE-ISSUE",
X1473="SPARE-HS","SPARE-ISSUE",
X1473="Power Telco","BSS",X1473="no impacts","no impacts"
),"")</f>
        <v/>
      </c>
      <c r="W1473" s="13">
        <f t="array" ref="W1473">IFERROR(_xlfn.IFS(
X1473="MPR ISSUE","TX ISSUE",
X1473="BSS Hardware Issue","RAN ISSUE",
X1473="Sites strategiques, MLL, Pylone, etc.","ENVTECH",
X1473="AKTIVCO DEFAUT GE &amp; POWER Cabinet","POWER ISSUE",
X1473="AKTIVCO Coupure ENEO &amp; Baisse de tension","POWER ISSUE",
X1473="Coupure ENEO &amp; Baisse de tension","POWER ISSUE",
X1473="Defaut GE &amp; POWER Cabinet","POWER ISSUE",
X1473="Sharing","POWER ISSUE",
X1473="Sites strategiques &amp; DataCenter","POWER ISSUE",
X1473="Exclu","Exclu",
X1473="SAT","TX ISSUE",
X1473="SPARE-ISSUE","SPARE-ISSUE",
X1473="Fiber CAmtel","TX ISSUE",
X1473="Fiber AOF","TX ISSUE",
X1473="Projet OCM (HUAWEI)","TRAVAUX-HUAWEI",
X1473="Projet OCM (NOKIA)","TRAVAUX -NOKIA",
X1473="ACCESS-ISSUE","ACCESS-ISSUE",
X1473="Projet OCM (ZTE, NOKIA, autres projets)","TRAVAUX OCM",
X1473="No root CAuse","No root cause",
X1473="ODU HS","TX ISSUE",
X1473="IP &amp; VLAN","TX ISSUE",
X1473="Warehouse HUAWEI","SPARE-ISSUE",
X1473="SPARE-HS","SPARE-ISSUE",
X1473="Power Telco","RAN ISSUE",X1473="no impacts","no impacts"
),"")</f>
        <v/>
      </c>
      <c r="X1473" s="12" t="n"/>
      <c r="Y1473" s="13">
        <f t="array" ref="Y1473">IFERROR(_xlfn.IFS(
X1473="MPR ISSUE","ACTIVE",
X1473="BSS Hardware Issue","ACTIVE",
X1473="Sites strategiques, MLL, Pylone, etc.","PASSIVE",
X1473="AKTIVCO DEFAUT GE &amp; POWER Cabinet","PASSIVE",
X1473="AKTIVCO Coupure ENEO &amp; Baisse de tension","PASSIVE",
X1473="Coupure ENEO &amp; Baisse de tension","PASSIVE",
X1473="Defaut GE &amp; POWER Cabinet","PASSIVE",
X1473="Sharing","PASSIVE",
X1473="Sites strategiques &amp; DataCenter","PASSIVE",
X1473="Exclu","Exclu",
X1473="SAT","ACTIVE",
X1473="SPARE-ISSUE","SPARE-ISSUE",
X1473="Fiber CAmtel","ACTIVE",
X1473="Fiber AOF","ACTIVE",
X1473="Projet OCM (HUAWEI)","PLANNED WORKS",
X1473="Projet OCM (NOKIA)","PLANNED WORKS",
X1473="ACCESS-ISSUE","ACCESS-ISSUE",
X1473="Projet OCM (ZTE, NOKIA, autres projets)","PLANNED WORKS",
X1473="No root CAuse","No root cause",
X1473="ODU HS","ACTIVE",
X1473="IP &amp; VLAN","ACTIVE",
X1473="Warehouse HUAWEI","SPARE-ISSUE",
X1473="SPARE-HS","SPARE-ISSUE",
X1473="Power Telco","ACTIVE", X1473="no impacts","no impacts"
),"")</f>
        <v/>
      </c>
      <c r="Z1473" t="inlineStr"/>
    </row>
    <row r="1474">
      <c r="A1474" s="7" t="inlineStr">
        <is>
          <t>Garoua-Chateau</t>
        </is>
      </c>
      <c r="B1474" s="14" t="inlineStr">
        <is>
          <t>NRD_018</t>
        </is>
      </c>
      <c r="C1474" s="5" t="inlineStr">
        <is>
          <t>Garoua</t>
        </is>
      </c>
      <c r="D1474" s="7" t="inlineStr">
        <is>
          <t>CAMUSAT</t>
        </is>
      </c>
      <c r="E1474" s="7" t="inlineStr">
        <is>
          <t>Medium Grid + Solar + GE</t>
        </is>
      </c>
      <c r="F1474" s="5" t="inlineStr">
        <is>
          <t>NORD</t>
        </is>
      </c>
      <c r="G1474" s="7" t="inlineStr">
        <is>
          <t>Garoua</t>
        </is>
      </c>
      <c r="H1474" s="18" t="inlineStr">
        <is>
          <t>Huawei</t>
        </is>
      </c>
      <c r="I1474" s="9" t="n">
        <v>0</v>
      </c>
      <c r="J1474" s="9" t="n">
        <v>5.946197275941477</v>
      </c>
      <c r="K1474" s="10" t="n"/>
      <c r="L1474" s="9" t="n">
        <v>9.245704599738035</v>
      </c>
      <c r="M1474" s="9" t="n">
        <v>6.438819974146271</v>
      </c>
      <c r="N1474" s="9" t="n">
        <v>0</v>
      </c>
      <c r="O1474" s="9" t="n">
        <v>0</v>
      </c>
      <c r="P1474" s="9" t="n">
        <v>0</v>
      </c>
      <c r="Q1474" s="9" t="n">
        <v>0</v>
      </c>
      <c r="R1474" s="9" t="n">
        <v>0</v>
      </c>
      <c r="S1474" s="9" t="n">
        <v>0</v>
      </c>
      <c r="T1474" s="11" t="inlineStr">
        <is>
          <t>Operationnel</t>
        </is>
      </c>
      <c r="U1474" s="12" t="n"/>
      <c r="V1474" s="13">
        <f t="array" ref="V1474">IFERROR(_xlfn.IFS(
X1474="MPR ISSUE","PDH",
X1474="BSS Hardware Issue","BSS",
X1474="Sites strategiques, MLL, Pylone, etc.","ENVTECH",
X1474="AKTIVCO DEFAUT GE &amp; POWER Cabinet","AKTIVCO",
X1474="AKTIVCO Coupure ENEO &amp; Baisse de tension","AKTIVCO GRID ONLY",
X1474="Coupure ENEO &amp; Baisse de tension","IHS GRID ONLY",
X1474="Defaut GE &amp; POWER Cabinet","IHS",
X1474="Sharing","Partners",
X1474="Sites strategiques &amp; DataCenter","SST &amp; DC",
X1474="Exclu","Exclu",
X1474="SAT","SAT",
X1474="SPARE-ISSUE","SPARE-ISSUE",
X1474="Fiber CAmtel","TRANS_FO_CAMTEL",
X1474="Fiber AOF","Fiber AOF",
X1474="Projet OCM (HUAWEI)","TRAVAUX-HUAWEI",
X1474="Projet OCM (NOKIA)","TRAVAUX-NOKIA",
X1474="ACCESS-ISSUE","ACCESS-ISSUE",
X1474="Projet OCM (ZTE, NOKIA, autres projets)","TRAVAUX OCM",
X1474="No root CAuse","No root cause",
X1474="ODU HS","PDH",
X1474="IP &amp; VLAN","PDH",
X1474="Warehouse HUAWEI","SPARE-ISSUE",
X1474="SPARE-HS","SPARE-ISSUE",
X1474="Power Telco","BSS",X1474="no impacts","no impacts"
),"")</f>
        <v/>
      </c>
      <c r="W1474" s="13">
        <f t="array" ref="W1474">IFERROR(_xlfn.IFS(
X1474="MPR ISSUE","TX ISSUE",
X1474="BSS Hardware Issue","RAN ISSUE",
X1474="Sites strategiques, MLL, Pylone, etc.","ENVTECH",
X1474="AKTIVCO DEFAUT GE &amp; POWER Cabinet","POWER ISSUE",
X1474="AKTIVCO Coupure ENEO &amp; Baisse de tension","POWER ISSUE",
X1474="Coupure ENEO &amp; Baisse de tension","POWER ISSUE",
X1474="Defaut GE &amp; POWER Cabinet","POWER ISSUE",
X1474="Sharing","POWER ISSUE",
X1474="Sites strategiques &amp; DataCenter","POWER ISSUE",
X1474="Exclu","Exclu",
X1474="SAT","TX ISSUE",
X1474="SPARE-ISSUE","SPARE-ISSUE",
X1474="Fiber CAmtel","TX ISSUE",
X1474="Fiber AOF","TX ISSUE",
X1474="Projet OCM (HUAWEI)","TRAVAUX-HUAWEI",
X1474="Projet OCM (NOKIA)","TRAVAUX -NOKIA",
X1474="ACCESS-ISSUE","ACCESS-ISSUE",
X1474="Projet OCM (ZTE, NOKIA, autres projets)","TRAVAUX OCM",
X1474="No root CAuse","No root cause",
X1474="ODU HS","TX ISSUE",
X1474="IP &amp; VLAN","TX ISSUE",
X1474="Warehouse HUAWEI","SPARE-ISSUE",
X1474="SPARE-HS","SPARE-ISSUE",
X1474="Power Telco","RAN ISSUE",X1474="no impacts","no impacts"
),"")</f>
        <v/>
      </c>
      <c r="X1474" s="12" t="n"/>
      <c r="Y1474" s="13">
        <f t="array" ref="Y1474">IFERROR(_xlfn.IFS(
X1474="MPR ISSUE","ACTIVE",
X1474="BSS Hardware Issue","ACTIVE",
X1474="Sites strategiques, MLL, Pylone, etc.","PASSIVE",
X1474="AKTIVCO DEFAUT GE &amp; POWER Cabinet","PASSIVE",
X1474="AKTIVCO Coupure ENEO &amp; Baisse de tension","PASSIVE",
X1474="Coupure ENEO &amp; Baisse de tension","PASSIVE",
X1474="Defaut GE &amp; POWER Cabinet","PASSIVE",
X1474="Sharing","PASSIVE",
X1474="Sites strategiques &amp; DataCenter","PASSIVE",
X1474="Exclu","Exclu",
X1474="SAT","ACTIVE",
X1474="SPARE-ISSUE","SPARE-ISSUE",
X1474="Fiber CAmtel","ACTIVE",
X1474="Fiber AOF","ACTIVE",
X1474="Projet OCM (HUAWEI)","PLANNED WORKS",
X1474="Projet OCM (NOKIA)","PLANNED WORKS",
X1474="ACCESS-ISSUE","ACCESS-ISSUE",
X1474="Projet OCM (ZTE, NOKIA, autres projets)","PLANNED WORKS",
X1474="No root CAuse","No root cause",
X1474="ODU HS","ACTIVE",
X1474="IP &amp; VLAN","ACTIVE",
X1474="Warehouse HUAWEI","SPARE-ISSUE",
X1474="SPARE-HS","SPARE-ISSUE",
X1474="Power Telco","ACTIVE", X1474="no impacts","no impacts"
),"")</f>
        <v/>
      </c>
      <c r="Z1474" t="inlineStr"/>
    </row>
    <row r="1475">
      <c r="A1475" s="16" t="inlineStr">
        <is>
          <t>OST_360_H_Bandjoun-Yom-V</t>
        </is>
      </c>
      <c r="B1475" s="17" t="inlineStr">
        <is>
          <t>OST_360</t>
        </is>
      </c>
      <c r="C1475" s="5" t="inlineStr">
        <is>
          <t>OUEST</t>
        </is>
      </c>
      <c r="D1475" s="7" t="inlineStr">
        <is>
          <t>ESCO</t>
        </is>
      </c>
      <c r="E1475" s="7" t="inlineStr">
        <is>
          <t>Hybrid Solar - S1</t>
        </is>
      </c>
      <c r="F1475" s="16" t="inlineStr">
        <is>
          <t>OST</t>
        </is>
      </c>
      <c r="G1475" s="16" t="inlineStr">
        <is>
          <t>Bandjoun</t>
        </is>
      </c>
      <c r="H1475" s="18" t="inlineStr">
        <is>
          <t>Huawei</t>
        </is>
      </c>
      <c r="I1475" s="9" t="n">
        <v>0.0007742196125586</v>
      </c>
      <c r="J1475" s="9" t="n">
        <v>0</v>
      </c>
      <c r="K1475" s="10" t="n"/>
      <c r="L1475" s="9" t="n">
        <v>10.35531399725482</v>
      </c>
      <c r="M1475" s="9" t="n">
        <v>6.438284921796749</v>
      </c>
      <c r="N1475" s="9" t="n">
        <v>0</v>
      </c>
      <c r="O1475" s="9" t="n">
        <v>0</v>
      </c>
      <c r="P1475" s="9" t="n">
        <v>0</v>
      </c>
      <c r="Q1475" s="9" t="n">
        <v>0</v>
      </c>
      <c r="R1475" s="9" t="n">
        <v>0</v>
      </c>
      <c r="S1475" s="9" t="n">
        <v>0</v>
      </c>
      <c r="T1475" s="11" t="inlineStr">
        <is>
          <t>Operationnel</t>
        </is>
      </c>
      <c r="U1475" s="12" t="n"/>
      <c r="V1475" s="13">
        <f t="array" ref="V1475">IFERROR(_xlfn.IFS(
X1475="MPR ISSUE","PDH",
X1475="BSS Hardware Issue","BSS",
X1475="Sites strategiques, MLL, Pylone, etc.","ENVTECH",
X1475="AKTIVCO DEFAUT GE &amp; POWER Cabinet","AKTIVCO",
X1475="AKTIVCO Coupure ENEO &amp; Baisse de tension","AKTIVCO GRID ONLY",
X1475="Coupure ENEO &amp; Baisse de tension","IHS GRID ONLY",
X1475="Defaut GE &amp; POWER Cabinet","IHS",
X1475="Sharing","Partners",
X1475="Sites strategiques &amp; DataCenter","SST &amp; DC",
X1475="Exclu","Exclu",
X1475="SAT","SAT",
X1475="SPARE-ISSUE","SPARE-ISSUE",
X1475="Fiber CAmtel","TRANS_FO_CAMTEL",
X1475="Fiber AOF","Fiber AOF",
X1475="Projet OCM (HUAWEI)","TRAVAUX-HUAWEI",
X1475="Projet OCM (NOKIA)","TRAVAUX-NOKIA",
X1475="ACCESS-ISSUE","ACCESS-ISSUE",
X1475="Projet OCM (ZTE, NOKIA, autres projets)","TRAVAUX OCM",
X1475="No root CAuse","No root cause",
X1475="ODU HS","PDH",
X1475="IP &amp; VLAN","PDH",
X1475="Warehouse HUAWEI","SPARE-ISSUE",
X1475="SPARE-HS","SPARE-ISSUE",
X1475="Power Telco","BSS",X1475="no impacts","no impacts"
),"")</f>
        <v/>
      </c>
      <c r="W1475" s="13">
        <f t="array" ref="W1475">IFERROR(_xlfn.IFS(
X1475="MPR ISSUE","TX ISSUE",
X1475="BSS Hardware Issue","RAN ISSUE",
X1475="Sites strategiques, MLL, Pylone, etc.","ENVTECH",
X1475="AKTIVCO DEFAUT GE &amp; POWER Cabinet","POWER ISSUE",
X1475="AKTIVCO Coupure ENEO &amp; Baisse de tension","POWER ISSUE",
X1475="Coupure ENEO &amp; Baisse de tension","POWER ISSUE",
X1475="Defaut GE &amp; POWER Cabinet","POWER ISSUE",
X1475="Sharing","POWER ISSUE",
X1475="Sites strategiques &amp; DataCenter","POWER ISSUE",
X1475="Exclu","Exclu",
X1475="SAT","TX ISSUE",
X1475="SPARE-ISSUE","SPARE-ISSUE",
X1475="Fiber CAmtel","TX ISSUE",
X1475="Fiber AOF","TX ISSUE",
X1475="Projet OCM (HUAWEI)","TRAVAUX-HUAWEI",
X1475="Projet OCM (NOKIA)","TRAVAUX -NOKIA",
X1475="ACCESS-ISSUE","ACCESS-ISSUE",
X1475="Projet OCM (ZTE, NOKIA, autres projets)","TRAVAUX OCM",
X1475="No root CAuse","No root cause",
X1475="ODU HS","TX ISSUE",
X1475="IP &amp; VLAN","TX ISSUE",
X1475="Warehouse HUAWEI","SPARE-ISSUE",
X1475="SPARE-HS","SPARE-ISSUE",
X1475="Power Telco","RAN ISSUE",X1475="no impacts","no impacts"
),"")</f>
        <v/>
      </c>
      <c r="X1475" s="12" t="n"/>
      <c r="Y1475" s="13">
        <f t="array" ref="Y1475">IFERROR(_xlfn.IFS(
X1475="MPR ISSUE","ACTIVE",
X1475="BSS Hardware Issue","ACTIVE",
X1475="Sites strategiques, MLL, Pylone, etc.","PASSIVE",
X1475="AKTIVCO DEFAUT GE &amp; POWER Cabinet","PASSIVE",
X1475="AKTIVCO Coupure ENEO &amp; Baisse de tension","PASSIVE",
X1475="Coupure ENEO &amp; Baisse de tension","PASSIVE",
X1475="Defaut GE &amp; POWER Cabinet","PASSIVE",
X1475="Sharing","PASSIVE",
X1475="Sites strategiques &amp; DataCenter","PASSIVE",
X1475="Exclu","Exclu",
X1475="SAT","ACTIVE",
X1475="SPARE-ISSUE","SPARE-ISSUE",
X1475="Fiber CAmtel","ACTIVE",
X1475="Fiber AOF","ACTIVE",
X1475="Projet OCM (HUAWEI)","PLANNED WORKS",
X1475="Projet OCM (NOKIA)","PLANNED WORKS",
X1475="ACCESS-ISSUE","ACCESS-ISSUE",
X1475="Projet OCM (ZTE, NOKIA, autres projets)","PLANNED WORKS",
X1475="No root CAuse","No root cause",
X1475="ODU HS","ACTIVE",
X1475="IP &amp; VLAN","ACTIVE",
X1475="Warehouse HUAWEI","SPARE-ISSUE",
X1475="SPARE-HS","SPARE-ISSUE",
X1475="Power Telco","ACTIVE", X1475="no impacts","no impacts"
),"")</f>
        <v/>
      </c>
      <c r="Z1475" t="inlineStr">
        <is>
          <t>{Top Offenders - 2026-06-21} : 15.06.26: There is connectivity issue at LEMLA between the MPR1 S1P4 and MPR2 S1P1 so please to involve to check it he should also check the MPR2 status if it is normaly powered and could reset it if needed; FME en route pour le site, ETA=12H UTC</t>
        </is>
      </c>
    </row>
    <row r="1476">
      <c r="A1476" s="7" t="inlineStr">
        <is>
          <t>Buea-Orange</t>
        </is>
      </c>
      <c r="B1476" s="14" t="inlineStr">
        <is>
          <t>SUO_007</t>
        </is>
      </c>
      <c r="C1476" s="5" t="inlineStr">
        <is>
          <t>SUD-OUEST</t>
        </is>
      </c>
      <c r="D1476" s="7" t="inlineStr">
        <is>
          <t>IHS</t>
        </is>
      </c>
      <c r="E1476" s="7" t="inlineStr">
        <is>
          <t>Grid-Gen</t>
        </is>
      </c>
      <c r="F1476" s="5" t="inlineStr">
        <is>
          <t>SUD-OUEST</t>
        </is>
      </c>
      <c r="G1476" s="7" t="inlineStr">
        <is>
          <t>Buea</t>
        </is>
      </c>
      <c r="H1476" s="18" t="inlineStr">
        <is>
          <t>Huawei</t>
        </is>
      </c>
      <c r="I1476" s="9" t="n">
        <v>22.37903876914254</v>
      </c>
      <c r="J1476" s="9" t="n">
        <v>18.1344401069534</v>
      </c>
      <c r="K1476" s="10" t="n"/>
      <c r="L1476" s="9" t="n">
        <v>9.437431691650044</v>
      </c>
      <c r="M1476" s="9" t="n">
        <v>6.295247593691233</v>
      </c>
      <c r="N1476" s="9" t="n">
        <v>0</v>
      </c>
      <c r="O1476" s="9" t="n">
        <v>0</v>
      </c>
      <c r="P1476" s="9" t="n">
        <v>0</v>
      </c>
      <c r="Q1476" s="9" t="n">
        <v>0</v>
      </c>
      <c r="R1476" s="9" t="n">
        <v>0</v>
      </c>
      <c r="S1476" s="9" t="n">
        <v>0</v>
      </c>
      <c r="T1476" s="11" t="inlineStr">
        <is>
          <t>Operationnel</t>
        </is>
      </c>
      <c r="U1476" s="12" t="n"/>
      <c r="V1476" s="13">
        <f t="array" ref="V1476">IFERROR(_xlfn.IFS(
X1476="MPR ISSUE","PDH",
X1476="BSS Hardware Issue","BSS",
X1476="Sites strategiques, MLL, Pylone, etc.","ENVTECH",
X1476="AKTIVCO DEFAUT GE &amp; POWER Cabinet","AKTIVCO",
X1476="AKTIVCO Coupure ENEO &amp; Baisse de tension","AKTIVCO GRID ONLY",
X1476="Coupure ENEO &amp; Baisse de tension","IHS GRID ONLY",
X1476="Defaut GE &amp; POWER Cabinet","IHS",
X1476="Sharing","Partners",
X1476="Sites strategiques &amp; DataCenter","SST &amp; DC",
X1476="Exclu","Exclu",
X1476="SAT","SAT",
X1476="SPARE-ISSUE","SPARE-ISSUE",
X1476="Fiber CAmtel","TRANS_FO_CAMTEL",
X1476="Fiber AOF","Fiber AOF",
X1476="Projet OCM (HUAWEI)","TRAVAUX-HUAWEI",
X1476="Projet OCM (NOKIA)","TRAVAUX-NOKIA",
X1476="ACCESS-ISSUE","ACCESS-ISSUE",
X1476="Projet OCM (ZTE, NOKIA, autres projets)","TRAVAUX OCM",
X1476="No root CAuse","No root cause",
X1476="ODU HS","PDH",
X1476="IP &amp; VLAN","PDH",
X1476="Warehouse HUAWEI","SPARE-ISSUE",
X1476="SPARE-HS","SPARE-ISSUE",
X1476="Power Telco","BSS",X1476="no impacts","no impacts"
),"")</f>
        <v/>
      </c>
      <c r="W1476" s="13">
        <f t="array" ref="W1476">IFERROR(_xlfn.IFS(
X1476="MPR ISSUE","TX ISSUE",
X1476="BSS Hardware Issue","RAN ISSUE",
X1476="Sites strategiques, MLL, Pylone, etc.","ENVTECH",
X1476="AKTIVCO DEFAUT GE &amp; POWER Cabinet","POWER ISSUE",
X1476="AKTIVCO Coupure ENEO &amp; Baisse de tension","POWER ISSUE",
X1476="Coupure ENEO &amp; Baisse de tension","POWER ISSUE",
X1476="Defaut GE &amp; POWER Cabinet","POWER ISSUE",
X1476="Sharing","POWER ISSUE",
X1476="Sites strategiques &amp; DataCenter","POWER ISSUE",
X1476="Exclu","Exclu",
X1476="SAT","TX ISSUE",
X1476="SPARE-ISSUE","SPARE-ISSUE",
X1476="Fiber CAmtel","TX ISSUE",
X1476="Fiber AOF","TX ISSUE",
X1476="Projet OCM (HUAWEI)","TRAVAUX-HUAWEI",
X1476="Projet OCM (NOKIA)","TRAVAUX -NOKIA",
X1476="ACCESS-ISSUE","ACCESS-ISSUE",
X1476="Projet OCM (ZTE, NOKIA, autres projets)","TRAVAUX OCM",
X1476="No root CAuse","No root cause",
X1476="ODU HS","TX ISSUE",
X1476="IP &amp; VLAN","TX ISSUE",
X1476="Warehouse HUAWEI","SPARE-ISSUE",
X1476="SPARE-HS","SPARE-ISSUE",
X1476="Power Telco","RAN ISSUE",X1476="no impacts","no impacts"
),"")</f>
        <v/>
      </c>
      <c r="X1476" s="12" t="n"/>
      <c r="Y1476" s="13">
        <f t="array" ref="Y1476">IFERROR(_xlfn.IFS(
X1476="MPR ISSUE","ACTIVE",
X1476="BSS Hardware Issue","ACTIVE",
X1476="Sites strategiques, MLL, Pylone, etc.","PASSIVE",
X1476="AKTIVCO DEFAUT GE &amp; POWER Cabinet","PASSIVE",
X1476="AKTIVCO Coupure ENEO &amp; Baisse de tension","PASSIVE",
X1476="Coupure ENEO &amp; Baisse de tension","PASSIVE",
X1476="Defaut GE &amp; POWER Cabinet","PASSIVE",
X1476="Sharing","PASSIVE",
X1476="Sites strategiques &amp; DataCenter","PASSIVE",
X1476="Exclu","Exclu",
X1476="SAT","ACTIVE",
X1476="SPARE-ISSUE","SPARE-ISSUE",
X1476="Fiber CAmtel","ACTIVE",
X1476="Fiber AOF","ACTIVE",
X1476="Projet OCM (HUAWEI)","PLANNED WORKS",
X1476="Projet OCM (NOKIA)","PLANNED WORKS",
X1476="ACCESS-ISSUE","ACCESS-ISSUE",
X1476="Projet OCM (ZTE, NOKIA, autres projets)","PLANNED WORKS",
X1476="No root CAuse","No root cause",
X1476="ODU HS","ACTIVE",
X1476="IP &amp; VLAN","ACTIVE",
X1476="Warehouse HUAWEI","SPARE-ISSUE",
X1476="SPARE-HS","SPARE-ISSUE",
X1476="Power Telco","ACTIVE", X1476="no impacts","no impacts"
),"")</f>
        <v/>
      </c>
      <c r="Z1476" t="inlineStr"/>
    </row>
    <row r="1477">
      <c r="A1477" s="7" t="inlineStr">
        <is>
          <t>Quartier-Gentil</t>
        </is>
      </c>
      <c r="B1477" s="14" t="inlineStr">
        <is>
          <t>LIT_450</t>
        </is>
      </c>
      <c r="C1477" s="5" t="inlineStr">
        <is>
          <t>Douala</t>
        </is>
      </c>
      <c r="D1477" s="7" t="inlineStr">
        <is>
          <t>IHS</t>
        </is>
      </c>
      <c r="E1477" s="7" t="inlineStr">
        <is>
          <t>Grid-Gen</t>
        </is>
      </c>
      <c r="F1477" s="5" t="inlineStr">
        <is>
          <t>LITTORAL</t>
        </is>
      </c>
      <c r="G1477" s="7" t="inlineStr">
        <is>
          <t>Douala</t>
        </is>
      </c>
      <c r="H1477" s="8" t="inlineStr">
        <is>
          <t>ZTE</t>
        </is>
      </c>
      <c r="I1477" s="9" t="n">
        <v>0</v>
      </c>
      <c r="J1477" s="9" t="n">
        <v>1.24636877805458</v>
      </c>
      <c r="K1477" s="10" t="n"/>
      <c r="L1477" s="9" t="n">
        <v>0</v>
      </c>
      <c r="M1477" s="9" t="n">
        <v>6.266354766817051</v>
      </c>
      <c r="N1477" s="9" t="n">
        <v>0</v>
      </c>
      <c r="O1477" s="9" t="n">
        <v>0</v>
      </c>
      <c r="P1477" s="9" t="n">
        <v>0</v>
      </c>
      <c r="Q1477" s="9" t="n">
        <v>0</v>
      </c>
      <c r="R1477" s="9" t="n">
        <v>0</v>
      </c>
      <c r="S1477" s="9" t="n">
        <v>0</v>
      </c>
      <c r="T1477" s="11" t="inlineStr">
        <is>
          <t>Operationnel</t>
        </is>
      </c>
      <c r="U1477" s="12" t="n"/>
      <c r="V1477" s="13">
        <f t="array" ref="V1477">IFERROR(_xlfn.IFS(
X1477="MPR ISSUE","PDH",
X1477="BSS Hardware Issue","BSS",
X1477="Sites strategiques, MLL, Pylone, etc.","ENVTECH",
X1477="AKTIVCO DEFAUT GE &amp; POWER Cabinet","AKTIVCO",
X1477="AKTIVCO Coupure ENEO &amp; Baisse de tension","AKTIVCO GRID ONLY",
X1477="Coupure ENEO &amp; Baisse de tension","IHS GRID ONLY",
X1477="Defaut GE &amp; POWER Cabinet","IHS",
X1477="Sharing","Partners",
X1477="Sites strategiques &amp; DataCenter","SST &amp; DC",
X1477="Exclu","Exclu",
X1477="SAT","SAT",
X1477="SPARE-ISSUE","SPARE-ISSUE",
X1477="Fiber CAmtel","TRANS_FO_CAMTEL",
X1477="Fiber AOF","Fiber AOF",
X1477="Projet OCM (HUAWEI)","TRAVAUX-HUAWEI",
X1477="Projet OCM (NOKIA)","TRAVAUX-NOKIA",
X1477="ACCESS-ISSUE","ACCESS-ISSUE",
X1477="Projet OCM (ZTE, NOKIA, autres projets)","TRAVAUX OCM",
X1477="No root CAuse","No root cause",
X1477="ODU HS","PDH",
X1477="IP &amp; VLAN","PDH",
X1477="Warehouse HUAWEI","SPARE-ISSUE",
X1477="SPARE-HS","SPARE-ISSUE",
X1477="Power Telco","BSS",X1477="no impacts","no impacts"
),"")</f>
        <v/>
      </c>
      <c r="W1477" s="13">
        <f t="array" ref="W1477">IFERROR(_xlfn.IFS(
X1477="MPR ISSUE","TX ISSUE",
X1477="BSS Hardware Issue","RAN ISSUE",
X1477="Sites strategiques, MLL, Pylone, etc.","ENVTECH",
X1477="AKTIVCO DEFAUT GE &amp; POWER Cabinet","POWER ISSUE",
X1477="AKTIVCO Coupure ENEO &amp; Baisse de tension","POWER ISSUE",
X1477="Coupure ENEO &amp; Baisse de tension","POWER ISSUE",
X1477="Defaut GE &amp; POWER Cabinet","POWER ISSUE",
X1477="Sharing","POWER ISSUE",
X1477="Sites strategiques &amp; DataCenter","POWER ISSUE",
X1477="Exclu","Exclu",
X1477="SAT","TX ISSUE",
X1477="SPARE-ISSUE","SPARE-ISSUE",
X1477="Fiber CAmtel","TX ISSUE",
X1477="Fiber AOF","TX ISSUE",
X1477="Projet OCM (HUAWEI)","TRAVAUX-HUAWEI",
X1477="Projet OCM (NOKIA)","TRAVAUX -NOKIA",
X1477="ACCESS-ISSUE","ACCESS-ISSUE",
X1477="Projet OCM (ZTE, NOKIA, autres projets)","TRAVAUX OCM",
X1477="No root CAuse","No root cause",
X1477="ODU HS","TX ISSUE",
X1477="IP &amp; VLAN","TX ISSUE",
X1477="Warehouse HUAWEI","SPARE-ISSUE",
X1477="SPARE-HS","SPARE-ISSUE",
X1477="Power Telco","RAN ISSUE",X1477="no impacts","no impacts"
),"")</f>
        <v/>
      </c>
      <c r="X1477" s="12" t="n"/>
      <c r="Y1477" s="13">
        <f t="array" ref="Y1477">IFERROR(_xlfn.IFS(
X1477="MPR ISSUE","ACTIVE",
X1477="BSS Hardware Issue","ACTIVE",
X1477="Sites strategiques, MLL, Pylone, etc.","PASSIVE",
X1477="AKTIVCO DEFAUT GE &amp; POWER Cabinet","PASSIVE",
X1477="AKTIVCO Coupure ENEO &amp; Baisse de tension","PASSIVE",
X1477="Coupure ENEO &amp; Baisse de tension","PASSIVE",
X1477="Defaut GE &amp; POWER Cabinet","PASSIVE",
X1477="Sharing","PASSIVE",
X1477="Sites strategiques &amp; DataCenter","PASSIVE",
X1477="Exclu","Exclu",
X1477="SAT","ACTIVE",
X1477="SPARE-ISSUE","SPARE-ISSUE",
X1477="Fiber CAmtel","ACTIVE",
X1477="Fiber AOF","ACTIVE",
X1477="Projet OCM (HUAWEI)","PLANNED WORKS",
X1477="Projet OCM (NOKIA)","PLANNED WORKS",
X1477="ACCESS-ISSUE","ACCESS-ISSUE",
X1477="Projet OCM (ZTE, NOKIA, autres projets)","PLANNED WORKS",
X1477="No root CAuse","No root cause",
X1477="ODU HS","ACTIVE",
X1477="IP &amp; VLAN","ACTIVE",
X1477="Warehouse HUAWEI","SPARE-ISSUE",
X1477="SPARE-HS","SPARE-ISSUE",
X1477="Power Telco","ACTIVE", X1477="no impacts","no impacts"
),"")</f>
        <v/>
      </c>
      <c r="Z1477" t="inlineStr"/>
    </row>
    <row r="1478">
      <c r="A1478" s="7" t="inlineStr">
        <is>
          <t>EST_074_N_Mazabe</t>
        </is>
      </c>
      <c r="B1478" s="14" t="inlineStr">
        <is>
          <t>EST_074</t>
        </is>
      </c>
      <c r="C1478" s="5" t="inlineStr">
        <is>
          <t>CENTRE</t>
        </is>
      </c>
      <c r="D1478" s="7" t="inlineStr">
        <is>
          <t>IHS</t>
        </is>
      </c>
      <c r="E1478" s="7" t="inlineStr">
        <is>
          <t>Solar Only</t>
        </is>
      </c>
      <c r="F1478" s="5" t="inlineStr">
        <is>
          <t>EST</t>
        </is>
      </c>
      <c r="G1478" s="7" t="inlineStr">
        <is>
          <t>Mazabe</t>
        </is>
      </c>
      <c r="H1478" s="27" t="inlineStr">
        <is>
          <t>NOKIA</t>
        </is>
      </c>
      <c r="I1478" s="9" t="n">
        <v>0</v>
      </c>
      <c r="J1478" s="9" t="n">
        <v>0</v>
      </c>
      <c r="K1478" s="10" t="n"/>
      <c r="L1478" s="9" t="n">
        <v>0.179200663427692</v>
      </c>
      <c r="M1478" s="9" t="n">
        <v>5.746843878837792</v>
      </c>
      <c r="N1478" s="9" t="n">
        <v>0</v>
      </c>
      <c r="O1478" s="9" t="n">
        <v>0</v>
      </c>
      <c r="P1478" s="9" t="n">
        <v>0</v>
      </c>
      <c r="Q1478" s="9" t="n">
        <v>0</v>
      </c>
      <c r="R1478" s="9" t="n">
        <v>0</v>
      </c>
      <c r="S1478" s="9" t="n">
        <v>0</v>
      </c>
      <c r="T1478" s="11" t="inlineStr">
        <is>
          <t>Operationnel</t>
        </is>
      </c>
      <c r="U1478" s="12" t="n"/>
      <c r="V1478" s="13">
        <f t="array" ref="V1478">IFERROR(_xlfn.IFS(
X1478="MPR ISSUE","PDH",
X1478="BSS Hardware Issue","BSS",
X1478="Sites strategiques, MLL, Pylone, etc.","ENVTECH",
X1478="AKTIVCO DEFAUT GE &amp; POWER Cabinet","AKTIVCO",
X1478="AKTIVCO Coupure ENEO &amp; Baisse de tension","AKTIVCO GRID ONLY",
X1478="Coupure ENEO &amp; Baisse de tension","IHS GRID ONLY",
X1478="Defaut GE &amp; POWER Cabinet","IHS",
X1478="Sharing","Partners",
X1478="Sites strategiques &amp; DataCenter","SST &amp; DC",
X1478="Exclu","Exclu",
X1478="SAT","SAT",
X1478="SPARE-ISSUE","SPARE-ISSUE",
X1478="Fiber CAmtel","TRANS_FO_CAMTEL",
X1478="Fiber AOF","Fiber AOF",
X1478="Projet OCM (HUAWEI)","TRAVAUX-HUAWEI",
X1478="Projet OCM (NOKIA)","TRAVAUX-NOKIA",
X1478="ACCESS-ISSUE","ACCESS-ISSUE",
X1478="Projet OCM (ZTE, NOKIA, autres projets)","TRAVAUX OCM",
X1478="No root CAuse","No root cause",
X1478="ODU HS","PDH",
X1478="IP &amp; VLAN","PDH",
X1478="Warehouse HUAWEI","SPARE-ISSUE",
X1478="SPARE-HS","SPARE-ISSUE",
X1478="Power Telco","BSS",X1478="no impacts","no impacts"
),"")</f>
        <v/>
      </c>
      <c r="W1478" s="13">
        <f t="array" ref="W1478">IFERROR(_xlfn.IFS(
X1478="MPR ISSUE","TX ISSUE",
X1478="BSS Hardware Issue","RAN ISSUE",
X1478="Sites strategiques, MLL, Pylone, etc.","ENVTECH",
X1478="AKTIVCO DEFAUT GE &amp; POWER Cabinet","POWER ISSUE",
X1478="AKTIVCO Coupure ENEO &amp; Baisse de tension","POWER ISSUE",
X1478="Coupure ENEO &amp; Baisse de tension","POWER ISSUE",
X1478="Defaut GE &amp; POWER Cabinet","POWER ISSUE",
X1478="Sharing","POWER ISSUE",
X1478="Sites strategiques &amp; DataCenter","POWER ISSUE",
X1478="Exclu","Exclu",
X1478="SAT","TX ISSUE",
X1478="SPARE-ISSUE","SPARE-ISSUE",
X1478="Fiber CAmtel","TX ISSUE",
X1478="Fiber AOF","TX ISSUE",
X1478="Projet OCM (HUAWEI)","TRAVAUX-HUAWEI",
X1478="Projet OCM (NOKIA)","TRAVAUX -NOKIA",
X1478="ACCESS-ISSUE","ACCESS-ISSUE",
X1478="Projet OCM (ZTE, NOKIA, autres projets)","TRAVAUX OCM",
X1478="No root CAuse","No root cause",
X1478="ODU HS","TX ISSUE",
X1478="IP &amp; VLAN","TX ISSUE",
X1478="Warehouse HUAWEI","SPARE-ISSUE",
X1478="SPARE-HS","SPARE-ISSUE",
X1478="Power Telco","RAN ISSUE",X1478="no impacts","no impacts"
),"")</f>
        <v/>
      </c>
      <c r="X1478" s="12" t="n"/>
      <c r="Y1478" s="13">
        <f t="array" ref="Y1478">IFERROR(_xlfn.IFS(
X1478="MPR ISSUE","ACTIVE",
X1478="BSS Hardware Issue","ACTIVE",
X1478="Sites strategiques, MLL, Pylone, etc.","PASSIVE",
X1478="AKTIVCO DEFAUT GE &amp; POWER Cabinet","PASSIVE",
X1478="AKTIVCO Coupure ENEO &amp; Baisse de tension","PASSIVE",
X1478="Coupure ENEO &amp; Baisse de tension","PASSIVE",
X1478="Defaut GE &amp; POWER Cabinet","PASSIVE",
X1478="Sharing","PASSIVE",
X1478="Sites strategiques &amp; DataCenter","PASSIVE",
X1478="Exclu","Exclu",
X1478="SAT","ACTIVE",
X1478="SPARE-ISSUE","SPARE-ISSUE",
X1478="Fiber CAmtel","ACTIVE",
X1478="Fiber AOF","ACTIVE",
X1478="Projet OCM (HUAWEI)","PLANNED WORKS",
X1478="Projet OCM (NOKIA)","PLANNED WORKS",
X1478="ACCESS-ISSUE","ACCESS-ISSUE",
X1478="Projet OCM (ZTE, NOKIA, autres projets)","PLANNED WORKS",
X1478="No root CAuse","No root cause",
X1478="ODU HS","ACTIVE",
X1478="IP &amp; VLAN","ACTIVE",
X1478="Warehouse HUAWEI","SPARE-ISSUE",
X1478="SPARE-HS","SPARE-ISSUE",
X1478="Power Telco","ACTIVE", X1478="no impacts","no impacts"
),"")</f>
        <v/>
      </c>
      <c r="Z1478" t="inlineStr"/>
    </row>
    <row r="1479">
      <c r="A1479" s="16" t="inlineStr">
        <is>
          <t>EST_201_Z_Bertoua-Qtier-Toungou</t>
        </is>
      </c>
      <c r="B1479" s="17" t="inlineStr">
        <is>
          <t>EST_201</t>
        </is>
      </c>
      <c r="C1479" s="5" t="inlineStr">
        <is>
          <t>CENTRE</t>
        </is>
      </c>
      <c r="D1479" s="7" t="inlineStr">
        <is>
          <t>ESCO</t>
        </is>
      </c>
      <c r="E1479" s="7" t="inlineStr">
        <is>
          <t>Hybrid Solar - S1</t>
        </is>
      </c>
      <c r="F1479" s="16" t="inlineStr">
        <is>
          <t>EST</t>
        </is>
      </c>
      <c r="G1479" s="16" t="inlineStr">
        <is>
          <t>Bertoua</t>
        </is>
      </c>
      <c r="H1479" s="8" t="inlineStr">
        <is>
          <t>ZTE</t>
        </is>
      </c>
      <c r="I1479" s="9" t="n">
        <v>0.1858127070140846</v>
      </c>
      <c r="J1479" s="9" t="n">
        <v>0</v>
      </c>
      <c r="K1479" s="10" t="n"/>
      <c r="L1479" s="9" t="n">
        <v>0</v>
      </c>
      <c r="M1479" s="9" t="n">
        <v>5.569502586799759</v>
      </c>
      <c r="N1479" s="9" t="n">
        <v>0</v>
      </c>
      <c r="O1479" s="9" t="n">
        <v>0</v>
      </c>
      <c r="P1479" s="9" t="n">
        <v>0</v>
      </c>
      <c r="Q1479" s="9" t="n">
        <v>0</v>
      </c>
      <c r="R1479" s="9" t="n">
        <v>0</v>
      </c>
      <c r="S1479" s="9" t="n">
        <v>0</v>
      </c>
      <c r="T1479" s="11" t="inlineStr">
        <is>
          <t>Operationnel</t>
        </is>
      </c>
      <c r="U1479" s="12" t="n"/>
      <c r="V1479" s="13">
        <f t="array" ref="V1479">IFERROR(_xlfn.IFS(
X1479="MPR ISSUE","PDH",
X1479="BSS Hardware Issue","BSS",
X1479="Sites strategiques, MLL, Pylone, etc.","ENVTECH",
X1479="AKTIVCO DEFAUT GE &amp; POWER Cabinet","AKTIVCO",
X1479="AKTIVCO Coupure ENEO &amp; Baisse de tension","AKTIVCO GRID ONLY",
X1479="Coupure ENEO &amp; Baisse de tension","IHS GRID ONLY",
X1479="Defaut GE &amp; POWER Cabinet","IHS",
X1479="Sharing","Partners",
X1479="Sites strategiques &amp; DataCenter","SST &amp; DC",
X1479="Exclu","Exclu",
X1479="SAT","SAT",
X1479="SPARE-ISSUE","SPARE-ISSUE",
X1479="Fiber CAmtel","TRANS_FO_CAMTEL",
X1479="Fiber AOF","Fiber AOF",
X1479="Projet OCM (HUAWEI)","TRAVAUX-HUAWEI",
X1479="Projet OCM (NOKIA)","TRAVAUX-NOKIA",
X1479="ACCESS-ISSUE","ACCESS-ISSUE",
X1479="Projet OCM (ZTE, NOKIA, autres projets)","TRAVAUX OCM",
X1479="No root CAuse","No root cause",
X1479="ODU HS","PDH",
X1479="IP &amp; VLAN","PDH",
X1479="Warehouse HUAWEI","SPARE-ISSUE",
X1479="SPARE-HS","SPARE-ISSUE",
X1479="Power Telco","BSS",X1479="no impacts","no impacts"
),"")</f>
        <v/>
      </c>
      <c r="W1479" s="13">
        <f t="array" ref="W1479">IFERROR(_xlfn.IFS(
X1479="MPR ISSUE","TX ISSUE",
X1479="BSS Hardware Issue","RAN ISSUE",
X1479="Sites strategiques, MLL, Pylone, etc.","ENVTECH",
X1479="AKTIVCO DEFAUT GE &amp; POWER Cabinet","POWER ISSUE",
X1479="AKTIVCO Coupure ENEO &amp; Baisse de tension","POWER ISSUE",
X1479="Coupure ENEO &amp; Baisse de tension","POWER ISSUE",
X1479="Defaut GE &amp; POWER Cabinet","POWER ISSUE",
X1479="Sharing","POWER ISSUE",
X1479="Sites strategiques &amp; DataCenter","POWER ISSUE",
X1479="Exclu","Exclu",
X1479="SAT","TX ISSUE",
X1479="SPARE-ISSUE","SPARE-ISSUE",
X1479="Fiber CAmtel","TX ISSUE",
X1479="Fiber AOF","TX ISSUE",
X1479="Projet OCM (HUAWEI)","TRAVAUX-HUAWEI",
X1479="Projet OCM (NOKIA)","TRAVAUX -NOKIA",
X1479="ACCESS-ISSUE","ACCESS-ISSUE",
X1479="Projet OCM (ZTE, NOKIA, autres projets)","TRAVAUX OCM",
X1479="No root CAuse","No root cause",
X1479="ODU HS","TX ISSUE",
X1479="IP &amp; VLAN","TX ISSUE",
X1479="Warehouse HUAWEI","SPARE-ISSUE",
X1479="SPARE-HS","SPARE-ISSUE",
X1479="Power Telco","RAN ISSUE",X1479="no impacts","no impacts"
),"")</f>
        <v/>
      </c>
      <c r="X1479" s="12" t="n"/>
      <c r="Y1479" s="13">
        <f t="array" ref="Y1479">IFERROR(_xlfn.IFS(
X1479="MPR ISSUE","ACTIVE",
X1479="BSS Hardware Issue","ACTIVE",
X1479="Sites strategiques, MLL, Pylone, etc.","PASSIVE",
X1479="AKTIVCO DEFAUT GE &amp; POWER Cabinet","PASSIVE",
X1479="AKTIVCO Coupure ENEO &amp; Baisse de tension","PASSIVE",
X1479="Coupure ENEO &amp; Baisse de tension","PASSIVE",
X1479="Defaut GE &amp; POWER Cabinet","PASSIVE",
X1479="Sharing","PASSIVE",
X1479="Sites strategiques &amp; DataCenter","PASSIVE",
X1479="Exclu","Exclu",
X1479="SAT","ACTIVE",
X1479="SPARE-ISSUE","SPARE-ISSUE",
X1479="Fiber CAmtel","ACTIVE",
X1479="Fiber AOF","ACTIVE",
X1479="Projet OCM (HUAWEI)","PLANNED WORKS",
X1479="Projet OCM (NOKIA)","PLANNED WORKS",
X1479="ACCESS-ISSUE","ACCESS-ISSUE",
X1479="Projet OCM (ZTE, NOKIA, autres projets)","PLANNED WORKS",
X1479="No root CAuse","No root cause",
X1479="ODU HS","ACTIVE",
X1479="IP &amp; VLAN","ACTIVE",
X1479="Warehouse HUAWEI","SPARE-ISSUE",
X1479="SPARE-HS","SPARE-ISSUE",
X1479="Power Telco","ACTIVE", X1479="no impacts","no impacts"
),"")</f>
        <v/>
      </c>
      <c r="Z1479" t="inlineStr"/>
    </row>
    <row r="1480">
      <c r="A1480" s="7" t="inlineStr">
        <is>
          <t>Ombessa</t>
        </is>
      </c>
      <c r="B1480" s="14" t="inlineStr">
        <is>
          <t>CTR_095</t>
        </is>
      </c>
      <c r="C1480" s="5" t="inlineStr">
        <is>
          <t>CENTRE</t>
        </is>
      </c>
      <c r="D1480" s="7" t="inlineStr">
        <is>
          <t>IHS</t>
        </is>
      </c>
      <c r="E1480" s="7" t="inlineStr">
        <is>
          <t>Grid-Gen</t>
        </is>
      </c>
      <c r="F1480" s="5" t="inlineStr">
        <is>
          <t>CENTRE</t>
        </is>
      </c>
      <c r="G1480" s="7" t="inlineStr">
        <is>
          <t>Ombessa</t>
        </is>
      </c>
      <c r="H1480" s="8" t="inlineStr">
        <is>
          <t>ZTE</t>
        </is>
      </c>
      <c r="I1480" s="9" t="n">
        <v>0.09290635350704229</v>
      </c>
      <c r="J1480" s="9" t="n">
        <v>0</v>
      </c>
      <c r="K1480" s="10" t="n"/>
      <c r="L1480" s="9" t="n">
        <v>0</v>
      </c>
      <c r="M1480" s="9" t="n">
        <v>4.418569312821566</v>
      </c>
      <c r="N1480" s="9" t="n">
        <v>0</v>
      </c>
      <c r="O1480" s="9" t="n">
        <v>0</v>
      </c>
      <c r="P1480" s="9" t="n">
        <v>0</v>
      </c>
      <c r="Q1480" s="9" t="n">
        <v>0</v>
      </c>
      <c r="R1480" s="9" t="n">
        <v>0</v>
      </c>
      <c r="S1480" s="9" t="n">
        <v>0</v>
      </c>
      <c r="T1480" s="11" t="inlineStr">
        <is>
          <t>Operationnel</t>
        </is>
      </c>
      <c r="U1480" s="12" t="n"/>
      <c r="V1480" s="13">
        <f t="array" ref="V1480">IFERROR(_xlfn.IFS(
X1480="MPR ISSUE","PDH",
X1480="BSS Hardware Issue","BSS",
X1480="Sites strategiques, MLL, Pylone, etc.","ENVTECH",
X1480="AKTIVCO DEFAUT GE &amp; POWER Cabinet","AKTIVCO",
X1480="AKTIVCO Coupure ENEO &amp; Baisse de tension","AKTIVCO GRID ONLY",
X1480="Coupure ENEO &amp; Baisse de tension","IHS GRID ONLY",
X1480="Defaut GE &amp; POWER Cabinet","IHS",
X1480="Sharing","Partners",
X1480="Sites strategiques &amp; DataCenter","SST &amp; DC",
X1480="Exclu","Exclu",
X1480="SAT","SAT",
X1480="SPARE-ISSUE","SPARE-ISSUE",
X1480="Fiber CAmtel","TRANS_FO_CAMTEL",
X1480="Fiber AOF","Fiber AOF",
X1480="Projet OCM (HUAWEI)","TRAVAUX-HUAWEI",
X1480="Projet OCM (NOKIA)","TRAVAUX-NOKIA",
X1480="ACCESS-ISSUE","ACCESS-ISSUE",
X1480="Projet OCM (ZTE, NOKIA, autres projets)","TRAVAUX OCM",
X1480="No root CAuse","No root cause",
X1480="ODU HS","PDH",
X1480="IP &amp; VLAN","PDH",
X1480="Warehouse HUAWEI","SPARE-ISSUE",
X1480="SPARE-HS","SPARE-ISSUE",
X1480="Power Telco","BSS",X1480="no impacts","no impacts"
),"")</f>
        <v/>
      </c>
      <c r="W1480" s="13">
        <f t="array" ref="W1480">IFERROR(_xlfn.IFS(
X1480="MPR ISSUE","TX ISSUE",
X1480="BSS Hardware Issue","RAN ISSUE",
X1480="Sites strategiques, MLL, Pylone, etc.","ENVTECH",
X1480="AKTIVCO DEFAUT GE &amp; POWER Cabinet","POWER ISSUE",
X1480="AKTIVCO Coupure ENEO &amp; Baisse de tension","POWER ISSUE",
X1480="Coupure ENEO &amp; Baisse de tension","POWER ISSUE",
X1480="Defaut GE &amp; POWER Cabinet","POWER ISSUE",
X1480="Sharing","POWER ISSUE",
X1480="Sites strategiques &amp; DataCenter","POWER ISSUE",
X1480="Exclu","Exclu",
X1480="SAT","TX ISSUE",
X1480="SPARE-ISSUE","SPARE-ISSUE",
X1480="Fiber CAmtel","TX ISSUE",
X1480="Fiber AOF","TX ISSUE",
X1480="Projet OCM (HUAWEI)","TRAVAUX-HUAWEI",
X1480="Projet OCM (NOKIA)","TRAVAUX -NOKIA",
X1480="ACCESS-ISSUE","ACCESS-ISSUE",
X1480="Projet OCM (ZTE, NOKIA, autres projets)","TRAVAUX OCM",
X1480="No root CAuse","No root cause",
X1480="ODU HS","TX ISSUE",
X1480="IP &amp; VLAN","TX ISSUE",
X1480="Warehouse HUAWEI","SPARE-ISSUE",
X1480="SPARE-HS","SPARE-ISSUE",
X1480="Power Telco","RAN ISSUE",X1480="no impacts","no impacts"
),"")</f>
        <v/>
      </c>
      <c r="X1480" s="12" t="n"/>
      <c r="Y1480" s="13">
        <f t="array" ref="Y1480">IFERROR(_xlfn.IFS(
X1480="MPR ISSUE","ACTIVE",
X1480="BSS Hardware Issue","ACTIVE",
X1480="Sites strategiques, MLL, Pylone, etc.","PASSIVE",
X1480="AKTIVCO DEFAUT GE &amp; POWER Cabinet","PASSIVE",
X1480="AKTIVCO Coupure ENEO &amp; Baisse de tension","PASSIVE",
X1480="Coupure ENEO &amp; Baisse de tension","PASSIVE",
X1480="Defaut GE &amp; POWER Cabinet","PASSIVE",
X1480="Sharing","PASSIVE",
X1480="Sites strategiques &amp; DataCenter","PASSIVE",
X1480="Exclu","Exclu",
X1480="SAT","ACTIVE",
X1480="SPARE-ISSUE","SPARE-ISSUE",
X1480="Fiber CAmtel","ACTIVE",
X1480="Fiber AOF","ACTIVE",
X1480="Projet OCM (HUAWEI)","PLANNED WORKS",
X1480="Projet OCM (NOKIA)","PLANNED WORKS",
X1480="ACCESS-ISSUE","ACCESS-ISSUE",
X1480="Projet OCM (ZTE, NOKIA, autres projets)","PLANNED WORKS",
X1480="No root CAuse","No root cause",
X1480="ODU HS","ACTIVE",
X1480="IP &amp; VLAN","ACTIVE",
X1480="Warehouse HUAWEI","SPARE-ISSUE",
X1480="SPARE-HS","SPARE-ISSUE",
X1480="Power Telco","ACTIVE", X1480="no impacts","no impacts"
),"")</f>
        <v/>
      </c>
      <c r="Z1480" t="inlineStr"/>
    </row>
    <row r="1481">
      <c r="A1481" s="7" t="inlineStr">
        <is>
          <t>Limbe-Batoke-Camtel</t>
        </is>
      </c>
      <c r="B1481" s="14" t="inlineStr">
        <is>
          <t>SUO_227</t>
        </is>
      </c>
      <c r="C1481" s="5" t="inlineStr">
        <is>
          <t>SUD-OUEST</t>
        </is>
      </c>
      <c r="D1481" s="7" t="inlineStr">
        <is>
          <t>CAMUSAT</t>
        </is>
      </c>
      <c r="E1481" s="7" t="inlineStr">
        <is>
          <t>Good Grid no GE - 8h</t>
        </is>
      </c>
      <c r="F1481" s="5" t="inlineStr">
        <is>
          <t>SUD-OUEST</t>
        </is>
      </c>
      <c r="G1481" s="7" t="inlineStr">
        <is>
          <t>Limbe</t>
        </is>
      </c>
      <c r="H1481" s="18" t="inlineStr">
        <is>
          <t>Huawei</t>
        </is>
      </c>
      <c r="I1481" s="9" t="n">
        <v>0</v>
      </c>
      <c r="J1481" s="9" t="n">
        <v>7.008650726387071</v>
      </c>
      <c r="K1481" s="10" t="n"/>
      <c r="L1481" s="9" t="n">
        <v>6.163803066492025</v>
      </c>
      <c r="M1481" s="9" t="n">
        <v>4.215855812666045</v>
      </c>
      <c r="N1481" s="9" t="n">
        <v>0</v>
      </c>
      <c r="O1481" s="9" t="n">
        <v>0</v>
      </c>
      <c r="P1481" s="9" t="n">
        <v>0</v>
      </c>
      <c r="Q1481" s="9" t="n">
        <v>0</v>
      </c>
      <c r="R1481" s="9" t="n">
        <v>0</v>
      </c>
      <c r="S1481" s="9" t="n">
        <v>0</v>
      </c>
      <c r="T1481" s="11" t="inlineStr">
        <is>
          <t>Operationnel</t>
        </is>
      </c>
      <c r="U1481" s="12" t="n"/>
      <c r="V1481" s="13">
        <f t="array" ref="V1481">IFERROR(_xlfn.IFS(
X1481="MPR ISSUE","PDH",
X1481="BSS Hardware Issue","BSS",
X1481="Sites strategiques, MLL, Pylone, etc.","ENVTECH",
X1481="AKTIVCO DEFAUT GE &amp; POWER Cabinet","AKTIVCO",
X1481="AKTIVCO Coupure ENEO &amp; Baisse de tension","AKTIVCO GRID ONLY",
X1481="Coupure ENEO &amp; Baisse de tension","IHS GRID ONLY",
X1481="Defaut GE &amp; POWER Cabinet","IHS",
X1481="Sharing","Partners",
X1481="Sites strategiques &amp; DataCenter","SST &amp; DC",
X1481="Exclu","Exclu",
X1481="SAT","SAT",
X1481="SPARE-ISSUE","SPARE-ISSUE",
X1481="Fiber CAmtel","TRANS_FO_CAMTEL",
X1481="Fiber AOF","Fiber AOF",
X1481="Projet OCM (HUAWEI)","TRAVAUX-HUAWEI",
X1481="Projet OCM (NOKIA)","TRAVAUX-NOKIA",
X1481="ACCESS-ISSUE","ACCESS-ISSUE",
X1481="Projet OCM (ZTE, NOKIA, autres projets)","TRAVAUX OCM",
X1481="No root CAuse","No root cause",
X1481="ODU HS","PDH",
X1481="IP &amp; VLAN","PDH",
X1481="Warehouse HUAWEI","SPARE-ISSUE",
X1481="SPARE-HS","SPARE-ISSUE",
X1481="Power Telco","BSS",X1481="no impacts","no impacts"
),"")</f>
        <v/>
      </c>
      <c r="W1481" s="13">
        <f t="array" ref="W1481">IFERROR(_xlfn.IFS(
X1481="MPR ISSUE","TX ISSUE",
X1481="BSS Hardware Issue","RAN ISSUE",
X1481="Sites strategiques, MLL, Pylone, etc.","ENVTECH",
X1481="AKTIVCO DEFAUT GE &amp; POWER Cabinet","POWER ISSUE",
X1481="AKTIVCO Coupure ENEO &amp; Baisse de tension","POWER ISSUE",
X1481="Coupure ENEO &amp; Baisse de tension","POWER ISSUE",
X1481="Defaut GE &amp; POWER Cabinet","POWER ISSUE",
X1481="Sharing","POWER ISSUE",
X1481="Sites strategiques &amp; DataCenter","POWER ISSUE",
X1481="Exclu","Exclu",
X1481="SAT","TX ISSUE",
X1481="SPARE-ISSUE","SPARE-ISSUE",
X1481="Fiber CAmtel","TX ISSUE",
X1481="Fiber AOF","TX ISSUE",
X1481="Projet OCM (HUAWEI)","TRAVAUX-HUAWEI",
X1481="Projet OCM (NOKIA)","TRAVAUX -NOKIA",
X1481="ACCESS-ISSUE","ACCESS-ISSUE",
X1481="Projet OCM (ZTE, NOKIA, autres projets)","TRAVAUX OCM",
X1481="No root CAuse","No root cause",
X1481="ODU HS","TX ISSUE",
X1481="IP &amp; VLAN","TX ISSUE",
X1481="Warehouse HUAWEI","SPARE-ISSUE",
X1481="SPARE-HS","SPARE-ISSUE",
X1481="Power Telco","RAN ISSUE",X1481="no impacts","no impacts"
),"")</f>
        <v/>
      </c>
      <c r="X1481" s="12" t="n"/>
      <c r="Y1481" s="13">
        <f t="array" ref="Y1481">IFERROR(_xlfn.IFS(
X1481="MPR ISSUE","ACTIVE",
X1481="BSS Hardware Issue","ACTIVE",
X1481="Sites strategiques, MLL, Pylone, etc.","PASSIVE",
X1481="AKTIVCO DEFAUT GE &amp; POWER Cabinet","PASSIVE",
X1481="AKTIVCO Coupure ENEO &amp; Baisse de tension","PASSIVE",
X1481="Coupure ENEO &amp; Baisse de tension","PASSIVE",
X1481="Defaut GE &amp; POWER Cabinet","PASSIVE",
X1481="Sharing","PASSIVE",
X1481="Sites strategiques &amp; DataCenter","PASSIVE",
X1481="Exclu","Exclu",
X1481="SAT","ACTIVE",
X1481="SPARE-ISSUE","SPARE-ISSUE",
X1481="Fiber CAmtel","ACTIVE",
X1481="Fiber AOF","ACTIVE",
X1481="Projet OCM (HUAWEI)","PLANNED WORKS",
X1481="Projet OCM (NOKIA)","PLANNED WORKS",
X1481="ACCESS-ISSUE","ACCESS-ISSUE",
X1481="Projet OCM (ZTE, NOKIA, autres projets)","PLANNED WORKS",
X1481="No root CAuse","No root cause",
X1481="ODU HS","ACTIVE",
X1481="IP &amp; VLAN","ACTIVE",
X1481="Warehouse HUAWEI","SPARE-ISSUE",
X1481="SPARE-HS","SPARE-ISSUE",
X1481="Power Telco","ACTIVE", X1481="no impacts","no impacts"
),"")</f>
        <v/>
      </c>
      <c r="Z1481" t="inlineStr"/>
    </row>
    <row r="1482">
      <c r="A1482" s="7" t="inlineStr">
        <is>
          <t>Bertoua-Ngaikada</t>
        </is>
      </c>
      <c r="B1482" s="14" t="inlineStr">
        <is>
          <t>EST_051</t>
        </is>
      </c>
      <c r="C1482" s="5" t="inlineStr">
        <is>
          <t>CENTRE</t>
        </is>
      </c>
      <c r="D1482" s="7" t="inlineStr">
        <is>
          <t>IHS</t>
        </is>
      </c>
      <c r="E1482" s="7" t="inlineStr">
        <is>
          <t>Grid-Gen</t>
        </is>
      </c>
      <c r="F1482" s="5" t="inlineStr">
        <is>
          <t>EST</t>
        </is>
      </c>
      <c r="G1482" s="7" t="inlineStr">
        <is>
          <t>Bertoua</t>
        </is>
      </c>
      <c r="H1482" s="8" t="inlineStr">
        <is>
          <t>ZTE</t>
        </is>
      </c>
      <c r="I1482" s="9" t="n">
        <v>0.0464531767535211</v>
      </c>
      <c r="J1482" s="9" t="n">
        <v>0</v>
      </c>
      <c r="K1482" s="10" t="n"/>
      <c r="L1482" s="9" t="n">
        <v>0</v>
      </c>
      <c r="M1482" s="9" t="n">
        <v>4.186285252815801</v>
      </c>
      <c r="N1482" s="9" t="n">
        <v>0</v>
      </c>
      <c r="O1482" s="9" t="n">
        <v>0</v>
      </c>
      <c r="P1482" s="9" t="n">
        <v>0</v>
      </c>
      <c r="Q1482" s="9" t="n">
        <v>0</v>
      </c>
      <c r="R1482" s="9" t="n">
        <v>0</v>
      </c>
      <c r="S1482" s="9" t="n">
        <v>0</v>
      </c>
      <c r="T1482" s="11" t="inlineStr">
        <is>
          <t>Operationnel</t>
        </is>
      </c>
      <c r="U1482" s="12" t="n"/>
      <c r="V1482" s="13">
        <f t="array" ref="V1482">IFERROR(_xlfn.IFS(
X1482="MPR ISSUE","PDH",
X1482="BSS Hardware Issue","BSS",
X1482="Sites strategiques, MLL, Pylone, etc.","ENVTECH",
X1482="AKTIVCO DEFAUT GE &amp; POWER Cabinet","AKTIVCO",
X1482="AKTIVCO Coupure ENEO &amp; Baisse de tension","AKTIVCO GRID ONLY",
X1482="Coupure ENEO &amp; Baisse de tension","IHS GRID ONLY",
X1482="Defaut GE &amp; POWER Cabinet","IHS",
X1482="Sharing","Partners",
X1482="Sites strategiques &amp; DataCenter","SST &amp; DC",
X1482="Exclu","Exclu",
X1482="SAT","SAT",
X1482="SPARE-ISSUE","SPARE-ISSUE",
X1482="Fiber CAmtel","TRANS_FO_CAMTEL",
X1482="Fiber AOF","Fiber AOF",
X1482="Projet OCM (HUAWEI)","TRAVAUX-HUAWEI",
X1482="Projet OCM (NOKIA)","TRAVAUX-NOKIA",
X1482="ACCESS-ISSUE","ACCESS-ISSUE",
X1482="Projet OCM (ZTE, NOKIA, autres projets)","TRAVAUX OCM",
X1482="No root CAuse","No root cause",
X1482="ODU HS","PDH",
X1482="IP &amp; VLAN","PDH",
X1482="Warehouse HUAWEI","SPARE-ISSUE",
X1482="SPARE-HS","SPARE-ISSUE",
X1482="Power Telco","BSS",X1482="no impacts","no impacts"
),"")</f>
        <v/>
      </c>
      <c r="W1482" s="13">
        <f t="array" ref="W1482">IFERROR(_xlfn.IFS(
X1482="MPR ISSUE","TX ISSUE",
X1482="BSS Hardware Issue","RAN ISSUE",
X1482="Sites strategiques, MLL, Pylone, etc.","ENVTECH",
X1482="AKTIVCO DEFAUT GE &amp; POWER Cabinet","POWER ISSUE",
X1482="AKTIVCO Coupure ENEO &amp; Baisse de tension","POWER ISSUE",
X1482="Coupure ENEO &amp; Baisse de tension","POWER ISSUE",
X1482="Defaut GE &amp; POWER Cabinet","POWER ISSUE",
X1482="Sharing","POWER ISSUE",
X1482="Sites strategiques &amp; DataCenter","POWER ISSUE",
X1482="Exclu","Exclu",
X1482="SAT","TX ISSUE",
X1482="SPARE-ISSUE","SPARE-ISSUE",
X1482="Fiber CAmtel","TX ISSUE",
X1482="Fiber AOF","TX ISSUE",
X1482="Projet OCM (HUAWEI)","TRAVAUX-HUAWEI",
X1482="Projet OCM (NOKIA)","TRAVAUX -NOKIA",
X1482="ACCESS-ISSUE","ACCESS-ISSUE",
X1482="Projet OCM (ZTE, NOKIA, autres projets)","TRAVAUX OCM",
X1482="No root CAuse","No root cause",
X1482="ODU HS","TX ISSUE",
X1482="IP &amp; VLAN","TX ISSUE",
X1482="Warehouse HUAWEI","SPARE-ISSUE",
X1482="SPARE-HS","SPARE-ISSUE",
X1482="Power Telco","RAN ISSUE",X1482="no impacts","no impacts"
),"")</f>
        <v/>
      </c>
      <c r="X1482" s="12" t="n"/>
      <c r="Y1482" s="13">
        <f t="array" ref="Y1482">IFERROR(_xlfn.IFS(
X1482="MPR ISSUE","ACTIVE",
X1482="BSS Hardware Issue","ACTIVE",
X1482="Sites strategiques, MLL, Pylone, etc.","PASSIVE",
X1482="AKTIVCO DEFAUT GE &amp; POWER Cabinet","PASSIVE",
X1482="AKTIVCO Coupure ENEO &amp; Baisse de tension","PASSIVE",
X1482="Coupure ENEO &amp; Baisse de tension","PASSIVE",
X1482="Defaut GE &amp; POWER Cabinet","PASSIVE",
X1482="Sharing","PASSIVE",
X1482="Sites strategiques &amp; DataCenter","PASSIVE",
X1482="Exclu","Exclu",
X1482="SAT","ACTIVE",
X1482="SPARE-ISSUE","SPARE-ISSUE",
X1482="Fiber CAmtel","ACTIVE",
X1482="Fiber AOF","ACTIVE",
X1482="Projet OCM (HUAWEI)","PLANNED WORKS",
X1482="Projet OCM (NOKIA)","PLANNED WORKS",
X1482="ACCESS-ISSUE","ACCESS-ISSUE",
X1482="Projet OCM (ZTE, NOKIA, autres projets)","PLANNED WORKS",
X1482="No root CAuse","No root cause",
X1482="ODU HS","ACTIVE",
X1482="IP &amp; VLAN","ACTIVE",
X1482="Warehouse HUAWEI","SPARE-ISSUE",
X1482="SPARE-HS","SPARE-ISSUE",
X1482="Power Telco","ACTIVE", X1482="no impacts","no impacts"
),"")</f>
        <v/>
      </c>
      <c r="Z1482" t="inlineStr"/>
    </row>
    <row r="1483">
      <c r="A1483" s="7" t="inlineStr">
        <is>
          <t>Bberi-Abattoir</t>
        </is>
      </c>
      <c r="B1483" s="14" t="inlineStr">
        <is>
          <t>LIT_346</t>
        </is>
      </c>
      <c r="C1483" s="5" t="inlineStr">
        <is>
          <t>Douala</t>
        </is>
      </c>
      <c r="D1483" s="7" t="inlineStr">
        <is>
          <t>IHS</t>
        </is>
      </c>
      <c r="E1483" s="7" t="inlineStr">
        <is>
          <t>Grid-Gen</t>
        </is>
      </c>
      <c r="F1483" s="5" t="inlineStr">
        <is>
          <t>LITTORAL</t>
        </is>
      </c>
      <c r="G1483" s="7" t="inlineStr">
        <is>
          <t>Douala</t>
        </is>
      </c>
      <c r="H1483" s="8" t="inlineStr">
        <is>
          <t>ZTE</t>
        </is>
      </c>
      <c r="I1483" s="9" t="n">
        <v>0</v>
      </c>
      <c r="J1483" s="9" t="n">
        <v>0</v>
      </c>
      <c r="K1483" s="10" t="n"/>
      <c r="L1483" s="9" t="n">
        <v>0</v>
      </c>
      <c r="M1483" s="9" t="n">
        <v>3.578822485325301</v>
      </c>
      <c r="N1483" s="9" t="n">
        <v>0</v>
      </c>
      <c r="O1483" s="9" t="n">
        <v>0</v>
      </c>
      <c r="P1483" s="9" t="n">
        <v>0</v>
      </c>
      <c r="Q1483" s="9" t="n">
        <v>0</v>
      </c>
      <c r="R1483" s="9" t="n">
        <v>0</v>
      </c>
      <c r="S1483" s="9" t="n">
        <v>0</v>
      </c>
      <c r="T1483" s="11" t="inlineStr">
        <is>
          <t>Operationnel</t>
        </is>
      </c>
      <c r="U1483" s="12" t="n"/>
      <c r="V1483" s="13">
        <f t="array" ref="V1483">IFERROR(_xlfn.IFS(
X1483="MPR ISSUE","PDH",
X1483="BSS Hardware Issue","BSS",
X1483="Sites strategiques, MLL, Pylone, etc.","ENVTECH",
X1483="AKTIVCO DEFAUT GE &amp; POWER Cabinet","AKTIVCO",
X1483="AKTIVCO Coupure ENEO &amp; Baisse de tension","AKTIVCO GRID ONLY",
X1483="Coupure ENEO &amp; Baisse de tension","IHS GRID ONLY",
X1483="Defaut GE &amp; POWER Cabinet","IHS",
X1483="Sharing","Partners",
X1483="Sites strategiques &amp; DataCenter","SST &amp; DC",
X1483="Exclu","Exclu",
X1483="SAT","SAT",
X1483="SPARE-ISSUE","SPARE-ISSUE",
X1483="Fiber CAmtel","TRANS_FO_CAMTEL",
X1483="Fiber AOF","Fiber AOF",
X1483="Projet OCM (HUAWEI)","TRAVAUX-HUAWEI",
X1483="Projet OCM (NOKIA)","TRAVAUX-NOKIA",
X1483="ACCESS-ISSUE","ACCESS-ISSUE",
X1483="Projet OCM (ZTE, NOKIA, autres projets)","TRAVAUX OCM",
X1483="No root CAuse","No root cause",
X1483="ODU HS","PDH",
X1483="IP &amp; VLAN","PDH",
X1483="Warehouse HUAWEI","SPARE-ISSUE",
X1483="SPARE-HS","SPARE-ISSUE",
X1483="Power Telco","BSS",X1483="no impacts","no impacts"
),"")</f>
        <v/>
      </c>
      <c r="W1483" s="13">
        <f t="array" ref="W1483">IFERROR(_xlfn.IFS(
X1483="MPR ISSUE","TX ISSUE",
X1483="BSS Hardware Issue","RAN ISSUE",
X1483="Sites strategiques, MLL, Pylone, etc.","ENVTECH",
X1483="AKTIVCO DEFAUT GE &amp; POWER Cabinet","POWER ISSUE",
X1483="AKTIVCO Coupure ENEO &amp; Baisse de tension","POWER ISSUE",
X1483="Coupure ENEO &amp; Baisse de tension","POWER ISSUE",
X1483="Defaut GE &amp; POWER Cabinet","POWER ISSUE",
X1483="Sharing","POWER ISSUE",
X1483="Sites strategiques &amp; DataCenter","POWER ISSUE",
X1483="Exclu","Exclu",
X1483="SAT","TX ISSUE",
X1483="SPARE-ISSUE","SPARE-ISSUE",
X1483="Fiber CAmtel","TX ISSUE",
X1483="Fiber AOF","TX ISSUE",
X1483="Projet OCM (HUAWEI)","TRAVAUX-HUAWEI",
X1483="Projet OCM (NOKIA)","TRAVAUX -NOKIA",
X1483="ACCESS-ISSUE","ACCESS-ISSUE",
X1483="Projet OCM (ZTE, NOKIA, autres projets)","TRAVAUX OCM",
X1483="No root CAuse","No root cause",
X1483="ODU HS","TX ISSUE",
X1483="IP &amp; VLAN","TX ISSUE",
X1483="Warehouse HUAWEI","SPARE-ISSUE",
X1483="SPARE-HS","SPARE-ISSUE",
X1483="Power Telco","RAN ISSUE",X1483="no impacts","no impacts"
),"")</f>
        <v/>
      </c>
      <c r="X1483" s="12" t="n"/>
      <c r="Y1483" s="13">
        <f t="array" ref="Y1483">IFERROR(_xlfn.IFS(
X1483="MPR ISSUE","ACTIVE",
X1483="BSS Hardware Issue","ACTIVE",
X1483="Sites strategiques, MLL, Pylone, etc.","PASSIVE",
X1483="AKTIVCO DEFAUT GE &amp; POWER Cabinet","PASSIVE",
X1483="AKTIVCO Coupure ENEO &amp; Baisse de tension","PASSIVE",
X1483="Coupure ENEO &amp; Baisse de tension","PASSIVE",
X1483="Defaut GE &amp; POWER Cabinet","PASSIVE",
X1483="Sharing","PASSIVE",
X1483="Sites strategiques &amp; DataCenter","PASSIVE",
X1483="Exclu","Exclu",
X1483="SAT","ACTIVE",
X1483="SPARE-ISSUE","SPARE-ISSUE",
X1483="Fiber CAmtel","ACTIVE",
X1483="Fiber AOF","ACTIVE",
X1483="Projet OCM (HUAWEI)","PLANNED WORKS",
X1483="Projet OCM (NOKIA)","PLANNED WORKS",
X1483="ACCESS-ISSUE","ACCESS-ISSUE",
X1483="Projet OCM (ZTE, NOKIA, autres projets)","PLANNED WORKS",
X1483="No root CAuse","No root cause",
X1483="ODU HS","ACTIVE",
X1483="IP &amp; VLAN","ACTIVE",
X1483="Warehouse HUAWEI","SPARE-ISSUE",
X1483="SPARE-HS","SPARE-ISSUE",
X1483="Power Telco","ACTIVE", X1483="no impacts","no impacts"
),"")</f>
        <v/>
      </c>
      <c r="Z1483" t="inlineStr"/>
    </row>
    <row r="1484">
      <c r="A1484" s="7" t="inlineStr">
        <is>
          <t>Matomb</t>
        </is>
      </c>
      <c r="B1484" s="14" t="inlineStr">
        <is>
          <t>CTR_005</t>
        </is>
      </c>
      <c r="C1484" s="5" t="inlineStr">
        <is>
          <t>CENTRE</t>
        </is>
      </c>
      <c r="D1484" s="7" t="inlineStr">
        <is>
          <t>IHS</t>
        </is>
      </c>
      <c r="E1484" s="7" t="inlineStr">
        <is>
          <t>Grid-Gen</t>
        </is>
      </c>
      <c r="F1484" s="5" t="inlineStr">
        <is>
          <t>CENTRE</t>
        </is>
      </c>
      <c r="G1484" s="7" t="inlineStr">
        <is>
          <t>Matomb</t>
        </is>
      </c>
      <c r="H1484" s="8" t="inlineStr">
        <is>
          <t>ZTE</t>
        </is>
      </c>
      <c r="I1484" s="9" t="n">
        <v>0.09290635350704229</v>
      </c>
      <c r="J1484" s="9" t="n">
        <v>0</v>
      </c>
      <c r="K1484" s="10" t="n"/>
      <c r="L1484" s="9" t="n">
        <v>0</v>
      </c>
      <c r="M1484" s="9" t="n">
        <v>3.376055479934824</v>
      </c>
      <c r="N1484" s="9" t="n">
        <v>0</v>
      </c>
      <c r="O1484" s="9" t="n">
        <v>0</v>
      </c>
      <c r="P1484" s="9" t="n">
        <v>0</v>
      </c>
      <c r="Q1484" s="9" t="n">
        <v>0</v>
      </c>
      <c r="R1484" s="9" t="n">
        <v>0</v>
      </c>
      <c r="S1484" s="9" t="n">
        <v>0</v>
      </c>
      <c r="T1484" s="11" t="inlineStr">
        <is>
          <t>EXCLU</t>
        </is>
      </c>
      <c r="U1484" s="12" t="n"/>
      <c r="V1484" s="13">
        <f t="array" ref="V1484">IFERROR(_xlfn.IFS(
X1484="MPR ISSUE","PDH",
X1484="BSS Hardware Issue","BSS",
X1484="Sites strategiques, MLL, Pylone, etc.","ENVTECH",
X1484="AKTIVCO DEFAUT GE &amp; POWER Cabinet","AKTIVCO",
X1484="AKTIVCO Coupure ENEO &amp; Baisse de tension","AKTIVCO GRID ONLY",
X1484="Coupure ENEO &amp; Baisse de tension","IHS GRID ONLY",
X1484="Defaut GE &amp; POWER Cabinet","IHS",
X1484="Sharing","Partners",
X1484="Sites strategiques &amp; DataCenter","SST &amp; DC",
X1484="Exclu","Exclu",
X1484="SAT","SAT",
X1484="SPARE-ISSUE","SPARE-ISSUE",
X1484="Fiber CAmtel","TRANS_FO_CAMTEL",
X1484="Fiber AOF","Fiber AOF",
X1484="Projet OCM (HUAWEI)","TRAVAUX-HUAWEI",
X1484="Projet OCM (NOKIA)","TRAVAUX-NOKIA",
X1484="ACCESS-ISSUE","ACCESS-ISSUE",
X1484="Projet OCM (ZTE, NOKIA, autres projets)","TRAVAUX OCM",
X1484="No root CAuse","No root cause",
X1484="ODU HS","PDH",
X1484="IP &amp; VLAN","PDH",
X1484="Warehouse HUAWEI","SPARE-ISSUE",
X1484="SPARE-HS","SPARE-ISSUE",
X1484="Power Telco","BSS",X1484="no impacts","no impacts"
),"")</f>
        <v/>
      </c>
      <c r="W1484" s="13">
        <f t="array" ref="W1484">IFERROR(_xlfn.IFS(
X1484="MPR ISSUE","TX ISSUE",
X1484="BSS Hardware Issue","RAN ISSUE",
X1484="Sites strategiques, MLL, Pylone, etc.","ENVTECH",
X1484="AKTIVCO DEFAUT GE &amp; POWER Cabinet","POWER ISSUE",
X1484="AKTIVCO Coupure ENEO &amp; Baisse de tension","POWER ISSUE",
X1484="Coupure ENEO &amp; Baisse de tension","POWER ISSUE",
X1484="Defaut GE &amp; POWER Cabinet","POWER ISSUE",
X1484="Sharing","POWER ISSUE",
X1484="Sites strategiques &amp; DataCenter","POWER ISSUE",
X1484="Exclu","Exclu",
X1484="SAT","TX ISSUE",
X1484="SPARE-ISSUE","SPARE-ISSUE",
X1484="Fiber CAmtel","TX ISSUE",
X1484="Fiber AOF","TX ISSUE",
X1484="Projet OCM (HUAWEI)","TRAVAUX-HUAWEI",
X1484="Projet OCM (NOKIA)","TRAVAUX -NOKIA",
X1484="ACCESS-ISSUE","ACCESS-ISSUE",
X1484="Projet OCM (ZTE, NOKIA, autres projets)","TRAVAUX OCM",
X1484="No root CAuse","No root cause",
X1484="ODU HS","TX ISSUE",
X1484="IP &amp; VLAN","TX ISSUE",
X1484="Warehouse HUAWEI","SPARE-ISSUE",
X1484="SPARE-HS","SPARE-ISSUE",
X1484="Power Telco","RAN ISSUE",X1484="no impacts","no impacts"
),"")</f>
        <v/>
      </c>
      <c r="X1484" s="12" t="n"/>
      <c r="Y1484" s="13">
        <f t="array" ref="Y1484">IFERROR(_xlfn.IFS(
X1484="MPR ISSUE","ACTIVE",
X1484="BSS Hardware Issue","ACTIVE",
X1484="Sites strategiques, MLL, Pylone, etc.","PASSIVE",
X1484="AKTIVCO DEFAUT GE &amp; POWER Cabinet","PASSIVE",
X1484="AKTIVCO Coupure ENEO &amp; Baisse de tension","PASSIVE",
X1484="Coupure ENEO &amp; Baisse de tension","PASSIVE",
X1484="Defaut GE &amp; POWER Cabinet","PASSIVE",
X1484="Sharing","PASSIVE",
X1484="Sites strategiques &amp; DataCenter","PASSIVE",
X1484="Exclu","Exclu",
X1484="SAT","ACTIVE",
X1484="SPARE-ISSUE","SPARE-ISSUE",
X1484="Fiber CAmtel","ACTIVE",
X1484="Fiber AOF","ACTIVE",
X1484="Projet OCM (HUAWEI)","PLANNED WORKS",
X1484="Projet OCM (NOKIA)","PLANNED WORKS",
X1484="ACCESS-ISSUE","ACCESS-ISSUE",
X1484="Projet OCM (ZTE, NOKIA, autres projets)","PLANNED WORKS",
X1484="No root CAuse","No root cause",
X1484="ODU HS","ACTIVE",
X1484="IP &amp; VLAN","ACTIVE",
X1484="Warehouse HUAWEI","SPARE-ISSUE",
X1484="SPARE-HS","SPARE-ISSUE",
X1484="Power Telco","ACTIVE", X1484="no impacts","no impacts"
),"")</f>
        <v/>
      </c>
      <c r="Z1484" t="inlineStr"/>
    </row>
    <row r="1485">
      <c r="A1485" s="7" t="inlineStr">
        <is>
          <t>Ngd-Bamyangal-rural</t>
        </is>
      </c>
      <c r="B1485" s="14" t="inlineStr">
        <is>
          <t>ADM_151</t>
        </is>
      </c>
      <c r="C1485" s="5" t="inlineStr">
        <is>
          <t>Ngaoundere</t>
        </is>
      </c>
      <c r="D1485" s="7" t="inlineStr">
        <is>
          <t>CAMUSAT</t>
        </is>
      </c>
      <c r="E1485" s="7" t="inlineStr">
        <is>
          <t>Medium Grid + Solar + GE</t>
        </is>
      </c>
      <c r="F1485" s="5" t="inlineStr">
        <is>
          <t>ADAMAOUA</t>
        </is>
      </c>
      <c r="G1485" s="7" t="inlineStr">
        <is>
          <t>Ngaoundere</t>
        </is>
      </c>
      <c r="H1485" s="18" t="inlineStr">
        <is>
          <t>Huawei</t>
        </is>
      </c>
      <c r="I1485" s="9" t="n">
        <v>0</v>
      </c>
      <c r="J1485" s="9" t="n">
        <v>0</v>
      </c>
      <c r="K1485" s="10" t="n"/>
      <c r="L1485" s="9" t="n">
        <v>0</v>
      </c>
      <c r="M1485" s="9" t="n">
        <v>3.239064243378906</v>
      </c>
      <c r="N1485" s="9" t="n">
        <v>0</v>
      </c>
      <c r="O1485" s="9" t="n">
        <v>0</v>
      </c>
      <c r="P1485" s="9" t="n">
        <v>0</v>
      </c>
      <c r="Q1485" s="9" t="n">
        <v>0</v>
      </c>
      <c r="R1485" s="9" t="n">
        <v>0</v>
      </c>
      <c r="S1485" s="9" t="n">
        <v>0</v>
      </c>
      <c r="T1485" s="11" t="inlineStr">
        <is>
          <t>Operationnel</t>
        </is>
      </c>
      <c r="U1485" s="12" t="n"/>
      <c r="V1485" s="13">
        <f t="array" ref="V1485">IFERROR(_xlfn.IFS(
X1485="MPR ISSUE","PDH",
X1485="BSS Hardware Issue","BSS",
X1485="Sites strategiques, MLL, Pylone, etc.","ENVTECH",
X1485="AKTIVCO DEFAUT GE &amp; POWER Cabinet","AKTIVCO",
X1485="AKTIVCO Coupure ENEO &amp; Baisse de tension","AKTIVCO GRID ONLY",
X1485="Coupure ENEO &amp; Baisse de tension","IHS GRID ONLY",
X1485="Defaut GE &amp; POWER Cabinet","IHS",
X1485="Sharing","Partners",
X1485="Sites strategiques &amp; DataCenter","SST &amp; DC",
X1485="Exclu","Exclu",
X1485="SAT","SAT",
X1485="SPARE-ISSUE","SPARE-ISSUE",
X1485="Fiber CAmtel","TRANS_FO_CAMTEL",
X1485="Fiber AOF","Fiber AOF",
X1485="Projet OCM (HUAWEI)","TRAVAUX-HUAWEI",
X1485="Projet OCM (NOKIA)","TRAVAUX-NOKIA",
X1485="ACCESS-ISSUE","ACCESS-ISSUE",
X1485="Projet OCM (ZTE, NOKIA, autres projets)","TRAVAUX OCM",
X1485="No root CAuse","No root cause",
X1485="ODU HS","PDH",
X1485="IP &amp; VLAN","PDH",
X1485="Warehouse HUAWEI","SPARE-ISSUE",
X1485="SPARE-HS","SPARE-ISSUE",
X1485="Power Telco","BSS",X1485="no impacts","no impacts"
),"")</f>
        <v/>
      </c>
      <c r="W1485" s="13">
        <f t="array" ref="W1485">IFERROR(_xlfn.IFS(
X1485="MPR ISSUE","TX ISSUE",
X1485="BSS Hardware Issue","RAN ISSUE",
X1485="Sites strategiques, MLL, Pylone, etc.","ENVTECH",
X1485="AKTIVCO DEFAUT GE &amp; POWER Cabinet","POWER ISSUE",
X1485="AKTIVCO Coupure ENEO &amp; Baisse de tension","POWER ISSUE",
X1485="Coupure ENEO &amp; Baisse de tension","POWER ISSUE",
X1485="Defaut GE &amp; POWER Cabinet","POWER ISSUE",
X1485="Sharing","POWER ISSUE",
X1485="Sites strategiques &amp; DataCenter","POWER ISSUE",
X1485="Exclu","Exclu",
X1485="SAT","TX ISSUE",
X1485="SPARE-ISSUE","SPARE-ISSUE",
X1485="Fiber CAmtel","TX ISSUE",
X1485="Fiber AOF","TX ISSUE",
X1485="Projet OCM (HUAWEI)","TRAVAUX-HUAWEI",
X1485="Projet OCM (NOKIA)","TRAVAUX -NOKIA",
X1485="ACCESS-ISSUE","ACCESS-ISSUE",
X1485="Projet OCM (ZTE, NOKIA, autres projets)","TRAVAUX OCM",
X1485="No root CAuse","No root cause",
X1485="ODU HS","TX ISSUE",
X1485="IP &amp; VLAN","TX ISSUE",
X1485="Warehouse HUAWEI","SPARE-ISSUE",
X1485="SPARE-HS","SPARE-ISSUE",
X1485="Power Telco","RAN ISSUE",X1485="no impacts","no impacts"
),"")</f>
        <v/>
      </c>
      <c r="X1485" s="12" t="n"/>
      <c r="Y1485" s="13">
        <f t="array" ref="Y1485">IFERROR(_xlfn.IFS(
X1485="MPR ISSUE","ACTIVE",
X1485="BSS Hardware Issue","ACTIVE",
X1485="Sites strategiques, MLL, Pylone, etc.","PASSIVE",
X1485="AKTIVCO DEFAUT GE &amp; POWER Cabinet","PASSIVE",
X1485="AKTIVCO Coupure ENEO &amp; Baisse de tension","PASSIVE",
X1485="Coupure ENEO &amp; Baisse de tension","PASSIVE",
X1485="Defaut GE &amp; POWER Cabinet","PASSIVE",
X1485="Sharing","PASSIVE",
X1485="Sites strategiques &amp; DataCenter","PASSIVE",
X1485="Exclu","Exclu",
X1485="SAT","ACTIVE",
X1485="SPARE-ISSUE","SPARE-ISSUE",
X1485="Fiber CAmtel","ACTIVE",
X1485="Fiber AOF","ACTIVE",
X1485="Projet OCM (HUAWEI)","PLANNED WORKS",
X1485="Projet OCM (NOKIA)","PLANNED WORKS",
X1485="ACCESS-ISSUE","ACCESS-ISSUE",
X1485="Projet OCM (ZTE, NOKIA, autres projets)","PLANNED WORKS",
X1485="No root CAuse","No root cause",
X1485="ODU HS","ACTIVE",
X1485="IP &amp; VLAN","ACTIVE",
X1485="Warehouse HUAWEI","SPARE-ISSUE",
X1485="SPARE-HS","SPARE-ISSUE",
X1485="Power Telco","ACTIVE", X1485="no impacts","no impacts"
),"")</f>
        <v/>
      </c>
      <c r="Z1485" t="inlineStr"/>
    </row>
    <row r="1486">
      <c r="A1486" s="7" t="inlineStr">
        <is>
          <t>Ebombe</t>
        </is>
      </c>
      <c r="B1486" s="14" t="inlineStr">
        <is>
          <t>CTR_003</t>
        </is>
      </c>
      <c r="C1486" s="5" t="inlineStr">
        <is>
          <t>LITTORAL</t>
        </is>
      </c>
      <c r="D1486" s="7" t="inlineStr">
        <is>
          <t>ESCO</t>
        </is>
      </c>
      <c r="E1486" s="7" t="inlineStr">
        <is>
          <t>Hybrid Solar - S3</t>
        </is>
      </c>
      <c r="F1486" s="5" t="inlineStr">
        <is>
          <t>CENTRE</t>
        </is>
      </c>
      <c r="G1486" s="7" t="inlineStr">
        <is>
          <t>Ebombe</t>
        </is>
      </c>
      <c r="H1486" s="8" t="inlineStr">
        <is>
          <t>ZTE</t>
        </is>
      </c>
      <c r="I1486" s="9" t="n">
        <v>0</v>
      </c>
      <c r="J1486" s="9" t="n">
        <v>0</v>
      </c>
      <c r="K1486" s="10" t="n"/>
      <c r="L1486" s="9" t="n">
        <v>4.006650344002991</v>
      </c>
      <c r="M1486" s="9" t="n">
        <v>3.144716679079881</v>
      </c>
      <c r="N1486" s="9" t="n">
        <v>0</v>
      </c>
      <c r="O1486" s="9" t="n">
        <v>0</v>
      </c>
      <c r="P1486" s="9" t="n">
        <v>0</v>
      </c>
      <c r="Q1486" s="9" t="n">
        <v>0</v>
      </c>
      <c r="R1486" s="9" t="n">
        <v>0</v>
      </c>
      <c r="S1486" s="9" t="n">
        <v>0</v>
      </c>
      <c r="T1486" s="11" t="inlineStr">
        <is>
          <t>Operationnel</t>
        </is>
      </c>
      <c r="U1486" s="12" t="n"/>
      <c r="V1486" s="13">
        <f t="array" ref="V1486">IFERROR(_xlfn.IFS(
X1486="MPR ISSUE","PDH",
X1486="BSS Hardware Issue","BSS",
X1486="Sites strategiques, MLL, Pylone, etc.","ENVTECH",
X1486="AKTIVCO DEFAUT GE &amp; POWER Cabinet","AKTIVCO",
X1486="AKTIVCO Coupure ENEO &amp; Baisse de tension","AKTIVCO GRID ONLY",
X1486="Coupure ENEO &amp; Baisse de tension","IHS GRID ONLY",
X1486="Defaut GE &amp; POWER Cabinet","IHS",
X1486="Sharing","Partners",
X1486="Sites strategiques &amp; DataCenter","SST &amp; DC",
X1486="Exclu","Exclu",
X1486="SAT","SAT",
X1486="SPARE-ISSUE","SPARE-ISSUE",
X1486="Fiber CAmtel","TRANS_FO_CAMTEL",
X1486="Fiber AOF","Fiber AOF",
X1486="Projet OCM (HUAWEI)","TRAVAUX-HUAWEI",
X1486="Projet OCM (NOKIA)","TRAVAUX-NOKIA",
X1486="ACCESS-ISSUE","ACCESS-ISSUE",
X1486="Projet OCM (ZTE, NOKIA, autres projets)","TRAVAUX OCM",
X1486="No root CAuse","No root cause",
X1486="ODU HS","PDH",
X1486="IP &amp; VLAN","PDH",
X1486="Warehouse HUAWEI","SPARE-ISSUE",
X1486="SPARE-HS","SPARE-ISSUE",
X1486="Power Telco","BSS",X1486="no impacts","no impacts"
),"")</f>
        <v/>
      </c>
      <c r="W1486" s="13">
        <f t="array" ref="W1486">IFERROR(_xlfn.IFS(
X1486="MPR ISSUE","TX ISSUE",
X1486="BSS Hardware Issue","RAN ISSUE",
X1486="Sites strategiques, MLL, Pylone, etc.","ENVTECH",
X1486="AKTIVCO DEFAUT GE &amp; POWER Cabinet","POWER ISSUE",
X1486="AKTIVCO Coupure ENEO &amp; Baisse de tension","POWER ISSUE",
X1486="Coupure ENEO &amp; Baisse de tension","POWER ISSUE",
X1486="Defaut GE &amp; POWER Cabinet","POWER ISSUE",
X1486="Sharing","POWER ISSUE",
X1486="Sites strategiques &amp; DataCenter","POWER ISSUE",
X1486="Exclu","Exclu",
X1486="SAT","TX ISSUE",
X1486="SPARE-ISSUE","SPARE-ISSUE",
X1486="Fiber CAmtel","TX ISSUE",
X1486="Fiber AOF","TX ISSUE",
X1486="Projet OCM (HUAWEI)","TRAVAUX-HUAWEI",
X1486="Projet OCM (NOKIA)","TRAVAUX -NOKIA",
X1486="ACCESS-ISSUE","ACCESS-ISSUE",
X1486="Projet OCM (ZTE, NOKIA, autres projets)","TRAVAUX OCM",
X1486="No root CAuse","No root cause",
X1486="ODU HS","TX ISSUE",
X1486="IP &amp; VLAN","TX ISSUE",
X1486="Warehouse HUAWEI","SPARE-ISSUE",
X1486="SPARE-HS","SPARE-ISSUE",
X1486="Power Telco","RAN ISSUE",X1486="no impacts","no impacts"
),"")</f>
        <v/>
      </c>
      <c r="X1486" s="12" t="n"/>
      <c r="Y1486" s="13">
        <f t="array" ref="Y1486">IFERROR(_xlfn.IFS(
X1486="MPR ISSUE","ACTIVE",
X1486="BSS Hardware Issue","ACTIVE",
X1486="Sites strategiques, MLL, Pylone, etc.","PASSIVE",
X1486="AKTIVCO DEFAUT GE &amp; POWER Cabinet","PASSIVE",
X1486="AKTIVCO Coupure ENEO &amp; Baisse de tension","PASSIVE",
X1486="Coupure ENEO &amp; Baisse de tension","PASSIVE",
X1486="Defaut GE &amp; POWER Cabinet","PASSIVE",
X1486="Sharing","PASSIVE",
X1486="Sites strategiques &amp; DataCenter","PASSIVE",
X1486="Exclu","Exclu",
X1486="SAT","ACTIVE",
X1486="SPARE-ISSUE","SPARE-ISSUE",
X1486="Fiber CAmtel","ACTIVE",
X1486="Fiber AOF","ACTIVE",
X1486="Projet OCM (HUAWEI)","PLANNED WORKS",
X1486="Projet OCM (NOKIA)","PLANNED WORKS",
X1486="ACCESS-ISSUE","ACCESS-ISSUE",
X1486="Projet OCM (ZTE, NOKIA, autres projets)","PLANNED WORKS",
X1486="No root CAuse","No root cause",
X1486="ODU HS","ACTIVE",
X1486="IP &amp; VLAN","ACTIVE",
X1486="Warehouse HUAWEI","SPARE-ISSUE",
X1486="SPARE-HS","SPARE-ISSUE",
X1486="Power Telco","ACTIVE", X1486="no impacts","no impacts"
),"")</f>
        <v/>
      </c>
      <c r="Z1486" t="inlineStr"/>
    </row>
    <row r="1487">
      <c r="A1487" s="7" t="inlineStr">
        <is>
          <t>Ngambe</t>
        </is>
      </c>
      <c r="B1487" s="14" t="inlineStr">
        <is>
          <t>SUO_029</t>
        </is>
      </c>
      <c r="C1487" s="5" t="inlineStr">
        <is>
          <t>LITTORAL</t>
        </is>
      </c>
      <c r="D1487" s="7" t="inlineStr">
        <is>
          <t>IHS</t>
        </is>
      </c>
      <c r="E1487" s="7" t="inlineStr">
        <is>
          <t>Grid-Hybrid-Gen</t>
        </is>
      </c>
      <c r="F1487" s="5" t="inlineStr">
        <is>
          <t>SUD-OUEST</t>
        </is>
      </c>
      <c r="G1487" s="7" t="inlineStr">
        <is>
          <t>Ngambe</t>
        </is>
      </c>
      <c r="H1487" s="8" t="inlineStr">
        <is>
          <t>ZTE</t>
        </is>
      </c>
      <c r="I1487" s="9" t="n">
        <v>0</v>
      </c>
      <c r="J1487" s="9" t="n">
        <v>0</v>
      </c>
      <c r="K1487" s="10" t="n"/>
      <c r="L1487" s="9" t="n">
        <v>1.93624744244977</v>
      </c>
      <c r="M1487" s="9" t="n">
        <v>3.077995651094503</v>
      </c>
      <c r="N1487" s="9" t="n">
        <v>0</v>
      </c>
      <c r="O1487" s="9" t="n">
        <v>0</v>
      </c>
      <c r="P1487" s="9" t="n">
        <v>0</v>
      </c>
      <c r="Q1487" s="9" t="n">
        <v>0</v>
      </c>
      <c r="R1487" s="9" t="n">
        <v>0</v>
      </c>
      <c r="S1487" s="9" t="n">
        <v>0</v>
      </c>
      <c r="T1487" s="11" t="inlineStr">
        <is>
          <t>Insecurity</t>
        </is>
      </c>
      <c r="U1487" s="12" t="n"/>
      <c r="V1487" s="13">
        <f t="array" ref="V1487">IFERROR(_xlfn.IFS(
X1487="MPR ISSUE","PDH",
X1487="BSS Hardware Issue","BSS",
X1487="Sites strategiques, MLL, Pylone, etc.","ENVTECH",
X1487="AKTIVCO DEFAUT GE &amp; POWER Cabinet","AKTIVCO",
X1487="AKTIVCO Coupure ENEO &amp; Baisse de tension","AKTIVCO GRID ONLY",
X1487="Coupure ENEO &amp; Baisse de tension","IHS GRID ONLY",
X1487="Defaut GE &amp; POWER Cabinet","IHS",
X1487="Sharing","Partners",
X1487="Sites strategiques &amp; DataCenter","SST &amp; DC",
X1487="Exclu","Exclu",
X1487="SAT","SAT",
X1487="SPARE-ISSUE","SPARE-ISSUE",
X1487="Fiber CAmtel","TRANS_FO_CAMTEL",
X1487="Fiber AOF","Fiber AOF",
X1487="Projet OCM (HUAWEI)","TRAVAUX-HUAWEI",
X1487="Projet OCM (NOKIA)","TRAVAUX-NOKIA",
X1487="ACCESS-ISSUE","ACCESS-ISSUE",
X1487="Projet OCM (ZTE, NOKIA, autres projets)","TRAVAUX OCM",
X1487="No root CAuse","No root cause",
X1487="ODU HS","PDH",
X1487="IP &amp; VLAN","PDH",
X1487="Warehouse HUAWEI","SPARE-ISSUE",
X1487="SPARE-HS","SPARE-ISSUE",
X1487="Power Telco","BSS",X1487="no impacts","no impacts"
),"")</f>
        <v/>
      </c>
      <c r="W1487" s="13">
        <f t="array" ref="W1487">IFERROR(_xlfn.IFS(
X1487="MPR ISSUE","TX ISSUE",
X1487="BSS Hardware Issue","RAN ISSUE",
X1487="Sites strategiques, MLL, Pylone, etc.","ENVTECH",
X1487="AKTIVCO DEFAUT GE &amp; POWER Cabinet","POWER ISSUE",
X1487="AKTIVCO Coupure ENEO &amp; Baisse de tension","POWER ISSUE",
X1487="Coupure ENEO &amp; Baisse de tension","POWER ISSUE",
X1487="Defaut GE &amp; POWER Cabinet","POWER ISSUE",
X1487="Sharing","POWER ISSUE",
X1487="Sites strategiques &amp; DataCenter","POWER ISSUE",
X1487="Exclu","Exclu",
X1487="SAT","TX ISSUE",
X1487="SPARE-ISSUE","SPARE-ISSUE",
X1487="Fiber CAmtel","TX ISSUE",
X1487="Fiber AOF","TX ISSUE",
X1487="Projet OCM (HUAWEI)","TRAVAUX-HUAWEI",
X1487="Projet OCM (NOKIA)","TRAVAUX -NOKIA",
X1487="ACCESS-ISSUE","ACCESS-ISSUE",
X1487="Projet OCM (ZTE, NOKIA, autres projets)","TRAVAUX OCM",
X1487="No root CAuse","No root cause",
X1487="ODU HS","TX ISSUE",
X1487="IP &amp; VLAN","TX ISSUE",
X1487="Warehouse HUAWEI","SPARE-ISSUE",
X1487="SPARE-HS","SPARE-ISSUE",
X1487="Power Telco","RAN ISSUE",X1487="no impacts","no impacts"
),"")</f>
        <v/>
      </c>
      <c r="X1487" s="12" t="n"/>
      <c r="Y1487" s="13">
        <f t="array" ref="Y1487">IFERROR(_xlfn.IFS(
X1487="MPR ISSUE","ACTIVE",
X1487="BSS Hardware Issue","ACTIVE",
X1487="Sites strategiques, MLL, Pylone, etc.","PASSIVE",
X1487="AKTIVCO DEFAUT GE &amp; POWER Cabinet","PASSIVE",
X1487="AKTIVCO Coupure ENEO &amp; Baisse de tension","PASSIVE",
X1487="Coupure ENEO &amp; Baisse de tension","PASSIVE",
X1487="Defaut GE &amp; POWER Cabinet","PASSIVE",
X1487="Sharing","PASSIVE",
X1487="Sites strategiques &amp; DataCenter","PASSIVE",
X1487="Exclu","Exclu",
X1487="SAT","ACTIVE",
X1487="SPARE-ISSUE","SPARE-ISSUE",
X1487="Fiber CAmtel","ACTIVE",
X1487="Fiber AOF","ACTIVE",
X1487="Projet OCM (HUAWEI)","PLANNED WORKS",
X1487="Projet OCM (NOKIA)","PLANNED WORKS",
X1487="ACCESS-ISSUE","ACCESS-ISSUE",
X1487="Projet OCM (ZTE, NOKIA, autres projets)","PLANNED WORKS",
X1487="No root CAuse","No root cause",
X1487="ODU HS","ACTIVE",
X1487="IP &amp; VLAN","ACTIVE",
X1487="Warehouse HUAWEI","SPARE-ISSUE",
X1487="SPARE-HS","SPARE-ISSUE",
X1487="Power Telco","ACTIVE", X1487="no impacts","no impacts"
),"")</f>
        <v/>
      </c>
      <c r="Z1487" t="inlineStr"/>
    </row>
    <row r="1488">
      <c r="A1488" s="7" t="inlineStr">
        <is>
          <t>Doualare-II</t>
        </is>
      </c>
      <c r="B1488" s="7" t="inlineStr">
        <is>
          <t>EXN_197</t>
        </is>
      </c>
      <c r="C1488" s="5" t="inlineStr">
        <is>
          <t>Maroua</t>
        </is>
      </c>
      <c r="D1488" s="7" t="inlineStr">
        <is>
          <t>CAMUSAT</t>
        </is>
      </c>
      <c r="E1488" s="7" t="inlineStr">
        <is>
          <t>Medium Grid + GE</t>
        </is>
      </c>
      <c r="F1488" s="5" t="inlineStr">
        <is>
          <t>EXTREME-NORD</t>
        </is>
      </c>
      <c r="G1488" s="7" t="inlineStr">
        <is>
          <t>Maroua</t>
        </is>
      </c>
      <c r="H1488" s="18" t="inlineStr">
        <is>
          <t>Huawei</t>
        </is>
      </c>
      <c r="I1488" s="9" t="n">
        <v>1.386054161350506</v>
      </c>
      <c r="J1488" s="9" t="n">
        <v>0</v>
      </c>
      <c r="K1488" s="10" t="n"/>
      <c r="L1488" s="9" t="n">
        <v>0</v>
      </c>
      <c r="M1488" s="9" t="n">
        <v>3.066474190501465</v>
      </c>
      <c r="N1488" s="9" t="n">
        <v>0</v>
      </c>
      <c r="O1488" s="9" t="n">
        <v>0</v>
      </c>
      <c r="P1488" s="9" t="n">
        <v>0</v>
      </c>
      <c r="Q1488" s="9" t="n">
        <v>0</v>
      </c>
      <c r="R1488" s="9" t="n">
        <v>0</v>
      </c>
      <c r="S1488" s="9" t="n">
        <v>0</v>
      </c>
      <c r="T1488" s="11" t="inlineStr">
        <is>
          <t>Operationnel</t>
        </is>
      </c>
      <c r="U1488" s="12" t="n"/>
      <c r="V1488" s="13">
        <f t="array" ref="V1488">IFERROR(_xlfn.IFS(
X1488="MPR ISSUE","PDH",
X1488="BSS Hardware Issue","BSS",
X1488="Sites strategiques, MLL, Pylone, etc.","ENVTECH",
X1488="AKTIVCO DEFAUT GE &amp; POWER Cabinet","AKTIVCO",
X1488="AKTIVCO Coupure ENEO &amp; Baisse de tension","AKTIVCO GRID ONLY",
X1488="Coupure ENEO &amp; Baisse de tension","IHS GRID ONLY",
X1488="Defaut GE &amp; POWER Cabinet","IHS",
X1488="Sharing","Partners",
X1488="Sites strategiques &amp; DataCenter","SST &amp; DC",
X1488="Exclu","Exclu",
X1488="SAT","SAT",
X1488="SPARE-ISSUE","SPARE-ISSUE",
X1488="Fiber CAmtel","TRANS_FO_CAMTEL",
X1488="Fiber AOF","Fiber AOF",
X1488="Projet OCM (HUAWEI)","TRAVAUX-HUAWEI",
X1488="Projet OCM (NOKIA)","TRAVAUX-NOKIA",
X1488="ACCESS-ISSUE","ACCESS-ISSUE",
X1488="Projet OCM (ZTE, NOKIA, autres projets)","TRAVAUX OCM",
X1488="No root CAuse","No root cause",
X1488="ODU HS","PDH",
X1488="IP &amp; VLAN","PDH",
X1488="Warehouse HUAWEI","SPARE-ISSUE",
X1488="SPARE-HS","SPARE-ISSUE",
X1488="Power Telco","BSS",X1488="no impacts","no impacts"
),"")</f>
        <v/>
      </c>
      <c r="W1488" s="13">
        <f t="array" ref="W1488">IFERROR(_xlfn.IFS(
X1488="MPR ISSUE","TX ISSUE",
X1488="BSS Hardware Issue","RAN ISSUE",
X1488="Sites strategiques, MLL, Pylone, etc.","ENVTECH",
X1488="AKTIVCO DEFAUT GE &amp; POWER Cabinet","POWER ISSUE",
X1488="AKTIVCO Coupure ENEO &amp; Baisse de tension","POWER ISSUE",
X1488="Coupure ENEO &amp; Baisse de tension","POWER ISSUE",
X1488="Defaut GE &amp; POWER Cabinet","POWER ISSUE",
X1488="Sharing","POWER ISSUE",
X1488="Sites strategiques &amp; DataCenter","POWER ISSUE",
X1488="Exclu","Exclu",
X1488="SAT","TX ISSUE",
X1488="SPARE-ISSUE","SPARE-ISSUE",
X1488="Fiber CAmtel","TX ISSUE",
X1488="Fiber AOF","TX ISSUE",
X1488="Projet OCM (HUAWEI)","TRAVAUX-HUAWEI",
X1488="Projet OCM (NOKIA)","TRAVAUX -NOKIA",
X1488="ACCESS-ISSUE","ACCESS-ISSUE",
X1488="Projet OCM (ZTE, NOKIA, autres projets)","TRAVAUX OCM",
X1488="No root CAuse","No root cause",
X1488="ODU HS","TX ISSUE",
X1488="IP &amp; VLAN","TX ISSUE",
X1488="Warehouse HUAWEI","SPARE-ISSUE",
X1488="SPARE-HS","SPARE-ISSUE",
X1488="Power Telco","RAN ISSUE",X1488="no impacts","no impacts"
),"")</f>
        <v/>
      </c>
      <c r="X1488" s="12" t="n"/>
      <c r="Y1488" s="13">
        <f t="array" ref="Y1488">IFERROR(_xlfn.IFS(
X1488="MPR ISSUE","ACTIVE",
X1488="BSS Hardware Issue","ACTIVE",
X1488="Sites strategiques, MLL, Pylone, etc.","PASSIVE",
X1488="AKTIVCO DEFAUT GE &amp; POWER Cabinet","PASSIVE",
X1488="AKTIVCO Coupure ENEO &amp; Baisse de tension","PASSIVE",
X1488="Coupure ENEO &amp; Baisse de tension","PASSIVE",
X1488="Defaut GE &amp; POWER Cabinet","PASSIVE",
X1488="Sharing","PASSIVE",
X1488="Sites strategiques &amp; DataCenter","PASSIVE",
X1488="Exclu","Exclu",
X1488="SAT","ACTIVE",
X1488="SPARE-ISSUE","SPARE-ISSUE",
X1488="Fiber CAmtel","ACTIVE",
X1488="Fiber AOF","ACTIVE",
X1488="Projet OCM (HUAWEI)","PLANNED WORKS",
X1488="Projet OCM (NOKIA)","PLANNED WORKS",
X1488="ACCESS-ISSUE","ACCESS-ISSUE",
X1488="Projet OCM (ZTE, NOKIA, autres projets)","PLANNED WORKS",
X1488="No root CAuse","No root cause",
X1488="ODU HS","ACTIVE",
X1488="IP &amp; VLAN","ACTIVE",
X1488="Warehouse HUAWEI","SPARE-ISSUE",
X1488="SPARE-HS","SPARE-ISSUE",
X1488="Power Telco","ACTIVE", X1488="no impacts","no impacts"
),"")</f>
        <v/>
      </c>
      <c r="Z1488" t="inlineStr"/>
    </row>
    <row r="1489">
      <c r="A1489" s="7" t="inlineStr">
        <is>
          <t>Otele</t>
        </is>
      </c>
      <c r="B1489" s="14" t="inlineStr">
        <is>
          <t>CTR_201</t>
        </is>
      </c>
      <c r="C1489" s="5" t="inlineStr">
        <is>
          <t>CENTRE</t>
        </is>
      </c>
      <c r="D1489" s="7" t="inlineStr">
        <is>
          <t>IHS</t>
        </is>
      </c>
      <c r="E1489" s="7" t="inlineStr">
        <is>
          <t>Grid-Gen</t>
        </is>
      </c>
      <c r="F1489" s="5" t="inlineStr">
        <is>
          <t>CENTRE</t>
        </is>
      </c>
      <c r="G1489" s="7" t="inlineStr">
        <is>
          <t>Otele</t>
        </is>
      </c>
      <c r="H1489" s="8" t="inlineStr">
        <is>
          <t>ZTE</t>
        </is>
      </c>
      <c r="I1489" s="9" t="n">
        <v>0.0464531767535211</v>
      </c>
      <c r="J1489" s="9" t="n">
        <v>0</v>
      </c>
      <c r="K1489" s="10" t="n"/>
      <c r="L1489" s="9" t="n">
        <v>0.9978726318583012</v>
      </c>
      <c r="M1489" s="9" t="n">
        <v>2.900393941209875</v>
      </c>
      <c r="N1489" s="9" t="n">
        <v>0</v>
      </c>
      <c r="O1489" s="9" t="n">
        <v>0</v>
      </c>
      <c r="P1489" s="9" t="n">
        <v>0</v>
      </c>
      <c r="Q1489" s="9" t="n">
        <v>0</v>
      </c>
      <c r="R1489" s="9" t="n">
        <v>0</v>
      </c>
      <c r="S1489" s="9" t="n">
        <v>0</v>
      </c>
      <c r="T1489" s="11" t="inlineStr">
        <is>
          <t>EXCLU</t>
        </is>
      </c>
      <c r="U1489" s="12" t="n"/>
      <c r="V1489" s="13">
        <f t="array" ref="V1489">IFERROR(_xlfn.IFS(
X1489="MPR ISSUE","PDH",
X1489="BSS Hardware Issue","BSS",
X1489="Sites strategiques, MLL, Pylone, etc.","ENVTECH",
X1489="AKTIVCO DEFAUT GE &amp; POWER Cabinet","AKTIVCO",
X1489="AKTIVCO Coupure ENEO &amp; Baisse de tension","AKTIVCO GRID ONLY",
X1489="Coupure ENEO &amp; Baisse de tension","IHS GRID ONLY",
X1489="Defaut GE &amp; POWER Cabinet","IHS",
X1489="Sharing","Partners",
X1489="Sites strategiques &amp; DataCenter","SST &amp; DC",
X1489="Exclu","Exclu",
X1489="SAT","SAT",
X1489="SPARE-ISSUE","SPARE-ISSUE",
X1489="Fiber CAmtel","TRANS_FO_CAMTEL",
X1489="Fiber AOF","Fiber AOF",
X1489="Projet OCM (HUAWEI)","TRAVAUX-HUAWEI",
X1489="Projet OCM (NOKIA)","TRAVAUX-NOKIA",
X1489="ACCESS-ISSUE","ACCESS-ISSUE",
X1489="Projet OCM (ZTE, NOKIA, autres projets)","TRAVAUX OCM",
X1489="No root CAuse","No root cause",
X1489="ODU HS","PDH",
X1489="IP &amp; VLAN","PDH",
X1489="Warehouse HUAWEI","SPARE-ISSUE",
X1489="SPARE-HS","SPARE-ISSUE",
X1489="Power Telco","BSS",X1489="no impacts","no impacts"
),"")</f>
        <v/>
      </c>
      <c r="W1489" s="13">
        <f t="array" ref="W1489">IFERROR(_xlfn.IFS(
X1489="MPR ISSUE","TX ISSUE",
X1489="BSS Hardware Issue","RAN ISSUE",
X1489="Sites strategiques, MLL, Pylone, etc.","ENVTECH",
X1489="AKTIVCO DEFAUT GE &amp; POWER Cabinet","POWER ISSUE",
X1489="AKTIVCO Coupure ENEO &amp; Baisse de tension","POWER ISSUE",
X1489="Coupure ENEO &amp; Baisse de tension","POWER ISSUE",
X1489="Defaut GE &amp; POWER Cabinet","POWER ISSUE",
X1489="Sharing","POWER ISSUE",
X1489="Sites strategiques &amp; DataCenter","POWER ISSUE",
X1489="Exclu","Exclu",
X1489="SAT","TX ISSUE",
X1489="SPARE-ISSUE","SPARE-ISSUE",
X1489="Fiber CAmtel","TX ISSUE",
X1489="Fiber AOF","TX ISSUE",
X1489="Projet OCM (HUAWEI)","TRAVAUX-HUAWEI",
X1489="Projet OCM (NOKIA)","TRAVAUX -NOKIA",
X1489="ACCESS-ISSUE","ACCESS-ISSUE",
X1489="Projet OCM (ZTE, NOKIA, autres projets)","TRAVAUX OCM",
X1489="No root CAuse","No root cause",
X1489="ODU HS","TX ISSUE",
X1489="IP &amp; VLAN","TX ISSUE",
X1489="Warehouse HUAWEI","SPARE-ISSUE",
X1489="SPARE-HS","SPARE-ISSUE",
X1489="Power Telco","RAN ISSUE",X1489="no impacts","no impacts"
),"")</f>
        <v/>
      </c>
      <c r="X1489" s="12" t="n"/>
      <c r="Y1489" s="13">
        <f t="array" ref="Y1489">IFERROR(_xlfn.IFS(
X1489="MPR ISSUE","ACTIVE",
X1489="BSS Hardware Issue","ACTIVE",
X1489="Sites strategiques, MLL, Pylone, etc.","PASSIVE",
X1489="AKTIVCO DEFAUT GE &amp; POWER Cabinet","PASSIVE",
X1489="AKTIVCO Coupure ENEO &amp; Baisse de tension","PASSIVE",
X1489="Coupure ENEO &amp; Baisse de tension","PASSIVE",
X1489="Defaut GE &amp; POWER Cabinet","PASSIVE",
X1489="Sharing","PASSIVE",
X1489="Sites strategiques &amp; DataCenter","PASSIVE",
X1489="Exclu","Exclu",
X1489="SAT","ACTIVE",
X1489="SPARE-ISSUE","SPARE-ISSUE",
X1489="Fiber CAmtel","ACTIVE",
X1489="Fiber AOF","ACTIVE",
X1489="Projet OCM (HUAWEI)","PLANNED WORKS",
X1489="Projet OCM (NOKIA)","PLANNED WORKS",
X1489="ACCESS-ISSUE","ACCESS-ISSUE",
X1489="Projet OCM (ZTE, NOKIA, autres projets)","PLANNED WORKS",
X1489="No root CAuse","No root cause",
X1489="ODU HS","ACTIVE",
X1489="IP &amp; VLAN","ACTIVE",
X1489="Warehouse HUAWEI","SPARE-ISSUE",
X1489="SPARE-HS","SPARE-ISSUE",
X1489="Power Telco","ACTIVE", X1489="no impacts","no impacts"
),"")</f>
        <v/>
      </c>
      <c r="Z1489" t="inlineStr"/>
    </row>
    <row r="1490">
      <c r="A1490" s="7" t="inlineStr">
        <is>
          <t>Kodek-Djarengol</t>
        </is>
      </c>
      <c r="B1490" s="14" t="inlineStr">
        <is>
          <t>EXN_053</t>
        </is>
      </c>
      <c r="C1490" s="5" t="inlineStr">
        <is>
          <t>Maroua</t>
        </is>
      </c>
      <c r="D1490" s="7" t="inlineStr">
        <is>
          <t>IHS</t>
        </is>
      </c>
      <c r="E1490" s="7" t="inlineStr">
        <is>
          <t>Grid-Gen</t>
        </is>
      </c>
      <c r="F1490" s="5" t="inlineStr">
        <is>
          <t>EXTREME-NORD</t>
        </is>
      </c>
      <c r="G1490" s="7" t="inlineStr">
        <is>
          <t>Maroua</t>
        </is>
      </c>
      <c r="H1490" s="18" t="inlineStr">
        <is>
          <t>Huawei</t>
        </is>
      </c>
      <c r="I1490" s="9" t="n">
        <v>0</v>
      </c>
      <c r="J1490" s="9" t="n">
        <v>0</v>
      </c>
      <c r="K1490" s="10" t="n"/>
      <c r="L1490" s="9" t="n">
        <v>0</v>
      </c>
      <c r="M1490" s="9" t="n">
        <v>2.886161548712592</v>
      </c>
      <c r="N1490" s="9" t="n">
        <v>0</v>
      </c>
      <c r="O1490" s="9" t="n">
        <v>0</v>
      </c>
      <c r="P1490" s="9" t="n">
        <v>0</v>
      </c>
      <c r="Q1490" s="9" t="n">
        <v>0</v>
      </c>
      <c r="R1490" s="9" t="n">
        <v>0</v>
      </c>
      <c r="S1490" s="9" t="n">
        <v>0</v>
      </c>
      <c r="T1490" s="11" t="inlineStr">
        <is>
          <t>Operationnel</t>
        </is>
      </c>
      <c r="U1490" s="12" t="n"/>
      <c r="V1490" s="13">
        <f t="array" ref="V1490">IFERROR(_xlfn.IFS(
X1490="MPR ISSUE","PDH",
X1490="BSS Hardware Issue","BSS",
X1490="Sites strategiques, MLL, Pylone, etc.","ENVTECH",
X1490="AKTIVCO DEFAUT GE &amp; POWER Cabinet","AKTIVCO",
X1490="AKTIVCO Coupure ENEO &amp; Baisse de tension","AKTIVCO GRID ONLY",
X1490="Coupure ENEO &amp; Baisse de tension","IHS GRID ONLY",
X1490="Defaut GE &amp; POWER Cabinet","IHS",
X1490="Sharing","Partners",
X1490="Sites strategiques &amp; DataCenter","SST &amp; DC",
X1490="Exclu","Exclu",
X1490="SAT","SAT",
X1490="SPARE-ISSUE","SPARE-ISSUE",
X1490="Fiber CAmtel","TRANS_FO_CAMTEL",
X1490="Fiber AOF","Fiber AOF",
X1490="Projet OCM (HUAWEI)","TRAVAUX-HUAWEI",
X1490="Projet OCM (NOKIA)","TRAVAUX-NOKIA",
X1490="ACCESS-ISSUE","ACCESS-ISSUE",
X1490="Projet OCM (ZTE, NOKIA, autres projets)","TRAVAUX OCM",
X1490="No root CAuse","No root cause",
X1490="ODU HS","PDH",
X1490="IP &amp; VLAN","PDH",
X1490="Warehouse HUAWEI","SPARE-ISSUE",
X1490="SPARE-HS","SPARE-ISSUE",
X1490="Power Telco","BSS",X1490="no impacts","no impacts"
),"")</f>
        <v/>
      </c>
      <c r="W1490" s="13">
        <f t="array" ref="W1490">IFERROR(_xlfn.IFS(
X1490="MPR ISSUE","TX ISSUE",
X1490="BSS Hardware Issue","RAN ISSUE",
X1490="Sites strategiques, MLL, Pylone, etc.","ENVTECH",
X1490="AKTIVCO DEFAUT GE &amp; POWER Cabinet","POWER ISSUE",
X1490="AKTIVCO Coupure ENEO &amp; Baisse de tension","POWER ISSUE",
X1490="Coupure ENEO &amp; Baisse de tension","POWER ISSUE",
X1490="Defaut GE &amp; POWER Cabinet","POWER ISSUE",
X1490="Sharing","POWER ISSUE",
X1490="Sites strategiques &amp; DataCenter","POWER ISSUE",
X1490="Exclu","Exclu",
X1490="SAT","TX ISSUE",
X1490="SPARE-ISSUE","SPARE-ISSUE",
X1490="Fiber CAmtel","TX ISSUE",
X1490="Fiber AOF","TX ISSUE",
X1490="Projet OCM (HUAWEI)","TRAVAUX-HUAWEI",
X1490="Projet OCM (NOKIA)","TRAVAUX -NOKIA",
X1490="ACCESS-ISSUE","ACCESS-ISSUE",
X1490="Projet OCM (ZTE, NOKIA, autres projets)","TRAVAUX OCM",
X1490="No root CAuse","No root cause",
X1490="ODU HS","TX ISSUE",
X1490="IP &amp; VLAN","TX ISSUE",
X1490="Warehouse HUAWEI","SPARE-ISSUE",
X1490="SPARE-HS","SPARE-ISSUE",
X1490="Power Telco","RAN ISSUE",X1490="no impacts","no impacts"
),"")</f>
        <v/>
      </c>
      <c r="X1490" s="12" t="n"/>
      <c r="Y1490" s="13">
        <f t="array" ref="Y1490">IFERROR(_xlfn.IFS(
X1490="MPR ISSUE","ACTIVE",
X1490="BSS Hardware Issue","ACTIVE",
X1490="Sites strategiques, MLL, Pylone, etc.","PASSIVE",
X1490="AKTIVCO DEFAUT GE &amp; POWER Cabinet","PASSIVE",
X1490="AKTIVCO Coupure ENEO &amp; Baisse de tension","PASSIVE",
X1490="Coupure ENEO &amp; Baisse de tension","PASSIVE",
X1490="Defaut GE &amp; POWER Cabinet","PASSIVE",
X1490="Sharing","PASSIVE",
X1490="Sites strategiques &amp; DataCenter","PASSIVE",
X1490="Exclu","Exclu",
X1490="SAT","ACTIVE",
X1490="SPARE-ISSUE","SPARE-ISSUE",
X1490="Fiber CAmtel","ACTIVE",
X1490="Fiber AOF","ACTIVE",
X1490="Projet OCM (HUAWEI)","PLANNED WORKS",
X1490="Projet OCM (NOKIA)","PLANNED WORKS",
X1490="ACCESS-ISSUE","ACCESS-ISSUE",
X1490="Projet OCM (ZTE, NOKIA, autres projets)","PLANNED WORKS",
X1490="No root CAuse","No root cause",
X1490="ODU HS","ACTIVE",
X1490="IP &amp; VLAN","ACTIVE",
X1490="Warehouse HUAWEI","SPARE-ISSUE",
X1490="SPARE-HS","SPARE-ISSUE",
X1490="Power Telco","ACTIVE", X1490="no impacts","no impacts"
),"")</f>
        <v/>
      </c>
      <c r="Z1490" t="inlineStr"/>
    </row>
    <row r="1491">
      <c r="A1491" s="7" t="inlineStr">
        <is>
          <t>Botmakak</t>
        </is>
      </c>
      <c r="B1491" s="14" t="inlineStr">
        <is>
          <t>CTR_189</t>
        </is>
      </c>
      <c r="C1491" s="5" t="inlineStr">
        <is>
          <t>CENTRE</t>
        </is>
      </c>
      <c r="D1491" s="7" t="inlineStr">
        <is>
          <t>IHS</t>
        </is>
      </c>
      <c r="E1491" s="7" t="inlineStr">
        <is>
          <t>Grid-Gen</t>
        </is>
      </c>
      <c r="F1491" s="5" t="inlineStr">
        <is>
          <t>CENTRE</t>
        </is>
      </c>
      <c r="G1491" s="7" t="inlineStr">
        <is>
          <t>Botmakak</t>
        </is>
      </c>
      <c r="H1491" s="8" t="inlineStr">
        <is>
          <t>ZTE</t>
        </is>
      </c>
      <c r="I1491" s="9" t="n">
        <v>0.1900133449023244</v>
      </c>
      <c r="J1491" s="9" t="n">
        <v>0</v>
      </c>
      <c r="K1491" s="10" t="n"/>
      <c r="L1491" s="9" t="n">
        <v>0</v>
      </c>
      <c r="M1491" s="9" t="n">
        <v>2.773194162650206</v>
      </c>
      <c r="N1491" s="9" t="n">
        <v>0</v>
      </c>
      <c r="O1491" s="9" t="n">
        <v>0</v>
      </c>
      <c r="P1491" s="9" t="n">
        <v>0</v>
      </c>
      <c r="Q1491" s="9" t="n">
        <v>0</v>
      </c>
      <c r="R1491" s="9" t="n">
        <v>0</v>
      </c>
      <c r="S1491" s="9" t="n">
        <v>0</v>
      </c>
      <c r="T1491" s="11" t="inlineStr">
        <is>
          <t>Operationnel</t>
        </is>
      </c>
      <c r="U1491" s="12" t="n"/>
      <c r="V1491" s="13">
        <f t="array" ref="V1491">IFERROR(_xlfn.IFS(
X1491="MPR ISSUE","PDH",
X1491="BSS Hardware Issue","BSS",
X1491="Sites strategiques, MLL, Pylone, etc.","ENVTECH",
X1491="AKTIVCO DEFAUT GE &amp; POWER Cabinet","AKTIVCO",
X1491="AKTIVCO Coupure ENEO &amp; Baisse de tension","AKTIVCO GRID ONLY",
X1491="Coupure ENEO &amp; Baisse de tension","IHS GRID ONLY",
X1491="Defaut GE &amp; POWER Cabinet","IHS",
X1491="Sharing","Partners",
X1491="Sites strategiques &amp; DataCenter","SST &amp; DC",
X1491="Exclu","Exclu",
X1491="SAT","SAT",
X1491="SPARE-ISSUE","SPARE-ISSUE",
X1491="Fiber CAmtel","TRANS_FO_CAMTEL",
X1491="Fiber AOF","Fiber AOF",
X1491="Projet OCM (HUAWEI)","TRAVAUX-HUAWEI",
X1491="Projet OCM (NOKIA)","TRAVAUX-NOKIA",
X1491="ACCESS-ISSUE","ACCESS-ISSUE",
X1491="Projet OCM (ZTE, NOKIA, autres projets)","TRAVAUX OCM",
X1491="No root CAuse","No root cause",
X1491="ODU HS","PDH",
X1491="IP &amp; VLAN","PDH",
X1491="Warehouse HUAWEI","SPARE-ISSUE",
X1491="SPARE-HS","SPARE-ISSUE",
X1491="Power Telco","BSS",X1491="no impacts","no impacts"
),"")</f>
        <v/>
      </c>
      <c r="W1491" s="13">
        <f t="array" ref="W1491">IFERROR(_xlfn.IFS(
X1491="MPR ISSUE","TX ISSUE",
X1491="BSS Hardware Issue","RAN ISSUE",
X1491="Sites strategiques, MLL, Pylone, etc.","ENVTECH",
X1491="AKTIVCO DEFAUT GE &amp; POWER Cabinet","POWER ISSUE",
X1491="AKTIVCO Coupure ENEO &amp; Baisse de tension","POWER ISSUE",
X1491="Coupure ENEO &amp; Baisse de tension","POWER ISSUE",
X1491="Defaut GE &amp; POWER Cabinet","POWER ISSUE",
X1491="Sharing","POWER ISSUE",
X1491="Sites strategiques &amp; DataCenter","POWER ISSUE",
X1491="Exclu","Exclu",
X1491="SAT","TX ISSUE",
X1491="SPARE-ISSUE","SPARE-ISSUE",
X1491="Fiber CAmtel","TX ISSUE",
X1491="Fiber AOF","TX ISSUE",
X1491="Projet OCM (HUAWEI)","TRAVAUX-HUAWEI",
X1491="Projet OCM (NOKIA)","TRAVAUX -NOKIA",
X1491="ACCESS-ISSUE","ACCESS-ISSUE",
X1491="Projet OCM (ZTE, NOKIA, autres projets)","TRAVAUX OCM",
X1491="No root CAuse","No root cause",
X1491="ODU HS","TX ISSUE",
X1491="IP &amp; VLAN","TX ISSUE",
X1491="Warehouse HUAWEI","SPARE-ISSUE",
X1491="SPARE-HS","SPARE-ISSUE",
X1491="Power Telco","RAN ISSUE",X1491="no impacts","no impacts"
),"")</f>
        <v/>
      </c>
      <c r="X1491" s="12" t="n"/>
      <c r="Y1491" s="13">
        <f t="array" ref="Y1491">IFERROR(_xlfn.IFS(
X1491="MPR ISSUE","ACTIVE",
X1491="BSS Hardware Issue","ACTIVE",
X1491="Sites strategiques, MLL, Pylone, etc.","PASSIVE",
X1491="AKTIVCO DEFAUT GE &amp; POWER Cabinet","PASSIVE",
X1491="AKTIVCO Coupure ENEO &amp; Baisse de tension","PASSIVE",
X1491="Coupure ENEO &amp; Baisse de tension","PASSIVE",
X1491="Defaut GE &amp; POWER Cabinet","PASSIVE",
X1491="Sharing","PASSIVE",
X1491="Sites strategiques &amp; DataCenter","PASSIVE",
X1491="Exclu","Exclu",
X1491="SAT","ACTIVE",
X1491="SPARE-ISSUE","SPARE-ISSUE",
X1491="Fiber CAmtel","ACTIVE",
X1491="Fiber AOF","ACTIVE",
X1491="Projet OCM (HUAWEI)","PLANNED WORKS",
X1491="Projet OCM (NOKIA)","PLANNED WORKS",
X1491="ACCESS-ISSUE","ACCESS-ISSUE",
X1491="Projet OCM (ZTE, NOKIA, autres projets)","PLANNED WORKS",
X1491="No root CAuse","No root cause",
X1491="ODU HS","ACTIVE",
X1491="IP &amp; VLAN","ACTIVE",
X1491="Warehouse HUAWEI","SPARE-ISSUE",
X1491="SPARE-HS","SPARE-ISSUE",
X1491="Power Telco","ACTIVE", X1491="no impacts","no impacts"
),"")</f>
        <v/>
      </c>
      <c r="Z1491" t="inlineStr"/>
    </row>
    <row r="1492">
      <c r="A1492" s="7" t="inlineStr">
        <is>
          <t>Stade-Omnisport-Roumde-Adja</t>
        </is>
      </c>
      <c r="B1492" s="14" t="inlineStr">
        <is>
          <t>NRD_174</t>
        </is>
      </c>
      <c r="C1492" s="5" t="inlineStr">
        <is>
          <t>Garoua</t>
        </is>
      </c>
      <c r="D1492" s="7" t="inlineStr">
        <is>
          <t>CAMUSAT</t>
        </is>
      </c>
      <c r="E1492" s="7" t="inlineStr">
        <is>
          <t>Medium Grid + GE</t>
        </is>
      </c>
      <c r="F1492" s="5" t="inlineStr">
        <is>
          <t>NORD</t>
        </is>
      </c>
      <c r="G1492" s="7" t="inlineStr">
        <is>
          <t>Garoua</t>
        </is>
      </c>
      <c r="H1492" s="18" t="inlineStr">
        <is>
          <t>Huawei</t>
        </is>
      </c>
      <c r="I1492" s="9" t="n">
        <v>0</v>
      </c>
      <c r="J1492" s="9" t="n">
        <v>0</v>
      </c>
      <c r="K1492" s="10" t="n"/>
      <c r="L1492" s="9" t="n">
        <v>0</v>
      </c>
      <c r="M1492" s="9" t="n">
        <v>2.747154948306809</v>
      </c>
      <c r="N1492" s="9" t="n">
        <v>0</v>
      </c>
      <c r="O1492" s="9" t="n">
        <v>0</v>
      </c>
      <c r="P1492" s="9" t="n">
        <v>0</v>
      </c>
      <c r="Q1492" s="9" t="n">
        <v>0</v>
      </c>
      <c r="R1492" s="9" t="n">
        <v>0</v>
      </c>
      <c r="S1492" s="9" t="n">
        <v>0</v>
      </c>
      <c r="T1492" s="11" t="inlineStr">
        <is>
          <t>Operationnel</t>
        </is>
      </c>
      <c r="U1492" s="12" t="n"/>
      <c r="V1492" s="13">
        <f t="array" ref="V1492">IFERROR(_xlfn.IFS(
X1492="MPR ISSUE","PDH",
X1492="BSS Hardware Issue","BSS",
X1492="Sites strategiques, MLL, Pylone, etc.","ENVTECH",
X1492="AKTIVCO DEFAUT GE &amp; POWER Cabinet","AKTIVCO",
X1492="AKTIVCO Coupure ENEO &amp; Baisse de tension","AKTIVCO GRID ONLY",
X1492="Coupure ENEO &amp; Baisse de tension","IHS GRID ONLY",
X1492="Defaut GE &amp; POWER Cabinet","IHS",
X1492="Sharing","Partners",
X1492="Sites strategiques &amp; DataCenter","SST &amp; DC",
X1492="Exclu","Exclu",
X1492="SAT","SAT",
X1492="SPARE-ISSUE","SPARE-ISSUE",
X1492="Fiber CAmtel","TRANS_FO_CAMTEL",
X1492="Fiber AOF","Fiber AOF",
X1492="Projet OCM (HUAWEI)","TRAVAUX-HUAWEI",
X1492="Projet OCM (NOKIA)","TRAVAUX-NOKIA",
X1492="ACCESS-ISSUE","ACCESS-ISSUE",
X1492="Projet OCM (ZTE, NOKIA, autres projets)","TRAVAUX OCM",
X1492="No root CAuse","No root cause",
X1492="ODU HS","PDH",
X1492="IP &amp; VLAN","PDH",
X1492="Warehouse HUAWEI","SPARE-ISSUE",
X1492="SPARE-HS","SPARE-ISSUE",
X1492="Power Telco","BSS",X1492="no impacts","no impacts"
),"")</f>
        <v/>
      </c>
      <c r="W1492" s="13">
        <f t="array" ref="W1492">IFERROR(_xlfn.IFS(
X1492="MPR ISSUE","TX ISSUE",
X1492="BSS Hardware Issue","RAN ISSUE",
X1492="Sites strategiques, MLL, Pylone, etc.","ENVTECH",
X1492="AKTIVCO DEFAUT GE &amp; POWER Cabinet","POWER ISSUE",
X1492="AKTIVCO Coupure ENEO &amp; Baisse de tension","POWER ISSUE",
X1492="Coupure ENEO &amp; Baisse de tension","POWER ISSUE",
X1492="Defaut GE &amp; POWER Cabinet","POWER ISSUE",
X1492="Sharing","POWER ISSUE",
X1492="Sites strategiques &amp; DataCenter","POWER ISSUE",
X1492="Exclu","Exclu",
X1492="SAT","TX ISSUE",
X1492="SPARE-ISSUE","SPARE-ISSUE",
X1492="Fiber CAmtel","TX ISSUE",
X1492="Fiber AOF","TX ISSUE",
X1492="Projet OCM (HUAWEI)","TRAVAUX-HUAWEI",
X1492="Projet OCM (NOKIA)","TRAVAUX -NOKIA",
X1492="ACCESS-ISSUE","ACCESS-ISSUE",
X1492="Projet OCM (ZTE, NOKIA, autres projets)","TRAVAUX OCM",
X1492="No root CAuse","No root cause",
X1492="ODU HS","TX ISSUE",
X1492="IP &amp; VLAN","TX ISSUE",
X1492="Warehouse HUAWEI","SPARE-ISSUE",
X1492="SPARE-HS","SPARE-ISSUE",
X1492="Power Telco","RAN ISSUE",X1492="no impacts","no impacts"
),"")</f>
        <v/>
      </c>
      <c r="X1492" s="12" t="n"/>
      <c r="Y1492" s="13">
        <f t="array" ref="Y1492">IFERROR(_xlfn.IFS(
X1492="MPR ISSUE","ACTIVE",
X1492="BSS Hardware Issue","ACTIVE",
X1492="Sites strategiques, MLL, Pylone, etc.","PASSIVE",
X1492="AKTIVCO DEFAUT GE &amp; POWER Cabinet","PASSIVE",
X1492="AKTIVCO Coupure ENEO &amp; Baisse de tension","PASSIVE",
X1492="Coupure ENEO &amp; Baisse de tension","PASSIVE",
X1492="Defaut GE &amp; POWER Cabinet","PASSIVE",
X1492="Sharing","PASSIVE",
X1492="Sites strategiques &amp; DataCenter","PASSIVE",
X1492="Exclu","Exclu",
X1492="SAT","ACTIVE",
X1492="SPARE-ISSUE","SPARE-ISSUE",
X1492="Fiber CAmtel","ACTIVE",
X1492="Fiber AOF","ACTIVE",
X1492="Projet OCM (HUAWEI)","PLANNED WORKS",
X1492="Projet OCM (NOKIA)","PLANNED WORKS",
X1492="ACCESS-ISSUE","ACCESS-ISSUE",
X1492="Projet OCM (ZTE, NOKIA, autres projets)","PLANNED WORKS",
X1492="No root CAuse","No root cause",
X1492="ODU HS","ACTIVE",
X1492="IP &amp; VLAN","ACTIVE",
X1492="Warehouse HUAWEI","SPARE-ISSUE",
X1492="SPARE-HS","SPARE-ISSUE",
X1492="Power Telco","ACTIVE", X1492="no impacts","no impacts"
),"")</f>
        <v/>
      </c>
      <c r="Z1492" t="inlineStr"/>
    </row>
    <row r="1493">
      <c r="A1493" s="7" t="inlineStr">
        <is>
          <t>Dschang-Lycee-Technique-IHS</t>
        </is>
      </c>
      <c r="B1493" s="14" t="inlineStr">
        <is>
          <t>OST_267</t>
        </is>
      </c>
      <c r="C1493" s="5" t="inlineStr">
        <is>
          <t>OUEST</t>
        </is>
      </c>
      <c r="D1493" s="7" t="inlineStr">
        <is>
          <t>IHS</t>
        </is>
      </c>
      <c r="E1493" s="7" t="inlineStr">
        <is>
          <t>Grid-Gen</t>
        </is>
      </c>
      <c r="F1493" s="5" t="inlineStr">
        <is>
          <t>OUEST</t>
        </is>
      </c>
      <c r="G1493" s="7" t="inlineStr">
        <is>
          <t>Dschang</t>
        </is>
      </c>
      <c r="H1493" s="18" t="inlineStr">
        <is>
          <t>Huawei</t>
        </is>
      </c>
      <c r="I1493" s="9" t="n">
        <v>0.0165682997087559</v>
      </c>
      <c r="J1493" s="9" t="n">
        <v>0</v>
      </c>
      <c r="K1493" s="10" t="n"/>
      <c r="L1493" s="9" t="n">
        <v>0</v>
      </c>
      <c r="M1493" s="9" t="n">
        <v>2.42360879255093</v>
      </c>
      <c r="N1493" s="9" t="n">
        <v>0</v>
      </c>
      <c r="O1493" s="9" t="n">
        <v>0</v>
      </c>
      <c r="P1493" s="9" t="n">
        <v>0</v>
      </c>
      <c r="Q1493" s="9" t="n">
        <v>0</v>
      </c>
      <c r="R1493" s="9" t="n">
        <v>0</v>
      </c>
      <c r="S1493" s="9" t="n">
        <v>0</v>
      </c>
      <c r="T1493" s="11" t="inlineStr">
        <is>
          <t>Operationnel</t>
        </is>
      </c>
      <c r="U1493" s="12" t="n"/>
      <c r="V1493" s="13">
        <f t="array" ref="V1493">IFERROR(_xlfn.IFS(
X1493="MPR ISSUE","PDH",
X1493="BSS Hardware Issue","BSS",
X1493="Sites strategiques, MLL, Pylone, etc.","ENVTECH",
X1493="AKTIVCO DEFAUT GE &amp; POWER Cabinet","AKTIVCO",
X1493="AKTIVCO Coupure ENEO &amp; Baisse de tension","AKTIVCO GRID ONLY",
X1493="Coupure ENEO &amp; Baisse de tension","IHS GRID ONLY",
X1493="Defaut GE &amp; POWER Cabinet","IHS",
X1493="Sharing","Partners",
X1493="Sites strategiques &amp; DataCenter","SST &amp; DC",
X1493="Exclu","Exclu",
X1493="SAT","SAT",
X1493="SPARE-ISSUE","SPARE-ISSUE",
X1493="Fiber CAmtel","TRANS_FO_CAMTEL",
X1493="Fiber AOF","Fiber AOF",
X1493="Projet OCM (HUAWEI)","TRAVAUX-HUAWEI",
X1493="Projet OCM (NOKIA)","TRAVAUX-NOKIA",
X1493="ACCESS-ISSUE","ACCESS-ISSUE",
X1493="Projet OCM (ZTE, NOKIA, autres projets)","TRAVAUX OCM",
X1493="No root CAuse","No root cause",
X1493="ODU HS","PDH",
X1493="IP &amp; VLAN","PDH",
X1493="Warehouse HUAWEI","SPARE-ISSUE",
X1493="SPARE-HS","SPARE-ISSUE",
X1493="Power Telco","BSS",X1493="no impacts","no impacts"
),"")</f>
        <v/>
      </c>
      <c r="W1493" s="13">
        <f t="array" ref="W1493">IFERROR(_xlfn.IFS(
X1493="MPR ISSUE","TX ISSUE",
X1493="BSS Hardware Issue","RAN ISSUE",
X1493="Sites strategiques, MLL, Pylone, etc.","ENVTECH",
X1493="AKTIVCO DEFAUT GE &amp; POWER Cabinet","POWER ISSUE",
X1493="AKTIVCO Coupure ENEO &amp; Baisse de tension","POWER ISSUE",
X1493="Coupure ENEO &amp; Baisse de tension","POWER ISSUE",
X1493="Defaut GE &amp; POWER Cabinet","POWER ISSUE",
X1493="Sharing","POWER ISSUE",
X1493="Sites strategiques &amp; DataCenter","POWER ISSUE",
X1493="Exclu","Exclu",
X1493="SAT","TX ISSUE",
X1493="SPARE-ISSUE","SPARE-ISSUE",
X1493="Fiber CAmtel","TX ISSUE",
X1493="Fiber AOF","TX ISSUE",
X1493="Projet OCM (HUAWEI)","TRAVAUX-HUAWEI",
X1493="Projet OCM (NOKIA)","TRAVAUX -NOKIA",
X1493="ACCESS-ISSUE","ACCESS-ISSUE",
X1493="Projet OCM (ZTE, NOKIA, autres projets)","TRAVAUX OCM",
X1493="No root CAuse","No root cause",
X1493="ODU HS","TX ISSUE",
X1493="IP &amp; VLAN","TX ISSUE",
X1493="Warehouse HUAWEI","SPARE-ISSUE",
X1493="SPARE-HS","SPARE-ISSUE",
X1493="Power Telco","RAN ISSUE",X1493="no impacts","no impacts"
),"")</f>
        <v/>
      </c>
      <c r="X1493" s="12" t="n"/>
      <c r="Y1493" s="13">
        <f t="array" ref="Y1493">IFERROR(_xlfn.IFS(
X1493="MPR ISSUE","ACTIVE",
X1493="BSS Hardware Issue","ACTIVE",
X1493="Sites strategiques, MLL, Pylone, etc.","PASSIVE",
X1493="AKTIVCO DEFAUT GE &amp; POWER Cabinet","PASSIVE",
X1493="AKTIVCO Coupure ENEO &amp; Baisse de tension","PASSIVE",
X1493="Coupure ENEO &amp; Baisse de tension","PASSIVE",
X1493="Defaut GE &amp; POWER Cabinet","PASSIVE",
X1493="Sharing","PASSIVE",
X1493="Sites strategiques &amp; DataCenter","PASSIVE",
X1493="Exclu","Exclu",
X1493="SAT","ACTIVE",
X1493="SPARE-ISSUE","SPARE-ISSUE",
X1493="Fiber CAmtel","ACTIVE",
X1493="Fiber AOF","ACTIVE",
X1493="Projet OCM (HUAWEI)","PLANNED WORKS",
X1493="Projet OCM (NOKIA)","PLANNED WORKS",
X1493="ACCESS-ISSUE","ACCESS-ISSUE",
X1493="Projet OCM (ZTE, NOKIA, autres projets)","PLANNED WORKS",
X1493="No root CAuse","No root cause",
X1493="ODU HS","ACTIVE",
X1493="IP &amp; VLAN","ACTIVE",
X1493="Warehouse HUAWEI","SPARE-ISSUE",
X1493="SPARE-HS","SPARE-ISSUE",
X1493="Power Telco","ACTIVE", X1493="no impacts","no impacts"
),"")</f>
        <v/>
      </c>
      <c r="Z1493" t="inlineStr"/>
    </row>
    <row r="1494">
      <c r="A1494" s="16" t="inlineStr">
        <is>
          <t>OST_362_H_Dschang-TSINBING</t>
        </is>
      </c>
      <c r="B1494" s="17" t="inlineStr">
        <is>
          <t>OST_362</t>
        </is>
      </c>
      <c r="C1494" s="5" t="inlineStr">
        <is>
          <t>OUEST</t>
        </is>
      </c>
      <c r="D1494" s="7" t="inlineStr">
        <is>
          <t>ESCO</t>
        </is>
      </c>
      <c r="E1494" s="7" t="inlineStr">
        <is>
          <t>Hybrid Solar - S1</t>
        </is>
      </c>
      <c r="F1494" s="16" t="inlineStr">
        <is>
          <t>OST</t>
        </is>
      </c>
      <c r="G1494" s="16" t="inlineStr">
        <is>
          <t>Dschang</t>
        </is>
      </c>
      <c r="H1494" s="18" t="inlineStr">
        <is>
          <t>Huawei</t>
        </is>
      </c>
      <c r="I1494" s="9" t="n">
        <v>0</v>
      </c>
      <c r="J1494" s="9" t="n">
        <v>0</v>
      </c>
      <c r="K1494" s="10" t="n"/>
      <c r="L1494" s="9" t="n">
        <v>0</v>
      </c>
      <c r="M1494" s="9" t="n">
        <v>2.414263211512614</v>
      </c>
      <c r="N1494" s="9" t="n">
        <v>0</v>
      </c>
      <c r="O1494" s="9" t="n">
        <v>0</v>
      </c>
      <c r="P1494" s="9" t="n">
        <v>0</v>
      </c>
      <c r="Q1494" s="9" t="n">
        <v>0</v>
      </c>
      <c r="R1494" s="9" t="n">
        <v>0</v>
      </c>
      <c r="S1494" s="9" t="n">
        <v>0</v>
      </c>
      <c r="T1494" s="11" t="inlineStr">
        <is>
          <t>Operationnel</t>
        </is>
      </c>
      <c r="U1494" s="12" t="n"/>
      <c r="V1494" s="13">
        <f t="array" ref="V1494">IFERROR(_xlfn.IFS(
X1494="MPR ISSUE","PDH",
X1494="BSS Hardware Issue","BSS",
X1494="Sites strategiques, MLL, Pylone, etc.","ENVTECH",
X1494="AKTIVCO DEFAUT GE &amp; POWER Cabinet","AKTIVCO",
X1494="AKTIVCO Coupure ENEO &amp; Baisse de tension","AKTIVCO GRID ONLY",
X1494="Coupure ENEO &amp; Baisse de tension","IHS GRID ONLY",
X1494="Defaut GE &amp; POWER Cabinet","IHS",
X1494="Sharing","Partners",
X1494="Sites strategiques &amp; DataCenter","SST &amp; DC",
X1494="Exclu","Exclu",
X1494="SAT","SAT",
X1494="SPARE-ISSUE","SPARE-ISSUE",
X1494="Fiber CAmtel","TRANS_FO_CAMTEL",
X1494="Fiber AOF","Fiber AOF",
X1494="Projet OCM (HUAWEI)","TRAVAUX-HUAWEI",
X1494="Projet OCM (NOKIA)","TRAVAUX-NOKIA",
X1494="ACCESS-ISSUE","ACCESS-ISSUE",
X1494="Projet OCM (ZTE, NOKIA, autres projets)","TRAVAUX OCM",
X1494="No root CAuse","No root cause",
X1494="ODU HS","PDH",
X1494="IP &amp; VLAN","PDH",
X1494="Warehouse HUAWEI","SPARE-ISSUE",
X1494="SPARE-HS","SPARE-ISSUE",
X1494="Power Telco","BSS",X1494="no impacts","no impacts"
),"")</f>
        <v/>
      </c>
      <c r="W1494" s="13">
        <f t="array" ref="W1494">IFERROR(_xlfn.IFS(
X1494="MPR ISSUE","TX ISSUE",
X1494="BSS Hardware Issue","RAN ISSUE",
X1494="Sites strategiques, MLL, Pylone, etc.","ENVTECH",
X1494="AKTIVCO DEFAUT GE &amp; POWER Cabinet","POWER ISSUE",
X1494="AKTIVCO Coupure ENEO &amp; Baisse de tension","POWER ISSUE",
X1494="Coupure ENEO &amp; Baisse de tension","POWER ISSUE",
X1494="Defaut GE &amp; POWER Cabinet","POWER ISSUE",
X1494="Sharing","POWER ISSUE",
X1494="Sites strategiques &amp; DataCenter","POWER ISSUE",
X1494="Exclu","Exclu",
X1494="SAT","TX ISSUE",
X1494="SPARE-ISSUE","SPARE-ISSUE",
X1494="Fiber CAmtel","TX ISSUE",
X1494="Fiber AOF","TX ISSUE",
X1494="Projet OCM (HUAWEI)","TRAVAUX-HUAWEI",
X1494="Projet OCM (NOKIA)","TRAVAUX -NOKIA",
X1494="ACCESS-ISSUE","ACCESS-ISSUE",
X1494="Projet OCM (ZTE, NOKIA, autres projets)","TRAVAUX OCM",
X1494="No root CAuse","No root cause",
X1494="ODU HS","TX ISSUE",
X1494="IP &amp; VLAN","TX ISSUE",
X1494="Warehouse HUAWEI","SPARE-ISSUE",
X1494="SPARE-HS","SPARE-ISSUE",
X1494="Power Telco","RAN ISSUE",X1494="no impacts","no impacts"
),"")</f>
        <v/>
      </c>
      <c r="X1494" s="12" t="n"/>
      <c r="Y1494" s="13">
        <f t="array" ref="Y1494">IFERROR(_xlfn.IFS(
X1494="MPR ISSUE","ACTIVE",
X1494="BSS Hardware Issue","ACTIVE",
X1494="Sites strategiques, MLL, Pylone, etc.","PASSIVE",
X1494="AKTIVCO DEFAUT GE &amp; POWER Cabinet","PASSIVE",
X1494="AKTIVCO Coupure ENEO &amp; Baisse de tension","PASSIVE",
X1494="Coupure ENEO &amp; Baisse de tension","PASSIVE",
X1494="Defaut GE &amp; POWER Cabinet","PASSIVE",
X1494="Sharing","PASSIVE",
X1494="Sites strategiques &amp; DataCenter","PASSIVE",
X1494="Exclu","Exclu",
X1494="SAT","ACTIVE",
X1494="SPARE-ISSUE","SPARE-ISSUE",
X1494="Fiber CAmtel","ACTIVE",
X1494="Fiber AOF","ACTIVE",
X1494="Projet OCM (HUAWEI)","PLANNED WORKS",
X1494="Projet OCM (NOKIA)","PLANNED WORKS",
X1494="ACCESS-ISSUE","ACCESS-ISSUE",
X1494="Projet OCM (ZTE, NOKIA, autres projets)","PLANNED WORKS",
X1494="No root CAuse","No root cause",
X1494="ODU HS","ACTIVE",
X1494="IP &amp; VLAN","ACTIVE",
X1494="Warehouse HUAWEI","SPARE-ISSUE",
X1494="SPARE-HS","SPARE-ISSUE",
X1494="Power Telco","ACTIVE", X1494="no impacts","no impacts"
),"")</f>
        <v/>
      </c>
      <c r="Z1494" t="inlineStr"/>
    </row>
    <row r="1495">
      <c r="A1495" s="7" t="inlineStr">
        <is>
          <t>Mora-Technical-School-MTN-IHS</t>
        </is>
      </c>
      <c r="B1495" s="14" t="inlineStr">
        <is>
          <t>EXN_134</t>
        </is>
      </c>
      <c r="C1495" s="5" t="inlineStr">
        <is>
          <t>EXTREME-NORD</t>
        </is>
      </c>
      <c r="D1495" s="7" t="inlineStr">
        <is>
          <t>IHS</t>
        </is>
      </c>
      <c r="E1495" s="7" t="inlineStr">
        <is>
          <t>Grid-Gen</t>
        </is>
      </c>
      <c r="F1495" s="5" t="inlineStr">
        <is>
          <t>EXTREME-NORD</t>
        </is>
      </c>
      <c r="G1495" s="7" t="inlineStr">
        <is>
          <t>Mora</t>
        </is>
      </c>
      <c r="H1495" s="18" t="inlineStr">
        <is>
          <t>Huawei</t>
        </is>
      </c>
      <c r="I1495" s="9" t="n">
        <v>0.6055761632079512</v>
      </c>
      <c r="J1495" s="9" t="n">
        <v>0.0013376308738046</v>
      </c>
      <c r="K1495" s="10" t="n"/>
      <c r="L1495" s="9" t="n">
        <v>11.89009382678001</v>
      </c>
      <c r="M1495" s="9" t="n">
        <v>2.217435287201833</v>
      </c>
      <c r="N1495" s="9" t="n">
        <v>0</v>
      </c>
      <c r="O1495" s="9" t="n">
        <v>0</v>
      </c>
      <c r="P1495" s="9" t="n">
        <v>0</v>
      </c>
      <c r="Q1495" s="9" t="n">
        <v>0</v>
      </c>
      <c r="R1495" s="9" t="n">
        <v>0</v>
      </c>
      <c r="S1495" s="9" t="n">
        <v>0</v>
      </c>
      <c r="T1495" s="11" t="inlineStr">
        <is>
          <t>Insecurity</t>
        </is>
      </c>
      <c r="U1495" s="12" t="n"/>
      <c r="V1495" s="13">
        <f t="array" ref="V1495">IFERROR(_xlfn.IFS(
X1495="MPR ISSUE","PDH",
X1495="BSS Hardware Issue","BSS",
X1495="Sites strategiques, MLL, Pylone, etc.","ENVTECH",
X1495="AKTIVCO DEFAUT GE &amp; POWER Cabinet","AKTIVCO",
X1495="AKTIVCO Coupure ENEO &amp; Baisse de tension","AKTIVCO GRID ONLY",
X1495="Coupure ENEO &amp; Baisse de tension","IHS GRID ONLY",
X1495="Defaut GE &amp; POWER Cabinet","IHS",
X1495="Sharing","Partners",
X1495="Sites strategiques &amp; DataCenter","SST &amp; DC",
X1495="Exclu","Exclu",
X1495="SAT","SAT",
X1495="SPARE-ISSUE","SPARE-ISSUE",
X1495="Fiber CAmtel","TRANS_FO_CAMTEL",
X1495="Fiber AOF","Fiber AOF",
X1495="Projet OCM (HUAWEI)","TRAVAUX-HUAWEI",
X1495="Projet OCM (NOKIA)","TRAVAUX-NOKIA",
X1495="ACCESS-ISSUE","ACCESS-ISSUE",
X1495="Projet OCM (ZTE, NOKIA, autres projets)","TRAVAUX OCM",
X1495="No root CAuse","No root cause",
X1495="ODU HS","PDH",
X1495="IP &amp; VLAN","PDH",
X1495="Warehouse HUAWEI","SPARE-ISSUE",
X1495="SPARE-HS","SPARE-ISSUE",
X1495="Power Telco","BSS",X1495="no impacts","no impacts"
),"")</f>
        <v/>
      </c>
      <c r="W1495" s="13">
        <f t="array" ref="W1495">IFERROR(_xlfn.IFS(
X1495="MPR ISSUE","TX ISSUE",
X1495="BSS Hardware Issue","RAN ISSUE",
X1495="Sites strategiques, MLL, Pylone, etc.","ENVTECH",
X1495="AKTIVCO DEFAUT GE &amp; POWER Cabinet","POWER ISSUE",
X1495="AKTIVCO Coupure ENEO &amp; Baisse de tension","POWER ISSUE",
X1495="Coupure ENEO &amp; Baisse de tension","POWER ISSUE",
X1495="Defaut GE &amp; POWER Cabinet","POWER ISSUE",
X1495="Sharing","POWER ISSUE",
X1495="Sites strategiques &amp; DataCenter","POWER ISSUE",
X1495="Exclu","Exclu",
X1495="SAT","TX ISSUE",
X1495="SPARE-ISSUE","SPARE-ISSUE",
X1495="Fiber CAmtel","TX ISSUE",
X1495="Fiber AOF","TX ISSUE",
X1495="Projet OCM (HUAWEI)","TRAVAUX-HUAWEI",
X1495="Projet OCM (NOKIA)","TRAVAUX -NOKIA",
X1495="ACCESS-ISSUE","ACCESS-ISSUE",
X1495="Projet OCM (ZTE, NOKIA, autres projets)","TRAVAUX OCM",
X1495="No root CAuse","No root cause",
X1495="ODU HS","TX ISSUE",
X1495="IP &amp; VLAN","TX ISSUE",
X1495="Warehouse HUAWEI","SPARE-ISSUE",
X1495="SPARE-HS","SPARE-ISSUE",
X1495="Power Telco","RAN ISSUE",X1495="no impacts","no impacts"
),"")</f>
        <v/>
      </c>
      <c r="X1495" s="12" t="n"/>
      <c r="Y1495" s="13">
        <f t="array" ref="Y1495">IFERROR(_xlfn.IFS(
X1495="MPR ISSUE","ACTIVE",
X1495="BSS Hardware Issue","ACTIVE",
X1495="Sites strategiques, MLL, Pylone, etc.","PASSIVE",
X1495="AKTIVCO DEFAUT GE &amp; POWER Cabinet","PASSIVE",
X1495="AKTIVCO Coupure ENEO &amp; Baisse de tension","PASSIVE",
X1495="Coupure ENEO &amp; Baisse de tension","PASSIVE",
X1495="Defaut GE &amp; POWER Cabinet","PASSIVE",
X1495="Sharing","PASSIVE",
X1495="Sites strategiques &amp; DataCenter","PASSIVE",
X1495="Exclu","Exclu",
X1495="SAT","ACTIVE",
X1495="SPARE-ISSUE","SPARE-ISSUE",
X1495="Fiber CAmtel","ACTIVE",
X1495="Fiber AOF","ACTIVE",
X1495="Projet OCM (HUAWEI)","PLANNED WORKS",
X1495="Projet OCM (NOKIA)","PLANNED WORKS",
X1495="ACCESS-ISSUE","ACCESS-ISSUE",
X1495="Projet OCM (ZTE, NOKIA, autres projets)","PLANNED WORKS",
X1495="No root CAuse","No root cause",
X1495="ODU HS","ACTIVE",
X1495="IP &amp; VLAN","ACTIVE",
X1495="Warehouse HUAWEI","SPARE-ISSUE",
X1495="SPARE-HS","SPARE-ISSUE",
X1495="Power Telco","ACTIVE", X1495="no impacts","no impacts"
),"")</f>
        <v/>
      </c>
      <c r="Z1495" t="inlineStr"/>
    </row>
    <row r="1496">
      <c r="A1496" s="7" t="inlineStr">
        <is>
          <t>Mora4-IHS</t>
        </is>
      </c>
      <c r="B1496" s="7" t="inlineStr">
        <is>
          <t>EXN_258</t>
        </is>
      </c>
      <c r="C1496" s="5" t="inlineStr">
        <is>
          <t>EXTREME-NORD</t>
        </is>
      </c>
      <c r="D1496" s="7" t="inlineStr">
        <is>
          <t>IHS</t>
        </is>
      </c>
      <c r="E1496" s="7" t="inlineStr">
        <is>
          <t>Grid-Gen</t>
        </is>
      </c>
      <c r="F1496" s="5" t="inlineStr">
        <is>
          <t>EXTREME-NORD</t>
        </is>
      </c>
      <c r="G1496" s="7" t="inlineStr">
        <is>
          <t>Mora</t>
        </is>
      </c>
      <c r="H1496" s="18" t="inlineStr">
        <is>
          <t>Huawei</t>
        </is>
      </c>
      <c r="I1496" s="9" t="n">
        <v>1.932015272088628</v>
      </c>
      <c r="J1496" s="9" t="n">
        <v>0.0011592800906307</v>
      </c>
      <c r="K1496" s="10" t="n"/>
      <c r="L1496" s="9" t="n">
        <v>11.91131756997772</v>
      </c>
      <c r="M1496" s="9" t="n">
        <v>2.21492054115908</v>
      </c>
      <c r="N1496" s="9" t="n">
        <v>0</v>
      </c>
      <c r="O1496" s="9" t="n">
        <v>0</v>
      </c>
      <c r="P1496" s="9" t="n">
        <v>0</v>
      </c>
      <c r="Q1496" s="9" t="n">
        <v>0</v>
      </c>
      <c r="R1496" s="9" t="n">
        <v>0</v>
      </c>
      <c r="S1496" s="9" t="n">
        <v>0</v>
      </c>
      <c r="T1496" s="11" t="inlineStr">
        <is>
          <t>Insecurity</t>
        </is>
      </c>
      <c r="U1496" s="12" t="n"/>
      <c r="V1496" s="13">
        <f t="array" ref="V1496">IFERROR(_xlfn.IFS(
X1496="MPR ISSUE","PDH",
X1496="BSS Hardware Issue","BSS",
X1496="Sites strategiques, MLL, Pylone, etc.","ENVTECH",
X1496="AKTIVCO DEFAUT GE &amp; POWER Cabinet","AKTIVCO",
X1496="AKTIVCO Coupure ENEO &amp; Baisse de tension","AKTIVCO GRID ONLY",
X1496="Coupure ENEO &amp; Baisse de tension","IHS GRID ONLY",
X1496="Defaut GE &amp; POWER Cabinet","IHS",
X1496="Sharing","Partners",
X1496="Sites strategiques &amp; DataCenter","SST &amp; DC",
X1496="Exclu","Exclu",
X1496="SAT","SAT",
X1496="SPARE-ISSUE","SPARE-ISSUE",
X1496="Fiber CAmtel","TRANS_FO_CAMTEL",
X1496="Fiber AOF","Fiber AOF",
X1496="Projet OCM (HUAWEI)","TRAVAUX-HUAWEI",
X1496="Projet OCM (NOKIA)","TRAVAUX-NOKIA",
X1496="ACCESS-ISSUE","ACCESS-ISSUE",
X1496="Projet OCM (ZTE, NOKIA, autres projets)","TRAVAUX OCM",
X1496="No root CAuse","No root cause",
X1496="ODU HS","PDH",
X1496="IP &amp; VLAN","PDH",
X1496="Warehouse HUAWEI","SPARE-ISSUE",
X1496="SPARE-HS","SPARE-ISSUE",
X1496="Power Telco","BSS",X1496="no impacts","no impacts"
),"")</f>
        <v/>
      </c>
      <c r="W1496" s="13">
        <f t="array" ref="W1496">IFERROR(_xlfn.IFS(
X1496="MPR ISSUE","TX ISSUE",
X1496="BSS Hardware Issue","RAN ISSUE",
X1496="Sites strategiques, MLL, Pylone, etc.","ENVTECH",
X1496="AKTIVCO DEFAUT GE &amp; POWER Cabinet","POWER ISSUE",
X1496="AKTIVCO Coupure ENEO &amp; Baisse de tension","POWER ISSUE",
X1496="Coupure ENEO &amp; Baisse de tension","POWER ISSUE",
X1496="Defaut GE &amp; POWER Cabinet","POWER ISSUE",
X1496="Sharing","POWER ISSUE",
X1496="Sites strategiques &amp; DataCenter","POWER ISSUE",
X1496="Exclu","Exclu",
X1496="SAT","TX ISSUE",
X1496="SPARE-ISSUE","SPARE-ISSUE",
X1496="Fiber CAmtel","TX ISSUE",
X1496="Fiber AOF","TX ISSUE",
X1496="Projet OCM (HUAWEI)","TRAVAUX-HUAWEI",
X1496="Projet OCM (NOKIA)","TRAVAUX -NOKIA",
X1496="ACCESS-ISSUE","ACCESS-ISSUE",
X1496="Projet OCM (ZTE, NOKIA, autres projets)","TRAVAUX OCM",
X1496="No root CAuse","No root cause",
X1496="ODU HS","TX ISSUE",
X1496="IP &amp; VLAN","TX ISSUE",
X1496="Warehouse HUAWEI","SPARE-ISSUE",
X1496="SPARE-HS","SPARE-ISSUE",
X1496="Power Telco","RAN ISSUE",X1496="no impacts","no impacts"
),"")</f>
        <v/>
      </c>
      <c r="X1496" s="12" t="n"/>
      <c r="Y1496" s="13">
        <f t="array" ref="Y1496">IFERROR(_xlfn.IFS(
X1496="MPR ISSUE","ACTIVE",
X1496="BSS Hardware Issue","ACTIVE",
X1496="Sites strategiques, MLL, Pylone, etc.","PASSIVE",
X1496="AKTIVCO DEFAUT GE &amp; POWER Cabinet","PASSIVE",
X1496="AKTIVCO Coupure ENEO &amp; Baisse de tension","PASSIVE",
X1496="Coupure ENEO &amp; Baisse de tension","PASSIVE",
X1496="Defaut GE &amp; POWER Cabinet","PASSIVE",
X1496="Sharing","PASSIVE",
X1496="Sites strategiques &amp; DataCenter","PASSIVE",
X1496="Exclu","Exclu",
X1496="SAT","ACTIVE",
X1496="SPARE-ISSUE","SPARE-ISSUE",
X1496="Fiber CAmtel","ACTIVE",
X1496="Fiber AOF","ACTIVE",
X1496="Projet OCM (HUAWEI)","PLANNED WORKS",
X1496="Projet OCM (NOKIA)","PLANNED WORKS",
X1496="ACCESS-ISSUE","ACCESS-ISSUE",
X1496="Projet OCM (ZTE, NOKIA, autres projets)","PLANNED WORKS",
X1496="No root CAuse","No root cause",
X1496="ODU HS","ACTIVE",
X1496="IP &amp; VLAN","ACTIVE",
X1496="Warehouse HUAWEI","SPARE-ISSUE",
X1496="SPARE-HS","SPARE-ISSUE",
X1496="Power Telco","ACTIVE", X1496="no impacts","no impacts"
),"")</f>
        <v/>
      </c>
      <c r="Z1496" t="inlineStr"/>
    </row>
    <row r="1497">
      <c r="A1497" s="7" t="inlineStr">
        <is>
          <t>Limbe-Fini-Hotel</t>
        </is>
      </c>
      <c r="B1497" s="14" t="inlineStr">
        <is>
          <t>SUO_078</t>
        </is>
      </c>
      <c r="C1497" s="5" t="inlineStr">
        <is>
          <t>SUD-OUEST</t>
        </is>
      </c>
      <c r="D1497" s="7" t="inlineStr">
        <is>
          <t>IHS</t>
        </is>
      </c>
      <c r="E1497" s="7" t="inlineStr">
        <is>
          <t>Grid-Gen</t>
        </is>
      </c>
      <c r="F1497" s="5" t="inlineStr">
        <is>
          <t>SUD-OUEST</t>
        </is>
      </c>
      <c r="G1497" s="7" t="inlineStr">
        <is>
          <t>Limbe</t>
        </is>
      </c>
      <c r="H1497" s="18" t="inlineStr">
        <is>
          <t>Huawei</t>
        </is>
      </c>
      <c r="I1497" s="9" t="n">
        <v>0</v>
      </c>
      <c r="J1497" s="9" t="n">
        <v>1.949641586266134</v>
      </c>
      <c r="K1497" s="10" t="n"/>
      <c r="L1497" s="9" t="n">
        <v>3.081901533246012</v>
      </c>
      <c r="M1497" s="9" t="n">
        <v>2.107927906333023</v>
      </c>
      <c r="N1497" s="9" t="n">
        <v>0</v>
      </c>
      <c r="O1497" s="9" t="n">
        <v>0</v>
      </c>
      <c r="P1497" s="9" t="n">
        <v>0</v>
      </c>
      <c r="Q1497" s="9" t="n">
        <v>0</v>
      </c>
      <c r="R1497" s="9" t="n">
        <v>0</v>
      </c>
      <c r="S1497" s="9" t="n">
        <v>0</v>
      </c>
      <c r="T1497" s="11" t="inlineStr">
        <is>
          <t>Operationnel</t>
        </is>
      </c>
      <c r="U1497" s="12" t="n"/>
      <c r="V1497" s="13">
        <f t="array" ref="V1497">IFERROR(_xlfn.IFS(
X1497="MPR ISSUE","PDH",
X1497="BSS Hardware Issue","BSS",
X1497="Sites strategiques, MLL, Pylone, etc.","ENVTECH",
X1497="AKTIVCO DEFAUT GE &amp; POWER Cabinet","AKTIVCO",
X1497="AKTIVCO Coupure ENEO &amp; Baisse de tension","AKTIVCO GRID ONLY",
X1497="Coupure ENEO &amp; Baisse de tension","IHS GRID ONLY",
X1497="Defaut GE &amp; POWER Cabinet","IHS",
X1497="Sharing","Partners",
X1497="Sites strategiques &amp; DataCenter","SST &amp; DC",
X1497="Exclu","Exclu",
X1497="SAT","SAT",
X1497="SPARE-ISSUE","SPARE-ISSUE",
X1497="Fiber CAmtel","TRANS_FO_CAMTEL",
X1497="Fiber AOF","Fiber AOF",
X1497="Projet OCM (HUAWEI)","TRAVAUX-HUAWEI",
X1497="Projet OCM (NOKIA)","TRAVAUX-NOKIA",
X1497="ACCESS-ISSUE","ACCESS-ISSUE",
X1497="Projet OCM (ZTE, NOKIA, autres projets)","TRAVAUX OCM",
X1497="No root CAuse","No root cause",
X1497="ODU HS","PDH",
X1497="IP &amp; VLAN","PDH",
X1497="Warehouse HUAWEI","SPARE-ISSUE",
X1497="SPARE-HS","SPARE-ISSUE",
X1497="Power Telco","BSS",X1497="no impacts","no impacts"
),"")</f>
        <v/>
      </c>
      <c r="W1497" s="13">
        <f t="array" ref="W1497">IFERROR(_xlfn.IFS(
X1497="MPR ISSUE","TX ISSUE",
X1497="BSS Hardware Issue","RAN ISSUE",
X1497="Sites strategiques, MLL, Pylone, etc.","ENVTECH",
X1497="AKTIVCO DEFAUT GE &amp; POWER Cabinet","POWER ISSUE",
X1497="AKTIVCO Coupure ENEO &amp; Baisse de tension","POWER ISSUE",
X1497="Coupure ENEO &amp; Baisse de tension","POWER ISSUE",
X1497="Defaut GE &amp; POWER Cabinet","POWER ISSUE",
X1497="Sharing","POWER ISSUE",
X1497="Sites strategiques &amp; DataCenter","POWER ISSUE",
X1497="Exclu","Exclu",
X1497="SAT","TX ISSUE",
X1497="SPARE-ISSUE","SPARE-ISSUE",
X1497="Fiber CAmtel","TX ISSUE",
X1497="Fiber AOF","TX ISSUE",
X1497="Projet OCM (HUAWEI)","TRAVAUX-HUAWEI",
X1497="Projet OCM (NOKIA)","TRAVAUX -NOKIA",
X1497="ACCESS-ISSUE","ACCESS-ISSUE",
X1497="Projet OCM (ZTE, NOKIA, autres projets)","TRAVAUX OCM",
X1497="No root CAuse","No root cause",
X1497="ODU HS","TX ISSUE",
X1497="IP &amp; VLAN","TX ISSUE",
X1497="Warehouse HUAWEI","SPARE-ISSUE",
X1497="SPARE-HS","SPARE-ISSUE",
X1497="Power Telco","RAN ISSUE",X1497="no impacts","no impacts"
),"")</f>
        <v/>
      </c>
      <c r="X1497" s="12" t="n"/>
      <c r="Y1497" s="13">
        <f t="array" ref="Y1497">IFERROR(_xlfn.IFS(
X1497="MPR ISSUE","ACTIVE",
X1497="BSS Hardware Issue","ACTIVE",
X1497="Sites strategiques, MLL, Pylone, etc.","PASSIVE",
X1497="AKTIVCO DEFAUT GE &amp; POWER Cabinet","PASSIVE",
X1497="AKTIVCO Coupure ENEO &amp; Baisse de tension","PASSIVE",
X1497="Coupure ENEO &amp; Baisse de tension","PASSIVE",
X1497="Defaut GE &amp; POWER Cabinet","PASSIVE",
X1497="Sharing","PASSIVE",
X1497="Sites strategiques &amp; DataCenter","PASSIVE",
X1497="Exclu","Exclu",
X1497="SAT","ACTIVE",
X1497="SPARE-ISSUE","SPARE-ISSUE",
X1497="Fiber CAmtel","ACTIVE",
X1497="Fiber AOF","ACTIVE",
X1497="Projet OCM (HUAWEI)","PLANNED WORKS",
X1497="Projet OCM (NOKIA)","PLANNED WORKS",
X1497="ACCESS-ISSUE","ACCESS-ISSUE",
X1497="Projet OCM (ZTE, NOKIA, autres projets)","PLANNED WORKS",
X1497="No root CAuse","No root cause",
X1497="ODU HS","ACTIVE",
X1497="IP &amp; VLAN","ACTIVE",
X1497="Warehouse HUAWEI","SPARE-ISSUE",
X1497="SPARE-HS","SPARE-ISSUE",
X1497="Power Telco","ACTIVE", X1497="no impacts","no impacts"
),"")</f>
        <v/>
      </c>
      <c r="Z1497" t="inlineStr"/>
    </row>
    <row r="1498">
      <c r="A1498" s="7" t="inlineStr">
        <is>
          <t>Makondo</t>
        </is>
      </c>
      <c r="B1498" s="14" t="inlineStr">
        <is>
          <t>LIT_114</t>
        </is>
      </c>
      <c r="C1498" s="5" t="inlineStr">
        <is>
          <t>LITTORAL</t>
        </is>
      </c>
      <c r="D1498" s="7" t="inlineStr">
        <is>
          <t>ESCO</t>
        </is>
      </c>
      <c r="E1498" s="7" t="inlineStr">
        <is>
          <t>Hybrid Solar - S1</t>
        </is>
      </c>
      <c r="F1498" s="5" t="inlineStr">
        <is>
          <t>LITTORAL</t>
        </is>
      </c>
      <c r="G1498" s="7" t="inlineStr">
        <is>
          <t>Makondo</t>
        </is>
      </c>
      <c r="H1498" s="27" t="inlineStr">
        <is>
          <t>NOKIA</t>
        </is>
      </c>
      <c r="I1498" s="9" t="n">
        <v>0</v>
      </c>
      <c r="J1498" s="9" t="n">
        <v>0</v>
      </c>
      <c r="K1498" s="10" t="n"/>
      <c r="L1498" s="9" t="n">
        <v>1.315800737944201</v>
      </c>
      <c r="M1498" s="9" t="n">
        <v>2.060617696517469</v>
      </c>
      <c r="N1498" s="9" t="n">
        <v>0</v>
      </c>
      <c r="O1498" s="9" t="n">
        <v>0</v>
      </c>
      <c r="P1498" s="9" t="n">
        <v>0</v>
      </c>
      <c r="Q1498" s="9" t="n">
        <v>0</v>
      </c>
      <c r="R1498" s="9" t="n">
        <v>0</v>
      </c>
      <c r="S1498" s="9" t="n">
        <v>0</v>
      </c>
      <c r="T1498" s="11" t="inlineStr">
        <is>
          <t>Operationnel</t>
        </is>
      </c>
      <c r="U1498" s="12" t="n"/>
      <c r="V1498" s="13">
        <f t="array" ref="V1498">IFERROR(_xlfn.IFS(
X1498="MPR ISSUE","PDH",
X1498="BSS Hardware Issue","BSS",
X1498="Sites strategiques, MLL, Pylone, etc.","ENVTECH",
X1498="AKTIVCO DEFAUT GE &amp; POWER Cabinet","AKTIVCO",
X1498="AKTIVCO Coupure ENEO &amp; Baisse de tension","AKTIVCO GRID ONLY",
X1498="Coupure ENEO &amp; Baisse de tension","IHS GRID ONLY",
X1498="Defaut GE &amp; POWER Cabinet","IHS",
X1498="Sharing","Partners",
X1498="Sites strategiques &amp; DataCenter","SST &amp; DC",
X1498="Exclu","Exclu",
X1498="SAT","SAT",
X1498="SPARE-ISSUE","SPARE-ISSUE",
X1498="Fiber CAmtel","TRANS_FO_CAMTEL",
X1498="Fiber AOF","Fiber AOF",
X1498="Projet OCM (HUAWEI)","TRAVAUX-HUAWEI",
X1498="Projet OCM (NOKIA)","TRAVAUX-NOKIA",
X1498="ACCESS-ISSUE","ACCESS-ISSUE",
X1498="Projet OCM (ZTE, NOKIA, autres projets)","TRAVAUX OCM",
X1498="No root CAuse","No root cause",
X1498="ODU HS","PDH",
X1498="IP &amp; VLAN","PDH",
X1498="Warehouse HUAWEI","SPARE-ISSUE",
X1498="SPARE-HS","SPARE-ISSUE",
X1498="Power Telco","BSS",X1498="no impacts","no impacts"
),"")</f>
        <v/>
      </c>
      <c r="W1498" s="13">
        <f t="array" ref="W1498">IFERROR(_xlfn.IFS(
X1498="MPR ISSUE","TX ISSUE",
X1498="BSS Hardware Issue","RAN ISSUE",
X1498="Sites strategiques, MLL, Pylone, etc.","ENVTECH",
X1498="AKTIVCO DEFAUT GE &amp; POWER Cabinet","POWER ISSUE",
X1498="AKTIVCO Coupure ENEO &amp; Baisse de tension","POWER ISSUE",
X1498="Coupure ENEO &amp; Baisse de tension","POWER ISSUE",
X1498="Defaut GE &amp; POWER Cabinet","POWER ISSUE",
X1498="Sharing","POWER ISSUE",
X1498="Sites strategiques &amp; DataCenter","POWER ISSUE",
X1498="Exclu","Exclu",
X1498="SAT","TX ISSUE",
X1498="SPARE-ISSUE","SPARE-ISSUE",
X1498="Fiber CAmtel","TX ISSUE",
X1498="Fiber AOF","TX ISSUE",
X1498="Projet OCM (HUAWEI)","TRAVAUX-HUAWEI",
X1498="Projet OCM (NOKIA)","TRAVAUX -NOKIA",
X1498="ACCESS-ISSUE","ACCESS-ISSUE",
X1498="Projet OCM (ZTE, NOKIA, autres projets)","TRAVAUX OCM",
X1498="No root CAuse","No root cause",
X1498="ODU HS","TX ISSUE",
X1498="IP &amp; VLAN","TX ISSUE",
X1498="Warehouse HUAWEI","SPARE-ISSUE",
X1498="SPARE-HS","SPARE-ISSUE",
X1498="Power Telco","RAN ISSUE",X1498="no impacts","no impacts"
),"")</f>
        <v/>
      </c>
      <c r="X1498" s="12" t="n"/>
      <c r="Y1498" s="13">
        <f t="array" ref="Y1498">IFERROR(_xlfn.IFS(
X1498="MPR ISSUE","ACTIVE",
X1498="BSS Hardware Issue","ACTIVE",
X1498="Sites strategiques, MLL, Pylone, etc.","PASSIVE",
X1498="AKTIVCO DEFAUT GE &amp; POWER Cabinet","PASSIVE",
X1498="AKTIVCO Coupure ENEO &amp; Baisse de tension","PASSIVE",
X1498="Coupure ENEO &amp; Baisse de tension","PASSIVE",
X1498="Defaut GE &amp; POWER Cabinet","PASSIVE",
X1498="Sharing","PASSIVE",
X1498="Sites strategiques &amp; DataCenter","PASSIVE",
X1498="Exclu","Exclu",
X1498="SAT","ACTIVE",
X1498="SPARE-ISSUE","SPARE-ISSUE",
X1498="Fiber CAmtel","ACTIVE",
X1498="Fiber AOF","ACTIVE",
X1498="Projet OCM (HUAWEI)","PLANNED WORKS",
X1498="Projet OCM (NOKIA)","PLANNED WORKS",
X1498="ACCESS-ISSUE","ACCESS-ISSUE",
X1498="Projet OCM (ZTE, NOKIA, autres projets)","PLANNED WORKS",
X1498="No root CAuse","No root cause",
X1498="ODU HS","ACTIVE",
X1498="IP &amp; VLAN","ACTIVE",
X1498="Warehouse HUAWEI","SPARE-ISSUE",
X1498="SPARE-HS","SPARE-ISSUE",
X1498="Power Telco","ACTIVE", X1498="no impacts","no impacts"
),"")</f>
        <v/>
      </c>
      <c r="Z1498" t="inlineStr"/>
    </row>
    <row r="1499">
      <c r="A1499" s="7" t="inlineStr">
        <is>
          <t>Agape</t>
        </is>
      </c>
      <c r="B1499" s="7" t="inlineStr">
        <is>
          <t>LIT_609</t>
        </is>
      </c>
      <c r="C1499" s="5" t="inlineStr">
        <is>
          <t>Douala</t>
        </is>
      </c>
      <c r="D1499" s="7" t="inlineStr">
        <is>
          <t>CAMUSAT</t>
        </is>
      </c>
      <c r="E1499" s="7" t="inlineStr">
        <is>
          <t>Good Grid no GE - 8h</t>
        </is>
      </c>
      <c r="F1499" s="5" t="inlineStr">
        <is>
          <t>LITTORAL</t>
        </is>
      </c>
      <c r="G1499" s="7" t="inlineStr">
        <is>
          <t>Douala</t>
        </is>
      </c>
      <c r="H1499" s="8" t="inlineStr">
        <is>
          <t>ZTE</t>
        </is>
      </c>
      <c r="I1499" s="9" t="n">
        <v>0</v>
      </c>
      <c r="J1499" s="9" t="n">
        <v>0.6204467045055696</v>
      </c>
      <c r="K1499" s="10" t="n"/>
      <c r="L1499" s="9" t="n">
        <v>0</v>
      </c>
      <c r="M1499" s="9" t="n">
        <v>1.870810540103244</v>
      </c>
      <c r="N1499" s="9" t="n">
        <v>0</v>
      </c>
      <c r="O1499" s="9" t="n">
        <v>0</v>
      </c>
      <c r="P1499" s="9" t="n">
        <v>0</v>
      </c>
      <c r="Q1499" s="9" t="n">
        <v>0</v>
      </c>
      <c r="R1499" s="9" t="n">
        <v>0</v>
      </c>
      <c r="S1499" s="9" t="n">
        <v>0</v>
      </c>
      <c r="T1499" s="11" t="inlineStr">
        <is>
          <t>Operationnel</t>
        </is>
      </c>
      <c r="U1499" s="12" t="n"/>
      <c r="V1499" s="13">
        <f t="array" ref="V1499">IFERROR(_xlfn.IFS(
X1499="MPR ISSUE","PDH",
X1499="BSS Hardware Issue","BSS",
X1499="Sites strategiques, MLL, Pylone, etc.","ENVTECH",
X1499="AKTIVCO DEFAUT GE &amp; POWER Cabinet","AKTIVCO",
X1499="AKTIVCO Coupure ENEO &amp; Baisse de tension","AKTIVCO GRID ONLY",
X1499="Coupure ENEO &amp; Baisse de tension","IHS GRID ONLY",
X1499="Defaut GE &amp; POWER Cabinet","IHS",
X1499="Sharing","Partners",
X1499="Sites strategiques &amp; DataCenter","SST &amp; DC",
X1499="Exclu","Exclu",
X1499="SAT","SAT",
X1499="SPARE-ISSUE","SPARE-ISSUE",
X1499="Fiber CAmtel","TRANS_FO_CAMTEL",
X1499="Fiber AOF","Fiber AOF",
X1499="Projet OCM (HUAWEI)","TRAVAUX-HUAWEI",
X1499="Projet OCM (NOKIA)","TRAVAUX-NOKIA",
X1499="ACCESS-ISSUE","ACCESS-ISSUE",
X1499="Projet OCM (ZTE, NOKIA, autres projets)","TRAVAUX OCM",
X1499="No root CAuse","No root cause",
X1499="ODU HS","PDH",
X1499="IP &amp; VLAN","PDH",
X1499="Warehouse HUAWEI","SPARE-ISSUE",
X1499="SPARE-HS","SPARE-ISSUE",
X1499="Power Telco","BSS",X1499="no impacts","no impacts"
),"")</f>
        <v/>
      </c>
      <c r="W1499" s="13">
        <f t="array" ref="W1499">IFERROR(_xlfn.IFS(
X1499="MPR ISSUE","TX ISSUE",
X1499="BSS Hardware Issue","RAN ISSUE",
X1499="Sites strategiques, MLL, Pylone, etc.","ENVTECH",
X1499="AKTIVCO DEFAUT GE &amp; POWER Cabinet","POWER ISSUE",
X1499="AKTIVCO Coupure ENEO &amp; Baisse de tension","POWER ISSUE",
X1499="Coupure ENEO &amp; Baisse de tension","POWER ISSUE",
X1499="Defaut GE &amp; POWER Cabinet","POWER ISSUE",
X1499="Sharing","POWER ISSUE",
X1499="Sites strategiques &amp; DataCenter","POWER ISSUE",
X1499="Exclu","Exclu",
X1499="SAT","TX ISSUE",
X1499="SPARE-ISSUE","SPARE-ISSUE",
X1499="Fiber CAmtel","TX ISSUE",
X1499="Fiber AOF","TX ISSUE",
X1499="Projet OCM (HUAWEI)","TRAVAUX-HUAWEI",
X1499="Projet OCM (NOKIA)","TRAVAUX -NOKIA",
X1499="ACCESS-ISSUE","ACCESS-ISSUE",
X1499="Projet OCM (ZTE, NOKIA, autres projets)","TRAVAUX OCM",
X1499="No root CAuse","No root cause",
X1499="ODU HS","TX ISSUE",
X1499="IP &amp; VLAN","TX ISSUE",
X1499="Warehouse HUAWEI","SPARE-ISSUE",
X1499="SPARE-HS","SPARE-ISSUE",
X1499="Power Telco","RAN ISSUE",X1499="no impacts","no impacts"
),"")</f>
        <v/>
      </c>
      <c r="X1499" s="12" t="n"/>
      <c r="Y1499" s="13">
        <f t="array" ref="Y1499">IFERROR(_xlfn.IFS(
X1499="MPR ISSUE","ACTIVE",
X1499="BSS Hardware Issue","ACTIVE",
X1499="Sites strategiques, MLL, Pylone, etc.","PASSIVE",
X1499="AKTIVCO DEFAUT GE &amp; POWER Cabinet","PASSIVE",
X1499="AKTIVCO Coupure ENEO &amp; Baisse de tension","PASSIVE",
X1499="Coupure ENEO &amp; Baisse de tension","PASSIVE",
X1499="Defaut GE &amp; POWER Cabinet","PASSIVE",
X1499="Sharing","PASSIVE",
X1499="Sites strategiques &amp; DataCenter","PASSIVE",
X1499="Exclu","Exclu",
X1499="SAT","ACTIVE",
X1499="SPARE-ISSUE","SPARE-ISSUE",
X1499="Fiber CAmtel","ACTIVE",
X1499="Fiber AOF","ACTIVE",
X1499="Projet OCM (HUAWEI)","PLANNED WORKS",
X1499="Projet OCM (NOKIA)","PLANNED WORKS",
X1499="ACCESS-ISSUE","ACCESS-ISSUE",
X1499="Projet OCM (ZTE, NOKIA, autres projets)","PLANNED WORKS",
X1499="No root CAuse","No root cause",
X1499="ODU HS","ACTIVE",
X1499="IP &amp; VLAN","ACTIVE",
X1499="Warehouse HUAWEI","SPARE-ISSUE",
X1499="SPARE-HS","SPARE-ISSUE",
X1499="Power Telco","ACTIVE", X1499="no impacts","no impacts"
),"")</f>
        <v/>
      </c>
      <c r="Z1499" t="inlineStr"/>
    </row>
    <row r="1500">
      <c r="A1500" s="7" t="inlineStr">
        <is>
          <t>Ebolowa-Mekalat</t>
        </is>
      </c>
      <c r="B1500" s="14" t="inlineStr">
        <is>
          <t>SUD_223</t>
        </is>
      </c>
      <c r="C1500" s="5" t="inlineStr">
        <is>
          <t>CENTRE</t>
        </is>
      </c>
      <c r="D1500" s="7" t="inlineStr">
        <is>
          <t>IHS</t>
        </is>
      </c>
      <c r="E1500" s="7" t="inlineStr">
        <is>
          <t>Grid-Gen</t>
        </is>
      </c>
      <c r="F1500" s="5" t="inlineStr">
        <is>
          <t>SUD</t>
        </is>
      </c>
      <c r="G1500" s="7" t="inlineStr">
        <is>
          <t>Ebolowa</t>
        </is>
      </c>
      <c r="H1500" s="8" t="inlineStr">
        <is>
          <t>ZTE</t>
        </is>
      </c>
      <c r="I1500" s="9" t="n">
        <v>0</v>
      </c>
      <c r="J1500" s="9" t="n">
        <v>5.269710069172427e-17</v>
      </c>
      <c r="K1500" s="10" t="n"/>
      <c r="L1500" s="9" t="n">
        <v>0</v>
      </c>
      <c r="M1500" s="9" t="n">
        <v>1.598023017238673</v>
      </c>
      <c r="N1500" s="9" t="n">
        <v>0</v>
      </c>
      <c r="O1500" s="9" t="n">
        <v>0</v>
      </c>
      <c r="P1500" s="9" t="n">
        <v>0</v>
      </c>
      <c r="Q1500" s="9" t="n">
        <v>0</v>
      </c>
      <c r="R1500" s="9" t="n">
        <v>0</v>
      </c>
      <c r="S1500" s="9" t="n">
        <v>0</v>
      </c>
      <c r="T1500" s="11" t="inlineStr">
        <is>
          <t>Operationnel</t>
        </is>
      </c>
      <c r="U1500" s="12" t="n"/>
      <c r="V1500" s="13">
        <f t="array" ref="V1500">IFERROR(_xlfn.IFS(
X1500="MPR ISSUE","PDH",
X1500="BSS Hardware Issue","BSS",
X1500="Sites strategiques, MLL, Pylone, etc.","ENVTECH",
X1500="AKTIVCO DEFAUT GE &amp; POWER Cabinet","AKTIVCO",
X1500="AKTIVCO Coupure ENEO &amp; Baisse de tension","AKTIVCO GRID ONLY",
X1500="Coupure ENEO &amp; Baisse de tension","IHS GRID ONLY",
X1500="Defaut GE &amp; POWER Cabinet","IHS",
X1500="Sharing","Partners",
X1500="Sites strategiques &amp; DataCenter","SST &amp; DC",
X1500="Exclu","Exclu",
X1500="SAT","SAT",
X1500="SPARE-ISSUE","SPARE-ISSUE",
X1500="Fiber CAmtel","TRANS_FO_CAMTEL",
X1500="Fiber AOF","Fiber AOF",
X1500="Projet OCM (HUAWEI)","TRAVAUX-HUAWEI",
X1500="Projet OCM (NOKIA)","TRAVAUX-NOKIA",
X1500="ACCESS-ISSUE","ACCESS-ISSUE",
X1500="Projet OCM (ZTE, NOKIA, autres projets)","TRAVAUX OCM",
X1500="No root CAuse","No root cause",
X1500="ODU HS","PDH",
X1500="IP &amp; VLAN","PDH",
X1500="Warehouse HUAWEI","SPARE-ISSUE",
X1500="SPARE-HS","SPARE-ISSUE",
X1500="Power Telco","BSS",X1500="no impacts","no impacts"
),"")</f>
        <v/>
      </c>
      <c r="W1500" s="13">
        <f t="array" ref="W1500">IFERROR(_xlfn.IFS(
X1500="MPR ISSUE","TX ISSUE",
X1500="BSS Hardware Issue","RAN ISSUE",
X1500="Sites strategiques, MLL, Pylone, etc.","ENVTECH",
X1500="AKTIVCO DEFAUT GE &amp; POWER Cabinet","POWER ISSUE",
X1500="AKTIVCO Coupure ENEO &amp; Baisse de tension","POWER ISSUE",
X1500="Coupure ENEO &amp; Baisse de tension","POWER ISSUE",
X1500="Defaut GE &amp; POWER Cabinet","POWER ISSUE",
X1500="Sharing","POWER ISSUE",
X1500="Sites strategiques &amp; DataCenter","POWER ISSUE",
X1500="Exclu","Exclu",
X1500="SAT","TX ISSUE",
X1500="SPARE-ISSUE","SPARE-ISSUE",
X1500="Fiber CAmtel","TX ISSUE",
X1500="Fiber AOF","TX ISSUE",
X1500="Projet OCM (HUAWEI)","TRAVAUX-HUAWEI",
X1500="Projet OCM (NOKIA)","TRAVAUX -NOKIA",
X1500="ACCESS-ISSUE","ACCESS-ISSUE",
X1500="Projet OCM (ZTE, NOKIA, autres projets)","TRAVAUX OCM",
X1500="No root CAuse","No root cause",
X1500="ODU HS","TX ISSUE",
X1500="IP &amp; VLAN","TX ISSUE",
X1500="Warehouse HUAWEI","SPARE-ISSUE",
X1500="SPARE-HS","SPARE-ISSUE",
X1500="Power Telco","RAN ISSUE",X1500="no impacts","no impacts"
),"")</f>
        <v/>
      </c>
      <c r="X1500" s="12" t="n"/>
      <c r="Y1500" s="13">
        <f t="array" ref="Y1500">IFERROR(_xlfn.IFS(
X1500="MPR ISSUE","ACTIVE",
X1500="BSS Hardware Issue","ACTIVE",
X1500="Sites strategiques, MLL, Pylone, etc.","PASSIVE",
X1500="AKTIVCO DEFAUT GE &amp; POWER Cabinet","PASSIVE",
X1500="AKTIVCO Coupure ENEO &amp; Baisse de tension","PASSIVE",
X1500="Coupure ENEO &amp; Baisse de tension","PASSIVE",
X1500="Defaut GE &amp; POWER Cabinet","PASSIVE",
X1500="Sharing","PASSIVE",
X1500="Sites strategiques &amp; DataCenter","PASSIVE",
X1500="Exclu","Exclu",
X1500="SAT","ACTIVE",
X1500="SPARE-ISSUE","SPARE-ISSUE",
X1500="Fiber CAmtel","ACTIVE",
X1500="Fiber AOF","ACTIVE",
X1500="Projet OCM (HUAWEI)","PLANNED WORKS",
X1500="Projet OCM (NOKIA)","PLANNED WORKS",
X1500="ACCESS-ISSUE","ACCESS-ISSUE",
X1500="Projet OCM (ZTE, NOKIA, autres projets)","PLANNED WORKS",
X1500="No root CAuse","No root cause",
X1500="ODU HS","ACTIVE",
X1500="IP &amp; VLAN","ACTIVE",
X1500="Warehouse HUAWEI","SPARE-ISSUE",
X1500="SPARE-HS","SPARE-ISSUE",
X1500="Power Telco","ACTIVE", X1500="no impacts","no impacts"
),"")</f>
        <v/>
      </c>
      <c r="Z1500" t="inlineStr"/>
    </row>
    <row r="1501">
      <c r="A1501" s="7" t="inlineStr">
        <is>
          <t>Bamenda-Old-Town-IHS</t>
        </is>
      </c>
      <c r="B1501" s="14" t="inlineStr">
        <is>
          <t>NRO_119</t>
        </is>
      </c>
      <c r="C1501" s="5" t="inlineStr">
        <is>
          <t>NORD-OUEST</t>
        </is>
      </c>
      <c r="D1501" s="7" t="inlineStr">
        <is>
          <t>IHS</t>
        </is>
      </c>
      <c r="E1501" s="7" t="inlineStr">
        <is>
          <t>Grid-Gen</t>
        </is>
      </c>
      <c r="F1501" s="5" t="inlineStr">
        <is>
          <t>NORD-OUEST</t>
        </is>
      </c>
      <c r="G1501" s="7" t="inlineStr">
        <is>
          <t>Bamenda</t>
        </is>
      </c>
      <c r="H1501" s="18" t="inlineStr">
        <is>
          <t>Huawei</t>
        </is>
      </c>
      <c r="I1501" s="9" t="n">
        <v>0</v>
      </c>
      <c r="J1501" s="9" t="n">
        <v>4.848733566758838</v>
      </c>
      <c r="K1501" s="10" t="n"/>
      <c r="L1501" s="9" t="n">
        <v>0.201679065613113</v>
      </c>
      <c r="M1501" s="9" t="n">
        <v>1.592297957098789</v>
      </c>
      <c r="N1501" s="9" t="n">
        <v>0</v>
      </c>
      <c r="O1501" s="9" t="n">
        <v>0</v>
      </c>
      <c r="P1501" s="9" t="n">
        <v>0</v>
      </c>
      <c r="Q1501" s="9" t="n">
        <v>0</v>
      </c>
      <c r="R1501" s="9" t="n">
        <v>0</v>
      </c>
      <c r="S1501" s="9" t="n">
        <v>0</v>
      </c>
      <c r="T1501" s="11" t="inlineStr">
        <is>
          <t>Operationnel</t>
        </is>
      </c>
      <c r="U1501" s="12" t="n"/>
      <c r="V1501" s="13">
        <f t="array" ref="V1501">IFERROR(_xlfn.IFS(
X1501="MPR ISSUE","PDH",
X1501="BSS Hardware Issue","BSS",
X1501="Sites strategiques, MLL, Pylone, etc.","ENVTECH",
X1501="AKTIVCO DEFAUT GE &amp; POWER Cabinet","AKTIVCO",
X1501="AKTIVCO Coupure ENEO &amp; Baisse de tension","AKTIVCO GRID ONLY",
X1501="Coupure ENEO &amp; Baisse de tension","IHS GRID ONLY",
X1501="Defaut GE &amp; POWER Cabinet","IHS",
X1501="Sharing","Partners",
X1501="Sites strategiques &amp; DataCenter","SST &amp; DC",
X1501="Exclu","Exclu",
X1501="SAT","SAT",
X1501="SPARE-ISSUE","SPARE-ISSUE",
X1501="Fiber CAmtel","TRANS_FO_CAMTEL",
X1501="Fiber AOF","Fiber AOF",
X1501="Projet OCM (HUAWEI)","TRAVAUX-HUAWEI",
X1501="Projet OCM (NOKIA)","TRAVAUX-NOKIA",
X1501="ACCESS-ISSUE","ACCESS-ISSUE",
X1501="Projet OCM (ZTE, NOKIA, autres projets)","TRAVAUX OCM",
X1501="No root CAuse","No root cause",
X1501="ODU HS","PDH",
X1501="IP &amp; VLAN","PDH",
X1501="Warehouse HUAWEI","SPARE-ISSUE",
X1501="SPARE-HS","SPARE-ISSUE",
X1501="Power Telco","BSS",X1501="no impacts","no impacts"
),"")</f>
        <v/>
      </c>
      <c r="W1501" s="13">
        <f t="array" ref="W1501">IFERROR(_xlfn.IFS(
X1501="MPR ISSUE","TX ISSUE",
X1501="BSS Hardware Issue","RAN ISSUE",
X1501="Sites strategiques, MLL, Pylone, etc.","ENVTECH",
X1501="AKTIVCO DEFAUT GE &amp; POWER Cabinet","POWER ISSUE",
X1501="AKTIVCO Coupure ENEO &amp; Baisse de tension","POWER ISSUE",
X1501="Coupure ENEO &amp; Baisse de tension","POWER ISSUE",
X1501="Defaut GE &amp; POWER Cabinet","POWER ISSUE",
X1501="Sharing","POWER ISSUE",
X1501="Sites strategiques &amp; DataCenter","POWER ISSUE",
X1501="Exclu","Exclu",
X1501="SAT","TX ISSUE",
X1501="SPARE-ISSUE","SPARE-ISSUE",
X1501="Fiber CAmtel","TX ISSUE",
X1501="Fiber AOF","TX ISSUE",
X1501="Projet OCM (HUAWEI)","TRAVAUX-HUAWEI",
X1501="Projet OCM (NOKIA)","TRAVAUX -NOKIA",
X1501="ACCESS-ISSUE","ACCESS-ISSUE",
X1501="Projet OCM (ZTE, NOKIA, autres projets)","TRAVAUX OCM",
X1501="No root CAuse","No root cause",
X1501="ODU HS","TX ISSUE",
X1501="IP &amp; VLAN","TX ISSUE",
X1501="Warehouse HUAWEI","SPARE-ISSUE",
X1501="SPARE-HS","SPARE-ISSUE",
X1501="Power Telco","RAN ISSUE",X1501="no impacts","no impacts"
),"")</f>
        <v/>
      </c>
      <c r="X1501" s="12" t="n"/>
      <c r="Y1501" s="13">
        <f t="array" ref="Y1501">IFERROR(_xlfn.IFS(
X1501="MPR ISSUE","ACTIVE",
X1501="BSS Hardware Issue","ACTIVE",
X1501="Sites strategiques, MLL, Pylone, etc.","PASSIVE",
X1501="AKTIVCO DEFAUT GE &amp; POWER Cabinet","PASSIVE",
X1501="AKTIVCO Coupure ENEO &amp; Baisse de tension","PASSIVE",
X1501="Coupure ENEO &amp; Baisse de tension","PASSIVE",
X1501="Defaut GE &amp; POWER Cabinet","PASSIVE",
X1501="Sharing","PASSIVE",
X1501="Sites strategiques &amp; DataCenter","PASSIVE",
X1501="Exclu","Exclu",
X1501="SAT","ACTIVE",
X1501="SPARE-ISSUE","SPARE-ISSUE",
X1501="Fiber CAmtel","ACTIVE",
X1501="Fiber AOF","ACTIVE",
X1501="Projet OCM (HUAWEI)","PLANNED WORKS",
X1501="Projet OCM (NOKIA)","PLANNED WORKS",
X1501="ACCESS-ISSUE","ACCESS-ISSUE",
X1501="Projet OCM (ZTE, NOKIA, autres projets)","PLANNED WORKS",
X1501="No root CAuse","No root cause",
X1501="ODU HS","ACTIVE",
X1501="IP &amp; VLAN","ACTIVE",
X1501="Warehouse HUAWEI","SPARE-ISSUE",
X1501="SPARE-HS","SPARE-ISSUE",
X1501="Power Telco","ACTIVE", X1501="no impacts","no impacts"
),"")</f>
        <v/>
      </c>
      <c r="Z1501" t="inlineStr"/>
    </row>
    <row r="1502">
      <c r="A1502" s="7" t="inlineStr">
        <is>
          <t>Bertoua-Dabadi</t>
        </is>
      </c>
      <c r="B1502" s="7" t="inlineStr">
        <is>
          <t>EST_087</t>
        </is>
      </c>
      <c r="C1502" s="5" t="inlineStr">
        <is>
          <t>CENTRE</t>
        </is>
      </c>
      <c r="D1502" s="7" t="inlineStr">
        <is>
          <t>IHS</t>
        </is>
      </c>
      <c r="E1502" s="7" t="inlineStr">
        <is>
          <t>Grid-Gen</t>
        </is>
      </c>
      <c r="F1502" s="5" t="inlineStr">
        <is>
          <t>EST</t>
        </is>
      </c>
      <c r="G1502" s="7" t="inlineStr">
        <is>
          <t>Bertoua</t>
        </is>
      </c>
      <c r="H1502" s="8" t="inlineStr">
        <is>
          <t>ZTE</t>
        </is>
      </c>
      <c r="I1502" s="9" t="n">
        <v>0.1858127070140846</v>
      </c>
      <c r="J1502" s="9" t="n">
        <v>0</v>
      </c>
      <c r="K1502" s="10" t="n"/>
      <c r="L1502" s="9" t="n">
        <v>0</v>
      </c>
      <c r="M1502" s="9" t="n">
        <v>1.418744809992209</v>
      </c>
      <c r="N1502" s="9" t="n">
        <v>0</v>
      </c>
      <c r="O1502" s="9" t="n">
        <v>0</v>
      </c>
      <c r="P1502" s="9" t="n">
        <v>0</v>
      </c>
      <c r="Q1502" s="9" t="n">
        <v>0</v>
      </c>
      <c r="R1502" s="9" t="n">
        <v>0</v>
      </c>
      <c r="S1502" s="9" t="n">
        <v>0</v>
      </c>
      <c r="T1502" s="11" t="inlineStr">
        <is>
          <t>Operationnel</t>
        </is>
      </c>
      <c r="U1502" s="12" t="n"/>
      <c r="V1502" s="13">
        <f t="array" ref="V1502">IFERROR(_xlfn.IFS(
X1502="MPR ISSUE","PDH",
X1502="BSS Hardware Issue","BSS",
X1502="Sites strategiques, MLL, Pylone, etc.","ENVTECH",
X1502="AKTIVCO DEFAUT GE &amp; POWER Cabinet","AKTIVCO",
X1502="AKTIVCO Coupure ENEO &amp; Baisse de tension","AKTIVCO GRID ONLY",
X1502="Coupure ENEO &amp; Baisse de tension","IHS GRID ONLY",
X1502="Defaut GE &amp; POWER Cabinet","IHS",
X1502="Sharing","Partners",
X1502="Sites strategiques &amp; DataCenter","SST &amp; DC",
X1502="Exclu","Exclu",
X1502="SAT","SAT",
X1502="SPARE-ISSUE","SPARE-ISSUE",
X1502="Fiber CAmtel","TRANS_FO_CAMTEL",
X1502="Fiber AOF","Fiber AOF",
X1502="Projet OCM (HUAWEI)","TRAVAUX-HUAWEI",
X1502="Projet OCM (NOKIA)","TRAVAUX-NOKIA",
X1502="ACCESS-ISSUE","ACCESS-ISSUE",
X1502="Projet OCM (ZTE, NOKIA, autres projets)","TRAVAUX OCM",
X1502="No root CAuse","No root cause",
X1502="ODU HS","PDH",
X1502="IP &amp; VLAN","PDH",
X1502="Warehouse HUAWEI","SPARE-ISSUE",
X1502="SPARE-HS","SPARE-ISSUE",
X1502="Power Telco","BSS",X1502="no impacts","no impacts"
),"")</f>
        <v/>
      </c>
      <c r="W1502" s="13">
        <f t="array" ref="W1502">IFERROR(_xlfn.IFS(
X1502="MPR ISSUE","TX ISSUE",
X1502="BSS Hardware Issue","RAN ISSUE",
X1502="Sites strategiques, MLL, Pylone, etc.","ENVTECH",
X1502="AKTIVCO DEFAUT GE &amp; POWER Cabinet","POWER ISSUE",
X1502="AKTIVCO Coupure ENEO &amp; Baisse de tension","POWER ISSUE",
X1502="Coupure ENEO &amp; Baisse de tension","POWER ISSUE",
X1502="Defaut GE &amp; POWER Cabinet","POWER ISSUE",
X1502="Sharing","POWER ISSUE",
X1502="Sites strategiques &amp; DataCenter","POWER ISSUE",
X1502="Exclu","Exclu",
X1502="SAT","TX ISSUE",
X1502="SPARE-ISSUE","SPARE-ISSUE",
X1502="Fiber CAmtel","TX ISSUE",
X1502="Fiber AOF","TX ISSUE",
X1502="Projet OCM (HUAWEI)","TRAVAUX-HUAWEI",
X1502="Projet OCM (NOKIA)","TRAVAUX -NOKIA",
X1502="ACCESS-ISSUE","ACCESS-ISSUE",
X1502="Projet OCM (ZTE, NOKIA, autres projets)","TRAVAUX OCM",
X1502="No root CAuse","No root cause",
X1502="ODU HS","TX ISSUE",
X1502="IP &amp; VLAN","TX ISSUE",
X1502="Warehouse HUAWEI","SPARE-ISSUE",
X1502="SPARE-HS","SPARE-ISSUE",
X1502="Power Telco","RAN ISSUE",X1502="no impacts","no impacts"
),"")</f>
        <v/>
      </c>
      <c r="X1502" s="12" t="n"/>
      <c r="Y1502" s="13">
        <f t="array" ref="Y1502">IFERROR(_xlfn.IFS(
X1502="MPR ISSUE","ACTIVE",
X1502="BSS Hardware Issue","ACTIVE",
X1502="Sites strategiques, MLL, Pylone, etc.","PASSIVE",
X1502="AKTIVCO DEFAUT GE &amp; POWER Cabinet","PASSIVE",
X1502="AKTIVCO Coupure ENEO &amp; Baisse de tension","PASSIVE",
X1502="Coupure ENEO &amp; Baisse de tension","PASSIVE",
X1502="Defaut GE &amp; POWER Cabinet","PASSIVE",
X1502="Sharing","PASSIVE",
X1502="Sites strategiques &amp; DataCenter","PASSIVE",
X1502="Exclu","Exclu",
X1502="SAT","ACTIVE",
X1502="SPARE-ISSUE","SPARE-ISSUE",
X1502="Fiber CAmtel","ACTIVE",
X1502="Fiber AOF","ACTIVE",
X1502="Projet OCM (HUAWEI)","PLANNED WORKS",
X1502="Projet OCM (NOKIA)","PLANNED WORKS",
X1502="ACCESS-ISSUE","ACCESS-ISSUE",
X1502="Projet OCM (ZTE, NOKIA, autres projets)","PLANNED WORKS",
X1502="No root CAuse","No root cause",
X1502="ODU HS","ACTIVE",
X1502="IP &amp; VLAN","ACTIVE",
X1502="Warehouse HUAWEI","SPARE-ISSUE",
X1502="SPARE-HS","SPARE-ISSUE",
X1502="Power Telco","ACTIVE", X1502="no impacts","no impacts"
),"")</f>
        <v/>
      </c>
      <c r="Z1502" t="inlineStr"/>
    </row>
    <row r="1503">
      <c r="A1503" s="7" t="inlineStr">
        <is>
          <t>Ngoung</t>
        </is>
      </c>
      <c r="B1503" s="29" t="inlineStr">
        <is>
          <t>CTR_115</t>
        </is>
      </c>
      <c r="C1503" s="5" t="inlineStr">
        <is>
          <t>CENTRE</t>
        </is>
      </c>
      <c r="D1503" s="7" t="inlineStr">
        <is>
          <t>IHS</t>
        </is>
      </c>
      <c r="E1503" s="7" t="inlineStr">
        <is>
          <t>Grid-Gen</t>
        </is>
      </c>
      <c r="F1503" s="5" t="inlineStr">
        <is>
          <t>CENTRE</t>
        </is>
      </c>
      <c r="G1503" s="7" t="inlineStr">
        <is>
          <t>Ngoung</t>
        </is>
      </c>
      <c r="H1503" s="8" t="inlineStr">
        <is>
          <t>ZTE</t>
        </is>
      </c>
      <c r="I1503" s="9" t="n">
        <v>0.0533628325308179</v>
      </c>
      <c r="J1503" s="9" t="n">
        <v>0.033208915826991</v>
      </c>
      <c r="K1503" s="10" t="n"/>
      <c r="L1503" s="9" t="n">
        <v>0</v>
      </c>
      <c r="M1503" s="9" t="n">
        <v>1.381986713580057</v>
      </c>
      <c r="N1503" s="9" t="n">
        <v>0</v>
      </c>
      <c r="O1503" s="9" t="n">
        <v>0</v>
      </c>
      <c r="P1503" s="9" t="n">
        <v>0</v>
      </c>
      <c r="Q1503" s="9" t="n">
        <v>0</v>
      </c>
      <c r="R1503" s="9" t="n">
        <v>0</v>
      </c>
      <c r="S1503" s="9" t="n">
        <v>0</v>
      </c>
      <c r="T1503" s="11" t="inlineStr">
        <is>
          <t>Operationnel</t>
        </is>
      </c>
      <c r="U1503" s="12" t="n"/>
      <c r="V1503" s="13">
        <f t="array" ref="V1503">IFERROR(_xlfn.IFS(
X1503="MPR ISSUE","PDH",
X1503="BSS Hardware Issue","BSS",
X1503="Sites strategiques, MLL, Pylone, etc.","ENVTECH",
X1503="AKTIVCO DEFAUT GE &amp; POWER Cabinet","AKTIVCO",
X1503="AKTIVCO Coupure ENEO &amp; Baisse de tension","AKTIVCO GRID ONLY",
X1503="Coupure ENEO &amp; Baisse de tension","IHS GRID ONLY",
X1503="Defaut GE &amp; POWER Cabinet","IHS",
X1503="Sharing","Partners",
X1503="Sites strategiques &amp; DataCenter","SST &amp; DC",
X1503="Exclu","Exclu",
X1503="SAT","SAT",
X1503="SPARE-ISSUE","SPARE-ISSUE",
X1503="Fiber CAmtel","TRANS_FO_CAMTEL",
X1503="Fiber AOF","Fiber AOF",
X1503="Projet OCM (HUAWEI)","TRAVAUX-HUAWEI",
X1503="Projet OCM (NOKIA)","TRAVAUX-NOKIA",
X1503="ACCESS-ISSUE","ACCESS-ISSUE",
X1503="Projet OCM (ZTE, NOKIA, autres projets)","TRAVAUX OCM",
X1503="No root CAuse","No root cause",
X1503="ODU HS","PDH",
X1503="IP &amp; VLAN","PDH",
X1503="Warehouse HUAWEI","SPARE-ISSUE",
X1503="SPARE-HS","SPARE-ISSUE",
X1503="Power Telco","BSS",X1503="no impacts","no impacts"
),"")</f>
        <v/>
      </c>
      <c r="W1503" s="13">
        <f t="array" ref="W1503">IFERROR(_xlfn.IFS(
X1503="MPR ISSUE","TX ISSUE",
X1503="BSS Hardware Issue","RAN ISSUE",
X1503="Sites strategiques, MLL, Pylone, etc.","ENVTECH",
X1503="AKTIVCO DEFAUT GE &amp; POWER Cabinet","POWER ISSUE",
X1503="AKTIVCO Coupure ENEO &amp; Baisse de tension","POWER ISSUE",
X1503="Coupure ENEO &amp; Baisse de tension","POWER ISSUE",
X1503="Defaut GE &amp; POWER Cabinet","POWER ISSUE",
X1503="Sharing","POWER ISSUE",
X1503="Sites strategiques &amp; DataCenter","POWER ISSUE",
X1503="Exclu","Exclu",
X1503="SAT","TX ISSUE",
X1503="SPARE-ISSUE","SPARE-ISSUE",
X1503="Fiber CAmtel","TX ISSUE",
X1503="Fiber AOF","TX ISSUE",
X1503="Projet OCM (HUAWEI)","TRAVAUX-HUAWEI",
X1503="Projet OCM (NOKIA)","TRAVAUX -NOKIA",
X1503="ACCESS-ISSUE","ACCESS-ISSUE",
X1503="Projet OCM (ZTE, NOKIA, autres projets)","TRAVAUX OCM",
X1503="No root CAuse","No root cause",
X1503="ODU HS","TX ISSUE",
X1503="IP &amp; VLAN","TX ISSUE",
X1503="Warehouse HUAWEI","SPARE-ISSUE",
X1503="SPARE-HS","SPARE-ISSUE",
X1503="Power Telco","RAN ISSUE",X1503="no impacts","no impacts"
),"")</f>
        <v/>
      </c>
      <c r="X1503" s="12" t="n"/>
      <c r="Y1503" s="13">
        <f t="array" ref="Y1503">IFERROR(_xlfn.IFS(
X1503="MPR ISSUE","ACTIVE",
X1503="BSS Hardware Issue","ACTIVE",
X1503="Sites strategiques, MLL, Pylone, etc.","PASSIVE",
X1503="AKTIVCO DEFAUT GE &amp; POWER Cabinet","PASSIVE",
X1503="AKTIVCO Coupure ENEO &amp; Baisse de tension","PASSIVE",
X1503="Coupure ENEO &amp; Baisse de tension","PASSIVE",
X1503="Defaut GE &amp; POWER Cabinet","PASSIVE",
X1503="Sharing","PASSIVE",
X1503="Sites strategiques &amp; DataCenter","PASSIVE",
X1503="Exclu","Exclu",
X1503="SAT","ACTIVE",
X1503="SPARE-ISSUE","SPARE-ISSUE",
X1503="Fiber CAmtel","ACTIVE",
X1503="Fiber AOF","ACTIVE",
X1503="Projet OCM (HUAWEI)","PLANNED WORKS",
X1503="Projet OCM (NOKIA)","PLANNED WORKS",
X1503="ACCESS-ISSUE","ACCESS-ISSUE",
X1503="Projet OCM (ZTE, NOKIA, autres projets)","PLANNED WORKS",
X1503="No root CAuse","No root cause",
X1503="ODU HS","ACTIVE",
X1503="IP &amp; VLAN","ACTIVE",
X1503="Warehouse HUAWEI","SPARE-ISSUE",
X1503="SPARE-HS","SPARE-ISSUE",
X1503="Power Telco","ACTIVE", X1503="no impacts","no impacts"
),"")</f>
        <v/>
      </c>
      <c r="Z1503" t="inlineStr"/>
    </row>
    <row r="1504">
      <c r="A1504" s="7" t="inlineStr">
        <is>
          <t>Mbanga-Bakoko-SIC</t>
        </is>
      </c>
      <c r="B1504" s="14" t="inlineStr">
        <is>
          <t>LIT_614</t>
        </is>
      </c>
      <c r="C1504" s="5" t="inlineStr">
        <is>
          <t>Douala</t>
        </is>
      </c>
      <c r="D1504" s="7" t="inlineStr">
        <is>
          <t>IHS</t>
        </is>
      </c>
      <c r="E1504" s="7" t="inlineStr">
        <is>
          <t>Grid + Gen</t>
        </is>
      </c>
      <c r="F1504" s="5" t="inlineStr">
        <is>
          <t>LITTORAL</t>
        </is>
      </c>
      <c r="G1504" s="7" t="inlineStr">
        <is>
          <t>Douala</t>
        </is>
      </c>
      <c r="H1504" s="8" t="inlineStr">
        <is>
          <t>ZTE</t>
        </is>
      </c>
      <c r="I1504" s="9" t="n">
        <v>0</v>
      </c>
      <c r="J1504" s="9" t="n">
        <v>0</v>
      </c>
      <c r="K1504" s="10" t="n"/>
      <c r="L1504" s="9" t="n">
        <v>0</v>
      </c>
      <c r="M1504" s="9" t="n">
        <v>1.239823304312094</v>
      </c>
      <c r="N1504" s="9" t="n">
        <v>0</v>
      </c>
      <c r="O1504" s="9" t="n">
        <v>0</v>
      </c>
      <c r="P1504" s="9" t="n">
        <v>0</v>
      </c>
      <c r="Q1504" s="9" t="n">
        <v>0</v>
      </c>
      <c r="R1504" s="9" t="n">
        <v>0</v>
      </c>
      <c r="S1504" s="9" t="n">
        <v>0</v>
      </c>
      <c r="T1504" s="11" t="inlineStr">
        <is>
          <t>Operationnel</t>
        </is>
      </c>
      <c r="U1504" s="12" t="n"/>
      <c r="V1504" s="13">
        <f t="array" ref="V1504">IFERROR(_xlfn.IFS(
X1504="MPR ISSUE","PDH",
X1504="BSS Hardware Issue","BSS",
X1504="Sites strategiques, MLL, Pylone, etc.","ENVTECH",
X1504="AKTIVCO DEFAUT GE &amp; POWER Cabinet","AKTIVCO",
X1504="AKTIVCO Coupure ENEO &amp; Baisse de tension","AKTIVCO GRID ONLY",
X1504="Coupure ENEO &amp; Baisse de tension","IHS GRID ONLY",
X1504="Defaut GE &amp; POWER Cabinet","IHS",
X1504="Sharing","Partners",
X1504="Sites strategiques &amp; DataCenter","SST &amp; DC",
X1504="Exclu","Exclu",
X1504="SAT","SAT",
X1504="SPARE-ISSUE","SPARE-ISSUE",
X1504="Fiber CAmtel","TRANS_FO_CAMTEL",
X1504="Fiber AOF","Fiber AOF",
X1504="Projet OCM (HUAWEI)","TRAVAUX-HUAWEI",
X1504="Projet OCM (NOKIA)","TRAVAUX-NOKIA",
X1504="ACCESS-ISSUE","ACCESS-ISSUE",
X1504="Projet OCM (ZTE, NOKIA, autres projets)","TRAVAUX OCM",
X1504="No root CAuse","No root cause",
X1504="ODU HS","PDH",
X1504="IP &amp; VLAN","PDH",
X1504="Warehouse HUAWEI","SPARE-ISSUE",
X1504="SPARE-HS","SPARE-ISSUE",
X1504="Power Telco","BSS",X1504="no impacts","no impacts"
),"")</f>
        <v/>
      </c>
      <c r="W1504" s="13">
        <f t="array" ref="W1504">IFERROR(_xlfn.IFS(
X1504="MPR ISSUE","TX ISSUE",
X1504="BSS Hardware Issue","RAN ISSUE",
X1504="Sites strategiques, MLL, Pylone, etc.","ENVTECH",
X1504="AKTIVCO DEFAUT GE &amp; POWER Cabinet","POWER ISSUE",
X1504="AKTIVCO Coupure ENEO &amp; Baisse de tension","POWER ISSUE",
X1504="Coupure ENEO &amp; Baisse de tension","POWER ISSUE",
X1504="Defaut GE &amp; POWER Cabinet","POWER ISSUE",
X1504="Sharing","POWER ISSUE",
X1504="Sites strategiques &amp; DataCenter","POWER ISSUE",
X1504="Exclu","Exclu",
X1504="SAT","TX ISSUE",
X1504="SPARE-ISSUE","SPARE-ISSUE",
X1504="Fiber CAmtel","TX ISSUE",
X1504="Fiber AOF","TX ISSUE",
X1504="Projet OCM (HUAWEI)","TRAVAUX-HUAWEI",
X1504="Projet OCM (NOKIA)","TRAVAUX -NOKIA",
X1504="ACCESS-ISSUE","ACCESS-ISSUE",
X1504="Projet OCM (ZTE, NOKIA, autres projets)","TRAVAUX OCM",
X1504="No root CAuse","No root cause",
X1504="ODU HS","TX ISSUE",
X1504="IP &amp; VLAN","TX ISSUE",
X1504="Warehouse HUAWEI","SPARE-ISSUE",
X1504="SPARE-HS","SPARE-ISSUE",
X1504="Power Telco","RAN ISSUE",X1504="no impacts","no impacts"
),"")</f>
        <v/>
      </c>
      <c r="X1504" s="12" t="n"/>
      <c r="Y1504" s="13">
        <f t="array" ref="Y1504">IFERROR(_xlfn.IFS(
X1504="MPR ISSUE","ACTIVE",
X1504="BSS Hardware Issue","ACTIVE",
X1504="Sites strategiques, MLL, Pylone, etc.","PASSIVE",
X1504="AKTIVCO DEFAUT GE &amp; POWER Cabinet","PASSIVE",
X1504="AKTIVCO Coupure ENEO &amp; Baisse de tension","PASSIVE",
X1504="Coupure ENEO &amp; Baisse de tension","PASSIVE",
X1504="Defaut GE &amp; POWER Cabinet","PASSIVE",
X1504="Sharing","PASSIVE",
X1504="Sites strategiques &amp; DataCenter","PASSIVE",
X1504="Exclu","Exclu",
X1504="SAT","ACTIVE",
X1504="SPARE-ISSUE","SPARE-ISSUE",
X1504="Fiber CAmtel","ACTIVE",
X1504="Fiber AOF","ACTIVE",
X1504="Projet OCM (HUAWEI)","PLANNED WORKS",
X1504="Projet OCM (NOKIA)","PLANNED WORKS",
X1504="ACCESS-ISSUE","ACCESS-ISSUE",
X1504="Projet OCM (ZTE, NOKIA, autres projets)","PLANNED WORKS",
X1504="No root CAuse","No root cause",
X1504="ODU HS","ACTIVE",
X1504="IP &amp; VLAN","ACTIVE",
X1504="Warehouse HUAWEI","SPARE-ISSUE",
X1504="SPARE-HS","SPARE-ISSUE",
X1504="Power Telco","ACTIVE", X1504="no impacts","no impacts"
),"")</f>
        <v/>
      </c>
      <c r="Z1504" t="inlineStr"/>
    </row>
    <row r="1505">
      <c r="A1505" s="7" t="inlineStr">
        <is>
          <t>Dizangue</t>
        </is>
      </c>
      <c r="B1505" s="7" t="inlineStr">
        <is>
          <t>LIT_113</t>
        </is>
      </c>
      <c r="C1505" s="5" t="inlineStr">
        <is>
          <t>LITTORAL</t>
        </is>
      </c>
      <c r="D1505" s="7" t="inlineStr">
        <is>
          <t>IHS</t>
        </is>
      </c>
      <c r="E1505" s="7" t="inlineStr">
        <is>
          <t>Grid-Gen</t>
        </is>
      </c>
      <c r="F1505" s="5" t="inlineStr">
        <is>
          <t>LITTORAL</t>
        </is>
      </c>
      <c r="G1505" s="7" t="inlineStr">
        <is>
          <t>Dizangue</t>
        </is>
      </c>
      <c r="H1505" s="8" t="inlineStr">
        <is>
          <t>ZTE</t>
        </is>
      </c>
      <c r="I1505" s="9" t="n">
        <v>0</v>
      </c>
      <c r="J1505" s="9" t="n">
        <v>0.8395684767130953</v>
      </c>
      <c r="K1505" s="10" t="n"/>
      <c r="L1505" s="9" t="n">
        <v>0</v>
      </c>
      <c r="M1505" s="9" t="n">
        <v>1.014494924850114</v>
      </c>
      <c r="N1505" s="9" t="n">
        <v>0</v>
      </c>
      <c r="O1505" s="9" t="n">
        <v>0</v>
      </c>
      <c r="P1505" s="9" t="n">
        <v>0</v>
      </c>
      <c r="Q1505" s="9" t="n">
        <v>0</v>
      </c>
      <c r="R1505" s="9" t="n">
        <v>0</v>
      </c>
      <c r="S1505" s="9" t="n">
        <v>0</v>
      </c>
      <c r="T1505" s="11" t="inlineStr">
        <is>
          <t>Operationnel</t>
        </is>
      </c>
      <c r="U1505" s="12" t="n"/>
      <c r="V1505" s="13">
        <f t="array" ref="V1505">IFERROR(_xlfn.IFS(
X1505="MPR ISSUE","PDH",
X1505="BSS Hardware Issue","BSS",
X1505="Sites strategiques, MLL, Pylone, etc.","ENVTECH",
X1505="AKTIVCO DEFAUT GE &amp; POWER Cabinet","AKTIVCO",
X1505="AKTIVCO Coupure ENEO &amp; Baisse de tension","AKTIVCO GRID ONLY",
X1505="Coupure ENEO &amp; Baisse de tension","IHS GRID ONLY",
X1505="Defaut GE &amp; POWER Cabinet","IHS",
X1505="Sharing","Partners",
X1505="Sites strategiques &amp; DataCenter","SST &amp; DC",
X1505="Exclu","Exclu",
X1505="SAT","SAT",
X1505="SPARE-ISSUE","SPARE-ISSUE",
X1505="Fiber CAmtel","TRANS_FO_CAMTEL",
X1505="Fiber AOF","Fiber AOF",
X1505="Projet OCM (HUAWEI)","TRAVAUX-HUAWEI",
X1505="Projet OCM (NOKIA)","TRAVAUX-NOKIA",
X1505="ACCESS-ISSUE","ACCESS-ISSUE",
X1505="Projet OCM (ZTE, NOKIA, autres projets)","TRAVAUX OCM",
X1505="No root CAuse","No root cause",
X1505="ODU HS","PDH",
X1505="IP &amp; VLAN","PDH",
X1505="Warehouse HUAWEI","SPARE-ISSUE",
X1505="SPARE-HS","SPARE-ISSUE",
X1505="Power Telco","BSS",X1505="no impacts","no impacts"
),"")</f>
        <v/>
      </c>
      <c r="W1505" s="13">
        <f t="array" ref="W1505">IFERROR(_xlfn.IFS(
X1505="MPR ISSUE","TX ISSUE",
X1505="BSS Hardware Issue","RAN ISSUE",
X1505="Sites strategiques, MLL, Pylone, etc.","ENVTECH",
X1505="AKTIVCO DEFAUT GE &amp; POWER Cabinet","POWER ISSUE",
X1505="AKTIVCO Coupure ENEO &amp; Baisse de tension","POWER ISSUE",
X1505="Coupure ENEO &amp; Baisse de tension","POWER ISSUE",
X1505="Defaut GE &amp; POWER Cabinet","POWER ISSUE",
X1505="Sharing","POWER ISSUE",
X1505="Sites strategiques &amp; DataCenter","POWER ISSUE",
X1505="Exclu","Exclu",
X1505="SAT","TX ISSUE",
X1505="SPARE-ISSUE","SPARE-ISSUE",
X1505="Fiber CAmtel","TX ISSUE",
X1505="Fiber AOF","TX ISSUE",
X1505="Projet OCM (HUAWEI)","TRAVAUX-HUAWEI",
X1505="Projet OCM (NOKIA)","TRAVAUX -NOKIA",
X1505="ACCESS-ISSUE","ACCESS-ISSUE",
X1505="Projet OCM (ZTE, NOKIA, autres projets)","TRAVAUX OCM",
X1505="No root CAuse","No root cause",
X1505="ODU HS","TX ISSUE",
X1505="IP &amp; VLAN","TX ISSUE",
X1505="Warehouse HUAWEI","SPARE-ISSUE",
X1505="SPARE-HS","SPARE-ISSUE",
X1505="Power Telco","RAN ISSUE",X1505="no impacts","no impacts"
),"")</f>
        <v/>
      </c>
      <c r="X1505" s="12" t="n"/>
      <c r="Y1505" s="13">
        <f t="array" ref="Y1505">IFERROR(_xlfn.IFS(
X1505="MPR ISSUE","ACTIVE",
X1505="BSS Hardware Issue","ACTIVE",
X1505="Sites strategiques, MLL, Pylone, etc.","PASSIVE",
X1505="AKTIVCO DEFAUT GE &amp; POWER Cabinet","PASSIVE",
X1505="AKTIVCO Coupure ENEO &amp; Baisse de tension","PASSIVE",
X1505="Coupure ENEO &amp; Baisse de tension","PASSIVE",
X1505="Defaut GE &amp; POWER Cabinet","PASSIVE",
X1505="Sharing","PASSIVE",
X1505="Sites strategiques &amp; DataCenter","PASSIVE",
X1505="Exclu","Exclu",
X1505="SAT","ACTIVE",
X1505="SPARE-ISSUE","SPARE-ISSUE",
X1505="Fiber CAmtel","ACTIVE",
X1505="Fiber AOF","ACTIVE",
X1505="Projet OCM (HUAWEI)","PLANNED WORKS",
X1505="Projet OCM (NOKIA)","PLANNED WORKS",
X1505="ACCESS-ISSUE","ACCESS-ISSUE",
X1505="Projet OCM (ZTE, NOKIA, autres projets)","PLANNED WORKS",
X1505="No root CAuse","No root cause",
X1505="ODU HS","ACTIVE",
X1505="IP &amp; VLAN","ACTIVE",
X1505="Warehouse HUAWEI","SPARE-ISSUE",
X1505="SPARE-HS","SPARE-ISSUE",
X1505="Power Telco","ACTIVE", X1505="no impacts","no impacts"
),"")</f>
        <v/>
      </c>
      <c r="Z1505" t="inlineStr"/>
    </row>
    <row r="1506">
      <c r="A1506" s="5" t="inlineStr">
        <is>
          <t>LIT_827_Z_Bwang-Bakoko</t>
        </is>
      </c>
      <c r="B1506" s="5" t="inlineStr">
        <is>
          <t>LIT_827</t>
        </is>
      </c>
      <c r="C1506" s="5" t="inlineStr">
        <is>
          <t>Douala</t>
        </is>
      </c>
      <c r="D1506" s="7" t="inlineStr">
        <is>
          <t>ESCO</t>
        </is>
      </c>
      <c r="E1506" s="7" t="inlineStr">
        <is>
          <t>Good Grid + Solar + GE</t>
        </is>
      </c>
      <c r="F1506" s="5" t="inlineStr">
        <is>
          <t>LITTORAL</t>
        </is>
      </c>
      <c r="G1506" s="5" t="inlineStr">
        <is>
          <t>Douala</t>
        </is>
      </c>
      <c r="H1506" s="8" t="inlineStr">
        <is>
          <t>ZTE</t>
        </is>
      </c>
      <c r="I1506" s="9" t="n">
        <v>0.5763656654495268</v>
      </c>
      <c r="J1506" s="9" t="n">
        <v>0</v>
      </c>
      <c r="K1506" s="10" t="n"/>
      <c r="L1506" s="9" t="n">
        <v>0</v>
      </c>
      <c r="M1506" s="9" t="n">
        <v>0.9070564130661212</v>
      </c>
      <c r="N1506" s="9" t="n">
        <v>0</v>
      </c>
      <c r="O1506" s="9" t="n">
        <v>0</v>
      </c>
      <c r="P1506" s="9" t="n">
        <v>0</v>
      </c>
      <c r="Q1506" s="9" t="n">
        <v>0</v>
      </c>
      <c r="R1506" s="9" t="n">
        <v>0</v>
      </c>
      <c r="S1506" s="9" t="n">
        <v>0</v>
      </c>
      <c r="T1506" s="11" t="inlineStr">
        <is>
          <t>Operationnel</t>
        </is>
      </c>
      <c r="U1506" s="12" t="n"/>
      <c r="V1506" s="13">
        <f t="array" ref="V1506">IFERROR(_xlfn.IFS(
X1506="MPR ISSUE","PDH",
X1506="BSS Hardware Issue","BSS",
X1506="Sites strategiques, MLL, Pylone, etc.","ENVTECH",
X1506="AKTIVCO DEFAUT GE &amp; POWER Cabinet","AKTIVCO",
X1506="AKTIVCO Coupure ENEO &amp; Baisse de tension","AKTIVCO GRID ONLY",
X1506="Coupure ENEO &amp; Baisse de tension","IHS GRID ONLY",
X1506="Defaut GE &amp; POWER Cabinet","IHS",
X1506="Sharing","Partners",
X1506="Sites strategiques &amp; DataCenter","SST &amp; DC",
X1506="Exclu","Exclu",
X1506="SAT","SAT",
X1506="SPARE-ISSUE","SPARE-ISSUE",
X1506="Fiber CAmtel","TRANS_FO_CAMTEL",
X1506="Fiber AOF","Fiber AOF",
X1506="Projet OCM (HUAWEI)","TRAVAUX-HUAWEI",
X1506="Projet OCM (NOKIA)","TRAVAUX-NOKIA",
X1506="ACCESS-ISSUE","ACCESS-ISSUE",
X1506="Projet OCM (ZTE, NOKIA, autres projets)","TRAVAUX OCM",
X1506="No root CAuse","No root cause",
X1506="ODU HS","PDH",
X1506="IP &amp; VLAN","PDH",
X1506="Warehouse HUAWEI","SPARE-ISSUE",
X1506="SPARE-HS","SPARE-ISSUE",
X1506="Power Telco","BSS",X1506="no impacts","no impacts"
),"")</f>
        <v/>
      </c>
      <c r="W1506" s="13">
        <f t="array" ref="W1506">IFERROR(_xlfn.IFS(
X1506="MPR ISSUE","TX ISSUE",
X1506="BSS Hardware Issue","RAN ISSUE",
X1506="Sites strategiques, MLL, Pylone, etc.","ENVTECH",
X1506="AKTIVCO DEFAUT GE &amp; POWER Cabinet","POWER ISSUE",
X1506="AKTIVCO Coupure ENEO &amp; Baisse de tension","POWER ISSUE",
X1506="Coupure ENEO &amp; Baisse de tension","POWER ISSUE",
X1506="Defaut GE &amp; POWER Cabinet","POWER ISSUE",
X1506="Sharing","POWER ISSUE",
X1506="Sites strategiques &amp; DataCenter","POWER ISSUE",
X1506="Exclu","Exclu",
X1506="SAT","TX ISSUE",
X1506="SPARE-ISSUE","SPARE-ISSUE",
X1506="Fiber CAmtel","TX ISSUE",
X1506="Fiber AOF","TX ISSUE",
X1506="Projet OCM (HUAWEI)","TRAVAUX-HUAWEI",
X1506="Projet OCM (NOKIA)","TRAVAUX -NOKIA",
X1506="ACCESS-ISSUE","ACCESS-ISSUE",
X1506="Projet OCM (ZTE, NOKIA, autres projets)","TRAVAUX OCM",
X1506="No root CAuse","No root cause",
X1506="ODU HS","TX ISSUE",
X1506="IP &amp; VLAN","TX ISSUE",
X1506="Warehouse HUAWEI","SPARE-ISSUE",
X1506="SPARE-HS","SPARE-ISSUE",
X1506="Power Telco","RAN ISSUE",X1506="no impacts","no impacts"
),"")</f>
        <v/>
      </c>
      <c r="X1506" s="12" t="n"/>
      <c r="Y1506" s="13">
        <f t="array" ref="Y1506">IFERROR(_xlfn.IFS(
X1506="MPR ISSUE","ACTIVE",
X1506="BSS Hardware Issue","ACTIVE",
X1506="Sites strategiques, MLL, Pylone, etc.","PASSIVE",
X1506="AKTIVCO DEFAUT GE &amp; POWER Cabinet","PASSIVE",
X1506="AKTIVCO Coupure ENEO &amp; Baisse de tension","PASSIVE",
X1506="Coupure ENEO &amp; Baisse de tension","PASSIVE",
X1506="Defaut GE &amp; POWER Cabinet","PASSIVE",
X1506="Sharing","PASSIVE",
X1506="Sites strategiques &amp; DataCenter","PASSIVE",
X1506="Exclu","Exclu",
X1506="SAT","ACTIVE",
X1506="SPARE-ISSUE","SPARE-ISSUE",
X1506="Fiber CAmtel","ACTIVE",
X1506="Fiber AOF","ACTIVE",
X1506="Projet OCM (HUAWEI)","PLANNED WORKS",
X1506="Projet OCM (NOKIA)","PLANNED WORKS",
X1506="ACCESS-ISSUE","ACCESS-ISSUE",
X1506="Projet OCM (ZTE, NOKIA, autres projets)","PLANNED WORKS",
X1506="No root CAuse","No root cause",
X1506="ODU HS","ACTIVE",
X1506="IP &amp; VLAN","ACTIVE",
X1506="Warehouse HUAWEI","SPARE-ISSUE",
X1506="SPARE-HS","SPARE-ISSUE",
X1506="Power Telco","ACTIVE", X1506="no impacts","no impacts"
),"")</f>
        <v/>
      </c>
      <c r="Z1506" t="inlineStr"/>
    </row>
    <row r="1507">
      <c r="A1507" s="7" t="inlineStr">
        <is>
          <t>Parcours-Vita</t>
        </is>
      </c>
      <c r="B1507" s="14" t="inlineStr">
        <is>
          <t>LIT_666</t>
        </is>
      </c>
      <c r="C1507" s="5" t="inlineStr">
        <is>
          <t>Douala</t>
        </is>
      </c>
      <c r="D1507" s="7" t="inlineStr">
        <is>
          <t>CAMUSAT</t>
        </is>
      </c>
      <c r="E1507" s="7" t="inlineStr">
        <is>
          <t>Good Grid no GE - 12h</t>
        </is>
      </c>
      <c r="F1507" s="5" t="inlineStr">
        <is>
          <t>LITTORAL</t>
        </is>
      </c>
      <c r="G1507" s="7" t="inlineStr">
        <is>
          <t>Douala</t>
        </is>
      </c>
      <c r="H1507" s="8" t="inlineStr">
        <is>
          <t>ZTE</t>
        </is>
      </c>
      <c r="I1507" s="9" t="n">
        <v>0</v>
      </c>
      <c r="J1507" s="9" t="n">
        <v>0</v>
      </c>
      <c r="K1507" s="10" t="n"/>
      <c r="L1507" s="9" t="n">
        <v>0</v>
      </c>
      <c r="M1507" s="9" t="n">
        <v>0.9054155858609216</v>
      </c>
      <c r="N1507" s="9" t="n">
        <v>0</v>
      </c>
      <c r="O1507" s="9" t="n">
        <v>0</v>
      </c>
      <c r="P1507" s="9" t="n">
        <v>0</v>
      </c>
      <c r="Q1507" s="9" t="n">
        <v>0</v>
      </c>
      <c r="R1507" s="9" t="n">
        <v>0</v>
      </c>
      <c r="S1507" s="9" t="n">
        <v>0</v>
      </c>
      <c r="T1507" s="11" t="inlineStr">
        <is>
          <t>Operationnel</t>
        </is>
      </c>
      <c r="U1507" s="12" t="n"/>
      <c r="V1507" s="13">
        <f t="array" ref="V1507">IFERROR(_xlfn.IFS(
X1507="MPR ISSUE","PDH",
X1507="BSS Hardware Issue","BSS",
X1507="Sites strategiques, MLL, Pylone, etc.","ENVTECH",
X1507="AKTIVCO DEFAUT GE &amp; POWER Cabinet","AKTIVCO",
X1507="AKTIVCO Coupure ENEO &amp; Baisse de tension","AKTIVCO GRID ONLY",
X1507="Coupure ENEO &amp; Baisse de tension","IHS GRID ONLY",
X1507="Defaut GE &amp; POWER Cabinet","IHS",
X1507="Sharing","Partners",
X1507="Sites strategiques &amp; DataCenter","SST &amp; DC",
X1507="Exclu","Exclu",
X1507="SAT","SAT",
X1507="SPARE-ISSUE","SPARE-ISSUE",
X1507="Fiber CAmtel","TRANS_FO_CAMTEL",
X1507="Fiber AOF","Fiber AOF",
X1507="Projet OCM (HUAWEI)","TRAVAUX-HUAWEI",
X1507="Projet OCM (NOKIA)","TRAVAUX-NOKIA",
X1507="ACCESS-ISSUE","ACCESS-ISSUE",
X1507="Projet OCM (ZTE, NOKIA, autres projets)","TRAVAUX OCM",
X1507="No root CAuse","No root cause",
X1507="ODU HS","PDH",
X1507="IP &amp; VLAN","PDH",
X1507="Warehouse HUAWEI","SPARE-ISSUE",
X1507="SPARE-HS","SPARE-ISSUE",
X1507="Power Telco","BSS",X1507="no impacts","no impacts"
),"")</f>
        <v/>
      </c>
      <c r="W1507" s="13">
        <f t="array" ref="W1507">IFERROR(_xlfn.IFS(
X1507="MPR ISSUE","TX ISSUE",
X1507="BSS Hardware Issue","RAN ISSUE",
X1507="Sites strategiques, MLL, Pylone, etc.","ENVTECH",
X1507="AKTIVCO DEFAUT GE &amp; POWER Cabinet","POWER ISSUE",
X1507="AKTIVCO Coupure ENEO &amp; Baisse de tension","POWER ISSUE",
X1507="Coupure ENEO &amp; Baisse de tension","POWER ISSUE",
X1507="Defaut GE &amp; POWER Cabinet","POWER ISSUE",
X1507="Sharing","POWER ISSUE",
X1507="Sites strategiques &amp; DataCenter","POWER ISSUE",
X1507="Exclu","Exclu",
X1507="SAT","TX ISSUE",
X1507="SPARE-ISSUE","SPARE-ISSUE",
X1507="Fiber CAmtel","TX ISSUE",
X1507="Fiber AOF","TX ISSUE",
X1507="Projet OCM (HUAWEI)","TRAVAUX-HUAWEI",
X1507="Projet OCM (NOKIA)","TRAVAUX -NOKIA",
X1507="ACCESS-ISSUE","ACCESS-ISSUE",
X1507="Projet OCM (ZTE, NOKIA, autres projets)","TRAVAUX OCM",
X1507="No root CAuse","No root cause",
X1507="ODU HS","TX ISSUE",
X1507="IP &amp; VLAN","TX ISSUE",
X1507="Warehouse HUAWEI","SPARE-ISSUE",
X1507="SPARE-HS","SPARE-ISSUE",
X1507="Power Telco","RAN ISSUE",X1507="no impacts","no impacts"
),"")</f>
        <v/>
      </c>
      <c r="X1507" s="12" t="n"/>
      <c r="Y1507" s="13">
        <f t="array" ref="Y1507">IFERROR(_xlfn.IFS(
X1507="MPR ISSUE","ACTIVE",
X1507="BSS Hardware Issue","ACTIVE",
X1507="Sites strategiques, MLL, Pylone, etc.","PASSIVE",
X1507="AKTIVCO DEFAUT GE &amp; POWER Cabinet","PASSIVE",
X1507="AKTIVCO Coupure ENEO &amp; Baisse de tension","PASSIVE",
X1507="Coupure ENEO &amp; Baisse de tension","PASSIVE",
X1507="Defaut GE &amp; POWER Cabinet","PASSIVE",
X1507="Sharing","PASSIVE",
X1507="Sites strategiques &amp; DataCenter","PASSIVE",
X1507="Exclu","Exclu",
X1507="SAT","ACTIVE",
X1507="SPARE-ISSUE","SPARE-ISSUE",
X1507="Fiber CAmtel","ACTIVE",
X1507="Fiber AOF","ACTIVE",
X1507="Projet OCM (HUAWEI)","PLANNED WORKS",
X1507="Projet OCM (NOKIA)","PLANNED WORKS",
X1507="ACCESS-ISSUE","ACCESS-ISSUE",
X1507="Projet OCM (ZTE, NOKIA, autres projets)","PLANNED WORKS",
X1507="No root CAuse","No root cause",
X1507="ODU HS","ACTIVE",
X1507="IP &amp; VLAN","ACTIVE",
X1507="Warehouse HUAWEI","SPARE-ISSUE",
X1507="SPARE-HS","SPARE-ISSUE",
X1507="Power Telco","ACTIVE", X1507="no impacts","no impacts"
),"")</f>
        <v/>
      </c>
      <c r="Z1507" t="inlineStr"/>
    </row>
    <row r="1508">
      <c r="A1508" s="7" t="inlineStr">
        <is>
          <t>Ngog-Mbog</t>
        </is>
      </c>
      <c r="B1508" s="14" t="inlineStr">
        <is>
          <t>LIT_121</t>
        </is>
      </c>
      <c r="C1508" s="5" t="inlineStr">
        <is>
          <t>LITTORAL</t>
        </is>
      </c>
      <c r="D1508" s="7" t="inlineStr">
        <is>
          <t>IHS</t>
        </is>
      </c>
      <c r="E1508" s="7" t="inlineStr">
        <is>
          <t>Hybrid-Gen</t>
        </is>
      </c>
      <c r="F1508" s="5" t="inlineStr">
        <is>
          <t>LITTORAL</t>
        </is>
      </c>
      <c r="G1508" s="7" t="inlineStr">
        <is>
          <t>Ngog-Mbog</t>
        </is>
      </c>
      <c r="H1508" s="27" t="inlineStr">
        <is>
          <t>NOKIA</t>
        </is>
      </c>
      <c r="I1508" s="9" t="n">
        <v>0.0018926463588448</v>
      </c>
      <c r="J1508" s="9" t="n">
        <v>0</v>
      </c>
      <c r="K1508" s="10" t="n"/>
      <c r="L1508" s="9" t="n">
        <v>0</v>
      </c>
      <c r="M1508" s="9" t="n">
        <v>0.9006262753761388</v>
      </c>
      <c r="N1508" s="9" t="n">
        <v>0</v>
      </c>
      <c r="O1508" s="9" t="n">
        <v>0</v>
      </c>
      <c r="P1508" s="9" t="n">
        <v>0</v>
      </c>
      <c r="Q1508" s="9" t="n">
        <v>0</v>
      </c>
      <c r="R1508" s="9" t="n">
        <v>0</v>
      </c>
      <c r="S1508" s="9" t="n">
        <v>0</v>
      </c>
      <c r="T1508" s="11" t="inlineStr">
        <is>
          <t>Operationnel</t>
        </is>
      </c>
      <c r="U1508" s="12" t="n"/>
      <c r="V1508" s="13">
        <f t="array" ref="V1508">IFERROR(_xlfn.IFS(
X1508="MPR ISSUE","PDH",
X1508="BSS Hardware Issue","BSS",
X1508="Sites strategiques, MLL, Pylone, etc.","ENVTECH",
X1508="AKTIVCO DEFAUT GE &amp; POWER Cabinet","AKTIVCO",
X1508="AKTIVCO Coupure ENEO &amp; Baisse de tension","AKTIVCO GRID ONLY",
X1508="Coupure ENEO &amp; Baisse de tension","IHS GRID ONLY",
X1508="Defaut GE &amp; POWER Cabinet","IHS",
X1508="Sharing","Partners",
X1508="Sites strategiques &amp; DataCenter","SST &amp; DC",
X1508="Exclu","Exclu",
X1508="SAT","SAT",
X1508="SPARE-ISSUE","SPARE-ISSUE",
X1508="Fiber CAmtel","TRANS_FO_CAMTEL",
X1508="Fiber AOF","Fiber AOF",
X1508="Projet OCM (HUAWEI)","TRAVAUX-HUAWEI",
X1508="Projet OCM (NOKIA)","TRAVAUX-NOKIA",
X1508="ACCESS-ISSUE","ACCESS-ISSUE",
X1508="Projet OCM (ZTE, NOKIA, autres projets)","TRAVAUX OCM",
X1508="No root CAuse","No root cause",
X1508="ODU HS","PDH",
X1508="IP &amp; VLAN","PDH",
X1508="Warehouse HUAWEI","SPARE-ISSUE",
X1508="SPARE-HS","SPARE-ISSUE",
X1508="Power Telco","BSS",X1508="no impacts","no impacts"
),"")</f>
        <v/>
      </c>
      <c r="W1508" s="13">
        <f t="array" ref="W1508">IFERROR(_xlfn.IFS(
X1508="MPR ISSUE","TX ISSUE",
X1508="BSS Hardware Issue","RAN ISSUE",
X1508="Sites strategiques, MLL, Pylone, etc.","ENVTECH",
X1508="AKTIVCO DEFAUT GE &amp; POWER Cabinet","POWER ISSUE",
X1508="AKTIVCO Coupure ENEO &amp; Baisse de tension","POWER ISSUE",
X1508="Coupure ENEO &amp; Baisse de tension","POWER ISSUE",
X1508="Defaut GE &amp; POWER Cabinet","POWER ISSUE",
X1508="Sharing","POWER ISSUE",
X1508="Sites strategiques &amp; DataCenter","POWER ISSUE",
X1508="Exclu","Exclu",
X1508="SAT","TX ISSUE",
X1508="SPARE-ISSUE","SPARE-ISSUE",
X1508="Fiber CAmtel","TX ISSUE",
X1508="Fiber AOF","TX ISSUE",
X1508="Projet OCM (HUAWEI)","TRAVAUX-HUAWEI",
X1508="Projet OCM (NOKIA)","TRAVAUX -NOKIA",
X1508="ACCESS-ISSUE","ACCESS-ISSUE",
X1508="Projet OCM (ZTE, NOKIA, autres projets)","TRAVAUX OCM",
X1508="No root CAuse","No root cause",
X1508="ODU HS","TX ISSUE",
X1508="IP &amp; VLAN","TX ISSUE",
X1508="Warehouse HUAWEI","SPARE-ISSUE",
X1508="SPARE-HS","SPARE-ISSUE",
X1508="Power Telco","RAN ISSUE",X1508="no impacts","no impacts"
),"")</f>
        <v/>
      </c>
      <c r="X1508" s="12" t="n"/>
      <c r="Y1508" s="13">
        <f t="array" ref="Y1508">IFERROR(_xlfn.IFS(
X1508="MPR ISSUE","ACTIVE",
X1508="BSS Hardware Issue","ACTIVE",
X1508="Sites strategiques, MLL, Pylone, etc.","PASSIVE",
X1508="AKTIVCO DEFAUT GE &amp; POWER Cabinet","PASSIVE",
X1508="AKTIVCO Coupure ENEO &amp; Baisse de tension","PASSIVE",
X1508="Coupure ENEO &amp; Baisse de tension","PASSIVE",
X1508="Defaut GE &amp; POWER Cabinet","PASSIVE",
X1508="Sharing","PASSIVE",
X1508="Sites strategiques &amp; DataCenter","PASSIVE",
X1508="Exclu","Exclu",
X1508="SAT","ACTIVE",
X1508="SPARE-ISSUE","SPARE-ISSUE",
X1508="Fiber CAmtel","ACTIVE",
X1508="Fiber AOF","ACTIVE",
X1508="Projet OCM (HUAWEI)","PLANNED WORKS",
X1508="Projet OCM (NOKIA)","PLANNED WORKS",
X1508="ACCESS-ISSUE","ACCESS-ISSUE",
X1508="Projet OCM (ZTE, NOKIA, autres projets)","PLANNED WORKS",
X1508="No root CAuse","No root cause",
X1508="ODU HS","ACTIVE",
X1508="IP &amp; VLAN","ACTIVE",
X1508="Warehouse HUAWEI","SPARE-ISSUE",
X1508="SPARE-HS","SPARE-ISSUE",
X1508="Power Telco","ACTIVE", X1508="no impacts","no impacts"
),"")</f>
        <v/>
      </c>
      <c r="Z1508" t="inlineStr"/>
    </row>
    <row r="1509">
      <c r="A1509" s="7" t="inlineStr">
        <is>
          <t>Crf-Patrick-Mboma</t>
        </is>
      </c>
      <c r="B1509" s="14" t="inlineStr">
        <is>
          <t>LIT_697</t>
        </is>
      </c>
      <c r="C1509" s="5" t="inlineStr">
        <is>
          <t>Douala</t>
        </is>
      </c>
      <c r="D1509" s="7" t="inlineStr">
        <is>
          <t>CAMUSAT</t>
        </is>
      </c>
      <c r="E1509" s="7" t="inlineStr">
        <is>
          <t>Good Grid + GE</t>
        </is>
      </c>
      <c r="F1509" s="5" t="inlineStr">
        <is>
          <t>LITTORAL</t>
        </is>
      </c>
      <c r="G1509" s="7" t="inlineStr">
        <is>
          <t>Douala</t>
        </is>
      </c>
      <c r="H1509" s="8" t="inlineStr">
        <is>
          <t>ZTE</t>
        </is>
      </c>
      <c r="I1509" s="9" t="n">
        <v>0</v>
      </c>
      <c r="J1509" s="9" t="n">
        <v>0</v>
      </c>
      <c r="K1509" s="10" t="n"/>
      <c r="L1509" s="9" t="n">
        <v>0</v>
      </c>
      <c r="M1509" s="9" t="n">
        <v>0.8183090633587587</v>
      </c>
      <c r="N1509" s="9" t="n">
        <v>0</v>
      </c>
      <c r="O1509" s="9" t="n">
        <v>0</v>
      </c>
      <c r="P1509" s="9" t="n">
        <v>0</v>
      </c>
      <c r="Q1509" s="9" t="n">
        <v>0</v>
      </c>
      <c r="R1509" s="9" t="n">
        <v>0</v>
      </c>
      <c r="S1509" s="9" t="n">
        <v>0</v>
      </c>
      <c r="T1509" s="11" t="inlineStr">
        <is>
          <t>Operationnel</t>
        </is>
      </c>
      <c r="U1509" s="12" t="n"/>
      <c r="V1509" s="13">
        <f t="array" ref="V1509">IFERROR(_xlfn.IFS(
X1509="MPR ISSUE","PDH",
X1509="BSS Hardware Issue","BSS",
X1509="Sites strategiques, MLL, Pylone, etc.","ENVTECH",
X1509="AKTIVCO DEFAUT GE &amp; POWER Cabinet","AKTIVCO",
X1509="AKTIVCO Coupure ENEO &amp; Baisse de tension","AKTIVCO GRID ONLY",
X1509="Coupure ENEO &amp; Baisse de tension","IHS GRID ONLY",
X1509="Defaut GE &amp; POWER Cabinet","IHS",
X1509="Sharing","Partners",
X1509="Sites strategiques &amp; DataCenter","SST &amp; DC",
X1509="Exclu","Exclu",
X1509="SAT","SAT",
X1509="SPARE-ISSUE","SPARE-ISSUE",
X1509="Fiber CAmtel","TRANS_FO_CAMTEL",
X1509="Fiber AOF","Fiber AOF",
X1509="Projet OCM (HUAWEI)","TRAVAUX-HUAWEI",
X1509="Projet OCM (NOKIA)","TRAVAUX-NOKIA",
X1509="ACCESS-ISSUE","ACCESS-ISSUE",
X1509="Projet OCM (ZTE, NOKIA, autres projets)","TRAVAUX OCM",
X1509="No root CAuse","No root cause",
X1509="ODU HS","PDH",
X1509="IP &amp; VLAN","PDH",
X1509="Warehouse HUAWEI","SPARE-ISSUE",
X1509="SPARE-HS","SPARE-ISSUE",
X1509="Power Telco","BSS",X1509="no impacts","no impacts"
),"")</f>
        <v/>
      </c>
      <c r="W1509" s="13">
        <f t="array" ref="W1509">IFERROR(_xlfn.IFS(
X1509="MPR ISSUE","TX ISSUE",
X1509="BSS Hardware Issue","RAN ISSUE",
X1509="Sites strategiques, MLL, Pylone, etc.","ENVTECH",
X1509="AKTIVCO DEFAUT GE &amp; POWER Cabinet","POWER ISSUE",
X1509="AKTIVCO Coupure ENEO &amp; Baisse de tension","POWER ISSUE",
X1509="Coupure ENEO &amp; Baisse de tension","POWER ISSUE",
X1509="Defaut GE &amp; POWER Cabinet","POWER ISSUE",
X1509="Sharing","POWER ISSUE",
X1509="Sites strategiques &amp; DataCenter","POWER ISSUE",
X1509="Exclu","Exclu",
X1509="SAT","TX ISSUE",
X1509="SPARE-ISSUE","SPARE-ISSUE",
X1509="Fiber CAmtel","TX ISSUE",
X1509="Fiber AOF","TX ISSUE",
X1509="Projet OCM (HUAWEI)","TRAVAUX-HUAWEI",
X1509="Projet OCM (NOKIA)","TRAVAUX -NOKIA",
X1509="ACCESS-ISSUE","ACCESS-ISSUE",
X1509="Projet OCM (ZTE, NOKIA, autres projets)","TRAVAUX OCM",
X1509="No root CAuse","No root cause",
X1509="ODU HS","TX ISSUE",
X1509="IP &amp; VLAN","TX ISSUE",
X1509="Warehouse HUAWEI","SPARE-ISSUE",
X1509="SPARE-HS","SPARE-ISSUE",
X1509="Power Telco","RAN ISSUE",X1509="no impacts","no impacts"
),"")</f>
        <v/>
      </c>
      <c r="X1509" s="12" t="n"/>
      <c r="Y1509" s="13">
        <f t="array" ref="Y1509">IFERROR(_xlfn.IFS(
X1509="MPR ISSUE","ACTIVE",
X1509="BSS Hardware Issue","ACTIVE",
X1509="Sites strategiques, MLL, Pylone, etc.","PASSIVE",
X1509="AKTIVCO DEFAUT GE &amp; POWER Cabinet","PASSIVE",
X1509="AKTIVCO Coupure ENEO &amp; Baisse de tension","PASSIVE",
X1509="Coupure ENEO &amp; Baisse de tension","PASSIVE",
X1509="Defaut GE &amp; POWER Cabinet","PASSIVE",
X1509="Sharing","PASSIVE",
X1509="Sites strategiques &amp; DataCenter","PASSIVE",
X1509="Exclu","Exclu",
X1509="SAT","ACTIVE",
X1509="SPARE-ISSUE","SPARE-ISSUE",
X1509="Fiber CAmtel","ACTIVE",
X1509="Fiber AOF","ACTIVE",
X1509="Projet OCM (HUAWEI)","PLANNED WORKS",
X1509="Projet OCM (NOKIA)","PLANNED WORKS",
X1509="ACCESS-ISSUE","ACCESS-ISSUE",
X1509="Projet OCM (ZTE, NOKIA, autres projets)","PLANNED WORKS",
X1509="No root CAuse","No root cause",
X1509="ODU HS","ACTIVE",
X1509="IP &amp; VLAN","ACTIVE",
X1509="Warehouse HUAWEI","SPARE-ISSUE",
X1509="SPARE-HS","SPARE-ISSUE",
X1509="Power Telco","ACTIVE", X1509="no impacts","no impacts"
),"")</f>
        <v/>
      </c>
      <c r="Z1509" t="inlineStr"/>
    </row>
    <row r="1510">
      <c r="A1510" s="7" t="inlineStr">
        <is>
          <t>Dschang-St-Augustin</t>
        </is>
      </c>
      <c r="B1510" s="14" t="inlineStr">
        <is>
          <t>OST_084</t>
        </is>
      </c>
      <c r="C1510" s="5" t="inlineStr">
        <is>
          <t>OUEST</t>
        </is>
      </c>
      <c r="D1510" s="7" t="inlineStr">
        <is>
          <t>IHS</t>
        </is>
      </c>
      <c r="E1510" s="7" t="inlineStr">
        <is>
          <t>Grid-Gen</t>
        </is>
      </c>
      <c r="F1510" s="5" t="inlineStr">
        <is>
          <t>OUEST</t>
        </is>
      </c>
      <c r="G1510" s="7" t="inlineStr">
        <is>
          <t>Dschang</t>
        </is>
      </c>
      <c r="H1510" s="18" t="inlineStr">
        <is>
          <t>Huawei</t>
        </is>
      </c>
      <c r="I1510" s="9" t="n">
        <v>1.965604604509005</v>
      </c>
      <c r="J1510" s="9" t="n">
        <v>0.4472145888087025</v>
      </c>
      <c r="K1510" s="10" t="n"/>
      <c r="L1510" s="9" t="n">
        <v>2.828286719572643</v>
      </c>
      <c r="M1510" s="9" t="n">
        <v>0.7936074798891657</v>
      </c>
      <c r="N1510" s="9" t="n">
        <v>0</v>
      </c>
      <c r="O1510" s="9" t="n">
        <v>0</v>
      </c>
      <c r="P1510" s="9" t="n">
        <v>0</v>
      </c>
      <c r="Q1510" s="9" t="n">
        <v>0</v>
      </c>
      <c r="R1510" s="9" t="n">
        <v>0</v>
      </c>
      <c r="S1510" s="9" t="n">
        <v>0</v>
      </c>
      <c r="T1510" s="11" t="inlineStr">
        <is>
          <t>Operationnel</t>
        </is>
      </c>
      <c r="U1510" s="12" t="n"/>
      <c r="V1510" s="13">
        <f t="array" ref="V1510">IFERROR(_xlfn.IFS(
X1510="MPR ISSUE","PDH",
X1510="BSS Hardware Issue","BSS",
X1510="Sites strategiques, MLL, Pylone, etc.","ENVTECH",
X1510="AKTIVCO DEFAUT GE &amp; POWER Cabinet","AKTIVCO",
X1510="AKTIVCO Coupure ENEO &amp; Baisse de tension","AKTIVCO GRID ONLY",
X1510="Coupure ENEO &amp; Baisse de tension","IHS GRID ONLY",
X1510="Defaut GE &amp; POWER Cabinet","IHS",
X1510="Sharing","Partners",
X1510="Sites strategiques &amp; DataCenter","SST &amp; DC",
X1510="Exclu","Exclu",
X1510="SAT","SAT",
X1510="SPARE-ISSUE","SPARE-ISSUE",
X1510="Fiber CAmtel","TRANS_FO_CAMTEL",
X1510="Fiber AOF","Fiber AOF",
X1510="Projet OCM (HUAWEI)","TRAVAUX-HUAWEI",
X1510="Projet OCM (NOKIA)","TRAVAUX-NOKIA",
X1510="ACCESS-ISSUE","ACCESS-ISSUE",
X1510="Projet OCM (ZTE, NOKIA, autres projets)","TRAVAUX OCM",
X1510="No root CAuse","No root cause",
X1510="ODU HS","PDH",
X1510="IP &amp; VLAN","PDH",
X1510="Warehouse HUAWEI","SPARE-ISSUE",
X1510="SPARE-HS","SPARE-ISSUE",
X1510="Power Telco","BSS",X1510="no impacts","no impacts"
),"")</f>
        <v/>
      </c>
      <c r="W1510" s="13">
        <f t="array" ref="W1510">IFERROR(_xlfn.IFS(
X1510="MPR ISSUE","TX ISSUE",
X1510="BSS Hardware Issue","RAN ISSUE",
X1510="Sites strategiques, MLL, Pylone, etc.","ENVTECH",
X1510="AKTIVCO DEFAUT GE &amp; POWER Cabinet","POWER ISSUE",
X1510="AKTIVCO Coupure ENEO &amp; Baisse de tension","POWER ISSUE",
X1510="Coupure ENEO &amp; Baisse de tension","POWER ISSUE",
X1510="Defaut GE &amp; POWER Cabinet","POWER ISSUE",
X1510="Sharing","POWER ISSUE",
X1510="Sites strategiques &amp; DataCenter","POWER ISSUE",
X1510="Exclu","Exclu",
X1510="SAT","TX ISSUE",
X1510="SPARE-ISSUE","SPARE-ISSUE",
X1510="Fiber CAmtel","TX ISSUE",
X1510="Fiber AOF","TX ISSUE",
X1510="Projet OCM (HUAWEI)","TRAVAUX-HUAWEI",
X1510="Projet OCM (NOKIA)","TRAVAUX -NOKIA",
X1510="ACCESS-ISSUE","ACCESS-ISSUE",
X1510="Projet OCM (ZTE, NOKIA, autres projets)","TRAVAUX OCM",
X1510="No root CAuse","No root cause",
X1510="ODU HS","TX ISSUE",
X1510="IP &amp; VLAN","TX ISSUE",
X1510="Warehouse HUAWEI","SPARE-ISSUE",
X1510="SPARE-HS","SPARE-ISSUE",
X1510="Power Telco","RAN ISSUE",X1510="no impacts","no impacts"
),"")</f>
        <v/>
      </c>
      <c r="X1510" s="12" t="n"/>
      <c r="Y1510" s="13">
        <f t="array" ref="Y1510">IFERROR(_xlfn.IFS(
X1510="MPR ISSUE","ACTIVE",
X1510="BSS Hardware Issue","ACTIVE",
X1510="Sites strategiques, MLL, Pylone, etc.","PASSIVE",
X1510="AKTIVCO DEFAUT GE &amp; POWER Cabinet","PASSIVE",
X1510="AKTIVCO Coupure ENEO &amp; Baisse de tension","PASSIVE",
X1510="Coupure ENEO &amp; Baisse de tension","PASSIVE",
X1510="Defaut GE &amp; POWER Cabinet","PASSIVE",
X1510="Sharing","PASSIVE",
X1510="Sites strategiques &amp; DataCenter","PASSIVE",
X1510="Exclu","Exclu",
X1510="SAT","ACTIVE",
X1510="SPARE-ISSUE","SPARE-ISSUE",
X1510="Fiber CAmtel","ACTIVE",
X1510="Fiber AOF","ACTIVE",
X1510="Projet OCM (HUAWEI)","PLANNED WORKS",
X1510="Projet OCM (NOKIA)","PLANNED WORKS",
X1510="ACCESS-ISSUE","ACCESS-ISSUE",
X1510="Projet OCM (ZTE, NOKIA, autres projets)","PLANNED WORKS",
X1510="No root CAuse","No root cause",
X1510="ODU HS","ACTIVE",
X1510="IP &amp; VLAN","ACTIVE",
X1510="Warehouse HUAWEI","SPARE-ISSUE",
X1510="SPARE-HS","SPARE-ISSUE",
X1510="Power Telco","ACTIVE", X1510="no impacts","no impacts"
),"")</f>
        <v/>
      </c>
      <c r="Z1510" t="inlineStr"/>
    </row>
    <row r="1511">
      <c r="A1511" s="7" t="inlineStr">
        <is>
          <t>NYANGOBE-MTN</t>
        </is>
      </c>
      <c r="B1511" s="14" t="inlineStr">
        <is>
          <t>LIT_685</t>
        </is>
      </c>
      <c r="C1511" s="5" t="inlineStr">
        <is>
          <t>Douala</t>
        </is>
      </c>
      <c r="D1511" s="7" t="inlineStr">
        <is>
          <t>MTN</t>
        </is>
      </c>
      <c r="E1511" s="7" t="n"/>
      <c r="F1511" s="5" t="inlineStr">
        <is>
          <t>LITTORAL</t>
        </is>
      </c>
      <c r="G1511" s="7" t="inlineStr">
        <is>
          <t>Douala</t>
        </is>
      </c>
      <c r="H1511" s="8" t="inlineStr">
        <is>
          <t>ZTE</t>
        </is>
      </c>
      <c r="I1511" s="9" t="n">
        <v>0</v>
      </c>
      <c r="J1511" s="9" t="n">
        <v>0.105012941132827</v>
      </c>
      <c r="K1511" s="10" t="n"/>
      <c r="L1511" s="9" t="n">
        <v>3.764078620837447e-18</v>
      </c>
      <c r="M1511" s="9" t="n">
        <v>0.678339368723837</v>
      </c>
      <c r="N1511" s="9" t="n">
        <v>0</v>
      </c>
      <c r="O1511" s="9" t="n">
        <v>0</v>
      </c>
      <c r="P1511" s="9" t="n">
        <v>0</v>
      </c>
      <c r="Q1511" s="9" t="n">
        <v>0</v>
      </c>
      <c r="R1511" s="9" t="n">
        <v>0</v>
      </c>
      <c r="S1511" s="9" t="n">
        <v>0</v>
      </c>
      <c r="T1511" s="11" t="inlineStr">
        <is>
          <t>Operationnel</t>
        </is>
      </c>
      <c r="U1511" s="12" t="n"/>
      <c r="V1511" s="13">
        <f t="array" ref="V1511">IFERROR(_xlfn.IFS(
X1511="MPR ISSUE","PDH",
X1511="BSS Hardware Issue","BSS",
X1511="Sites strategiques, MLL, Pylone, etc.","ENVTECH",
X1511="AKTIVCO DEFAUT GE &amp; POWER Cabinet","AKTIVCO",
X1511="AKTIVCO Coupure ENEO &amp; Baisse de tension","AKTIVCO GRID ONLY",
X1511="Coupure ENEO &amp; Baisse de tension","IHS GRID ONLY",
X1511="Defaut GE &amp; POWER Cabinet","IHS",
X1511="Sharing","Partners",
X1511="Sites strategiques &amp; DataCenter","SST &amp; DC",
X1511="Exclu","Exclu",
X1511="SAT","SAT",
X1511="SPARE-ISSUE","SPARE-ISSUE",
X1511="Fiber CAmtel","TRANS_FO_CAMTEL",
X1511="Fiber AOF","Fiber AOF",
X1511="Projet OCM (HUAWEI)","TRAVAUX-HUAWEI",
X1511="Projet OCM (NOKIA)","TRAVAUX-NOKIA",
X1511="ACCESS-ISSUE","ACCESS-ISSUE",
X1511="Projet OCM (ZTE, NOKIA, autres projets)","TRAVAUX OCM",
X1511="No root CAuse","No root cause",
X1511="ODU HS","PDH",
X1511="IP &amp; VLAN","PDH",
X1511="Warehouse HUAWEI","SPARE-ISSUE",
X1511="SPARE-HS","SPARE-ISSUE",
X1511="Power Telco","BSS",X1511="no impacts","no impacts"
),"")</f>
        <v/>
      </c>
      <c r="W1511" s="13">
        <f t="array" ref="W1511">IFERROR(_xlfn.IFS(
X1511="MPR ISSUE","TX ISSUE",
X1511="BSS Hardware Issue","RAN ISSUE",
X1511="Sites strategiques, MLL, Pylone, etc.","ENVTECH",
X1511="AKTIVCO DEFAUT GE &amp; POWER Cabinet","POWER ISSUE",
X1511="AKTIVCO Coupure ENEO &amp; Baisse de tension","POWER ISSUE",
X1511="Coupure ENEO &amp; Baisse de tension","POWER ISSUE",
X1511="Defaut GE &amp; POWER Cabinet","POWER ISSUE",
X1511="Sharing","POWER ISSUE",
X1511="Sites strategiques &amp; DataCenter","POWER ISSUE",
X1511="Exclu","Exclu",
X1511="SAT","TX ISSUE",
X1511="SPARE-ISSUE","SPARE-ISSUE",
X1511="Fiber CAmtel","TX ISSUE",
X1511="Fiber AOF","TX ISSUE",
X1511="Projet OCM (HUAWEI)","TRAVAUX-HUAWEI",
X1511="Projet OCM (NOKIA)","TRAVAUX -NOKIA",
X1511="ACCESS-ISSUE","ACCESS-ISSUE",
X1511="Projet OCM (ZTE, NOKIA, autres projets)","TRAVAUX OCM",
X1511="No root CAuse","No root cause",
X1511="ODU HS","TX ISSUE",
X1511="IP &amp; VLAN","TX ISSUE",
X1511="Warehouse HUAWEI","SPARE-ISSUE",
X1511="SPARE-HS","SPARE-ISSUE",
X1511="Power Telco","RAN ISSUE",X1511="no impacts","no impacts"
),"")</f>
        <v/>
      </c>
      <c r="X1511" s="12" t="n"/>
      <c r="Y1511" s="13">
        <f t="array" ref="Y1511">IFERROR(_xlfn.IFS(
X1511="MPR ISSUE","ACTIVE",
X1511="BSS Hardware Issue","ACTIVE",
X1511="Sites strategiques, MLL, Pylone, etc.","PASSIVE",
X1511="AKTIVCO DEFAUT GE &amp; POWER Cabinet","PASSIVE",
X1511="AKTIVCO Coupure ENEO &amp; Baisse de tension","PASSIVE",
X1511="Coupure ENEO &amp; Baisse de tension","PASSIVE",
X1511="Defaut GE &amp; POWER Cabinet","PASSIVE",
X1511="Sharing","PASSIVE",
X1511="Sites strategiques &amp; DataCenter","PASSIVE",
X1511="Exclu","Exclu",
X1511="SAT","ACTIVE",
X1511="SPARE-ISSUE","SPARE-ISSUE",
X1511="Fiber CAmtel","ACTIVE",
X1511="Fiber AOF","ACTIVE",
X1511="Projet OCM (HUAWEI)","PLANNED WORKS",
X1511="Projet OCM (NOKIA)","PLANNED WORKS",
X1511="ACCESS-ISSUE","ACCESS-ISSUE",
X1511="Projet OCM (ZTE, NOKIA, autres projets)","PLANNED WORKS",
X1511="No root CAuse","No root cause",
X1511="ODU HS","ACTIVE",
X1511="IP &amp; VLAN","ACTIVE",
X1511="Warehouse HUAWEI","SPARE-ISSUE",
X1511="SPARE-HS","SPARE-ISSUE",
X1511="Power Telco","ACTIVE", X1511="no impacts","no impacts"
),"")</f>
        <v/>
      </c>
      <c r="Z1511" t="inlineStr"/>
    </row>
    <row r="1512">
      <c r="A1512" s="7" t="inlineStr">
        <is>
          <t>BIAKOA-MTN-IHS</t>
        </is>
      </c>
      <c r="B1512" s="14" t="inlineStr">
        <is>
          <t>CTR_443</t>
        </is>
      </c>
      <c r="C1512" s="5" t="inlineStr">
        <is>
          <t>CENTRE</t>
        </is>
      </c>
      <c r="D1512" s="7" t="inlineStr">
        <is>
          <t>IHS</t>
        </is>
      </c>
      <c r="E1512" s="7" t="inlineStr">
        <is>
          <t>Solar-Grid-Gen-Lithium</t>
        </is>
      </c>
      <c r="F1512" s="5" t="inlineStr">
        <is>
          <t>CENTRE</t>
        </is>
      </c>
      <c r="G1512" s="7" t="inlineStr">
        <is>
          <t>Biakoa</t>
        </is>
      </c>
      <c r="H1512" s="8" t="inlineStr">
        <is>
          <t>ZTE</t>
        </is>
      </c>
      <c r="I1512" s="9" t="n">
        <v>0.0464531767535211</v>
      </c>
      <c r="J1512" s="9" t="n">
        <v>0</v>
      </c>
      <c r="K1512" s="10" t="n"/>
      <c r="L1512" s="9" t="n">
        <v>0</v>
      </c>
      <c r="M1512" s="9" t="n">
        <v>0.6775902954345052</v>
      </c>
      <c r="N1512" s="9" t="n">
        <v>0</v>
      </c>
      <c r="O1512" s="9" t="n">
        <v>0</v>
      </c>
      <c r="P1512" s="9" t="n">
        <v>0</v>
      </c>
      <c r="Q1512" s="9" t="n">
        <v>0</v>
      </c>
      <c r="R1512" s="9" t="n">
        <v>0</v>
      </c>
      <c r="S1512" s="9" t="n">
        <v>0</v>
      </c>
      <c r="T1512" s="11" t="inlineStr">
        <is>
          <t>Operationnel</t>
        </is>
      </c>
      <c r="U1512" s="12" t="n"/>
      <c r="V1512" s="13">
        <f t="array" ref="V1512">IFERROR(_xlfn.IFS(
X1512="MPR ISSUE","PDH",
X1512="BSS Hardware Issue","BSS",
X1512="Sites strategiques, MLL, Pylone, etc.","ENVTECH",
X1512="AKTIVCO DEFAUT GE &amp; POWER Cabinet","AKTIVCO",
X1512="AKTIVCO Coupure ENEO &amp; Baisse de tension","AKTIVCO GRID ONLY",
X1512="Coupure ENEO &amp; Baisse de tension","IHS GRID ONLY",
X1512="Defaut GE &amp; POWER Cabinet","IHS",
X1512="Sharing","Partners",
X1512="Sites strategiques &amp; DataCenter","SST &amp; DC",
X1512="Exclu","Exclu",
X1512="SAT","SAT",
X1512="SPARE-ISSUE","SPARE-ISSUE",
X1512="Fiber CAmtel","TRANS_FO_CAMTEL",
X1512="Fiber AOF","Fiber AOF",
X1512="Projet OCM (HUAWEI)","TRAVAUX-HUAWEI",
X1512="Projet OCM (NOKIA)","TRAVAUX-NOKIA",
X1512="ACCESS-ISSUE","ACCESS-ISSUE",
X1512="Projet OCM (ZTE, NOKIA, autres projets)","TRAVAUX OCM",
X1512="No root CAuse","No root cause",
X1512="ODU HS","PDH",
X1512="IP &amp; VLAN","PDH",
X1512="Warehouse HUAWEI","SPARE-ISSUE",
X1512="SPARE-HS","SPARE-ISSUE",
X1512="Power Telco","BSS",X1512="no impacts","no impacts"
),"")</f>
        <v/>
      </c>
      <c r="W1512" s="13">
        <f t="array" ref="W1512">IFERROR(_xlfn.IFS(
X1512="MPR ISSUE","TX ISSUE",
X1512="BSS Hardware Issue","RAN ISSUE",
X1512="Sites strategiques, MLL, Pylone, etc.","ENVTECH",
X1512="AKTIVCO DEFAUT GE &amp; POWER Cabinet","POWER ISSUE",
X1512="AKTIVCO Coupure ENEO &amp; Baisse de tension","POWER ISSUE",
X1512="Coupure ENEO &amp; Baisse de tension","POWER ISSUE",
X1512="Defaut GE &amp; POWER Cabinet","POWER ISSUE",
X1512="Sharing","POWER ISSUE",
X1512="Sites strategiques &amp; DataCenter","POWER ISSUE",
X1512="Exclu","Exclu",
X1512="SAT","TX ISSUE",
X1512="SPARE-ISSUE","SPARE-ISSUE",
X1512="Fiber CAmtel","TX ISSUE",
X1512="Fiber AOF","TX ISSUE",
X1512="Projet OCM (HUAWEI)","TRAVAUX-HUAWEI",
X1512="Projet OCM (NOKIA)","TRAVAUX -NOKIA",
X1512="ACCESS-ISSUE","ACCESS-ISSUE",
X1512="Projet OCM (ZTE, NOKIA, autres projets)","TRAVAUX OCM",
X1512="No root CAuse","No root cause",
X1512="ODU HS","TX ISSUE",
X1512="IP &amp; VLAN","TX ISSUE",
X1512="Warehouse HUAWEI","SPARE-ISSUE",
X1512="SPARE-HS","SPARE-ISSUE",
X1512="Power Telco","RAN ISSUE",X1512="no impacts","no impacts"
),"")</f>
        <v/>
      </c>
      <c r="X1512" s="12" t="n"/>
      <c r="Y1512" s="13">
        <f t="array" ref="Y1512">IFERROR(_xlfn.IFS(
X1512="MPR ISSUE","ACTIVE",
X1512="BSS Hardware Issue","ACTIVE",
X1512="Sites strategiques, MLL, Pylone, etc.","PASSIVE",
X1512="AKTIVCO DEFAUT GE &amp; POWER Cabinet","PASSIVE",
X1512="AKTIVCO Coupure ENEO &amp; Baisse de tension","PASSIVE",
X1512="Coupure ENEO &amp; Baisse de tension","PASSIVE",
X1512="Defaut GE &amp; POWER Cabinet","PASSIVE",
X1512="Sharing","PASSIVE",
X1512="Sites strategiques &amp; DataCenter","PASSIVE",
X1512="Exclu","Exclu",
X1512="SAT","ACTIVE",
X1512="SPARE-ISSUE","SPARE-ISSUE",
X1512="Fiber CAmtel","ACTIVE",
X1512="Fiber AOF","ACTIVE",
X1512="Projet OCM (HUAWEI)","PLANNED WORKS",
X1512="Projet OCM (NOKIA)","PLANNED WORKS",
X1512="ACCESS-ISSUE","ACCESS-ISSUE",
X1512="Projet OCM (ZTE, NOKIA, autres projets)","PLANNED WORKS",
X1512="No root CAuse","No root cause",
X1512="ODU HS","ACTIVE",
X1512="IP &amp; VLAN","ACTIVE",
X1512="Warehouse HUAWEI","SPARE-ISSUE",
X1512="SPARE-HS","SPARE-ISSUE",
X1512="Power Telco","ACTIVE", X1512="no impacts","no impacts"
),"")</f>
        <v/>
      </c>
      <c r="Z1512" t="inlineStr"/>
    </row>
    <row r="1513">
      <c r="A1513" s="7" t="inlineStr">
        <is>
          <t>Ndobo3-MTN</t>
        </is>
      </c>
      <c r="B1513" s="14" t="inlineStr">
        <is>
          <t>LIT_624</t>
        </is>
      </c>
      <c r="C1513" s="5" t="inlineStr">
        <is>
          <t>Douala</t>
        </is>
      </c>
      <c r="D1513" s="7" t="inlineStr">
        <is>
          <t>IHS</t>
        </is>
      </c>
      <c r="E1513" s="7" t="inlineStr">
        <is>
          <t>grid + Gen</t>
        </is>
      </c>
      <c r="F1513" s="5" t="inlineStr">
        <is>
          <t>LITTORAL</t>
        </is>
      </c>
      <c r="G1513" s="7" t="inlineStr">
        <is>
          <t>Douala</t>
        </is>
      </c>
      <c r="H1513" s="8" t="inlineStr">
        <is>
          <t>ZTE</t>
        </is>
      </c>
      <c r="I1513" s="9" t="n">
        <v>0</v>
      </c>
      <c r="J1513" s="9" t="n">
        <v>3.512083622261604</v>
      </c>
      <c r="K1513" s="10" t="n"/>
      <c r="L1513" s="9" t="n">
        <v>0.0019618586149134</v>
      </c>
      <c r="M1513" s="9" t="n">
        <v>0.6739876096143893</v>
      </c>
      <c r="N1513" s="9" t="n">
        <v>0</v>
      </c>
      <c r="O1513" s="9" t="n">
        <v>0</v>
      </c>
      <c r="P1513" s="9" t="n">
        <v>0</v>
      </c>
      <c r="Q1513" s="9" t="n">
        <v>0</v>
      </c>
      <c r="R1513" s="9" t="n">
        <v>0</v>
      </c>
      <c r="S1513" s="9" t="n">
        <v>0</v>
      </c>
      <c r="T1513" s="11" t="inlineStr">
        <is>
          <t>Operationnel</t>
        </is>
      </c>
      <c r="U1513" s="12" t="n"/>
      <c r="V1513" s="13">
        <f t="array" ref="V1513">IFERROR(_xlfn.IFS(
X1513="MPR ISSUE","PDH",
X1513="BSS Hardware Issue","BSS",
X1513="Sites strategiques, MLL, Pylone, etc.","ENVTECH",
X1513="AKTIVCO DEFAUT GE &amp; POWER Cabinet","AKTIVCO",
X1513="AKTIVCO Coupure ENEO &amp; Baisse de tension","AKTIVCO GRID ONLY",
X1513="Coupure ENEO &amp; Baisse de tension","IHS GRID ONLY",
X1513="Defaut GE &amp; POWER Cabinet","IHS",
X1513="Sharing","Partners",
X1513="Sites strategiques &amp; DataCenter","SST &amp; DC",
X1513="Exclu","Exclu",
X1513="SAT","SAT",
X1513="SPARE-ISSUE","SPARE-ISSUE",
X1513="Fiber CAmtel","TRANS_FO_CAMTEL",
X1513="Fiber AOF","Fiber AOF",
X1513="Projet OCM (HUAWEI)","TRAVAUX-HUAWEI",
X1513="Projet OCM (NOKIA)","TRAVAUX-NOKIA",
X1513="ACCESS-ISSUE","ACCESS-ISSUE",
X1513="Projet OCM (ZTE, NOKIA, autres projets)","TRAVAUX OCM",
X1513="No root CAuse","No root cause",
X1513="ODU HS","PDH",
X1513="IP &amp; VLAN","PDH",
X1513="Warehouse HUAWEI","SPARE-ISSUE",
X1513="SPARE-HS","SPARE-ISSUE",
X1513="Power Telco","BSS",X1513="no impacts","no impacts"
),"")</f>
        <v/>
      </c>
      <c r="W1513" s="13">
        <f t="array" ref="W1513">IFERROR(_xlfn.IFS(
X1513="MPR ISSUE","TX ISSUE",
X1513="BSS Hardware Issue","RAN ISSUE",
X1513="Sites strategiques, MLL, Pylone, etc.","ENVTECH",
X1513="AKTIVCO DEFAUT GE &amp; POWER Cabinet","POWER ISSUE",
X1513="AKTIVCO Coupure ENEO &amp; Baisse de tension","POWER ISSUE",
X1513="Coupure ENEO &amp; Baisse de tension","POWER ISSUE",
X1513="Defaut GE &amp; POWER Cabinet","POWER ISSUE",
X1513="Sharing","POWER ISSUE",
X1513="Sites strategiques &amp; DataCenter","POWER ISSUE",
X1513="Exclu","Exclu",
X1513="SAT","TX ISSUE",
X1513="SPARE-ISSUE","SPARE-ISSUE",
X1513="Fiber CAmtel","TX ISSUE",
X1513="Fiber AOF","TX ISSUE",
X1513="Projet OCM (HUAWEI)","TRAVAUX-HUAWEI",
X1513="Projet OCM (NOKIA)","TRAVAUX -NOKIA",
X1513="ACCESS-ISSUE","ACCESS-ISSUE",
X1513="Projet OCM (ZTE, NOKIA, autres projets)","TRAVAUX OCM",
X1513="No root CAuse","No root cause",
X1513="ODU HS","TX ISSUE",
X1513="IP &amp; VLAN","TX ISSUE",
X1513="Warehouse HUAWEI","SPARE-ISSUE",
X1513="SPARE-HS","SPARE-ISSUE",
X1513="Power Telco","RAN ISSUE",X1513="no impacts","no impacts"
),"")</f>
        <v/>
      </c>
      <c r="X1513" s="12" t="n"/>
      <c r="Y1513" s="13">
        <f t="array" ref="Y1513">IFERROR(_xlfn.IFS(
X1513="MPR ISSUE","ACTIVE",
X1513="BSS Hardware Issue","ACTIVE",
X1513="Sites strategiques, MLL, Pylone, etc.","PASSIVE",
X1513="AKTIVCO DEFAUT GE &amp; POWER Cabinet","PASSIVE",
X1513="AKTIVCO Coupure ENEO &amp; Baisse de tension","PASSIVE",
X1513="Coupure ENEO &amp; Baisse de tension","PASSIVE",
X1513="Defaut GE &amp; POWER Cabinet","PASSIVE",
X1513="Sharing","PASSIVE",
X1513="Sites strategiques &amp; DataCenter","PASSIVE",
X1513="Exclu","Exclu",
X1513="SAT","ACTIVE",
X1513="SPARE-ISSUE","SPARE-ISSUE",
X1513="Fiber CAmtel","ACTIVE",
X1513="Fiber AOF","ACTIVE",
X1513="Projet OCM (HUAWEI)","PLANNED WORKS",
X1513="Projet OCM (NOKIA)","PLANNED WORKS",
X1513="ACCESS-ISSUE","ACCESS-ISSUE",
X1513="Projet OCM (ZTE, NOKIA, autres projets)","PLANNED WORKS",
X1513="No root CAuse","No root cause",
X1513="ODU HS","ACTIVE",
X1513="IP &amp; VLAN","ACTIVE",
X1513="Warehouse HUAWEI","SPARE-ISSUE",
X1513="SPARE-HS","SPARE-ISSUE",
X1513="Power Telco","ACTIVE", X1513="no impacts","no impacts"
),"")</f>
        <v/>
      </c>
      <c r="Z1513" t="inlineStr"/>
    </row>
    <row r="1514">
      <c r="A1514" s="7" t="inlineStr">
        <is>
          <t>Bsadi-ZoneA-New</t>
        </is>
      </c>
      <c r="B1514" s="14" t="inlineStr">
        <is>
          <t>LIT_277</t>
        </is>
      </c>
      <c r="C1514" s="5" t="inlineStr">
        <is>
          <t>Douala</t>
        </is>
      </c>
      <c r="D1514" s="7" t="inlineStr">
        <is>
          <t>IHS</t>
        </is>
      </c>
      <c r="E1514" s="7" t="inlineStr">
        <is>
          <t>GridOnly</t>
        </is>
      </c>
      <c r="F1514" s="5" t="inlineStr">
        <is>
          <t>LITTORAL</t>
        </is>
      </c>
      <c r="G1514" s="7" t="inlineStr">
        <is>
          <t>Douala</t>
        </is>
      </c>
      <c r="H1514" s="8" t="inlineStr">
        <is>
          <t>ZTE</t>
        </is>
      </c>
      <c r="I1514" s="9" t="n">
        <v>0</v>
      </c>
      <c r="J1514" s="9" t="n">
        <v>0</v>
      </c>
      <c r="K1514" s="10" t="n"/>
      <c r="L1514" s="9" t="n">
        <v>0</v>
      </c>
      <c r="M1514" s="9" t="n">
        <v>0.6689759526072033</v>
      </c>
      <c r="N1514" s="9" t="n">
        <v>0</v>
      </c>
      <c r="O1514" s="9" t="n">
        <v>0</v>
      </c>
      <c r="P1514" s="9" t="n">
        <v>0</v>
      </c>
      <c r="Q1514" s="9" t="n">
        <v>0</v>
      </c>
      <c r="R1514" s="9" t="n">
        <v>0</v>
      </c>
      <c r="S1514" s="9" t="n">
        <v>0</v>
      </c>
      <c r="T1514" s="11" t="inlineStr">
        <is>
          <t>Operationnel</t>
        </is>
      </c>
      <c r="U1514" s="12" t="n"/>
      <c r="V1514" s="13">
        <f t="array" ref="V1514">IFERROR(_xlfn.IFS(
X1514="MPR ISSUE","PDH",
X1514="BSS Hardware Issue","BSS",
X1514="Sites strategiques, MLL, Pylone, etc.","ENVTECH",
X1514="AKTIVCO DEFAUT GE &amp; POWER Cabinet","AKTIVCO",
X1514="AKTIVCO Coupure ENEO &amp; Baisse de tension","AKTIVCO GRID ONLY",
X1514="Coupure ENEO &amp; Baisse de tension","IHS GRID ONLY",
X1514="Defaut GE &amp; POWER Cabinet","IHS",
X1514="Sharing","Partners",
X1514="Sites strategiques &amp; DataCenter","SST &amp; DC",
X1514="Exclu","Exclu",
X1514="SAT","SAT",
X1514="SPARE-ISSUE","SPARE-ISSUE",
X1514="Fiber CAmtel","TRANS_FO_CAMTEL",
X1514="Fiber AOF","Fiber AOF",
X1514="Projet OCM (HUAWEI)","TRAVAUX-HUAWEI",
X1514="Projet OCM (NOKIA)","TRAVAUX-NOKIA",
X1514="ACCESS-ISSUE","ACCESS-ISSUE",
X1514="Projet OCM (ZTE, NOKIA, autres projets)","TRAVAUX OCM",
X1514="No root CAuse","No root cause",
X1514="ODU HS","PDH",
X1514="IP &amp; VLAN","PDH",
X1514="Warehouse HUAWEI","SPARE-ISSUE",
X1514="SPARE-HS","SPARE-ISSUE",
X1514="Power Telco","BSS",X1514="no impacts","no impacts"
),"")</f>
        <v/>
      </c>
      <c r="W1514" s="13">
        <f t="array" ref="W1514">IFERROR(_xlfn.IFS(
X1514="MPR ISSUE","TX ISSUE",
X1514="BSS Hardware Issue","RAN ISSUE",
X1514="Sites strategiques, MLL, Pylone, etc.","ENVTECH",
X1514="AKTIVCO DEFAUT GE &amp; POWER Cabinet","POWER ISSUE",
X1514="AKTIVCO Coupure ENEO &amp; Baisse de tension","POWER ISSUE",
X1514="Coupure ENEO &amp; Baisse de tension","POWER ISSUE",
X1514="Defaut GE &amp; POWER Cabinet","POWER ISSUE",
X1514="Sharing","POWER ISSUE",
X1514="Sites strategiques &amp; DataCenter","POWER ISSUE",
X1514="Exclu","Exclu",
X1514="SAT","TX ISSUE",
X1514="SPARE-ISSUE","SPARE-ISSUE",
X1514="Fiber CAmtel","TX ISSUE",
X1514="Fiber AOF","TX ISSUE",
X1514="Projet OCM (HUAWEI)","TRAVAUX-HUAWEI",
X1514="Projet OCM (NOKIA)","TRAVAUX -NOKIA",
X1514="ACCESS-ISSUE","ACCESS-ISSUE",
X1514="Projet OCM (ZTE, NOKIA, autres projets)","TRAVAUX OCM",
X1514="No root CAuse","No root cause",
X1514="ODU HS","TX ISSUE",
X1514="IP &amp; VLAN","TX ISSUE",
X1514="Warehouse HUAWEI","SPARE-ISSUE",
X1514="SPARE-HS","SPARE-ISSUE",
X1514="Power Telco","RAN ISSUE",X1514="no impacts","no impacts"
),"")</f>
        <v/>
      </c>
      <c r="X1514" s="12" t="n"/>
      <c r="Y1514" s="13">
        <f t="array" ref="Y1514">IFERROR(_xlfn.IFS(
X1514="MPR ISSUE","ACTIVE",
X1514="BSS Hardware Issue","ACTIVE",
X1514="Sites strategiques, MLL, Pylone, etc.","PASSIVE",
X1514="AKTIVCO DEFAUT GE &amp; POWER Cabinet","PASSIVE",
X1514="AKTIVCO Coupure ENEO &amp; Baisse de tension","PASSIVE",
X1514="Coupure ENEO &amp; Baisse de tension","PASSIVE",
X1514="Defaut GE &amp; POWER Cabinet","PASSIVE",
X1514="Sharing","PASSIVE",
X1514="Sites strategiques &amp; DataCenter","PASSIVE",
X1514="Exclu","Exclu",
X1514="SAT","ACTIVE",
X1514="SPARE-ISSUE","SPARE-ISSUE",
X1514="Fiber CAmtel","ACTIVE",
X1514="Fiber AOF","ACTIVE",
X1514="Projet OCM (HUAWEI)","PLANNED WORKS",
X1514="Projet OCM (NOKIA)","PLANNED WORKS",
X1514="ACCESS-ISSUE","ACCESS-ISSUE",
X1514="Projet OCM (ZTE, NOKIA, autres projets)","PLANNED WORKS",
X1514="No root CAuse","No root cause",
X1514="ODU HS","ACTIVE",
X1514="IP &amp; VLAN","ACTIVE",
X1514="Warehouse HUAWEI","SPARE-ISSUE",
X1514="SPARE-HS","SPARE-ISSUE",
X1514="Power Telco","ACTIVE", X1514="no impacts","no impacts"
),"")</f>
        <v/>
      </c>
      <c r="Z1514" t="inlineStr"/>
    </row>
    <row r="1515">
      <c r="A1515" s="5" t="inlineStr">
        <is>
          <t>EST_197_Z_Bertoua-Mokolo-IV-MTN-IHS</t>
        </is>
      </c>
      <c r="B1515" s="6" t="inlineStr">
        <is>
          <t>EST_197</t>
        </is>
      </c>
      <c r="C1515" s="5" t="inlineStr">
        <is>
          <t>CENTRE</t>
        </is>
      </c>
      <c r="D1515" s="7" t="inlineStr">
        <is>
          <t>IHS</t>
        </is>
      </c>
      <c r="E1515" s="7" t="inlineStr">
        <is>
          <t>Solar-Grid-Gen-Lithium</t>
        </is>
      </c>
      <c r="F1515" s="5" t="inlineStr">
        <is>
          <t>EST</t>
        </is>
      </c>
      <c r="G1515" s="5" t="inlineStr">
        <is>
          <t>Bertoua</t>
        </is>
      </c>
      <c r="H1515" s="8" t="inlineStr">
        <is>
          <t>ZTE</t>
        </is>
      </c>
      <c r="I1515" s="9" t="n">
        <v>0.1858127070140846</v>
      </c>
      <c r="J1515" s="9" t="n">
        <v>0.06848670073879951</v>
      </c>
      <c r="K1515" s="10" t="n"/>
      <c r="L1515" s="9" t="n">
        <v>0</v>
      </c>
      <c r="M1515" s="9" t="n">
        <v>0.661253363695771</v>
      </c>
      <c r="N1515" s="9" t="n">
        <v>0</v>
      </c>
      <c r="O1515" s="9" t="n">
        <v>0</v>
      </c>
      <c r="P1515" s="9" t="n">
        <v>0</v>
      </c>
      <c r="Q1515" s="9" t="n">
        <v>0</v>
      </c>
      <c r="R1515" s="9" t="n">
        <v>0</v>
      </c>
      <c r="S1515" s="9" t="n">
        <v>0</v>
      </c>
      <c r="T1515" s="11" t="inlineStr">
        <is>
          <t>Operationnel</t>
        </is>
      </c>
      <c r="U1515" s="12" t="n"/>
      <c r="V1515" s="13">
        <f t="array" ref="V1515">IFERROR(_xlfn.IFS(
X1515="MPR ISSUE","PDH",
X1515="BSS Hardware Issue","BSS",
X1515="Sites strategiques, MLL, Pylone, etc.","ENVTECH",
X1515="AKTIVCO DEFAUT GE &amp; POWER Cabinet","AKTIVCO",
X1515="AKTIVCO Coupure ENEO &amp; Baisse de tension","AKTIVCO GRID ONLY",
X1515="Coupure ENEO &amp; Baisse de tension","IHS GRID ONLY",
X1515="Defaut GE &amp; POWER Cabinet","IHS",
X1515="Sharing","Partners",
X1515="Sites strategiques &amp; DataCenter","SST &amp; DC",
X1515="Exclu","Exclu",
X1515="SAT","SAT",
X1515="SPARE-ISSUE","SPARE-ISSUE",
X1515="Fiber CAmtel","TRANS_FO_CAMTEL",
X1515="Fiber AOF","Fiber AOF",
X1515="Projet OCM (HUAWEI)","TRAVAUX-HUAWEI",
X1515="Projet OCM (NOKIA)","TRAVAUX-NOKIA",
X1515="ACCESS-ISSUE","ACCESS-ISSUE",
X1515="Projet OCM (ZTE, NOKIA, autres projets)","TRAVAUX OCM",
X1515="No root CAuse","No root cause",
X1515="ODU HS","PDH",
X1515="IP &amp; VLAN","PDH",
X1515="Warehouse HUAWEI","SPARE-ISSUE",
X1515="SPARE-HS","SPARE-ISSUE",
X1515="Power Telco","BSS",X1515="no impacts","no impacts"
),"")</f>
        <v/>
      </c>
      <c r="W1515" s="13">
        <f t="array" ref="W1515">IFERROR(_xlfn.IFS(
X1515="MPR ISSUE","TX ISSUE",
X1515="BSS Hardware Issue","RAN ISSUE",
X1515="Sites strategiques, MLL, Pylone, etc.","ENVTECH",
X1515="AKTIVCO DEFAUT GE &amp; POWER Cabinet","POWER ISSUE",
X1515="AKTIVCO Coupure ENEO &amp; Baisse de tension","POWER ISSUE",
X1515="Coupure ENEO &amp; Baisse de tension","POWER ISSUE",
X1515="Defaut GE &amp; POWER Cabinet","POWER ISSUE",
X1515="Sharing","POWER ISSUE",
X1515="Sites strategiques &amp; DataCenter","POWER ISSUE",
X1515="Exclu","Exclu",
X1515="SAT","TX ISSUE",
X1515="SPARE-ISSUE","SPARE-ISSUE",
X1515="Fiber CAmtel","TX ISSUE",
X1515="Fiber AOF","TX ISSUE",
X1515="Projet OCM (HUAWEI)","TRAVAUX-HUAWEI",
X1515="Projet OCM (NOKIA)","TRAVAUX -NOKIA",
X1515="ACCESS-ISSUE","ACCESS-ISSUE",
X1515="Projet OCM (ZTE, NOKIA, autres projets)","TRAVAUX OCM",
X1515="No root CAuse","No root cause",
X1515="ODU HS","TX ISSUE",
X1515="IP &amp; VLAN","TX ISSUE",
X1515="Warehouse HUAWEI","SPARE-ISSUE",
X1515="SPARE-HS","SPARE-ISSUE",
X1515="Power Telco","RAN ISSUE",X1515="no impacts","no impacts"
),"")</f>
        <v/>
      </c>
      <c r="X1515" s="12" t="n"/>
      <c r="Y1515" s="13">
        <f t="array" ref="Y1515">IFERROR(_xlfn.IFS(
X1515="MPR ISSUE","ACTIVE",
X1515="BSS Hardware Issue","ACTIVE",
X1515="Sites strategiques, MLL, Pylone, etc.","PASSIVE",
X1515="AKTIVCO DEFAUT GE &amp; POWER Cabinet","PASSIVE",
X1515="AKTIVCO Coupure ENEO &amp; Baisse de tension","PASSIVE",
X1515="Coupure ENEO &amp; Baisse de tension","PASSIVE",
X1515="Defaut GE &amp; POWER Cabinet","PASSIVE",
X1515="Sharing","PASSIVE",
X1515="Sites strategiques &amp; DataCenter","PASSIVE",
X1515="Exclu","Exclu",
X1515="SAT","ACTIVE",
X1515="SPARE-ISSUE","SPARE-ISSUE",
X1515="Fiber CAmtel","ACTIVE",
X1515="Fiber AOF","ACTIVE",
X1515="Projet OCM (HUAWEI)","PLANNED WORKS",
X1515="Projet OCM (NOKIA)","PLANNED WORKS",
X1515="ACCESS-ISSUE","ACCESS-ISSUE",
X1515="Projet OCM (ZTE, NOKIA, autres projets)","PLANNED WORKS",
X1515="No root CAuse","No root cause",
X1515="ODU HS","ACTIVE",
X1515="IP &amp; VLAN","ACTIVE",
X1515="Warehouse HUAWEI","SPARE-ISSUE",
X1515="SPARE-HS","SPARE-ISSUE",
X1515="Power Telco","ACTIVE", X1515="no impacts","no impacts"
),"")</f>
        <v/>
      </c>
      <c r="Z1515" t="inlineStr"/>
    </row>
    <row r="1516">
      <c r="A1516" s="7" t="inlineStr">
        <is>
          <t>Logbaba</t>
        </is>
      </c>
      <c r="B1516" s="14" t="inlineStr">
        <is>
          <t>LIT_058</t>
        </is>
      </c>
      <c r="C1516" s="5" t="inlineStr">
        <is>
          <t>Douala</t>
        </is>
      </c>
      <c r="D1516" s="7" t="inlineStr">
        <is>
          <t>IHS</t>
        </is>
      </c>
      <c r="E1516" s="7" t="inlineStr">
        <is>
          <t>Grid-Gen</t>
        </is>
      </c>
      <c r="F1516" s="5" t="inlineStr">
        <is>
          <t>LITTORAL</t>
        </is>
      </c>
      <c r="G1516" s="7" t="inlineStr">
        <is>
          <t>Douala</t>
        </is>
      </c>
      <c r="H1516" s="8" t="inlineStr">
        <is>
          <t>ZTE</t>
        </is>
      </c>
      <c r="I1516" s="9" t="n">
        <v>0</v>
      </c>
      <c r="J1516" s="9" t="n">
        <v>0.1585895163982849</v>
      </c>
      <c r="K1516" s="10" t="n"/>
      <c r="L1516" s="9" t="n">
        <v>1.069230780206202</v>
      </c>
      <c r="M1516" s="9" t="n">
        <v>0.6440781832761181</v>
      </c>
      <c r="N1516" s="9" t="n">
        <v>0</v>
      </c>
      <c r="O1516" s="9" t="n">
        <v>0</v>
      </c>
      <c r="P1516" s="9" t="n">
        <v>0</v>
      </c>
      <c r="Q1516" s="9" t="n">
        <v>0</v>
      </c>
      <c r="R1516" s="9" t="n">
        <v>0</v>
      </c>
      <c r="S1516" s="9" t="n">
        <v>0</v>
      </c>
      <c r="T1516" s="11" t="inlineStr">
        <is>
          <t>Operationnel</t>
        </is>
      </c>
      <c r="U1516" s="12" t="n"/>
      <c r="V1516" s="13">
        <f t="array" ref="V1516">IFERROR(_xlfn.IFS(
X1516="MPR ISSUE","PDH",
X1516="BSS Hardware Issue","BSS",
X1516="Sites strategiques, MLL, Pylone, etc.","ENVTECH",
X1516="AKTIVCO DEFAUT GE &amp; POWER Cabinet","AKTIVCO",
X1516="AKTIVCO Coupure ENEO &amp; Baisse de tension","AKTIVCO GRID ONLY",
X1516="Coupure ENEO &amp; Baisse de tension","IHS GRID ONLY",
X1516="Defaut GE &amp; POWER Cabinet","IHS",
X1516="Sharing","Partners",
X1516="Sites strategiques &amp; DataCenter","SST &amp; DC",
X1516="Exclu","Exclu",
X1516="SAT","SAT",
X1516="SPARE-ISSUE","SPARE-ISSUE",
X1516="Fiber CAmtel","TRANS_FO_CAMTEL",
X1516="Fiber AOF","Fiber AOF",
X1516="Projet OCM (HUAWEI)","TRAVAUX-HUAWEI",
X1516="Projet OCM (NOKIA)","TRAVAUX-NOKIA",
X1516="ACCESS-ISSUE","ACCESS-ISSUE",
X1516="Projet OCM (ZTE, NOKIA, autres projets)","TRAVAUX OCM",
X1516="No root CAuse","No root cause",
X1516="ODU HS","PDH",
X1516="IP &amp; VLAN","PDH",
X1516="Warehouse HUAWEI","SPARE-ISSUE",
X1516="SPARE-HS","SPARE-ISSUE",
X1516="Power Telco","BSS",X1516="no impacts","no impacts"
),"")</f>
        <v/>
      </c>
      <c r="W1516" s="13">
        <f t="array" ref="W1516">IFERROR(_xlfn.IFS(
X1516="MPR ISSUE","TX ISSUE",
X1516="BSS Hardware Issue","RAN ISSUE",
X1516="Sites strategiques, MLL, Pylone, etc.","ENVTECH",
X1516="AKTIVCO DEFAUT GE &amp; POWER Cabinet","POWER ISSUE",
X1516="AKTIVCO Coupure ENEO &amp; Baisse de tension","POWER ISSUE",
X1516="Coupure ENEO &amp; Baisse de tension","POWER ISSUE",
X1516="Defaut GE &amp; POWER Cabinet","POWER ISSUE",
X1516="Sharing","POWER ISSUE",
X1516="Sites strategiques &amp; DataCenter","POWER ISSUE",
X1516="Exclu","Exclu",
X1516="SAT","TX ISSUE",
X1516="SPARE-ISSUE","SPARE-ISSUE",
X1516="Fiber CAmtel","TX ISSUE",
X1516="Fiber AOF","TX ISSUE",
X1516="Projet OCM (HUAWEI)","TRAVAUX-HUAWEI",
X1516="Projet OCM (NOKIA)","TRAVAUX -NOKIA",
X1516="ACCESS-ISSUE","ACCESS-ISSUE",
X1516="Projet OCM (ZTE, NOKIA, autres projets)","TRAVAUX OCM",
X1516="No root CAuse","No root cause",
X1516="ODU HS","TX ISSUE",
X1516="IP &amp; VLAN","TX ISSUE",
X1516="Warehouse HUAWEI","SPARE-ISSUE",
X1516="SPARE-HS","SPARE-ISSUE",
X1516="Power Telco","RAN ISSUE",X1516="no impacts","no impacts"
),"")</f>
        <v/>
      </c>
      <c r="X1516" s="12" t="n"/>
      <c r="Y1516" s="13">
        <f t="array" ref="Y1516">IFERROR(_xlfn.IFS(
X1516="MPR ISSUE","ACTIVE",
X1516="BSS Hardware Issue","ACTIVE",
X1516="Sites strategiques, MLL, Pylone, etc.","PASSIVE",
X1516="AKTIVCO DEFAUT GE &amp; POWER Cabinet","PASSIVE",
X1516="AKTIVCO Coupure ENEO &amp; Baisse de tension","PASSIVE",
X1516="Coupure ENEO &amp; Baisse de tension","PASSIVE",
X1516="Defaut GE &amp; POWER Cabinet","PASSIVE",
X1516="Sharing","PASSIVE",
X1516="Sites strategiques &amp; DataCenter","PASSIVE",
X1516="Exclu","Exclu",
X1516="SAT","ACTIVE",
X1516="SPARE-ISSUE","SPARE-ISSUE",
X1516="Fiber CAmtel","ACTIVE",
X1516="Fiber AOF","ACTIVE",
X1516="Projet OCM (HUAWEI)","PLANNED WORKS",
X1516="Projet OCM (NOKIA)","PLANNED WORKS",
X1516="ACCESS-ISSUE","ACCESS-ISSUE",
X1516="Projet OCM (ZTE, NOKIA, autres projets)","PLANNED WORKS",
X1516="No root CAuse","No root cause",
X1516="ODU HS","ACTIVE",
X1516="IP &amp; VLAN","ACTIVE",
X1516="Warehouse HUAWEI","SPARE-ISSUE",
X1516="SPARE-HS","SPARE-ISSUE",
X1516="Power Telco","ACTIVE", X1516="no impacts","no impacts"
),"")</f>
        <v/>
      </c>
      <c r="Z1516" t="inlineStr"/>
    </row>
    <row r="1517">
      <c r="A1517" s="7" t="inlineStr">
        <is>
          <t>Ntui</t>
        </is>
      </c>
      <c r="B1517" s="14" t="inlineStr">
        <is>
          <t>CTR_114</t>
        </is>
      </c>
      <c r="C1517" s="5" t="inlineStr">
        <is>
          <t>CENTRE</t>
        </is>
      </c>
      <c r="D1517" s="7" t="inlineStr">
        <is>
          <t>CAMUSAT</t>
        </is>
      </c>
      <c r="E1517" s="7" t="inlineStr">
        <is>
          <t>Medium Grid + Solar + GE</t>
        </is>
      </c>
      <c r="F1517" s="5" t="inlineStr">
        <is>
          <t>CENTRE</t>
        </is>
      </c>
      <c r="G1517" s="7" t="inlineStr">
        <is>
          <t>Ntui</t>
        </is>
      </c>
      <c r="H1517" s="8" t="inlineStr">
        <is>
          <t>ZTE</t>
        </is>
      </c>
      <c r="I1517" s="9" t="n">
        <v>0.1948580547092394</v>
      </c>
      <c r="J1517" s="9" t="n">
        <v>0</v>
      </c>
      <c r="K1517" s="10" t="n"/>
      <c r="L1517" s="9" t="n">
        <v>0.0033529947236704</v>
      </c>
      <c r="M1517" s="9" t="n">
        <v>0.6323427017432716</v>
      </c>
      <c r="N1517" s="9" t="n">
        <v>0</v>
      </c>
      <c r="O1517" s="9" t="n">
        <v>0</v>
      </c>
      <c r="P1517" s="9" t="n">
        <v>0</v>
      </c>
      <c r="Q1517" s="9" t="n">
        <v>0</v>
      </c>
      <c r="R1517" s="9" t="n">
        <v>0</v>
      </c>
      <c r="S1517" s="9" t="n">
        <v>0</v>
      </c>
      <c r="T1517" s="11" t="inlineStr">
        <is>
          <t>Operationnel</t>
        </is>
      </c>
      <c r="U1517" s="12" t="n"/>
      <c r="V1517" s="13">
        <f t="array" ref="V1517">IFERROR(_xlfn.IFS(
X1517="MPR ISSUE","PDH",
X1517="BSS Hardware Issue","BSS",
X1517="Sites strategiques, MLL, Pylone, etc.","ENVTECH",
X1517="AKTIVCO DEFAUT GE &amp; POWER Cabinet","AKTIVCO",
X1517="AKTIVCO Coupure ENEO &amp; Baisse de tension","AKTIVCO GRID ONLY",
X1517="Coupure ENEO &amp; Baisse de tension","IHS GRID ONLY",
X1517="Defaut GE &amp; POWER Cabinet","IHS",
X1517="Sharing","Partners",
X1517="Sites strategiques &amp; DataCenter","SST &amp; DC",
X1517="Exclu","Exclu",
X1517="SAT","SAT",
X1517="SPARE-ISSUE","SPARE-ISSUE",
X1517="Fiber CAmtel","TRANS_FO_CAMTEL",
X1517="Fiber AOF","Fiber AOF",
X1517="Projet OCM (HUAWEI)","TRAVAUX-HUAWEI",
X1517="Projet OCM (NOKIA)","TRAVAUX-NOKIA",
X1517="ACCESS-ISSUE","ACCESS-ISSUE",
X1517="Projet OCM (ZTE, NOKIA, autres projets)","TRAVAUX OCM",
X1517="No root CAuse","No root cause",
X1517="ODU HS","PDH",
X1517="IP &amp; VLAN","PDH",
X1517="Warehouse HUAWEI","SPARE-ISSUE",
X1517="SPARE-HS","SPARE-ISSUE",
X1517="Power Telco","BSS",X1517="no impacts","no impacts"
),"")</f>
        <v/>
      </c>
      <c r="W1517" s="13">
        <f t="array" ref="W1517">IFERROR(_xlfn.IFS(
X1517="MPR ISSUE","TX ISSUE",
X1517="BSS Hardware Issue","RAN ISSUE",
X1517="Sites strategiques, MLL, Pylone, etc.","ENVTECH",
X1517="AKTIVCO DEFAUT GE &amp; POWER Cabinet","POWER ISSUE",
X1517="AKTIVCO Coupure ENEO &amp; Baisse de tension","POWER ISSUE",
X1517="Coupure ENEO &amp; Baisse de tension","POWER ISSUE",
X1517="Defaut GE &amp; POWER Cabinet","POWER ISSUE",
X1517="Sharing","POWER ISSUE",
X1517="Sites strategiques &amp; DataCenter","POWER ISSUE",
X1517="Exclu","Exclu",
X1517="SAT","TX ISSUE",
X1517="SPARE-ISSUE","SPARE-ISSUE",
X1517="Fiber CAmtel","TX ISSUE",
X1517="Fiber AOF","TX ISSUE",
X1517="Projet OCM (HUAWEI)","TRAVAUX-HUAWEI",
X1517="Projet OCM (NOKIA)","TRAVAUX -NOKIA",
X1517="ACCESS-ISSUE","ACCESS-ISSUE",
X1517="Projet OCM (ZTE, NOKIA, autres projets)","TRAVAUX OCM",
X1517="No root CAuse","No root cause",
X1517="ODU HS","TX ISSUE",
X1517="IP &amp; VLAN","TX ISSUE",
X1517="Warehouse HUAWEI","SPARE-ISSUE",
X1517="SPARE-HS","SPARE-ISSUE",
X1517="Power Telco","RAN ISSUE",X1517="no impacts","no impacts"
),"")</f>
        <v/>
      </c>
      <c r="X1517" s="15" t="n"/>
      <c r="Y1517" s="13">
        <f t="array" ref="Y1517">IFERROR(_xlfn.IFS(
X1517="MPR ISSUE","ACTIVE",
X1517="BSS Hardware Issue","ACTIVE",
X1517="Sites strategiques, MLL, Pylone, etc.","PASSIVE",
X1517="AKTIVCO DEFAUT GE &amp; POWER Cabinet","PASSIVE",
X1517="AKTIVCO Coupure ENEO &amp; Baisse de tension","PASSIVE",
X1517="Coupure ENEO &amp; Baisse de tension","PASSIVE",
X1517="Defaut GE &amp; POWER Cabinet","PASSIVE",
X1517="Sharing","PASSIVE",
X1517="Sites strategiques &amp; DataCenter","PASSIVE",
X1517="Exclu","Exclu",
X1517="SAT","ACTIVE",
X1517="SPARE-ISSUE","SPARE-ISSUE",
X1517="Fiber CAmtel","ACTIVE",
X1517="Fiber AOF","ACTIVE",
X1517="Projet OCM (HUAWEI)","PLANNED WORKS",
X1517="Projet OCM (NOKIA)","PLANNED WORKS",
X1517="ACCESS-ISSUE","ACCESS-ISSUE",
X1517="Projet OCM (ZTE, NOKIA, autres projets)","PLANNED WORKS",
X1517="No root CAuse","No root cause",
X1517="ODU HS","ACTIVE",
X1517="IP &amp; VLAN","ACTIVE",
X1517="Warehouse HUAWEI","SPARE-ISSUE",
X1517="SPARE-HS","SPARE-ISSUE",
X1517="Power Telco","ACTIVE", X1517="no impacts","no impacts"
),"")</f>
        <v/>
      </c>
      <c r="Z1517" t="inlineStr"/>
    </row>
    <row r="1518">
      <c r="A1518" s="7" t="inlineStr">
        <is>
          <t>Makepe-Ecole-Sira</t>
        </is>
      </c>
      <c r="B1518" s="14" t="inlineStr">
        <is>
          <t>LIT_167</t>
        </is>
      </c>
      <c r="C1518" s="5" t="inlineStr">
        <is>
          <t>Douala</t>
        </is>
      </c>
      <c r="D1518" s="7" t="inlineStr">
        <is>
          <t>IHS</t>
        </is>
      </c>
      <c r="E1518" s="7" t="inlineStr">
        <is>
          <t>Grid-Gen</t>
        </is>
      </c>
      <c r="F1518" s="5" t="inlineStr">
        <is>
          <t>LITTORAL</t>
        </is>
      </c>
      <c r="G1518" s="7" t="inlineStr">
        <is>
          <t>Douala</t>
        </is>
      </c>
      <c r="H1518" s="8" t="inlineStr">
        <is>
          <t>ZTE</t>
        </is>
      </c>
      <c r="I1518" s="9" t="n">
        <v>0</v>
      </c>
      <c r="J1518" s="9" t="n">
        <v>0</v>
      </c>
      <c r="K1518" s="10" t="n"/>
      <c r="L1518" s="9" t="n">
        <v>0</v>
      </c>
      <c r="M1518" s="9" t="n">
        <v>0.5930341891317312</v>
      </c>
      <c r="N1518" s="9" t="n">
        <v>0</v>
      </c>
      <c r="O1518" s="9" t="n">
        <v>0</v>
      </c>
      <c r="P1518" s="9" t="n">
        <v>0</v>
      </c>
      <c r="Q1518" s="9" t="n">
        <v>0</v>
      </c>
      <c r="R1518" s="9" t="n">
        <v>0</v>
      </c>
      <c r="S1518" s="9" t="n">
        <v>0</v>
      </c>
      <c r="T1518" s="11" t="inlineStr">
        <is>
          <t>Operationnel</t>
        </is>
      </c>
      <c r="U1518" s="12" t="n"/>
      <c r="V1518" s="13">
        <f t="array" ref="V1518">IFERROR(_xlfn.IFS(
X1518="MPR ISSUE","PDH",
X1518="BSS Hardware Issue","BSS",
X1518="Sites strategiques, MLL, Pylone, etc.","ENVTECH",
X1518="AKTIVCO DEFAUT GE &amp; POWER Cabinet","AKTIVCO",
X1518="AKTIVCO Coupure ENEO &amp; Baisse de tension","AKTIVCO GRID ONLY",
X1518="Coupure ENEO &amp; Baisse de tension","IHS GRID ONLY",
X1518="Defaut GE &amp; POWER Cabinet","IHS",
X1518="Sharing","Partners",
X1518="Sites strategiques &amp; DataCenter","SST &amp; DC",
X1518="Exclu","Exclu",
X1518="SAT","SAT",
X1518="SPARE-ISSUE","SPARE-ISSUE",
X1518="Fiber CAmtel","TRANS_FO_CAMTEL",
X1518="Fiber AOF","Fiber AOF",
X1518="Projet OCM (HUAWEI)","TRAVAUX-HUAWEI",
X1518="Projet OCM (NOKIA)","TRAVAUX-NOKIA",
X1518="ACCESS-ISSUE","ACCESS-ISSUE",
X1518="Projet OCM (ZTE, NOKIA, autres projets)","TRAVAUX OCM",
X1518="No root CAuse","No root cause",
X1518="ODU HS","PDH",
X1518="IP &amp; VLAN","PDH",
X1518="Warehouse HUAWEI","SPARE-ISSUE",
X1518="SPARE-HS","SPARE-ISSUE",
X1518="Power Telco","BSS",X1518="no impacts","no impacts"
),"")</f>
        <v/>
      </c>
      <c r="W1518" s="13">
        <f t="array" ref="W1518">IFERROR(_xlfn.IFS(
X1518="MPR ISSUE","TX ISSUE",
X1518="BSS Hardware Issue","RAN ISSUE",
X1518="Sites strategiques, MLL, Pylone, etc.","ENVTECH",
X1518="AKTIVCO DEFAUT GE &amp; POWER Cabinet","POWER ISSUE",
X1518="AKTIVCO Coupure ENEO &amp; Baisse de tension","POWER ISSUE",
X1518="Coupure ENEO &amp; Baisse de tension","POWER ISSUE",
X1518="Defaut GE &amp; POWER Cabinet","POWER ISSUE",
X1518="Sharing","POWER ISSUE",
X1518="Sites strategiques &amp; DataCenter","POWER ISSUE",
X1518="Exclu","Exclu",
X1518="SAT","TX ISSUE",
X1518="SPARE-ISSUE","SPARE-ISSUE",
X1518="Fiber CAmtel","TX ISSUE",
X1518="Fiber AOF","TX ISSUE",
X1518="Projet OCM (HUAWEI)","TRAVAUX-HUAWEI",
X1518="Projet OCM (NOKIA)","TRAVAUX -NOKIA",
X1518="ACCESS-ISSUE","ACCESS-ISSUE",
X1518="Projet OCM (ZTE, NOKIA, autres projets)","TRAVAUX OCM",
X1518="No root CAuse","No root cause",
X1518="ODU HS","TX ISSUE",
X1518="IP &amp; VLAN","TX ISSUE",
X1518="Warehouse HUAWEI","SPARE-ISSUE",
X1518="SPARE-HS","SPARE-ISSUE",
X1518="Power Telco","RAN ISSUE",X1518="no impacts","no impacts"
),"")</f>
        <v/>
      </c>
      <c r="X1518" s="12" t="n"/>
      <c r="Y1518" s="13">
        <f t="array" ref="Y1518">IFERROR(_xlfn.IFS(
X1518="MPR ISSUE","ACTIVE",
X1518="BSS Hardware Issue","ACTIVE",
X1518="Sites strategiques, MLL, Pylone, etc.","PASSIVE",
X1518="AKTIVCO DEFAUT GE &amp; POWER Cabinet","PASSIVE",
X1518="AKTIVCO Coupure ENEO &amp; Baisse de tension","PASSIVE",
X1518="Coupure ENEO &amp; Baisse de tension","PASSIVE",
X1518="Defaut GE &amp; POWER Cabinet","PASSIVE",
X1518="Sharing","PASSIVE",
X1518="Sites strategiques &amp; DataCenter","PASSIVE",
X1518="Exclu","Exclu",
X1518="SAT","ACTIVE",
X1518="SPARE-ISSUE","SPARE-ISSUE",
X1518="Fiber CAmtel","ACTIVE",
X1518="Fiber AOF","ACTIVE",
X1518="Projet OCM (HUAWEI)","PLANNED WORKS",
X1518="Projet OCM (NOKIA)","PLANNED WORKS",
X1518="ACCESS-ISSUE","ACCESS-ISSUE",
X1518="Projet OCM (ZTE, NOKIA, autres projets)","PLANNED WORKS",
X1518="No root CAuse","No root cause",
X1518="ODU HS","ACTIVE",
X1518="IP &amp; VLAN","ACTIVE",
X1518="Warehouse HUAWEI","SPARE-ISSUE",
X1518="SPARE-HS","SPARE-ISSUE",
X1518="Power Telco","ACTIVE", X1518="no impacts","no impacts"
),"")</f>
        <v/>
      </c>
      <c r="Z1518" t="inlineStr"/>
    </row>
    <row r="1519">
      <c r="A1519" s="16" t="inlineStr">
        <is>
          <t>EST_193_Z_Bertoua-Npoklota-Crf-ENIET</t>
        </is>
      </c>
      <c r="B1519" s="17" t="inlineStr">
        <is>
          <t>EST_193</t>
        </is>
      </c>
      <c r="C1519" s="5" t="inlineStr">
        <is>
          <t>CENTRE</t>
        </is>
      </c>
      <c r="D1519" s="7" t="inlineStr">
        <is>
          <t>ESCO</t>
        </is>
      </c>
      <c r="E1519" s="7" t="inlineStr">
        <is>
          <t>Bad Grid + Solar + GE</t>
        </is>
      </c>
      <c r="F1519" s="16" t="inlineStr">
        <is>
          <t>EST</t>
        </is>
      </c>
      <c r="G1519" s="16" t="inlineStr">
        <is>
          <t>Bertoua</t>
        </is>
      </c>
      <c r="H1519" s="8" t="inlineStr">
        <is>
          <t>ZTE</t>
        </is>
      </c>
      <c r="I1519" s="9" t="n">
        <v>0.1858127070140846</v>
      </c>
      <c r="J1519" s="9" t="n">
        <v>0.0700383525524137</v>
      </c>
      <c r="K1519" s="10" t="n"/>
      <c r="L1519" s="9" t="n">
        <v>0</v>
      </c>
      <c r="M1519" s="9" t="n">
        <v>0.5882365530643517</v>
      </c>
      <c r="N1519" s="9" t="n">
        <v>0</v>
      </c>
      <c r="O1519" s="9" t="n">
        <v>0</v>
      </c>
      <c r="P1519" s="9" t="n">
        <v>0</v>
      </c>
      <c r="Q1519" s="9" t="n">
        <v>0</v>
      </c>
      <c r="R1519" s="9" t="n">
        <v>0</v>
      </c>
      <c r="S1519" s="9" t="n">
        <v>0</v>
      </c>
      <c r="T1519" s="11" t="inlineStr">
        <is>
          <t>Operationnel</t>
        </is>
      </c>
      <c r="U1519" s="12" t="n"/>
      <c r="V1519" s="13">
        <f t="array" ref="V1519">IFERROR(_xlfn.IFS(
X1519="MPR ISSUE","PDH",
X1519="BSS Hardware Issue","BSS",
X1519="Sites strategiques, MLL, Pylone, etc.","ENVTECH",
X1519="AKTIVCO DEFAUT GE &amp; POWER Cabinet","AKTIVCO",
X1519="AKTIVCO Coupure ENEO &amp; Baisse de tension","AKTIVCO GRID ONLY",
X1519="Coupure ENEO &amp; Baisse de tension","IHS GRID ONLY",
X1519="Defaut GE &amp; POWER Cabinet","IHS",
X1519="Sharing","Partners",
X1519="Sites strategiques &amp; DataCenter","SST &amp; DC",
X1519="Exclu","Exclu",
X1519="SAT","SAT",
X1519="SPARE-ISSUE","SPARE-ISSUE",
X1519="Fiber CAmtel","TRANS_FO_CAMTEL",
X1519="Fiber AOF","Fiber AOF",
X1519="Projet OCM (HUAWEI)","TRAVAUX-HUAWEI",
X1519="Projet OCM (NOKIA)","TRAVAUX-NOKIA",
X1519="ACCESS-ISSUE","ACCESS-ISSUE",
X1519="Projet OCM (ZTE, NOKIA, autres projets)","TRAVAUX OCM",
X1519="No root CAuse","No root cause",
X1519="ODU HS","PDH",
X1519="IP &amp; VLAN","PDH",
X1519="Warehouse HUAWEI","SPARE-ISSUE",
X1519="SPARE-HS","SPARE-ISSUE",
X1519="Power Telco","BSS",X1519="no impacts","no impacts"
),"")</f>
        <v/>
      </c>
      <c r="W1519" s="13">
        <f t="array" ref="W1519">IFERROR(_xlfn.IFS(
X1519="MPR ISSUE","TX ISSUE",
X1519="BSS Hardware Issue","RAN ISSUE",
X1519="Sites strategiques, MLL, Pylone, etc.","ENVTECH",
X1519="AKTIVCO DEFAUT GE &amp; POWER Cabinet","POWER ISSUE",
X1519="AKTIVCO Coupure ENEO &amp; Baisse de tension","POWER ISSUE",
X1519="Coupure ENEO &amp; Baisse de tension","POWER ISSUE",
X1519="Defaut GE &amp; POWER Cabinet","POWER ISSUE",
X1519="Sharing","POWER ISSUE",
X1519="Sites strategiques &amp; DataCenter","POWER ISSUE",
X1519="Exclu","Exclu",
X1519="SAT","TX ISSUE",
X1519="SPARE-ISSUE","SPARE-ISSUE",
X1519="Fiber CAmtel","TX ISSUE",
X1519="Fiber AOF","TX ISSUE",
X1519="Projet OCM (HUAWEI)","TRAVAUX-HUAWEI",
X1519="Projet OCM (NOKIA)","TRAVAUX -NOKIA",
X1519="ACCESS-ISSUE","ACCESS-ISSUE",
X1519="Projet OCM (ZTE, NOKIA, autres projets)","TRAVAUX OCM",
X1519="No root CAuse","No root cause",
X1519="ODU HS","TX ISSUE",
X1519="IP &amp; VLAN","TX ISSUE",
X1519="Warehouse HUAWEI","SPARE-ISSUE",
X1519="SPARE-HS","SPARE-ISSUE",
X1519="Power Telco","RAN ISSUE",X1519="no impacts","no impacts"
),"")</f>
        <v/>
      </c>
      <c r="X1519" s="12" t="n"/>
      <c r="Y1519" s="13">
        <f t="array" ref="Y1519">IFERROR(_xlfn.IFS(
X1519="MPR ISSUE","ACTIVE",
X1519="BSS Hardware Issue","ACTIVE",
X1519="Sites strategiques, MLL, Pylone, etc.","PASSIVE",
X1519="AKTIVCO DEFAUT GE &amp; POWER Cabinet","PASSIVE",
X1519="AKTIVCO Coupure ENEO &amp; Baisse de tension","PASSIVE",
X1519="Coupure ENEO &amp; Baisse de tension","PASSIVE",
X1519="Defaut GE &amp; POWER Cabinet","PASSIVE",
X1519="Sharing","PASSIVE",
X1519="Sites strategiques &amp; DataCenter","PASSIVE",
X1519="Exclu","Exclu",
X1519="SAT","ACTIVE",
X1519="SPARE-ISSUE","SPARE-ISSUE",
X1519="Fiber CAmtel","ACTIVE",
X1519="Fiber AOF","ACTIVE",
X1519="Projet OCM (HUAWEI)","PLANNED WORKS",
X1519="Projet OCM (NOKIA)","PLANNED WORKS",
X1519="ACCESS-ISSUE","ACCESS-ISSUE",
X1519="Projet OCM (ZTE, NOKIA, autres projets)","PLANNED WORKS",
X1519="No root CAuse","No root cause",
X1519="ODU HS","ACTIVE",
X1519="IP &amp; VLAN","ACTIVE",
X1519="Warehouse HUAWEI","SPARE-ISSUE",
X1519="SPARE-HS","SPARE-ISSUE",
X1519="Power Telco","ACTIVE", X1519="no impacts","no impacts"
),"")</f>
        <v/>
      </c>
      <c r="Z1519" t="inlineStr"/>
    </row>
    <row r="1520">
      <c r="A1520" s="7" t="inlineStr">
        <is>
          <t>Kaele</t>
        </is>
      </c>
      <c r="B1520" s="14" t="inlineStr">
        <is>
          <t>EXN_011</t>
        </is>
      </c>
      <c r="C1520" s="5" t="inlineStr">
        <is>
          <t>EXTREME-NORD</t>
        </is>
      </c>
      <c r="D1520" s="7" t="inlineStr">
        <is>
          <t>IHS</t>
        </is>
      </c>
      <c r="E1520" s="7" t="inlineStr">
        <is>
          <t>Grid-Gen</t>
        </is>
      </c>
      <c r="F1520" s="5" t="inlineStr">
        <is>
          <t>EXTREME-NORD</t>
        </is>
      </c>
      <c r="G1520" s="7" t="inlineStr">
        <is>
          <t>Kaele</t>
        </is>
      </c>
      <c r="H1520" s="27" t="inlineStr">
        <is>
          <t>NOKIA</t>
        </is>
      </c>
      <c r="I1520" s="9" t="n">
        <v>4.656266215014257</v>
      </c>
      <c r="J1520" s="9" t="n">
        <v>8.007807483884223</v>
      </c>
      <c r="K1520" s="10" t="n"/>
      <c r="L1520" s="9" t="n">
        <v>0.1275921502826503</v>
      </c>
      <c r="M1520" s="9" t="n">
        <v>0.5546709356710127</v>
      </c>
      <c r="N1520" s="9" t="n">
        <v>0</v>
      </c>
      <c r="O1520" s="9" t="n">
        <v>0</v>
      </c>
      <c r="P1520" s="9" t="n">
        <v>0</v>
      </c>
      <c r="Q1520" s="9" t="n">
        <v>0</v>
      </c>
      <c r="R1520" s="9" t="n">
        <v>0</v>
      </c>
      <c r="S1520" s="9" t="n">
        <v>0</v>
      </c>
      <c r="T1520" s="11" t="inlineStr">
        <is>
          <t>Insecurity</t>
        </is>
      </c>
      <c r="U1520" s="12" t="n"/>
      <c r="V1520" s="13">
        <f t="array" ref="V1520">IFERROR(_xlfn.IFS(
X1520="MPR ISSUE","PDH",
X1520="BSS Hardware Issue","BSS",
X1520="Sites strategiques, MLL, Pylone, etc.","ENVTECH",
X1520="AKTIVCO DEFAUT GE &amp; POWER Cabinet","AKTIVCO",
X1520="AKTIVCO Coupure ENEO &amp; Baisse de tension","AKTIVCO GRID ONLY",
X1520="Coupure ENEO &amp; Baisse de tension","IHS GRID ONLY",
X1520="Defaut GE &amp; POWER Cabinet","IHS",
X1520="Sharing","Partners",
X1520="Sites strategiques &amp; DataCenter","SST &amp; DC",
X1520="Exclu","Exclu",
X1520="SAT","SAT",
X1520="SPARE-ISSUE","SPARE-ISSUE",
X1520="Fiber CAmtel","TRANS_FO_CAMTEL",
X1520="Fiber AOF","Fiber AOF",
X1520="Projet OCM (HUAWEI)","TRAVAUX-HUAWEI",
X1520="Projet OCM (NOKIA)","TRAVAUX-NOKIA",
X1520="ACCESS-ISSUE","ACCESS-ISSUE",
X1520="Projet OCM (ZTE, NOKIA, autres projets)","TRAVAUX OCM",
X1520="No root CAuse","No root cause",
X1520="ODU HS","PDH",
X1520="IP &amp; VLAN","PDH",
X1520="Warehouse HUAWEI","SPARE-ISSUE",
X1520="SPARE-HS","SPARE-ISSUE",
X1520="Power Telco","BSS",X1520="no impacts","no impacts"
),"")</f>
        <v/>
      </c>
      <c r="W1520" s="13">
        <f t="array" ref="W1520">IFERROR(_xlfn.IFS(
X1520="MPR ISSUE","TX ISSUE",
X1520="BSS Hardware Issue","RAN ISSUE",
X1520="Sites strategiques, MLL, Pylone, etc.","ENVTECH",
X1520="AKTIVCO DEFAUT GE &amp; POWER Cabinet","POWER ISSUE",
X1520="AKTIVCO Coupure ENEO &amp; Baisse de tension","POWER ISSUE",
X1520="Coupure ENEO &amp; Baisse de tension","POWER ISSUE",
X1520="Defaut GE &amp; POWER Cabinet","POWER ISSUE",
X1520="Sharing","POWER ISSUE",
X1520="Sites strategiques &amp; DataCenter","POWER ISSUE",
X1520="Exclu","Exclu",
X1520="SAT","TX ISSUE",
X1520="SPARE-ISSUE","SPARE-ISSUE",
X1520="Fiber CAmtel","TX ISSUE",
X1520="Fiber AOF","TX ISSUE",
X1520="Projet OCM (HUAWEI)","TRAVAUX-HUAWEI",
X1520="Projet OCM (NOKIA)","TRAVAUX -NOKIA",
X1520="ACCESS-ISSUE","ACCESS-ISSUE",
X1520="Projet OCM (ZTE, NOKIA, autres projets)","TRAVAUX OCM",
X1520="No root CAuse","No root cause",
X1520="ODU HS","TX ISSUE",
X1520="IP &amp; VLAN","TX ISSUE",
X1520="Warehouse HUAWEI","SPARE-ISSUE",
X1520="SPARE-HS","SPARE-ISSUE",
X1520="Power Telco","RAN ISSUE",X1520="no impacts","no impacts"
),"")</f>
        <v/>
      </c>
      <c r="X1520" s="12" t="n"/>
      <c r="Y1520" s="13">
        <f t="array" ref="Y1520">IFERROR(_xlfn.IFS(
X1520="MPR ISSUE","ACTIVE",
X1520="BSS Hardware Issue","ACTIVE",
X1520="Sites strategiques, MLL, Pylone, etc.","PASSIVE",
X1520="AKTIVCO DEFAUT GE &amp; POWER Cabinet","PASSIVE",
X1520="AKTIVCO Coupure ENEO &amp; Baisse de tension","PASSIVE",
X1520="Coupure ENEO &amp; Baisse de tension","PASSIVE",
X1520="Defaut GE &amp; POWER Cabinet","PASSIVE",
X1520="Sharing","PASSIVE",
X1520="Sites strategiques &amp; DataCenter","PASSIVE",
X1520="Exclu","Exclu",
X1520="SAT","ACTIVE",
X1520="SPARE-ISSUE","SPARE-ISSUE",
X1520="Fiber CAmtel","ACTIVE",
X1520="Fiber AOF","ACTIVE",
X1520="Projet OCM (HUAWEI)","PLANNED WORKS",
X1520="Projet OCM (NOKIA)","PLANNED WORKS",
X1520="ACCESS-ISSUE","ACCESS-ISSUE",
X1520="Projet OCM (ZTE, NOKIA, autres projets)","PLANNED WORKS",
X1520="No root CAuse","No root cause",
X1520="ODU HS","ACTIVE",
X1520="IP &amp; VLAN","ACTIVE",
X1520="Warehouse HUAWEI","SPARE-ISSUE",
X1520="SPARE-HS","SPARE-ISSUE",
X1520="Power Telco","ACTIVE", X1520="no impacts","no impacts"
),"")</f>
        <v/>
      </c>
      <c r="Z1520" t="inlineStr"/>
    </row>
    <row r="1521">
      <c r="A1521" s="7" t="inlineStr">
        <is>
          <t>Kribi-Bwambe-II</t>
        </is>
      </c>
      <c r="B1521" s="14" t="inlineStr">
        <is>
          <t>SUD_093</t>
        </is>
      </c>
      <c r="C1521" s="5" t="inlineStr">
        <is>
          <t>CENTRE</t>
        </is>
      </c>
      <c r="D1521" s="7" t="inlineStr">
        <is>
          <t>CAMUSAT</t>
        </is>
      </c>
      <c r="E1521" s="7" t="inlineStr">
        <is>
          <t>Good Grid + GE</t>
        </is>
      </c>
      <c r="F1521" s="5" t="inlineStr">
        <is>
          <t>SUD</t>
        </is>
      </c>
      <c r="G1521" s="7" t="inlineStr">
        <is>
          <t>Kribi</t>
        </is>
      </c>
      <c r="H1521" s="8" t="inlineStr">
        <is>
          <t>ZTE</t>
        </is>
      </c>
      <c r="I1521" s="9" t="n">
        <v>0.0004629297915311</v>
      </c>
      <c r="J1521" s="9" t="n">
        <v>0.0001605157048565</v>
      </c>
      <c r="K1521" s="10" t="n"/>
      <c r="L1521" s="9" t="n">
        <v>0.5399569960591603</v>
      </c>
      <c r="M1521" s="9" t="n">
        <v>0.534802658425434</v>
      </c>
      <c r="N1521" s="9" t="n">
        <v>0</v>
      </c>
      <c r="O1521" s="9" t="n">
        <v>0</v>
      </c>
      <c r="P1521" s="9" t="n">
        <v>0</v>
      </c>
      <c r="Q1521" s="9" t="n">
        <v>0</v>
      </c>
      <c r="R1521" s="9" t="n">
        <v>0</v>
      </c>
      <c r="S1521" s="9" t="n">
        <v>0</v>
      </c>
      <c r="T1521" s="11" t="inlineStr">
        <is>
          <t>Operationnel</t>
        </is>
      </c>
      <c r="U1521" s="12" t="n"/>
      <c r="V1521" s="13">
        <f t="array" ref="V1521">IFERROR(_xlfn.IFS(
X1521="MPR ISSUE","PDH",
X1521="BSS Hardware Issue","BSS",
X1521="Sites strategiques, MLL, Pylone, etc.","ENVTECH",
X1521="AKTIVCO DEFAUT GE &amp; POWER Cabinet","AKTIVCO",
X1521="AKTIVCO Coupure ENEO &amp; Baisse de tension","AKTIVCO GRID ONLY",
X1521="Coupure ENEO &amp; Baisse de tension","IHS GRID ONLY",
X1521="Defaut GE &amp; POWER Cabinet","IHS",
X1521="Sharing","Partners",
X1521="Sites strategiques &amp; DataCenter","SST &amp; DC",
X1521="Exclu","Exclu",
X1521="SAT","SAT",
X1521="SPARE-ISSUE","SPARE-ISSUE",
X1521="Fiber CAmtel","TRANS_FO_CAMTEL",
X1521="Fiber AOF","Fiber AOF",
X1521="Projet OCM (HUAWEI)","TRAVAUX-HUAWEI",
X1521="Projet OCM (NOKIA)","TRAVAUX-NOKIA",
X1521="ACCESS-ISSUE","ACCESS-ISSUE",
X1521="Projet OCM (ZTE, NOKIA, autres projets)","TRAVAUX OCM",
X1521="No root CAuse","No root cause",
X1521="ODU HS","PDH",
X1521="IP &amp; VLAN","PDH",
X1521="Warehouse HUAWEI","SPARE-ISSUE",
X1521="SPARE-HS","SPARE-ISSUE",
X1521="Power Telco","BSS",X1521="no impacts","no impacts"
),"")</f>
        <v/>
      </c>
      <c r="W1521" s="13">
        <f t="array" ref="W1521">IFERROR(_xlfn.IFS(
X1521="MPR ISSUE","TX ISSUE",
X1521="BSS Hardware Issue","RAN ISSUE",
X1521="Sites strategiques, MLL, Pylone, etc.","ENVTECH",
X1521="AKTIVCO DEFAUT GE &amp; POWER Cabinet","POWER ISSUE",
X1521="AKTIVCO Coupure ENEO &amp; Baisse de tension","POWER ISSUE",
X1521="Coupure ENEO &amp; Baisse de tension","POWER ISSUE",
X1521="Defaut GE &amp; POWER Cabinet","POWER ISSUE",
X1521="Sharing","POWER ISSUE",
X1521="Sites strategiques &amp; DataCenter","POWER ISSUE",
X1521="Exclu","Exclu",
X1521="SAT","TX ISSUE",
X1521="SPARE-ISSUE","SPARE-ISSUE",
X1521="Fiber CAmtel","TX ISSUE",
X1521="Fiber AOF","TX ISSUE",
X1521="Projet OCM (HUAWEI)","TRAVAUX-HUAWEI",
X1521="Projet OCM (NOKIA)","TRAVAUX -NOKIA",
X1521="ACCESS-ISSUE","ACCESS-ISSUE",
X1521="Projet OCM (ZTE, NOKIA, autres projets)","TRAVAUX OCM",
X1521="No root CAuse","No root cause",
X1521="ODU HS","TX ISSUE",
X1521="IP &amp; VLAN","TX ISSUE",
X1521="Warehouse HUAWEI","SPARE-ISSUE",
X1521="SPARE-HS","SPARE-ISSUE",
X1521="Power Telco","RAN ISSUE",X1521="no impacts","no impacts"
),"")</f>
        <v/>
      </c>
      <c r="X1521" s="12" t="n"/>
      <c r="Y1521" s="13">
        <f t="array" ref="Y1521">IFERROR(_xlfn.IFS(
X1521="MPR ISSUE","ACTIVE",
X1521="BSS Hardware Issue","ACTIVE",
X1521="Sites strategiques, MLL, Pylone, etc.","PASSIVE",
X1521="AKTIVCO DEFAUT GE &amp; POWER Cabinet","PASSIVE",
X1521="AKTIVCO Coupure ENEO &amp; Baisse de tension","PASSIVE",
X1521="Coupure ENEO &amp; Baisse de tension","PASSIVE",
X1521="Defaut GE &amp; POWER Cabinet","PASSIVE",
X1521="Sharing","PASSIVE",
X1521="Sites strategiques &amp; DataCenter","PASSIVE",
X1521="Exclu","Exclu",
X1521="SAT","ACTIVE",
X1521="SPARE-ISSUE","SPARE-ISSUE",
X1521="Fiber CAmtel","ACTIVE",
X1521="Fiber AOF","ACTIVE",
X1521="Projet OCM (HUAWEI)","PLANNED WORKS",
X1521="Projet OCM (NOKIA)","PLANNED WORKS",
X1521="ACCESS-ISSUE","ACCESS-ISSUE",
X1521="Projet OCM (ZTE, NOKIA, autres projets)","PLANNED WORKS",
X1521="No root CAuse","No root cause",
X1521="ODU HS","ACTIVE",
X1521="IP &amp; VLAN","ACTIVE",
X1521="Warehouse HUAWEI","SPARE-ISSUE",
X1521="SPARE-HS","SPARE-ISSUE",
X1521="Power Telco","ACTIVE", X1521="no impacts","no impacts"
),"")</f>
        <v/>
      </c>
      <c r="Z1521" t="inlineStr"/>
    </row>
    <row r="1522">
      <c r="A1522" s="7" t="inlineStr">
        <is>
          <t>Ntui-Ecole-Publique</t>
        </is>
      </c>
      <c r="B1522" s="14" t="inlineStr">
        <is>
          <t>CTR_826</t>
        </is>
      </c>
      <c r="C1522" s="5" t="inlineStr">
        <is>
          <t>CENTRE</t>
        </is>
      </c>
      <c r="D1522" s="7" t="inlineStr">
        <is>
          <t>CAMUSAT</t>
        </is>
      </c>
      <c r="E1522" s="7" t="inlineStr">
        <is>
          <t>HGB</t>
        </is>
      </c>
      <c r="F1522" s="5" t="inlineStr">
        <is>
          <t>CENTRE</t>
        </is>
      </c>
      <c r="G1522" s="7" t="inlineStr">
        <is>
          <t>Ntui</t>
        </is>
      </c>
      <c r="H1522" s="8" t="inlineStr">
        <is>
          <t>ZTE</t>
        </is>
      </c>
      <c r="I1522" s="9" t="n">
        <v>0.1942582843993441</v>
      </c>
      <c r="J1522" s="9" t="n">
        <v>0</v>
      </c>
      <c r="K1522" s="10" t="n"/>
      <c r="L1522" s="9" t="n">
        <v>0.0037810366032878</v>
      </c>
      <c r="M1522" s="9" t="n">
        <v>0.5239946009650913</v>
      </c>
      <c r="N1522" s="9" t="n">
        <v>0</v>
      </c>
      <c r="O1522" s="9" t="n">
        <v>0</v>
      </c>
      <c r="P1522" s="9" t="n">
        <v>0</v>
      </c>
      <c r="Q1522" s="9" t="n">
        <v>0</v>
      </c>
      <c r="R1522" s="9" t="n">
        <v>0</v>
      </c>
      <c r="S1522" s="9" t="n">
        <v>0</v>
      </c>
      <c r="T1522" s="11" t="inlineStr">
        <is>
          <t>Operationnel</t>
        </is>
      </c>
      <c r="U1522" s="12" t="n"/>
      <c r="V1522" s="13">
        <f t="array" ref="V1522">IFERROR(_xlfn.IFS(
X1522="MPR ISSUE","PDH",
X1522="BSS Hardware Issue","BSS",
X1522="Sites strategiques, MLL, Pylone, etc.","ENVTECH",
X1522="AKTIVCO DEFAUT GE &amp; POWER Cabinet","AKTIVCO",
X1522="AKTIVCO Coupure ENEO &amp; Baisse de tension","AKTIVCO GRID ONLY",
X1522="Coupure ENEO &amp; Baisse de tension","IHS GRID ONLY",
X1522="Defaut GE &amp; POWER Cabinet","IHS",
X1522="Sharing","Partners",
X1522="Sites strategiques &amp; DataCenter","SST &amp; DC",
X1522="Exclu","Exclu",
X1522="SAT","SAT",
X1522="SPARE-ISSUE","SPARE-ISSUE",
X1522="Fiber CAmtel","TRANS_FO_CAMTEL",
X1522="Fiber AOF","Fiber AOF",
X1522="Projet OCM (HUAWEI)","TRAVAUX-HUAWEI",
X1522="Projet OCM (NOKIA)","TRAVAUX-NOKIA",
X1522="ACCESS-ISSUE","ACCESS-ISSUE",
X1522="Projet OCM (ZTE, NOKIA, autres projets)","TRAVAUX OCM",
X1522="No root CAuse","No root cause",
X1522="ODU HS","PDH",
X1522="IP &amp; VLAN","PDH",
X1522="Warehouse HUAWEI","SPARE-ISSUE",
X1522="SPARE-HS","SPARE-ISSUE",
X1522="Power Telco","BSS",X1522="no impacts","no impacts"
),"")</f>
        <v/>
      </c>
      <c r="W1522" s="13">
        <f t="array" ref="W1522">IFERROR(_xlfn.IFS(
X1522="MPR ISSUE","TX ISSUE",
X1522="BSS Hardware Issue","RAN ISSUE",
X1522="Sites strategiques, MLL, Pylone, etc.","ENVTECH",
X1522="AKTIVCO DEFAUT GE &amp; POWER Cabinet","POWER ISSUE",
X1522="AKTIVCO Coupure ENEO &amp; Baisse de tension","POWER ISSUE",
X1522="Coupure ENEO &amp; Baisse de tension","POWER ISSUE",
X1522="Defaut GE &amp; POWER Cabinet","POWER ISSUE",
X1522="Sharing","POWER ISSUE",
X1522="Sites strategiques &amp; DataCenter","POWER ISSUE",
X1522="Exclu","Exclu",
X1522="SAT","TX ISSUE",
X1522="SPARE-ISSUE","SPARE-ISSUE",
X1522="Fiber CAmtel","TX ISSUE",
X1522="Fiber AOF","TX ISSUE",
X1522="Projet OCM (HUAWEI)","TRAVAUX-HUAWEI",
X1522="Projet OCM (NOKIA)","TRAVAUX -NOKIA",
X1522="ACCESS-ISSUE","ACCESS-ISSUE",
X1522="Projet OCM (ZTE, NOKIA, autres projets)","TRAVAUX OCM",
X1522="No root CAuse","No root cause",
X1522="ODU HS","TX ISSUE",
X1522="IP &amp; VLAN","TX ISSUE",
X1522="Warehouse HUAWEI","SPARE-ISSUE",
X1522="SPARE-HS","SPARE-ISSUE",
X1522="Power Telco","RAN ISSUE",X1522="no impacts","no impacts"
),"")</f>
        <v/>
      </c>
      <c r="X1522" s="12" t="n"/>
      <c r="Y1522" s="13">
        <f t="array" ref="Y1522">IFERROR(_xlfn.IFS(
X1522="MPR ISSUE","ACTIVE",
X1522="BSS Hardware Issue","ACTIVE",
X1522="Sites strategiques, MLL, Pylone, etc.","PASSIVE",
X1522="AKTIVCO DEFAUT GE &amp; POWER Cabinet","PASSIVE",
X1522="AKTIVCO Coupure ENEO &amp; Baisse de tension","PASSIVE",
X1522="Coupure ENEO &amp; Baisse de tension","PASSIVE",
X1522="Defaut GE &amp; POWER Cabinet","PASSIVE",
X1522="Sharing","PASSIVE",
X1522="Sites strategiques &amp; DataCenter","PASSIVE",
X1522="Exclu","Exclu",
X1522="SAT","ACTIVE",
X1522="SPARE-ISSUE","SPARE-ISSUE",
X1522="Fiber CAmtel","ACTIVE",
X1522="Fiber AOF","ACTIVE",
X1522="Projet OCM (HUAWEI)","PLANNED WORKS",
X1522="Projet OCM (NOKIA)","PLANNED WORKS",
X1522="ACCESS-ISSUE","ACCESS-ISSUE",
X1522="Projet OCM (ZTE, NOKIA, autres projets)","PLANNED WORKS",
X1522="No root CAuse","No root cause",
X1522="ODU HS","ACTIVE",
X1522="IP &amp; VLAN","ACTIVE",
X1522="Warehouse HUAWEI","SPARE-ISSUE",
X1522="SPARE-HS","SPARE-ISSUE",
X1522="Power Telco","ACTIVE", X1522="no impacts","no impacts"
),"")</f>
        <v/>
      </c>
      <c r="Z1522" t="inlineStr"/>
    </row>
    <row r="1523">
      <c r="A1523" s="7" t="inlineStr">
        <is>
          <t>Nkolbisson-Usne-Ds-Eaux-IHS</t>
        </is>
      </c>
      <c r="B1523" s="14" t="inlineStr">
        <is>
          <t>CTR_522</t>
        </is>
      </c>
      <c r="C1523" s="5" t="inlineStr">
        <is>
          <t>Yaounde</t>
        </is>
      </c>
      <c r="D1523" s="7" t="inlineStr">
        <is>
          <t>IHS</t>
        </is>
      </c>
      <c r="E1523" s="7" t="inlineStr">
        <is>
          <t>Grid-Gen</t>
        </is>
      </c>
      <c r="F1523" s="5" t="inlineStr">
        <is>
          <t>CENTRE</t>
        </is>
      </c>
      <c r="G1523" s="7" t="inlineStr">
        <is>
          <t>Yaounde</t>
        </is>
      </c>
      <c r="H1523" s="8" t="inlineStr">
        <is>
          <t>ZTE</t>
        </is>
      </c>
      <c r="I1523" s="9" t="n">
        <v>0</v>
      </c>
      <c r="J1523" s="9" t="n">
        <v>2.131238353693859</v>
      </c>
      <c r="K1523" s="10" t="n"/>
      <c r="L1523" s="9" t="n">
        <v>0</v>
      </c>
      <c r="M1523" s="9" t="n">
        <v>0.4747697848090787</v>
      </c>
      <c r="N1523" s="9" t="n">
        <v>0</v>
      </c>
      <c r="O1523" s="9" t="n">
        <v>0</v>
      </c>
      <c r="P1523" s="9" t="n">
        <v>0</v>
      </c>
      <c r="Q1523" s="9" t="n">
        <v>0</v>
      </c>
      <c r="R1523" s="9" t="n">
        <v>0</v>
      </c>
      <c r="S1523" s="9" t="n">
        <v>0</v>
      </c>
      <c r="T1523" s="11" t="inlineStr">
        <is>
          <t>Operationnel</t>
        </is>
      </c>
      <c r="U1523" s="12" t="n"/>
      <c r="V1523" s="13">
        <f t="array" ref="V1523">IFERROR(_xlfn.IFS(
X1523="MPR ISSUE","PDH",
X1523="BSS Hardware Issue","BSS",
X1523="Sites strategiques, MLL, Pylone, etc.","ENVTECH",
X1523="AKTIVCO DEFAUT GE &amp; POWER Cabinet","AKTIVCO",
X1523="AKTIVCO Coupure ENEO &amp; Baisse de tension","AKTIVCO GRID ONLY",
X1523="Coupure ENEO &amp; Baisse de tension","IHS GRID ONLY",
X1523="Defaut GE &amp; POWER Cabinet","IHS",
X1523="Sharing","Partners",
X1523="Sites strategiques &amp; DataCenter","SST &amp; DC",
X1523="Exclu","Exclu",
X1523="SAT","SAT",
X1523="SPARE-ISSUE","SPARE-ISSUE",
X1523="Fiber CAmtel","TRANS_FO_CAMTEL",
X1523="Fiber AOF","Fiber AOF",
X1523="Projet OCM (HUAWEI)","TRAVAUX-HUAWEI",
X1523="Projet OCM (NOKIA)","TRAVAUX-NOKIA",
X1523="ACCESS-ISSUE","ACCESS-ISSUE",
X1523="Projet OCM (ZTE, NOKIA, autres projets)","TRAVAUX OCM",
X1523="No root CAuse","No root cause",
X1523="ODU HS","PDH",
X1523="IP &amp; VLAN","PDH",
X1523="Warehouse HUAWEI","SPARE-ISSUE",
X1523="SPARE-HS","SPARE-ISSUE",
X1523="Power Telco","BSS",X1523="no impacts","no impacts"
),"")</f>
        <v/>
      </c>
      <c r="W1523" s="13">
        <f t="array" ref="W1523">IFERROR(_xlfn.IFS(
X1523="MPR ISSUE","TX ISSUE",
X1523="BSS Hardware Issue","RAN ISSUE",
X1523="Sites strategiques, MLL, Pylone, etc.","ENVTECH",
X1523="AKTIVCO DEFAUT GE &amp; POWER Cabinet","POWER ISSUE",
X1523="AKTIVCO Coupure ENEO &amp; Baisse de tension","POWER ISSUE",
X1523="Coupure ENEO &amp; Baisse de tension","POWER ISSUE",
X1523="Defaut GE &amp; POWER Cabinet","POWER ISSUE",
X1523="Sharing","POWER ISSUE",
X1523="Sites strategiques &amp; DataCenter","POWER ISSUE",
X1523="Exclu","Exclu",
X1523="SAT","TX ISSUE",
X1523="SPARE-ISSUE","SPARE-ISSUE",
X1523="Fiber CAmtel","TX ISSUE",
X1523="Fiber AOF","TX ISSUE",
X1523="Projet OCM (HUAWEI)","TRAVAUX-HUAWEI",
X1523="Projet OCM (NOKIA)","TRAVAUX -NOKIA",
X1523="ACCESS-ISSUE","ACCESS-ISSUE",
X1523="Projet OCM (ZTE, NOKIA, autres projets)","TRAVAUX OCM",
X1523="No root CAuse","No root cause",
X1523="ODU HS","TX ISSUE",
X1523="IP &amp; VLAN","TX ISSUE",
X1523="Warehouse HUAWEI","SPARE-ISSUE",
X1523="SPARE-HS","SPARE-ISSUE",
X1523="Power Telco","RAN ISSUE",X1523="no impacts","no impacts"
),"")</f>
        <v/>
      </c>
      <c r="X1523" s="12" t="n"/>
      <c r="Y1523" s="13">
        <f t="array" ref="Y1523">IFERROR(_xlfn.IFS(
X1523="MPR ISSUE","ACTIVE",
X1523="BSS Hardware Issue","ACTIVE",
X1523="Sites strategiques, MLL, Pylone, etc.","PASSIVE",
X1523="AKTIVCO DEFAUT GE &amp; POWER Cabinet","PASSIVE",
X1523="AKTIVCO Coupure ENEO &amp; Baisse de tension","PASSIVE",
X1523="Coupure ENEO &amp; Baisse de tension","PASSIVE",
X1523="Defaut GE &amp; POWER Cabinet","PASSIVE",
X1523="Sharing","PASSIVE",
X1523="Sites strategiques &amp; DataCenter","PASSIVE",
X1523="Exclu","Exclu",
X1523="SAT","ACTIVE",
X1523="SPARE-ISSUE","SPARE-ISSUE",
X1523="Fiber CAmtel","ACTIVE",
X1523="Fiber AOF","ACTIVE",
X1523="Projet OCM (HUAWEI)","PLANNED WORKS",
X1523="Projet OCM (NOKIA)","PLANNED WORKS",
X1523="ACCESS-ISSUE","ACCESS-ISSUE",
X1523="Projet OCM (ZTE, NOKIA, autres projets)","PLANNED WORKS",
X1523="No root CAuse","No root cause",
X1523="ODU HS","ACTIVE",
X1523="IP &amp; VLAN","ACTIVE",
X1523="Warehouse HUAWEI","SPARE-ISSUE",
X1523="SPARE-HS","SPARE-ISSUE",
X1523="Power Telco","ACTIVE", X1523="no impacts","no impacts"
),"")</f>
        <v/>
      </c>
      <c r="Z1523" t="inlineStr"/>
    </row>
    <row r="1524">
      <c r="A1524" s="7" t="inlineStr">
        <is>
          <t>Mombal-MTN</t>
        </is>
      </c>
      <c r="B1524" s="14" t="inlineStr">
        <is>
          <t>EST_061</t>
        </is>
      </c>
      <c r="C1524" s="5" t="inlineStr">
        <is>
          <t>CENTRE</t>
        </is>
      </c>
      <c r="D1524" s="7" t="inlineStr">
        <is>
          <t>IHS</t>
        </is>
      </c>
      <c r="E1524" s="7" t="inlineStr">
        <is>
          <t>Grid-Gen</t>
        </is>
      </c>
      <c r="F1524" s="5" t="inlineStr">
        <is>
          <t>EST</t>
        </is>
      </c>
      <c r="G1524" s="7" t="inlineStr">
        <is>
          <t>Mombal</t>
        </is>
      </c>
      <c r="H1524" s="27" t="inlineStr">
        <is>
          <t>NOKIA</t>
        </is>
      </c>
      <c r="I1524" s="9" t="n">
        <v>0</v>
      </c>
      <c r="J1524" s="9" t="n">
        <v>0</v>
      </c>
      <c r="K1524" s="10" t="n"/>
      <c r="L1524" s="9" t="n">
        <v>0</v>
      </c>
      <c r="M1524" s="9" t="n">
        <v>0.3983457581586588</v>
      </c>
      <c r="N1524" s="9" t="n">
        <v>0</v>
      </c>
      <c r="O1524" s="9" t="n">
        <v>0</v>
      </c>
      <c r="P1524" s="9" t="n">
        <v>0</v>
      </c>
      <c r="Q1524" s="9" t="n">
        <v>0</v>
      </c>
      <c r="R1524" s="9" t="n">
        <v>0</v>
      </c>
      <c r="S1524" s="9" t="n">
        <v>0</v>
      </c>
      <c r="T1524" s="11" t="inlineStr">
        <is>
          <t>Operationnel</t>
        </is>
      </c>
      <c r="U1524" s="12" t="n"/>
      <c r="V1524" s="13">
        <f t="array" ref="V1524">IFERROR(_xlfn.IFS(
X1524="MPR ISSUE","PDH",
X1524="BSS Hardware Issue","BSS",
X1524="Sites strategiques, MLL, Pylone, etc.","ENVTECH",
X1524="AKTIVCO DEFAUT GE &amp; POWER Cabinet","AKTIVCO",
X1524="AKTIVCO Coupure ENEO &amp; Baisse de tension","AKTIVCO GRID ONLY",
X1524="Coupure ENEO &amp; Baisse de tension","IHS GRID ONLY",
X1524="Defaut GE &amp; POWER Cabinet","IHS",
X1524="Sharing","Partners",
X1524="Sites strategiques &amp; DataCenter","SST &amp; DC",
X1524="Exclu","Exclu",
X1524="SAT","SAT",
X1524="SPARE-ISSUE","SPARE-ISSUE",
X1524="Fiber CAmtel","TRANS_FO_CAMTEL",
X1524="Fiber AOF","Fiber AOF",
X1524="Projet OCM (HUAWEI)","TRAVAUX-HUAWEI",
X1524="Projet OCM (NOKIA)","TRAVAUX-NOKIA",
X1524="ACCESS-ISSUE","ACCESS-ISSUE",
X1524="Projet OCM (ZTE, NOKIA, autres projets)","TRAVAUX OCM",
X1524="No root CAuse","No root cause",
X1524="ODU HS","PDH",
X1524="IP &amp; VLAN","PDH",
X1524="Warehouse HUAWEI","SPARE-ISSUE",
X1524="SPARE-HS","SPARE-ISSUE",
X1524="Power Telco","BSS",X1524="no impacts","no impacts"
),"")</f>
        <v/>
      </c>
      <c r="W1524" s="13">
        <f t="array" ref="W1524">IFERROR(_xlfn.IFS(
X1524="MPR ISSUE","TX ISSUE",
X1524="BSS Hardware Issue","RAN ISSUE",
X1524="Sites strategiques, MLL, Pylone, etc.","ENVTECH",
X1524="AKTIVCO DEFAUT GE &amp; POWER Cabinet","POWER ISSUE",
X1524="AKTIVCO Coupure ENEO &amp; Baisse de tension","POWER ISSUE",
X1524="Coupure ENEO &amp; Baisse de tension","POWER ISSUE",
X1524="Defaut GE &amp; POWER Cabinet","POWER ISSUE",
X1524="Sharing","POWER ISSUE",
X1524="Sites strategiques &amp; DataCenter","POWER ISSUE",
X1524="Exclu","Exclu",
X1524="SAT","TX ISSUE",
X1524="SPARE-ISSUE","SPARE-ISSUE",
X1524="Fiber CAmtel","TX ISSUE",
X1524="Fiber AOF","TX ISSUE",
X1524="Projet OCM (HUAWEI)","TRAVAUX-HUAWEI",
X1524="Projet OCM (NOKIA)","TRAVAUX -NOKIA",
X1524="ACCESS-ISSUE","ACCESS-ISSUE",
X1524="Projet OCM (ZTE, NOKIA, autres projets)","TRAVAUX OCM",
X1524="No root CAuse","No root cause",
X1524="ODU HS","TX ISSUE",
X1524="IP &amp; VLAN","TX ISSUE",
X1524="Warehouse HUAWEI","SPARE-ISSUE",
X1524="SPARE-HS","SPARE-ISSUE",
X1524="Power Telco","RAN ISSUE",X1524="no impacts","no impacts"
),"")</f>
        <v/>
      </c>
      <c r="X1524" s="12" t="n"/>
      <c r="Y1524" s="13">
        <f t="array" ref="Y1524">IFERROR(_xlfn.IFS(
X1524="MPR ISSUE","ACTIVE",
X1524="BSS Hardware Issue","ACTIVE",
X1524="Sites strategiques, MLL, Pylone, etc.","PASSIVE",
X1524="AKTIVCO DEFAUT GE &amp; POWER Cabinet","PASSIVE",
X1524="AKTIVCO Coupure ENEO &amp; Baisse de tension","PASSIVE",
X1524="Coupure ENEO &amp; Baisse de tension","PASSIVE",
X1524="Defaut GE &amp; POWER Cabinet","PASSIVE",
X1524="Sharing","PASSIVE",
X1524="Sites strategiques &amp; DataCenter","PASSIVE",
X1524="Exclu","Exclu",
X1524="SAT","ACTIVE",
X1524="SPARE-ISSUE","SPARE-ISSUE",
X1524="Fiber CAmtel","ACTIVE",
X1524="Fiber AOF","ACTIVE",
X1524="Projet OCM (HUAWEI)","PLANNED WORKS",
X1524="Projet OCM (NOKIA)","PLANNED WORKS",
X1524="ACCESS-ISSUE","ACCESS-ISSUE",
X1524="Projet OCM (ZTE, NOKIA, autres projets)","PLANNED WORKS",
X1524="No root CAuse","No root cause",
X1524="ODU HS","ACTIVE",
X1524="IP &amp; VLAN","ACTIVE",
X1524="Warehouse HUAWEI","SPARE-ISSUE",
X1524="SPARE-HS","SPARE-ISSUE",
X1524="Power Telco","ACTIVE", X1524="no impacts","no impacts"
),"")</f>
        <v/>
      </c>
      <c r="Z1524" t="inlineStr"/>
    </row>
    <row r="1525">
      <c r="A1525" s="7" t="inlineStr">
        <is>
          <t>Batchenga-Nachtigal-IHS</t>
        </is>
      </c>
      <c r="B1525" s="14" t="inlineStr">
        <is>
          <t>CTR_699</t>
        </is>
      </c>
      <c r="C1525" s="5" t="inlineStr">
        <is>
          <t>CENTRE</t>
        </is>
      </c>
      <c r="D1525" s="7" t="inlineStr">
        <is>
          <t>IHS</t>
        </is>
      </c>
      <c r="E1525" s="7" t="inlineStr">
        <is>
          <t>Grid-Gen</t>
        </is>
      </c>
      <c r="F1525" s="5" t="inlineStr">
        <is>
          <t>CENTRE</t>
        </is>
      </c>
      <c r="G1525" s="7" t="inlineStr">
        <is>
          <t>Batchenga</t>
        </is>
      </c>
      <c r="H1525" s="27" t="inlineStr">
        <is>
          <t>NOKIA</t>
        </is>
      </c>
      <c r="I1525" s="9" t="n">
        <v>0.009336732074194099</v>
      </c>
      <c r="J1525" s="9" t="n">
        <v>0</v>
      </c>
      <c r="K1525" s="10" t="n"/>
      <c r="L1525" s="9" t="n">
        <v>0.003513493089269</v>
      </c>
      <c r="M1525" s="9" t="n">
        <v>0.3305882844736545</v>
      </c>
      <c r="N1525" s="9" t="n">
        <v>0</v>
      </c>
      <c r="O1525" s="9" t="n">
        <v>0</v>
      </c>
      <c r="P1525" s="9" t="n">
        <v>0</v>
      </c>
      <c r="Q1525" s="9" t="n">
        <v>0</v>
      </c>
      <c r="R1525" s="9" t="n">
        <v>0</v>
      </c>
      <c r="S1525" s="9" t="n">
        <v>0</v>
      </c>
      <c r="T1525" s="11" t="inlineStr">
        <is>
          <t>Operationnel</t>
        </is>
      </c>
      <c r="U1525" s="12" t="n"/>
      <c r="V1525" s="13">
        <f t="array" ref="V1525">IFERROR(_xlfn.IFS(
X1525="MPR ISSUE","PDH",
X1525="BSS Hardware Issue","BSS",
X1525="Sites strategiques, MLL, Pylone, etc.","ENVTECH",
X1525="AKTIVCO DEFAUT GE &amp; POWER Cabinet","AKTIVCO",
X1525="AKTIVCO Coupure ENEO &amp; Baisse de tension","AKTIVCO GRID ONLY",
X1525="Coupure ENEO &amp; Baisse de tension","IHS GRID ONLY",
X1525="Defaut GE &amp; POWER Cabinet","IHS",
X1525="Sharing","Partners",
X1525="Sites strategiques &amp; DataCenter","SST &amp; DC",
X1525="Exclu","Exclu",
X1525="SAT","SAT",
X1525="SPARE-ISSUE","SPARE-ISSUE",
X1525="Fiber CAmtel","TRANS_FO_CAMTEL",
X1525="Fiber AOF","Fiber AOF",
X1525="Projet OCM (HUAWEI)","TRAVAUX-HUAWEI",
X1525="Projet OCM (NOKIA)","TRAVAUX-NOKIA",
X1525="ACCESS-ISSUE","ACCESS-ISSUE",
X1525="Projet OCM (ZTE, NOKIA, autres projets)","TRAVAUX OCM",
X1525="No root CAuse","No root cause",
X1525="ODU HS","PDH",
X1525="IP &amp; VLAN","PDH",
X1525="Warehouse HUAWEI","SPARE-ISSUE",
X1525="SPARE-HS","SPARE-ISSUE",
X1525="Power Telco","BSS",X1525="no impacts","no impacts"
),"")</f>
        <v/>
      </c>
      <c r="W1525" s="13">
        <f t="array" ref="W1525">IFERROR(_xlfn.IFS(
X1525="MPR ISSUE","TX ISSUE",
X1525="BSS Hardware Issue","RAN ISSUE",
X1525="Sites strategiques, MLL, Pylone, etc.","ENVTECH",
X1525="AKTIVCO DEFAUT GE &amp; POWER Cabinet","POWER ISSUE",
X1525="AKTIVCO Coupure ENEO &amp; Baisse de tension","POWER ISSUE",
X1525="Coupure ENEO &amp; Baisse de tension","POWER ISSUE",
X1525="Defaut GE &amp; POWER Cabinet","POWER ISSUE",
X1525="Sharing","POWER ISSUE",
X1525="Sites strategiques &amp; DataCenter","POWER ISSUE",
X1525="Exclu","Exclu",
X1525="SAT","TX ISSUE",
X1525="SPARE-ISSUE","SPARE-ISSUE",
X1525="Fiber CAmtel","TX ISSUE",
X1525="Fiber AOF","TX ISSUE",
X1525="Projet OCM (HUAWEI)","TRAVAUX-HUAWEI",
X1525="Projet OCM (NOKIA)","TRAVAUX -NOKIA",
X1525="ACCESS-ISSUE","ACCESS-ISSUE",
X1525="Projet OCM (ZTE, NOKIA, autres projets)","TRAVAUX OCM",
X1525="No root CAuse","No root cause",
X1525="ODU HS","TX ISSUE",
X1525="IP &amp; VLAN","TX ISSUE",
X1525="Warehouse HUAWEI","SPARE-ISSUE",
X1525="SPARE-HS","SPARE-ISSUE",
X1525="Power Telco","RAN ISSUE",X1525="no impacts","no impacts"
),"")</f>
        <v/>
      </c>
      <c r="X1525" s="12" t="n"/>
      <c r="Y1525" s="13">
        <f t="array" ref="Y1525">IFERROR(_xlfn.IFS(
X1525="MPR ISSUE","ACTIVE",
X1525="BSS Hardware Issue","ACTIVE",
X1525="Sites strategiques, MLL, Pylone, etc.","PASSIVE",
X1525="AKTIVCO DEFAUT GE &amp; POWER Cabinet","PASSIVE",
X1525="AKTIVCO Coupure ENEO &amp; Baisse de tension","PASSIVE",
X1525="Coupure ENEO &amp; Baisse de tension","PASSIVE",
X1525="Defaut GE &amp; POWER Cabinet","PASSIVE",
X1525="Sharing","PASSIVE",
X1525="Sites strategiques &amp; DataCenter","PASSIVE",
X1525="Exclu","Exclu",
X1525="SAT","ACTIVE",
X1525="SPARE-ISSUE","SPARE-ISSUE",
X1525="Fiber CAmtel","ACTIVE",
X1525="Fiber AOF","ACTIVE",
X1525="Projet OCM (HUAWEI)","PLANNED WORKS",
X1525="Projet OCM (NOKIA)","PLANNED WORKS",
X1525="ACCESS-ISSUE","ACCESS-ISSUE",
X1525="Projet OCM (ZTE, NOKIA, autres projets)","PLANNED WORKS",
X1525="No root CAuse","No root cause",
X1525="ODU HS","ACTIVE",
X1525="IP &amp; VLAN","ACTIVE",
X1525="Warehouse HUAWEI","SPARE-ISSUE",
X1525="SPARE-HS","SPARE-ISSUE",
X1525="Power Telco","ACTIVE", X1525="no impacts","no impacts"
),"")</f>
        <v/>
      </c>
      <c r="Z1525" t="inlineStr"/>
    </row>
    <row r="1526">
      <c r="A1526" s="7" t="inlineStr">
        <is>
          <t>Goufan</t>
        </is>
      </c>
      <c r="B1526" s="14" t="inlineStr">
        <is>
          <t>CTR_231</t>
        </is>
      </c>
      <c r="C1526" s="5" t="inlineStr">
        <is>
          <t>CENTRE</t>
        </is>
      </c>
      <c r="D1526" s="7" t="inlineStr">
        <is>
          <t>IHS</t>
        </is>
      </c>
      <c r="E1526" s="7" t="inlineStr">
        <is>
          <t>Grid-Gen</t>
        </is>
      </c>
      <c r="F1526" s="5" t="inlineStr">
        <is>
          <t>CENTRE</t>
        </is>
      </c>
      <c r="G1526" s="7" t="inlineStr">
        <is>
          <t>Goufan</t>
        </is>
      </c>
      <c r="H1526" s="8" t="inlineStr">
        <is>
          <t>ZTE</t>
        </is>
      </c>
      <c r="I1526" s="9" t="n">
        <v>0.0464531767535211</v>
      </c>
      <c r="J1526" s="9" t="n">
        <v>0</v>
      </c>
      <c r="K1526" s="10" t="n"/>
      <c r="L1526" s="9" t="n">
        <v>0</v>
      </c>
      <c r="M1526" s="9" t="n">
        <v>0.3140757291693417</v>
      </c>
      <c r="N1526" s="9" t="n">
        <v>0</v>
      </c>
      <c r="O1526" s="9" t="n">
        <v>0</v>
      </c>
      <c r="P1526" s="9" t="n">
        <v>0</v>
      </c>
      <c r="Q1526" s="9" t="n">
        <v>0</v>
      </c>
      <c r="R1526" s="9" t="n">
        <v>0</v>
      </c>
      <c r="S1526" s="9" t="n">
        <v>0</v>
      </c>
      <c r="T1526" s="11" t="inlineStr">
        <is>
          <t>Operationnel</t>
        </is>
      </c>
      <c r="U1526" s="12" t="n"/>
      <c r="V1526" s="13">
        <f t="array" ref="V1526">IFERROR(_xlfn.IFS(
X1526="MPR ISSUE","PDH",
X1526="BSS Hardware Issue","BSS",
X1526="Sites strategiques, MLL, Pylone, etc.","ENVTECH",
X1526="AKTIVCO DEFAUT GE &amp; POWER Cabinet","AKTIVCO",
X1526="AKTIVCO Coupure ENEO &amp; Baisse de tension","AKTIVCO GRID ONLY",
X1526="Coupure ENEO &amp; Baisse de tension","IHS GRID ONLY",
X1526="Defaut GE &amp; POWER Cabinet","IHS",
X1526="Sharing","Partners",
X1526="Sites strategiques &amp; DataCenter","SST &amp; DC",
X1526="Exclu","Exclu",
X1526="SAT","SAT",
X1526="SPARE-ISSUE","SPARE-ISSUE",
X1526="Fiber CAmtel","TRANS_FO_CAMTEL",
X1526="Fiber AOF","Fiber AOF",
X1526="Projet OCM (HUAWEI)","TRAVAUX-HUAWEI",
X1526="Projet OCM (NOKIA)","TRAVAUX-NOKIA",
X1526="ACCESS-ISSUE","ACCESS-ISSUE",
X1526="Projet OCM (ZTE, NOKIA, autres projets)","TRAVAUX OCM",
X1526="No root CAuse","No root cause",
X1526="ODU HS","PDH",
X1526="IP &amp; VLAN","PDH",
X1526="Warehouse HUAWEI","SPARE-ISSUE",
X1526="SPARE-HS","SPARE-ISSUE",
X1526="Power Telco","BSS",X1526="no impacts","no impacts"
),"")</f>
        <v/>
      </c>
      <c r="W1526" s="13">
        <f t="array" ref="W1526">IFERROR(_xlfn.IFS(
X1526="MPR ISSUE","TX ISSUE",
X1526="BSS Hardware Issue","RAN ISSUE",
X1526="Sites strategiques, MLL, Pylone, etc.","ENVTECH",
X1526="AKTIVCO DEFAUT GE &amp; POWER Cabinet","POWER ISSUE",
X1526="AKTIVCO Coupure ENEO &amp; Baisse de tension","POWER ISSUE",
X1526="Coupure ENEO &amp; Baisse de tension","POWER ISSUE",
X1526="Defaut GE &amp; POWER Cabinet","POWER ISSUE",
X1526="Sharing","POWER ISSUE",
X1526="Sites strategiques &amp; DataCenter","POWER ISSUE",
X1526="Exclu","Exclu",
X1526="SAT","TX ISSUE",
X1526="SPARE-ISSUE","SPARE-ISSUE",
X1526="Fiber CAmtel","TX ISSUE",
X1526="Fiber AOF","TX ISSUE",
X1526="Projet OCM (HUAWEI)","TRAVAUX-HUAWEI",
X1526="Projet OCM (NOKIA)","TRAVAUX -NOKIA",
X1526="ACCESS-ISSUE","ACCESS-ISSUE",
X1526="Projet OCM (ZTE, NOKIA, autres projets)","TRAVAUX OCM",
X1526="No root CAuse","No root cause",
X1526="ODU HS","TX ISSUE",
X1526="IP &amp; VLAN","TX ISSUE",
X1526="Warehouse HUAWEI","SPARE-ISSUE",
X1526="SPARE-HS","SPARE-ISSUE",
X1526="Power Telco","RAN ISSUE",X1526="no impacts","no impacts"
),"")</f>
        <v/>
      </c>
      <c r="X1526" s="12" t="n"/>
      <c r="Y1526" s="13">
        <f t="array" ref="Y1526">IFERROR(_xlfn.IFS(
X1526="MPR ISSUE","ACTIVE",
X1526="BSS Hardware Issue","ACTIVE",
X1526="Sites strategiques, MLL, Pylone, etc.","PASSIVE",
X1526="AKTIVCO DEFAUT GE &amp; POWER Cabinet","PASSIVE",
X1526="AKTIVCO Coupure ENEO &amp; Baisse de tension","PASSIVE",
X1526="Coupure ENEO &amp; Baisse de tension","PASSIVE",
X1526="Defaut GE &amp; POWER Cabinet","PASSIVE",
X1526="Sharing","PASSIVE",
X1526="Sites strategiques &amp; DataCenter","PASSIVE",
X1526="Exclu","Exclu",
X1526="SAT","ACTIVE",
X1526="SPARE-ISSUE","SPARE-ISSUE",
X1526="Fiber CAmtel","ACTIVE",
X1526="Fiber AOF","ACTIVE",
X1526="Projet OCM (HUAWEI)","PLANNED WORKS",
X1526="Projet OCM (NOKIA)","PLANNED WORKS",
X1526="ACCESS-ISSUE","ACCESS-ISSUE",
X1526="Projet OCM (ZTE, NOKIA, autres projets)","PLANNED WORKS",
X1526="No root CAuse","No root cause",
X1526="ODU HS","ACTIVE",
X1526="IP &amp; VLAN","ACTIVE",
X1526="Warehouse HUAWEI","SPARE-ISSUE",
X1526="SPARE-HS","SPARE-ISSUE",
X1526="Power Telco","ACTIVE", X1526="no impacts","no impacts"
),"")</f>
        <v/>
      </c>
      <c r="Z1526" t="inlineStr"/>
    </row>
    <row r="1527">
      <c r="A1527" s="7" t="inlineStr">
        <is>
          <t>Magada-IHS</t>
        </is>
      </c>
      <c r="B1527" s="14" t="inlineStr">
        <is>
          <t>EXN_128</t>
        </is>
      </c>
      <c r="C1527" s="5" t="inlineStr">
        <is>
          <t>EXTREME-NORD</t>
        </is>
      </c>
      <c r="D1527" s="7" t="inlineStr">
        <is>
          <t>IHS</t>
        </is>
      </c>
      <c r="E1527" s="7" t="inlineStr">
        <is>
          <t>Gen Only</t>
        </is>
      </c>
      <c r="F1527" s="5" t="inlineStr">
        <is>
          <t>EXTREME-NORD</t>
        </is>
      </c>
      <c r="G1527" s="7" t="inlineStr">
        <is>
          <t>Magada</t>
        </is>
      </c>
      <c r="H1527" s="27" t="inlineStr">
        <is>
          <t>NOKIA</t>
        </is>
      </c>
      <c r="I1527" s="9" t="n">
        <v>0.0059665815887426</v>
      </c>
      <c r="J1527" s="9" t="n">
        <v>0.0067416596039756</v>
      </c>
      <c r="K1527" s="10" t="n"/>
      <c r="L1527" s="9" t="n">
        <v>0</v>
      </c>
      <c r="M1527" s="9" t="n">
        <v>0.3115234646662161</v>
      </c>
      <c r="N1527" s="9" t="n">
        <v>0</v>
      </c>
      <c r="O1527" s="9" t="n">
        <v>0</v>
      </c>
      <c r="P1527" s="9" t="n">
        <v>0</v>
      </c>
      <c r="Q1527" s="9" t="n">
        <v>0</v>
      </c>
      <c r="R1527" s="9" t="n">
        <v>0</v>
      </c>
      <c r="S1527" s="9" t="n">
        <v>0</v>
      </c>
      <c r="T1527" s="11" t="inlineStr">
        <is>
          <t>Insecurity</t>
        </is>
      </c>
      <c r="U1527" s="12" t="n"/>
      <c r="V1527" s="13">
        <f t="array" ref="V1527">IFERROR(_xlfn.IFS(
X1527="MPR ISSUE","PDH",
X1527="BSS Hardware Issue","BSS",
X1527="Sites strategiques, MLL, Pylone, etc.","ENVTECH",
X1527="AKTIVCO DEFAUT GE &amp; POWER Cabinet","AKTIVCO",
X1527="AKTIVCO Coupure ENEO &amp; Baisse de tension","AKTIVCO GRID ONLY",
X1527="Coupure ENEO &amp; Baisse de tension","IHS GRID ONLY",
X1527="Defaut GE &amp; POWER Cabinet","IHS",
X1527="Sharing","Partners",
X1527="Sites strategiques &amp; DataCenter","SST &amp; DC",
X1527="Exclu","Exclu",
X1527="SAT","SAT",
X1527="SPARE-ISSUE","SPARE-ISSUE",
X1527="Fiber CAmtel","TRANS_FO_CAMTEL",
X1527="Fiber AOF","Fiber AOF",
X1527="Projet OCM (HUAWEI)","TRAVAUX-HUAWEI",
X1527="Projet OCM (NOKIA)","TRAVAUX-NOKIA",
X1527="ACCESS-ISSUE","ACCESS-ISSUE",
X1527="Projet OCM (ZTE, NOKIA, autres projets)","TRAVAUX OCM",
X1527="No root CAuse","No root cause",
X1527="ODU HS","PDH",
X1527="IP &amp; VLAN","PDH",
X1527="Warehouse HUAWEI","SPARE-ISSUE",
X1527="SPARE-HS","SPARE-ISSUE",
X1527="Power Telco","BSS",X1527="no impacts","no impacts"
),"")</f>
        <v/>
      </c>
      <c r="W1527" s="13">
        <f t="array" ref="W1527">IFERROR(_xlfn.IFS(
X1527="MPR ISSUE","TX ISSUE",
X1527="BSS Hardware Issue","RAN ISSUE",
X1527="Sites strategiques, MLL, Pylone, etc.","ENVTECH",
X1527="AKTIVCO DEFAUT GE &amp; POWER Cabinet","POWER ISSUE",
X1527="AKTIVCO Coupure ENEO &amp; Baisse de tension","POWER ISSUE",
X1527="Coupure ENEO &amp; Baisse de tension","POWER ISSUE",
X1527="Defaut GE &amp; POWER Cabinet","POWER ISSUE",
X1527="Sharing","POWER ISSUE",
X1527="Sites strategiques &amp; DataCenter","POWER ISSUE",
X1527="Exclu","Exclu",
X1527="SAT","TX ISSUE",
X1527="SPARE-ISSUE","SPARE-ISSUE",
X1527="Fiber CAmtel","TX ISSUE",
X1527="Fiber AOF","TX ISSUE",
X1527="Projet OCM (HUAWEI)","TRAVAUX-HUAWEI",
X1527="Projet OCM (NOKIA)","TRAVAUX -NOKIA",
X1527="ACCESS-ISSUE","ACCESS-ISSUE",
X1527="Projet OCM (ZTE, NOKIA, autres projets)","TRAVAUX OCM",
X1527="No root CAuse","No root cause",
X1527="ODU HS","TX ISSUE",
X1527="IP &amp; VLAN","TX ISSUE",
X1527="Warehouse HUAWEI","SPARE-ISSUE",
X1527="SPARE-HS","SPARE-ISSUE",
X1527="Power Telco","RAN ISSUE",X1527="no impacts","no impacts"
),"")</f>
        <v/>
      </c>
      <c r="X1527" s="12" t="n"/>
      <c r="Y1527" s="13">
        <f t="array" ref="Y1527">IFERROR(_xlfn.IFS(
X1527="MPR ISSUE","ACTIVE",
X1527="BSS Hardware Issue","ACTIVE",
X1527="Sites strategiques, MLL, Pylone, etc.","PASSIVE",
X1527="AKTIVCO DEFAUT GE &amp; POWER Cabinet","PASSIVE",
X1527="AKTIVCO Coupure ENEO &amp; Baisse de tension","PASSIVE",
X1527="Coupure ENEO &amp; Baisse de tension","PASSIVE",
X1527="Defaut GE &amp; POWER Cabinet","PASSIVE",
X1527="Sharing","PASSIVE",
X1527="Sites strategiques &amp; DataCenter","PASSIVE",
X1527="Exclu","Exclu",
X1527="SAT","ACTIVE",
X1527="SPARE-ISSUE","SPARE-ISSUE",
X1527="Fiber CAmtel","ACTIVE",
X1527="Fiber AOF","ACTIVE",
X1527="Projet OCM (HUAWEI)","PLANNED WORKS",
X1527="Projet OCM (NOKIA)","PLANNED WORKS",
X1527="ACCESS-ISSUE","ACCESS-ISSUE",
X1527="Projet OCM (ZTE, NOKIA, autres projets)","PLANNED WORKS",
X1527="No root CAuse","No root cause",
X1527="ODU HS","ACTIVE",
X1527="IP &amp; VLAN","ACTIVE",
X1527="Warehouse HUAWEI","SPARE-ISSUE",
X1527="SPARE-HS","SPARE-ISSUE",
X1527="Power Telco","ACTIVE", X1527="no impacts","no impacts"
),"")</f>
        <v/>
      </c>
      <c r="Z1527" t="inlineStr"/>
    </row>
    <row r="1528">
      <c r="A1528" s="7" t="inlineStr">
        <is>
          <t>Kaele-MTN-IHS</t>
        </is>
      </c>
      <c r="B1528" s="14" t="inlineStr">
        <is>
          <t>EXN_160</t>
        </is>
      </c>
      <c r="C1528" s="5" t="inlineStr">
        <is>
          <t>EXTREME-NORD</t>
        </is>
      </c>
      <c r="D1528" s="7" t="inlineStr">
        <is>
          <t>IHS</t>
        </is>
      </c>
      <c r="E1528" s="7" t="inlineStr">
        <is>
          <t>Grid-Gen</t>
        </is>
      </c>
      <c r="F1528" s="5" t="inlineStr">
        <is>
          <t>EXTREME-NORD</t>
        </is>
      </c>
      <c r="G1528" s="7" t="inlineStr">
        <is>
          <t>Kaele</t>
        </is>
      </c>
      <c r="H1528" s="27" t="inlineStr">
        <is>
          <t>NOKIA</t>
        </is>
      </c>
      <c r="I1528" s="9" t="n">
        <v>5.687163940094597</v>
      </c>
      <c r="J1528" s="9" t="n">
        <v>17.47215230871522</v>
      </c>
      <c r="K1528" s="10" t="n"/>
      <c r="L1528" s="9" t="n">
        <v>9.094320454979981</v>
      </c>
      <c r="M1528" s="9" t="n">
        <v>0.2620151355608633</v>
      </c>
      <c r="N1528" s="9" t="n">
        <v>0</v>
      </c>
      <c r="O1528" s="9" t="n">
        <v>0</v>
      </c>
      <c r="P1528" s="9" t="n">
        <v>0</v>
      </c>
      <c r="Q1528" s="9" t="n">
        <v>0</v>
      </c>
      <c r="R1528" s="9" t="n">
        <v>0</v>
      </c>
      <c r="S1528" s="9" t="n">
        <v>0</v>
      </c>
      <c r="T1528" s="11" t="inlineStr">
        <is>
          <t>Insecurity</t>
        </is>
      </c>
      <c r="U1528" s="12" t="n"/>
      <c r="V1528" s="13">
        <f t="array" ref="V1528">IFERROR(_xlfn.IFS(
X1528="MPR ISSUE","PDH",
X1528="BSS Hardware Issue","BSS",
X1528="Sites strategiques, MLL, Pylone, etc.","ENVTECH",
X1528="AKTIVCO DEFAUT GE &amp; POWER Cabinet","AKTIVCO",
X1528="AKTIVCO Coupure ENEO &amp; Baisse de tension","AKTIVCO GRID ONLY",
X1528="Coupure ENEO &amp; Baisse de tension","IHS GRID ONLY",
X1528="Defaut GE &amp; POWER Cabinet","IHS",
X1528="Sharing","Partners",
X1528="Sites strategiques &amp; DataCenter","SST &amp; DC",
X1528="Exclu","Exclu",
X1528="SAT","SAT",
X1528="SPARE-ISSUE","SPARE-ISSUE",
X1528="Fiber CAmtel","TRANS_FO_CAMTEL",
X1528="Fiber AOF","Fiber AOF",
X1528="Projet OCM (HUAWEI)","TRAVAUX-HUAWEI",
X1528="Projet OCM (NOKIA)","TRAVAUX-NOKIA",
X1528="ACCESS-ISSUE","ACCESS-ISSUE",
X1528="Projet OCM (ZTE, NOKIA, autres projets)","TRAVAUX OCM",
X1528="No root CAuse","No root cause",
X1528="ODU HS","PDH",
X1528="IP &amp; VLAN","PDH",
X1528="Warehouse HUAWEI","SPARE-ISSUE",
X1528="SPARE-HS","SPARE-ISSUE",
X1528="Power Telco","BSS",X1528="no impacts","no impacts"
),"")</f>
        <v/>
      </c>
      <c r="W1528" s="13">
        <f t="array" ref="W1528">IFERROR(_xlfn.IFS(
X1528="MPR ISSUE","TX ISSUE",
X1528="BSS Hardware Issue","RAN ISSUE",
X1528="Sites strategiques, MLL, Pylone, etc.","ENVTECH",
X1528="AKTIVCO DEFAUT GE &amp; POWER Cabinet","POWER ISSUE",
X1528="AKTIVCO Coupure ENEO &amp; Baisse de tension","POWER ISSUE",
X1528="Coupure ENEO &amp; Baisse de tension","POWER ISSUE",
X1528="Defaut GE &amp; POWER Cabinet","POWER ISSUE",
X1528="Sharing","POWER ISSUE",
X1528="Sites strategiques &amp; DataCenter","POWER ISSUE",
X1528="Exclu","Exclu",
X1528="SAT","TX ISSUE",
X1528="SPARE-ISSUE","SPARE-ISSUE",
X1528="Fiber CAmtel","TX ISSUE",
X1528="Fiber AOF","TX ISSUE",
X1528="Projet OCM (HUAWEI)","TRAVAUX-HUAWEI",
X1528="Projet OCM (NOKIA)","TRAVAUX -NOKIA",
X1528="ACCESS-ISSUE","ACCESS-ISSUE",
X1528="Projet OCM (ZTE, NOKIA, autres projets)","TRAVAUX OCM",
X1528="No root CAuse","No root cause",
X1528="ODU HS","TX ISSUE",
X1528="IP &amp; VLAN","TX ISSUE",
X1528="Warehouse HUAWEI","SPARE-ISSUE",
X1528="SPARE-HS","SPARE-ISSUE",
X1528="Power Telco","RAN ISSUE",X1528="no impacts","no impacts"
),"")</f>
        <v/>
      </c>
      <c r="X1528" s="12" t="n"/>
      <c r="Y1528" s="13">
        <f t="array" ref="Y1528">IFERROR(_xlfn.IFS(
X1528="MPR ISSUE","ACTIVE",
X1528="BSS Hardware Issue","ACTIVE",
X1528="Sites strategiques, MLL, Pylone, etc.","PASSIVE",
X1528="AKTIVCO DEFAUT GE &amp; POWER Cabinet","PASSIVE",
X1528="AKTIVCO Coupure ENEO &amp; Baisse de tension","PASSIVE",
X1528="Coupure ENEO &amp; Baisse de tension","PASSIVE",
X1528="Defaut GE &amp; POWER Cabinet","PASSIVE",
X1528="Sharing","PASSIVE",
X1528="Sites strategiques &amp; DataCenter","PASSIVE",
X1528="Exclu","Exclu",
X1528="SAT","ACTIVE",
X1528="SPARE-ISSUE","SPARE-ISSUE",
X1528="Fiber CAmtel","ACTIVE",
X1528="Fiber AOF","ACTIVE",
X1528="Projet OCM (HUAWEI)","PLANNED WORKS",
X1528="Projet OCM (NOKIA)","PLANNED WORKS",
X1528="ACCESS-ISSUE","ACCESS-ISSUE",
X1528="Projet OCM (ZTE, NOKIA, autres projets)","PLANNED WORKS",
X1528="No root CAuse","No root cause",
X1528="ODU HS","ACTIVE",
X1528="IP &amp; VLAN","ACTIVE",
X1528="Warehouse HUAWEI","SPARE-ISSUE",
X1528="SPARE-HS","SPARE-ISSUE",
X1528="Power Telco","ACTIVE", X1528="no impacts","no impacts"
),"")</f>
        <v/>
      </c>
      <c r="Z1528" t="inlineStr"/>
    </row>
    <row r="1529">
      <c r="A1529" s="7" t="inlineStr">
        <is>
          <t>Kong-Kong-IHS</t>
        </is>
      </c>
      <c r="B1529" s="14" t="inlineStr">
        <is>
          <t>NRD_070</t>
        </is>
      </c>
      <c r="C1529" s="5" t="inlineStr">
        <is>
          <t>NORD</t>
        </is>
      </c>
      <c r="D1529" s="7" t="inlineStr">
        <is>
          <t>IHS</t>
        </is>
      </c>
      <c r="E1529" s="7" t="inlineStr">
        <is>
          <t>Solar-Gen</t>
        </is>
      </c>
      <c r="F1529" s="5" t="inlineStr">
        <is>
          <t>NORD</t>
        </is>
      </c>
      <c r="G1529" s="7" t="inlineStr">
        <is>
          <t>KongKong</t>
        </is>
      </c>
      <c r="H1529" s="27" t="inlineStr">
        <is>
          <t>NOKIA</t>
        </is>
      </c>
      <c r="I1529" s="9" t="n">
        <v>9.003135918491395</v>
      </c>
      <c r="J1529" s="9" t="n">
        <v>9.248486871955553</v>
      </c>
      <c r="K1529" s="10" t="n"/>
      <c r="L1529" s="9" t="n">
        <v>0</v>
      </c>
      <c r="M1529" s="9" t="n">
        <v>0.2250965234438538</v>
      </c>
      <c r="N1529" s="9" t="n">
        <v>0</v>
      </c>
      <c r="O1529" s="9" t="n">
        <v>0</v>
      </c>
      <c r="P1529" s="9" t="n">
        <v>0</v>
      </c>
      <c r="Q1529" s="9" t="n">
        <v>0</v>
      </c>
      <c r="R1529" s="9" t="n">
        <v>0</v>
      </c>
      <c r="S1529" s="9" t="n">
        <v>0</v>
      </c>
      <c r="T1529" s="11" t="inlineStr">
        <is>
          <t>Operationnel</t>
        </is>
      </c>
      <c r="U1529" s="12" t="n"/>
      <c r="V1529" s="13">
        <f t="array" ref="V1529">IFERROR(_xlfn.IFS(
X1529="MPR ISSUE","PDH",
X1529="BSS Hardware Issue","BSS",
X1529="Sites strategiques, MLL, Pylone, etc.","ENVTECH",
X1529="AKTIVCO DEFAUT GE &amp; POWER Cabinet","AKTIVCO",
X1529="AKTIVCO Coupure ENEO &amp; Baisse de tension","AKTIVCO GRID ONLY",
X1529="Coupure ENEO &amp; Baisse de tension","IHS GRID ONLY",
X1529="Defaut GE &amp; POWER Cabinet","IHS",
X1529="Sharing","Partners",
X1529="Sites strategiques &amp; DataCenter","SST &amp; DC",
X1529="Exclu","Exclu",
X1529="SAT","SAT",
X1529="SPARE-ISSUE","SPARE-ISSUE",
X1529="Fiber CAmtel","TRANS_FO_CAMTEL",
X1529="Fiber AOF","Fiber AOF",
X1529="Projet OCM (HUAWEI)","TRAVAUX-HUAWEI",
X1529="Projet OCM (NOKIA)","TRAVAUX-NOKIA",
X1529="ACCESS-ISSUE","ACCESS-ISSUE",
X1529="Projet OCM (ZTE, NOKIA, autres projets)","TRAVAUX OCM",
X1529="No root CAuse","No root cause",
X1529="ODU HS","PDH",
X1529="IP &amp; VLAN","PDH",
X1529="Warehouse HUAWEI","SPARE-ISSUE",
X1529="SPARE-HS","SPARE-ISSUE",
X1529="Power Telco","BSS",X1529="no impacts","no impacts"
),"")</f>
        <v/>
      </c>
      <c r="W1529" s="13">
        <f t="array" ref="W1529">IFERROR(_xlfn.IFS(
X1529="MPR ISSUE","TX ISSUE",
X1529="BSS Hardware Issue","RAN ISSUE",
X1529="Sites strategiques, MLL, Pylone, etc.","ENVTECH",
X1529="AKTIVCO DEFAUT GE &amp; POWER Cabinet","POWER ISSUE",
X1529="AKTIVCO Coupure ENEO &amp; Baisse de tension","POWER ISSUE",
X1529="Coupure ENEO &amp; Baisse de tension","POWER ISSUE",
X1529="Defaut GE &amp; POWER Cabinet","POWER ISSUE",
X1529="Sharing","POWER ISSUE",
X1529="Sites strategiques &amp; DataCenter","POWER ISSUE",
X1529="Exclu","Exclu",
X1529="SAT","TX ISSUE",
X1529="SPARE-ISSUE","SPARE-ISSUE",
X1529="Fiber CAmtel","TX ISSUE",
X1529="Fiber AOF","TX ISSUE",
X1529="Projet OCM (HUAWEI)","TRAVAUX-HUAWEI",
X1529="Projet OCM (NOKIA)","TRAVAUX -NOKIA",
X1529="ACCESS-ISSUE","ACCESS-ISSUE",
X1529="Projet OCM (ZTE, NOKIA, autres projets)","TRAVAUX OCM",
X1529="No root CAuse","No root cause",
X1529="ODU HS","TX ISSUE",
X1529="IP &amp; VLAN","TX ISSUE",
X1529="Warehouse HUAWEI","SPARE-ISSUE",
X1529="SPARE-HS","SPARE-ISSUE",
X1529="Power Telco","RAN ISSUE",X1529="no impacts","no impacts"
),"")</f>
        <v/>
      </c>
      <c r="X1529" s="12" t="n"/>
      <c r="Y1529" s="13">
        <f t="array" ref="Y1529">IFERROR(_xlfn.IFS(
X1529="MPR ISSUE","ACTIVE",
X1529="BSS Hardware Issue","ACTIVE",
X1529="Sites strategiques, MLL, Pylone, etc.","PASSIVE",
X1529="AKTIVCO DEFAUT GE &amp; POWER Cabinet","PASSIVE",
X1529="AKTIVCO Coupure ENEO &amp; Baisse de tension","PASSIVE",
X1529="Coupure ENEO &amp; Baisse de tension","PASSIVE",
X1529="Defaut GE &amp; POWER Cabinet","PASSIVE",
X1529="Sharing","PASSIVE",
X1529="Sites strategiques &amp; DataCenter","PASSIVE",
X1529="Exclu","Exclu",
X1529="SAT","ACTIVE",
X1529="SPARE-ISSUE","SPARE-ISSUE",
X1529="Fiber CAmtel","ACTIVE",
X1529="Fiber AOF","ACTIVE",
X1529="Projet OCM (HUAWEI)","PLANNED WORKS",
X1529="Projet OCM (NOKIA)","PLANNED WORKS",
X1529="ACCESS-ISSUE","ACCESS-ISSUE",
X1529="Projet OCM (ZTE, NOKIA, autres projets)","PLANNED WORKS",
X1529="No root CAuse","No root cause",
X1529="ODU HS","ACTIVE",
X1529="IP &amp; VLAN","ACTIVE",
X1529="Warehouse HUAWEI","SPARE-ISSUE",
X1529="SPARE-HS","SPARE-ISSUE",
X1529="Power Telco","ACTIVE", X1529="no impacts","no impacts"
),"")</f>
        <v/>
      </c>
      <c r="Z1529" t="inlineStr"/>
    </row>
    <row r="1530">
      <c r="A1530" s="7" t="inlineStr">
        <is>
          <t>Kumba-Fiango-IHS</t>
        </is>
      </c>
      <c r="B1530" s="14" t="inlineStr">
        <is>
          <t>SUO_110</t>
        </is>
      </c>
      <c r="C1530" s="5" t="inlineStr">
        <is>
          <t>SUD-OUEST</t>
        </is>
      </c>
      <c r="D1530" s="7" t="inlineStr">
        <is>
          <t>IHS</t>
        </is>
      </c>
      <c r="E1530" s="7" t="inlineStr">
        <is>
          <t>Grid-Gen</t>
        </is>
      </c>
      <c r="F1530" s="5" t="inlineStr">
        <is>
          <t>SUD-OUEST</t>
        </is>
      </c>
      <c r="G1530" s="7" t="inlineStr">
        <is>
          <t>Kumba</t>
        </is>
      </c>
      <c r="H1530" s="18" t="inlineStr">
        <is>
          <t>Huawei</t>
        </is>
      </c>
      <c r="I1530" s="9" t="n">
        <v>0</v>
      </c>
      <c r="J1530" s="9" t="n">
        <v>0</v>
      </c>
      <c r="K1530" s="10" t="n"/>
      <c r="L1530" s="9" t="n">
        <v>0</v>
      </c>
      <c r="M1530" s="9" t="n">
        <v>0.2092589738980062</v>
      </c>
      <c r="N1530" s="9" t="n">
        <v>0</v>
      </c>
      <c r="O1530" s="9" t="n">
        <v>0</v>
      </c>
      <c r="P1530" s="9" t="n">
        <v>0</v>
      </c>
      <c r="Q1530" s="9" t="n">
        <v>0</v>
      </c>
      <c r="R1530" s="9" t="n">
        <v>0</v>
      </c>
      <c r="S1530" s="9" t="n">
        <v>0</v>
      </c>
      <c r="T1530" s="11" t="inlineStr">
        <is>
          <t>Operationnel</t>
        </is>
      </c>
      <c r="U1530" s="12" t="n"/>
      <c r="V1530" s="13">
        <f t="array" ref="V1530">IFERROR(_xlfn.IFS(
X1530="MPR ISSUE","PDH",
X1530="BSS Hardware Issue","BSS",
X1530="Sites strategiques, MLL, Pylone, etc.","ENVTECH",
X1530="AKTIVCO DEFAUT GE &amp; POWER Cabinet","AKTIVCO",
X1530="AKTIVCO Coupure ENEO &amp; Baisse de tension","AKTIVCO GRID ONLY",
X1530="Coupure ENEO &amp; Baisse de tension","IHS GRID ONLY",
X1530="Defaut GE &amp; POWER Cabinet","IHS",
X1530="Sharing","Partners",
X1530="Sites strategiques &amp; DataCenter","SST &amp; DC",
X1530="Exclu","Exclu",
X1530="SAT","SAT",
X1530="SPARE-ISSUE","SPARE-ISSUE",
X1530="Fiber CAmtel","TRANS_FO_CAMTEL",
X1530="Fiber AOF","Fiber AOF",
X1530="Projet OCM (HUAWEI)","TRAVAUX-HUAWEI",
X1530="Projet OCM (NOKIA)","TRAVAUX-NOKIA",
X1530="ACCESS-ISSUE","ACCESS-ISSUE",
X1530="Projet OCM (ZTE, NOKIA, autres projets)","TRAVAUX OCM",
X1530="No root CAuse","No root cause",
X1530="ODU HS","PDH",
X1530="IP &amp; VLAN","PDH",
X1530="Warehouse HUAWEI","SPARE-ISSUE",
X1530="SPARE-HS","SPARE-ISSUE",
X1530="Power Telco","BSS",X1530="no impacts","no impacts"
),"")</f>
        <v/>
      </c>
      <c r="W1530" s="13">
        <f t="array" ref="W1530">IFERROR(_xlfn.IFS(
X1530="MPR ISSUE","TX ISSUE",
X1530="BSS Hardware Issue","RAN ISSUE",
X1530="Sites strategiques, MLL, Pylone, etc.","ENVTECH",
X1530="AKTIVCO DEFAUT GE &amp; POWER Cabinet","POWER ISSUE",
X1530="AKTIVCO Coupure ENEO &amp; Baisse de tension","POWER ISSUE",
X1530="Coupure ENEO &amp; Baisse de tension","POWER ISSUE",
X1530="Defaut GE &amp; POWER Cabinet","POWER ISSUE",
X1530="Sharing","POWER ISSUE",
X1530="Sites strategiques &amp; DataCenter","POWER ISSUE",
X1530="Exclu","Exclu",
X1530="SAT","TX ISSUE",
X1530="SPARE-ISSUE","SPARE-ISSUE",
X1530="Fiber CAmtel","TX ISSUE",
X1530="Fiber AOF","TX ISSUE",
X1530="Projet OCM (HUAWEI)","TRAVAUX-HUAWEI",
X1530="Projet OCM (NOKIA)","TRAVAUX -NOKIA",
X1530="ACCESS-ISSUE","ACCESS-ISSUE",
X1530="Projet OCM (ZTE, NOKIA, autres projets)","TRAVAUX OCM",
X1530="No root CAuse","No root cause",
X1530="ODU HS","TX ISSUE",
X1530="IP &amp; VLAN","TX ISSUE",
X1530="Warehouse HUAWEI","SPARE-ISSUE",
X1530="SPARE-HS","SPARE-ISSUE",
X1530="Power Telco","RAN ISSUE",X1530="no impacts","no impacts"
),"")</f>
        <v/>
      </c>
      <c r="X1530" s="12" t="n"/>
      <c r="Y1530" s="13">
        <f t="array" ref="Y1530">IFERROR(_xlfn.IFS(
X1530="MPR ISSUE","ACTIVE",
X1530="BSS Hardware Issue","ACTIVE",
X1530="Sites strategiques, MLL, Pylone, etc.","PASSIVE",
X1530="AKTIVCO DEFAUT GE &amp; POWER Cabinet","PASSIVE",
X1530="AKTIVCO Coupure ENEO &amp; Baisse de tension","PASSIVE",
X1530="Coupure ENEO &amp; Baisse de tension","PASSIVE",
X1530="Defaut GE &amp; POWER Cabinet","PASSIVE",
X1530="Sharing","PASSIVE",
X1530="Sites strategiques &amp; DataCenter","PASSIVE",
X1530="Exclu","Exclu",
X1530="SAT","ACTIVE",
X1530="SPARE-ISSUE","SPARE-ISSUE",
X1530="Fiber CAmtel","ACTIVE",
X1530="Fiber AOF","ACTIVE",
X1530="Projet OCM (HUAWEI)","PLANNED WORKS",
X1530="Projet OCM (NOKIA)","PLANNED WORKS",
X1530="ACCESS-ISSUE","ACCESS-ISSUE",
X1530="Projet OCM (ZTE, NOKIA, autres projets)","PLANNED WORKS",
X1530="No root CAuse","No root cause",
X1530="ODU HS","ACTIVE",
X1530="IP &amp; VLAN","ACTIVE",
X1530="Warehouse HUAWEI","SPARE-ISSUE",
X1530="SPARE-HS","SPARE-ISSUE",
X1530="Power Telco","ACTIVE", X1530="no impacts","no impacts"
),"")</f>
        <v/>
      </c>
      <c r="Z1530" t="inlineStr"/>
    </row>
    <row r="1531">
      <c r="A1531" s="7" t="inlineStr">
        <is>
          <t>Mom</t>
        </is>
      </c>
      <c r="B1531" s="14" t="inlineStr">
        <is>
          <t>CTR_202</t>
        </is>
      </c>
      <c r="C1531" s="5" t="inlineStr">
        <is>
          <t>CENTRE</t>
        </is>
      </c>
      <c r="D1531" s="7" t="inlineStr">
        <is>
          <t>IHS</t>
        </is>
      </c>
      <c r="E1531" s="7" t="inlineStr">
        <is>
          <t>Grid-Gen</t>
        </is>
      </c>
      <c r="F1531" s="5" t="inlineStr">
        <is>
          <t>CENTRE</t>
        </is>
      </c>
      <c r="G1531" s="7" t="inlineStr">
        <is>
          <t>Mom</t>
        </is>
      </c>
      <c r="H1531" s="8" t="inlineStr">
        <is>
          <t>ZTE</t>
        </is>
      </c>
      <c r="I1531" s="9" t="n">
        <v>2.671044866585696</v>
      </c>
      <c r="J1531" s="9" t="n">
        <v>0</v>
      </c>
      <c r="K1531" s="10" t="n"/>
      <c r="L1531" s="9" t="n">
        <v>7.503663325086393</v>
      </c>
      <c r="M1531" s="9" t="n">
        <v>0.1473177469016907</v>
      </c>
      <c r="N1531" s="9" t="n">
        <v>0</v>
      </c>
      <c r="O1531" s="9" t="n">
        <v>0</v>
      </c>
      <c r="P1531" s="9" t="n">
        <v>0</v>
      </c>
      <c r="Q1531" s="9" t="n">
        <v>0</v>
      </c>
      <c r="R1531" s="9" t="n">
        <v>0</v>
      </c>
      <c r="S1531" s="9" t="n">
        <v>0</v>
      </c>
      <c r="T1531" s="11" t="inlineStr">
        <is>
          <t>EXCLU</t>
        </is>
      </c>
      <c r="U1531" s="12" t="n"/>
      <c r="V1531" s="13">
        <f t="array" ref="V1531">IFERROR(_xlfn.IFS(
X1531="MPR ISSUE","PDH",
X1531="BSS Hardware Issue","BSS",
X1531="Sites strategiques, MLL, Pylone, etc.","ENVTECH",
X1531="AKTIVCO DEFAUT GE &amp; POWER Cabinet","AKTIVCO",
X1531="AKTIVCO Coupure ENEO &amp; Baisse de tension","AKTIVCO GRID ONLY",
X1531="Coupure ENEO &amp; Baisse de tension","IHS GRID ONLY",
X1531="Defaut GE &amp; POWER Cabinet","IHS",
X1531="Sharing","Partners",
X1531="Sites strategiques &amp; DataCenter","SST &amp; DC",
X1531="Exclu","Exclu",
X1531="SAT","SAT",
X1531="SPARE-ISSUE","SPARE-ISSUE",
X1531="Fiber CAmtel","TRANS_FO_CAMTEL",
X1531="Fiber AOF","Fiber AOF",
X1531="Projet OCM (HUAWEI)","TRAVAUX-HUAWEI",
X1531="Projet OCM (NOKIA)","TRAVAUX-NOKIA",
X1531="ACCESS-ISSUE","ACCESS-ISSUE",
X1531="Projet OCM (ZTE, NOKIA, autres projets)","TRAVAUX OCM",
X1531="No root CAuse","No root cause",
X1531="ODU HS","PDH",
X1531="IP &amp; VLAN","PDH",
X1531="Warehouse HUAWEI","SPARE-ISSUE",
X1531="SPARE-HS","SPARE-ISSUE",
X1531="Power Telco","BSS",X1531="no impacts","no impacts"
),"")</f>
        <v/>
      </c>
      <c r="W1531" s="13">
        <f t="array" ref="W1531">IFERROR(_xlfn.IFS(
X1531="MPR ISSUE","TX ISSUE",
X1531="BSS Hardware Issue","RAN ISSUE",
X1531="Sites strategiques, MLL, Pylone, etc.","ENVTECH",
X1531="AKTIVCO DEFAUT GE &amp; POWER Cabinet","POWER ISSUE",
X1531="AKTIVCO Coupure ENEO &amp; Baisse de tension","POWER ISSUE",
X1531="Coupure ENEO &amp; Baisse de tension","POWER ISSUE",
X1531="Defaut GE &amp; POWER Cabinet","POWER ISSUE",
X1531="Sharing","POWER ISSUE",
X1531="Sites strategiques &amp; DataCenter","POWER ISSUE",
X1531="Exclu","Exclu",
X1531="SAT","TX ISSUE",
X1531="SPARE-ISSUE","SPARE-ISSUE",
X1531="Fiber CAmtel","TX ISSUE",
X1531="Fiber AOF","TX ISSUE",
X1531="Projet OCM (HUAWEI)","TRAVAUX-HUAWEI",
X1531="Projet OCM (NOKIA)","TRAVAUX -NOKIA",
X1531="ACCESS-ISSUE","ACCESS-ISSUE",
X1531="Projet OCM (ZTE, NOKIA, autres projets)","TRAVAUX OCM",
X1531="No root CAuse","No root cause",
X1531="ODU HS","TX ISSUE",
X1531="IP &amp; VLAN","TX ISSUE",
X1531="Warehouse HUAWEI","SPARE-ISSUE",
X1531="SPARE-HS","SPARE-ISSUE",
X1531="Power Telco","RAN ISSUE",X1531="no impacts","no impacts"
),"")</f>
        <v/>
      </c>
      <c r="X1531" s="12" t="n"/>
      <c r="Y1531" s="13">
        <f t="array" ref="Y1531">IFERROR(_xlfn.IFS(
X1531="MPR ISSUE","ACTIVE",
X1531="BSS Hardware Issue","ACTIVE",
X1531="Sites strategiques, MLL, Pylone, etc.","PASSIVE",
X1531="AKTIVCO DEFAUT GE &amp; POWER Cabinet","PASSIVE",
X1531="AKTIVCO Coupure ENEO &amp; Baisse de tension","PASSIVE",
X1531="Coupure ENEO &amp; Baisse de tension","PASSIVE",
X1531="Defaut GE &amp; POWER Cabinet","PASSIVE",
X1531="Sharing","PASSIVE",
X1531="Sites strategiques &amp; DataCenter","PASSIVE",
X1531="Exclu","Exclu",
X1531="SAT","ACTIVE",
X1531="SPARE-ISSUE","SPARE-ISSUE",
X1531="Fiber CAmtel","ACTIVE",
X1531="Fiber AOF","ACTIVE",
X1531="Projet OCM (HUAWEI)","PLANNED WORKS",
X1531="Projet OCM (NOKIA)","PLANNED WORKS",
X1531="ACCESS-ISSUE","ACCESS-ISSUE",
X1531="Projet OCM (ZTE, NOKIA, autres projets)","PLANNED WORKS",
X1531="No root CAuse","No root cause",
X1531="ODU HS","ACTIVE",
X1531="IP &amp; VLAN","ACTIVE",
X1531="Warehouse HUAWEI","SPARE-ISSUE",
X1531="SPARE-HS","SPARE-ISSUE",
X1531="Power Telco","ACTIVE", X1531="no impacts","no impacts"
),"")</f>
        <v/>
      </c>
      <c r="Z1531" t="inlineStr"/>
    </row>
    <row r="1532">
      <c r="A1532" s="7" t="inlineStr">
        <is>
          <t>Olama-IHS</t>
        </is>
      </c>
      <c r="B1532" s="7" t="inlineStr">
        <is>
          <t>CTR_441</t>
        </is>
      </c>
      <c r="C1532" s="5" t="inlineStr">
        <is>
          <t>CENTRE</t>
        </is>
      </c>
      <c r="D1532" s="7" t="inlineStr">
        <is>
          <t>IHS</t>
        </is>
      </c>
      <c r="E1532" s="7" t="inlineStr">
        <is>
          <t>Grid-Gen</t>
        </is>
      </c>
      <c r="F1532" s="5" t="inlineStr">
        <is>
          <t>CENTRE</t>
        </is>
      </c>
      <c r="G1532" s="7" t="inlineStr">
        <is>
          <t>Olama</t>
        </is>
      </c>
      <c r="H1532" s="8" t="inlineStr">
        <is>
          <t>ZTE</t>
        </is>
      </c>
      <c r="I1532" s="9" t="n">
        <v>3.361845594248078</v>
      </c>
      <c r="J1532" s="9" t="n">
        <v>12.10017321428062</v>
      </c>
      <c r="K1532" s="10" t="n"/>
      <c r="L1532" s="9" t="n">
        <v>12.01501071531505</v>
      </c>
      <c r="M1532" s="9" t="n">
        <v>0.1158388336714871</v>
      </c>
      <c r="N1532" s="9" t="n">
        <v>0</v>
      </c>
      <c r="O1532" s="9" t="n">
        <v>0</v>
      </c>
      <c r="P1532" s="9" t="n">
        <v>0</v>
      </c>
      <c r="Q1532" s="9" t="n">
        <v>0</v>
      </c>
      <c r="R1532" s="9" t="n">
        <v>0</v>
      </c>
      <c r="S1532" s="9" t="n">
        <v>0</v>
      </c>
      <c r="T1532" s="11" t="inlineStr">
        <is>
          <t>Operationnel</t>
        </is>
      </c>
      <c r="U1532" s="12" t="n"/>
      <c r="V1532" s="13">
        <f t="array" ref="V1532">IFERROR(_xlfn.IFS(
X1532="MPR ISSUE","PDH",
X1532="BSS Hardware Issue","BSS",
X1532="Sites strategiques, MLL, Pylone, etc.","ENVTECH",
X1532="AKTIVCO DEFAUT GE &amp; POWER Cabinet","AKTIVCO",
X1532="AKTIVCO Coupure ENEO &amp; Baisse de tension","AKTIVCO GRID ONLY",
X1532="Coupure ENEO &amp; Baisse de tension","IHS GRID ONLY",
X1532="Defaut GE &amp; POWER Cabinet","IHS",
X1532="Sharing","Partners",
X1532="Sites strategiques &amp; DataCenter","SST &amp; DC",
X1532="Exclu","Exclu",
X1532="SAT","SAT",
X1532="SPARE-ISSUE","SPARE-ISSUE",
X1532="Fiber CAmtel","TRANS_FO_CAMTEL",
X1532="Fiber AOF","Fiber AOF",
X1532="Projet OCM (HUAWEI)","TRAVAUX-HUAWEI",
X1532="Projet OCM (NOKIA)","TRAVAUX-NOKIA",
X1532="ACCESS-ISSUE","ACCESS-ISSUE",
X1532="Projet OCM (ZTE, NOKIA, autres projets)","TRAVAUX OCM",
X1532="No root CAuse","No root cause",
X1532="ODU HS","PDH",
X1532="IP &amp; VLAN","PDH",
X1532="Warehouse HUAWEI","SPARE-ISSUE",
X1532="SPARE-HS","SPARE-ISSUE",
X1532="Power Telco","BSS",X1532="no impacts","no impacts"
),"")</f>
        <v/>
      </c>
      <c r="W1532" s="13">
        <f t="array" ref="W1532">IFERROR(_xlfn.IFS(
X1532="MPR ISSUE","TX ISSUE",
X1532="BSS Hardware Issue","RAN ISSUE",
X1532="Sites strategiques, MLL, Pylone, etc.","ENVTECH",
X1532="AKTIVCO DEFAUT GE &amp; POWER Cabinet","POWER ISSUE",
X1532="AKTIVCO Coupure ENEO &amp; Baisse de tension","POWER ISSUE",
X1532="Coupure ENEO &amp; Baisse de tension","POWER ISSUE",
X1532="Defaut GE &amp; POWER Cabinet","POWER ISSUE",
X1532="Sharing","POWER ISSUE",
X1532="Sites strategiques &amp; DataCenter","POWER ISSUE",
X1532="Exclu","Exclu",
X1532="SAT","TX ISSUE",
X1532="SPARE-ISSUE","SPARE-ISSUE",
X1532="Fiber CAmtel","TX ISSUE",
X1532="Fiber AOF","TX ISSUE",
X1532="Projet OCM (HUAWEI)","TRAVAUX-HUAWEI",
X1532="Projet OCM (NOKIA)","TRAVAUX -NOKIA",
X1532="ACCESS-ISSUE","ACCESS-ISSUE",
X1532="Projet OCM (ZTE, NOKIA, autres projets)","TRAVAUX OCM",
X1532="No root CAuse","No root cause",
X1532="ODU HS","TX ISSUE",
X1532="IP &amp; VLAN","TX ISSUE",
X1532="Warehouse HUAWEI","SPARE-ISSUE",
X1532="SPARE-HS","SPARE-ISSUE",
X1532="Power Telco","RAN ISSUE",X1532="no impacts","no impacts"
),"")</f>
        <v/>
      </c>
      <c r="X1532" s="12" t="n"/>
      <c r="Y1532" s="13">
        <f t="array" ref="Y1532">IFERROR(_xlfn.IFS(
X1532="MPR ISSUE","ACTIVE",
X1532="BSS Hardware Issue","ACTIVE",
X1532="Sites strategiques, MLL, Pylone, etc.","PASSIVE",
X1532="AKTIVCO DEFAUT GE &amp; POWER Cabinet","PASSIVE",
X1532="AKTIVCO Coupure ENEO &amp; Baisse de tension","PASSIVE",
X1532="Coupure ENEO &amp; Baisse de tension","PASSIVE",
X1532="Defaut GE &amp; POWER Cabinet","PASSIVE",
X1532="Sharing","PASSIVE",
X1532="Sites strategiques &amp; DataCenter","PASSIVE",
X1532="Exclu","Exclu",
X1532="SAT","ACTIVE",
X1532="SPARE-ISSUE","SPARE-ISSUE",
X1532="Fiber CAmtel","ACTIVE",
X1532="Fiber AOF","ACTIVE",
X1532="Projet OCM (HUAWEI)","PLANNED WORKS",
X1532="Projet OCM (NOKIA)","PLANNED WORKS",
X1532="ACCESS-ISSUE","ACCESS-ISSUE",
X1532="Projet OCM (ZTE, NOKIA, autres projets)","PLANNED WORKS",
X1532="No root CAuse","No root cause",
X1532="ODU HS","ACTIVE",
X1532="IP &amp; VLAN","ACTIVE",
X1532="Warehouse HUAWEI","SPARE-ISSUE",
X1532="SPARE-HS","SPARE-ISSUE",
X1532="Power Telco","ACTIVE", X1532="no impacts","no impacts"
),"")</f>
        <v/>
      </c>
      <c r="Z1532" t="inlineStr"/>
    </row>
    <row r="1533">
      <c r="A1533" s="7" t="inlineStr">
        <is>
          <t>Ndom</t>
        </is>
      </c>
      <c r="B1533" s="14" t="inlineStr">
        <is>
          <t>SUO_028</t>
        </is>
      </c>
      <c r="C1533" s="5" t="inlineStr">
        <is>
          <t>CENTRE</t>
        </is>
      </c>
      <c r="D1533" s="7" t="inlineStr">
        <is>
          <t>IHS</t>
        </is>
      </c>
      <c r="E1533" s="7" t="inlineStr">
        <is>
          <t>Grid Gen</t>
        </is>
      </c>
      <c r="F1533" s="5" t="inlineStr">
        <is>
          <t>SUD-OUEST</t>
        </is>
      </c>
      <c r="G1533" s="7" t="inlineStr">
        <is>
          <t>Ndom</t>
        </is>
      </c>
      <c r="H1533" s="8" t="inlineStr">
        <is>
          <t>ZTE</t>
        </is>
      </c>
      <c r="I1533" s="9" t="n">
        <v>0</v>
      </c>
      <c r="J1533" s="9" t="n">
        <v>0</v>
      </c>
      <c r="K1533" s="10" t="n"/>
      <c r="L1533" s="9" t="n">
        <v>0</v>
      </c>
      <c r="M1533" s="9" t="n">
        <v>0.1054053128558099</v>
      </c>
      <c r="N1533" s="9" t="n">
        <v>0</v>
      </c>
      <c r="O1533" s="9" t="n">
        <v>0</v>
      </c>
      <c r="P1533" s="9" t="n">
        <v>0</v>
      </c>
      <c r="Q1533" s="9" t="n">
        <v>0</v>
      </c>
      <c r="R1533" s="9" t="n">
        <v>0</v>
      </c>
      <c r="S1533" s="9" t="n">
        <v>0</v>
      </c>
      <c r="T1533" s="11" t="inlineStr">
        <is>
          <t>Insecurity</t>
        </is>
      </c>
      <c r="U1533" s="12" t="n"/>
      <c r="V1533" s="13">
        <f t="array" ref="V1533">IFERROR(_xlfn.IFS(
X1533="MPR ISSUE","PDH",
X1533="BSS Hardware Issue","BSS",
X1533="Sites strategiques, MLL, Pylone, etc.","ENVTECH",
X1533="AKTIVCO DEFAUT GE &amp; POWER Cabinet","AKTIVCO",
X1533="AKTIVCO Coupure ENEO &amp; Baisse de tension","AKTIVCO GRID ONLY",
X1533="Coupure ENEO &amp; Baisse de tension","IHS GRID ONLY",
X1533="Defaut GE &amp; POWER Cabinet","IHS",
X1533="Sharing","Partners",
X1533="Sites strategiques &amp; DataCenter","SST &amp; DC",
X1533="Exclu","Exclu",
X1533="SAT","SAT",
X1533="SPARE-ISSUE","SPARE-ISSUE",
X1533="Fiber CAmtel","TRANS_FO_CAMTEL",
X1533="Fiber AOF","Fiber AOF",
X1533="Projet OCM (HUAWEI)","TRAVAUX-HUAWEI",
X1533="Projet OCM (NOKIA)","TRAVAUX-NOKIA",
X1533="ACCESS-ISSUE","ACCESS-ISSUE",
X1533="Projet OCM (ZTE, NOKIA, autres projets)","TRAVAUX OCM",
X1533="No root CAuse","No root cause",
X1533="ODU HS","PDH",
X1533="IP &amp; VLAN","PDH",
X1533="Warehouse HUAWEI","SPARE-ISSUE",
X1533="SPARE-HS","SPARE-ISSUE",
X1533="Power Telco","BSS",X1533="no impacts","no impacts"
),"")</f>
        <v/>
      </c>
      <c r="W1533" s="13">
        <f t="array" ref="W1533">IFERROR(_xlfn.IFS(
X1533="MPR ISSUE","TX ISSUE",
X1533="BSS Hardware Issue","RAN ISSUE",
X1533="Sites strategiques, MLL, Pylone, etc.","ENVTECH",
X1533="AKTIVCO DEFAUT GE &amp; POWER Cabinet","POWER ISSUE",
X1533="AKTIVCO Coupure ENEO &amp; Baisse de tension","POWER ISSUE",
X1533="Coupure ENEO &amp; Baisse de tension","POWER ISSUE",
X1533="Defaut GE &amp; POWER Cabinet","POWER ISSUE",
X1533="Sharing","POWER ISSUE",
X1533="Sites strategiques &amp; DataCenter","POWER ISSUE",
X1533="Exclu","Exclu",
X1533="SAT","TX ISSUE",
X1533="SPARE-ISSUE","SPARE-ISSUE",
X1533="Fiber CAmtel","TX ISSUE",
X1533="Fiber AOF","TX ISSUE",
X1533="Projet OCM (HUAWEI)","TRAVAUX-HUAWEI",
X1533="Projet OCM (NOKIA)","TRAVAUX -NOKIA",
X1533="ACCESS-ISSUE","ACCESS-ISSUE",
X1533="Projet OCM (ZTE, NOKIA, autres projets)","TRAVAUX OCM",
X1533="No root CAuse","No root cause",
X1533="ODU HS","TX ISSUE",
X1533="IP &amp; VLAN","TX ISSUE",
X1533="Warehouse HUAWEI","SPARE-ISSUE",
X1533="SPARE-HS","SPARE-ISSUE",
X1533="Power Telco","RAN ISSUE",X1533="no impacts","no impacts"
),"")</f>
        <v/>
      </c>
      <c r="X1533" s="12" t="n"/>
      <c r="Y1533" s="13">
        <f t="array" ref="Y1533">IFERROR(_xlfn.IFS(
X1533="MPR ISSUE","ACTIVE",
X1533="BSS Hardware Issue","ACTIVE",
X1533="Sites strategiques, MLL, Pylone, etc.","PASSIVE",
X1533="AKTIVCO DEFAUT GE &amp; POWER Cabinet","PASSIVE",
X1533="AKTIVCO Coupure ENEO &amp; Baisse de tension","PASSIVE",
X1533="Coupure ENEO &amp; Baisse de tension","PASSIVE",
X1533="Defaut GE &amp; POWER Cabinet","PASSIVE",
X1533="Sharing","PASSIVE",
X1533="Sites strategiques &amp; DataCenter","PASSIVE",
X1533="Exclu","Exclu",
X1533="SAT","ACTIVE",
X1533="SPARE-ISSUE","SPARE-ISSUE",
X1533="Fiber CAmtel","ACTIVE",
X1533="Fiber AOF","ACTIVE",
X1533="Projet OCM (HUAWEI)","PLANNED WORKS",
X1533="Projet OCM (NOKIA)","PLANNED WORKS",
X1533="ACCESS-ISSUE","ACCESS-ISSUE",
X1533="Projet OCM (ZTE, NOKIA, autres projets)","PLANNED WORKS",
X1533="No root CAuse","No root cause",
X1533="ODU HS","ACTIVE",
X1533="IP &amp; VLAN","ACTIVE",
X1533="Warehouse HUAWEI","SPARE-ISSUE",
X1533="SPARE-HS","SPARE-ISSUE",
X1533="Power Telco","ACTIVE", X1533="no impacts","no impacts"
),"")</f>
        <v/>
      </c>
      <c r="Z1533" t="inlineStr"/>
    </row>
    <row r="1534">
      <c r="A1534" s="16" t="inlineStr">
        <is>
          <t>Ndom</t>
        </is>
      </c>
      <c r="B1534" s="17" t="inlineStr">
        <is>
          <t>SUD_028</t>
        </is>
      </c>
      <c r="C1534" s="5" t="n"/>
      <c r="D1534" s="7" t="inlineStr">
        <is>
          <t>IHS</t>
        </is>
      </c>
      <c r="E1534" s="7" t="inlineStr">
        <is>
          <t>Grid Gen</t>
        </is>
      </c>
      <c r="F1534" s="16" t="inlineStr">
        <is>
          <t>SUD</t>
        </is>
      </c>
      <c r="G1534" s="16" t="inlineStr">
        <is>
          <t>Ndom</t>
        </is>
      </c>
      <c r="H1534" s="8" t="inlineStr">
        <is>
          <t>ZTE</t>
        </is>
      </c>
      <c r="I1534" s="9" t="n">
        <v>0</v>
      </c>
      <c r="J1534" s="9" t="n">
        <v>0</v>
      </c>
      <c r="K1534" s="10" t="n"/>
      <c r="L1534" s="9" t="n">
        <v>0</v>
      </c>
      <c r="M1534" s="9" t="n">
        <v>0.1047454149580661</v>
      </c>
      <c r="N1534" s="9" t="n">
        <v>0</v>
      </c>
      <c r="O1534" s="9" t="n">
        <v>0</v>
      </c>
      <c r="P1534" s="9" t="n">
        <v>0</v>
      </c>
      <c r="Q1534" s="9" t="n">
        <v>0</v>
      </c>
      <c r="R1534" s="9" t="n">
        <v>0</v>
      </c>
      <c r="S1534" s="9" t="n">
        <v>0</v>
      </c>
      <c r="T1534" s="11" t="inlineStr">
        <is>
          <t>Operationnel</t>
        </is>
      </c>
      <c r="U1534" s="12" t="n"/>
      <c r="V1534" s="13">
        <f t="array" ref="V1534">IFERROR(_xlfn.IFS(
X1534="MPR ISSUE","PDH",
X1534="BSS Hardware Issue","BSS",
X1534="Sites strategiques, MLL, Pylone, etc.","ENVTECH",
X1534="AKTIVCO DEFAUT GE &amp; POWER Cabinet","AKTIVCO",
X1534="AKTIVCO Coupure ENEO &amp; Baisse de tension","AKTIVCO GRID ONLY",
X1534="Coupure ENEO &amp; Baisse de tension","IHS GRID ONLY",
X1534="Defaut GE &amp; POWER Cabinet","IHS",
X1534="Sharing","Partners",
X1534="Sites strategiques &amp; DataCenter","SST &amp; DC",
X1534="Exclu","Exclu",
X1534="SAT","SAT",
X1534="SPARE-ISSUE","SPARE-ISSUE",
X1534="Fiber CAmtel","TRANS_FO_CAMTEL",
X1534="Fiber AOF","Fiber AOF",
X1534="Projet OCM (HUAWEI)","TRAVAUX-HUAWEI",
X1534="Projet OCM (NOKIA)","TRAVAUX-NOKIA",
X1534="ACCESS-ISSUE","ACCESS-ISSUE",
X1534="Projet OCM (ZTE, NOKIA, autres projets)","TRAVAUX OCM",
X1534="No root CAuse","No root cause",
X1534="ODU HS","PDH",
X1534="IP &amp; VLAN","PDH",
X1534="Warehouse HUAWEI","SPARE-ISSUE",
X1534="SPARE-HS","SPARE-ISSUE",
X1534="Power Telco","BSS",X1534="no impacts","no impacts"
),"")</f>
        <v/>
      </c>
      <c r="W1534" s="13">
        <f t="array" ref="W1534">IFERROR(_xlfn.IFS(
X1534="MPR ISSUE","TX ISSUE",
X1534="BSS Hardware Issue","RAN ISSUE",
X1534="Sites strategiques, MLL, Pylone, etc.","ENVTECH",
X1534="AKTIVCO DEFAUT GE &amp; POWER Cabinet","POWER ISSUE",
X1534="AKTIVCO Coupure ENEO &amp; Baisse de tension","POWER ISSUE",
X1534="Coupure ENEO &amp; Baisse de tension","POWER ISSUE",
X1534="Defaut GE &amp; POWER Cabinet","POWER ISSUE",
X1534="Sharing","POWER ISSUE",
X1534="Sites strategiques &amp; DataCenter","POWER ISSUE",
X1534="Exclu","Exclu",
X1534="SAT","TX ISSUE",
X1534="SPARE-ISSUE","SPARE-ISSUE",
X1534="Fiber CAmtel","TX ISSUE",
X1534="Fiber AOF","TX ISSUE",
X1534="Projet OCM (HUAWEI)","TRAVAUX-HUAWEI",
X1534="Projet OCM (NOKIA)","TRAVAUX -NOKIA",
X1534="ACCESS-ISSUE","ACCESS-ISSUE",
X1534="Projet OCM (ZTE, NOKIA, autres projets)","TRAVAUX OCM",
X1534="No root CAuse","No root cause",
X1534="ODU HS","TX ISSUE",
X1534="IP &amp; VLAN","TX ISSUE",
X1534="Warehouse HUAWEI","SPARE-ISSUE",
X1534="SPARE-HS","SPARE-ISSUE",
X1534="Power Telco","RAN ISSUE",X1534="no impacts","no impacts"
),"")</f>
        <v/>
      </c>
      <c r="X1534" s="12" t="n"/>
      <c r="Y1534" s="13">
        <f t="array" ref="Y1534">IFERROR(_xlfn.IFS(
X1534="MPR ISSUE","ACTIVE",
X1534="BSS Hardware Issue","ACTIVE",
X1534="Sites strategiques, MLL, Pylone, etc.","PASSIVE",
X1534="AKTIVCO DEFAUT GE &amp; POWER Cabinet","PASSIVE",
X1534="AKTIVCO Coupure ENEO &amp; Baisse de tension","PASSIVE",
X1534="Coupure ENEO &amp; Baisse de tension","PASSIVE",
X1534="Defaut GE &amp; POWER Cabinet","PASSIVE",
X1534="Sharing","PASSIVE",
X1534="Sites strategiques &amp; DataCenter","PASSIVE",
X1534="Exclu","Exclu",
X1534="SAT","ACTIVE",
X1534="SPARE-ISSUE","SPARE-ISSUE",
X1534="Fiber CAmtel","ACTIVE",
X1534="Fiber AOF","ACTIVE",
X1534="Projet OCM (HUAWEI)","PLANNED WORKS",
X1534="Projet OCM (NOKIA)","PLANNED WORKS",
X1534="ACCESS-ISSUE","ACCESS-ISSUE",
X1534="Projet OCM (ZTE, NOKIA, autres projets)","PLANNED WORKS",
X1534="No root CAuse","No root cause",
X1534="ODU HS","ACTIVE",
X1534="IP &amp; VLAN","ACTIVE",
X1534="Warehouse HUAWEI","SPARE-ISSUE",
X1534="SPARE-HS","SPARE-ISSUE",
X1534="Power Telco","ACTIVE", X1534="no impacts","no impacts"
),"")</f>
        <v/>
      </c>
      <c r="Z1534" t="inlineStr"/>
    </row>
    <row r="1535">
      <c r="A1535" s="7" t="inlineStr">
        <is>
          <t>Yelwa-MTN-IHS</t>
        </is>
      </c>
      <c r="B1535" s="14" t="inlineStr">
        <is>
          <t>NRD_097</t>
        </is>
      </c>
      <c r="C1535" s="5" t="inlineStr">
        <is>
          <t>Garoua</t>
        </is>
      </c>
      <c r="D1535" s="7" t="inlineStr">
        <is>
          <t>IHS</t>
        </is>
      </c>
      <c r="E1535" s="7" t="inlineStr">
        <is>
          <t>Grid-Gen</t>
        </is>
      </c>
      <c r="F1535" s="5" t="inlineStr">
        <is>
          <t>NORD</t>
        </is>
      </c>
      <c r="G1535" s="7" t="inlineStr">
        <is>
          <t>Garoua</t>
        </is>
      </c>
      <c r="H1535" s="18" t="inlineStr">
        <is>
          <t>Huawei</t>
        </is>
      </c>
      <c r="I1535" s="9" t="n">
        <v>0.1778696133120704</v>
      </c>
      <c r="J1535" s="9" t="n">
        <v>6.032804416250751</v>
      </c>
      <c r="K1535" s="10" t="n"/>
      <c r="L1535" s="9" t="n">
        <v>0</v>
      </c>
      <c r="M1535" s="9" t="n">
        <v>0.1033542788493093</v>
      </c>
      <c r="N1535" s="9" t="n">
        <v>0</v>
      </c>
      <c r="O1535" s="9" t="n">
        <v>0</v>
      </c>
      <c r="P1535" s="9" t="n">
        <v>0</v>
      </c>
      <c r="Q1535" s="9" t="n">
        <v>0</v>
      </c>
      <c r="R1535" s="9" t="n">
        <v>0</v>
      </c>
      <c r="S1535" s="9" t="n">
        <v>0</v>
      </c>
      <c r="T1535" s="11" t="inlineStr">
        <is>
          <t>Operationnel</t>
        </is>
      </c>
      <c r="U1535" s="12" t="n"/>
      <c r="V1535" s="13">
        <f t="array" ref="V1535">IFERROR(_xlfn.IFS(
X1535="MPR ISSUE","PDH",
X1535="BSS Hardware Issue","BSS",
X1535="Sites strategiques, MLL, Pylone, etc.","ENVTECH",
X1535="AKTIVCO DEFAUT GE &amp; POWER Cabinet","AKTIVCO",
X1535="AKTIVCO Coupure ENEO &amp; Baisse de tension","AKTIVCO GRID ONLY",
X1535="Coupure ENEO &amp; Baisse de tension","IHS GRID ONLY",
X1535="Defaut GE &amp; POWER Cabinet","IHS",
X1535="Sharing","Partners",
X1535="Sites strategiques &amp; DataCenter","SST &amp; DC",
X1535="Exclu","Exclu",
X1535="SAT","SAT",
X1535="SPARE-ISSUE","SPARE-ISSUE",
X1535="Fiber CAmtel","TRANS_FO_CAMTEL",
X1535="Fiber AOF","Fiber AOF",
X1535="Projet OCM (HUAWEI)","TRAVAUX-HUAWEI",
X1535="Projet OCM (NOKIA)","TRAVAUX-NOKIA",
X1535="ACCESS-ISSUE","ACCESS-ISSUE",
X1535="Projet OCM (ZTE, NOKIA, autres projets)","TRAVAUX OCM",
X1535="No root CAuse","No root cause",
X1535="ODU HS","PDH",
X1535="IP &amp; VLAN","PDH",
X1535="Warehouse HUAWEI","SPARE-ISSUE",
X1535="SPARE-HS","SPARE-ISSUE",
X1535="Power Telco","BSS",X1535="no impacts","no impacts"
),"")</f>
        <v/>
      </c>
      <c r="W1535" s="13">
        <f t="array" ref="W1535">IFERROR(_xlfn.IFS(
X1535="MPR ISSUE","TX ISSUE",
X1535="BSS Hardware Issue","RAN ISSUE",
X1535="Sites strategiques, MLL, Pylone, etc.","ENVTECH",
X1535="AKTIVCO DEFAUT GE &amp; POWER Cabinet","POWER ISSUE",
X1535="AKTIVCO Coupure ENEO &amp; Baisse de tension","POWER ISSUE",
X1535="Coupure ENEO &amp; Baisse de tension","POWER ISSUE",
X1535="Defaut GE &amp; POWER Cabinet","POWER ISSUE",
X1535="Sharing","POWER ISSUE",
X1535="Sites strategiques &amp; DataCenter","POWER ISSUE",
X1535="Exclu","Exclu",
X1535="SAT","TX ISSUE",
X1535="SPARE-ISSUE","SPARE-ISSUE",
X1535="Fiber CAmtel","TX ISSUE",
X1535="Fiber AOF","TX ISSUE",
X1535="Projet OCM (HUAWEI)","TRAVAUX-HUAWEI",
X1535="Projet OCM (NOKIA)","TRAVAUX -NOKIA",
X1535="ACCESS-ISSUE","ACCESS-ISSUE",
X1535="Projet OCM (ZTE, NOKIA, autres projets)","TRAVAUX OCM",
X1535="No root CAuse","No root cause",
X1535="ODU HS","TX ISSUE",
X1535="IP &amp; VLAN","TX ISSUE",
X1535="Warehouse HUAWEI","SPARE-ISSUE",
X1535="SPARE-HS","SPARE-ISSUE",
X1535="Power Telco","RAN ISSUE",X1535="no impacts","no impacts"
),"")</f>
        <v/>
      </c>
      <c r="X1535" s="12" t="n"/>
      <c r="Y1535" s="13">
        <f t="array" ref="Y1535">IFERROR(_xlfn.IFS(
X1535="MPR ISSUE","ACTIVE",
X1535="BSS Hardware Issue","ACTIVE",
X1535="Sites strategiques, MLL, Pylone, etc.","PASSIVE",
X1535="AKTIVCO DEFAUT GE &amp; POWER Cabinet","PASSIVE",
X1535="AKTIVCO Coupure ENEO &amp; Baisse de tension","PASSIVE",
X1535="Coupure ENEO &amp; Baisse de tension","PASSIVE",
X1535="Defaut GE &amp; POWER Cabinet","PASSIVE",
X1535="Sharing","PASSIVE",
X1535="Sites strategiques &amp; DataCenter","PASSIVE",
X1535="Exclu","Exclu",
X1535="SAT","ACTIVE",
X1535="SPARE-ISSUE","SPARE-ISSUE",
X1535="Fiber CAmtel","ACTIVE",
X1535="Fiber AOF","ACTIVE",
X1535="Projet OCM (HUAWEI)","PLANNED WORKS",
X1535="Projet OCM (NOKIA)","PLANNED WORKS",
X1535="ACCESS-ISSUE","ACCESS-ISSUE",
X1535="Projet OCM (ZTE, NOKIA, autres projets)","PLANNED WORKS",
X1535="No root CAuse","No root cause",
X1535="ODU HS","ACTIVE",
X1535="IP &amp; VLAN","ACTIVE",
X1535="Warehouse HUAWEI","SPARE-ISSUE",
X1535="SPARE-HS","SPARE-ISSUE",
X1535="Power Telco","ACTIVE", X1535="no impacts","no impacts"
),"")</f>
        <v/>
      </c>
      <c r="Z1535" t="inlineStr"/>
    </row>
    <row r="1536">
      <c r="A1536" s="7" t="inlineStr">
        <is>
          <t>Tombel-MTN</t>
        </is>
      </c>
      <c r="B1536" s="14" t="inlineStr">
        <is>
          <t>LIT_225</t>
        </is>
      </c>
      <c r="C1536" s="5" t="inlineStr">
        <is>
          <t>SUD-OUEST</t>
        </is>
      </c>
      <c r="D1536" s="7" t="inlineStr">
        <is>
          <t>IHS</t>
        </is>
      </c>
      <c r="E1536" s="7" t="inlineStr">
        <is>
          <t>Grid-Gen</t>
        </is>
      </c>
      <c r="F1536" s="5" t="inlineStr">
        <is>
          <t>LITTORAL</t>
        </is>
      </c>
      <c r="G1536" s="7" t="inlineStr">
        <is>
          <t>Tombel</t>
        </is>
      </c>
      <c r="H1536" s="27" t="inlineStr">
        <is>
          <t>NOKIA</t>
        </is>
      </c>
      <c r="I1536" s="9" t="n">
        <v>0</v>
      </c>
      <c r="J1536" s="9" t="n">
        <v>0.0173362380202271</v>
      </c>
      <c r="K1536" s="10" t="n"/>
      <c r="L1536" s="9" t="n">
        <v>0</v>
      </c>
      <c r="M1536" s="9" t="n">
        <v>0.0582316890747191</v>
      </c>
      <c r="N1536" s="9" t="n">
        <v>0</v>
      </c>
      <c r="O1536" s="9" t="n">
        <v>0</v>
      </c>
      <c r="P1536" s="9" t="n">
        <v>0</v>
      </c>
      <c r="Q1536" s="9" t="n">
        <v>0</v>
      </c>
      <c r="R1536" s="9" t="n">
        <v>0</v>
      </c>
      <c r="S1536" s="9" t="n">
        <v>0</v>
      </c>
      <c r="T1536" s="11" t="inlineStr">
        <is>
          <t>Operationnel</t>
        </is>
      </c>
      <c r="U1536" s="12" t="n"/>
      <c r="V1536" s="13">
        <f t="array" ref="V1536">IFERROR(_xlfn.IFS(
X1536="MPR ISSUE","PDH",
X1536="BSS Hardware Issue","BSS",
X1536="Sites strategiques, MLL, Pylone, etc.","ENVTECH",
X1536="AKTIVCO DEFAUT GE &amp; POWER Cabinet","AKTIVCO",
X1536="AKTIVCO Coupure ENEO &amp; Baisse de tension","AKTIVCO GRID ONLY",
X1536="Coupure ENEO &amp; Baisse de tension","IHS GRID ONLY",
X1536="Defaut GE &amp; POWER Cabinet","IHS",
X1536="Sharing","Partners",
X1536="Sites strategiques &amp; DataCenter","SST &amp; DC",
X1536="Exclu","Exclu",
X1536="SAT","SAT",
X1536="SPARE-ISSUE","SPARE-ISSUE",
X1536="Fiber CAmtel","TRANS_FO_CAMTEL",
X1536="Fiber AOF","Fiber AOF",
X1536="Projet OCM (HUAWEI)","TRAVAUX-HUAWEI",
X1536="Projet OCM (NOKIA)","TRAVAUX-NOKIA",
X1536="ACCESS-ISSUE","ACCESS-ISSUE",
X1536="Projet OCM (ZTE, NOKIA, autres projets)","TRAVAUX OCM",
X1536="No root CAuse","No root cause",
X1536="ODU HS","PDH",
X1536="IP &amp; VLAN","PDH",
X1536="Warehouse HUAWEI","SPARE-ISSUE",
X1536="SPARE-HS","SPARE-ISSUE",
X1536="Power Telco","BSS",X1536="no impacts","no impacts"
),"")</f>
        <v/>
      </c>
      <c r="W1536" s="13">
        <f t="array" ref="W1536">IFERROR(_xlfn.IFS(
X1536="MPR ISSUE","TX ISSUE",
X1536="BSS Hardware Issue","RAN ISSUE",
X1536="Sites strategiques, MLL, Pylone, etc.","ENVTECH",
X1536="AKTIVCO DEFAUT GE &amp; POWER Cabinet","POWER ISSUE",
X1536="AKTIVCO Coupure ENEO &amp; Baisse de tension","POWER ISSUE",
X1536="Coupure ENEO &amp; Baisse de tension","POWER ISSUE",
X1536="Defaut GE &amp; POWER Cabinet","POWER ISSUE",
X1536="Sharing","POWER ISSUE",
X1536="Sites strategiques &amp; DataCenter","POWER ISSUE",
X1536="Exclu","Exclu",
X1536="SAT","TX ISSUE",
X1536="SPARE-ISSUE","SPARE-ISSUE",
X1536="Fiber CAmtel","TX ISSUE",
X1536="Fiber AOF","TX ISSUE",
X1536="Projet OCM (HUAWEI)","TRAVAUX-HUAWEI",
X1536="Projet OCM (NOKIA)","TRAVAUX -NOKIA",
X1536="ACCESS-ISSUE","ACCESS-ISSUE",
X1536="Projet OCM (ZTE, NOKIA, autres projets)","TRAVAUX OCM",
X1536="No root CAuse","No root cause",
X1536="ODU HS","TX ISSUE",
X1536="IP &amp; VLAN","TX ISSUE",
X1536="Warehouse HUAWEI","SPARE-ISSUE",
X1536="SPARE-HS","SPARE-ISSUE",
X1536="Power Telco","RAN ISSUE",X1536="no impacts","no impacts"
),"")</f>
        <v/>
      </c>
      <c r="X1536" s="12" t="n"/>
      <c r="Y1536" s="13">
        <f t="array" ref="Y1536">IFERROR(_xlfn.IFS(
X1536="MPR ISSUE","ACTIVE",
X1536="BSS Hardware Issue","ACTIVE",
X1536="Sites strategiques, MLL, Pylone, etc.","PASSIVE",
X1536="AKTIVCO DEFAUT GE &amp; POWER Cabinet","PASSIVE",
X1536="AKTIVCO Coupure ENEO &amp; Baisse de tension","PASSIVE",
X1536="Coupure ENEO &amp; Baisse de tension","PASSIVE",
X1536="Defaut GE &amp; POWER Cabinet","PASSIVE",
X1536="Sharing","PASSIVE",
X1536="Sites strategiques &amp; DataCenter","PASSIVE",
X1536="Exclu","Exclu",
X1536="SAT","ACTIVE",
X1536="SPARE-ISSUE","SPARE-ISSUE",
X1536="Fiber CAmtel","ACTIVE",
X1536="Fiber AOF","ACTIVE",
X1536="Projet OCM (HUAWEI)","PLANNED WORKS",
X1536="Projet OCM (NOKIA)","PLANNED WORKS",
X1536="ACCESS-ISSUE","ACCESS-ISSUE",
X1536="Projet OCM (ZTE, NOKIA, autres projets)","PLANNED WORKS",
X1536="No root CAuse","No root cause",
X1536="ODU HS","ACTIVE",
X1536="IP &amp; VLAN","ACTIVE",
X1536="Warehouse HUAWEI","SPARE-ISSUE",
X1536="SPARE-HS","SPARE-ISSUE",
X1536="Power Telco","ACTIVE", X1536="no impacts","no impacts"
),"")</f>
        <v/>
      </c>
      <c r="Z1536" t="inlineStr"/>
    </row>
    <row r="1537">
      <c r="A1537" s="7" t="inlineStr">
        <is>
          <t>Ndogp-Nodal</t>
        </is>
      </c>
      <c r="B1537" s="14" t="inlineStr">
        <is>
          <t>LIT_093</t>
        </is>
      </c>
      <c r="C1537" s="5" t="inlineStr">
        <is>
          <t>Douala</t>
        </is>
      </c>
      <c r="D1537" s="7" t="n"/>
      <c r="E1537" s="7" t="n"/>
      <c r="F1537" s="5" t="inlineStr">
        <is>
          <t>LITTORAL</t>
        </is>
      </c>
      <c r="G1537" s="7" t="inlineStr">
        <is>
          <t>Douala</t>
        </is>
      </c>
      <c r="H1537" s="8" t="inlineStr">
        <is>
          <t>ZTE</t>
        </is>
      </c>
      <c r="I1537" s="9" t="n">
        <v>0</v>
      </c>
      <c r="J1537" s="9" t="n">
        <v>0</v>
      </c>
      <c r="K1537" s="10" t="n"/>
      <c r="L1537" s="9" t="n">
        <v>0</v>
      </c>
      <c r="M1537" s="9" t="n">
        <v>0.0393620178464928</v>
      </c>
      <c r="N1537" s="9" t="n">
        <v>0</v>
      </c>
      <c r="O1537" s="9" t="n">
        <v>0</v>
      </c>
      <c r="P1537" s="9" t="n">
        <v>0</v>
      </c>
      <c r="Q1537" s="9" t="n">
        <v>0</v>
      </c>
      <c r="R1537" s="9" t="n">
        <v>0</v>
      </c>
      <c r="S1537" s="9" t="n">
        <v>0</v>
      </c>
      <c r="T1537" s="11" t="inlineStr">
        <is>
          <t>Operationnel</t>
        </is>
      </c>
      <c r="U1537" s="12" t="n"/>
      <c r="V1537" s="13">
        <f t="array" ref="V1537">IFERROR(_xlfn.IFS(
X1537="MPR ISSUE","PDH",
X1537="BSS Hardware Issue","BSS",
X1537="Sites strategiques, MLL, Pylone, etc.","ENVTECH",
X1537="AKTIVCO DEFAUT GE &amp; POWER Cabinet","AKTIVCO",
X1537="AKTIVCO Coupure ENEO &amp; Baisse de tension","AKTIVCO GRID ONLY",
X1537="Coupure ENEO &amp; Baisse de tension","IHS GRID ONLY",
X1537="Defaut GE &amp; POWER Cabinet","IHS",
X1537="Sharing","Partners",
X1537="Sites strategiques &amp; DataCenter","SST &amp; DC",
X1537="Exclu","Exclu",
X1537="SAT","SAT",
X1537="SPARE-ISSUE","SPARE-ISSUE",
X1537="Fiber CAmtel","TRANS_FO_CAMTEL",
X1537="Fiber AOF","Fiber AOF",
X1537="Projet OCM (HUAWEI)","TRAVAUX-HUAWEI",
X1537="Projet OCM (NOKIA)","TRAVAUX-NOKIA",
X1537="ACCESS-ISSUE","ACCESS-ISSUE",
X1537="Projet OCM (ZTE, NOKIA, autres projets)","TRAVAUX OCM",
X1537="No root CAuse","No root cause",
X1537="ODU HS","PDH",
X1537="IP &amp; VLAN","PDH",
X1537="Warehouse HUAWEI","SPARE-ISSUE",
X1537="SPARE-HS","SPARE-ISSUE",
X1537="Power Telco","BSS",X1537="no impacts","no impacts"
),"")</f>
        <v/>
      </c>
      <c r="W1537" s="13">
        <f t="array" ref="W1537">IFERROR(_xlfn.IFS(
X1537="MPR ISSUE","TX ISSUE",
X1537="BSS Hardware Issue","RAN ISSUE",
X1537="Sites strategiques, MLL, Pylone, etc.","ENVTECH",
X1537="AKTIVCO DEFAUT GE &amp; POWER Cabinet","POWER ISSUE",
X1537="AKTIVCO Coupure ENEO &amp; Baisse de tension","POWER ISSUE",
X1537="Coupure ENEO &amp; Baisse de tension","POWER ISSUE",
X1537="Defaut GE &amp; POWER Cabinet","POWER ISSUE",
X1537="Sharing","POWER ISSUE",
X1537="Sites strategiques &amp; DataCenter","POWER ISSUE",
X1537="Exclu","Exclu",
X1537="SAT","TX ISSUE",
X1537="SPARE-ISSUE","SPARE-ISSUE",
X1537="Fiber CAmtel","TX ISSUE",
X1537="Fiber AOF","TX ISSUE",
X1537="Projet OCM (HUAWEI)","TRAVAUX-HUAWEI",
X1537="Projet OCM (NOKIA)","TRAVAUX -NOKIA",
X1537="ACCESS-ISSUE","ACCESS-ISSUE",
X1537="Projet OCM (ZTE, NOKIA, autres projets)","TRAVAUX OCM",
X1537="No root CAuse","No root cause",
X1537="ODU HS","TX ISSUE",
X1537="IP &amp; VLAN","TX ISSUE",
X1537="Warehouse HUAWEI","SPARE-ISSUE",
X1537="SPARE-HS","SPARE-ISSUE",
X1537="Power Telco","RAN ISSUE",X1537="no impacts","no impacts"
),"")</f>
        <v/>
      </c>
      <c r="X1537" s="12" t="n"/>
      <c r="Y1537" s="13">
        <f t="array" ref="Y1537">IFERROR(_xlfn.IFS(
X1537="MPR ISSUE","ACTIVE",
X1537="BSS Hardware Issue","ACTIVE",
X1537="Sites strategiques, MLL, Pylone, etc.","PASSIVE",
X1537="AKTIVCO DEFAUT GE &amp; POWER Cabinet","PASSIVE",
X1537="AKTIVCO Coupure ENEO &amp; Baisse de tension","PASSIVE",
X1537="Coupure ENEO &amp; Baisse de tension","PASSIVE",
X1537="Defaut GE &amp; POWER Cabinet","PASSIVE",
X1537="Sharing","PASSIVE",
X1537="Sites strategiques &amp; DataCenter","PASSIVE",
X1537="Exclu","Exclu",
X1537="SAT","ACTIVE",
X1537="SPARE-ISSUE","SPARE-ISSUE",
X1537="Fiber CAmtel","ACTIVE",
X1537="Fiber AOF","ACTIVE",
X1537="Projet OCM (HUAWEI)","PLANNED WORKS",
X1537="Projet OCM (NOKIA)","PLANNED WORKS",
X1537="ACCESS-ISSUE","ACCESS-ISSUE",
X1537="Projet OCM (ZTE, NOKIA, autres projets)","PLANNED WORKS",
X1537="No root CAuse","No root cause",
X1537="ODU HS","ACTIVE",
X1537="IP &amp; VLAN","ACTIVE",
X1537="Warehouse HUAWEI","SPARE-ISSUE",
X1537="SPARE-HS","SPARE-ISSUE",
X1537="Power Telco","ACTIVE", X1537="no impacts","no impacts"
),"")</f>
        <v/>
      </c>
      <c r="Z1537" t="inlineStr"/>
    </row>
    <row r="1538">
      <c r="A1538" s="7" t="inlineStr">
        <is>
          <t>Ngd-Bamyanga2-IHS</t>
        </is>
      </c>
      <c r="B1538" s="14" t="inlineStr">
        <is>
          <t>ADM_136</t>
        </is>
      </c>
      <c r="C1538" s="5" t="inlineStr">
        <is>
          <t>Ngaoundere</t>
        </is>
      </c>
      <c r="D1538" s="7" t="inlineStr">
        <is>
          <t>IHS</t>
        </is>
      </c>
      <c r="E1538" s="7" t="inlineStr">
        <is>
          <t>Grid-Gen</t>
        </is>
      </c>
      <c r="F1538" s="5" t="inlineStr">
        <is>
          <t>ADAMAOUA</t>
        </is>
      </c>
      <c r="G1538" s="7" t="inlineStr">
        <is>
          <t>Ngaoundere</t>
        </is>
      </c>
      <c r="H1538" s="18" t="inlineStr">
        <is>
          <t>Huawei</t>
        </is>
      </c>
      <c r="I1538" s="9" t="n">
        <v>0</v>
      </c>
      <c r="J1538" s="9" t="n">
        <v>0</v>
      </c>
      <c r="K1538" s="10" t="n"/>
      <c r="L1538" s="9" t="n">
        <v>0</v>
      </c>
      <c r="M1538" s="9" t="n">
        <v>0.038880470731923</v>
      </c>
      <c r="N1538" s="9" t="n">
        <v>0</v>
      </c>
      <c r="O1538" s="9" t="n">
        <v>0</v>
      </c>
      <c r="P1538" s="9" t="n">
        <v>0</v>
      </c>
      <c r="Q1538" s="9" t="n">
        <v>0</v>
      </c>
      <c r="R1538" s="9" t="n">
        <v>0</v>
      </c>
      <c r="S1538" s="9" t="n">
        <v>0</v>
      </c>
      <c r="T1538" s="11" t="inlineStr">
        <is>
          <t>Operationnel</t>
        </is>
      </c>
      <c r="U1538" s="12" t="n"/>
      <c r="V1538" s="13">
        <f t="array" ref="V1538">IFERROR(_xlfn.IFS(
X1538="MPR ISSUE","PDH",
X1538="BSS Hardware Issue","BSS",
X1538="Sites strategiques, MLL, Pylone, etc.","ENVTECH",
X1538="AKTIVCO DEFAUT GE &amp; POWER Cabinet","AKTIVCO",
X1538="AKTIVCO Coupure ENEO &amp; Baisse de tension","AKTIVCO GRID ONLY",
X1538="Coupure ENEO &amp; Baisse de tension","IHS GRID ONLY",
X1538="Defaut GE &amp; POWER Cabinet","IHS",
X1538="Sharing","Partners",
X1538="Sites strategiques &amp; DataCenter","SST &amp; DC",
X1538="Exclu","Exclu",
X1538="SAT","SAT",
X1538="SPARE-ISSUE","SPARE-ISSUE",
X1538="Fiber CAmtel","TRANS_FO_CAMTEL",
X1538="Fiber AOF","Fiber AOF",
X1538="Projet OCM (HUAWEI)","TRAVAUX-HUAWEI",
X1538="Projet OCM (NOKIA)","TRAVAUX-NOKIA",
X1538="ACCESS-ISSUE","ACCESS-ISSUE",
X1538="Projet OCM (ZTE, NOKIA, autres projets)","TRAVAUX OCM",
X1538="No root CAuse","No root cause",
X1538="ODU HS","PDH",
X1538="IP &amp; VLAN","PDH",
X1538="Warehouse HUAWEI","SPARE-ISSUE",
X1538="SPARE-HS","SPARE-ISSUE",
X1538="Power Telco","BSS",X1538="no impacts","no impacts"
),"")</f>
        <v/>
      </c>
      <c r="W1538" s="13">
        <f t="array" ref="W1538">IFERROR(_xlfn.IFS(
X1538="MPR ISSUE","TX ISSUE",
X1538="BSS Hardware Issue","RAN ISSUE",
X1538="Sites strategiques, MLL, Pylone, etc.","ENVTECH",
X1538="AKTIVCO DEFAUT GE &amp; POWER Cabinet","POWER ISSUE",
X1538="AKTIVCO Coupure ENEO &amp; Baisse de tension","POWER ISSUE",
X1538="Coupure ENEO &amp; Baisse de tension","POWER ISSUE",
X1538="Defaut GE &amp; POWER Cabinet","POWER ISSUE",
X1538="Sharing","POWER ISSUE",
X1538="Sites strategiques &amp; DataCenter","POWER ISSUE",
X1538="Exclu","Exclu",
X1538="SAT","TX ISSUE",
X1538="SPARE-ISSUE","SPARE-ISSUE",
X1538="Fiber CAmtel","TX ISSUE",
X1538="Fiber AOF","TX ISSUE",
X1538="Projet OCM (HUAWEI)","TRAVAUX-HUAWEI",
X1538="Projet OCM (NOKIA)","TRAVAUX -NOKIA",
X1538="ACCESS-ISSUE","ACCESS-ISSUE",
X1538="Projet OCM (ZTE, NOKIA, autres projets)","TRAVAUX OCM",
X1538="No root CAuse","No root cause",
X1538="ODU HS","TX ISSUE",
X1538="IP &amp; VLAN","TX ISSUE",
X1538="Warehouse HUAWEI","SPARE-ISSUE",
X1538="SPARE-HS","SPARE-ISSUE",
X1538="Power Telco","RAN ISSUE",X1538="no impacts","no impacts"
),"")</f>
        <v/>
      </c>
      <c r="X1538" s="12" t="n"/>
      <c r="Y1538" s="13">
        <f t="array" ref="Y1538">IFERROR(_xlfn.IFS(
X1538="MPR ISSUE","ACTIVE",
X1538="BSS Hardware Issue","ACTIVE",
X1538="Sites strategiques, MLL, Pylone, etc.","PASSIVE",
X1538="AKTIVCO DEFAUT GE &amp; POWER Cabinet","PASSIVE",
X1538="AKTIVCO Coupure ENEO &amp; Baisse de tension","PASSIVE",
X1538="Coupure ENEO &amp; Baisse de tension","PASSIVE",
X1538="Defaut GE &amp; POWER Cabinet","PASSIVE",
X1538="Sharing","PASSIVE",
X1538="Sites strategiques &amp; DataCenter","PASSIVE",
X1538="Exclu","Exclu",
X1538="SAT","ACTIVE",
X1538="SPARE-ISSUE","SPARE-ISSUE",
X1538="Fiber CAmtel","ACTIVE",
X1538="Fiber AOF","ACTIVE",
X1538="Projet OCM (HUAWEI)","PLANNED WORKS",
X1538="Projet OCM (NOKIA)","PLANNED WORKS",
X1538="ACCESS-ISSUE","ACCESS-ISSUE",
X1538="Projet OCM (ZTE, NOKIA, autres projets)","PLANNED WORKS",
X1538="No root CAuse","No root cause",
X1538="ODU HS","ACTIVE",
X1538="IP &amp; VLAN","ACTIVE",
X1538="Warehouse HUAWEI","SPARE-ISSUE",
X1538="SPARE-HS","SPARE-ISSUE",
X1538="Power Telco","ACTIVE", X1538="no impacts","no impacts"
),"")</f>
        <v/>
      </c>
      <c r="Z1538" t="inlineStr"/>
    </row>
    <row r="1539">
      <c r="A1539" s="7" t="inlineStr">
        <is>
          <t>C-D-Billes</t>
        </is>
      </c>
      <c r="B1539" s="14" t="inlineStr">
        <is>
          <t>LIT_084</t>
        </is>
      </c>
      <c r="C1539" s="5" t="inlineStr">
        <is>
          <t>Douala</t>
        </is>
      </c>
      <c r="D1539" s="7" t="inlineStr">
        <is>
          <t>IHS</t>
        </is>
      </c>
      <c r="E1539" s="7" t="inlineStr">
        <is>
          <t>Grid-Gen</t>
        </is>
      </c>
      <c r="F1539" s="5" t="inlineStr">
        <is>
          <t>LITTORAL</t>
        </is>
      </c>
      <c r="G1539" s="7" t="inlineStr">
        <is>
          <t>Douala</t>
        </is>
      </c>
      <c r="H1539" s="8" t="inlineStr">
        <is>
          <t>ZTE</t>
        </is>
      </c>
      <c r="I1539" s="9" t="n">
        <v>0</v>
      </c>
      <c r="J1539" s="9" t="n">
        <v>0</v>
      </c>
      <c r="K1539" s="10" t="n"/>
      <c r="L1539" s="9" t="n">
        <v>0</v>
      </c>
      <c r="M1539" s="9" t="n">
        <v>0.038826965496971</v>
      </c>
      <c r="N1539" s="9" t="n">
        <v>0</v>
      </c>
      <c r="O1539" s="9" t="n">
        <v>0</v>
      </c>
      <c r="P1539" s="9" t="n">
        <v>0</v>
      </c>
      <c r="Q1539" s="9" t="n">
        <v>0</v>
      </c>
      <c r="R1539" s="9" t="n">
        <v>0</v>
      </c>
      <c r="S1539" s="9" t="n">
        <v>0</v>
      </c>
      <c r="T1539" s="11" t="inlineStr">
        <is>
          <t>Operationnel</t>
        </is>
      </c>
      <c r="U1539" s="12" t="n"/>
      <c r="V1539" s="13">
        <f t="array" ref="V1539">IFERROR(_xlfn.IFS(
X1539="MPR ISSUE","PDH",
X1539="BSS Hardware Issue","BSS",
X1539="Sites strategiques, MLL, Pylone, etc.","ENVTECH",
X1539="AKTIVCO DEFAUT GE &amp; POWER Cabinet","AKTIVCO",
X1539="AKTIVCO Coupure ENEO &amp; Baisse de tension","AKTIVCO GRID ONLY",
X1539="Coupure ENEO &amp; Baisse de tension","IHS GRID ONLY",
X1539="Defaut GE &amp; POWER Cabinet","IHS",
X1539="Sharing","Partners",
X1539="Sites strategiques &amp; DataCenter","SST &amp; DC",
X1539="Exclu","Exclu",
X1539="SAT","SAT",
X1539="SPARE-ISSUE","SPARE-ISSUE",
X1539="Fiber CAmtel","TRANS_FO_CAMTEL",
X1539="Fiber AOF","Fiber AOF",
X1539="Projet OCM (HUAWEI)","TRAVAUX-HUAWEI",
X1539="Projet OCM (NOKIA)","TRAVAUX-NOKIA",
X1539="ACCESS-ISSUE","ACCESS-ISSUE",
X1539="Projet OCM (ZTE, NOKIA, autres projets)","TRAVAUX OCM",
X1539="No root CAuse","No root cause",
X1539="ODU HS","PDH",
X1539="IP &amp; VLAN","PDH",
X1539="Warehouse HUAWEI","SPARE-ISSUE",
X1539="SPARE-HS","SPARE-ISSUE",
X1539="Power Telco","BSS",X1539="no impacts","no impacts"
),"")</f>
        <v/>
      </c>
      <c r="W1539" s="13">
        <f t="array" ref="W1539">IFERROR(_xlfn.IFS(
X1539="MPR ISSUE","TX ISSUE",
X1539="BSS Hardware Issue","RAN ISSUE",
X1539="Sites strategiques, MLL, Pylone, etc.","ENVTECH",
X1539="AKTIVCO DEFAUT GE &amp; POWER Cabinet","POWER ISSUE",
X1539="AKTIVCO Coupure ENEO &amp; Baisse de tension","POWER ISSUE",
X1539="Coupure ENEO &amp; Baisse de tension","POWER ISSUE",
X1539="Defaut GE &amp; POWER Cabinet","POWER ISSUE",
X1539="Sharing","POWER ISSUE",
X1539="Sites strategiques &amp; DataCenter","POWER ISSUE",
X1539="Exclu","Exclu",
X1539="SAT","TX ISSUE",
X1539="SPARE-ISSUE","SPARE-ISSUE",
X1539="Fiber CAmtel","TX ISSUE",
X1539="Fiber AOF","TX ISSUE",
X1539="Projet OCM (HUAWEI)","TRAVAUX-HUAWEI",
X1539="Projet OCM (NOKIA)","TRAVAUX -NOKIA",
X1539="ACCESS-ISSUE","ACCESS-ISSUE",
X1539="Projet OCM (ZTE, NOKIA, autres projets)","TRAVAUX OCM",
X1539="No root CAuse","No root cause",
X1539="ODU HS","TX ISSUE",
X1539="IP &amp; VLAN","TX ISSUE",
X1539="Warehouse HUAWEI","SPARE-ISSUE",
X1539="SPARE-HS","SPARE-ISSUE",
X1539="Power Telco","RAN ISSUE",X1539="no impacts","no impacts"
),"")</f>
        <v/>
      </c>
      <c r="X1539" s="12" t="n"/>
      <c r="Y1539" s="13">
        <f t="array" ref="Y1539">IFERROR(_xlfn.IFS(
X1539="MPR ISSUE","ACTIVE",
X1539="BSS Hardware Issue","ACTIVE",
X1539="Sites strategiques, MLL, Pylone, etc.","PASSIVE",
X1539="AKTIVCO DEFAUT GE &amp; POWER Cabinet","PASSIVE",
X1539="AKTIVCO Coupure ENEO &amp; Baisse de tension","PASSIVE",
X1539="Coupure ENEO &amp; Baisse de tension","PASSIVE",
X1539="Defaut GE &amp; POWER Cabinet","PASSIVE",
X1539="Sharing","PASSIVE",
X1539="Sites strategiques &amp; DataCenter","PASSIVE",
X1539="Exclu","Exclu",
X1539="SAT","ACTIVE",
X1539="SPARE-ISSUE","SPARE-ISSUE",
X1539="Fiber CAmtel","ACTIVE",
X1539="Fiber AOF","ACTIVE",
X1539="Projet OCM (HUAWEI)","PLANNED WORKS",
X1539="Projet OCM (NOKIA)","PLANNED WORKS",
X1539="ACCESS-ISSUE","ACCESS-ISSUE",
X1539="Projet OCM (ZTE, NOKIA, autres projets)","PLANNED WORKS",
X1539="No root CAuse","No root cause",
X1539="ODU HS","ACTIVE",
X1539="IP &amp; VLAN","ACTIVE",
X1539="Warehouse HUAWEI","SPARE-ISSUE",
X1539="SPARE-HS","SPARE-ISSUE",
X1539="Power Telco","ACTIVE", X1539="no impacts","no impacts"
),"")</f>
        <v/>
      </c>
      <c r="Z1539" t="inlineStr"/>
    </row>
    <row r="1540">
      <c r="A1540" s="7" t="inlineStr">
        <is>
          <t>Nyalla</t>
        </is>
      </c>
      <c r="B1540" s="14" t="inlineStr">
        <is>
          <t>LIT_059</t>
        </is>
      </c>
      <c r="C1540" s="5" t="inlineStr">
        <is>
          <t>Douala</t>
        </is>
      </c>
      <c r="D1540" s="7" t="inlineStr">
        <is>
          <t>IHS</t>
        </is>
      </c>
      <c r="E1540" s="7" t="inlineStr">
        <is>
          <t>Grid-Gen</t>
        </is>
      </c>
      <c r="F1540" s="5" t="inlineStr">
        <is>
          <t>LITTORAL</t>
        </is>
      </c>
      <c r="G1540" s="7" t="inlineStr">
        <is>
          <t>Douala</t>
        </is>
      </c>
      <c r="H1540" s="8" t="inlineStr">
        <is>
          <t>ZTE</t>
        </is>
      </c>
      <c r="I1540" s="9" t="n">
        <v>0</v>
      </c>
      <c r="J1540" s="9" t="n">
        <v>0</v>
      </c>
      <c r="K1540" s="10" t="n"/>
      <c r="L1540" s="9" t="n">
        <v>0</v>
      </c>
      <c r="M1540" s="9" t="n">
        <v>0.0379352115811008</v>
      </c>
      <c r="N1540" s="9" t="n">
        <v>0</v>
      </c>
      <c r="O1540" s="9" t="n">
        <v>0</v>
      </c>
      <c r="P1540" s="9" t="n">
        <v>0</v>
      </c>
      <c r="Q1540" s="9" t="n">
        <v>0</v>
      </c>
      <c r="R1540" s="9" t="n">
        <v>0</v>
      </c>
      <c r="S1540" s="9" t="n">
        <v>0</v>
      </c>
      <c r="T1540" s="11" t="inlineStr">
        <is>
          <t>Operationnel</t>
        </is>
      </c>
      <c r="U1540" s="12" t="n"/>
      <c r="V1540" s="13">
        <f t="array" ref="V1540">IFERROR(_xlfn.IFS(
X1540="MPR ISSUE","PDH",
X1540="BSS Hardware Issue","BSS",
X1540="Sites strategiques, MLL, Pylone, etc.","ENVTECH",
X1540="AKTIVCO DEFAUT GE &amp; POWER Cabinet","AKTIVCO",
X1540="AKTIVCO Coupure ENEO &amp; Baisse de tension","AKTIVCO GRID ONLY",
X1540="Coupure ENEO &amp; Baisse de tension","IHS GRID ONLY",
X1540="Defaut GE &amp; POWER Cabinet","IHS",
X1540="Sharing","Partners",
X1540="Sites strategiques &amp; DataCenter","SST &amp; DC",
X1540="Exclu","Exclu",
X1540="SAT","SAT",
X1540="SPARE-ISSUE","SPARE-ISSUE",
X1540="Fiber CAmtel","TRANS_FO_CAMTEL",
X1540="Fiber AOF","Fiber AOF",
X1540="Projet OCM (HUAWEI)","TRAVAUX-HUAWEI",
X1540="Projet OCM (NOKIA)","TRAVAUX-NOKIA",
X1540="ACCESS-ISSUE","ACCESS-ISSUE",
X1540="Projet OCM (ZTE, NOKIA, autres projets)","TRAVAUX OCM",
X1540="No root CAuse","No root cause",
X1540="ODU HS","PDH",
X1540="IP &amp; VLAN","PDH",
X1540="Warehouse HUAWEI","SPARE-ISSUE",
X1540="SPARE-HS","SPARE-ISSUE",
X1540="Power Telco","BSS",X1540="no impacts","no impacts"
),"")</f>
        <v/>
      </c>
      <c r="W1540" s="13">
        <f t="array" ref="W1540">IFERROR(_xlfn.IFS(
X1540="MPR ISSUE","TX ISSUE",
X1540="BSS Hardware Issue","RAN ISSUE",
X1540="Sites strategiques, MLL, Pylone, etc.","ENVTECH",
X1540="AKTIVCO DEFAUT GE &amp; POWER Cabinet","POWER ISSUE",
X1540="AKTIVCO Coupure ENEO &amp; Baisse de tension","POWER ISSUE",
X1540="Coupure ENEO &amp; Baisse de tension","POWER ISSUE",
X1540="Defaut GE &amp; POWER Cabinet","POWER ISSUE",
X1540="Sharing","POWER ISSUE",
X1540="Sites strategiques &amp; DataCenter","POWER ISSUE",
X1540="Exclu","Exclu",
X1540="SAT","TX ISSUE",
X1540="SPARE-ISSUE","SPARE-ISSUE",
X1540="Fiber CAmtel","TX ISSUE",
X1540="Fiber AOF","TX ISSUE",
X1540="Projet OCM (HUAWEI)","TRAVAUX-HUAWEI",
X1540="Projet OCM (NOKIA)","TRAVAUX -NOKIA",
X1540="ACCESS-ISSUE","ACCESS-ISSUE",
X1540="Projet OCM (ZTE, NOKIA, autres projets)","TRAVAUX OCM",
X1540="No root CAuse","No root cause",
X1540="ODU HS","TX ISSUE",
X1540="IP &amp; VLAN","TX ISSUE",
X1540="Warehouse HUAWEI","SPARE-ISSUE",
X1540="SPARE-HS","SPARE-ISSUE",
X1540="Power Telco","RAN ISSUE",X1540="no impacts","no impacts"
),"")</f>
        <v/>
      </c>
      <c r="X1540" s="12" t="n"/>
      <c r="Y1540" s="13">
        <f t="array" ref="Y1540">IFERROR(_xlfn.IFS(
X1540="MPR ISSUE","ACTIVE",
X1540="BSS Hardware Issue","ACTIVE",
X1540="Sites strategiques, MLL, Pylone, etc.","PASSIVE",
X1540="AKTIVCO DEFAUT GE &amp; POWER Cabinet","PASSIVE",
X1540="AKTIVCO Coupure ENEO &amp; Baisse de tension","PASSIVE",
X1540="Coupure ENEO &amp; Baisse de tension","PASSIVE",
X1540="Defaut GE &amp; POWER Cabinet","PASSIVE",
X1540="Sharing","PASSIVE",
X1540="Sites strategiques &amp; DataCenter","PASSIVE",
X1540="Exclu","Exclu",
X1540="SAT","ACTIVE",
X1540="SPARE-ISSUE","SPARE-ISSUE",
X1540="Fiber CAmtel","ACTIVE",
X1540="Fiber AOF","ACTIVE",
X1540="Projet OCM (HUAWEI)","PLANNED WORKS",
X1540="Projet OCM (NOKIA)","PLANNED WORKS",
X1540="ACCESS-ISSUE","ACCESS-ISSUE",
X1540="Projet OCM (ZTE, NOKIA, autres projets)","PLANNED WORKS",
X1540="No root CAuse","No root cause",
X1540="ODU HS","ACTIVE",
X1540="IP &amp; VLAN","ACTIVE",
X1540="Warehouse HUAWEI","SPARE-ISSUE",
X1540="SPARE-HS","SPARE-ISSUE",
X1540="Power Telco","ACTIVE", X1540="no impacts","no impacts"
),"")</f>
        <v/>
      </c>
      <c r="Z1540" t="inlineStr"/>
    </row>
    <row r="1541">
      <c r="A1541" s="7" t="inlineStr">
        <is>
          <t>Nyalla-Pariso</t>
        </is>
      </c>
      <c r="B1541" s="14" t="inlineStr">
        <is>
          <t>LIT_179</t>
        </is>
      </c>
      <c r="C1541" s="5" t="inlineStr">
        <is>
          <t>Douala</t>
        </is>
      </c>
      <c r="D1541" s="7" t="inlineStr">
        <is>
          <t>IHS</t>
        </is>
      </c>
      <c r="E1541" s="7" t="inlineStr">
        <is>
          <t>Grid-Gen</t>
        </is>
      </c>
      <c r="F1541" s="5" t="inlineStr">
        <is>
          <t>LITTORAL</t>
        </is>
      </c>
      <c r="G1541" s="7" t="inlineStr">
        <is>
          <t>Douala</t>
        </is>
      </c>
      <c r="H1541" s="8" t="inlineStr">
        <is>
          <t>ZTE</t>
        </is>
      </c>
      <c r="I1541" s="9" t="n">
        <v>0</v>
      </c>
      <c r="J1541" s="9" t="n">
        <v>0.1637438540320116</v>
      </c>
      <c r="K1541" s="10" t="n"/>
      <c r="L1541" s="9" t="n">
        <v>0</v>
      </c>
      <c r="M1541" s="9" t="n">
        <v>0.0324420074593432</v>
      </c>
      <c r="N1541" s="9" t="n">
        <v>0</v>
      </c>
      <c r="O1541" s="9" t="n">
        <v>0</v>
      </c>
      <c r="P1541" s="9" t="n">
        <v>0</v>
      </c>
      <c r="Q1541" s="9" t="n">
        <v>0</v>
      </c>
      <c r="R1541" s="9" t="n">
        <v>0</v>
      </c>
      <c r="S1541" s="9" t="n">
        <v>0</v>
      </c>
      <c r="T1541" s="11" t="inlineStr">
        <is>
          <t>Operationnel</t>
        </is>
      </c>
      <c r="U1541" s="12" t="n"/>
      <c r="V1541" s="13">
        <f t="array" ref="V1541">IFERROR(_xlfn.IFS(
X1541="MPR ISSUE","PDH",
X1541="BSS Hardware Issue","BSS",
X1541="Sites strategiques, MLL, Pylone, etc.","ENVTECH",
X1541="AKTIVCO DEFAUT GE &amp; POWER Cabinet","AKTIVCO",
X1541="AKTIVCO Coupure ENEO &amp; Baisse de tension","AKTIVCO GRID ONLY",
X1541="Coupure ENEO &amp; Baisse de tension","IHS GRID ONLY",
X1541="Defaut GE &amp; POWER Cabinet","IHS",
X1541="Sharing","Partners",
X1541="Sites strategiques &amp; DataCenter","SST &amp; DC",
X1541="Exclu","Exclu",
X1541="SAT","SAT",
X1541="SPARE-ISSUE","SPARE-ISSUE",
X1541="Fiber CAmtel","TRANS_FO_CAMTEL",
X1541="Fiber AOF","Fiber AOF",
X1541="Projet OCM (HUAWEI)","TRAVAUX-HUAWEI",
X1541="Projet OCM (NOKIA)","TRAVAUX-NOKIA",
X1541="ACCESS-ISSUE","ACCESS-ISSUE",
X1541="Projet OCM (ZTE, NOKIA, autres projets)","TRAVAUX OCM",
X1541="No root CAuse","No root cause",
X1541="ODU HS","PDH",
X1541="IP &amp; VLAN","PDH",
X1541="Warehouse HUAWEI","SPARE-ISSUE",
X1541="SPARE-HS","SPARE-ISSUE",
X1541="Power Telco","BSS",X1541="no impacts","no impacts"
),"")</f>
        <v/>
      </c>
      <c r="W1541" s="13">
        <f t="array" ref="W1541">IFERROR(_xlfn.IFS(
X1541="MPR ISSUE","TX ISSUE",
X1541="BSS Hardware Issue","RAN ISSUE",
X1541="Sites strategiques, MLL, Pylone, etc.","ENVTECH",
X1541="AKTIVCO DEFAUT GE &amp; POWER Cabinet","POWER ISSUE",
X1541="AKTIVCO Coupure ENEO &amp; Baisse de tension","POWER ISSUE",
X1541="Coupure ENEO &amp; Baisse de tension","POWER ISSUE",
X1541="Defaut GE &amp; POWER Cabinet","POWER ISSUE",
X1541="Sharing","POWER ISSUE",
X1541="Sites strategiques &amp; DataCenter","POWER ISSUE",
X1541="Exclu","Exclu",
X1541="SAT","TX ISSUE",
X1541="SPARE-ISSUE","SPARE-ISSUE",
X1541="Fiber CAmtel","TX ISSUE",
X1541="Fiber AOF","TX ISSUE",
X1541="Projet OCM (HUAWEI)","TRAVAUX-HUAWEI",
X1541="Projet OCM (NOKIA)","TRAVAUX -NOKIA",
X1541="ACCESS-ISSUE","ACCESS-ISSUE",
X1541="Projet OCM (ZTE, NOKIA, autres projets)","TRAVAUX OCM",
X1541="No root CAuse","No root cause",
X1541="ODU HS","TX ISSUE",
X1541="IP &amp; VLAN","TX ISSUE",
X1541="Warehouse HUAWEI","SPARE-ISSUE",
X1541="SPARE-HS","SPARE-ISSUE",
X1541="Power Telco","RAN ISSUE",X1541="no impacts","no impacts"
),"")</f>
        <v/>
      </c>
      <c r="X1541" s="12" t="n"/>
      <c r="Y1541" s="13">
        <f t="array" ref="Y1541">IFERROR(_xlfn.IFS(
X1541="MPR ISSUE","ACTIVE",
X1541="BSS Hardware Issue","ACTIVE",
X1541="Sites strategiques, MLL, Pylone, etc.","PASSIVE",
X1541="AKTIVCO DEFAUT GE &amp; POWER Cabinet","PASSIVE",
X1541="AKTIVCO Coupure ENEO &amp; Baisse de tension","PASSIVE",
X1541="Coupure ENEO &amp; Baisse de tension","PASSIVE",
X1541="Defaut GE &amp; POWER Cabinet","PASSIVE",
X1541="Sharing","PASSIVE",
X1541="Sites strategiques &amp; DataCenter","PASSIVE",
X1541="Exclu","Exclu",
X1541="SAT","ACTIVE",
X1541="SPARE-ISSUE","SPARE-ISSUE",
X1541="Fiber CAmtel","ACTIVE",
X1541="Fiber AOF","ACTIVE",
X1541="Projet OCM (HUAWEI)","PLANNED WORKS",
X1541="Projet OCM (NOKIA)","PLANNED WORKS",
X1541="ACCESS-ISSUE","ACCESS-ISSUE",
X1541="Projet OCM (ZTE, NOKIA, autres projets)","PLANNED WORKS",
X1541="No root CAuse","No root cause",
X1541="ODU HS","ACTIVE",
X1541="IP &amp; VLAN","ACTIVE",
X1541="Warehouse HUAWEI","SPARE-ISSUE",
X1541="SPARE-HS","SPARE-ISSUE",
X1541="Power Telco","ACTIVE", X1541="no impacts","no impacts"
),"")</f>
        <v/>
      </c>
      <c r="Z1541" t="inlineStr"/>
    </row>
    <row r="1542">
      <c r="A1542" s="5" t="inlineStr">
        <is>
          <t>Colline-du-loup</t>
        </is>
      </c>
      <c r="B1542" s="6" t="inlineStr">
        <is>
          <t>LIT_133</t>
        </is>
      </c>
      <c r="C1542" s="5" t="inlineStr">
        <is>
          <t>LITTORAL</t>
        </is>
      </c>
      <c r="D1542" s="7" t="inlineStr">
        <is>
          <t>IHS</t>
        </is>
      </c>
      <c r="E1542" s="7" t="inlineStr">
        <is>
          <t>Solar-Gen</t>
        </is>
      </c>
      <c r="F1542" s="5" t="inlineStr">
        <is>
          <t>LITTORAL</t>
        </is>
      </c>
      <c r="G1542" s="5" t="inlineStr">
        <is>
          <t>Ebodje</t>
        </is>
      </c>
      <c r="H1542" s="27" t="inlineStr">
        <is>
          <t>NOKIA</t>
        </is>
      </c>
      <c r="I1542" s="9" t="n">
        <v>0.4628134890191498</v>
      </c>
      <c r="J1542" s="9" t="n">
        <v>0.0279127542780505</v>
      </c>
      <c r="K1542" s="10" t="n"/>
      <c r="L1542" s="9" t="n">
        <v>0</v>
      </c>
      <c r="M1542" s="9" t="n">
        <v>0.0309983363670155</v>
      </c>
      <c r="N1542" s="9" t="n">
        <v>0</v>
      </c>
      <c r="O1542" s="9" t="n">
        <v>0</v>
      </c>
      <c r="P1542" s="9" t="n">
        <v>0</v>
      </c>
      <c r="Q1542" s="9" t="n">
        <v>0</v>
      </c>
      <c r="R1542" s="9" t="n">
        <v>0</v>
      </c>
      <c r="S1542" s="9" t="n">
        <v>0</v>
      </c>
      <c r="T1542" s="11" t="inlineStr">
        <is>
          <t>Operationnel</t>
        </is>
      </c>
      <c r="U1542" s="12" t="n"/>
      <c r="V1542" s="13">
        <f t="array" ref="V1542">IFERROR(_xlfn.IFS(
X1542="MPR ISSUE","PDH",
X1542="BSS Hardware Issue","BSS",
X1542="Sites strategiques, MLL, Pylone, etc.","ENVTECH",
X1542="AKTIVCO DEFAUT GE &amp; POWER Cabinet","AKTIVCO",
X1542="AKTIVCO Coupure ENEO &amp; Baisse de tension","AKTIVCO GRID ONLY",
X1542="Coupure ENEO &amp; Baisse de tension","IHS GRID ONLY",
X1542="Defaut GE &amp; POWER Cabinet","IHS",
X1542="Sharing","Partners",
X1542="Sites strategiques &amp; DataCenter","SST &amp; DC",
X1542="Exclu","Exclu",
X1542="SAT","SAT",
X1542="SPARE-ISSUE","SPARE-ISSUE",
X1542="Fiber CAmtel","TRANS_FO_CAMTEL",
X1542="Fiber AOF","Fiber AOF",
X1542="Projet OCM (HUAWEI)","TRAVAUX-HUAWEI",
X1542="Projet OCM (NOKIA)","TRAVAUX-NOKIA",
X1542="ACCESS-ISSUE","ACCESS-ISSUE",
X1542="Projet OCM (ZTE, NOKIA, autres projets)","TRAVAUX OCM",
X1542="No root CAuse","No root cause",
X1542="ODU HS","PDH",
X1542="IP &amp; VLAN","PDH",
X1542="Warehouse HUAWEI","SPARE-ISSUE",
X1542="SPARE-HS","SPARE-ISSUE",
X1542="Power Telco","BSS",X1542="no impacts","no impacts"
),"")</f>
        <v/>
      </c>
      <c r="W1542" s="13">
        <f t="array" ref="W1542">IFERROR(_xlfn.IFS(
X1542="MPR ISSUE","TX ISSUE",
X1542="BSS Hardware Issue","RAN ISSUE",
X1542="Sites strategiques, MLL, Pylone, etc.","ENVTECH",
X1542="AKTIVCO DEFAUT GE &amp; POWER Cabinet","POWER ISSUE",
X1542="AKTIVCO Coupure ENEO &amp; Baisse de tension","POWER ISSUE",
X1542="Coupure ENEO &amp; Baisse de tension","POWER ISSUE",
X1542="Defaut GE &amp; POWER Cabinet","POWER ISSUE",
X1542="Sharing","POWER ISSUE",
X1542="Sites strategiques &amp; DataCenter","POWER ISSUE",
X1542="Exclu","Exclu",
X1542="SAT","TX ISSUE",
X1542="SPARE-ISSUE","SPARE-ISSUE",
X1542="Fiber CAmtel","TX ISSUE",
X1542="Fiber AOF","TX ISSUE",
X1542="Projet OCM (HUAWEI)","TRAVAUX-HUAWEI",
X1542="Projet OCM (NOKIA)","TRAVAUX -NOKIA",
X1542="ACCESS-ISSUE","ACCESS-ISSUE",
X1542="Projet OCM (ZTE, NOKIA, autres projets)","TRAVAUX OCM",
X1542="No root CAuse","No root cause",
X1542="ODU HS","TX ISSUE",
X1542="IP &amp; VLAN","TX ISSUE",
X1542="Warehouse HUAWEI","SPARE-ISSUE",
X1542="SPARE-HS","SPARE-ISSUE",
X1542="Power Telco","RAN ISSUE",X1542="no impacts","no impacts"
),"")</f>
        <v/>
      </c>
      <c r="X1542" s="12" t="n"/>
      <c r="Y1542" s="13">
        <f t="array" ref="Y1542">IFERROR(_xlfn.IFS(
X1542="MPR ISSUE","ACTIVE",
X1542="BSS Hardware Issue","ACTIVE",
X1542="Sites strategiques, MLL, Pylone, etc.","PASSIVE",
X1542="AKTIVCO DEFAUT GE &amp; POWER Cabinet","PASSIVE",
X1542="AKTIVCO Coupure ENEO &amp; Baisse de tension","PASSIVE",
X1542="Coupure ENEO &amp; Baisse de tension","PASSIVE",
X1542="Defaut GE &amp; POWER Cabinet","PASSIVE",
X1542="Sharing","PASSIVE",
X1542="Sites strategiques &amp; DataCenter","PASSIVE",
X1542="Exclu","Exclu",
X1542="SAT","ACTIVE",
X1542="SPARE-ISSUE","SPARE-ISSUE",
X1542="Fiber CAmtel","ACTIVE",
X1542="Fiber AOF","ACTIVE",
X1542="Projet OCM (HUAWEI)","PLANNED WORKS",
X1542="Projet OCM (NOKIA)","PLANNED WORKS",
X1542="ACCESS-ISSUE","ACCESS-ISSUE",
X1542="Projet OCM (ZTE, NOKIA, autres projets)","PLANNED WORKS",
X1542="No root CAuse","No root cause",
X1542="ODU HS","ACTIVE",
X1542="IP &amp; VLAN","ACTIVE",
X1542="Warehouse HUAWEI","SPARE-ISSUE",
X1542="SPARE-HS","SPARE-ISSUE",
X1542="Power Telco","ACTIVE", X1542="no impacts","no impacts"
),"")</f>
        <v/>
      </c>
      <c r="Z1542" t="inlineStr"/>
    </row>
    <row r="1543">
      <c r="A1543" s="7" t="inlineStr">
        <is>
          <t>Song-Kot-IHS</t>
        </is>
      </c>
      <c r="B1543" s="7" t="inlineStr">
        <is>
          <t>LIT_374</t>
        </is>
      </c>
      <c r="C1543" s="5" t="inlineStr">
        <is>
          <t>Douala</t>
        </is>
      </c>
      <c r="D1543" s="7" t="inlineStr">
        <is>
          <t>IHS</t>
        </is>
      </c>
      <c r="E1543" s="7" t="inlineStr">
        <is>
          <t>Grid-Gen</t>
        </is>
      </c>
      <c r="F1543" s="5" t="inlineStr">
        <is>
          <t>LITTORAL</t>
        </is>
      </c>
      <c r="G1543" s="7" t="inlineStr">
        <is>
          <t>Douala</t>
        </is>
      </c>
      <c r="H1543" s="8" t="inlineStr">
        <is>
          <t>ZTE</t>
        </is>
      </c>
      <c r="I1543" s="9" t="n">
        <v>0</v>
      </c>
      <c r="J1543" s="9" t="n">
        <v>0.1461049615761079</v>
      </c>
      <c r="K1543" s="10" t="n"/>
      <c r="L1543" s="9" t="n">
        <v>0</v>
      </c>
      <c r="M1543" s="9" t="n">
        <v>0.0285539603861507</v>
      </c>
      <c r="N1543" s="9" t="n">
        <v>0</v>
      </c>
      <c r="O1543" s="9" t="n">
        <v>0</v>
      </c>
      <c r="P1543" s="9" t="n">
        <v>0</v>
      </c>
      <c r="Q1543" s="9" t="n">
        <v>0</v>
      </c>
      <c r="R1543" s="9" t="n">
        <v>0</v>
      </c>
      <c r="S1543" s="9" t="n">
        <v>0</v>
      </c>
      <c r="T1543" s="11" t="inlineStr">
        <is>
          <t>Operationnel</t>
        </is>
      </c>
      <c r="U1543" s="12" t="n"/>
      <c r="V1543" s="13">
        <f t="array" ref="V1543">IFERROR(_xlfn.IFS(
X1543="MPR ISSUE","PDH",
X1543="BSS Hardware Issue","BSS",
X1543="Sites strategiques, MLL, Pylone, etc.","ENVTECH",
X1543="AKTIVCO DEFAUT GE &amp; POWER Cabinet","AKTIVCO",
X1543="AKTIVCO Coupure ENEO &amp; Baisse de tension","AKTIVCO GRID ONLY",
X1543="Coupure ENEO &amp; Baisse de tension","IHS GRID ONLY",
X1543="Defaut GE &amp; POWER Cabinet","IHS",
X1543="Sharing","Partners",
X1543="Sites strategiques &amp; DataCenter","SST &amp; DC",
X1543="Exclu","Exclu",
X1543="SAT","SAT",
X1543="SPARE-ISSUE","SPARE-ISSUE",
X1543="Fiber CAmtel","TRANS_FO_CAMTEL",
X1543="Fiber AOF","Fiber AOF",
X1543="Projet OCM (HUAWEI)","TRAVAUX-HUAWEI",
X1543="Projet OCM (NOKIA)","TRAVAUX-NOKIA",
X1543="ACCESS-ISSUE","ACCESS-ISSUE",
X1543="Projet OCM (ZTE, NOKIA, autres projets)","TRAVAUX OCM",
X1543="No root CAuse","No root cause",
X1543="ODU HS","PDH",
X1543="IP &amp; VLAN","PDH",
X1543="Warehouse HUAWEI","SPARE-ISSUE",
X1543="SPARE-HS","SPARE-ISSUE",
X1543="Power Telco","BSS",X1543="no impacts","no impacts"
),"")</f>
        <v/>
      </c>
      <c r="W1543" s="13">
        <f t="array" ref="W1543">IFERROR(_xlfn.IFS(
X1543="MPR ISSUE","TX ISSUE",
X1543="BSS Hardware Issue","RAN ISSUE",
X1543="Sites strategiques, MLL, Pylone, etc.","ENVTECH",
X1543="AKTIVCO DEFAUT GE &amp; POWER Cabinet","POWER ISSUE",
X1543="AKTIVCO Coupure ENEO &amp; Baisse de tension","POWER ISSUE",
X1543="Coupure ENEO &amp; Baisse de tension","POWER ISSUE",
X1543="Defaut GE &amp; POWER Cabinet","POWER ISSUE",
X1543="Sharing","POWER ISSUE",
X1543="Sites strategiques &amp; DataCenter","POWER ISSUE",
X1543="Exclu","Exclu",
X1543="SAT","TX ISSUE",
X1543="SPARE-ISSUE","SPARE-ISSUE",
X1543="Fiber CAmtel","TX ISSUE",
X1543="Fiber AOF","TX ISSUE",
X1543="Projet OCM (HUAWEI)","TRAVAUX-HUAWEI",
X1543="Projet OCM (NOKIA)","TRAVAUX -NOKIA",
X1543="ACCESS-ISSUE","ACCESS-ISSUE",
X1543="Projet OCM (ZTE, NOKIA, autres projets)","TRAVAUX OCM",
X1543="No root CAuse","No root cause",
X1543="ODU HS","TX ISSUE",
X1543="IP &amp; VLAN","TX ISSUE",
X1543="Warehouse HUAWEI","SPARE-ISSUE",
X1543="SPARE-HS","SPARE-ISSUE",
X1543="Power Telco","RAN ISSUE",X1543="no impacts","no impacts"
),"")</f>
        <v/>
      </c>
      <c r="X1543" s="12" t="n"/>
      <c r="Y1543" s="13">
        <f t="array" ref="Y1543">IFERROR(_xlfn.IFS(
X1543="MPR ISSUE","ACTIVE",
X1543="BSS Hardware Issue","ACTIVE",
X1543="Sites strategiques, MLL, Pylone, etc.","PASSIVE",
X1543="AKTIVCO DEFAUT GE &amp; POWER Cabinet","PASSIVE",
X1543="AKTIVCO Coupure ENEO &amp; Baisse de tension","PASSIVE",
X1543="Coupure ENEO &amp; Baisse de tension","PASSIVE",
X1543="Defaut GE &amp; POWER Cabinet","PASSIVE",
X1543="Sharing","PASSIVE",
X1543="Sites strategiques &amp; DataCenter","PASSIVE",
X1543="Exclu","Exclu",
X1543="SAT","ACTIVE",
X1543="SPARE-ISSUE","SPARE-ISSUE",
X1543="Fiber CAmtel","ACTIVE",
X1543="Fiber AOF","ACTIVE",
X1543="Projet OCM (HUAWEI)","PLANNED WORKS",
X1543="Projet OCM (NOKIA)","PLANNED WORKS",
X1543="ACCESS-ISSUE","ACCESS-ISSUE",
X1543="Projet OCM (ZTE, NOKIA, autres projets)","PLANNED WORKS",
X1543="No root CAuse","No root cause",
X1543="ODU HS","ACTIVE",
X1543="IP &amp; VLAN","ACTIVE",
X1543="Warehouse HUAWEI","SPARE-ISSUE",
X1543="SPARE-HS","SPARE-ISSUE",
X1543="Power Telco","ACTIVE", X1543="no impacts","no impacts"
),"")</f>
        <v/>
      </c>
      <c r="Z1543" t="inlineStr"/>
    </row>
    <row r="1544">
      <c r="A1544" s="5" t="inlineStr">
        <is>
          <t>LIT_839_Z_KMC-NKOLBONG</t>
        </is>
      </c>
      <c r="B1544" s="6" t="inlineStr">
        <is>
          <t>LIT_839</t>
        </is>
      </c>
      <c r="C1544" s="5" t="inlineStr">
        <is>
          <t>Douala</t>
        </is>
      </c>
      <c r="D1544" s="7" t="inlineStr">
        <is>
          <t>ESCO</t>
        </is>
      </c>
      <c r="E1544" s="7" t="inlineStr">
        <is>
          <t>GE</t>
        </is>
      </c>
      <c r="F1544" s="5" t="inlineStr">
        <is>
          <t>LITTORAL</t>
        </is>
      </c>
      <c r="G1544" s="5" t="inlineStr">
        <is>
          <t>Douala</t>
        </is>
      </c>
      <c r="H1544" s="8" t="inlineStr">
        <is>
          <t>ZTE</t>
        </is>
      </c>
      <c r="I1544" s="9" t="n">
        <v>0</v>
      </c>
      <c r="J1544" s="9" t="n">
        <v>0.1331923648743132</v>
      </c>
      <c r="K1544" s="10" t="n"/>
      <c r="L1544" s="9" t="n">
        <v>0</v>
      </c>
      <c r="M1544" s="9" t="n">
        <v>0.021402093980875</v>
      </c>
      <c r="N1544" s="9" t="n">
        <v>0</v>
      </c>
      <c r="O1544" s="9" t="n">
        <v>0</v>
      </c>
      <c r="P1544" s="9" t="n">
        <v>0</v>
      </c>
      <c r="Q1544" s="9" t="n">
        <v>0</v>
      </c>
      <c r="R1544" s="9" t="n">
        <v>0</v>
      </c>
      <c r="S1544" s="9" t="n">
        <v>0</v>
      </c>
      <c r="T1544" s="11" t="inlineStr">
        <is>
          <t>Operationnel</t>
        </is>
      </c>
      <c r="U1544" s="12" t="n"/>
      <c r="V1544" s="13">
        <f t="array" ref="V1544">IFERROR(_xlfn.IFS(
X1544="MPR ISSUE","PDH",
X1544="BSS Hardware Issue","BSS",
X1544="Sites strategiques, MLL, Pylone, etc.","ENVTECH",
X1544="AKTIVCO DEFAUT GE &amp; POWER Cabinet","AKTIVCO",
X1544="AKTIVCO Coupure ENEO &amp; Baisse de tension","AKTIVCO GRID ONLY",
X1544="Coupure ENEO &amp; Baisse de tension","IHS GRID ONLY",
X1544="Defaut GE &amp; POWER Cabinet","IHS",
X1544="Sharing","Partners",
X1544="Sites strategiques &amp; DataCenter","SST &amp; DC",
X1544="Exclu","Exclu",
X1544="SAT","SAT",
X1544="SPARE-ISSUE","SPARE-ISSUE",
X1544="Fiber CAmtel","TRANS_FO_CAMTEL",
X1544="Fiber AOF","Fiber AOF",
X1544="Projet OCM (HUAWEI)","TRAVAUX-HUAWEI",
X1544="Projet OCM (NOKIA)","TRAVAUX-NOKIA",
X1544="ACCESS-ISSUE","ACCESS-ISSUE",
X1544="Projet OCM (ZTE, NOKIA, autres projets)","TRAVAUX OCM",
X1544="No root CAuse","No root cause",
X1544="ODU HS","PDH",
X1544="IP &amp; VLAN","PDH",
X1544="Warehouse HUAWEI","SPARE-ISSUE",
X1544="SPARE-HS","SPARE-ISSUE",
X1544="Power Telco","BSS",X1544="no impacts","no impacts"
),"")</f>
        <v/>
      </c>
      <c r="W1544" s="13">
        <f t="array" ref="W1544">IFERROR(_xlfn.IFS(
X1544="MPR ISSUE","TX ISSUE",
X1544="BSS Hardware Issue","RAN ISSUE",
X1544="Sites strategiques, MLL, Pylone, etc.","ENVTECH",
X1544="AKTIVCO DEFAUT GE &amp; POWER Cabinet","POWER ISSUE",
X1544="AKTIVCO Coupure ENEO &amp; Baisse de tension","POWER ISSUE",
X1544="Coupure ENEO &amp; Baisse de tension","POWER ISSUE",
X1544="Defaut GE &amp; POWER Cabinet","POWER ISSUE",
X1544="Sharing","POWER ISSUE",
X1544="Sites strategiques &amp; DataCenter","POWER ISSUE",
X1544="Exclu","Exclu",
X1544="SAT","TX ISSUE",
X1544="SPARE-ISSUE","SPARE-ISSUE",
X1544="Fiber CAmtel","TX ISSUE",
X1544="Fiber AOF","TX ISSUE",
X1544="Projet OCM (HUAWEI)","TRAVAUX-HUAWEI",
X1544="Projet OCM (NOKIA)","TRAVAUX -NOKIA",
X1544="ACCESS-ISSUE","ACCESS-ISSUE",
X1544="Projet OCM (ZTE, NOKIA, autres projets)","TRAVAUX OCM",
X1544="No root CAuse","No root cause",
X1544="ODU HS","TX ISSUE",
X1544="IP &amp; VLAN","TX ISSUE",
X1544="Warehouse HUAWEI","SPARE-ISSUE",
X1544="SPARE-HS","SPARE-ISSUE",
X1544="Power Telco","RAN ISSUE",X1544="no impacts","no impacts"
),"")</f>
        <v/>
      </c>
      <c r="X1544" s="12" t="n"/>
      <c r="Y1544" s="13">
        <f t="array" ref="Y1544">IFERROR(_xlfn.IFS(
X1544="MPR ISSUE","ACTIVE",
X1544="BSS Hardware Issue","ACTIVE",
X1544="Sites strategiques, MLL, Pylone, etc.","PASSIVE",
X1544="AKTIVCO DEFAUT GE &amp; POWER Cabinet","PASSIVE",
X1544="AKTIVCO Coupure ENEO &amp; Baisse de tension","PASSIVE",
X1544="Coupure ENEO &amp; Baisse de tension","PASSIVE",
X1544="Defaut GE &amp; POWER Cabinet","PASSIVE",
X1544="Sharing","PASSIVE",
X1544="Sites strategiques &amp; DataCenter","PASSIVE",
X1544="Exclu","Exclu",
X1544="SAT","ACTIVE",
X1544="SPARE-ISSUE","SPARE-ISSUE",
X1544="Fiber CAmtel","ACTIVE",
X1544="Fiber AOF","ACTIVE",
X1544="Projet OCM (HUAWEI)","PLANNED WORKS",
X1544="Projet OCM (NOKIA)","PLANNED WORKS",
X1544="ACCESS-ISSUE","ACCESS-ISSUE",
X1544="Projet OCM (ZTE, NOKIA, autres projets)","PLANNED WORKS",
X1544="No root CAuse","No root cause",
X1544="ODU HS","ACTIVE",
X1544="IP &amp; VLAN","ACTIVE",
X1544="Warehouse HUAWEI","SPARE-ISSUE",
X1544="SPARE-HS","SPARE-ISSUE",
X1544="Power Telco","ACTIVE", X1544="no impacts","no impacts"
),"")</f>
        <v/>
      </c>
      <c r="Z1544" t="inlineStr"/>
    </row>
    <row r="1545">
      <c r="A1545" s="7" t="inlineStr">
        <is>
          <t>Mengong</t>
        </is>
      </c>
      <c r="B1545" s="14" t="inlineStr">
        <is>
          <t>SUD_017</t>
        </is>
      </c>
      <c r="C1545" s="5" t="inlineStr">
        <is>
          <t>CENTRE</t>
        </is>
      </c>
      <c r="D1545" s="7" t="inlineStr">
        <is>
          <t>IHS</t>
        </is>
      </c>
      <c r="E1545" s="7" t="inlineStr">
        <is>
          <t>GenOnly</t>
        </is>
      </c>
      <c r="F1545" s="5" t="inlineStr">
        <is>
          <t>SUD</t>
        </is>
      </c>
      <c r="G1545" s="7" t="inlineStr">
        <is>
          <t>Abiete</t>
        </is>
      </c>
      <c r="H1545" s="8" t="inlineStr">
        <is>
          <t>ZTE</t>
        </is>
      </c>
      <c r="I1545" s="9" t="n">
        <v>5.204397973461977</v>
      </c>
      <c r="J1545" s="9" t="n">
        <v>6.715103172361051</v>
      </c>
      <c r="K1545" s="10" t="n"/>
      <c r="L1545" s="9" t="n">
        <v>0.1003223155353521</v>
      </c>
      <c r="M1545" s="9" t="n">
        <v>0.0197969369323096</v>
      </c>
      <c r="N1545" s="9" t="n">
        <v>0</v>
      </c>
      <c r="O1545" s="9" t="n">
        <v>0</v>
      </c>
      <c r="P1545" s="9" t="n">
        <v>0</v>
      </c>
      <c r="Q1545" s="9" t="n">
        <v>0</v>
      </c>
      <c r="R1545" s="9" t="n">
        <v>0</v>
      </c>
      <c r="S1545" s="9" t="n">
        <v>0</v>
      </c>
      <c r="T1545" s="11" t="inlineStr">
        <is>
          <t>Operationnel</t>
        </is>
      </c>
      <c r="U1545" s="12" t="n"/>
      <c r="V1545" s="13">
        <f t="array" ref="V1545">IFERROR(_xlfn.IFS(
X1545="MPR ISSUE","PDH",
X1545="BSS Hardware Issue","BSS",
X1545="Sites strategiques, MLL, Pylone, etc.","ENVTECH",
X1545="AKTIVCO DEFAUT GE &amp; POWER Cabinet","AKTIVCO",
X1545="AKTIVCO Coupure ENEO &amp; Baisse de tension","AKTIVCO GRID ONLY",
X1545="Coupure ENEO &amp; Baisse de tension","IHS GRID ONLY",
X1545="Defaut GE &amp; POWER Cabinet","IHS",
X1545="Sharing","Partners",
X1545="Sites strategiques &amp; DataCenter","SST &amp; DC",
X1545="Exclu","Exclu",
X1545="SAT","SAT",
X1545="SPARE-ISSUE","SPARE-ISSUE",
X1545="Fiber CAmtel","TRANS_FO_CAMTEL",
X1545="Fiber AOF","Fiber AOF",
X1545="Projet OCM (HUAWEI)","TRAVAUX-HUAWEI",
X1545="Projet OCM (NOKIA)","TRAVAUX-NOKIA",
X1545="ACCESS-ISSUE","ACCESS-ISSUE",
X1545="Projet OCM (ZTE, NOKIA, autres projets)","TRAVAUX OCM",
X1545="No root CAuse","No root cause",
X1545="ODU HS","PDH",
X1545="IP &amp; VLAN","PDH",
X1545="Warehouse HUAWEI","SPARE-ISSUE",
X1545="SPARE-HS","SPARE-ISSUE",
X1545="Power Telco","BSS",X1545="no impacts","no impacts"
),"")</f>
        <v/>
      </c>
      <c r="W1545" s="13">
        <f t="array" ref="W1545">IFERROR(_xlfn.IFS(
X1545="MPR ISSUE","TX ISSUE",
X1545="BSS Hardware Issue","RAN ISSUE",
X1545="Sites strategiques, MLL, Pylone, etc.","ENVTECH",
X1545="AKTIVCO DEFAUT GE &amp; POWER Cabinet","POWER ISSUE",
X1545="AKTIVCO Coupure ENEO &amp; Baisse de tension","POWER ISSUE",
X1545="Coupure ENEO &amp; Baisse de tension","POWER ISSUE",
X1545="Defaut GE &amp; POWER Cabinet","POWER ISSUE",
X1545="Sharing","POWER ISSUE",
X1545="Sites strategiques &amp; DataCenter","POWER ISSUE",
X1545="Exclu","Exclu",
X1545="SAT","TX ISSUE",
X1545="SPARE-ISSUE","SPARE-ISSUE",
X1545="Fiber CAmtel","TX ISSUE",
X1545="Fiber AOF","TX ISSUE",
X1545="Projet OCM (HUAWEI)","TRAVAUX-HUAWEI",
X1545="Projet OCM (NOKIA)","TRAVAUX -NOKIA",
X1545="ACCESS-ISSUE","ACCESS-ISSUE",
X1545="Projet OCM (ZTE, NOKIA, autres projets)","TRAVAUX OCM",
X1545="No root CAuse","No root cause",
X1545="ODU HS","TX ISSUE",
X1545="IP &amp; VLAN","TX ISSUE",
X1545="Warehouse HUAWEI","SPARE-ISSUE",
X1545="SPARE-HS","SPARE-ISSUE",
X1545="Power Telco","RAN ISSUE",X1545="no impacts","no impacts"
),"")</f>
        <v/>
      </c>
      <c r="X1545" s="12" t="n"/>
      <c r="Y1545" s="13">
        <f t="array" ref="Y1545">IFERROR(_xlfn.IFS(
X1545="MPR ISSUE","ACTIVE",
X1545="BSS Hardware Issue","ACTIVE",
X1545="Sites strategiques, MLL, Pylone, etc.","PASSIVE",
X1545="AKTIVCO DEFAUT GE &amp; POWER Cabinet","PASSIVE",
X1545="AKTIVCO Coupure ENEO &amp; Baisse de tension","PASSIVE",
X1545="Coupure ENEO &amp; Baisse de tension","PASSIVE",
X1545="Defaut GE &amp; POWER Cabinet","PASSIVE",
X1545="Sharing","PASSIVE",
X1545="Sites strategiques &amp; DataCenter","PASSIVE",
X1545="Exclu","Exclu",
X1545="SAT","ACTIVE",
X1545="SPARE-ISSUE","SPARE-ISSUE",
X1545="Fiber CAmtel","ACTIVE",
X1545="Fiber AOF","ACTIVE",
X1545="Projet OCM (HUAWEI)","PLANNED WORKS",
X1545="Projet OCM (NOKIA)","PLANNED WORKS",
X1545="ACCESS-ISSUE","ACCESS-ISSUE",
X1545="Projet OCM (ZTE, NOKIA, autres projets)","PLANNED WORKS",
X1545="No root CAuse","No root cause",
X1545="ODU HS","ACTIVE",
X1545="IP &amp; VLAN","ACTIVE",
X1545="Warehouse HUAWEI","SPARE-ISSUE",
X1545="SPARE-HS","SPARE-ISSUE",
X1545="Power Telco","ACTIVE", X1545="no impacts","no impacts"
),"")</f>
        <v/>
      </c>
      <c r="Z1545" t="inlineStr"/>
    </row>
    <row r="1546">
      <c r="A1546" s="5" t="inlineStr">
        <is>
          <t>LIT_851_Z_Yassa-La-Perle</t>
        </is>
      </c>
      <c r="B1546" s="6" t="inlineStr">
        <is>
          <t>LIT_851</t>
        </is>
      </c>
      <c r="C1546" s="5" t="inlineStr">
        <is>
          <t>Douala</t>
        </is>
      </c>
      <c r="D1546" s="7" t="inlineStr">
        <is>
          <t>CAMUSAT</t>
        </is>
      </c>
      <c r="E1546" s="7" t="inlineStr">
        <is>
          <t>Good-Grid + solar + SE</t>
        </is>
      </c>
      <c r="F1546" s="5" t="inlineStr">
        <is>
          <t>LITTORAL</t>
        </is>
      </c>
      <c r="G1546" s="5" t="inlineStr">
        <is>
          <t>Douala</t>
        </is>
      </c>
      <c r="H1546" s="8" t="inlineStr">
        <is>
          <t>ZTE</t>
        </is>
      </c>
      <c r="I1546" s="9" t="n">
        <v>0</v>
      </c>
      <c r="J1546" s="9" t="n">
        <v>0.1162847106294214</v>
      </c>
      <c r="K1546" s="10" t="n"/>
      <c r="L1546" s="9" t="n">
        <v>0</v>
      </c>
      <c r="M1546" s="9" t="n">
        <v>0.0171395102630175</v>
      </c>
      <c r="N1546" s="9" t="n">
        <v>0</v>
      </c>
      <c r="O1546" s="9" t="n">
        <v>0</v>
      </c>
      <c r="P1546" s="9" t="n">
        <v>0</v>
      </c>
      <c r="Q1546" s="9" t="n">
        <v>0</v>
      </c>
      <c r="R1546" s="9" t="n">
        <v>0</v>
      </c>
      <c r="S1546" s="9" t="n">
        <v>0</v>
      </c>
      <c r="T1546" s="11" t="inlineStr">
        <is>
          <t>Operationnel</t>
        </is>
      </c>
      <c r="U1546" s="12" t="n"/>
      <c r="V1546" s="13">
        <f t="array" ref="V1546">IFERROR(_xlfn.IFS(
X1546="MPR ISSUE","PDH",
X1546="BSS Hardware Issue","BSS",
X1546="Sites strategiques, MLL, Pylone, etc.","ENVTECH",
X1546="AKTIVCO DEFAUT GE &amp; POWER Cabinet","AKTIVCO",
X1546="AKTIVCO Coupure ENEO &amp; Baisse de tension","AKTIVCO GRID ONLY",
X1546="Coupure ENEO &amp; Baisse de tension","IHS GRID ONLY",
X1546="Defaut GE &amp; POWER Cabinet","IHS",
X1546="Sharing","Partners",
X1546="Sites strategiques &amp; DataCenter","SST &amp; DC",
X1546="Exclu","Exclu",
X1546="SAT","SAT",
X1546="SPARE-ISSUE","SPARE-ISSUE",
X1546="Fiber CAmtel","TRANS_FO_CAMTEL",
X1546="Fiber AOF","Fiber AOF",
X1546="Projet OCM (HUAWEI)","TRAVAUX-HUAWEI",
X1546="Projet OCM (NOKIA)","TRAVAUX-NOKIA",
X1546="ACCESS-ISSUE","ACCESS-ISSUE",
X1546="Projet OCM (ZTE, NOKIA, autres projets)","TRAVAUX OCM",
X1546="No root CAuse","No root cause",
X1546="ODU HS","PDH",
X1546="IP &amp; VLAN","PDH",
X1546="Warehouse HUAWEI","SPARE-ISSUE",
X1546="SPARE-HS","SPARE-ISSUE",
X1546="Power Telco","BSS",X1546="no impacts","no impacts"
),"")</f>
        <v/>
      </c>
      <c r="W1546" s="13">
        <f t="array" ref="W1546">IFERROR(_xlfn.IFS(
X1546="MPR ISSUE","TX ISSUE",
X1546="BSS Hardware Issue","RAN ISSUE",
X1546="Sites strategiques, MLL, Pylone, etc.","ENVTECH",
X1546="AKTIVCO DEFAUT GE &amp; POWER Cabinet","POWER ISSUE",
X1546="AKTIVCO Coupure ENEO &amp; Baisse de tension","POWER ISSUE",
X1546="Coupure ENEO &amp; Baisse de tension","POWER ISSUE",
X1546="Defaut GE &amp; POWER Cabinet","POWER ISSUE",
X1546="Sharing","POWER ISSUE",
X1546="Sites strategiques &amp; DataCenter","POWER ISSUE",
X1546="Exclu","Exclu",
X1546="SAT","TX ISSUE",
X1546="SPARE-ISSUE","SPARE-ISSUE",
X1546="Fiber CAmtel","TX ISSUE",
X1546="Fiber AOF","TX ISSUE",
X1546="Projet OCM (HUAWEI)","TRAVAUX-HUAWEI",
X1546="Projet OCM (NOKIA)","TRAVAUX -NOKIA",
X1546="ACCESS-ISSUE","ACCESS-ISSUE",
X1546="Projet OCM (ZTE, NOKIA, autres projets)","TRAVAUX OCM",
X1546="No root CAuse","No root cause",
X1546="ODU HS","TX ISSUE",
X1546="IP &amp; VLAN","TX ISSUE",
X1546="Warehouse HUAWEI","SPARE-ISSUE",
X1546="SPARE-HS","SPARE-ISSUE",
X1546="Power Telco","RAN ISSUE",X1546="no impacts","no impacts"
),"")</f>
        <v/>
      </c>
      <c r="X1546" s="12" t="n"/>
      <c r="Y1546" s="13">
        <f t="array" ref="Y1546">IFERROR(_xlfn.IFS(
X1546="MPR ISSUE","ACTIVE",
X1546="BSS Hardware Issue","ACTIVE",
X1546="Sites strategiques, MLL, Pylone, etc.","PASSIVE",
X1546="AKTIVCO DEFAUT GE &amp; POWER Cabinet","PASSIVE",
X1546="AKTIVCO Coupure ENEO &amp; Baisse de tension","PASSIVE",
X1546="Coupure ENEO &amp; Baisse de tension","PASSIVE",
X1546="Defaut GE &amp; POWER Cabinet","PASSIVE",
X1546="Sharing","PASSIVE",
X1546="Sites strategiques &amp; DataCenter","PASSIVE",
X1546="Exclu","Exclu",
X1546="SAT","ACTIVE",
X1546="SPARE-ISSUE","SPARE-ISSUE",
X1546="Fiber CAmtel","ACTIVE",
X1546="Fiber AOF","ACTIVE",
X1546="Projet OCM (HUAWEI)","PLANNED WORKS",
X1546="Projet OCM (NOKIA)","PLANNED WORKS",
X1546="ACCESS-ISSUE","ACCESS-ISSUE",
X1546="Projet OCM (ZTE, NOKIA, autres projets)","PLANNED WORKS",
X1546="No root CAuse","No root cause",
X1546="ODU HS","ACTIVE",
X1546="IP &amp; VLAN","ACTIVE",
X1546="Warehouse HUAWEI","SPARE-ISSUE",
X1546="SPARE-HS","SPARE-ISSUE",
X1546="Power Telco","ACTIVE", X1546="no impacts","no impacts"
),"")</f>
        <v/>
      </c>
      <c r="Z1546" t="inlineStr"/>
    </row>
    <row r="1547">
      <c r="A1547" s="7" t="inlineStr">
        <is>
          <t>Soa-UNIV-MTN</t>
        </is>
      </c>
      <c r="B1547" s="14" t="inlineStr">
        <is>
          <t>CTR_431</t>
        </is>
      </c>
      <c r="C1547" s="5" t="inlineStr">
        <is>
          <t>Yaounde</t>
        </is>
      </c>
      <c r="D1547" s="7" t="inlineStr">
        <is>
          <t>IHS</t>
        </is>
      </c>
      <c r="E1547" s="7" t="inlineStr">
        <is>
          <t>Grid-Gen</t>
        </is>
      </c>
      <c r="F1547" s="5" t="inlineStr">
        <is>
          <t>CENTRE</t>
        </is>
      </c>
      <c r="G1547" s="7" t="inlineStr">
        <is>
          <t>Yaounde</t>
        </is>
      </c>
      <c r="H1547" s="8" t="inlineStr">
        <is>
          <t>ZTE</t>
        </is>
      </c>
      <c r="I1547" s="9" t="n">
        <v>0.09290635350704229</v>
      </c>
      <c r="J1547" s="9" t="n">
        <v>0</v>
      </c>
      <c r="K1547" s="10" t="n"/>
      <c r="L1547" s="9" t="n">
        <v>0</v>
      </c>
      <c r="M1547" s="9" t="n">
        <v>0.0121100181775119</v>
      </c>
      <c r="N1547" s="9" t="n">
        <v>0</v>
      </c>
      <c r="O1547" s="9" t="n">
        <v>0</v>
      </c>
      <c r="P1547" s="9" t="n">
        <v>0</v>
      </c>
      <c r="Q1547" s="9" t="n">
        <v>0</v>
      </c>
      <c r="R1547" s="9" t="n">
        <v>0</v>
      </c>
      <c r="S1547" s="9" t="n">
        <v>0</v>
      </c>
      <c r="T1547" s="11" t="inlineStr">
        <is>
          <t>Operationnel</t>
        </is>
      </c>
      <c r="U1547" s="12" t="n"/>
      <c r="V1547" s="13">
        <f t="array" ref="V1547">IFERROR(_xlfn.IFS(
X1547="MPR ISSUE","PDH",
X1547="BSS Hardware Issue","BSS",
X1547="Sites strategiques, MLL, Pylone, etc.","ENVTECH",
X1547="AKTIVCO DEFAUT GE &amp; POWER Cabinet","AKTIVCO",
X1547="AKTIVCO Coupure ENEO &amp; Baisse de tension","AKTIVCO GRID ONLY",
X1547="Coupure ENEO &amp; Baisse de tension","IHS GRID ONLY",
X1547="Defaut GE &amp; POWER Cabinet","IHS",
X1547="Sharing","Partners",
X1547="Sites strategiques &amp; DataCenter","SST &amp; DC",
X1547="Exclu","Exclu",
X1547="SAT","SAT",
X1547="SPARE-ISSUE","SPARE-ISSUE",
X1547="Fiber CAmtel","TRANS_FO_CAMTEL",
X1547="Fiber AOF","Fiber AOF",
X1547="Projet OCM (HUAWEI)","TRAVAUX-HUAWEI",
X1547="Projet OCM (NOKIA)","TRAVAUX-NOKIA",
X1547="ACCESS-ISSUE","ACCESS-ISSUE",
X1547="Projet OCM (ZTE, NOKIA, autres projets)","TRAVAUX OCM",
X1547="No root CAuse","No root cause",
X1547="ODU HS","PDH",
X1547="IP &amp; VLAN","PDH",
X1547="Warehouse HUAWEI","SPARE-ISSUE",
X1547="SPARE-HS","SPARE-ISSUE",
X1547="Power Telco","BSS",X1547="no impacts","no impacts"
),"")</f>
        <v/>
      </c>
      <c r="W1547" s="13">
        <f t="array" ref="W1547">IFERROR(_xlfn.IFS(
X1547="MPR ISSUE","TX ISSUE",
X1547="BSS Hardware Issue","RAN ISSUE",
X1547="Sites strategiques, MLL, Pylone, etc.","ENVTECH",
X1547="AKTIVCO DEFAUT GE &amp; POWER Cabinet","POWER ISSUE",
X1547="AKTIVCO Coupure ENEO &amp; Baisse de tension","POWER ISSUE",
X1547="Coupure ENEO &amp; Baisse de tension","POWER ISSUE",
X1547="Defaut GE &amp; POWER Cabinet","POWER ISSUE",
X1547="Sharing","POWER ISSUE",
X1547="Sites strategiques &amp; DataCenter","POWER ISSUE",
X1547="Exclu","Exclu",
X1547="SAT","TX ISSUE",
X1547="SPARE-ISSUE","SPARE-ISSUE",
X1547="Fiber CAmtel","TX ISSUE",
X1547="Fiber AOF","TX ISSUE",
X1547="Projet OCM (HUAWEI)","TRAVAUX-HUAWEI",
X1547="Projet OCM (NOKIA)","TRAVAUX -NOKIA",
X1547="ACCESS-ISSUE","ACCESS-ISSUE",
X1547="Projet OCM (ZTE, NOKIA, autres projets)","TRAVAUX OCM",
X1547="No root CAuse","No root cause",
X1547="ODU HS","TX ISSUE",
X1547="IP &amp; VLAN","TX ISSUE",
X1547="Warehouse HUAWEI","SPARE-ISSUE",
X1547="SPARE-HS","SPARE-ISSUE",
X1547="Power Telco","RAN ISSUE",X1547="no impacts","no impacts"
),"")</f>
        <v/>
      </c>
      <c r="X1547" s="12" t="n"/>
      <c r="Y1547" s="13">
        <f t="array" ref="Y1547">IFERROR(_xlfn.IFS(
X1547="MPR ISSUE","ACTIVE",
X1547="BSS Hardware Issue","ACTIVE",
X1547="Sites strategiques, MLL, Pylone, etc.","PASSIVE",
X1547="AKTIVCO DEFAUT GE &amp; POWER Cabinet","PASSIVE",
X1547="AKTIVCO Coupure ENEO &amp; Baisse de tension","PASSIVE",
X1547="Coupure ENEO &amp; Baisse de tension","PASSIVE",
X1547="Defaut GE &amp; POWER Cabinet","PASSIVE",
X1547="Sharing","PASSIVE",
X1547="Sites strategiques &amp; DataCenter","PASSIVE",
X1547="Exclu","Exclu",
X1547="SAT","ACTIVE",
X1547="SPARE-ISSUE","SPARE-ISSUE",
X1547="Fiber CAmtel","ACTIVE",
X1547="Fiber AOF","ACTIVE",
X1547="Projet OCM (HUAWEI)","PLANNED WORKS",
X1547="Projet OCM (NOKIA)","PLANNED WORKS",
X1547="ACCESS-ISSUE","ACCESS-ISSUE",
X1547="Projet OCM (ZTE, NOKIA, autres projets)","PLANNED WORKS",
X1547="No root CAuse","No root cause",
X1547="ODU HS","ACTIVE",
X1547="IP &amp; VLAN","ACTIVE",
X1547="Warehouse HUAWEI","SPARE-ISSUE",
X1547="SPARE-HS","SPARE-ISSUE",
X1547="Power Telco","ACTIVE", X1547="no impacts","no impacts"
),"")</f>
        <v/>
      </c>
      <c r="Z1547" t="inlineStr"/>
    </row>
    <row r="1548">
      <c r="A1548" s="7" t="inlineStr">
        <is>
          <t>Pouma</t>
        </is>
      </c>
      <c r="B1548" s="14" t="inlineStr">
        <is>
          <t>LIT_069</t>
        </is>
      </c>
      <c r="C1548" s="5" t="inlineStr">
        <is>
          <t>LITTORAL</t>
        </is>
      </c>
      <c r="D1548" s="7" t="inlineStr">
        <is>
          <t>IHS</t>
        </is>
      </c>
      <c r="E1548" s="7" t="inlineStr">
        <is>
          <t>Grid-Gen</t>
        </is>
      </c>
      <c r="F1548" s="5" t="inlineStr">
        <is>
          <t>LITTORAL</t>
        </is>
      </c>
      <c r="G1548" s="7" t="inlineStr">
        <is>
          <t>Pouma</t>
        </is>
      </c>
      <c r="H1548" s="8" t="inlineStr">
        <is>
          <t>ZTE</t>
        </is>
      </c>
      <c r="I1548" s="9" t="n">
        <v>0</v>
      </c>
      <c r="J1548" s="9" t="n">
        <v>3.516488886605999</v>
      </c>
      <c r="K1548" s="10" t="n"/>
      <c r="L1548" s="9" t="n">
        <v>0</v>
      </c>
      <c r="M1548" s="9" t="n">
        <v>0.0104870260506291</v>
      </c>
      <c r="N1548" s="9" t="n">
        <v>0</v>
      </c>
      <c r="O1548" s="9" t="n">
        <v>0</v>
      </c>
      <c r="P1548" s="9" t="n">
        <v>0</v>
      </c>
      <c r="Q1548" s="9" t="n">
        <v>0</v>
      </c>
      <c r="R1548" s="9" t="n">
        <v>0</v>
      </c>
      <c r="S1548" s="9" t="n">
        <v>0</v>
      </c>
      <c r="T1548" s="11" t="inlineStr">
        <is>
          <t>Operationnel</t>
        </is>
      </c>
      <c r="U1548" s="12" t="n"/>
      <c r="V1548" s="13">
        <f t="array" ref="V1548">IFERROR(_xlfn.IFS(
X1548="MPR ISSUE","PDH",
X1548="BSS Hardware Issue","BSS",
X1548="Sites strategiques, MLL, Pylone, etc.","ENVTECH",
X1548="AKTIVCO DEFAUT GE &amp; POWER Cabinet","AKTIVCO",
X1548="AKTIVCO Coupure ENEO &amp; Baisse de tension","AKTIVCO GRID ONLY",
X1548="Coupure ENEO &amp; Baisse de tension","IHS GRID ONLY",
X1548="Defaut GE &amp; POWER Cabinet","IHS",
X1548="Sharing","Partners",
X1548="Sites strategiques &amp; DataCenter","SST &amp; DC",
X1548="Exclu","Exclu",
X1548="SAT","SAT",
X1548="SPARE-ISSUE","SPARE-ISSUE",
X1548="Fiber CAmtel","TRANS_FO_CAMTEL",
X1548="Fiber AOF","Fiber AOF",
X1548="Projet OCM (HUAWEI)","TRAVAUX-HUAWEI",
X1548="Projet OCM (NOKIA)","TRAVAUX-NOKIA",
X1548="ACCESS-ISSUE","ACCESS-ISSUE",
X1548="Projet OCM (ZTE, NOKIA, autres projets)","TRAVAUX OCM",
X1548="No root CAuse","No root cause",
X1548="ODU HS","PDH",
X1548="IP &amp; VLAN","PDH",
X1548="Warehouse HUAWEI","SPARE-ISSUE",
X1548="SPARE-HS","SPARE-ISSUE",
X1548="Power Telco","BSS",X1548="no impacts","no impacts"
),"")</f>
        <v/>
      </c>
      <c r="W1548" s="13">
        <f t="array" ref="W1548">IFERROR(_xlfn.IFS(
X1548="MPR ISSUE","TX ISSUE",
X1548="BSS Hardware Issue","RAN ISSUE",
X1548="Sites strategiques, MLL, Pylone, etc.","ENVTECH",
X1548="AKTIVCO DEFAUT GE &amp; POWER Cabinet","POWER ISSUE",
X1548="AKTIVCO Coupure ENEO &amp; Baisse de tension","POWER ISSUE",
X1548="Coupure ENEO &amp; Baisse de tension","POWER ISSUE",
X1548="Defaut GE &amp; POWER Cabinet","POWER ISSUE",
X1548="Sharing","POWER ISSUE",
X1548="Sites strategiques &amp; DataCenter","POWER ISSUE",
X1548="Exclu","Exclu",
X1548="SAT","TX ISSUE",
X1548="SPARE-ISSUE","SPARE-ISSUE",
X1548="Fiber CAmtel","TX ISSUE",
X1548="Fiber AOF","TX ISSUE",
X1548="Projet OCM (HUAWEI)","TRAVAUX-HUAWEI",
X1548="Projet OCM (NOKIA)","TRAVAUX -NOKIA",
X1548="ACCESS-ISSUE","ACCESS-ISSUE",
X1548="Projet OCM (ZTE, NOKIA, autres projets)","TRAVAUX OCM",
X1548="No root CAuse","No root cause",
X1548="ODU HS","TX ISSUE",
X1548="IP &amp; VLAN","TX ISSUE",
X1548="Warehouse HUAWEI","SPARE-ISSUE",
X1548="SPARE-HS","SPARE-ISSUE",
X1548="Power Telco","RAN ISSUE",X1548="no impacts","no impacts"
),"")</f>
        <v/>
      </c>
      <c r="X1548" s="12" t="n"/>
      <c r="Y1548" s="13">
        <f t="array" ref="Y1548">IFERROR(_xlfn.IFS(
X1548="MPR ISSUE","ACTIVE",
X1548="BSS Hardware Issue","ACTIVE",
X1548="Sites strategiques, MLL, Pylone, etc.","PASSIVE",
X1548="AKTIVCO DEFAUT GE &amp; POWER Cabinet","PASSIVE",
X1548="AKTIVCO Coupure ENEO &amp; Baisse de tension","PASSIVE",
X1548="Coupure ENEO &amp; Baisse de tension","PASSIVE",
X1548="Defaut GE &amp; POWER Cabinet","PASSIVE",
X1548="Sharing","PASSIVE",
X1548="Sites strategiques &amp; DataCenter","PASSIVE",
X1548="Exclu","Exclu",
X1548="SAT","ACTIVE",
X1548="SPARE-ISSUE","SPARE-ISSUE",
X1548="Fiber CAmtel","ACTIVE",
X1548="Fiber AOF","ACTIVE",
X1548="Projet OCM (HUAWEI)","PLANNED WORKS",
X1548="Projet OCM (NOKIA)","PLANNED WORKS",
X1548="ACCESS-ISSUE","ACCESS-ISSUE",
X1548="Projet OCM (ZTE, NOKIA, autres projets)","PLANNED WORKS",
X1548="No root CAuse","No root cause",
X1548="ODU HS","ACTIVE",
X1548="IP &amp; VLAN","ACTIVE",
X1548="Warehouse HUAWEI","SPARE-ISSUE",
X1548="SPARE-HS","SPARE-ISSUE",
X1548="Power Telco","ACTIVE", X1548="no impacts","no impacts"
),"")</f>
        <v/>
      </c>
      <c r="Z1548" t="inlineStr"/>
    </row>
    <row r="1549">
      <c r="A1549" s="7" t="inlineStr">
        <is>
          <t>Youpwe</t>
        </is>
      </c>
      <c r="B1549" s="14" t="inlineStr">
        <is>
          <t>LIT_268</t>
        </is>
      </c>
      <c r="C1549" s="5" t="inlineStr">
        <is>
          <t>Douala</t>
        </is>
      </c>
      <c r="D1549" s="7" t="inlineStr">
        <is>
          <t>IHS</t>
        </is>
      </c>
      <c r="E1549" s="7" t="inlineStr">
        <is>
          <t>Grid-Gen</t>
        </is>
      </c>
      <c r="F1549" s="5" t="inlineStr">
        <is>
          <t>LITTORAL</t>
        </is>
      </c>
      <c r="G1549" s="7" t="inlineStr">
        <is>
          <t>Douala</t>
        </is>
      </c>
      <c r="H1549" s="8" t="inlineStr">
        <is>
          <t>ZTE</t>
        </is>
      </c>
      <c r="I1549" s="9" t="n">
        <v>0</v>
      </c>
      <c r="J1549" s="9" t="n">
        <v>0</v>
      </c>
      <c r="K1549" s="10" t="n"/>
      <c r="L1549" s="9" t="n">
        <v>0</v>
      </c>
      <c r="M1549" s="9" t="n">
        <v>0.009470426586537101</v>
      </c>
      <c r="N1549" s="9" t="n">
        <v>0</v>
      </c>
      <c r="O1549" s="9" t="n">
        <v>0</v>
      </c>
      <c r="P1549" s="9" t="n">
        <v>0</v>
      </c>
      <c r="Q1549" s="9" t="n">
        <v>0</v>
      </c>
      <c r="R1549" s="9" t="n">
        <v>0</v>
      </c>
      <c r="S1549" s="9" t="n">
        <v>0</v>
      </c>
      <c r="T1549" s="11" t="inlineStr">
        <is>
          <t>Operationnel</t>
        </is>
      </c>
      <c r="U1549" s="12" t="n"/>
      <c r="V1549" s="13">
        <f t="array" ref="V1549">IFERROR(_xlfn.IFS(
X1549="MPR ISSUE","PDH",
X1549="BSS Hardware Issue","BSS",
X1549="Sites strategiques, MLL, Pylone, etc.","ENVTECH",
X1549="AKTIVCO DEFAUT GE &amp; POWER Cabinet","AKTIVCO",
X1549="AKTIVCO Coupure ENEO &amp; Baisse de tension","AKTIVCO GRID ONLY",
X1549="Coupure ENEO &amp; Baisse de tension","IHS GRID ONLY",
X1549="Defaut GE &amp; POWER Cabinet","IHS",
X1549="Sharing","Partners",
X1549="Sites strategiques &amp; DataCenter","SST &amp; DC",
X1549="Exclu","Exclu",
X1549="SAT","SAT",
X1549="SPARE-ISSUE","SPARE-ISSUE",
X1549="Fiber CAmtel","TRANS_FO_CAMTEL",
X1549="Fiber AOF","Fiber AOF",
X1549="Projet OCM (HUAWEI)","TRAVAUX-HUAWEI",
X1549="Projet OCM (NOKIA)","TRAVAUX-NOKIA",
X1549="ACCESS-ISSUE","ACCESS-ISSUE",
X1549="Projet OCM (ZTE, NOKIA, autres projets)","TRAVAUX OCM",
X1549="No root CAuse","No root cause",
X1549="ODU HS","PDH",
X1549="IP &amp; VLAN","PDH",
X1549="Warehouse HUAWEI","SPARE-ISSUE",
X1549="SPARE-HS","SPARE-ISSUE",
X1549="Power Telco","BSS",X1549="no impacts","no impacts"
),"")</f>
        <v/>
      </c>
      <c r="W1549" s="13">
        <f t="array" ref="W1549">IFERROR(_xlfn.IFS(
X1549="MPR ISSUE","TX ISSUE",
X1549="BSS Hardware Issue","RAN ISSUE",
X1549="Sites strategiques, MLL, Pylone, etc.","ENVTECH",
X1549="AKTIVCO DEFAUT GE &amp; POWER Cabinet","POWER ISSUE",
X1549="AKTIVCO Coupure ENEO &amp; Baisse de tension","POWER ISSUE",
X1549="Coupure ENEO &amp; Baisse de tension","POWER ISSUE",
X1549="Defaut GE &amp; POWER Cabinet","POWER ISSUE",
X1549="Sharing","POWER ISSUE",
X1549="Sites strategiques &amp; DataCenter","POWER ISSUE",
X1549="Exclu","Exclu",
X1549="SAT","TX ISSUE",
X1549="SPARE-ISSUE","SPARE-ISSUE",
X1549="Fiber CAmtel","TX ISSUE",
X1549="Fiber AOF","TX ISSUE",
X1549="Projet OCM (HUAWEI)","TRAVAUX-HUAWEI",
X1549="Projet OCM (NOKIA)","TRAVAUX -NOKIA",
X1549="ACCESS-ISSUE","ACCESS-ISSUE",
X1549="Projet OCM (ZTE, NOKIA, autres projets)","TRAVAUX OCM",
X1549="No root CAuse","No root cause",
X1549="ODU HS","TX ISSUE",
X1549="IP &amp; VLAN","TX ISSUE",
X1549="Warehouse HUAWEI","SPARE-ISSUE",
X1549="SPARE-HS","SPARE-ISSUE",
X1549="Power Telco","RAN ISSUE",X1549="no impacts","no impacts"
),"")</f>
        <v/>
      </c>
      <c r="X1549" s="12" t="n"/>
      <c r="Y1549" s="13">
        <f t="array" ref="Y1549">IFERROR(_xlfn.IFS(
X1549="MPR ISSUE","ACTIVE",
X1549="BSS Hardware Issue","ACTIVE",
X1549="Sites strategiques, MLL, Pylone, etc.","PASSIVE",
X1549="AKTIVCO DEFAUT GE &amp; POWER Cabinet","PASSIVE",
X1549="AKTIVCO Coupure ENEO &amp; Baisse de tension","PASSIVE",
X1549="Coupure ENEO &amp; Baisse de tension","PASSIVE",
X1549="Defaut GE &amp; POWER Cabinet","PASSIVE",
X1549="Sharing","PASSIVE",
X1549="Sites strategiques &amp; DataCenter","PASSIVE",
X1549="Exclu","Exclu",
X1549="SAT","ACTIVE",
X1549="SPARE-ISSUE","SPARE-ISSUE",
X1549="Fiber CAmtel","ACTIVE",
X1549="Fiber AOF","ACTIVE",
X1549="Projet OCM (HUAWEI)","PLANNED WORKS",
X1549="Projet OCM (NOKIA)","PLANNED WORKS",
X1549="ACCESS-ISSUE","ACCESS-ISSUE",
X1549="Projet OCM (ZTE, NOKIA, autres projets)","PLANNED WORKS",
X1549="No root CAuse","No root cause",
X1549="ODU HS","ACTIVE",
X1549="IP &amp; VLAN","ACTIVE",
X1549="Warehouse HUAWEI","SPARE-ISSUE",
X1549="SPARE-HS","SPARE-ISSUE",
X1549="Power Telco","ACTIVE", X1549="no impacts","no impacts"
),"")</f>
        <v/>
      </c>
      <c r="Z1549" t="inlineStr"/>
    </row>
    <row r="1550">
      <c r="A1550" s="7" t="inlineStr">
        <is>
          <t>Dibang</t>
        </is>
      </c>
      <c r="B1550" s="14" t="inlineStr">
        <is>
          <t>CTR_204</t>
        </is>
      </c>
      <c r="C1550" s="5" t="inlineStr">
        <is>
          <t>CENTRE</t>
        </is>
      </c>
      <c r="D1550" s="7" t="inlineStr">
        <is>
          <t>IHS</t>
        </is>
      </c>
      <c r="E1550" s="7" t="inlineStr">
        <is>
          <t>Grid-Gen</t>
        </is>
      </c>
      <c r="F1550" s="5" t="inlineStr">
        <is>
          <t>CENTRE</t>
        </is>
      </c>
      <c r="G1550" s="7" t="inlineStr">
        <is>
          <t>Dibang</t>
        </is>
      </c>
      <c r="H1550" s="8" t="inlineStr">
        <is>
          <t>ZTE</t>
        </is>
      </c>
      <c r="I1550" s="9" t="n">
        <v>0.1478063542508111</v>
      </c>
      <c r="J1550" s="9" t="n">
        <v>2.20430866956023</v>
      </c>
      <c r="K1550" s="10" t="n"/>
      <c r="L1550" s="9" t="n">
        <v>0</v>
      </c>
      <c r="M1550" s="9" t="n">
        <v>0.005653719826615</v>
      </c>
      <c r="N1550" s="9" t="n">
        <v>0</v>
      </c>
      <c r="O1550" s="9" t="n">
        <v>0</v>
      </c>
      <c r="P1550" s="9" t="n">
        <v>0</v>
      </c>
      <c r="Q1550" s="9" t="n">
        <v>0</v>
      </c>
      <c r="R1550" s="9" t="n">
        <v>0</v>
      </c>
      <c r="S1550" s="9" t="n">
        <v>0</v>
      </c>
      <c r="T1550" s="11" t="inlineStr">
        <is>
          <t>Operationnel</t>
        </is>
      </c>
      <c r="U1550" s="12" t="n"/>
      <c r="V1550" s="13">
        <f t="array" ref="V1550">IFERROR(_xlfn.IFS(
X1550="MPR ISSUE","PDH",
X1550="BSS Hardware Issue","BSS",
X1550="Sites strategiques, MLL, Pylone, etc.","ENVTECH",
X1550="AKTIVCO DEFAUT GE &amp; POWER Cabinet","AKTIVCO",
X1550="AKTIVCO Coupure ENEO &amp; Baisse de tension","AKTIVCO GRID ONLY",
X1550="Coupure ENEO &amp; Baisse de tension","IHS GRID ONLY",
X1550="Defaut GE &amp; POWER Cabinet","IHS",
X1550="Sharing","Partners",
X1550="Sites strategiques &amp; DataCenter","SST &amp; DC",
X1550="Exclu","Exclu",
X1550="SAT","SAT",
X1550="SPARE-ISSUE","SPARE-ISSUE",
X1550="Fiber CAmtel","TRANS_FO_CAMTEL",
X1550="Fiber AOF","Fiber AOF",
X1550="Projet OCM (HUAWEI)","TRAVAUX-HUAWEI",
X1550="Projet OCM (NOKIA)","TRAVAUX-NOKIA",
X1550="ACCESS-ISSUE","ACCESS-ISSUE",
X1550="Projet OCM (ZTE, NOKIA, autres projets)","TRAVAUX OCM",
X1550="No root CAuse","No root cause",
X1550="ODU HS","PDH",
X1550="IP &amp; VLAN","PDH",
X1550="Warehouse HUAWEI","SPARE-ISSUE",
X1550="SPARE-HS","SPARE-ISSUE",
X1550="Power Telco","BSS",X1550="no impacts","no impacts"
),"")</f>
        <v/>
      </c>
      <c r="W1550" s="13">
        <f t="array" ref="W1550">IFERROR(_xlfn.IFS(
X1550="MPR ISSUE","TX ISSUE",
X1550="BSS Hardware Issue","RAN ISSUE",
X1550="Sites strategiques, MLL, Pylone, etc.","ENVTECH",
X1550="AKTIVCO DEFAUT GE &amp; POWER Cabinet","POWER ISSUE",
X1550="AKTIVCO Coupure ENEO &amp; Baisse de tension","POWER ISSUE",
X1550="Coupure ENEO &amp; Baisse de tension","POWER ISSUE",
X1550="Defaut GE &amp; POWER Cabinet","POWER ISSUE",
X1550="Sharing","POWER ISSUE",
X1550="Sites strategiques &amp; DataCenter","POWER ISSUE",
X1550="Exclu","Exclu",
X1550="SAT","TX ISSUE",
X1550="SPARE-ISSUE","SPARE-ISSUE",
X1550="Fiber CAmtel","TX ISSUE",
X1550="Fiber AOF","TX ISSUE",
X1550="Projet OCM (HUAWEI)","TRAVAUX-HUAWEI",
X1550="Projet OCM (NOKIA)","TRAVAUX -NOKIA",
X1550="ACCESS-ISSUE","ACCESS-ISSUE",
X1550="Projet OCM (ZTE, NOKIA, autres projets)","TRAVAUX OCM",
X1550="No root CAuse","No root cause",
X1550="ODU HS","TX ISSUE",
X1550="IP &amp; VLAN","TX ISSUE",
X1550="Warehouse HUAWEI","SPARE-ISSUE",
X1550="SPARE-HS","SPARE-ISSUE",
X1550="Power Telco","RAN ISSUE",X1550="no impacts","no impacts"
),"")</f>
        <v/>
      </c>
      <c r="X1550" s="12" t="n"/>
      <c r="Y1550" s="13">
        <f t="array" ref="Y1550">IFERROR(_xlfn.IFS(
X1550="MPR ISSUE","ACTIVE",
X1550="BSS Hardware Issue","ACTIVE",
X1550="Sites strategiques, MLL, Pylone, etc.","PASSIVE",
X1550="AKTIVCO DEFAUT GE &amp; POWER Cabinet","PASSIVE",
X1550="AKTIVCO Coupure ENEO &amp; Baisse de tension","PASSIVE",
X1550="Coupure ENEO &amp; Baisse de tension","PASSIVE",
X1550="Defaut GE &amp; POWER Cabinet","PASSIVE",
X1550="Sharing","PASSIVE",
X1550="Sites strategiques &amp; DataCenter","PASSIVE",
X1550="Exclu","Exclu",
X1550="SAT","ACTIVE",
X1550="SPARE-ISSUE","SPARE-ISSUE",
X1550="Fiber CAmtel","ACTIVE",
X1550="Fiber AOF","ACTIVE",
X1550="Projet OCM (HUAWEI)","PLANNED WORKS",
X1550="Projet OCM (NOKIA)","PLANNED WORKS",
X1550="ACCESS-ISSUE","ACCESS-ISSUE",
X1550="Projet OCM (ZTE, NOKIA, autres projets)","PLANNED WORKS",
X1550="No root CAuse","No root cause",
X1550="ODU HS","ACTIVE",
X1550="IP &amp; VLAN","ACTIVE",
X1550="Warehouse HUAWEI","SPARE-ISSUE",
X1550="SPARE-HS","SPARE-ISSUE",
X1550="Power Telco","ACTIVE", X1550="no impacts","no impacts"
),"")</f>
        <v/>
      </c>
      <c r="Z1550" t="inlineStr"/>
    </row>
    <row r="1551">
      <c r="A1551" s="7" t="inlineStr">
        <is>
          <t>Soulede</t>
        </is>
      </c>
      <c r="B1551" s="14" t="inlineStr">
        <is>
          <t>EXN_052</t>
        </is>
      </c>
      <c r="C1551" s="5" t="inlineStr">
        <is>
          <t>EXTREME-NORD</t>
        </is>
      </c>
      <c r="D1551" s="7" t="inlineStr">
        <is>
          <t>IHS</t>
        </is>
      </c>
      <c r="E1551" s="7" t="inlineStr">
        <is>
          <t>Solar-Grid-Gen</t>
        </is>
      </c>
      <c r="F1551" s="5" t="inlineStr">
        <is>
          <t>EXTREME-NORD</t>
        </is>
      </c>
      <c r="G1551" s="7" t="inlineStr">
        <is>
          <t>Soulede</t>
        </is>
      </c>
      <c r="H1551" s="27" t="inlineStr">
        <is>
          <t>NOKIA</t>
        </is>
      </c>
      <c r="I1551" s="9" t="n">
        <v>0</v>
      </c>
      <c r="J1551" s="9" t="n">
        <v>0.0295705598502428</v>
      </c>
      <c r="K1551" s="10" t="n"/>
      <c r="L1551" s="9" t="n">
        <v>0.0628151458338682</v>
      </c>
      <c r="M1551" s="9" t="n">
        <v>0.0056180496699795</v>
      </c>
      <c r="N1551" s="9" t="n">
        <v>0</v>
      </c>
      <c r="O1551" s="9" t="n">
        <v>0</v>
      </c>
      <c r="P1551" s="9" t="n">
        <v>0</v>
      </c>
      <c r="Q1551" s="9" t="n">
        <v>0</v>
      </c>
      <c r="R1551" s="9" t="n">
        <v>0</v>
      </c>
      <c r="S1551" s="9" t="n">
        <v>0</v>
      </c>
      <c r="T1551" s="11" t="inlineStr">
        <is>
          <t>Insecurity</t>
        </is>
      </c>
      <c r="U1551" s="12" t="n"/>
      <c r="V1551" s="13">
        <f t="array" ref="V1551">IFERROR(_xlfn.IFS(
X1551="MPR ISSUE","PDH",
X1551="BSS Hardware Issue","BSS",
X1551="Sites strategiques, MLL, Pylone, etc.","ENVTECH",
X1551="AKTIVCO DEFAUT GE &amp; POWER Cabinet","AKTIVCO",
X1551="AKTIVCO Coupure ENEO &amp; Baisse de tension","AKTIVCO GRID ONLY",
X1551="Coupure ENEO &amp; Baisse de tension","IHS GRID ONLY",
X1551="Defaut GE &amp; POWER Cabinet","IHS",
X1551="Sharing","Partners",
X1551="Sites strategiques &amp; DataCenter","SST &amp; DC",
X1551="Exclu","Exclu",
X1551="SAT","SAT",
X1551="SPARE-ISSUE","SPARE-ISSUE",
X1551="Fiber CAmtel","TRANS_FO_CAMTEL",
X1551="Fiber AOF","Fiber AOF",
X1551="Projet OCM (HUAWEI)","TRAVAUX-HUAWEI",
X1551="Projet OCM (NOKIA)","TRAVAUX-NOKIA",
X1551="ACCESS-ISSUE","ACCESS-ISSUE",
X1551="Projet OCM (ZTE, NOKIA, autres projets)","TRAVAUX OCM",
X1551="No root CAuse","No root cause",
X1551="ODU HS","PDH",
X1551="IP &amp; VLAN","PDH",
X1551="Warehouse HUAWEI","SPARE-ISSUE",
X1551="SPARE-HS","SPARE-ISSUE",
X1551="Power Telco","BSS",X1551="no impacts","no impacts"
),"")</f>
        <v/>
      </c>
      <c r="W1551" s="13">
        <f t="array" ref="W1551">IFERROR(_xlfn.IFS(
X1551="MPR ISSUE","TX ISSUE",
X1551="BSS Hardware Issue","RAN ISSUE",
X1551="Sites strategiques, MLL, Pylone, etc.","ENVTECH",
X1551="AKTIVCO DEFAUT GE &amp; POWER Cabinet","POWER ISSUE",
X1551="AKTIVCO Coupure ENEO &amp; Baisse de tension","POWER ISSUE",
X1551="Coupure ENEO &amp; Baisse de tension","POWER ISSUE",
X1551="Defaut GE &amp; POWER Cabinet","POWER ISSUE",
X1551="Sharing","POWER ISSUE",
X1551="Sites strategiques &amp; DataCenter","POWER ISSUE",
X1551="Exclu","Exclu",
X1551="SAT","TX ISSUE",
X1551="SPARE-ISSUE","SPARE-ISSUE",
X1551="Fiber CAmtel","TX ISSUE",
X1551="Fiber AOF","TX ISSUE",
X1551="Projet OCM (HUAWEI)","TRAVAUX-HUAWEI",
X1551="Projet OCM (NOKIA)","TRAVAUX -NOKIA",
X1551="ACCESS-ISSUE","ACCESS-ISSUE",
X1551="Projet OCM (ZTE, NOKIA, autres projets)","TRAVAUX OCM",
X1551="No root CAuse","No root cause",
X1551="ODU HS","TX ISSUE",
X1551="IP &amp; VLAN","TX ISSUE",
X1551="Warehouse HUAWEI","SPARE-ISSUE",
X1551="SPARE-HS","SPARE-ISSUE",
X1551="Power Telco","RAN ISSUE",X1551="no impacts","no impacts"
),"")</f>
        <v/>
      </c>
      <c r="X1551" s="12" t="n"/>
      <c r="Y1551" s="13">
        <f t="array" ref="Y1551">IFERROR(_xlfn.IFS(
X1551="MPR ISSUE","ACTIVE",
X1551="BSS Hardware Issue","ACTIVE",
X1551="Sites strategiques, MLL, Pylone, etc.","PASSIVE",
X1551="AKTIVCO DEFAUT GE &amp; POWER Cabinet","PASSIVE",
X1551="AKTIVCO Coupure ENEO &amp; Baisse de tension","PASSIVE",
X1551="Coupure ENEO &amp; Baisse de tension","PASSIVE",
X1551="Defaut GE &amp; POWER Cabinet","PASSIVE",
X1551="Sharing","PASSIVE",
X1551="Sites strategiques &amp; DataCenter","PASSIVE",
X1551="Exclu","Exclu",
X1551="SAT","ACTIVE",
X1551="SPARE-ISSUE","SPARE-ISSUE",
X1551="Fiber CAmtel","ACTIVE",
X1551="Fiber AOF","ACTIVE",
X1551="Projet OCM (HUAWEI)","PLANNED WORKS",
X1551="Projet OCM (NOKIA)","PLANNED WORKS",
X1551="ACCESS-ISSUE","ACCESS-ISSUE",
X1551="Projet OCM (ZTE, NOKIA, autres projets)","PLANNED WORKS",
X1551="No root CAuse","No root cause",
X1551="ODU HS","ACTIVE",
X1551="IP &amp; VLAN","ACTIVE",
X1551="Warehouse HUAWEI","SPARE-ISSUE",
X1551="SPARE-HS","SPARE-ISSUE",
X1551="Power Telco","ACTIVE", X1551="no impacts","no impacts"
),"")</f>
        <v/>
      </c>
      <c r="Z1551" t="inlineStr"/>
    </row>
    <row r="1552">
      <c r="A1552" s="7" t="inlineStr">
        <is>
          <t>Ndokoma</t>
        </is>
      </c>
      <c r="B1552" s="14" t="inlineStr">
        <is>
          <t>LIT_308</t>
        </is>
      </c>
      <c r="C1552" s="5" t="inlineStr">
        <is>
          <t>LITTORAL</t>
        </is>
      </c>
      <c r="D1552" s="7" t="inlineStr">
        <is>
          <t>IHS</t>
        </is>
      </c>
      <c r="E1552" s="7" t="inlineStr">
        <is>
          <t>Grid-Gen-Lithium</t>
        </is>
      </c>
      <c r="F1552" s="5" t="inlineStr">
        <is>
          <t>LITTORAL</t>
        </is>
      </c>
      <c r="G1552" s="7" t="inlineStr">
        <is>
          <t>Ndokoma</t>
        </is>
      </c>
      <c r="H1552" s="8" t="inlineStr">
        <is>
          <t>ZTE</t>
        </is>
      </c>
      <c r="I1552" s="9" t="n">
        <v>0.0006306970688597</v>
      </c>
      <c r="J1552" s="9" t="n">
        <v>1.318154968282097</v>
      </c>
      <c r="K1552" s="10" t="n"/>
      <c r="L1552" s="9" t="n">
        <v>0</v>
      </c>
      <c r="M1552" s="9" t="n">
        <v>0.0044944397359835</v>
      </c>
      <c r="N1552" s="9" t="n">
        <v>0</v>
      </c>
      <c r="O1552" s="9" t="n">
        <v>0</v>
      </c>
      <c r="P1552" s="9" t="n">
        <v>0</v>
      </c>
      <c r="Q1552" s="9" t="n">
        <v>0</v>
      </c>
      <c r="R1552" s="9" t="n">
        <v>0</v>
      </c>
      <c r="S1552" s="9" t="n">
        <v>0</v>
      </c>
      <c r="T1552" s="11" t="inlineStr">
        <is>
          <t>Operationnel</t>
        </is>
      </c>
      <c r="U1552" s="12" t="n"/>
      <c r="V1552" s="13">
        <f t="array" ref="V1552">IFERROR(_xlfn.IFS(
X1552="MPR ISSUE","PDH",
X1552="BSS Hardware Issue","BSS",
X1552="Sites strategiques, MLL, Pylone, etc.","ENVTECH",
X1552="AKTIVCO DEFAUT GE &amp; POWER Cabinet","AKTIVCO",
X1552="AKTIVCO Coupure ENEO &amp; Baisse de tension","AKTIVCO GRID ONLY",
X1552="Coupure ENEO &amp; Baisse de tension","IHS GRID ONLY",
X1552="Defaut GE &amp; POWER Cabinet","IHS",
X1552="Sharing","Partners",
X1552="Sites strategiques &amp; DataCenter","SST &amp; DC",
X1552="Exclu","Exclu",
X1552="SAT","SAT",
X1552="SPARE-ISSUE","SPARE-ISSUE",
X1552="Fiber CAmtel","TRANS_FO_CAMTEL",
X1552="Fiber AOF","Fiber AOF",
X1552="Projet OCM (HUAWEI)","TRAVAUX-HUAWEI",
X1552="Projet OCM (NOKIA)","TRAVAUX-NOKIA",
X1552="ACCESS-ISSUE","ACCESS-ISSUE",
X1552="Projet OCM (ZTE, NOKIA, autres projets)","TRAVAUX OCM",
X1552="No root CAuse","No root cause",
X1552="ODU HS","PDH",
X1552="IP &amp; VLAN","PDH",
X1552="Warehouse HUAWEI","SPARE-ISSUE",
X1552="SPARE-HS","SPARE-ISSUE",
X1552="Power Telco","BSS",X1552="no impacts","no impacts"
),"")</f>
        <v/>
      </c>
      <c r="W1552" s="13">
        <f t="array" ref="W1552">IFERROR(_xlfn.IFS(
X1552="MPR ISSUE","TX ISSUE",
X1552="BSS Hardware Issue","RAN ISSUE",
X1552="Sites strategiques, MLL, Pylone, etc.","ENVTECH",
X1552="AKTIVCO DEFAUT GE &amp; POWER Cabinet","POWER ISSUE",
X1552="AKTIVCO Coupure ENEO &amp; Baisse de tension","POWER ISSUE",
X1552="Coupure ENEO &amp; Baisse de tension","POWER ISSUE",
X1552="Defaut GE &amp; POWER Cabinet","POWER ISSUE",
X1552="Sharing","POWER ISSUE",
X1552="Sites strategiques &amp; DataCenter","POWER ISSUE",
X1552="Exclu","Exclu",
X1552="SAT","TX ISSUE",
X1552="SPARE-ISSUE","SPARE-ISSUE",
X1552="Fiber CAmtel","TX ISSUE",
X1552="Fiber AOF","TX ISSUE",
X1552="Projet OCM (HUAWEI)","TRAVAUX-HUAWEI",
X1552="Projet OCM (NOKIA)","TRAVAUX -NOKIA",
X1552="ACCESS-ISSUE","ACCESS-ISSUE",
X1552="Projet OCM (ZTE, NOKIA, autres projets)","TRAVAUX OCM",
X1552="No root CAuse","No root cause",
X1552="ODU HS","TX ISSUE",
X1552="IP &amp; VLAN","TX ISSUE",
X1552="Warehouse HUAWEI","SPARE-ISSUE",
X1552="SPARE-HS","SPARE-ISSUE",
X1552="Power Telco","RAN ISSUE",X1552="no impacts","no impacts"
),"")</f>
        <v/>
      </c>
      <c r="X1552" s="12" t="n"/>
      <c r="Y1552" s="13">
        <f t="array" ref="Y1552">IFERROR(_xlfn.IFS(
X1552="MPR ISSUE","ACTIVE",
X1552="BSS Hardware Issue","ACTIVE",
X1552="Sites strategiques, MLL, Pylone, etc.","PASSIVE",
X1552="AKTIVCO DEFAUT GE &amp; POWER Cabinet","PASSIVE",
X1552="AKTIVCO Coupure ENEO &amp; Baisse de tension","PASSIVE",
X1552="Coupure ENEO &amp; Baisse de tension","PASSIVE",
X1552="Defaut GE &amp; POWER Cabinet","PASSIVE",
X1552="Sharing","PASSIVE",
X1552="Sites strategiques &amp; DataCenter","PASSIVE",
X1552="Exclu","Exclu",
X1552="SAT","ACTIVE",
X1552="SPARE-ISSUE","SPARE-ISSUE",
X1552="Fiber CAmtel","ACTIVE",
X1552="Fiber AOF","ACTIVE",
X1552="Projet OCM (HUAWEI)","PLANNED WORKS",
X1552="Projet OCM (NOKIA)","PLANNED WORKS",
X1552="ACCESS-ISSUE","ACCESS-ISSUE",
X1552="Projet OCM (ZTE, NOKIA, autres projets)","PLANNED WORKS",
X1552="No root CAuse","No root cause",
X1552="ODU HS","ACTIVE",
X1552="IP &amp; VLAN","ACTIVE",
X1552="Warehouse HUAWEI","SPARE-ISSUE",
X1552="SPARE-HS","SPARE-ISSUE",
X1552="Power Telco","ACTIVE", X1552="no impacts","no impacts"
),"")</f>
        <v/>
      </c>
      <c r="Z1552" t="inlineStr"/>
    </row>
    <row r="1553">
      <c r="A1553" s="7" t="inlineStr">
        <is>
          <t>Ngwei-II-IHS</t>
        </is>
      </c>
      <c r="B1553" s="7" t="inlineStr">
        <is>
          <t>LIT_664</t>
        </is>
      </c>
      <c r="C1553" s="5" t="inlineStr">
        <is>
          <t>LITTORAL</t>
        </is>
      </c>
      <c r="D1553" s="7" t="inlineStr">
        <is>
          <t>IHS</t>
        </is>
      </c>
      <c r="E1553" s="7" t="inlineStr">
        <is>
          <t>Solar-Gen</t>
        </is>
      </c>
      <c r="F1553" s="5" t="inlineStr">
        <is>
          <t>LITTORAL</t>
        </is>
      </c>
      <c r="G1553" s="7" t="inlineStr">
        <is>
          <t>Ngwei</t>
        </is>
      </c>
      <c r="H1553" s="8" t="inlineStr">
        <is>
          <t>ZTE</t>
        </is>
      </c>
      <c r="I1553" s="9" t="n">
        <v>0</v>
      </c>
      <c r="J1553" s="9" t="n">
        <v>1.317940947342288</v>
      </c>
      <c r="K1553" s="10" t="n"/>
      <c r="L1553" s="9" t="n">
        <v>0</v>
      </c>
      <c r="M1553" s="9" t="n">
        <v>0.0039772224647793</v>
      </c>
      <c r="N1553" s="9" t="n">
        <v>0</v>
      </c>
      <c r="O1553" s="9" t="n">
        <v>0</v>
      </c>
      <c r="P1553" s="9" t="n">
        <v>0</v>
      </c>
      <c r="Q1553" s="9" t="n">
        <v>0</v>
      </c>
      <c r="R1553" s="9" t="n">
        <v>0</v>
      </c>
      <c r="S1553" s="9" t="n">
        <v>0</v>
      </c>
      <c r="T1553" s="11" t="inlineStr">
        <is>
          <t>Operationnel</t>
        </is>
      </c>
      <c r="U1553" s="12" t="n"/>
      <c r="V1553" s="13">
        <f t="array" ref="V1553">IFERROR(_xlfn.IFS(
X1553="MPR ISSUE","PDH",
X1553="BSS Hardware Issue","BSS",
X1553="Sites strategiques, MLL, Pylone, etc.","ENVTECH",
X1553="AKTIVCO DEFAUT GE &amp; POWER Cabinet","AKTIVCO",
X1553="AKTIVCO Coupure ENEO &amp; Baisse de tension","AKTIVCO GRID ONLY",
X1553="Coupure ENEO &amp; Baisse de tension","IHS GRID ONLY",
X1553="Defaut GE &amp; POWER Cabinet","IHS",
X1553="Sharing","Partners",
X1553="Sites strategiques &amp; DataCenter","SST &amp; DC",
X1553="Exclu","Exclu",
X1553="SAT","SAT",
X1553="SPARE-ISSUE","SPARE-ISSUE",
X1553="Fiber CAmtel","TRANS_FO_CAMTEL",
X1553="Fiber AOF","Fiber AOF",
X1553="Projet OCM (HUAWEI)","TRAVAUX-HUAWEI",
X1553="Projet OCM (NOKIA)","TRAVAUX-NOKIA",
X1553="ACCESS-ISSUE","ACCESS-ISSUE",
X1553="Projet OCM (ZTE, NOKIA, autres projets)","TRAVAUX OCM",
X1553="No root CAuse","No root cause",
X1553="ODU HS","PDH",
X1553="IP &amp; VLAN","PDH",
X1553="Warehouse HUAWEI","SPARE-ISSUE",
X1553="SPARE-HS","SPARE-ISSUE",
X1553="Power Telco","BSS",X1553="no impacts","no impacts"
),"")</f>
        <v/>
      </c>
      <c r="W1553" s="13">
        <f t="array" ref="W1553">IFERROR(_xlfn.IFS(
X1553="MPR ISSUE","TX ISSUE",
X1553="BSS Hardware Issue","RAN ISSUE",
X1553="Sites strategiques, MLL, Pylone, etc.","ENVTECH",
X1553="AKTIVCO DEFAUT GE &amp; POWER Cabinet","POWER ISSUE",
X1553="AKTIVCO Coupure ENEO &amp; Baisse de tension","POWER ISSUE",
X1553="Coupure ENEO &amp; Baisse de tension","POWER ISSUE",
X1553="Defaut GE &amp; POWER Cabinet","POWER ISSUE",
X1553="Sharing","POWER ISSUE",
X1553="Sites strategiques &amp; DataCenter","POWER ISSUE",
X1553="Exclu","Exclu",
X1553="SAT","TX ISSUE",
X1553="SPARE-ISSUE","SPARE-ISSUE",
X1553="Fiber CAmtel","TX ISSUE",
X1553="Fiber AOF","TX ISSUE",
X1553="Projet OCM (HUAWEI)","TRAVAUX-HUAWEI",
X1553="Projet OCM (NOKIA)","TRAVAUX -NOKIA",
X1553="ACCESS-ISSUE","ACCESS-ISSUE",
X1553="Projet OCM (ZTE, NOKIA, autres projets)","TRAVAUX OCM",
X1553="No root CAuse","No root cause",
X1553="ODU HS","TX ISSUE",
X1553="IP &amp; VLAN","TX ISSUE",
X1553="Warehouse HUAWEI","SPARE-ISSUE",
X1553="SPARE-HS","SPARE-ISSUE",
X1553="Power Telco","RAN ISSUE",X1553="no impacts","no impacts"
),"")</f>
        <v/>
      </c>
      <c r="X1553" s="12" t="n"/>
      <c r="Y1553" s="13">
        <f t="array" ref="Y1553">IFERROR(_xlfn.IFS(
X1553="MPR ISSUE","ACTIVE",
X1553="BSS Hardware Issue","ACTIVE",
X1553="Sites strategiques, MLL, Pylone, etc.","PASSIVE",
X1553="AKTIVCO DEFAUT GE &amp; POWER Cabinet","PASSIVE",
X1553="AKTIVCO Coupure ENEO &amp; Baisse de tension","PASSIVE",
X1553="Coupure ENEO &amp; Baisse de tension","PASSIVE",
X1553="Defaut GE &amp; POWER Cabinet","PASSIVE",
X1553="Sharing","PASSIVE",
X1553="Sites strategiques &amp; DataCenter","PASSIVE",
X1553="Exclu","Exclu",
X1553="SAT","ACTIVE",
X1553="SPARE-ISSUE","SPARE-ISSUE",
X1553="Fiber CAmtel","ACTIVE",
X1553="Fiber AOF","ACTIVE",
X1553="Projet OCM (HUAWEI)","PLANNED WORKS",
X1553="Projet OCM (NOKIA)","PLANNED WORKS",
X1553="ACCESS-ISSUE","ACCESS-ISSUE",
X1553="Projet OCM (ZTE, NOKIA, autres projets)","PLANNED WORKS",
X1553="No root CAuse","No root cause",
X1553="ODU HS","ACTIVE",
X1553="IP &amp; VLAN","ACTIVE",
X1553="Warehouse HUAWEI","SPARE-ISSUE",
X1553="SPARE-HS","SPARE-ISSUE",
X1553="Power Telco","ACTIVE", X1553="no impacts","no impacts"
),"")</f>
        <v/>
      </c>
      <c r="Z1553" t="inlineStr"/>
    </row>
    <row r="1554">
      <c r="A1554" s="7" t="inlineStr">
        <is>
          <t>Ngwei</t>
        </is>
      </c>
      <c r="B1554" s="14" t="inlineStr">
        <is>
          <t>LIT_108</t>
        </is>
      </c>
      <c r="C1554" s="5" t="inlineStr">
        <is>
          <t>LITTORAL</t>
        </is>
      </c>
      <c r="D1554" s="7" t="inlineStr">
        <is>
          <t>IHS</t>
        </is>
      </c>
      <c r="E1554" s="7" t="inlineStr">
        <is>
          <t>Solar-Grid-Gen</t>
        </is>
      </c>
      <c r="F1554" s="5" t="inlineStr">
        <is>
          <t>LITTORAL</t>
        </is>
      </c>
      <c r="G1554" s="7" t="inlineStr">
        <is>
          <t>Ngwei</t>
        </is>
      </c>
      <c r="H1554" s="8" t="inlineStr">
        <is>
          <t>ZTE</t>
        </is>
      </c>
      <c r="I1554" s="9" t="n">
        <v>0</v>
      </c>
      <c r="J1554" s="9" t="n">
        <v>1.318119298125462</v>
      </c>
      <c r="K1554" s="10" t="n"/>
      <c r="L1554" s="9" t="n">
        <v>0</v>
      </c>
      <c r="M1554" s="9" t="n">
        <v>0.0039772224647793</v>
      </c>
      <c r="N1554" s="9" t="n">
        <v>0</v>
      </c>
      <c r="O1554" s="9" t="n">
        <v>0</v>
      </c>
      <c r="P1554" s="9" t="n">
        <v>0</v>
      </c>
      <c r="Q1554" s="9" t="n">
        <v>0</v>
      </c>
      <c r="R1554" s="9" t="n">
        <v>0</v>
      </c>
      <c r="S1554" s="9" t="n">
        <v>0</v>
      </c>
      <c r="T1554" s="11" t="inlineStr">
        <is>
          <t>Operationnel</t>
        </is>
      </c>
      <c r="U1554" s="12" t="n"/>
      <c r="V1554" s="13">
        <f t="array" ref="V1554">IFERROR(_xlfn.IFS(
X1554="MPR ISSUE","PDH",
X1554="BSS Hardware Issue","BSS",
X1554="Sites strategiques, MLL, Pylone, etc.","ENVTECH",
X1554="AKTIVCO DEFAUT GE &amp; POWER Cabinet","AKTIVCO",
X1554="AKTIVCO Coupure ENEO &amp; Baisse de tension","AKTIVCO GRID ONLY",
X1554="Coupure ENEO &amp; Baisse de tension","IHS GRID ONLY",
X1554="Defaut GE &amp; POWER Cabinet","IHS",
X1554="Sharing","Partners",
X1554="Sites strategiques &amp; DataCenter","SST &amp; DC",
X1554="Exclu","Exclu",
X1554="SAT","SAT",
X1554="SPARE-ISSUE","SPARE-ISSUE",
X1554="Fiber CAmtel","TRANS_FO_CAMTEL",
X1554="Fiber AOF","Fiber AOF",
X1554="Projet OCM (HUAWEI)","TRAVAUX-HUAWEI",
X1554="Projet OCM (NOKIA)","TRAVAUX-NOKIA",
X1554="ACCESS-ISSUE","ACCESS-ISSUE",
X1554="Projet OCM (ZTE, NOKIA, autres projets)","TRAVAUX OCM",
X1554="No root CAuse","No root cause",
X1554="ODU HS","PDH",
X1554="IP &amp; VLAN","PDH",
X1554="Warehouse HUAWEI","SPARE-ISSUE",
X1554="SPARE-HS","SPARE-ISSUE",
X1554="Power Telco","BSS",X1554="no impacts","no impacts"
),"")</f>
        <v/>
      </c>
      <c r="W1554" s="13">
        <f t="array" ref="W1554">IFERROR(_xlfn.IFS(
X1554="MPR ISSUE","TX ISSUE",
X1554="BSS Hardware Issue","RAN ISSUE",
X1554="Sites strategiques, MLL, Pylone, etc.","ENVTECH",
X1554="AKTIVCO DEFAUT GE &amp; POWER Cabinet","POWER ISSUE",
X1554="AKTIVCO Coupure ENEO &amp; Baisse de tension","POWER ISSUE",
X1554="Coupure ENEO &amp; Baisse de tension","POWER ISSUE",
X1554="Defaut GE &amp; POWER Cabinet","POWER ISSUE",
X1554="Sharing","POWER ISSUE",
X1554="Sites strategiques &amp; DataCenter","POWER ISSUE",
X1554="Exclu","Exclu",
X1554="SAT","TX ISSUE",
X1554="SPARE-ISSUE","SPARE-ISSUE",
X1554="Fiber CAmtel","TX ISSUE",
X1554="Fiber AOF","TX ISSUE",
X1554="Projet OCM (HUAWEI)","TRAVAUX-HUAWEI",
X1554="Projet OCM (NOKIA)","TRAVAUX -NOKIA",
X1554="ACCESS-ISSUE","ACCESS-ISSUE",
X1554="Projet OCM (ZTE, NOKIA, autres projets)","TRAVAUX OCM",
X1554="No root CAuse","No root cause",
X1554="ODU HS","TX ISSUE",
X1554="IP &amp; VLAN","TX ISSUE",
X1554="Warehouse HUAWEI","SPARE-ISSUE",
X1554="SPARE-HS","SPARE-ISSUE",
X1554="Power Telco","RAN ISSUE",X1554="no impacts","no impacts"
),"")</f>
        <v/>
      </c>
      <c r="X1554" s="12" t="n"/>
      <c r="Y1554" s="13">
        <f t="array" ref="Y1554">IFERROR(_xlfn.IFS(
X1554="MPR ISSUE","ACTIVE",
X1554="BSS Hardware Issue","ACTIVE",
X1554="Sites strategiques, MLL, Pylone, etc.","PASSIVE",
X1554="AKTIVCO DEFAUT GE &amp; POWER Cabinet","PASSIVE",
X1554="AKTIVCO Coupure ENEO &amp; Baisse de tension","PASSIVE",
X1554="Coupure ENEO &amp; Baisse de tension","PASSIVE",
X1554="Defaut GE &amp; POWER Cabinet","PASSIVE",
X1554="Sharing","PASSIVE",
X1554="Sites strategiques &amp; DataCenter","PASSIVE",
X1554="Exclu","Exclu",
X1554="SAT","ACTIVE",
X1554="SPARE-ISSUE","SPARE-ISSUE",
X1554="Fiber CAmtel","ACTIVE",
X1554="Fiber AOF","ACTIVE",
X1554="Projet OCM (HUAWEI)","PLANNED WORKS",
X1554="Projet OCM (NOKIA)","PLANNED WORKS",
X1554="ACCESS-ISSUE","ACCESS-ISSUE",
X1554="Projet OCM (ZTE, NOKIA, autres projets)","PLANNED WORKS",
X1554="No root CAuse","No root cause",
X1554="ODU HS","ACTIVE",
X1554="IP &amp; VLAN","ACTIVE",
X1554="Warehouse HUAWEI","SPARE-ISSUE",
X1554="SPARE-HS","SPARE-ISSUE",
X1554="Power Telco","ACTIVE", X1554="no impacts","no impacts"
),"")</f>
        <v/>
      </c>
      <c r="Z1554" t="inlineStr"/>
    </row>
    <row r="1555">
      <c r="A1555" s="7" t="inlineStr">
        <is>
          <t>MONATELE-IHS</t>
        </is>
      </c>
      <c r="B1555" s="14" t="inlineStr">
        <is>
          <t>CTR_869</t>
        </is>
      </c>
      <c r="C1555" s="5" t="inlineStr">
        <is>
          <t>CENTRE</t>
        </is>
      </c>
      <c r="D1555" s="7" t="inlineStr">
        <is>
          <t>IHS</t>
        </is>
      </c>
      <c r="E1555" s="7" t="inlineStr">
        <is>
          <t>Grid-Gen</t>
        </is>
      </c>
      <c r="F1555" s="5" t="inlineStr">
        <is>
          <t>CENTRE</t>
        </is>
      </c>
      <c r="G1555" s="7" t="inlineStr">
        <is>
          <t>Monatele</t>
        </is>
      </c>
      <c r="H1555" s="8" t="inlineStr">
        <is>
          <t>ZTE</t>
        </is>
      </c>
      <c r="I1555" s="9" t="n">
        <v>0.0464531767535211</v>
      </c>
      <c r="J1555" s="9" t="n">
        <v>0</v>
      </c>
      <c r="K1555" s="10" t="n"/>
      <c r="L1555" s="9" t="n">
        <v>0</v>
      </c>
      <c r="M1555" s="9" t="n">
        <v>0.0031211387055443</v>
      </c>
      <c r="N1555" s="9" t="n">
        <v>0</v>
      </c>
      <c r="O1555" s="9" t="n">
        <v>0</v>
      </c>
      <c r="P1555" s="9" t="n">
        <v>0</v>
      </c>
      <c r="Q1555" s="9" t="n">
        <v>0</v>
      </c>
      <c r="R1555" s="9" t="n">
        <v>0</v>
      </c>
      <c r="S1555" s="9" t="n">
        <v>0</v>
      </c>
      <c r="T1555" s="11" t="inlineStr">
        <is>
          <t>Operationnel</t>
        </is>
      </c>
      <c r="U1555" s="12" t="n"/>
      <c r="V1555" s="13">
        <f t="array" ref="V1555">IFERROR(_xlfn.IFS(
X1555="MPR ISSUE","PDH",
X1555="BSS Hardware Issue","BSS",
X1555="Sites strategiques, MLL, Pylone, etc.","ENVTECH",
X1555="AKTIVCO DEFAUT GE &amp; POWER Cabinet","AKTIVCO",
X1555="AKTIVCO Coupure ENEO &amp; Baisse de tension","AKTIVCO GRID ONLY",
X1555="Coupure ENEO &amp; Baisse de tension","IHS GRID ONLY",
X1555="Defaut GE &amp; POWER Cabinet","IHS",
X1555="Sharing","Partners",
X1555="Sites strategiques &amp; DataCenter","SST &amp; DC",
X1555="Exclu","Exclu",
X1555="SAT","SAT",
X1555="SPARE-ISSUE","SPARE-ISSUE",
X1555="Fiber CAmtel","TRANS_FO_CAMTEL",
X1555="Fiber AOF","Fiber AOF",
X1555="Projet OCM (HUAWEI)","TRAVAUX-HUAWEI",
X1555="Projet OCM (NOKIA)","TRAVAUX-NOKIA",
X1555="ACCESS-ISSUE","ACCESS-ISSUE",
X1555="Projet OCM (ZTE, NOKIA, autres projets)","TRAVAUX OCM",
X1555="No root CAuse","No root cause",
X1555="ODU HS","PDH",
X1555="IP &amp; VLAN","PDH",
X1555="Warehouse HUAWEI","SPARE-ISSUE",
X1555="SPARE-HS","SPARE-ISSUE",
X1555="Power Telco","BSS",X1555="no impacts","no impacts"
),"")</f>
        <v/>
      </c>
      <c r="W1555" s="13">
        <f t="array" ref="W1555">IFERROR(_xlfn.IFS(
X1555="MPR ISSUE","TX ISSUE",
X1555="BSS Hardware Issue","RAN ISSUE",
X1555="Sites strategiques, MLL, Pylone, etc.","ENVTECH",
X1555="AKTIVCO DEFAUT GE &amp; POWER Cabinet","POWER ISSUE",
X1555="AKTIVCO Coupure ENEO &amp; Baisse de tension","POWER ISSUE",
X1555="Coupure ENEO &amp; Baisse de tension","POWER ISSUE",
X1555="Defaut GE &amp; POWER Cabinet","POWER ISSUE",
X1555="Sharing","POWER ISSUE",
X1555="Sites strategiques &amp; DataCenter","POWER ISSUE",
X1555="Exclu","Exclu",
X1555="SAT","TX ISSUE",
X1555="SPARE-ISSUE","SPARE-ISSUE",
X1555="Fiber CAmtel","TX ISSUE",
X1555="Fiber AOF","TX ISSUE",
X1555="Projet OCM (HUAWEI)","TRAVAUX-HUAWEI",
X1555="Projet OCM (NOKIA)","TRAVAUX -NOKIA",
X1555="ACCESS-ISSUE","ACCESS-ISSUE",
X1555="Projet OCM (ZTE, NOKIA, autres projets)","TRAVAUX OCM",
X1555="No root CAuse","No root cause",
X1555="ODU HS","TX ISSUE",
X1555="IP &amp; VLAN","TX ISSUE",
X1555="Warehouse HUAWEI","SPARE-ISSUE",
X1555="SPARE-HS","SPARE-ISSUE",
X1555="Power Telco","RAN ISSUE",X1555="no impacts","no impacts"
),"")</f>
        <v/>
      </c>
      <c r="X1555" s="12" t="n"/>
      <c r="Y1555" s="13">
        <f t="array" ref="Y1555">IFERROR(_xlfn.IFS(
X1555="MPR ISSUE","ACTIVE",
X1555="BSS Hardware Issue","ACTIVE",
X1555="Sites strategiques, MLL, Pylone, etc.","PASSIVE",
X1555="AKTIVCO DEFAUT GE &amp; POWER Cabinet","PASSIVE",
X1555="AKTIVCO Coupure ENEO &amp; Baisse de tension","PASSIVE",
X1555="Coupure ENEO &amp; Baisse de tension","PASSIVE",
X1555="Defaut GE &amp; POWER Cabinet","PASSIVE",
X1555="Sharing","PASSIVE",
X1555="Sites strategiques &amp; DataCenter","PASSIVE",
X1555="Exclu","Exclu",
X1555="SAT","ACTIVE",
X1555="SPARE-ISSUE","SPARE-ISSUE",
X1555="Fiber CAmtel","ACTIVE",
X1555="Fiber AOF","ACTIVE",
X1555="Projet OCM (HUAWEI)","PLANNED WORKS",
X1555="Projet OCM (NOKIA)","PLANNED WORKS",
X1555="ACCESS-ISSUE","ACCESS-ISSUE",
X1555="Projet OCM (ZTE, NOKIA, autres projets)","PLANNED WORKS",
X1555="No root CAuse","No root cause",
X1555="ODU HS","ACTIVE",
X1555="IP &amp; VLAN","ACTIVE",
X1555="Warehouse HUAWEI","SPARE-ISSUE",
X1555="SPARE-HS","SPARE-ISSUE",
X1555="Power Telco","ACTIVE", X1555="no impacts","no impacts"
),"")</f>
        <v/>
      </c>
      <c r="Z1555" t="inlineStr"/>
    </row>
    <row r="1556">
      <c r="A1556" s="5" t="inlineStr">
        <is>
          <t>Sibongo</t>
        </is>
      </c>
      <c r="B1556" s="6" t="inlineStr">
        <is>
          <t>LIT_507</t>
        </is>
      </c>
      <c r="C1556" s="5" t="inlineStr">
        <is>
          <t>LITTORAL</t>
        </is>
      </c>
      <c r="D1556" s="7" t="inlineStr">
        <is>
          <t>IHS</t>
        </is>
      </c>
      <c r="E1556" s="7" t="inlineStr">
        <is>
          <t>Grid-Gen</t>
        </is>
      </c>
      <c r="F1556" s="5" t="inlineStr">
        <is>
          <t>LITTORAL</t>
        </is>
      </c>
      <c r="G1556" s="5" t="inlineStr">
        <is>
          <t>Sibongo</t>
        </is>
      </c>
      <c r="H1556" s="27" t="inlineStr">
        <is>
          <t>NOKIA</t>
        </is>
      </c>
      <c r="I1556" s="9" t="n">
        <v>0.0015485288390546</v>
      </c>
      <c r="J1556" s="9" t="n">
        <v>0.8494559545019001</v>
      </c>
      <c r="K1556" s="10" t="n"/>
      <c r="L1556" s="9" t="n">
        <v>0</v>
      </c>
      <c r="M1556" s="9" t="n">
        <v>0.0024078749174619</v>
      </c>
      <c r="N1556" s="9" t="n">
        <v>0</v>
      </c>
      <c r="O1556" s="9" t="n">
        <v>0</v>
      </c>
      <c r="P1556" s="9" t="n">
        <v>0</v>
      </c>
      <c r="Q1556" s="9" t="n">
        <v>0</v>
      </c>
      <c r="R1556" s="9" t="n">
        <v>0</v>
      </c>
      <c r="S1556" s="9" t="n">
        <v>0</v>
      </c>
      <c r="T1556" s="11" t="inlineStr">
        <is>
          <t>Operationnel</t>
        </is>
      </c>
      <c r="U1556" s="12" t="n"/>
      <c r="V1556" s="13">
        <f t="array" ref="V1556">IFERROR(_xlfn.IFS(
X1556="MPR ISSUE","PDH",
X1556="BSS Hardware Issue","BSS",
X1556="Sites strategiques, MLL, Pylone, etc.","ENVTECH",
X1556="AKTIVCO DEFAUT GE &amp; POWER Cabinet","AKTIVCO",
X1556="AKTIVCO Coupure ENEO &amp; Baisse de tension","AKTIVCO GRID ONLY",
X1556="Coupure ENEO &amp; Baisse de tension","IHS GRID ONLY",
X1556="Defaut GE &amp; POWER Cabinet","IHS",
X1556="Sharing","Partners",
X1556="Sites strategiques &amp; DataCenter","SST &amp; DC",
X1556="Exclu","Exclu",
X1556="SAT","SAT",
X1556="SPARE-ISSUE","SPARE-ISSUE",
X1556="Fiber CAmtel","TRANS_FO_CAMTEL",
X1556="Fiber AOF","Fiber AOF",
X1556="Projet OCM (HUAWEI)","TRAVAUX-HUAWEI",
X1556="Projet OCM (NOKIA)","TRAVAUX-NOKIA",
X1556="ACCESS-ISSUE","ACCESS-ISSUE",
X1556="Projet OCM (ZTE, NOKIA, autres projets)","TRAVAUX OCM",
X1556="No root CAuse","No root cause",
X1556="ODU HS","PDH",
X1556="IP &amp; VLAN","PDH",
X1556="Warehouse HUAWEI","SPARE-ISSUE",
X1556="SPARE-HS","SPARE-ISSUE",
X1556="Power Telco","BSS",X1556="no impacts","no impacts"
),"")</f>
        <v/>
      </c>
      <c r="W1556" s="13">
        <f t="array" ref="W1556">IFERROR(_xlfn.IFS(
X1556="MPR ISSUE","TX ISSUE",
X1556="BSS Hardware Issue","RAN ISSUE",
X1556="Sites strategiques, MLL, Pylone, etc.","ENVTECH",
X1556="AKTIVCO DEFAUT GE &amp; POWER Cabinet","POWER ISSUE",
X1556="AKTIVCO Coupure ENEO &amp; Baisse de tension","POWER ISSUE",
X1556="Coupure ENEO &amp; Baisse de tension","POWER ISSUE",
X1556="Defaut GE &amp; POWER Cabinet","POWER ISSUE",
X1556="Sharing","POWER ISSUE",
X1556="Sites strategiques &amp; DataCenter","POWER ISSUE",
X1556="Exclu","Exclu",
X1556="SAT","TX ISSUE",
X1556="SPARE-ISSUE","SPARE-ISSUE",
X1556="Fiber CAmtel","TX ISSUE",
X1556="Fiber AOF","TX ISSUE",
X1556="Projet OCM (HUAWEI)","TRAVAUX-HUAWEI",
X1556="Projet OCM (NOKIA)","TRAVAUX -NOKIA",
X1556="ACCESS-ISSUE","ACCESS-ISSUE",
X1556="Projet OCM (ZTE, NOKIA, autres projets)","TRAVAUX OCM",
X1556="No root CAuse","No root cause",
X1556="ODU HS","TX ISSUE",
X1556="IP &amp; VLAN","TX ISSUE",
X1556="Warehouse HUAWEI","SPARE-ISSUE",
X1556="SPARE-HS","SPARE-ISSUE",
X1556="Power Telco","RAN ISSUE",X1556="no impacts","no impacts"
),"")</f>
        <v/>
      </c>
      <c r="X1556" s="12" t="n"/>
      <c r="Y1556" s="13">
        <f t="array" ref="Y1556">IFERROR(_xlfn.IFS(
X1556="MPR ISSUE","ACTIVE",
X1556="BSS Hardware Issue","ACTIVE",
X1556="Sites strategiques, MLL, Pylone, etc.","PASSIVE",
X1556="AKTIVCO DEFAUT GE &amp; POWER Cabinet","PASSIVE",
X1556="AKTIVCO Coupure ENEO &amp; Baisse de tension","PASSIVE",
X1556="Coupure ENEO &amp; Baisse de tension","PASSIVE",
X1556="Defaut GE &amp; POWER Cabinet","PASSIVE",
X1556="Sharing","PASSIVE",
X1556="Sites strategiques &amp; DataCenter","PASSIVE",
X1556="Exclu","Exclu",
X1556="SAT","ACTIVE",
X1556="SPARE-ISSUE","SPARE-ISSUE",
X1556="Fiber CAmtel","ACTIVE",
X1556="Fiber AOF","ACTIVE",
X1556="Projet OCM (HUAWEI)","PLANNED WORKS",
X1556="Projet OCM (NOKIA)","PLANNED WORKS",
X1556="ACCESS-ISSUE","ACCESS-ISSUE",
X1556="Projet OCM (ZTE, NOKIA, autres projets)","PLANNED WORKS",
X1556="No root CAuse","No root cause",
X1556="ODU HS","ACTIVE",
X1556="IP &amp; VLAN","ACTIVE",
X1556="Warehouse HUAWEI","SPARE-ISSUE",
X1556="SPARE-HS","SPARE-ISSUE",
X1556="Power Telco","ACTIVE", X1556="no impacts","no impacts"
),"")</f>
        <v/>
      </c>
      <c r="Z1556" t="inlineStr"/>
    </row>
    <row r="1557">
      <c r="A1557" s="7" t="inlineStr">
        <is>
          <t>Zanay-IHS</t>
        </is>
      </c>
      <c r="B1557" s="14" t="inlineStr">
        <is>
          <t>EXN_131</t>
        </is>
      </c>
      <c r="C1557" s="5" t="inlineStr">
        <is>
          <t>EXTREME-NORD</t>
        </is>
      </c>
      <c r="D1557" s="7" t="inlineStr">
        <is>
          <t>IHS</t>
        </is>
      </c>
      <c r="E1557" s="7" t="inlineStr">
        <is>
          <t>Grid-Gen</t>
        </is>
      </c>
      <c r="F1557" s="5" t="inlineStr">
        <is>
          <t>EXTREME-NORD</t>
        </is>
      </c>
      <c r="G1557" s="7" t="inlineStr">
        <is>
          <t>Zanay</t>
        </is>
      </c>
      <c r="H1557" s="27" t="inlineStr">
        <is>
          <t>NOKIA</t>
        </is>
      </c>
      <c r="I1557" s="9" t="n">
        <v>0</v>
      </c>
      <c r="J1557" s="9" t="n">
        <v>0.0214377641375098</v>
      </c>
      <c r="K1557" s="10" t="n"/>
      <c r="L1557" s="9" t="n">
        <v>0.0017835078317398</v>
      </c>
      <c r="M1557" s="9" t="n">
        <v>0.0016943324401527</v>
      </c>
      <c r="N1557" s="9" t="n">
        <v>0</v>
      </c>
      <c r="O1557" s="9" t="n">
        <v>0</v>
      </c>
      <c r="P1557" s="9" t="n">
        <v>0</v>
      </c>
      <c r="Q1557" s="9" t="n">
        <v>0</v>
      </c>
      <c r="R1557" s="9" t="n">
        <v>0</v>
      </c>
      <c r="S1557" s="9" t="n">
        <v>0</v>
      </c>
      <c r="T1557" s="11" t="inlineStr">
        <is>
          <t>Insecurity</t>
        </is>
      </c>
      <c r="U1557" s="12" t="n"/>
      <c r="V1557" s="13">
        <f t="array" ref="V1557">IFERROR(_xlfn.IFS(
X1557="MPR ISSUE","PDH",
X1557="BSS Hardware Issue","BSS",
X1557="Sites strategiques, MLL, Pylone, etc.","ENVTECH",
X1557="AKTIVCO DEFAUT GE &amp; POWER Cabinet","AKTIVCO",
X1557="AKTIVCO Coupure ENEO &amp; Baisse de tension","AKTIVCO GRID ONLY",
X1557="Coupure ENEO &amp; Baisse de tension","IHS GRID ONLY",
X1557="Defaut GE &amp; POWER Cabinet","IHS",
X1557="Sharing","Partners",
X1557="Sites strategiques &amp; DataCenter","SST &amp; DC",
X1557="Exclu","Exclu",
X1557="SAT","SAT",
X1557="SPARE-ISSUE","SPARE-ISSUE",
X1557="Fiber CAmtel","TRANS_FO_CAMTEL",
X1557="Fiber AOF","Fiber AOF",
X1557="Projet OCM (HUAWEI)","TRAVAUX-HUAWEI",
X1557="Projet OCM (NOKIA)","TRAVAUX-NOKIA",
X1557="ACCESS-ISSUE","ACCESS-ISSUE",
X1557="Projet OCM (ZTE, NOKIA, autres projets)","TRAVAUX OCM",
X1557="No root CAuse","No root cause",
X1557="ODU HS","PDH",
X1557="IP &amp; VLAN","PDH",
X1557="Warehouse HUAWEI","SPARE-ISSUE",
X1557="SPARE-HS","SPARE-ISSUE",
X1557="Power Telco","BSS",X1557="no impacts","no impacts"
),"")</f>
        <v/>
      </c>
      <c r="W1557" s="13">
        <f t="array" ref="W1557">IFERROR(_xlfn.IFS(
X1557="MPR ISSUE","TX ISSUE",
X1557="BSS Hardware Issue","RAN ISSUE",
X1557="Sites strategiques, MLL, Pylone, etc.","ENVTECH",
X1557="AKTIVCO DEFAUT GE &amp; POWER Cabinet","POWER ISSUE",
X1557="AKTIVCO Coupure ENEO &amp; Baisse de tension","POWER ISSUE",
X1557="Coupure ENEO &amp; Baisse de tension","POWER ISSUE",
X1557="Defaut GE &amp; POWER Cabinet","POWER ISSUE",
X1557="Sharing","POWER ISSUE",
X1557="Sites strategiques &amp; DataCenter","POWER ISSUE",
X1557="Exclu","Exclu",
X1557="SAT","TX ISSUE",
X1557="SPARE-ISSUE","SPARE-ISSUE",
X1557="Fiber CAmtel","TX ISSUE",
X1557="Fiber AOF","TX ISSUE",
X1557="Projet OCM (HUAWEI)","TRAVAUX-HUAWEI",
X1557="Projet OCM (NOKIA)","TRAVAUX -NOKIA",
X1557="ACCESS-ISSUE","ACCESS-ISSUE",
X1557="Projet OCM (ZTE, NOKIA, autres projets)","TRAVAUX OCM",
X1557="No root CAuse","No root cause",
X1557="ODU HS","TX ISSUE",
X1557="IP &amp; VLAN","TX ISSUE",
X1557="Warehouse HUAWEI","SPARE-ISSUE",
X1557="SPARE-HS","SPARE-ISSUE",
X1557="Power Telco","RAN ISSUE",X1557="no impacts","no impacts"
),"")</f>
        <v/>
      </c>
      <c r="X1557" s="12" t="n"/>
      <c r="Y1557" s="13">
        <f t="array" ref="Y1557">IFERROR(_xlfn.IFS(
X1557="MPR ISSUE","ACTIVE",
X1557="BSS Hardware Issue","ACTIVE",
X1557="Sites strategiques, MLL, Pylone, etc.","PASSIVE",
X1557="AKTIVCO DEFAUT GE &amp; POWER Cabinet","PASSIVE",
X1557="AKTIVCO Coupure ENEO &amp; Baisse de tension","PASSIVE",
X1557="Coupure ENEO &amp; Baisse de tension","PASSIVE",
X1557="Defaut GE &amp; POWER Cabinet","PASSIVE",
X1557="Sharing","PASSIVE",
X1557="Sites strategiques &amp; DataCenter","PASSIVE",
X1557="Exclu","Exclu",
X1557="SAT","ACTIVE",
X1557="SPARE-ISSUE","SPARE-ISSUE",
X1557="Fiber CAmtel","ACTIVE",
X1557="Fiber AOF","ACTIVE",
X1557="Projet OCM (HUAWEI)","PLANNED WORKS",
X1557="Projet OCM (NOKIA)","PLANNED WORKS",
X1557="ACCESS-ISSUE","ACCESS-ISSUE",
X1557="Projet OCM (ZTE, NOKIA, autres projets)","PLANNED WORKS",
X1557="No root CAuse","No root cause",
X1557="ODU HS","ACTIVE",
X1557="IP &amp; VLAN","ACTIVE",
X1557="Warehouse HUAWEI","SPARE-ISSUE",
X1557="SPARE-HS","SPARE-ISSUE",
X1557="Power Telco","ACTIVE", X1557="no impacts","no impacts"
),"")</f>
        <v/>
      </c>
      <c r="Z1557" t="inlineStr"/>
    </row>
    <row r="1558">
      <c r="A1558" s="7" t="inlineStr">
        <is>
          <t>Ekie-Nodal</t>
        </is>
      </c>
      <c r="B1558" s="14" t="inlineStr">
        <is>
          <t>CTR_575</t>
        </is>
      </c>
      <c r="C1558" s="5" t="inlineStr">
        <is>
          <t>Yaounde</t>
        </is>
      </c>
      <c r="D1558" s="7" t="n"/>
      <c r="E1558" s="7" t="n"/>
      <c r="F1558" s="5" t="inlineStr">
        <is>
          <t>CENTRE</t>
        </is>
      </c>
      <c r="G1558" s="7" t="inlineStr">
        <is>
          <t>Yaounde</t>
        </is>
      </c>
      <c r="H1558" s="8" t="inlineStr">
        <is>
          <t>ZTE</t>
        </is>
      </c>
      <c r="I1558" s="9" t="n">
        <v>0</v>
      </c>
      <c r="J1558" s="9" t="n">
        <v>0</v>
      </c>
      <c r="K1558" s="10" t="n"/>
      <c r="L1558" s="9" t="n">
        <v>0</v>
      </c>
      <c r="M1558" s="9" t="n">
        <v>0.0002318560181261</v>
      </c>
      <c r="N1558" s="9" t="n">
        <v>0</v>
      </c>
      <c r="O1558" s="9" t="n">
        <v>0</v>
      </c>
      <c r="P1558" s="9" t="n">
        <v>0</v>
      </c>
      <c r="Q1558" s="9" t="n">
        <v>0</v>
      </c>
      <c r="R1558" s="9" t="n">
        <v>0</v>
      </c>
      <c r="S1558" s="9" t="n">
        <v>0</v>
      </c>
      <c r="T1558" s="11" t="inlineStr">
        <is>
          <t>Operationnel</t>
        </is>
      </c>
      <c r="U1558" s="12" t="n"/>
      <c r="V1558" s="13">
        <f t="array" ref="V1558">IFERROR(_xlfn.IFS(
X1558="MPR ISSUE","PDH",
X1558="BSS Hardware Issue","BSS",
X1558="Sites strategiques, MLL, Pylone, etc.","ENVTECH",
X1558="AKTIVCO DEFAUT GE &amp; POWER Cabinet","AKTIVCO",
X1558="AKTIVCO Coupure ENEO &amp; Baisse de tension","AKTIVCO GRID ONLY",
X1558="Coupure ENEO &amp; Baisse de tension","IHS GRID ONLY",
X1558="Defaut GE &amp; POWER Cabinet","IHS",
X1558="Sharing","Partners",
X1558="Sites strategiques &amp; DataCenter","SST &amp; DC",
X1558="Exclu","Exclu",
X1558="SAT","SAT",
X1558="SPARE-ISSUE","SPARE-ISSUE",
X1558="Fiber CAmtel","TRANS_FO_CAMTEL",
X1558="Fiber AOF","Fiber AOF",
X1558="Projet OCM (HUAWEI)","TRAVAUX-HUAWEI",
X1558="Projet OCM (NOKIA)","TRAVAUX-NOKIA",
X1558="ACCESS-ISSUE","ACCESS-ISSUE",
X1558="Projet OCM (ZTE, NOKIA, autres projets)","TRAVAUX OCM",
X1558="No root CAuse","No root cause",
X1558="ODU HS","PDH",
X1558="IP &amp; VLAN","PDH",
X1558="Warehouse HUAWEI","SPARE-ISSUE",
X1558="SPARE-HS","SPARE-ISSUE",
X1558="Power Telco","BSS",X1558="no impacts","no impacts"
),"")</f>
        <v/>
      </c>
      <c r="W1558" s="13">
        <f t="array" ref="W1558">IFERROR(_xlfn.IFS(
X1558="MPR ISSUE","TX ISSUE",
X1558="BSS Hardware Issue","RAN ISSUE",
X1558="Sites strategiques, MLL, Pylone, etc.","ENVTECH",
X1558="AKTIVCO DEFAUT GE &amp; POWER Cabinet","POWER ISSUE",
X1558="AKTIVCO Coupure ENEO &amp; Baisse de tension","POWER ISSUE",
X1558="Coupure ENEO &amp; Baisse de tension","POWER ISSUE",
X1558="Defaut GE &amp; POWER Cabinet","POWER ISSUE",
X1558="Sharing","POWER ISSUE",
X1558="Sites strategiques &amp; DataCenter","POWER ISSUE",
X1558="Exclu","Exclu",
X1558="SAT","TX ISSUE",
X1558="SPARE-ISSUE","SPARE-ISSUE",
X1558="Fiber CAmtel","TX ISSUE",
X1558="Fiber AOF","TX ISSUE",
X1558="Projet OCM (HUAWEI)","TRAVAUX-HUAWEI",
X1558="Projet OCM (NOKIA)","TRAVAUX -NOKIA",
X1558="ACCESS-ISSUE","ACCESS-ISSUE",
X1558="Projet OCM (ZTE, NOKIA, autres projets)","TRAVAUX OCM",
X1558="No root CAuse","No root cause",
X1558="ODU HS","TX ISSUE",
X1558="IP &amp; VLAN","TX ISSUE",
X1558="Warehouse HUAWEI","SPARE-ISSUE",
X1558="SPARE-HS","SPARE-ISSUE",
X1558="Power Telco","RAN ISSUE",X1558="no impacts","no impacts"
),"")</f>
        <v/>
      </c>
      <c r="X1558" s="12" t="n"/>
      <c r="Y1558" s="13">
        <f t="array" ref="Y1558">IFERROR(_xlfn.IFS(
X1558="MPR ISSUE","ACTIVE",
X1558="BSS Hardware Issue","ACTIVE",
X1558="Sites strategiques, MLL, Pylone, etc.","PASSIVE",
X1558="AKTIVCO DEFAUT GE &amp; POWER Cabinet","PASSIVE",
X1558="AKTIVCO Coupure ENEO &amp; Baisse de tension","PASSIVE",
X1558="Coupure ENEO &amp; Baisse de tension","PASSIVE",
X1558="Defaut GE &amp; POWER Cabinet","PASSIVE",
X1558="Sharing","PASSIVE",
X1558="Sites strategiques &amp; DataCenter","PASSIVE",
X1558="Exclu","Exclu",
X1558="SAT","ACTIVE",
X1558="SPARE-ISSUE","SPARE-ISSUE",
X1558="Fiber CAmtel","ACTIVE",
X1558="Fiber AOF","ACTIVE",
X1558="Projet OCM (HUAWEI)","PLANNED WORKS",
X1558="Projet OCM (NOKIA)","PLANNED WORKS",
X1558="ACCESS-ISSUE","ACCESS-ISSUE",
X1558="Projet OCM (ZTE, NOKIA, autres projets)","PLANNED WORKS",
X1558="No root CAuse","No root cause",
X1558="ODU HS","ACTIVE",
X1558="IP &amp; VLAN","ACTIVE",
X1558="Warehouse HUAWEI","SPARE-ISSUE",
X1558="SPARE-HS","SPARE-ISSUE",
X1558="Power Telco","ACTIVE", X1558="no impacts","no impacts"
),"")</f>
        <v/>
      </c>
      <c r="Z1558" t="inlineStr"/>
    </row>
    <row r="1559">
      <c r="A1559" s="25" t="inlineStr">
        <is>
          <t>H-Paradis</t>
        </is>
      </c>
      <c r="B1559" s="14" t="inlineStr">
        <is>
          <t>CTR_093</t>
        </is>
      </c>
      <c r="C1559" s="5" t="inlineStr">
        <is>
          <t>Yaounde</t>
        </is>
      </c>
      <c r="D1559" s="7" t="inlineStr">
        <is>
          <t>IHS</t>
        </is>
      </c>
      <c r="E1559" s="7" t="inlineStr">
        <is>
          <t>GridOnly</t>
        </is>
      </c>
      <c r="F1559" s="5" t="inlineStr">
        <is>
          <t>CENTRE</t>
        </is>
      </c>
      <c r="G1559" s="7" t="inlineStr">
        <is>
          <t>Yaounde</t>
        </is>
      </c>
      <c r="H1559" s="8" t="inlineStr">
        <is>
          <t>ZTE</t>
        </is>
      </c>
      <c r="I1559" s="9" t="n">
        <v>0.0015259537572689</v>
      </c>
      <c r="J1559" s="9" t="n">
        <v>0</v>
      </c>
      <c r="K1559" s="10" t="n"/>
      <c r="L1559" s="9" t="n">
        <v>17.98514266635847</v>
      </c>
      <c r="M1559" s="9" t="n">
        <v>0</v>
      </c>
      <c r="N1559" s="9" t="n">
        <v>0</v>
      </c>
      <c r="O1559" s="9" t="n">
        <v>0</v>
      </c>
      <c r="P1559" s="9" t="n">
        <v>0</v>
      </c>
      <c r="Q1559" s="9" t="n">
        <v>0</v>
      </c>
      <c r="R1559" s="9" t="n">
        <v>0</v>
      </c>
      <c r="S1559" s="9" t="n">
        <v>0</v>
      </c>
      <c r="T1559" s="11" t="inlineStr">
        <is>
          <t>Operationnel</t>
        </is>
      </c>
      <c r="U1559" s="12" t="n"/>
      <c r="V1559" s="13">
        <f t="array" ref="V1559">IFERROR(_xlfn.IFS(
X1559="MPR ISSUE","PDH",
X1559="BSS Hardware Issue","BSS",
X1559="Sites strategiques, MLL, Pylone, etc.","ENVTECH",
X1559="AKTIVCO DEFAUT GE &amp; POWER Cabinet","AKTIVCO",
X1559="AKTIVCO Coupure ENEO &amp; Baisse de tension","AKTIVCO GRID ONLY",
X1559="Coupure ENEO &amp; Baisse de tension","IHS GRID ONLY",
X1559="Defaut GE &amp; POWER Cabinet","IHS",
X1559="Sharing","Partners",
X1559="Sites strategiques &amp; DataCenter","SST &amp; DC",
X1559="Exclu","Exclu",
X1559="SAT","SAT",
X1559="SPARE-ISSUE","SPARE-ISSUE",
X1559="Fiber CAmtel","TRANS_FO_CAMTEL",
X1559="Fiber AOF","Fiber AOF",
X1559="Projet OCM (HUAWEI)","TRAVAUX-HUAWEI",
X1559="Projet OCM (NOKIA)","TRAVAUX-NOKIA",
X1559="ACCESS-ISSUE","ACCESS-ISSUE",
X1559="Projet OCM (ZTE, NOKIA, autres projets)","TRAVAUX OCM",
X1559="No root CAuse","No root cause",
X1559="ODU HS","PDH",
X1559="IP &amp; VLAN","PDH",
X1559="Warehouse HUAWEI","SPARE-ISSUE",
X1559="SPARE-HS","SPARE-ISSUE",
X1559="Power Telco","BSS",X1559="no impacts","no impacts"
),"")</f>
        <v/>
      </c>
      <c r="W1559" s="13">
        <f t="array" ref="W1559">IFERROR(_xlfn.IFS(
X1559="MPR ISSUE","TX ISSUE",
X1559="BSS Hardware Issue","RAN ISSUE",
X1559="Sites strategiques, MLL, Pylone, etc.","ENVTECH",
X1559="AKTIVCO DEFAUT GE &amp; POWER Cabinet","POWER ISSUE",
X1559="AKTIVCO Coupure ENEO &amp; Baisse de tension","POWER ISSUE",
X1559="Coupure ENEO &amp; Baisse de tension","POWER ISSUE",
X1559="Defaut GE &amp; POWER Cabinet","POWER ISSUE",
X1559="Sharing","POWER ISSUE",
X1559="Sites strategiques &amp; DataCenter","POWER ISSUE",
X1559="Exclu","Exclu",
X1559="SAT","TX ISSUE",
X1559="SPARE-ISSUE","SPARE-ISSUE",
X1559="Fiber CAmtel","TX ISSUE",
X1559="Fiber AOF","TX ISSUE",
X1559="Projet OCM (HUAWEI)","TRAVAUX-HUAWEI",
X1559="Projet OCM (NOKIA)","TRAVAUX -NOKIA",
X1559="ACCESS-ISSUE","ACCESS-ISSUE",
X1559="Projet OCM (ZTE, NOKIA, autres projets)","TRAVAUX OCM",
X1559="No root CAuse","No root cause",
X1559="ODU HS","TX ISSUE",
X1559="IP &amp; VLAN","TX ISSUE",
X1559="Warehouse HUAWEI","SPARE-ISSUE",
X1559="SPARE-HS","SPARE-ISSUE",
X1559="Power Telco","RAN ISSUE",X1559="no impacts","no impacts"
),"")</f>
        <v/>
      </c>
      <c r="X1559" s="12" t="n"/>
      <c r="Y1559" s="13">
        <f t="array" ref="Y1559">IFERROR(_xlfn.IFS(
X1559="MPR ISSUE","ACTIVE",
X1559="BSS Hardware Issue","ACTIVE",
X1559="Sites strategiques, MLL, Pylone, etc.","PASSIVE",
X1559="AKTIVCO DEFAUT GE &amp; POWER Cabinet","PASSIVE",
X1559="AKTIVCO Coupure ENEO &amp; Baisse de tension","PASSIVE",
X1559="Coupure ENEO &amp; Baisse de tension","PASSIVE",
X1559="Defaut GE &amp; POWER Cabinet","PASSIVE",
X1559="Sharing","PASSIVE",
X1559="Sites strategiques &amp; DataCenter","PASSIVE",
X1559="Exclu","Exclu",
X1559="SAT","ACTIVE",
X1559="SPARE-ISSUE","SPARE-ISSUE",
X1559="Fiber CAmtel","ACTIVE",
X1559="Fiber AOF","ACTIVE",
X1559="Projet OCM (HUAWEI)","PLANNED WORKS",
X1559="Projet OCM (NOKIA)","PLANNED WORKS",
X1559="ACCESS-ISSUE","ACCESS-ISSUE",
X1559="Projet OCM (ZTE, NOKIA, autres projets)","PLANNED WORKS",
X1559="No root CAuse","No root cause",
X1559="ODU HS","ACTIVE",
X1559="IP &amp; VLAN","ACTIVE",
X1559="Warehouse HUAWEI","SPARE-ISSUE",
X1559="SPARE-HS","SPARE-ISSUE",
X1559="Power Telco","ACTIVE", X1559="no impacts","no impacts"
),"")</f>
        <v/>
      </c>
      <c r="Z1559" t="inlineStr"/>
    </row>
    <row r="1560">
      <c r="A1560" s="7" t="inlineStr">
        <is>
          <t>Mendong-Vallee2-MTN-IHS</t>
        </is>
      </c>
      <c r="B1560" s="14" t="inlineStr">
        <is>
          <t>CTR_521</t>
        </is>
      </c>
      <c r="C1560" s="5" t="inlineStr">
        <is>
          <t>Yaounde</t>
        </is>
      </c>
      <c r="D1560" s="7" t="inlineStr">
        <is>
          <t>IHS</t>
        </is>
      </c>
      <c r="E1560" s="7" t="inlineStr">
        <is>
          <t>Grid-Gen</t>
        </is>
      </c>
      <c r="F1560" s="5" t="inlineStr">
        <is>
          <t>CENTRE</t>
        </is>
      </c>
      <c r="G1560" s="7" t="inlineStr">
        <is>
          <t>Yaounde</t>
        </is>
      </c>
      <c r="H1560" s="8" t="inlineStr">
        <is>
          <t>ZTE</t>
        </is>
      </c>
      <c r="I1560" s="9" t="n">
        <v>0</v>
      </c>
      <c r="J1560" s="9" t="n">
        <v>15.74177517528315</v>
      </c>
      <c r="K1560" s="10" t="n"/>
      <c r="L1560" s="9" t="n">
        <v>16.10801850853088</v>
      </c>
      <c r="M1560" s="9" t="n">
        <v>0</v>
      </c>
      <c r="N1560" s="9" t="n">
        <v>0</v>
      </c>
      <c r="O1560" s="9" t="n">
        <v>0</v>
      </c>
      <c r="P1560" s="9" t="n">
        <v>0</v>
      </c>
      <c r="Q1560" s="9" t="n">
        <v>0</v>
      </c>
      <c r="R1560" s="9" t="n">
        <v>0</v>
      </c>
      <c r="S1560" s="9" t="n">
        <v>0</v>
      </c>
      <c r="T1560" s="11" t="inlineStr">
        <is>
          <t>Operationnel</t>
        </is>
      </c>
      <c r="U1560" s="12" t="n"/>
      <c r="V1560" s="13">
        <f t="array" ref="V1560">IFERROR(_xlfn.IFS(
X1560="MPR ISSUE","PDH",
X1560="BSS Hardware Issue","BSS",
X1560="Sites strategiques, MLL, Pylone, etc.","ENVTECH",
X1560="AKTIVCO DEFAUT GE &amp; POWER Cabinet","AKTIVCO",
X1560="AKTIVCO Coupure ENEO &amp; Baisse de tension","AKTIVCO GRID ONLY",
X1560="Coupure ENEO &amp; Baisse de tension","IHS GRID ONLY",
X1560="Defaut GE &amp; POWER Cabinet","IHS",
X1560="Sharing","Partners",
X1560="Sites strategiques &amp; DataCenter","SST &amp; DC",
X1560="Exclu","Exclu",
X1560="SAT","SAT",
X1560="SPARE-ISSUE","SPARE-ISSUE",
X1560="Fiber CAmtel","TRANS_FO_CAMTEL",
X1560="Fiber AOF","Fiber AOF",
X1560="Projet OCM (HUAWEI)","TRAVAUX-HUAWEI",
X1560="Projet OCM (NOKIA)","TRAVAUX-NOKIA",
X1560="ACCESS-ISSUE","ACCESS-ISSUE",
X1560="Projet OCM (ZTE, NOKIA, autres projets)","TRAVAUX OCM",
X1560="No root CAuse","No root cause",
X1560="ODU HS","PDH",
X1560="IP &amp; VLAN","PDH",
X1560="Warehouse HUAWEI","SPARE-ISSUE",
X1560="SPARE-HS","SPARE-ISSUE",
X1560="Power Telco","BSS",X1560="no impacts","no impacts"
),"")</f>
        <v/>
      </c>
      <c r="W1560" s="13">
        <f t="array" ref="W1560">IFERROR(_xlfn.IFS(
X1560="MPR ISSUE","TX ISSUE",
X1560="BSS Hardware Issue","RAN ISSUE",
X1560="Sites strategiques, MLL, Pylone, etc.","ENVTECH",
X1560="AKTIVCO DEFAUT GE &amp; POWER Cabinet","POWER ISSUE",
X1560="AKTIVCO Coupure ENEO &amp; Baisse de tension","POWER ISSUE",
X1560="Coupure ENEO &amp; Baisse de tension","POWER ISSUE",
X1560="Defaut GE &amp; POWER Cabinet","POWER ISSUE",
X1560="Sharing","POWER ISSUE",
X1560="Sites strategiques &amp; DataCenter","POWER ISSUE",
X1560="Exclu","Exclu",
X1560="SAT","TX ISSUE",
X1560="SPARE-ISSUE","SPARE-ISSUE",
X1560="Fiber CAmtel","TX ISSUE",
X1560="Fiber AOF","TX ISSUE",
X1560="Projet OCM (HUAWEI)","TRAVAUX-HUAWEI",
X1560="Projet OCM (NOKIA)","TRAVAUX -NOKIA",
X1560="ACCESS-ISSUE","ACCESS-ISSUE",
X1560="Projet OCM (ZTE, NOKIA, autres projets)","TRAVAUX OCM",
X1560="No root CAuse","No root cause",
X1560="ODU HS","TX ISSUE",
X1560="IP &amp; VLAN","TX ISSUE",
X1560="Warehouse HUAWEI","SPARE-ISSUE",
X1560="SPARE-HS","SPARE-ISSUE",
X1560="Power Telco","RAN ISSUE",X1560="no impacts","no impacts"
),"")</f>
        <v/>
      </c>
      <c r="X1560" s="12" t="n"/>
      <c r="Y1560" s="13">
        <f t="array" ref="Y1560">IFERROR(_xlfn.IFS(
X1560="MPR ISSUE","ACTIVE",
X1560="BSS Hardware Issue","ACTIVE",
X1560="Sites strategiques, MLL, Pylone, etc.","PASSIVE",
X1560="AKTIVCO DEFAUT GE &amp; POWER Cabinet","PASSIVE",
X1560="AKTIVCO Coupure ENEO &amp; Baisse de tension","PASSIVE",
X1560="Coupure ENEO &amp; Baisse de tension","PASSIVE",
X1560="Defaut GE &amp; POWER Cabinet","PASSIVE",
X1560="Sharing","PASSIVE",
X1560="Sites strategiques &amp; DataCenter","PASSIVE",
X1560="Exclu","Exclu",
X1560="SAT","ACTIVE",
X1560="SPARE-ISSUE","SPARE-ISSUE",
X1560="Fiber CAmtel","ACTIVE",
X1560="Fiber AOF","ACTIVE",
X1560="Projet OCM (HUAWEI)","PLANNED WORKS",
X1560="Projet OCM (NOKIA)","PLANNED WORKS",
X1560="ACCESS-ISSUE","ACCESS-ISSUE",
X1560="Projet OCM (ZTE, NOKIA, autres projets)","PLANNED WORKS",
X1560="No root CAuse","No root cause",
X1560="ODU HS","ACTIVE",
X1560="IP &amp; VLAN","ACTIVE",
X1560="Warehouse HUAWEI","SPARE-ISSUE",
X1560="SPARE-HS","SPARE-ISSUE",
X1560="Power Telco","ACTIVE", X1560="no impacts","no impacts"
),"")</f>
        <v/>
      </c>
      <c r="Z1560" t="inlineStr"/>
    </row>
    <row r="1561">
      <c r="A1561" s="7" t="inlineStr">
        <is>
          <t>Nkolbong</t>
        </is>
      </c>
      <c r="B1561" s="14" t="inlineStr">
        <is>
          <t>CTR_271</t>
        </is>
      </c>
      <c r="C1561" s="5" t="inlineStr">
        <is>
          <t>Yaounde</t>
        </is>
      </c>
      <c r="D1561" s="7" t="inlineStr">
        <is>
          <t>IHS</t>
        </is>
      </c>
      <c r="E1561" s="7" t="inlineStr">
        <is>
          <t>Grid-Gen</t>
        </is>
      </c>
      <c r="F1561" s="5" t="inlineStr">
        <is>
          <t>CENTRE</t>
        </is>
      </c>
      <c r="G1561" s="7" t="inlineStr">
        <is>
          <t>Yaounde</t>
        </is>
      </c>
      <c r="H1561" s="8" t="inlineStr">
        <is>
          <t>ZTE</t>
        </is>
      </c>
      <c r="I1561" s="9" t="n">
        <v>0.09290635350704229</v>
      </c>
      <c r="J1561" s="9" t="n">
        <v>0</v>
      </c>
      <c r="K1561" s="10" t="n"/>
      <c r="L1561" s="9" t="n">
        <v>11.4072982567281</v>
      </c>
      <c r="M1561" s="9" t="n">
        <v>0</v>
      </c>
      <c r="N1561" s="9" t="n">
        <v>0</v>
      </c>
      <c r="O1561" s="9" t="n">
        <v>0</v>
      </c>
      <c r="P1561" s="9" t="n">
        <v>0</v>
      </c>
      <c r="Q1561" s="9" t="n">
        <v>0</v>
      </c>
      <c r="R1561" s="9" t="n">
        <v>0</v>
      </c>
      <c r="S1561" s="9" t="n">
        <v>0</v>
      </c>
      <c r="T1561" s="11" t="inlineStr">
        <is>
          <t>Operationnel</t>
        </is>
      </c>
      <c r="U1561" s="12" t="n"/>
      <c r="V1561" s="13">
        <f t="array" ref="V1561">IFERROR(_xlfn.IFS(
X1561="MPR ISSUE","PDH",
X1561="BSS Hardware Issue","BSS",
X1561="Sites strategiques, MLL, Pylone, etc.","ENVTECH",
X1561="AKTIVCO DEFAUT GE &amp; POWER Cabinet","AKTIVCO",
X1561="AKTIVCO Coupure ENEO &amp; Baisse de tension","AKTIVCO GRID ONLY",
X1561="Coupure ENEO &amp; Baisse de tension","IHS GRID ONLY",
X1561="Defaut GE &amp; POWER Cabinet","IHS",
X1561="Sharing","Partners",
X1561="Sites strategiques &amp; DataCenter","SST &amp; DC",
X1561="Exclu","Exclu",
X1561="SAT","SAT",
X1561="SPARE-ISSUE","SPARE-ISSUE",
X1561="Fiber CAmtel","TRANS_FO_CAMTEL",
X1561="Fiber AOF","Fiber AOF",
X1561="Projet OCM (HUAWEI)","TRAVAUX-HUAWEI",
X1561="Projet OCM (NOKIA)","TRAVAUX-NOKIA",
X1561="ACCESS-ISSUE","ACCESS-ISSUE",
X1561="Projet OCM (ZTE, NOKIA, autres projets)","TRAVAUX OCM",
X1561="No root CAuse","No root cause",
X1561="ODU HS","PDH",
X1561="IP &amp; VLAN","PDH",
X1561="Warehouse HUAWEI","SPARE-ISSUE",
X1561="SPARE-HS","SPARE-ISSUE",
X1561="Power Telco","BSS",X1561="no impacts","no impacts"
),"")</f>
        <v/>
      </c>
      <c r="W1561" s="13">
        <f t="array" ref="W1561">IFERROR(_xlfn.IFS(
X1561="MPR ISSUE","TX ISSUE",
X1561="BSS Hardware Issue","RAN ISSUE",
X1561="Sites strategiques, MLL, Pylone, etc.","ENVTECH",
X1561="AKTIVCO DEFAUT GE &amp; POWER Cabinet","POWER ISSUE",
X1561="AKTIVCO Coupure ENEO &amp; Baisse de tension","POWER ISSUE",
X1561="Coupure ENEO &amp; Baisse de tension","POWER ISSUE",
X1561="Defaut GE &amp; POWER Cabinet","POWER ISSUE",
X1561="Sharing","POWER ISSUE",
X1561="Sites strategiques &amp; DataCenter","POWER ISSUE",
X1561="Exclu","Exclu",
X1561="SAT","TX ISSUE",
X1561="SPARE-ISSUE","SPARE-ISSUE",
X1561="Fiber CAmtel","TX ISSUE",
X1561="Fiber AOF","TX ISSUE",
X1561="Projet OCM (HUAWEI)","TRAVAUX-HUAWEI",
X1561="Projet OCM (NOKIA)","TRAVAUX -NOKIA",
X1561="ACCESS-ISSUE","ACCESS-ISSUE",
X1561="Projet OCM (ZTE, NOKIA, autres projets)","TRAVAUX OCM",
X1561="No root CAuse","No root cause",
X1561="ODU HS","TX ISSUE",
X1561="IP &amp; VLAN","TX ISSUE",
X1561="Warehouse HUAWEI","SPARE-ISSUE",
X1561="SPARE-HS","SPARE-ISSUE",
X1561="Power Telco","RAN ISSUE",X1561="no impacts","no impacts"
),"")</f>
        <v/>
      </c>
      <c r="X1561" s="12" t="n"/>
      <c r="Y1561" s="13">
        <f t="array" ref="Y1561">IFERROR(_xlfn.IFS(
X1561="MPR ISSUE","ACTIVE",
X1561="BSS Hardware Issue","ACTIVE",
X1561="Sites strategiques, MLL, Pylone, etc.","PASSIVE",
X1561="AKTIVCO DEFAUT GE &amp; POWER Cabinet","PASSIVE",
X1561="AKTIVCO Coupure ENEO &amp; Baisse de tension","PASSIVE",
X1561="Coupure ENEO &amp; Baisse de tension","PASSIVE",
X1561="Defaut GE &amp; POWER Cabinet","PASSIVE",
X1561="Sharing","PASSIVE",
X1561="Sites strategiques &amp; DataCenter","PASSIVE",
X1561="Exclu","Exclu",
X1561="SAT","ACTIVE",
X1561="SPARE-ISSUE","SPARE-ISSUE",
X1561="Fiber CAmtel","ACTIVE",
X1561="Fiber AOF","ACTIVE",
X1561="Projet OCM (HUAWEI)","PLANNED WORKS",
X1561="Projet OCM (NOKIA)","PLANNED WORKS",
X1561="ACCESS-ISSUE","ACCESS-ISSUE",
X1561="Projet OCM (ZTE, NOKIA, autres projets)","PLANNED WORKS",
X1561="No root CAuse","No root cause",
X1561="ODU HS","ACTIVE",
X1561="IP &amp; VLAN","ACTIVE",
X1561="Warehouse HUAWEI","SPARE-ISSUE",
X1561="SPARE-HS","SPARE-ISSUE",
X1561="Power Telco","ACTIVE", X1561="no impacts","no impacts"
),"")</f>
        <v/>
      </c>
      <c r="Z1561" t="inlineStr"/>
    </row>
    <row r="1562">
      <c r="A1562" s="7" t="inlineStr">
        <is>
          <t>Bambili-Round-About-IHS</t>
        </is>
      </c>
      <c r="B1562" s="14" t="inlineStr">
        <is>
          <t>NRO_068</t>
        </is>
      </c>
      <c r="C1562" s="5" t="inlineStr">
        <is>
          <t>NORD-OUEST</t>
        </is>
      </c>
      <c r="D1562" s="7" t="inlineStr">
        <is>
          <t>IHS</t>
        </is>
      </c>
      <c r="E1562" s="7" t="inlineStr">
        <is>
          <t>Grid-Gen</t>
        </is>
      </c>
      <c r="F1562" s="5" t="inlineStr">
        <is>
          <t>NORD-OUEST</t>
        </is>
      </c>
      <c r="G1562" s="7" t="inlineStr">
        <is>
          <t>Bamenda</t>
        </is>
      </c>
      <c r="H1562" s="18" t="inlineStr">
        <is>
          <t>Huawei</t>
        </is>
      </c>
      <c r="I1562" s="9" t="n">
        <v>0</v>
      </c>
      <c r="J1562" s="9" t="n">
        <v>0</v>
      </c>
      <c r="K1562" s="10" t="n"/>
      <c r="L1562" s="9" t="n">
        <v>6.851166984844466</v>
      </c>
      <c r="M1562" s="9" t="n">
        <v>0</v>
      </c>
      <c r="N1562" s="9" t="n">
        <v>0</v>
      </c>
      <c r="O1562" s="9" t="n">
        <v>0</v>
      </c>
      <c r="P1562" s="9" t="n">
        <v>0</v>
      </c>
      <c r="Q1562" s="9" t="n">
        <v>0</v>
      </c>
      <c r="R1562" s="9" t="n">
        <v>0</v>
      </c>
      <c r="S1562" s="9" t="n">
        <v>0</v>
      </c>
      <c r="T1562" s="11" t="inlineStr">
        <is>
          <t>Insecurity</t>
        </is>
      </c>
      <c r="U1562" s="12" t="n"/>
      <c r="V1562" s="13">
        <f t="array" ref="V1562">IFERROR(_xlfn.IFS(
X1562="MPR ISSUE","PDH",
X1562="BSS Hardware Issue","BSS",
X1562="Sites strategiques, MLL, Pylone, etc.","ENVTECH",
X1562="AKTIVCO DEFAUT GE &amp; POWER Cabinet","AKTIVCO",
X1562="AKTIVCO Coupure ENEO &amp; Baisse de tension","AKTIVCO GRID ONLY",
X1562="Coupure ENEO &amp; Baisse de tension","IHS GRID ONLY",
X1562="Defaut GE &amp; POWER Cabinet","IHS",
X1562="Sharing","Partners",
X1562="Sites strategiques &amp; DataCenter","SST &amp; DC",
X1562="Exclu","Exclu",
X1562="SAT","SAT",
X1562="SPARE-ISSUE","SPARE-ISSUE",
X1562="Fiber CAmtel","TRANS_FO_CAMTEL",
X1562="Fiber AOF","Fiber AOF",
X1562="Projet OCM (HUAWEI)","TRAVAUX-HUAWEI",
X1562="Projet OCM (NOKIA)","TRAVAUX-NOKIA",
X1562="ACCESS-ISSUE","ACCESS-ISSUE",
X1562="Projet OCM (ZTE, NOKIA, autres projets)","TRAVAUX OCM",
X1562="No root CAuse","No root cause",
X1562="ODU HS","PDH",
X1562="IP &amp; VLAN","PDH",
X1562="Warehouse HUAWEI","SPARE-ISSUE",
X1562="SPARE-HS","SPARE-ISSUE",
X1562="Power Telco","BSS",X1562="no impacts","no impacts"
),"")</f>
        <v/>
      </c>
      <c r="W1562" s="13">
        <f t="array" ref="W1562">IFERROR(_xlfn.IFS(
X1562="MPR ISSUE","TX ISSUE",
X1562="BSS Hardware Issue","RAN ISSUE",
X1562="Sites strategiques, MLL, Pylone, etc.","ENVTECH",
X1562="AKTIVCO DEFAUT GE &amp; POWER Cabinet","POWER ISSUE",
X1562="AKTIVCO Coupure ENEO &amp; Baisse de tension","POWER ISSUE",
X1562="Coupure ENEO &amp; Baisse de tension","POWER ISSUE",
X1562="Defaut GE &amp; POWER Cabinet","POWER ISSUE",
X1562="Sharing","POWER ISSUE",
X1562="Sites strategiques &amp; DataCenter","POWER ISSUE",
X1562="Exclu","Exclu",
X1562="SAT","TX ISSUE",
X1562="SPARE-ISSUE","SPARE-ISSUE",
X1562="Fiber CAmtel","TX ISSUE",
X1562="Fiber AOF","TX ISSUE",
X1562="Projet OCM (HUAWEI)","TRAVAUX-HUAWEI",
X1562="Projet OCM (NOKIA)","TRAVAUX -NOKIA",
X1562="ACCESS-ISSUE","ACCESS-ISSUE",
X1562="Projet OCM (ZTE, NOKIA, autres projets)","TRAVAUX OCM",
X1562="No root CAuse","No root cause",
X1562="ODU HS","TX ISSUE",
X1562="IP &amp; VLAN","TX ISSUE",
X1562="Warehouse HUAWEI","SPARE-ISSUE",
X1562="SPARE-HS","SPARE-ISSUE",
X1562="Power Telco","RAN ISSUE",X1562="no impacts","no impacts"
),"")</f>
        <v/>
      </c>
      <c r="X1562" s="12" t="n"/>
      <c r="Y1562" s="13">
        <f t="array" ref="Y1562">IFERROR(_xlfn.IFS(
X1562="MPR ISSUE","ACTIVE",
X1562="BSS Hardware Issue","ACTIVE",
X1562="Sites strategiques, MLL, Pylone, etc.","PASSIVE",
X1562="AKTIVCO DEFAUT GE &amp; POWER Cabinet","PASSIVE",
X1562="AKTIVCO Coupure ENEO &amp; Baisse de tension","PASSIVE",
X1562="Coupure ENEO &amp; Baisse de tension","PASSIVE",
X1562="Defaut GE &amp; POWER Cabinet","PASSIVE",
X1562="Sharing","PASSIVE",
X1562="Sites strategiques &amp; DataCenter","PASSIVE",
X1562="Exclu","Exclu",
X1562="SAT","ACTIVE",
X1562="SPARE-ISSUE","SPARE-ISSUE",
X1562="Fiber CAmtel","ACTIVE",
X1562="Fiber AOF","ACTIVE",
X1562="Projet OCM (HUAWEI)","PLANNED WORKS",
X1562="Projet OCM (NOKIA)","PLANNED WORKS",
X1562="ACCESS-ISSUE","ACCESS-ISSUE",
X1562="Projet OCM (ZTE, NOKIA, autres projets)","PLANNED WORKS",
X1562="No root CAuse","No root cause",
X1562="ODU HS","ACTIVE",
X1562="IP &amp; VLAN","ACTIVE",
X1562="Warehouse HUAWEI","SPARE-ISSUE",
X1562="SPARE-HS","SPARE-ISSUE",
X1562="Power Telco","ACTIVE", X1562="no impacts","no impacts"
),"")</f>
        <v/>
      </c>
      <c r="Z1562" t="inlineStr"/>
    </row>
    <row r="1563">
      <c r="A1563" s="5" t="inlineStr">
        <is>
          <t>EST_206_Z_Garoua-Boulai-Goza</t>
        </is>
      </c>
      <c r="B1563" s="5" t="inlineStr">
        <is>
          <t>EST_206</t>
        </is>
      </c>
      <c r="C1563" s="19" t="n"/>
      <c r="D1563" s="19" t="inlineStr">
        <is>
          <t>CAMUSAT</t>
        </is>
      </c>
      <c r="E1563" s="19" t="inlineStr">
        <is>
          <t>Hybrid Solar - S3</t>
        </is>
      </c>
      <c r="F1563" s="5" t="inlineStr">
        <is>
          <t>EST</t>
        </is>
      </c>
      <c r="G1563" s="5" t="inlineStr">
        <is>
          <t>Garoua-Boulai</t>
        </is>
      </c>
      <c r="H1563" s="5" t="inlineStr">
        <is>
          <t>ZTE</t>
        </is>
      </c>
      <c r="I1563" s="9" t="n">
        <v>1.37231551659385</v>
      </c>
      <c r="J1563" s="9" t="n">
        <v>0</v>
      </c>
      <c r="K1563" s="23" t="n"/>
      <c r="L1563" s="23" t="n">
        <v>2.460473899432988</v>
      </c>
      <c r="M1563" s="23" t="n">
        <v>0</v>
      </c>
      <c r="N1563" s="23" t="n">
        <v>0</v>
      </c>
      <c r="O1563" s="23" t="n">
        <v>0</v>
      </c>
      <c r="P1563" s="9" t="n">
        <v>0</v>
      </c>
      <c r="Q1563" s="9" t="n">
        <v>0</v>
      </c>
      <c r="R1563" s="9" t="n">
        <v>0</v>
      </c>
      <c r="S1563" s="9" t="n">
        <v>0</v>
      </c>
      <c r="T1563" s="11" t="inlineStr">
        <is>
          <t>Operationnel</t>
        </is>
      </c>
      <c r="U1563" s="24" t="n"/>
      <c r="V1563" s="13">
        <f t="array" ref="V1563">IFERROR(_xlfn.IFS(
X1563="MPR ISSUE","PDH",
X1563="BSS Hardware Issue","BSS",
X1563="Sites strategiques, MLL, Pylone, etc.","ENVTECH",
X1563="AKTIVCO DEFAUT GE &amp; POWER Cabinet","AKTIVCO",
X1563="AKTIVCO Coupure ENEO &amp; Baisse de tension","AKTIVCO GRID ONLY",
X1563="Coupure ENEO &amp; Baisse de tension","IHS GRID ONLY",
X1563="Defaut GE &amp; POWER Cabinet","IHS",
X1563="Sharing","Partners",
X1563="Sites strategiques &amp; DataCenter","SST &amp; DC",
X1563="Exclu","Exclu",
X1563="SAT","SAT",
X1563="SPARE-ISSUE","SPARE-ISSUE",
X1563="Fiber CAmtel","TRANS_FO_CAMTEL",
X1563="Fiber AOF","Fiber AOF",
X1563="Projet OCM (HUAWEI)","TRAVAUX-HUAWEI",
X1563="Projet OCM (NOKIA)","TRAVAUX-NOKIA",
X1563="ACCESS-ISSUE","ACCESS-ISSUE",
X1563="Projet OCM (ZTE, NOKIA, autres projets)","TRAVAUX OCM",
X1563="No root CAuse","No root cause",
X1563="ODU HS","PDH",
X1563="IP &amp; VLAN","PDH",
X1563="Warehouse HUAWEI","SPARE-ISSUE",
X1563="SPARE-HS","SPARE-ISSUE",
X1563="Power Telco","BSS",X1563="no impacts","no impacts"
),"")</f>
        <v/>
      </c>
      <c r="W1563" s="13">
        <f t="array" ref="W1563">IFERROR(_xlfn.IFS(
X1563="MPR ISSUE","TX ISSUE",
X1563="BSS Hardware Issue","RAN ISSUE",
X1563="Sites strategiques, MLL, Pylone, etc.","ENVTECH",
X1563="AKTIVCO DEFAUT GE &amp; POWER Cabinet","POWER ISSUE",
X1563="AKTIVCO Coupure ENEO &amp; Baisse de tension","POWER ISSUE",
X1563="Coupure ENEO &amp; Baisse de tension","POWER ISSUE",
X1563="Defaut GE &amp; POWER Cabinet","POWER ISSUE",
X1563="Sharing","POWER ISSUE",
X1563="Sites strategiques &amp; DataCenter","POWER ISSUE",
X1563="Exclu","Exclu",
X1563="SAT","TX ISSUE",
X1563="SPARE-ISSUE","SPARE-ISSUE",
X1563="Fiber CAmtel","TX ISSUE",
X1563="Fiber AOF","TX ISSUE",
X1563="Projet OCM (HUAWEI)","TRAVAUX-HUAWEI",
X1563="Projet OCM (NOKIA)","TRAVAUX -NOKIA",
X1563="ACCESS-ISSUE","ACCESS-ISSUE",
X1563="Projet OCM (ZTE, NOKIA, autres projets)","TRAVAUX OCM",
X1563="No root CAuse","No root cause",
X1563="ODU HS","TX ISSUE",
X1563="IP &amp; VLAN","TX ISSUE",
X1563="Warehouse HUAWEI","SPARE-ISSUE",
X1563="SPARE-HS","SPARE-ISSUE",
X1563="Power Telco","RAN ISSUE",X1563="no impacts","no impacts"
),"")</f>
        <v/>
      </c>
      <c r="X1563" s="12" t="n"/>
      <c r="Y1563" s="13">
        <f t="array" ref="Y1563">IFERROR(_xlfn.IFS(
X1563="MPR ISSUE","ACTIVE",
X1563="BSS Hardware Issue","ACTIVE",
X1563="Sites strategiques, MLL, Pylone, etc.","PASSIVE",
X1563="AKTIVCO DEFAUT GE &amp; POWER Cabinet","PASSIVE",
X1563="AKTIVCO Coupure ENEO &amp; Baisse de tension","PASSIVE",
X1563="Coupure ENEO &amp; Baisse de tension","PASSIVE",
X1563="Defaut GE &amp; POWER Cabinet","PASSIVE",
X1563="Sharing","PASSIVE",
X1563="Sites strategiques &amp; DataCenter","PASSIVE",
X1563="Exclu","Exclu",
X1563="SAT","ACTIVE",
X1563="SPARE-ISSUE","SPARE-ISSUE",
X1563="Fiber CAmtel","ACTIVE",
X1563="Fiber AOF","ACTIVE",
X1563="Projet OCM (HUAWEI)","PLANNED WORKS",
X1563="Projet OCM (NOKIA)","PLANNED WORKS",
X1563="ACCESS-ISSUE","ACCESS-ISSUE",
X1563="Projet OCM (ZTE, NOKIA, autres projets)","PLANNED WORKS",
X1563="No root CAuse","No root cause",
X1563="ODU HS","ACTIVE",
X1563="IP &amp; VLAN","ACTIVE",
X1563="Warehouse HUAWEI","SPARE-ISSUE",
X1563="SPARE-HS","SPARE-ISSUE",
X1563="Power Telco","ACTIVE", X1563="no impacts","no impacts"
),"")</f>
        <v/>
      </c>
      <c r="Z1563" t="inlineStr"/>
    </row>
    <row r="1564">
      <c r="A1564" s="5" t="inlineStr">
        <is>
          <t>EST_202_Z_Bertoua-Tigaza-II</t>
        </is>
      </c>
      <c r="B1564" s="5" t="inlineStr">
        <is>
          <t>EST_202</t>
        </is>
      </c>
      <c r="C1564" s="19" t="n"/>
      <c r="D1564" s="19" t="inlineStr">
        <is>
          <t>CAMUSAT</t>
        </is>
      </c>
      <c r="E1564" s="19" t="inlineStr">
        <is>
          <t>Bad Grid + Solar + GE</t>
        </is>
      </c>
      <c r="F1564" s="5" t="inlineStr">
        <is>
          <t>EST</t>
        </is>
      </c>
      <c r="G1564" s="5" t="inlineStr">
        <is>
          <t>Bertoua</t>
        </is>
      </c>
      <c r="H1564" s="5" t="inlineStr">
        <is>
          <t>ZTE</t>
        </is>
      </c>
      <c r="I1564" s="9" t="n">
        <v>0.1858127070140846</v>
      </c>
      <c r="J1564" s="9" t="n">
        <v>4.54361104690483</v>
      </c>
      <c r="K1564" s="23" t="n"/>
      <c r="L1564" s="23" t="n">
        <v>2.156849526157639</v>
      </c>
      <c r="M1564" s="23" t="n">
        <v>0</v>
      </c>
      <c r="N1564" s="23" t="n">
        <v>0</v>
      </c>
      <c r="O1564" s="23" t="n">
        <v>0</v>
      </c>
      <c r="P1564" s="9" t="n">
        <v>0</v>
      </c>
      <c r="Q1564" s="9" t="n">
        <v>0</v>
      </c>
      <c r="R1564" s="9" t="n">
        <v>0</v>
      </c>
      <c r="S1564" s="9" t="n">
        <v>0</v>
      </c>
      <c r="T1564" s="11" t="inlineStr">
        <is>
          <t>Operationnel</t>
        </is>
      </c>
      <c r="U1564" s="24" t="n"/>
      <c r="V1564" s="13">
        <f t="array" ref="V1564">IFERROR(_xlfn.IFS(
X1564="MPR ISSUE","PDH",
X1564="BSS Hardware Issue","BSS",
X1564="Sites strategiques, MLL, Pylone, etc.","ENVTECH",
X1564="AKTIVCO DEFAUT GE &amp; POWER Cabinet","AKTIVCO",
X1564="AKTIVCO Coupure ENEO &amp; Baisse de tension","AKTIVCO GRID ONLY",
X1564="Coupure ENEO &amp; Baisse de tension","IHS GRID ONLY",
X1564="Defaut GE &amp; POWER Cabinet","IHS",
X1564="Sharing","Partners",
X1564="Sites strategiques &amp; DataCenter","SST &amp; DC",
X1564="Exclu","Exclu",
X1564="SAT","SAT",
X1564="SPARE-ISSUE","SPARE-ISSUE",
X1564="Fiber CAmtel","TRANS_FO_CAMTEL",
X1564="Fiber AOF","Fiber AOF",
X1564="Projet OCM (HUAWEI)","TRAVAUX-HUAWEI",
X1564="Projet OCM (NOKIA)","TRAVAUX-NOKIA",
X1564="ACCESS-ISSUE","ACCESS-ISSUE",
X1564="Projet OCM (ZTE, NOKIA, autres projets)","TRAVAUX OCM",
X1564="No root CAuse","No root cause",
X1564="ODU HS","PDH",
X1564="IP &amp; VLAN","PDH",
X1564="Warehouse HUAWEI","SPARE-ISSUE",
X1564="SPARE-HS","SPARE-ISSUE",
X1564="Power Telco","BSS",X1564="no impacts","no impacts"
),"")</f>
        <v/>
      </c>
      <c r="W1564" s="13">
        <f t="array" ref="W1564">IFERROR(_xlfn.IFS(
X1564="MPR ISSUE","TX ISSUE",
X1564="BSS Hardware Issue","RAN ISSUE",
X1564="Sites strategiques, MLL, Pylone, etc.","ENVTECH",
X1564="AKTIVCO DEFAUT GE &amp; POWER Cabinet","POWER ISSUE",
X1564="AKTIVCO Coupure ENEO &amp; Baisse de tension","POWER ISSUE",
X1564="Coupure ENEO &amp; Baisse de tension","POWER ISSUE",
X1564="Defaut GE &amp; POWER Cabinet","POWER ISSUE",
X1564="Sharing","POWER ISSUE",
X1564="Sites strategiques &amp; DataCenter","POWER ISSUE",
X1564="Exclu","Exclu",
X1564="SAT","TX ISSUE",
X1564="SPARE-ISSUE","SPARE-ISSUE",
X1564="Fiber CAmtel","TX ISSUE",
X1564="Fiber AOF","TX ISSUE",
X1564="Projet OCM (HUAWEI)","TRAVAUX-HUAWEI",
X1564="Projet OCM (NOKIA)","TRAVAUX -NOKIA",
X1564="ACCESS-ISSUE","ACCESS-ISSUE",
X1564="Projet OCM (ZTE, NOKIA, autres projets)","TRAVAUX OCM",
X1564="No root CAuse","No root cause",
X1564="ODU HS","TX ISSUE",
X1564="IP &amp; VLAN","TX ISSUE",
X1564="Warehouse HUAWEI","SPARE-ISSUE",
X1564="SPARE-HS","SPARE-ISSUE",
X1564="Power Telco","RAN ISSUE",X1564="no impacts","no impacts"
),"")</f>
        <v/>
      </c>
      <c r="X1564" s="12" t="n"/>
      <c r="Y1564" s="13">
        <f t="array" ref="Y1564">IFERROR(_xlfn.IFS(
X1564="MPR ISSUE","ACTIVE",
X1564="BSS Hardware Issue","ACTIVE",
X1564="Sites strategiques, MLL, Pylone, etc.","PASSIVE",
X1564="AKTIVCO DEFAUT GE &amp; POWER Cabinet","PASSIVE",
X1564="AKTIVCO Coupure ENEO &amp; Baisse de tension","PASSIVE",
X1564="Coupure ENEO &amp; Baisse de tension","PASSIVE",
X1564="Defaut GE &amp; POWER Cabinet","PASSIVE",
X1564="Sharing","PASSIVE",
X1564="Sites strategiques &amp; DataCenter","PASSIVE",
X1564="Exclu","Exclu",
X1564="SAT","ACTIVE",
X1564="SPARE-ISSUE","SPARE-ISSUE",
X1564="Fiber CAmtel","ACTIVE",
X1564="Fiber AOF","ACTIVE",
X1564="Projet OCM (HUAWEI)","PLANNED WORKS",
X1564="Projet OCM (NOKIA)","PLANNED WORKS",
X1564="ACCESS-ISSUE","ACCESS-ISSUE",
X1564="Projet OCM (ZTE, NOKIA, autres projets)","PLANNED WORKS",
X1564="No root CAuse","No root cause",
X1564="ODU HS","ACTIVE",
X1564="IP &amp; VLAN","ACTIVE",
X1564="Warehouse HUAWEI","SPARE-ISSUE",
X1564="SPARE-HS","SPARE-ISSUE",
X1564="Power Telco","ACTIVE", X1564="no impacts","no impacts"
),"")</f>
        <v/>
      </c>
      <c r="Z1564" t="inlineStr"/>
    </row>
    <row r="1565">
      <c r="A1565" s="7" t="inlineStr">
        <is>
          <t>Ahala</t>
        </is>
      </c>
      <c r="B1565" s="7" t="inlineStr">
        <is>
          <t>CTR_195</t>
        </is>
      </c>
      <c r="C1565" s="5" t="inlineStr">
        <is>
          <t>Yaounde</t>
        </is>
      </c>
      <c r="D1565" s="7" t="inlineStr">
        <is>
          <t>IHS</t>
        </is>
      </c>
      <c r="E1565" s="7" t="inlineStr">
        <is>
          <t>Grid-Gen-Lithium</t>
        </is>
      </c>
      <c r="F1565" s="5" t="inlineStr">
        <is>
          <t>CENTRE</t>
        </is>
      </c>
      <c r="G1565" s="7" t="inlineStr">
        <is>
          <t>Yaounde</t>
        </is>
      </c>
      <c r="H1565" s="8" t="inlineStr">
        <is>
          <t>ZTE</t>
        </is>
      </c>
      <c r="I1565" s="9" t="n">
        <v>0</v>
      </c>
      <c r="J1565" s="9" t="n">
        <v>0.0009630942291395</v>
      </c>
      <c r="K1565" s="10" t="n"/>
      <c r="L1565" s="9" t="n">
        <v>2.068833414661292</v>
      </c>
      <c r="M1565" s="9" t="n">
        <v>0</v>
      </c>
      <c r="N1565" s="9" t="n">
        <v>0</v>
      </c>
      <c r="O1565" s="9" t="n">
        <v>0</v>
      </c>
      <c r="P1565" s="9" t="n">
        <v>0</v>
      </c>
      <c r="Q1565" s="9" t="n">
        <v>0</v>
      </c>
      <c r="R1565" s="9" t="n">
        <v>0</v>
      </c>
      <c r="S1565" s="9" t="n">
        <v>0</v>
      </c>
      <c r="T1565" s="11" t="inlineStr">
        <is>
          <t>Operationnel</t>
        </is>
      </c>
      <c r="U1565" s="12" t="n"/>
      <c r="V1565" s="13">
        <f t="array" ref="V1565">IFERROR(_xlfn.IFS(
X1565="MPR ISSUE","PDH",
X1565="BSS Hardware Issue","BSS",
X1565="Sites strategiques, MLL, Pylone, etc.","ENVTECH",
X1565="AKTIVCO DEFAUT GE &amp; POWER Cabinet","AKTIVCO",
X1565="AKTIVCO Coupure ENEO &amp; Baisse de tension","AKTIVCO GRID ONLY",
X1565="Coupure ENEO &amp; Baisse de tension","IHS GRID ONLY",
X1565="Defaut GE &amp; POWER Cabinet","IHS",
X1565="Sharing","Partners",
X1565="Sites strategiques &amp; DataCenter","SST &amp; DC",
X1565="Exclu","Exclu",
X1565="SAT","SAT",
X1565="SPARE-ISSUE","SPARE-ISSUE",
X1565="Fiber CAmtel","TRANS_FO_CAMTEL",
X1565="Fiber AOF","Fiber AOF",
X1565="Projet OCM (HUAWEI)","TRAVAUX-HUAWEI",
X1565="Projet OCM (NOKIA)","TRAVAUX-NOKIA",
X1565="ACCESS-ISSUE","ACCESS-ISSUE",
X1565="Projet OCM (ZTE, NOKIA, autres projets)","TRAVAUX OCM",
X1565="No root CAuse","No root cause",
X1565="ODU HS","PDH",
X1565="IP &amp; VLAN","PDH",
X1565="Warehouse HUAWEI","SPARE-ISSUE",
X1565="SPARE-HS","SPARE-ISSUE",
X1565="Power Telco","BSS",X1565="no impacts","no impacts"
),"")</f>
        <v/>
      </c>
      <c r="W1565" s="13">
        <f t="array" ref="W1565">IFERROR(_xlfn.IFS(
X1565="MPR ISSUE","TX ISSUE",
X1565="BSS Hardware Issue","RAN ISSUE",
X1565="Sites strategiques, MLL, Pylone, etc.","ENVTECH",
X1565="AKTIVCO DEFAUT GE &amp; POWER Cabinet","POWER ISSUE",
X1565="AKTIVCO Coupure ENEO &amp; Baisse de tension","POWER ISSUE",
X1565="Coupure ENEO &amp; Baisse de tension","POWER ISSUE",
X1565="Defaut GE &amp; POWER Cabinet","POWER ISSUE",
X1565="Sharing","POWER ISSUE",
X1565="Sites strategiques &amp; DataCenter","POWER ISSUE",
X1565="Exclu","Exclu",
X1565="SAT","TX ISSUE",
X1565="SPARE-ISSUE","SPARE-ISSUE",
X1565="Fiber CAmtel","TX ISSUE",
X1565="Fiber AOF","TX ISSUE",
X1565="Projet OCM (HUAWEI)","TRAVAUX-HUAWEI",
X1565="Projet OCM (NOKIA)","TRAVAUX -NOKIA",
X1565="ACCESS-ISSUE","ACCESS-ISSUE",
X1565="Projet OCM (ZTE, NOKIA, autres projets)","TRAVAUX OCM",
X1565="No root CAuse","No root cause",
X1565="ODU HS","TX ISSUE",
X1565="IP &amp; VLAN","TX ISSUE",
X1565="Warehouse HUAWEI","SPARE-ISSUE",
X1565="SPARE-HS","SPARE-ISSUE",
X1565="Power Telco","RAN ISSUE",X1565="no impacts","no impacts"
),"")</f>
        <v/>
      </c>
      <c r="X1565" s="12" t="n"/>
      <c r="Y1565" s="13">
        <f t="array" ref="Y1565">IFERROR(_xlfn.IFS(
X1565="MPR ISSUE","ACTIVE",
X1565="BSS Hardware Issue","ACTIVE",
X1565="Sites strategiques, MLL, Pylone, etc.","PASSIVE",
X1565="AKTIVCO DEFAUT GE &amp; POWER Cabinet","PASSIVE",
X1565="AKTIVCO Coupure ENEO &amp; Baisse de tension","PASSIVE",
X1565="Coupure ENEO &amp; Baisse de tension","PASSIVE",
X1565="Defaut GE &amp; POWER Cabinet","PASSIVE",
X1565="Sharing","PASSIVE",
X1565="Sites strategiques &amp; DataCenter","PASSIVE",
X1565="Exclu","Exclu",
X1565="SAT","ACTIVE",
X1565="SPARE-ISSUE","SPARE-ISSUE",
X1565="Fiber CAmtel","ACTIVE",
X1565="Fiber AOF","ACTIVE",
X1565="Projet OCM (HUAWEI)","PLANNED WORKS",
X1565="Projet OCM (NOKIA)","PLANNED WORKS",
X1565="ACCESS-ISSUE","ACCESS-ISSUE",
X1565="Projet OCM (ZTE, NOKIA, autres projets)","PLANNED WORKS",
X1565="No root CAuse","No root cause",
X1565="ODU HS","ACTIVE",
X1565="IP &amp; VLAN","ACTIVE",
X1565="Warehouse HUAWEI","SPARE-ISSUE",
X1565="SPARE-HS","SPARE-ISSUE",
X1565="Power Telco","ACTIVE", X1565="no impacts","no impacts"
),"")</f>
        <v/>
      </c>
      <c r="Z1565" t="inlineStr"/>
    </row>
    <row r="1566">
      <c r="A1566" s="7" t="inlineStr">
        <is>
          <t>Bamenda-Bayelle-MTN</t>
        </is>
      </c>
      <c r="B1566" s="14" t="inlineStr">
        <is>
          <t>NRO_112</t>
        </is>
      </c>
      <c r="C1566" s="5" t="inlineStr">
        <is>
          <t>NORD-OUEST</t>
        </is>
      </c>
      <c r="D1566" s="7" t="inlineStr">
        <is>
          <t>MTN sharing</t>
        </is>
      </c>
      <c r="E1566" s="7" t="n"/>
      <c r="F1566" s="5" t="inlineStr">
        <is>
          <t>NORD-OUEST</t>
        </is>
      </c>
      <c r="G1566" s="7" t="inlineStr">
        <is>
          <t>Bamenda</t>
        </is>
      </c>
      <c r="H1566" s="18" t="inlineStr">
        <is>
          <t>Huawei</t>
        </is>
      </c>
      <c r="I1566" s="9" t="n">
        <v>0</v>
      </c>
      <c r="J1566" s="9" t="n">
        <v>0</v>
      </c>
      <c r="K1566" s="10" t="n"/>
      <c r="L1566" s="9" t="n">
        <v>1.753009847816844</v>
      </c>
      <c r="M1566" s="9" t="n">
        <v>0</v>
      </c>
      <c r="N1566" s="9" t="n">
        <v>0</v>
      </c>
      <c r="O1566" s="9" t="n">
        <v>0</v>
      </c>
      <c r="P1566" s="9" t="n">
        <v>0</v>
      </c>
      <c r="Q1566" s="9" t="n">
        <v>0</v>
      </c>
      <c r="R1566" s="9" t="n">
        <v>0</v>
      </c>
      <c r="S1566" s="9" t="n">
        <v>0</v>
      </c>
      <c r="T1566" s="11" t="inlineStr">
        <is>
          <t>Operationnel</t>
        </is>
      </c>
      <c r="U1566" s="12" t="n"/>
      <c r="V1566" s="13">
        <f t="array" ref="V1566">IFERROR(_xlfn.IFS(
X1566="MPR ISSUE","PDH",
X1566="BSS Hardware Issue","BSS",
X1566="Sites strategiques, MLL, Pylone, etc.","ENVTECH",
X1566="AKTIVCO DEFAUT GE &amp; POWER Cabinet","AKTIVCO",
X1566="AKTIVCO Coupure ENEO &amp; Baisse de tension","AKTIVCO GRID ONLY",
X1566="Coupure ENEO &amp; Baisse de tension","IHS GRID ONLY",
X1566="Defaut GE &amp; POWER Cabinet","IHS",
X1566="Sharing","Partners",
X1566="Sites strategiques &amp; DataCenter","SST &amp; DC",
X1566="Exclu","Exclu",
X1566="SAT","SAT",
X1566="SPARE-ISSUE","SPARE-ISSUE",
X1566="Fiber CAmtel","TRANS_FO_CAMTEL",
X1566="Fiber AOF","Fiber AOF",
X1566="Projet OCM (HUAWEI)","TRAVAUX-HUAWEI",
X1566="Projet OCM (NOKIA)","TRAVAUX-NOKIA",
X1566="ACCESS-ISSUE","ACCESS-ISSUE",
X1566="Projet OCM (ZTE, NOKIA, autres projets)","TRAVAUX OCM",
X1566="No root CAuse","No root cause",
X1566="ODU HS","PDH",
X1566="IP &amp; VLAN","PDH",
X1566="Warehouse HUAWEI","SPARE-ISSUE",
X1566="SPARE-HS","SPARE-ISSUE",
X1566="Power Telco","BSS",X1566="no impacts","no impacts"
),"")</f>
        <v/>
      </c>
      <c r="W1566" s="13">
        <f t="array" ref="W1566">IFERROR(_xlfn.IFS(
X1566="MPR ISSUE","TX ISSUE",
X1566="BSS Hardware Issue","RAN ISSUE",
X1566="Sites strategiques, MLL, Pylone, etc.","ENVTECH",
X1566="AKTIVCO DEFAUT GE &amp; POWER Cabinet","POWER ISSUE",
X1566="AKTIVCO Coupure ENEO &amp; Baisse de tension","POWER ISSUE",
X1566="Coupure ENEO &amp; Baisse de tension","POWER ISSUE",
X1566="Defaut GE &amp; POWER Cabinet","POWER ISSUE",
X1566="Sharing","POWER ISSUE",
X1566="Sites strategiques &amp; DataCenter","POWER ISSUE",
X1566="Exclu","Exclu",
X1566="SAT","TX ISSUE",
X1566="SPARE-ISSUE","SPARE-ISSUE",
X1566="Fiber CAmtel","TX ISSUE",
X1566="Fiber AOF","TX ISSUE",
X1566="Projet OCM (HUAWEI)","TRAVAUX-HUAWEI",
X1566="Projet OCM (NOKIA)","TRAVAUX -NOKIA",
X1566="ACCESS-ISSUE","ACCESS-ISSUE",
X1566="Projet OCM (ZTE, NOKIA, autres projets)","TRAVAUX OCM",
X1566="No root CAuse","No root cause",
X1566="ODU HS","TX ISSUE",
X1566="IP &amp; VLAN","TX ISSUE",
X1566="Warehouse HUAWEI","SPARE-ISSUE",
X1566="SPARE-HS","SPARE-ISSUE",
X1566="Power Telco","RAN ISSUE",X1566="no impacts","no impacts"
),"")</f>
        <v/>
      </c>
      <c r="X1566" s="12" t="n"/>
      <c r="Y1566" s="13">
        <f t="array" ref="Y1566">IFERROR(_xlfn.IFS(
X1566="MPR ISSUE","ACTIVE",
X1566="BSS Hardware Issue","ACTIVE",
X1566="Sites strategiques, MLL, Pylone, etc.","PASSIVE",
X1566="AKTIVCO DEFAUT GE &amp; POWER Cabinet","PASSIVE",
X1566="AKTIVCO Coupure ENEO &amp; Baisse de tension","PASSIVE",
X1566="Coupure ENEO &amp; Baisse de tension","PASSIVE",
X1566="Defaut GE &amp; POWER Cabinet","PASSIVE",
X1566="Sharing","PASSIVE",
X1566="Sites strategiques &amp; DataCenter","PASSIVE",
X1566="Exclu","Exclu",
X1566="SAT","ACTIVE",
X1566="SPARE-ISSUE","SPARE-ISSUE",
X1566="Fiber CAmtel","ACTIVE",
X1566="Fiber AOF","ACTIVE",
X1566="Projet OCM (HUAWEI)","PLANNED WORKS",
X1566="Projet OCM (NOKIA)","PLANNED WORKS",
X1566="ACCESS-ISSUE","ACCESS-ISSUE",
X1566="Projet OCM (ZTE, NOKIA, autres projets)","PLANNED WORKS",
X1566="No root CAuse","No root cause",
X1566="ODU HS","ACTIVE",
X1566="IP &amp; VLAN","ACTIVE",
X1566="Warehouse HUAWEI","SPARE-ISSUE",
X1566="SPARE-HS","SPARE-ISSUE",
X1566="Power Telco","ACTIVE", X1566="no impacts","no impacts"
),"")</f>
        <v/>
      </c>
      <c r="Z1566" t="inlineStr"/>
    </row>
    <row r="1567">
      <c r="A1567" s="7" t="inlineStr">
        <is>
          <t>Ngoumou-I</t>
        </is>
      </c>
      <c r="B1567" s="14" t="inlineStr">
        <is>
          <t>CTR_577</t>
        </is>
      </c>
      <c r="C1567" s="5" t="inlineStr">
        <is>
          <t>CENTRE</t>
        </is>
      </c>
      <c r="D1567" s="7" t="inlineStr">
        <is>
          <t>CAMUSAT</t>
        </is>
      </c>
      <c r="E1567" s="7" t="inlineStr">
        <is>
          <t>Medium Grid + GE</t>
        </is>
      </c>
      <c r="F1567" s="5" t="inlineStr">
        <is>
          <t>CENTRE</t>
        </is>
      </c>
      <c r="G1567" s="7" t="inlineStr">
        <is>
          <t>Ngoumou</t>
        </is>
      </c>
      <c r="H1567" s="8" t="inlineStr">
        <is>
          <t>ZTE</t>
        </is>
      </c>
      <c r="I1567" s="9" t="n">
        <v>0.1468786629534463</v>
      </c>
      <c r="J1567" s="9" t="n">
        <v>0</v>
      </c>
      <c r="K1567" s="10" t="n"/>
      <c r="L1567" s="9" t="n">
        <v>1.741381376753901</v>
      </c>
      <c r="M1567" s="9" t="n">
        <v>0</v>
      </c>
      <c r="N1567" s="9" t="n">
        <v>0</v>
      </c>
      <c r="O1567" s="9" t="n">
        <v>0</v>
      </c>
      <c r="P1567" s="9" t="n">
        <v>0</v>
      </c>
      <c r="Q1567" s="9" t="n">
        <v>0</v>
      </c>
      <c r="R1567" s="9" t="n">
        <v>0</v>
      </c>
      <c r="S1567" s="9" t="n">
        <v>0</v>
      </c>
      <c r="T1567" s="11" t="inlineStr">
        <is>
          <t>EXCLU</t>
        </is>
      </c>
      <c r="U1567" s="12" t="n"/>
      <c r="V1567" s="13">
        <f t="array" ref="V1567">IFERROR(_xlfn.IFS(
X1567="MPR ISSUE","PDH",
X1567="BSS Hardware Issue","BSS",
X1567="Sites strategiques, MLL, Pylone, etc.","ENVTECH",
X1567="AKTIVCO DEFAUT GE &amp; POWER Cabinet","AKTIVCO",
X1567="AKTIVCO Coupure ENEO &amp; Baisse de tension","AKTIVCO GRID ONLY",
X1567="Coupure ENEO &amp; Baisse de tension","IHS GRID ONLY",
X1567="Defaut GE &amp; POWER Cabinet","IHS",
X1567="Sharing","Partners",
X1567="Sites strategiques &amp; DataCenter","SST &amp; DC",
X1567="Exclu","Exclu",
X1567="SAT","SAT",
X1567="SPARE-ISSUE","SPARE-ISSUE",
X1567="Fiber CAmtel","TRANS_FO_CAMTEL",
X1567="Fiber AOF","Fiber AOF",
X1567="Projet OCM (HUAWEI)","TRAVAUX-HUAWEI",
X1567="Projet OCM (NOKIA)","TRAVAUX-NOKIA",
X1567="ACCESS-ISSUE","ACCESS-ISSUE",
X1567="Projet OCM (ZTE, NOKIA, autres projets)","TRAVAUX OCM",
X1567="No root CAuse","No root cause",
X1567="ODU HS","PDH",
X1567="IP &amp; VLAN","PDH",
X1567="Warehouse HUAWEI","SPARE-ISSUE",
X1567="SPARE-HS","SPARE-ISSUE",
X1567="Power Telco","BSS",X1567="no impacts","no impacts"
),"")</f>
        <v/>
      </c>
      <c r="W1567" s="13">
        <f t="array" ref="W1567">IFERROR(_xlfn.IFS(
X1567="MPR ISSUE","TX ISSUE",
X1567="BSS Hardware Issue","RAN ISSUE",
X1567="Sites strategiques, MLL, Pylone, etc.","ENVTECH",
X1567="AKTIVCO DEFAUT GE &amp; POWER Cabinet","POWER ISSUE",
X1567="AKTIVCO Coupure ENEO &amp; Baisse de tension","POWER ISSUE",
X1567="Coupure ENEO &amp; Baisse de tension","POWER ISSUE",
X1567="Defaut GE &amp; POWER Cabinet","POWER ISSUE",
X1567="Sharing","POWER ISSUE",
X1567="Sites strategiques &amp; DataCenter","POWER ISSUE",
X1567="Exclu","Exclu",
X1567="SAT","TX ISSUE",
X1567="SPARE-ISSUE","SPARE-ISSUE",
X1567="Fiber CAmtel","TX ISSUE",
X1567="Fiber AOF","TX ISSUE",
X1567="Projet OCM (HUAWEI)","TRAVAUX-HUAWEI",
X1567="Projet OCM (NOKIA)","TRAVAUX -NOKIA",
X1567="ACCESS-ISSUE","ACCESS-ISSUE",
X1567="Projet OCM (ZTE, NOKIA, autres projets)","TRAVAUX OCM",
X1567="No root CAuse","No root cause",
X1567="ODU HS","TX ISSUE",
X1567="IP &amp; VLAN","TX ISSUE",
X1567="Warehouse HUAWEI","SPARE-ISSUE",
X1567="SPARE-HS","SPARE-ISSUE",
X1567="Power Telco","RAN ISSUE",X1567="no impacts","no impacts"
),"")</f>
        <v/>
      </c>
      <c r="X1567" s="12" t="n"/>
      <c r="Y1567" s="13">
        <f t="array" ref="Y1567">IFERROR(_xlfn.IFS(
X1567="MPR ISSUE","ACTIVE",
X1567="BSS Hardware Issue","ACTIVE",
X1567="Sites strategiques, MLL, Pylone, etc.","PASSIVE",
X1567="AKTIVCO DEFAUT GE &amp; POWER Cabinet","PASSIVE",
X1567="AKTIVCO Coupure ENEO &amp; Baisse de tension","PASSIVE",
X1567="Coupure ENEO &amp; Baisse de tension","PASSIVE",
X1567="Defaut GE &amp; POWER Cabinet","PASSIVE",
X1567="Sharing","PASSIVE",
X1567="Sites strategiques &amp; DataCenter","PASSIVE",
X1567="Exclu","Exclu",
X1567="SAT","ACTIVE",
X1567="SPARE-ISSUE","SPARE-ISSUE",
X1567="Fiber CAmtel","ACTIVE",
X1567="Fiber AOF","ACTIVE",
X1567="Projet OCM (HUAWEI)","PLANNED WORKS",
X1567="Projet OCM (NOKIA)","PLANNED WORKS",
X1567="ACCESS-ISSUE","ACCESS-ISSUE",
X1567="Projet OCM (ZTE, NOKIA, autres projets)","PLANNED WORKS",
X1567="No root CAuse","No root cause",
X1567="ODU HS","ACTIVE",
X1567="IP &amp; VLAN","ACTIVE",
X1567="Warehouse HUAWEI","SPARE-ISSUE",
X1567="SPARE-HS","SPARE-ISSUE",
X1567="Power Telco","ACTIVE", X1567="no impacts","no impacts"
),"")</f>
        <v/>
      </c>
      <c r="Z1567" t="inlineStr"/>
    </row>
    <row r="1568">
      <c r="A1568" s="7" t="inlineStr">
        <is>
          <t>Lemla</t>
        </is>
      </c>
      <c r="B1568" s="7" t="inlineStr">
        <is>
          <t>OST_261</t>
        </is>
      </c>
      <c r="C1568" s="5" t="inlineStr">
        <is>
          <t>OUEST</t>
        </is>
      </c>
      <c r="D1568" s="7" t="inlineStr">
        <is>
          <t>CAMUSAT</t>
        </is>
      </c>
      <c r="E1568" s="7" t="inlineStr">
        <is>
          <t>Hybrid Solar - S3</t>
        </is>
      </c>
      <c r="F1568" s="5" t="inlineStr">
        <is>
          <t>OUEST</t>
        </is>
      </c>
      <c r="G1568" s="7" t="inlineStr">
        <is>
          <t>Bandjoun</t>
        </is>
      </c>
      <c r="H1568" s="18" t="inlineStr">
        <is>
          <t>Huawei</t>
        </is>
      </c>
      <c r="I1568" s="9" t="n">
        <v>0.0002580732041862</v>
      </c>
      <c r="J1568" s="9" t="n">
        <v>0</v>
      </c>
      <c r="K1568" s="10" t="n"/>
      <c r="L1568" s="9" t="n">
        <v>1.465508385340422</v>
      </c>
      <c r="M1568" s="9" t="n">
        <v>0</v>
      </c>
      <c r="N1568" s="9" t="n">
        <v>0</v>
      </c>
      <c r="O1568" s="9" t="n">
        <v>0</v>
      </c>
      <c r="P1568" s="9" t="n">
        <v>0</v>
      </c>
      <c r="Q1568" s="9" t="n">
        <v>0</v>
      </c>
      <c r="R1568" s="9" t="n">
        <v>0</v>
      </c>
      <c r="S1568" s="9" t="n">
        <v>0</v>
      </c>
      <c r="T1568" s="11" t="inlineStr">
        <is>
          <t>Operationnel</t>
        </is>
      </c>
      <c r="U1568" s="12" t="n"/>
      <c r="V1568" s="13">
        <f t="array" ref="V1568">IFERROR(_xlfn.IFS(
X1568="MPR ISSUE","PDH",
X1568="BSS Hardware Issue","BSS",
X1568="Sites strategiques, MLL, Pylone, etc.","ENVTECH",
X1568="AKTIVCO DEFAUT GE &amp; POWER Cabinet","AKTIVCO",
X1568="AKTIVCO Coupure ENEO &amp; Baisse de tension","AKTIVCO GRID ONLY",
X1568="Coupure ENEO &amp; Baisse de tension","IHS GRID ONLY",
X1568="Defaut GE &amp; POWER Cabinet","IHS",
X1568="Sharing","Partners",
X1568="Sites strategiques &amp; DataCenter","SST &amp; DC",
X1568="Exclu","Exclu",
X1568="SAT","SAT",
X1568="SPARE-ISSUE","SPARE-ISSUE",
X1568="Fiber CAmtel","TRANS_FO_CAMTEL",
X1568="Fiber AOF","Fiber AOF",
X1568="Projet OCM (HUAWEI)","TRAVAUX-HUAWEI",
X1568="Projet OCM (NOKIA)","TRAVAUX-NOKIA",
X1568="ACCESS-ISSUE","ACCESS-ISSUE",
X1568="Projet OCM (ZTE, NOKIA, autres projets)","TRAVAUX OCM",
X1568="No root CAuse","No root cause",
X1568="ODU HS","PDH",
X1568="IP &amp; VLAN","PDH",
X1568="Warehouse HUAWEI","SPARE-ISSUE",
X1568="SPARE-HS","SPARE-ISSUE",
X1568="Power Telco","BSS",X1568="no impacts","no impacts"
),"")</f>
        <v/>
      </c>
      <c r="W1568" s="13">
        <f t="array" ref="W1568">IFERROR(_xlfn.IFS(
X1568="MPR ISSUE","TX ISSUE",
X1568="BSS Hardware Issue","RAN ISSUE",
X1568="Sites strategiques, MLL, Pylone, etc.","ENVTECH",
X1568="AKTIVCO DEFAUT GE &amp; POWER Cabinet","POWER ISSUE",
X1568="AKTIVCO Coupure ENEO &amp; Baisse de tension","POWER ISSUE",
X1568="Coupure ENEO &amp; Baisse de tension","POWER ISSUE",
X1568="Defaut GE &amp; POWER Cabinet","POWER ISSUE",
X1568="Sharing","POWER ISSUE",
X1568="Sites strategiques &amp; DataCenter","POWER ISSUE",
X1568="Exclu","Exclu",
X1568="SAT","TX ISSUE",
X1568="SPARE-ISSUE","SPARE-ISSUE",
X1568="Fiber CAmtel","TX ISSUE",
X1568="Fiber AOF","TX ISSUE",
X1568="Projet OCM (HUAWEI)","TRAVAUX-HUAWEI",
X1568="Projet OCM (NOKIA)","TRAVAUX -NOKIA",
X1568="ACCESS-ISSUE","ACCESS-ISSUE",
X1568="Projet OCM (ZTE, NOKIA, autres projets)","TRAVAUX OCM",
X1568="No root CAuse","No root cause",
X1568="ODU HS","TX ISSUE",
X1568="IP &amp; VLAN","TX ISSUE",
X1568="Warehouse HUAWEI","SPARE-ISSUE",
X1568="SPARE-HS","SPARE-ISSUE",
X1568="Power Telco","RAN ISSUE",X1568="no impacts","no impacts"
),"")</f>
        <v/>
      </c>
      <c r="X1568" s="12" t="n"/>
      <c r="Y1568" s="13">
        <f t="array" ref="Y1568">IFERROR(_xlfn.IFS(
X1568="MPR ISSUE","ACTIVE",
X1568="BSS Hardware Issue","ACTIVE",
X1568="Sites strategiques, MLL, Pylone, etc.","PASSIVE",
X1568="AKTIVCO DEFAUT GE &amp; POWER Cabinet","PASSIVE",
X1568="AKTIVCO Coupure ENEO &amp; Baisse de tension","PASSIVE",
X1568="Coupure ENEO &amp; Baisse de tension","PASSIVE",
X1568="Defaut GE &amp; POWER Cabinet","PASSIVE",
X1568="Sharing","PASSIVE",
X1568="Sites strategiques &amp; DataCenter","PASSIVE",
X1568="Exclu","Exclu",
X1568="SAT","ACTIVE",
X1568="SPARE-ISSUE","SPARE-ISSUE",
X1568="Fiber CAmtel","ACTIVE",
X1568="Fiber AOF","ACTIVE",
X1568="Projet OCM (HUAWEI)","PLANNED WORKS",
X1568="Projet OCM (NOKIA)","PLANNED WORKS",
X1568="ACCESS-ISSUE","ACCESS-ISSUE",
X1568="Projet OCM (ZTE, NOKIA, autres projets)","PLANNED WORKS",
X1568="No root CAuse","No root cause",
X1568="ODU HS","ACTIVE",
X1568="IP &amp; VLAN","ACTIVE",
X1568="Warehouse HUAWEI","SPARE-ISSUE",
X1568="SPARE-HS","SPARE-ISSUE",
X1568="Power Telco","ACTIVE", X1568="no impacts","no impacts"
),"")</f>
        <v/>
      </c>
      <c r="Z1568" t="inlineStr"/>
    </row>
    <row r="1569">
      <c r="A1569" s="7" t="inlineStr">
        <is>
          <t>Ndoulou-IHS</t>
        </is>
      </c>
      <c r="B1569" s="14" t="inlineStr">
        <is>
          <t>LIT_431</t>
        </is>
      </c>
      <c r="C1569" s="5" t="inlineStr">
        <is>
          <t>LITTORAL</t>
        </is>
      </c>
      <c r="D1569" s="7" t="inlineStr">
        <is>
          <t>IHS</t>
        </is>
      </c>
      <c r="E1569" s="7" t="inlineStr">
        <is>
          <t>Grid-Gen</t>
        </is>
      </c>
      <c r="F1569" s="5" t="inlineStr">
        <is>
          <t>LITTORAL</t>
        </is>
      </c>
      <c r="G1569" s="7" t="inlineStr">
        <is>
          <t>Ndoulou</t>
        </is>
      </c>
      <c r="H1569" s="8" t="inlineStr">
        <is>
          <t>ZTE</t>
        </is>
      </c>
      <c r="I1569" s="9" t="n">
        <v>0.0028975975840275</v>
      </c>
      <c r="J1569" s="9" t="n">
        <v>0</v>
      </c>
      <c r="K1569" s="10" t="n"/>
      <c r="L1569" s="9" t="n">
        <v>1.395327352161469</v>
      </c>
      <c r="M1569" s="9" t="n">
        <v>0</v>
      </c>
      <c r="N1569" s="9" t="n">
        <v>0</v>
      </c>
      <c r="O1569" s="9" t="n">
        <v>0</v>
      </c>
      <c r="P1569" s="9" t="n">
        <v>0</v>
      </c>
      <c r="Q1569" s="9" t="n">
        <v>0</v>
      </c>
      <c r="R1569" s="9" t="n">
        <v>0</v>
      </c>
      <c r="S1569" s="9" t="n">
        <v>0</v>
      </c>
      <c r="T1569" s="11" t="inlineStr">
        <is>
          <t>Operationnel</t>
        </is>
      </c>
      <c r="U1569" s="12" t="n"/>
      <c r="V1569" s="13">
        <f t="array" ref="V1569">IFERROR(_xlfn.IFS(
X1569="MPR ISSUE","PDH",
X1569="BSS Hardware Issue","BSS",
X1569="Sites strategiques, MLL, Pylone, etc.","ENVTECH",
X1569="AKTIVCO DEFAUT GE &amp; POWER Cabinet","AKTIVCO",
X1569="AKTIVCO Coupure ENEO &amp; Baisse de tension","AKTIVCO GRID ONLY",
X1569="Coupure ENEO &amp; Baisse de tension","IHS GRID ONLY",
X1569="Defaut GE &amp; POWER Cabinet","IHS",
X1569="Sharing","Partners",
X1569="Sites strategiques &amp; DataCenter","SST &amp; DC",
X1569="Exclu","Exclu",
X1569="SAT","SAT",
X1569="SPARE-ISSUE","SPARE-ISSUE",
X1569="Fiber CAmtel","TRANS_FO_CAMTEL",
X1569="Fiber AOF","Fiber AOF",
X1569="Projet OCM (HUAWEI)","TRAVAUX-HUAWEI",
X1569="Projet OCM (NOKIA)","TRAVAUX-NOKIA",
X1569="ACCESS-ISSUE","ACCESS-ISSUE",
X1569="Projet OCM (ZTE, NOKIA, autres projets)","TRAVAUX OCM",
X1569="No root CAuse","No root cause",
X1569="ODU HS","PDH",
X1569="IP &amp; VLAN","PDH",
X1569="Warehouse HUAWEI","SPARE-ISSUE",
X1569="SPARE-HS","SPARE-ISSUE",
X1569="Power Telco","BSS",X1569="no impacts","no impacts"
),"")</f>
        <v/>
      </c>
      <c r="W1569" s="13">
        <f t="array" ref="W1569">IFERROR(_xlfn.IFS(
X1569="MPR ISSUE","TX ISSUE",
X1569="BSS Hardware Issue","RAN ISSUE",
X1569="Sites strategiques, MLL, Pylone, etc.","ENVTECH",
X1569="AKTIVCO DEFAUT GE &amp; POWER Cabinet","POWER ISSUE",
X1569="AKTIVCO Coupure ENEO &amp; Baisse de tension","POWER ISSUE",
X1569="Coupure ENEO &amp; Baisse de tension","POWER ISSUE",
X1569="Defaut GE &amp; POWER Cabinet","POWER ISSUE",
X1569="Sharing","POWER ISSUE",
X1569="Sites strategiques &amp; DataCenter","POWER ISSUE",
X1569="Exclu","Exclu",
X1569="SAT","TX ISSUE",
X1569="SPARE-ISSUE","SPARE-ISSUE",
X1569="Fiber CAmtel","TX ISSUE",
X1569="Fiber AOF","TX ISSUE",
X1569="Projet OCM (HUAWEI)","TRAVAUX-HUAWEI",
X1569="Projet OCM (NOKIA)","TRAVAUX -NOKIA",
X1569="ACCESS-ISSUE","ACCESS-ISSUE",
X1569="Projet OCM (ZTE, NOKIA, autres projets)","TRAVAUX OCM",
X1569="No root CAuse","No root cause",
X1569="ODU HS","TX ISSUE",
X1569="IP &amp; VLAN","TX ISSUE",
X1569="Warehouse HUAWEI","SPARE-ISSUE",
X1569="SPARE-HS","SPARE-ISSUE",
X1569="Power Telco","RAN ISSUE",X1569="no impacts","no impacts"
),"")</f>
        <v/>
      </c>
      <c r="X1569" s="12" t="n"/>
      <c r="Y1569" s="13">
        <f t="array" ref="Y1569">IFERROR(_xlfn.IFS(
X1569="MPR ISSUE","ACTIVE",
X1569="BSS Hardware Issue","ACTIVE",
X1569="Sites strategiques, MLL, Pylone, etc.","PASSIVE",
X1569="AKTIVCO DEFAUT GE &amp; POWER Cabinet","PASSIVE",
X1569="AKTIVCO Coupure ENEO &amp; Baisse de tension","PASSIVE",
X1569="Coupure ENEO &amp; Baisse de tension","PASSIVE",
X1569="Defaut GE &amp; POWER Cabinet","PASSIVE",
X1569="Sharing","PASSIVE",
X1569="Sites strategiques &amp; DataCenter","PASSIVE",
X1569="Exclu","Exclu",
X1569="SAT","ACTIVE",
X1569="SPARE-ISSUE","SPARE-ISSUE",
X1569="Fiber CAmtel","ACTIVE",
X1569="Fiber AOF","ACTIVE",
X1569="Projet OCM (HUAWEI)","PLANNED WORKS",
X1569="Projet OCM (NOKIA)","PLANNED WORKS",
X1569="ACCESS-ISSUE","ACCESS-ISSUE",
X1569="Projet OCM (ZTE, NOKIA, autres projets)","PLANNED WORKS",
X1569="No root CAuse","No root cause",
X1569="ODU HS","ACTIVE",
X1569="IP &amp; VLAN","ACTIVE",
X1569="Warehouse HUAWEI","SPARE-ISSUE",
X1569="SPARE-HS","SPARE-ISSUE",
X1569="Power Telco","ACTIVE", X1569="no impacts","no impacts"
),"")</f>
        <v/>
      </c>
      <c r="Z1569" t="inlineStr"/>
    </row>
    <row r="1570">
      <c r="A1570" s="7" t="inlineStr">
        <is>
          <t>Bberi-Warehouse-IHS</t>
        </is>
      </c>
      <c r="B1570" s="14" t="inlineStr">
        <is>
          <t>LIT_597</t>
        </is>
      </c>
      <c r="C1570" s="5" t="inlineStr">
        <is>
          <t>Douala</t>
        </is>
      </c>
      <c r="D1570" s="7" t="inlineStr">
        <is>
          <t>IHS</t>
        </is>
      </c>
      <c r="E1570" s="7" t="inlineStr">
        <is>
          <t>Grid-Gen</t>
        </is>
      </c>
      <c r="F1570" s="5" t="inlineStr">
        <is>
          <t>LITTORAL</t>
        </is>
      </c>
      <c r="G1570" s="7" t="inlineStr">
        <is>
          <t>Douala</t>
        </is>
      </c>
      <c r="H1570" s="8" t="inlineStr">
        <is>
          <t>ZTE</t>
        </is>
      </c>
      <c r="I1570" s="9" t="n">
        <v>0</v>
      </c>
      <c r="J1570" s="9" t="n">
        <v>0</v>
      </c>
      <c r="K1570" s="10" t="n"/>
      <c r="L1570" s="9" t="n">
        <v>1.109573727360152</v>
      </c>
      <c r="M1570" s="9" t="n">
        <v>0</v>
      </c>
      <c r="N1570" s="9" t="n">
        <v>0</v>
      </c>
      <c r="O1570" s="9" t="n">
        <v>0</v>
      </c>
      <c r="P1570" s="9" t="n">
        <v>0</v>
      </c>
      <c r="Q1570" s="9" t="n">
        <v>0</v>
      </c>
      <c r="R1570" s="9" t="n">
        <v>0</v>
      </c>
      <c r="S1570" s="9" t="n">
        <v>0</v>
      </c>
      <c r="T1570" s="11" t="inlineStr">
        <is>
          <t>Operationnel</t>
        </is>
      </c>
      <c r="U1570" s="12" t="n"/>
      <c r="V1570" s="13">
        <f t="array" ref="V1570">IFERROR(_xlfn.IFS(
X1570="MPR ISSUE","PDH",
X1570="BSS Hardware Issue","BSS",
X1570="Sites strategiques, MLL, Pylone, etc.","ENVTECH",
X1570="AKTIVCO DEFAUT GE &amp; POWER Cabinet","AKTIVCO",
X1570="AKTIVCO Coupure ENEO &amp; Baisse de tension","AKTIVCO GRID ONLY",
X1570="Coupure ENEO &amp; Baisse de tension","IHS GRID ONLY",
X1570="Defaut GE &amp; POWER Cabinet","IHS",
X1570="Sharing","Partners",
X1570="Sites strategiques &amp; DataCenter","SST &amp; DC",
X1570="Exclu","Exclu",
X1570="SAT","SAT",
X1570="SPARE-ISSUE","SPARE-ISSUE",
X1570="Fiber CAmtel","TRANS_FO_CAMTEL",
X1570="Fiber AOF","Fiber AOF",
X1570="Projet OCM (HUAWEI)","TRAVAUX-HUAWEI",
X1570="Projet OCM (NOKIA)","TRAVAUX-NOKIA",
X1570="ACCESS-ISSUE","ACCESS-ISSUE",
X1570="Projet OCM (ZTE, NOKIA, autres projets)","TRAVAUX OCM",
X1570="No root CAuse","No root cause",
X1570="ODU HS","PDH",
X1570="IP &amp; VLAN","PDH",
X1570="Warehouse HUAWEI","SPARE-ISSUE",
X1570="SPARE-HS","SPARE-ISSUE",
X1570="Power Telco","BSS",X1570="no impacts","no impacts"
),"")</f>
        <v/>
      </c>
      <c r="W1570" s="13">
        <f t="array" ref="W1570">IFERROR(_xlfn.IFS(
X1570="MPR ISSUE","TX ISSUE",
X1570="BSS Hardware Issue","RAN ISSUE",
X1570="Sites strategiques, MLL, Pylone, etc.","ENVTECH",
X1570="AKTIVCO DEFAUT GE &amp; POWER Cabinet","POWER ISSUE",
X1570="AKTIVCO Coupure ENEO &amp; Baisse de tension","POWER ISSUE",
X1570="Coupure ENEO &amp; Baisse de tension","POWER ISSUE",
X1570="Defaut GE &amp; POWER Cabinet","POWER ISSUE",
X1570="Sharing","POWER ISSUE",
X1570="Sites strategiques &amp; DataCenter","POWER ISSUE",
X1570="Exclu","Exclu",
X1570="SAT","TX ISSUE",
X1570="SPARE-ISSUE","SPARE-ISSUE",
X1570="Fiber CAmtel","TX ISSUE",
X1570="Fiber AOF","TX ISSUE",
X1570="Projet OCM (HUAWEI)","TRAVAUX-HUAWEI",
X1570="Projet OCM (NOKIA)","TRAVAUX -NOKIA",
X1570="ACCESS-ISSUE","ACCESS-ISSUE",
X1570="Projet OCM (ZTE, NOKIA, autres projets)","TRAVAUX OCM",
X1570="No root CAuse","No root cause",
X1570="ODU HS","TX ISSUE",
X1570="IP &amp; VLAN","TX ISSUE",
X1570="Warehouse HUAWEI","SPARE-ISSUE",
X1570="SPARE-HS","SPARE-ISSUE",
X1570="Power Telco","RAN ISSUE",X1570="no impacts","no impacts"
),"")</f>
        <v/>
      </c>
      <c r="X1570" s="12" t="n"/>
      <c r="Y1570" s="13">
        <f t="array" ref="Y1570">IFERROR(_xlfn.IFS(
X1570="MPR ISSUE","ACTIVE",
X1570="BSS Hardware Issue","ACTIVE",
X1570="Sites strategiques, MLL, Pylone, etc.","PASSIVE",
X1570="AKTIVCO DEFAUT GE &amp; POWER Cabinet","PASSIVE",
X1570="AKTIVCO Coupure ENEO &amp; Baisse de tension","PASSIVE",
X1570="Coupure ENEO &amp; Baisse de tension","PASSIVE",
X1570="Defaut GE &amp; POWER Cabinet","PASSIVE",
X1570="Sharing","PASSIVE",
X1570="Sites strategiques &amp; DataCenter","PASSIVE",
X1570="Exclu","Exclu",
X1570="SAT","ACTIVE",
X1570="SPARE-ISSUE","SPARE-ISSUE",
X1570="Fiber CAmtel","ACTIVE",
X1570="Fiber AOF","ACTIVE",
X1570="Projet OCM (HUAWEI)","PLANNED WORKS",
X1570="Projet OCM (NOKIA)","PLANNED WORKS",
X1570="ACCESS-ISSUE","ACCESS-ISSUE",
X1570="Projet OCM (ZTE, NOKIA, autres projets)","PLANNED WORKS",
X1570="No root CAuse","No root cause",
X1570="ODU HS","ACTIVE",
X1570="IP &amp; VLAN","ACTIVE",
X1570="Warehouse HUAWEI","SPARE-ISSUE",
X1570="SPARE-HS","SPARE-ISSUE",
X1570="Power Telco","ACTIVE", X1570="no impacts","no impacts"
),"")</f>
        <v/>
      </c>
      <c r="Z1570" t="inlineStr"/>
    </row>
    <row r="1571">
      <c r="A1571" s="7" t="inlineStr">
        <is>
          <t>Soa-Town-IHS</t>
        </is>
      </c>
      <c r="B1571" s="14" t="inlineStr">
        <is>
          <t>CTR_649</t>
        </is>
      </c>
      <c r="C1571" s="5" t="inlineStr">
        <is>
          <t>Yaounde</t>
        </is>
      </c>
      <c r="D1571" s="7" t="inlineStr">
        <is>
          <t>IHS</t>
        </is>
      </c>
      <c r="E1571" s="7" t="inlineStr">
        <is>
          <t>Grid-Gen</t>
        </is>
      </c>
      <c r="F1571" s="5" t="inlineStr">
        <is>
          <t>CENTRE</t>
        </is>
      </c>
      <c r="G1571" s="7" t="inlineStr">
        <is>
          <t>Yaounde</t>
        </is>
      </c>
      <c r="H1571" s="8" t="inlineStr">
        <is>
          <t>ZTE</t>
        </is>
      </c>
      <c r="I1571" s="9" t="n">
        <v>0.09290635350704229</v>
      </c>
      <c r="J1571" s="9" t="n">
        <v>0</v>
      </c>
      <c r="K1571" s="10" t="n"/>
      <c r="L1571" s="9" t="n">
        <v>1.03356062357141</v>
      </c>
      <c r="M1571" s="9" t="n">
        <v>0</v>
      </c>
      <c r="N1571" s="9" t="n">
        <v>0</v>
      </c>
      <c r="O1571" s="9" t="n">
        <v>0</v>
      </c>
      <c r="P1571" s="9" t="n">
        <v>0</v>
      </c>
      <c r="Q1571" s="9" t="n">
        <v>0</v>
      </c>
      <c r="R1571" s="9" t="n">
        <v>0</v>
      </c>
      <c r="S1571" s="9" t="n">
        <v>0</v>
      </c>
      <c r="T1571" s="11" t="inlineStr">
        <is>
          <t>Operationnel</t>
        </is>
      </c>
      <c r="U1571" s="12" t="n"/>
      <c r="V1571" s="13">
        <f t="array" ref="V1571">IFERROR(_xlfn.IFS(
X1571="MPR ISSUE","PDH",
X1571="BSS Hardware Issue","BSS",
X1571="Sites strategiques, MLL, Pylone, etc.","ENVTECH",
X1571="AKTIVCO DEFAUT GE &amp; POWER Cabinet","AKTIVCO",
X1571="AKTIVCO Coupure ENEO &amp; Baisse de tension","AKTIVCO GRID ONLY",
X1571="Coupure ENEO &amp; Baisse de tension","IHS GRID ONLY",
X1571="Defaut GE &amp; POWER Cabinet","IHS",
X1571="Sharing","Partners",
X1571="Sites strategiques &amp; DataCenter","SST &amp; DC",
X1571="Exclu","Exclu",
X1571="SAT","SAT",
X1571="SPARE-ISSUE","SPARE-ISSUE",
X1571="Fiber CAmtel","TRANS_FO_CAMTEL",
X1571="Fiber AOF","Fiber AOF",
X1571="Projet OCM (HUAWEI)","TRAVAUX-HUAWEI",
X1571="Projet OCM (NOKIA)","TRAVAUX-NOKIA",
X1571="ACCESS-ISSUE","ACCESS-ISSUE",
X1571="Projet OCM (ZTE, NOKIA, autres projets)","TRAVAUX OCM",
X1571="No root CAuse","No root cause",
X1571="ODU HS","PDH",
X1571="IP &amp; VLAN","PDH",
X1571="Warehouse HUAWEI","SPARE-ISSUE",
X1571="SPARE-HS","SPARE-ISSUE",
X1571="Power Telco","BSS",X1571="no impacts","no impacts"
),"")</f>
        <v/>
      </c>
      <c r="W1571" s="13">
        <f t="array" ref="W1571">IFERROR(_xlfn.IFS(
X1571="MPR ISSUE","TX ISSUE",
X1571="BSS Hardware Issue","RAN ISSUE",
X1571="Sites strategiques, MLL, Pylone, etc.","ENVTECH",
X1571="AKTIVCO DEFAUT GE &amp; POWER Cabinet","POWER ISSUE",
X1571="AKTIVCO Coupure ENEO &amp; Baisse de tension","POWER ISSUE",
X1571="Coupure ENEO &amp; Baisse de tension","POWER ISSUE",
X1571="Defaut GE &amp; POWER Cabinet","POWER ISSUE",
X1571="Sharing","POWER ISSUE",
X1571="Sites strategiques &amp; DataCenter","POWER ISSUE",
X1571="Exclu","Exclu",
X1571="SAT","TX ISSUE",
X1571="SPARE-ISSUE","SPARE-ISSUE",
X1571="Fiber CAmtel","TX ISSUE",
X1571="Fiber AOF","TX ISSUE",
X1571="Projet OCM (HUAWEI)","TRAVAUX-HUAWEI",
X1571="Projet OCM (NOKIA)","TRAVAUX -NOKIA",
X1571="ACCESS-ISSUE","ACCESS-ISSUE",
X1571="Projet OCM (ZTE, NOKIA, autres projets)","TRAVAUX OCM",
X1571="No root CAuse","No root cause",
X1571="ODU HS","TX ISSUE",
X1571="IP &amp; VLAN","TX ISSUE",
X1571="Warehouse HUAWEI","SPARE-ISSUE",
X1571="SPARE-HS","SPARE-ISSUE",
X1571="Power Telco","RAN ISSUE",X1571="no impacts","no impacts"
),"")</f>
        <v/>
      </c>
      <c r="X1571" s="12" t="n"/>
      <c r="Y1571" s="13">
        <f t="array" ref="Y1571">IFERROR(_xlfn.IFS(
X1571="MPR ISSUE","ACTIVE",
X1571="BSS Hardware Issue","ACTIVE",
X1571="Sites strategiques, MLL, Pylone, etc.","PASSIVE",
X1571="AKTIVCO DEFAUT GE &amp; POWER Cabinet","PASSIVE",
X1571="AKTIVCO Coupure ENEO &amp; Baisse de tension","PASSIVE",
X1571="Coupure ENEO &amp; Baisse de tension","PASSIVE",
X1571="Defaut GE &amp; POWER Cabinet","PASSIVE",
X1571="Sharing","PASSIVE",
X1571="Sites strategiques &amp; DataCenter","PASSIVE",
X1571="Exclu","Exclu",
X1571="SAT","ACTIVE",
X1571="SPARE-ISSUE","SPARE-ISSUE",
X1571="Fiber CAmtel","ACTIVE",
X1571="Fiber AOF","ACTIVE",
X1571="Projet OCM (HUAWEI)","PLANNED WORKS",
X1571="Projet OCM (NOKIA)","PLANNED WORKS",
X1571="ACCESS-ISSUE","ACCESS-ISSUE",
X1571="Projet OCM (ZTE, NOKIA, autres projets)","PLANNED WORKS",
X1571="No root CAuse","No root cause",
X1571="ODU HS","ACTIVE",
X1571="IP &amp; VLAN","ACTIVE",
X1571="Warehouse HUAWEI","SPARE-ISSUE",
X1571="SPARE-HS","SPARE-ISSUE",
X1571="Power Telco","ACTIVE", X1571="no impacts","no impacts"
),"")</f>
        <v/>
      </c>
      <c r="Z1571" t="inlineStr"/>
    </row>
    <row r="1572">
      <c r="A1572" s="7" t="inlineStr">
        <is>
          <t>Maroua-Entree</t>
        </is>
      </c>
      <c r="B1572" s="14" t="inlineStr">
        <is>
          <t>EXN_250</t>
        </is>
      </c>
      <c r="C1572" s="5" t="inlineStr">
        <is>
          <t>Maroua</t>
        </is>
      </c>
      <c r="D1572" s="7" t="inlineStr">
        <is>
          <t>CAMUSAT</t>
        </is>
      </c>
      <c r="E1572" s="7" t="inlineStr">
        <is>
          <t>Bad Grid + GE</t>
        </is>
      </c>
      <c r="F1572" s="5" t="inlineStr">
        <is>
          <t>EXTREME-NORD</t>
        </is>
      </c>
      <c r="G1572" s="7" t="inlineStr">
        <is>
          <t>Maroua</t>
        </is>
      </c>
      <c r="H1572" s="18" t="inlineStr">
        <is>
          <t>Huawei</t>
        </is>
      </c>
      <c r="I1572" s="9" t="n">
        <v>0</v>
      </c>
      <c r="J1572" s="9" t="n">
        <v>0</v>
      </c>
      <c r="K1572" s="10" t="n"/>
      <c r="L1572" s="9" t="n">
        <v>1.015190492904493</v>
      </c>
      <c r="M1572" s="9" t="n">
        <v>0</v>
      </c>
      <c r="N1572" s="9" t="n">
        <v>0</v>
      </c>
      <c r="O1572" s="9" t="n">
        <v>0</v>
      </c>
      <c r="P1572" s="9" t="n">
        <v>0</v>
      </c>
      <c r="Q1572" s="9" t="n">
        <v>0</v>
      </c>
      <c r="R1572" s="9" t="n">
        <v>0</v>
      </c>
      <c r="S1572" s="9" t="n">
        <v>0</v>
      </c>
      <c r="T1572" s="11" t="inlineStr">
        <is>
          <t>Operationnel</t>
        </is>
      </c>
      <c r="U1572" s="12" t="n"/>
      <c r="V1572" s="13">
        <f t="array" ref="V1572">IFERROR(_xlfn.IFS(
X1572="MPR ISSUE","PDH",
X1572="BSS Hardware Issue","BSS",
X1572="Sites strategiques, MLL, Pylone, etc.","ENVTECH",
X1572="AKTIVCO DEFAUT GE &amp; POWER Cabinet","AKTIVCO",
X1572="AKTIVCO Coupure ENEO &amp; Baisse de tension","AKTIVCO GRID ONLY",
X1572="Coupure ENEO &amp; Baisse de tension","IHS GRID ONLY",
X1572="Defaut GE &amp; POWER Cabinet","IHS",
X1572="Sharing","Partners",
X1572="Sites strategiques &amp; DataCenter","SST &amp; DC",
X1572="Exclu","Exclu",
X1572="SAT","SAT",
X1572="SPARE-ISSUE","SPARE-ISSUE",
X1572="Fiber CAmtel","TRANS_FO_CAMTEL",
X1572="Fiber AOF","Fiber AOF",
X1572="Projet OCM (HUAWEI)","TRAVAUX-HUAWEI",
X1572="Projet OCM (NOKIA)","TRAVAUX-NOKIA",
X1572="ACCESS-ISSUE","ACCESS-ISSUE",
X1572="Projet OCM (ZTE, NOKIA, autres projets)","TRAVAUX OCM",
X1572="No root CAuse","No root cause",
X1572="ODU HS","PDH",
X1572="IP &amp; VLAN","PDH",
X1572="Warehouse HUAWEI","SPARE-ISSUE",
X1572="SPARE-HS","SPARE-ISSUE",
X1572="Power Telco","BSS",X1572="no impacts","no impacts"
),"")</f>
        <v/>
      </c>
      <c r="W1572" s="13">
        <f t="array" ref="W1572">IFERROR(_xlfn.IFS(
X1572="MPR ISSUE","TX ISSUE",
X1572="BSS Hardware Issue","RAN ISSUE",
X1572="Sites strategiques, MLL, Pylone, etc.","ENVTECH",
X1572="AKTIVCO DEFAUT GE &amp; POWER Cabinet","POWER ISSUE",
X1572="AKTIVCO Coupure ENEO &amp; Baisse de tension","POWER ISSUE",
X1572="Coupure ENEO &amp; Baisse de tension","POWER ISSUE",
X1572="Defaut GE &amp; POWER Cabinet","POWER ISSUE",
X1572="Sharing","POWER ISSUE",
X1572="Sites strategiques &amp; DataCenter","POWER ISSUE",
X1572="Exclu","Exclu",
X1572="SAT","TX ISSUE",
X1572="SPARE-ISSUE","SPARE-ISSUE",
X1572="Fiber CAmtel","TX ISSUE",
X1572="Fiber AOF","TX ISSUE",
X1572="Projet OCM (HUAWEI)","TRAVAUX-HUAWEI",
X1572="Projet OCM (NOKIA)","TRAVAUX -NOKIA",
X1572="ACCESS-ISSUE","ACCESS-ISSUE",
X1572="Projet OCM (ZTE, NOKIA, autres projets)","TRAVAUX OCM",
X1572="No root CAuse","No root cause",
X1572="ODU HS","TX ISSUE",
X1572="IP &amp; VLAN","TX ISSUE",
X1572="Warehouse HUAWEI","SPARE-ISSUE",
X1572="SPARE-HS","SPARE-ISSUE",
X1572="Power Telco","RAN ISSUE",X1572="no impacts","no impacts"
),"")</f>
        <v/>
      </c>
      <c r="X1572" s="12" t="n"/>
      <c r="Y1572" s="13">
        <f t="array" ref="Y1572">IFERROR(_xlfn.IFS(
X1572="MPR ISSUE","ACTIVE",
X1572="BSS Hardware Issue","ACTIVE",
X1572="Sites strategiques, MLL, Pylone, etc.","PASSIVE",
X1572="AKTIVCO DEFAUT GE &amp; POWER Cabinet","PASSIVE",
X1572="AKTIVCO Coupure ENEO &amp; Baisse de tension","PASSIVE",
X1572="Coupure ENEO &amp; Baisse de tension","PASSIVE",
X1572="Defaut GE &amp; POWER Cabinet","PASSIVE",
X1572="Sharing","PASSIVE",
X1572="Sites strategiques &amp; DataCenter","PASSIVE",
X1572="Exclu","Exclu",
X1572="SAT","ACTIVE",
X1572="SPARE-ISSUE","SPARE-ISSUE",
X1572="Fiber CAmtel","ACTIVE",
X1572="Fiber AOF","ACTIVE",
X1572="Projet OCM (HUAWEI)","PLANNED WORKS",
X1572="Projet OCM (NOKIA)","PLANNED WORKS",
X1572="ACCESS-ISSUE","ACCESS-ISSUE",
X1572="Projet OCM (ZTE, NOKIA, autres projets)","PLANNED WORKS",
X1572="No root CAuse","No root cause",
X1572="ODU HS","ACTIVE",
X1572="IP &amp; VLAN","ACTIVE",
X1572="Warehouse HUAWEI","SPARE-ISSUE",
X1572="SPARE-HS","SPARE-ISSUE",
X1572="Power Telco","ACTIVE", X1572="no impacts","no impacts"
),"")</f>
        <v/>
      </c>
      <c r="Z1572" t="inlineStr"/>
    </row>
    <row r="1573">
      <c r="A1573" s="7" t="inlineStr">
        <is>
          <t>Akono</t>
        </is>
      </c>
      <c r="B1573" s="14" t="inlineStr">
        <is>
          <t>CTR_063</t>
        </is>
      </c>
      <c r="C1573" s="5" t="inlineStr">
        <is>
          <t>CENTRE</t>
        </is>
      </c>
      <c r="D1573" s="7" t="inlineStr">
        <is>
          <t>IHS</t>
        </is>
      </c>
      <c r="E1573" s="7" t="inlineStr">
        <is>
          <t>Grid-Gen</t>
        </is>
      </c>
      <c r="F1573" s="5" t="inlineStr">
        <is>
          <t>CENTRE</t>
        </is>
      </c>
      <c r="G1573" s="7" t="inlineStr">
        <is>
          <t>Akono</t>
        </is>
      </c>
      <c r="H1573" s="8" t="inlineStr">
        <is>
          <t>ZTE</t>
        </is>
      </c>
      <c r="I1573" s="9" t="n">
        <v>0.09290635350704229</v>
      </c>
      <c r="J1573" s="9" t="n">
        <v>0</v>
      </c>
      <c r="K1573" s="10" t="n"/>
      <c r="L1573" s="9" t="n">
        <v>1.013888532187323</v>
      </c>
      <c r="M1573" s="9" t="n">
        <v>0</v>
      </c>
      <c r="N1573" s="9" t="n">
        <v>0</v>
      </c>
      <c r="O1573" s="9" t="n">
        <v>0</v>
      </c>
      <c r="P1573" s="9" t="n">
        <v>0</v>
      </c>
      <c r="Q1573" s="9" t="n">
        <v>0</v>
      </c>
      <c r="R1573" s="9" t="n">
        <v>0</v>
      </c>
      <c r="S1573" s="9" t="n">
        <v>0</v>
      </c>
      <c r="T1573" s="11" t="inlineStr">
        <is>
          <t>Operationnel</t>
        </is>
      </c>
      <c r="U1573" s="12" t="n"/>
      <c r="V1573" s="13">
        <f t="array" ref="V1573">IFERROR(_xlfn.IFS(
X1573="MPR ISSUE","PDH",
X1573="BSS Hardware Issue","BSS",
X1573="Sites strategiques, MLL, Pylone, etc.","ENVTECH",
X1573="AKTIVCO DEFAUT GE &amp; POWER Cabinet","AKTIVCO",
X1573="AKTIVCO Coupure ENEO &amp; Baisse de tension","AKTIVCO GRID ONLY",
X1573="Coupure ENEO &amp; Baisse de tension","IHS GRID ONLY",
X1573="Defaut GE &amp; POWER Cabinet","IHS",
X1573="Sharing","Partners",
X1573="Sites strategiques &amp; DataCenter","SST &amp; DC",
X1573="Exclu","Exclu",
X1573="SAT","SAT",
X1573="SPARE-ISSUE","SPARE-ISSUE",
X1573="Fiber CAmtel","TRANS_FO_CAMTEL",
X1573="Fiber AOF","Fiber AOF",
X1573="Projet OCM (HUAWEI)","TRAVAUX-HUAWEI",
X1573="Projet OCM (NOKIA)","TRAVAUX-NOKIA",
X1573="ACCESS-ISSUE","ACCESS-ISSUE",
X1573="Projet OCM (ZTE, NOKIA, autres projets)","TRAVAUX OCM",
X1573="No root CAuse","No root cause",
X1573="ODU HS","PDH",
X1573="IP &amp; VLAN","PDH",
X1573="Warehouse HUAWEI","SPARE-ISSUE",
X1573="SPARE-HS","SPARE-ISSUE",
X1573="Power Telco","BSS",X1573="no impacts","no impacts"
),"")</f>
        <v/>
      </c>
      <c r="W1573" s="13">
        <f t="array" ref="W1573">IFERROR(_xlfn.IFS(
X1573="MPR ISSUE","TX ISSUE",
X1573="BSS Hardware Issue","RAN ISSUE",
X1573="Sites strategiques, MLL, Pylone, etc.","ENVTECH",
X1573="AKTIVCO DEFAUT GE &amp; POWER Cabinet","POWER ISSUE",
X1573="AKTIVCO Coupure ENEO &amp; Baisse de tension","POWER ISSUE",
X1573="Coupure ENEO &amp; Baisse de tension","POWER ISSUE",
X1573="Defaut GE &amp; POWER Cabinet","POWER ISSUE",
X1573="Sharing","POWER ISSUE",
X1573="Sites strategiques &amp; DataCenter","POWER ISSUE",
X1573="Exclu","Exclu",
X1573="SAT","TX ISSUE",
X1573="SPARE-ISSUE","SPARE-ISSUE",
X1573="Fiber CAmtel","TX ISSUE",
X1573="Fiber AOF","TX ISSUE",
X1573="Projet OCM (HUAWEI)","TRAVAUX-HUAWEI",
X1573="Projet OCM (NOKIA)","TRAVAUX -NOKIA",
X1573="ACCESS-ISSUE","ACCESS-ISSUE",
X1573="Projet OCM (ZTE, NOKIA, autres projets)","TRAVAUX OCM",
X1573="No root CAuse","No root cause",
X1573="ODU HS","TX ISSUE",
X1573="IP &amp; VLAN","TX ISSUE",
X1573="Warehouse HUAWEI","SPARE-ISSUE",
X1573="SPARE-HS","SPARE-ISSUE",
X1573="Power Telco","RAN ISSUE",X1573="no impacts","no impacts"
),"")</f>
        <v/>
      </c>
      <c r="X1573" s="12" t="n"/>
      <c r="Y1573" s="13">
        <f t="array" ref="Y1573">IFERROR(_xlfn.IFS(
X1573="MPR ISSUE","ACTIVE",
X1573="BSS Hardware Issue","ACTIVE",
X1573="Sites strategiques, MLL, Pylone, etc.","PASSIVE",
X1573="AKTIVCO DEFAUT GE &amp; POWER Cabinet","PASSIVE",
X1573="AKTIVCO Coupure ENEO &amp; Baisse de tension","PASSIVE",
X1573="Coupure ENEO &amp; Baisse de tension","PASSIVE",
X1573="Defaut GE &amp; POWER Cabinet","PASSIVE",
X1573="Sharing","PASSIVE",
X1573="Sites strategiques &amp; DataCenter","PASSIVE",
X1573="Exclu","Exclu",
X1573="SAT","ACTIVE",
X1573="SPARE-ISSUE","SPARE-ISSUE",
X1573="Fiber CAmtel","ACTIVE",
X1573="Fiber AOF","ACTIVE",
X1573="Projet OCM (HUAWEI)","PLANNED WORKS",
X1573="Projet OCM (NOKIA)","PLANNED WORKS",
X1573="ACCESS-ISSUE","ACCESS-ISSUE",
X1573="Projet OCM (ZTE, NOKIA, autres projets)","PLANNED WORKS",
X1573="No root CAuse","No root cause",
X1573="ODU HS","ACTIVE",
X1573="IP &amp; VLAN","ACTIVE",
X1573="Warehouse HUAWEI","SPARE-ISSUE",
X1573="SPARE-HS","SPARE-ISSUE",
X1573="Power Telco","ACTIVE", X1573="no impacts","no impacts"
),"")</f>
        <v/>
      </c>
      <c r="Z1573" t="inlineStr"/>
    </row>
    <row r="1574">
      <c r="A1574" s="7" t="inlineStr">
        <is>
          <t>Miende-MTN</t>
        </is>
      </c>
      <c r="B1574" s="14" t="inlineStr">
        <is>
          <t>CTR_307</t>
        </is>
      </c>
      <c r="C1574" s="5" t="inlineStr">
        <is>
          <t>CENTRE</t>
        </is>
      </c>
      <c r="D1574" s="7" t="inlineStr">
        <is>
          <t>IHS</t>
        </is>
      </c>
      <c r="E1574" s="7" t="inlineStr">
        <is>
          <t>Grid-Gen</t>
        </is>
      </c>
      <c r="F1574" s="5" t="inlineStr">
        <is>
          <t>CENTRE</t>
        </is>
      </c>
      <c r="G1574" s="7" t="inlineStr">
        <is>
          <t>Miende</t>
        </is>
      </c>
      <c r="H1574" s="27" t="inlineStr">
        <is>
          <t>NOKIA</t>
        </is>
      </c>
      <c r="I1574" s="9" t="n">
        <v>0</v>
      </c>
      <c r="J1574" s="9" t="n">
        <v>0</v>
      </c>
      <c r="K1574" s="10" t="n"/>
      <c r="L1574" s="9" t="n">
        <v>0.7848811168905627</v>
      </c>
      <c r="M1574" s="9" t="n">
        <v>0</v>
      </c>
      <c r="N1574" s="9" t="n">
        <v>0</v>
      </c>
      <c r="O1574" s="9" t="n">
        <v>0</v>
      </c>
      <c r="P1574" s="9" t="n">
        <v>0</v>
      </c>
      <c r="Q1574" s="9" t="n">
        <v>0</v>
      </c>
      <c r="R1574" s="9" t="n">
        <v>0</v>
      </c>
      <c r="S1574" s="9" t="n">
        <v>0</v>
      </c>
      <c r="T1574" s="11" t="inlineStr">
        <is>
          <t>Operationnel</t>
        </is>
      </c>
      <c r="U1574" s="12" t="n"/>
      <c r="V1574" s="13">
        <f t="array" ref="V1574">IFERROR(_xlfn.IFS(
X1574="MPR ISSUE","PDH",
X1574="BSS Hardware Issue","BSS",
X1574="Sites strategiques, MLL, Pylone, etc.","ENVTECH",
X1574="AKTIVCO DEFAUT GE &amp; POWER Cabinet","AKTIVCO",
X1574="AKTIVCO Coupure ENEO &amp; Baisse de tension","AKTIVCO GRID ONLY",
X1574="Coupure ENEO &amp; Baisse de tension","IHS GRID ONLY",
X1574="Defaut GE &amp; POWER Cabinet","IHS",
X1574="Sharing","Partners",
X1574="Sites strategiques &amp; DataCenter","SST &amp; DC",
X1574="Exclu","Exclu",
X1574="SAT","SAT",
X1574="SPARE-ISSUE","SPARE-ISSUE",
X1574="Fiber CAmtel","TRANS_FO_CAMTEL",
X1574="Fiber AOF","Fiber AOF",
X1574="Projet OCM (HUAWEI)","TRAVAUX-HUAWEI",
X1574="Projet OCM (NOKIA)","TRAVAUX-NOKIA",
X1574="ACCESS-ISSUE","ACCESS-ISSUE",
X1574="Projet OCM (ZTE, NOKIA, autres projets)","TRAVAUX OCM",
X1574="No root CAuse","No root cause",
X1574="ODU HS","PDH",
X1574="IP &amp; VLAN","PDH",
X1574="Warehouse HUAWEI","SPARE-ISSUE",
X1574="SPARE-HS","SPARE-ISSUE",
X1574="Power Telco","BSS",X1574="no impacts","no impacts"
),"")</f>
        <v/>
      </c>
      <c r="W1574" s="13">
        <f t="array" ref="W1574">IFERROR(_xlfn.IFS(
X1574="MPR ISSUE","TX ISSUE",
X1574="BSS Hardware Issue","RAN ISSUE",
X1574="Sites strategiques, MLL, Pylone, etc.","ENVTECH",
X1574="AKTIVCO DEFAUT GE &amp; POWER Cabinet","POWER ISSUE",
X1574="AKTIVCO Coupure ENEO &amp; Baisse de tension","POWER ISSUE",
X1574="Coupure ENEO &amp; Baisse de tension","POWER ISSUE",
X1574="Defaut GE &amp; POWER Cabinet","POWER ISSUE",
X1574="Sharing","POWER ISSUE",
X1574="Sites strategiques &amp; DataCenter","POWER ISSUE",
X1574="Exclu","Exclu",
X1574="SAT","TX ISSUE",
X1574="SPARE-ISSUE","SPARE-ISSUE",
X1574="Fiber CAmtel","TX ISSUE",
X1574="Fiber AOF","TX ISSUE",
X1574="Projet OCM (HUAWEI)","TRAVAUX-HUAWEI",
X1574="Projet OCM (NOKIA)","TRAVAUX -NOKIA",
X1574="ACCESS-ISSUE","ACCESS-ISSUE",
X1574="Projet OCM (ZTE, NOKIA, autres projets)","TRAVAUX OCM",
X1574="No root CAuse","No root cause",
X1574="ODU HS","TX ISSUE",
X1574="IP &amp; VLAN","TX ISSUE",
X1574="Warehouse HUAWEI","SPARE-ISSUE",
X1574="SPARE-HS","SPARE-ISSUE",
X1574="Power Telco","RAN ISSUE",X1574="no impacts","no impacts"
),"")</f>
        <v/>
      </c>
      <c r="X1574" s="12" t="n"/>
      <c r="Y1574" s="13">
        <f t="array" ref="Y1574">IFERROR(_xlfn.IFS(
X1574="MPR ISSUE","ACTIVE",
X1574="BSS Hardware Issue","ACTIVE",
X1574="Sites strategiques, MLL, Pylone, etc.","PASSIVE",
X1574="AKTIVCO DEFAUT GE &amp; POWER Cabinet","PASSIVE",
X1574="AKTIVCO Coupure ENEO &amp; Baisse de tension","PASSIVE",
X1574="Coupure ENEO &amp; Baisse de tension","PASSIVE",
X1574="Defaut GE &amp; POWER Cabinet","PASSIVE",
X1574="Sharing","PASSIVE",
X1574="Sites strategiques &amp; DataCenter","PASSIVE",
X1574="Exclu","Exclu",
X1574="SAT","ACTIVE",
X1574="SPARE-ISSUE","SPARE-ISSUE",
X1574="Fiber CAmtel","ACTIVE",
X1574="Fiber AOF","ACTIVE",
X1574="Projet OCM (HUAWEI)","PLANNED WORKS",
X1574="Projet OCM (NOKIA)","PLANNED WORKS",
X1574="ACCESS-ISSUE","ACCESS-ISSUE",
X1574="Projet OCM (ZTE, NOKIA, autres projets)","PLANNED WORKS",
X1574="No root CAuse","No root cause",
X1574="ODU HS","ACTIVE",
X1574="IP &amp; VLAN","ACTIVE",
X1574="Warehouse HUAWEI","SPARE-ISSUE",
X1574="SPARE-HS","SPARE-ISSUE",
X1574="Power Telco","ACTIVE", X1574="no impacts","no impacts"
),"")</f>
        <v/>
      </c>
      <c r="Z1574" t="inlineStr"/>
    </row>
    <row r="1575">
      <c r="A1575" s="7" t="inlineStr">
        <is>
          <t>Japoma-I</t>
        </is>
      </c>
      <c r="B1575" s="7" t="inlineStr">
        <is>
          <t>LIT_725</t>
        </is>
      </c>
      <c r="C1575" s="5" t="inlineStr">
        <is>
          <t>Douala</t>
        </is>
      </c>
      <c r="D1575" s="7" t="inlineStr">
        <is>
          <t>CAMUSAT</t>
        </is>
      </c>
      <c r="E1575" s="7" t="inlineStr">
        <is>
          <t>Good Grid no GE - 8h</t>
        </is>
      </c>
      <c r="F1575" s="5" t="inlineStr">
        <is>
          <t>LITTORAL</t>
        </is>
      </c>
      <c r="G1575" s="7" t="inlineStr">
        <is>
          <t>Douala</t>
        </is>
      </c>
      <c r="H1575" s="8" t="inlineStr">
        <is>
          <t>ZTE</t>
        </is>
      </c>
      <c r="I1575" s="9" t="n">
        <v>0.0791107296155748</v>
      </c>
      <c r="J1575" s="9" t="n">
        <v>0</v>
      </c>
      <c r="K1575" s="10" t="n"/>
      <c r="L1575" s="9" t="n">
        <v>0.6902353659615387</v>
      </c>
      <c r="M1575" s="9" t="n">
        <v>0</v>
      </c>
      <c r="N1575" s="9" t="n">
        <v>0</v>
      </c>
      <c r="O1575" s="9" t="n">
        <v>0</v>
      </c>
      <c r="P1575" s="9" t="n">
        <v>0</v>
      </c>
      <c r="Q1575" s="9" t="n">
        <v>0</v>
      </c>
      <c r="R1575" s="9" t="n">
        <v>0</v>
      </c>
      <c r="S1575" s="9" t="n">
        <v>0</v>
      </c>
      <c r="T1575" s="11" t="inlineStr">
        <is>
          <t>Operationnel</t>
        </is>
      </c>
      <c r="U1575" s="12" t="n"/>
      <c r="V1575" s="13">
        <f t="array" ref="V1575">IFERROR(_xlfn.IFS(
X1575="MPR ISSUE","PDH",
X1575="BSS Hardware Issue","BSS",
X1575="Sites strategiques, MLL, Pylone, etc.","ENVTECH",
X1575="AKTIVCO DEFAUT GE &amp; POWER Cabinet","AKTIVCO",
X1575="AKTIVCO Coupure ENEO &amp; Baisse de tension","AKTIVCO GRID ONLY",
X1575="Coupure ENEO &amp; Baisse de tension","IHS GRID ONLY",
X1575="Defaut GE &amp; POWER Cabinet","IHS",
X1575="Sharing","Partners",
X1575="Sites strategiques &amp; DataCenter","SST &amp; DC",
X1575="Exclu","Exclu",
X1575="SAT","SAT",
X1575="SPARE-ISSUE","SPARE-ISSUE",
X1575="Fiber CAmtel","TRANS_FO_CAMTEL",
X1575="Fiber AOF","Fiber AOF",
X1575="Projet OCM (HUAWEI)","TRAVAUX-HUAWEI",
X1575="Projet OCM (NOKIA)","TRAVAUX-NOKIA",
X1575="ACCESS-ISSUE","ACCESS-ISSUE",
X1575="Projet OCM (ZTE, NOKIA, autres projets)","TRAVAUX OCM",
X1575="No root CAuse","No root cause",
X1575="ODU HS","PDH",
X1575="IP &amp; VLAN","PDH",
X1575="Warehouse HUAWEI","SPARE-ISSUE",
X1575="SPARE-HS","SPARE-ISSUE",
X1575="Power Telco","BSS",X1575="no impacts","no impacts"
),"")</f>
        <v/>
      </c>
      <c r="W1575" s="13">
        <f t="array" ref="W1575">IFERROR(_xlfn.IFS(
X1575="MPR ISSUE","TX ISSUE",
X1575="BSS Hardware Issue","RAN ISSUE",
X1575="Sites strategiques, MLL, Pylone, etc.","ENVTECH",
X1575="AKTIVCO DEFAUT GE &amp; POWER Cabinet","POWER ISSUE",
X1575="AKTIVCO Coupure ENEO &amp; Baisse de tension","POWER ISSUE",
X1575="Coupure ENEO &amp; Baisse de tension","POWER ISSUE",
X1575="Defaut GE &amp; POWER Cabinet","POWER ISSUE",
X1575="Sharing","POWER ISSUE",
X1575="Sites strategiques &amp; DataCenter","POWER ISSUE",
X1575="Exclu","Exclu",
X1575="SAT","TX ISSUE",
X1575="SPARE-ISSUE","SPARE-ISSUE",
X1575="Fiber CAmtel","TX ISSUE",
X1575="Fiber AOF","TX ISSUE",
X1575="Projet OCM (HUAWEI)","TRAVAUX-HUAWEI",
X1575="Projet OCM (NOKIA)","TRAVAUX -NOKIA",
X1575="ACCESS-ISSUE","ACCESS-ISSUE",
X1575="Projet OCM (ZTE, NOKIA, autres projets)","TRAVAUX OCM",
X1575="No root CAuse","No root cause",
X1575="ODU HS","TX ISSUE",
X1575="IP &amp; VLAN","TX ISSUE",
X1575="Warehouse HUAWEI","SPARE-ISSUE",
X1575="SPARE-HS","SPARE-ISSUE",
X1575="Power Telco","RAN ISSUE",X1575="no impacts","no impacts"
),"")</f>
        <v/>
      </c>
      <c r="X1575" s="12" t="n"/>
      <c r="Y1575" s="13">
        <f t="array" ref="Y1575">IFERROR(_xlfn.IFS(
X1575="MPR ISSUE","ACTIVE",
X1575="BSS Hardware Issue","ACTIVE",
X1575="Sites strategiques, MLL, Pylone, etc.","PASSIVE",
X1575="AKTIVCO DEFAUT GE &amp; POWER Cabinet","PASSIVE",
X1575="AKTIVCO Coupure ENEO &amp; Baisse de tension","PASSIVE",
X1575="Coupure ENEO &amp; Baisse de tension","PASSIVE",
X1575="Defaut GE &amp; POWER Cabinet","PASSIVE",
X1575="Sharing","PASSIVE",
X1575="Sites strategiques &amp; DataCenter","PASSIVE",
X1575="Exclu","Exclu",
X1575="SAT","ACTIVE",
X1575="SPARE-ISSUE","SPARE-ISSUE",
X1575="Fiber CAmtel","ACTIVE",
X1575="Fiber AOF","ACTIVE",
X1575="Projet OCM (HUAWEI)","PLANNED WORKS",
X1575="Projet OCM (NOKIA)","PLANNED WORKS",
X1575="ACCESS-ISSUE","ACCESS-ISSUE",
X1575="Projet OCM (ZTE, NOKIA, autres projets)","PLANNED WORKS",
X1575="No root CAuse","No root cause",
X1575="ODU HS","ACTIVE",
X1575="IP &amp; VLAN","ACTIVE",
X1575="Warehouse HUAWEI","SPARE-ISSUE",
X1575="SPARE-HS","SPARE-ISSUE",
X1575="Power Telco","ACTIVE", X1575="no impacts","no impacts"
),"")</f>
        <v/>
      </c>
      <c r="Z1575" t="inlineStr"/>
    </row>
    <row r="1576">
      <c r="A1576" s="7" t="inlineStr">
        <is>
          <t>Bamenda-Foncha-Street-IHS</t>
        </is>
      </c>
      <c r="B1576" s="14" t="inlineStr">
        <is>
          <t>NRO_121</t>
        </is>
      </c>
      <c r="C1576" s="5" t="inlineStr">
        <is>
          <t>NORD-OUEST</t>
        </is>
      </c>
      <c r="D1576" s="7" t="inlineStr">
        <is>
          <t>IHS</t>
        </is>
      </c>
      <c r="E1576" s="7" t="inlineStr">
        <is>
          <t>Grid-Gen</t>
        </is>
      </c>
      <c r="F1576" s="5" t="inlineStr">
        <is>
          <t>NORD-OUEST</t>
        </is>
      </c>
      <c r="G1576" s="7" t="inlineStr">
        <is>
          <t>Bamenda</t>
        </is>
      </c>
      <c r="H1576" s="18" t="inlineStr">
        <is>
          <t>Huawei</t>
        </is>
      </c>
      <c r="I1576" s="9" t="n">
        <v>0</v>
      </c>
      <c r="J1576" s="9" t="n">
        <v>0</v>
      </c>
      <c r="K1576" s="10" t="n"/>
      <c r="L1576" s="9" t="n">
        <v>0.1777265554328502</v>
      </c>
      <c r="M1576" s="9" t="n">
        <v>0</v>
      </c>
      <c r="N1576" s="9" t="n">
        <v>0</v>
      </c>
      <c r="O1576" s="9" t="n">
        <v>0</v>
      </c>
      <c r="P1576" s="9" t="n">
        <v>0</v>
      </c>
      <c r="Q1576" s="9" t="n">
        <v>0</v>
      </c>
      <c r="R1576" s="9" t="n">
        <v>0</v>
      </c>
      <c r="S1576" s="9" t="n">
        <v>0</v>
      </c>
      <c r="T1576" s="11" t="inlineStr">
        <is>
          <t>Operationnel</t>
        </is>
      </c>
      <c r="U1576" s="12" t="n"/>
      <c r="V1576" s="13">
        <f t="array" ref="V1576">IFERROR(_xlfn.IFS(
X1576="MPR ISSUE","PDH",
X1576="BSS Hardware Issue","BSS",
X1576="Sites strategiques, MLL, Pylone, etc.","ENVTECH",
X1576="AKTIVCO DEFAUT GE &amp; POWER Cabinet","AKTIVCO",
X1576="AKTIVCO Coupure ENEO &amp; Baisse de tension","AKTIVCO GRID ONLY",
X1576="Coupure ENEO &amp; Baisse de tension","IHS GRID ONLY",
X1576="Defaut GE &amp; POWER Cabinet","IHS",
X1576="Sharing","Partners",
X1576="Sites strategiques &amp; DataCenter","SST &amp; DC",
X1576="Exclu","Exclu",
X1576="SAT","SAT",
X1576="SPARE-ISSUE","SPARE-ISSUE",
X1576="Fiber CAmtel","TRANS_FO_CAMTEL",
X1576="Fiber AOF","Fiber AOF",
X1576="Projet OCM (HUAWEI)","TRAVAUX-HUAWEI",
X1576="Projet OCM (NOKIA)","TRAVAUX-NOKIA",
X1576="ACCESS-ISSUE","ACCESS-ISSUE",
X1576="Projet OCM (ZTE, NOKIA, autres projets)","TRAVAUX OCM",
X1576="No root CAuse","No root cause",
X1576="ODU HS","PDH",
X1576="IP &amp; VLAN","PDH",
X1576="Warehouse HUAWEI","SPARE-ISSUE",
X1576="SPARE-HS","SPARE-ISSUE",
X1576="Power Telco","BSS",X1576="no impacts","no impacts"
),"")</f>
        <v/>
      </c>
      <c r="W1576" s="13">
        <f t="array" ref="W1576">IFERROR(_xlfn.IFS(
X1576="MPR ISSUE","TX ISSUE",
X1576="BSS Hardware Issue","RAN ISSUE",
X1576="Sites strategiques, MLL, Pylone, etc.","ENVTECH",
X1576="AKTIVCO DEFAUT GE &amp; POWER Cabinet","POWER ISSUE",
X1576="AKTIVCO Coupure ENEO &amp; Baisse de tension","POWER ISSUE",
X1576="Coupure ENEO &amp; Baisse de tension","POWER ISSUE",
X1576="Defaut GE &amp; POWER Cabinet","POWER ISSUE",
X1576="Sharing","POWER ISSUE",
X1576="Sites strategiques &amp; DataCenter","POWER ISSUE",
X1576="Exclu","Exclu",
X1576="SAT","TX ISSUE",
X1576="SPARE-ISSUE","SPARE-ISSUE",
X1576="Fiber CAmtel","TX ISSUE",
X1576="Fiber AOF","TX ISSUE",
X1576="Projet OCM (HUAWEI)","TRAVAUX-HUAWEI",
X1576="Projet OCM (NOKIA)","TRAVAUX -NOKIA",
X1576="ACCESS-ISSUE","ACCESS-ISSUE",
X1576="Projet OCM (ZTE, NOKIA, autres projets)","TRAVAUX OCM",
X1576="No root CAuse","No root cause",
X1576="ODU HS","TX ISSUE",
X1576="IP &amp; VLAN","TX ISSUE",
X1576="Warehouse HUAWEI","SPARE-ISSUE",
X1576="SPARE-HS","SPARE-ISSUE",
X1576="Power Telco","RAN ISSUE",X1576="no impacts","no impacts"
),"")</f>
        <v/>
      </c>
      <c r="X1576" s="12" t="n"/>
      <c r="Y1576" s="13">
        <f t="array" ref="Y1576">IFERROR(_xlfn.IFS(
X1576="MPR ISSUE","ACTIVE",
X1576="BSS Hardware Issue","ACTIVE",
X1576="Sites strategiques, MLL, Pylone, etc.","PASSIVE",
X1576="AKTIVCO DEFAUT GE &amp; POWER Cabinet","PASSIVE",
X1576="AKTIVCO Coupure ENEO &amp; Baisse de tension","PASSIVE",
X1576="Coupure ENEO &amp; Baisse de tension","PASSIVE",
X1576="Defaut GE &amp; POWER Cabinet","PASSIVE",
X1576="Sharing","PASSIVE",
X1576="Sites strategiques &amp; DataCenter","PASSIVE",
X1576="Exclu","Exclu",
X1576="SAT","ACTIVE",
X1576="SPARE-ISSUE","SPARE-ISSUE",
X1576="Fiber CAmtel","ACTIVE",
X1576="Fiber AOF","ACTIVE",
X1576="Projet OCM (HUAWEI)","PLANNED WORKS",
X1576="Projet OCM (NOKIA)","PLANNED WORKS",
X1576="ACCESS-ISSUE","ACCESS-ISSUE",
X1576="Projet OCM (ZTE, NOKIA, autres projets)","PLANNED WORKS",
X1576="No root CAuse","No root cause",
X1576="ODU HS","ACTIVE",
X1576="IP &amp; VLAN","ACTIVE",
X1576="Warehouse HUAWEI","SPARE-ISSUE",
X1576="SPARE-HS","SPARE-ISSUE",
X1576="Power Telco","ACTIVE", X1576="no impacts","no impacts"
),"")</f>
        <v/>
      </c>
      <c r="Z1576" t="inlineStr"/>
    </row>
    <row r="1577">
      <c r="A1577" s="7" t="inlineStr">
        <is>
          <t>Essa-Mintsang-IHS</t>
        </is>
      </c>
      <c r="B1577" s="14" t="inlineStr">
        <is>
          <t>CTR_147</t>
        </is>
      </c>
      <c r="C1577" s="5" t="inlineStr">
        <is>
          <t>CENTRE</t>
        </is>
      </c>
      <c r="D1577" s="7" t="inlineStr">
        <is>
          <t>IHS</t>
        </is>
      </c>
      <c r="E1577" s="7" t="inlineStr">
        <is>
          <t>Grid-Hybrid-Gen</t>
        </is>
      </c>
      <c r="F1577" s="5" t="inlineStr">
        <is>
          <t>CENTRE</t>
        </is>
      </c>
      <c r="G1577" s="7" t="inlineStr">
        <is>
          <t>Essa-Mintsang</t>
        </is>
      </c>
      <c r="H1577" s="8" t="inlineStr">
        <is>
          <t>ZTE</t>
        </is>
      </c>
      <c r="I1577" s="9" t="n">
        <v>3.632328734280344</v>
      </c>
      <c r="J1577" s="9" t="n">
        <v>0</v>
      </c>
      <c r="K1577" s="10" t="n"/>
      <c r="L1577" s="9" t="n">
        <v>0.1520440426558001</v>
      </c>
      <c r="M1577" s="9" t="n">
        <v>0</v>
      </c>
      <c r="N1577" s="9" t="n">
        <v>0</v>
      </c>
      <c r="O1577" s="9" t="n">
        <v>0</v>
      </c>
      <c r="P1577" s="9" t="n">
        <v>0</v>
      </c>
      <c r="Q1577" s="9" t="n">
        <v>0</v>
      </c>
      <c r="R1577" s="9" t="n">
        <v>0</v>
      </c>
      <c r="S1577" s="9" t="n">
        <v>0</v>
      </c>
      <c r="T1577" s="11" t="inlineStr">
        <is>
          <t>Operationnel</t>
        </is>
      </c>
      <c r="U1577" s="12" t="n"/>
      <c r="V1577" s="13">
        <f t="array" ref="V1577">IFERROR(_xlfn.IFS(
X1577="MPR ISSUE","PDH",
X1577="BSS Hardware Issue","BSS",
X1577="Sites strategiques, MLL, Pylone, etc.","ENVTECH",
X1577="AKTIVCO DEFAUT GE &amp; POWER Cabinet","AKTIVCO",
X1577="AKTIVCO Coupure ENEO &amp; Baisse de tension","AKTIVCO GRID ONLY",
X1577="Coupure ENEO &amp; Baisse de tension","IHS GRID ONLY",
X1577="Defaut GE &amp; POWER Cabinet","IHS",
X1577="Sharing","Partners",
X1577="Sites strategiques &amp; DataCenter","SST &amp; DC",
X1577="Exclu","Exclu",
X1577="SAT","SAT",
X1577="SPARE-ISSUE","SPARE-ISSUE",
X1577="Fiber CAmtel","TRANS_FO_CAMTEL",
X1577="Fiber AOF","Fiber AOF",
X1577="Projet OCM (HUAWEI)","TRAVAUX-HUAWEI",
X1577="Projet OCM (NOKIA)","TRAVAUX-NOKIA",
X1577="ACCESS-ISSUE","ACCESS-ISSUE",
X1577="Projet OCM (ZTE, NOKIA, autres projets)","TRAVAUX OCM",
X1577="No root CAuse","No root cause",
X1577="ODU HS","PDH",
X1577="IP &amp; VLAN","PDH",
X1577="Warehouse HUAWEI","SPARE-ISSUE",
X1577="SPARE-HS","SPARE-ISSUE",
X1577="Power Telco","BSS",X1577="no impacts","no impacts"
),"")</f>
        <v/>
      </c>
      <c r="W1577" s="13">
        <f t="array" ref="W1577">IFERROR(_xlfn.IFS(
X1577="MPR ISSUE","TX ISSUE",
X1577="BSS Hardware Issue","RAN ISSUE",
X1577="Sites strategiques, MLL, Pylone, etc.","ENVTECH",
X1577="AKTIVCO DEFAUT GE &amp; POWER Cabinet","POWER ISSUE",
X1577="AKTIVCO Coupure ENEO &amp; Baisse de tension","POWER ISSUE",
X1577="Coupure ENEO &amp; Baisse de tension","POWER ISSUE",
X1577="Defaut GE &amp; POWER Cabinet","POWER ISSUE",
X1577="Sharing","POWER ISSUE",
X1577="Sites strategiques &amp; DataCenter","POWER ISSUE",
X1577="Exclu","Exclu",
X1577="SAT","TX ISSUE",
X1577="SPARE-ISSUE","SPARE-ISSUE",
X1577="Fiber CAmtel","TX ISSUE",
X1577="Fiber AOF","TX ISSUE",
X1577="Projet OCM (HUAWEI)","TRAVAUX-HUAWEI",
X1577="Projet OCM (NOKIA)","TRAVAUX -NOKIA",
X1577="ACCESS-ISSUE","ACCESS-ISSUE",
X1577="Projet OCM (ZTE, NOKIA, autres projets)","TRAVAUX OCM",
X1577="No root CAuse","No root cause",
X1577="ODU HS","TX ISSUE",
X1577="IP &amp; VLAN","TX ISSUE",
X1577="Warehouse HUAWEI","SPARE-ISSUE",
X1577="SPARE-HS","SPARE-ISSUE",
X1577="Power Telco","RAN ISSUE",X1577="no impacts","no impacts"
),"")</f>
        <v/>
      </c>
      <c r="X1577" s="12" t="n"/>
      <c r="Y1577" s="13">
        <f t="array" ref="Y1577">IFERROR(_xlfn.IFS(
X1577="MPR ISSUE","ACTIVE",
X1577="BSS Hardware Issue","ACTIVE",
X1577="Sites strategiques, MLL, Pylone, etc.","PASSIVE",
X1577="AKTIVCO DEFAUT GE &amp; POWER Cabinet","PASSIVE",
X1577="AKTIVCO Coupure ENEO &amp; Baisse de tension","PASSIVE",
X1577="Coupure ENEO &amp; Baisse de tension","PASSIVE",
X1577="Defaut GE &amp; POWER Cabinet","PASSIVE",
X1577="Sharing","PASSIVE",
X1577="Sites strategiques &amp; DataCenter","PASSIVE",
X1577="Exclu","Exclu",
X1577="SAT","ACTIVE",
X1577="SPARE-ISSUE","SPARE-ISSUE",
X1577="Fiber CAmtel","ACTIVE",
X1577="Fiber AOF","ACTIVE",
X1577="Projet OCM (HUAWEI)","PLANNED WORKS",
X1577="Projet OCM (NOKIA)","PLANNED WORKS",
X1577="ACCESS-ISSUE","ACCESS-ISSUE",
X1577="Projet OCM (ZTE, NOKIA, autres projets)","PLANNED WORKS",
X1577="No root CAuse","No root cause",
X1577="ODU HS","ACTIVE",
X1577="IP &amp; VLAN","ACTIVE",
X1577="Warehouse HUAWEI","SPARE-ISSUE",
X1577="SPARE-HS","SPARE-ISSUE",
X1577="Power Telco","ACTIVE", X1577="no impacts","no impacts"
),"")</f>
        <v/>
      </c>
      <c r="Z1577" t="inlineStr"/>
    </row>
    <row r="1578">
      <c r="A1578" s="7" t="inlineStr">
        <is>
          <t>Montee-Des-Soeurs-IHS</t>
        </is>
      </c>
      <c r="B1578" s="14" t="inlineStr">
        <is>
          <t>CTR_149</t>
        </is>
      </c>
      <c r="C1578" s="5" t="inlineStr">
        <is>
          <t>Yaounde</t>
        </is>
      </c>
      <c r="D1578" s="7" t="inlineStr">
        <is>
          <t>IHS</t>
        </is>
      </c>
      <c r="E1578" s="7" t="inlineStr">
        <is>
          <t>Grid-Gen</t>
        </is>
      </c>
      <c r="F1578" s="5" t="inlineStr">
        <is>
          <t>CENTRE</t>
        </is>
      </c>
      <c r="G1578" s="7" t="inlineStr">
        <is>
          <t>Yaounde</t>
        </is>
      </c>
      <c r="H1578" s="8" t="inlineStr">
        <is>
          <t>ZTE</t>
        </is>
      </c>
      <c r="I1578" s="9" t="n">
        <v>0</v>
      </c>
      <c r="J1578" s="9" t="n">
        <v>0</v>
      </c>
      <c r="K1578" s="10" t="n"/>
      <c r="L1578" s="9" t="n">
        <v>0.1269857576198583</v>
      </c>
      <c r="M1578" s="9" t="n">
        <v>0</v>
      </c>
      <c r="N1578" s="9" t="n">
        <v>0</v>
      </c>
      <c r="O1578" s="9" t="n">
        <v>0</v>
      </c>
      <c r="P1578" s="9" t="n">
        <v>0</v>
      </c>
      <c r="Q1578" s="9" t="n">
        <v>0</v>
      </c>
      <c r="R1578" s="9" t="n">
        <v>0</v>
      </c>
      <c r="S1578" s="9" t="n">
        <v>0</v>
      </c>
      <c r="T1578" s="11" t="inlineStr">
        <is>
          <t>Operationnel</t>
        </is>
      </c>
      <c r="U1578" s="12" t="n"/>
      <c r="V1578" s="13">
        <f t="array" ref="V1578">IFERROR(_xlfn.IFS(
X1578="MPR ISSUE","PDH",
X1578="BSS Hardware Issue","BSS",
X1578="Sites strategiques, MLL, Pylone, etc.","ENVTECH",
X1578="AKTIVCO DEFAUT GE &amp; POWER Cabinet","AKTIVCO",
X1578="AKTIVCO Coupure ENEO &amp; Baisse de tension","AKTIVCO GRID ONLY",
X1578="Coupure ENEO &amp; Baisse de tension","IHS GRID ONLY",
X1578="Defaut GE &amp; POWER Cabinet","IHS",
X1578="Sharing","Partners",
X1578="Sites strategiques &amp; DataCenter","SST &amp; DC",
X1578="Exclu","Exclu",
X1578="SAT","SAT",
X1578="SPARE-ISSUE","SPARE-ISSUE",
X1578="Fiber CAmtel","TRANS_FO_CAMTEL",
X1578="Fiber AOF","Fiber AOF",
X1578="Projet OCM (HUAWEI)","TRAVAUX-HUAWEI",
X1578="Projet OCM (NOKIA)","TRAVAUX-NOKIA",
X1578="ACCESS-ISSUE","ACCESS-ISSUE",
X1578="Projet OCM (ZTE, NOKIA, autres projets)","TRAVAUX OCM",
X1578="No root CAuse","No root cause",
X1578="ODU HS","PDH",
X1578="IP &amp; VLAN","PDH",
X1578="Warehouse HUAWEI","SPARE-ISSUE",
X1578="SPARE-HS","SPARE-ISSUE",
X1578="Power Telco","BSS",X1578="no impacts","no impacts"
),"")</f>
        <v/>
      </c>
      <c r="W1578" s="13">
        <f t="array" ref="W1578">IFERROR(_xlfn.IFS(
X1578="MPR ISSUE","TX ISSUE",
X1578="BSS Hardware Issue","RAN ISSUE",
X1578="Sites strategiques, MLL, Pylone, etc.","ENVTECH",
X1578="AKTIVCO DEFAUT GE &amp; POWER Cabinet","POWER ISSUE",
X1578="AKTIVCO Coupure ENEO &amp; Baisse de tension","POWER ISSUE",
X1578="Coupure ENEO &amp; Baisse de tension","POWER ISSUE",
X1578="Defaut GE &amp; POWER Cabinet","POWER ISSUE",
X1578="Sharing","POWER ISSUE",
X1578="Sites strategiques &amp; DataCenter","POWER ISSUE",
X1578="Exclu","Exclu",
X1578="SAT","TX ISSUE",
X1578="SPARE-ISSUE","SPARE-ISSUE",
X1578="Fiber CAmtel","TX ISSUE",
X1578="Fiber AOF","TX ISSUE",
X1578="Projet OCM (HUAWEI)","TRAVAUX-HUAWEI",
X1578="Projet OCM (NOKIA)","TRAVAUX -NOKIA",
X1578="ACCESS-ISSUE","ACCESS-ISSUE",
X1578="Projet OCM (ZTE, NOKIA, autres projets)","TRAVAUX OCM",
X1578="No root CAuse","No root cause",
X1578="ODU HS","TX ISSUE",
X1578="IP &amp; VLAN","TX ISSUE",
X1578="Warehouse HUAWEI","SPARE-ISSUE",
X1578="SPARE-HS","SPARE-ISSUE",
X1578="Power Telco","RAN ISSUE",X1578="no impacts","no impacts"
),"")</f>
        <v/>
      </c>
      <c r="X1578" s="12" t="n"/>
      <c r="Y1578" s="13">
        <f t="array" ref="Y1578">IFERROR(_xlfn.IFS(
X1578="MPR ISSUE","ACTIVE",
X1578="BSS Hardware Issue","ACTIVE",
X1578="Sites strategiques, MLL, Pylone, etc.","PASSIVE",
X1578="AKTIVCO DEFAUT GE &amp; POWER Cabinet","PASSIVE",
X1578="AKTIVCO Coupure ENEO &amp; Baisse de tension","PASSIVE",
X1578="Coupure ENEO &amp; Baisse de tension","PASSIVE",
X1578="Defaut GE &amp; POWER Cabinet","PASSIVE",
X1578="Sharing","PASSIVE",
X1578="Sites strategiques &amp; DataCenter","PASSIVE",
X1578="Exclu","Exclu",
X1578="SAT","ACTIVE",
X1578="SPARE-ISSUE","SPARE-ISSUE",
X1578="Fiber CAmtel","ACTIVE",
X1578="Fiber AOF","ACTIVE",
X1578="Projet OCM (HUAWEI)","PLANNED WORKS",
X1578="Projet OCM (NOKIA)","PLANNED WORKS",
X1578="ACCESS-ISSUE","ACCESS-ISSUE",
X1578="Projet OCM (ZTE, NOKIA, autres projets)","PLANNED WORKS",
X1578="No root CAuse","No root cause",
X1578="ODU HS","ACTIVE",
X1578="IP &amp; VLAN","ACTIVE",
X1578="Warehouse HUAWEI","SPARE-ISSUE",
X1578="SPARE-HS","SPARE-ISSUE",
X1578="Power Telco","ACTIVE", X1578="no impacts","no impacts"
),"")</f>
        <v/>
      </c>
      <c r="Z1578" t="inlineStr"/>
    </row>
    <row r="1579">
      <c r="A1579" s="7" t="inlineStr">
        <is>
          <t>Simbock</t>
        </is>
      </c>
      <c r="B1579" s="14" t="inlineStr">
        <is>
          <t>CTR_069</t>
        </is>
      </c>
      <c r="C1579" s="5" t="inlineStr">
        <is>
          <t>Yaounde</t>
        </is>
      </c>
      <c r="D1579" s="7" t="inlineStr">
        <is>
          <t>IHS</t>
        </is>
      </c>
      <c r="E1579" s="7" t="inlineStr">
        <is>
          <t>Grid-Gen</t>
        </is>
      </c>
      <c r="F1579" s="5" t="inlineStr">
        <is>
          <t>CENTRE</t>
        </is>
      </c>
      <c r="G1579" s="7" t="inlineStr">
        <is>
          <t>Yaounde</t>
        </is>
      </c>
      <c r="H1579" s="8" t="inlineStr">
        <is>
          <t>ZTE</t>
        </is>
      </c>
      <c r="I1579" s="9" t="n">
        <v>0</v>
      </c>
      <c r="J1579" s="9" t="n">
        <v>0</v>
      </c>
      <c r="K1579" s="10" t="n"/>
      <c r="L1579" s="9" t="n">
        <v>0.1063505720066324</v>
      </c>
      <c r="M1579" s="9" t="n">
        <v>0</v>
      </c>
      <c r="N1579" s="9" t="n">
        <v>0</v>
      </c>
      <c r="O1579" s="9" t="n">
        <v>0</v>
      </c>
      <c r="P1579" s="9" t="n">
        <v>0</v>
      </c>
      <c r="Q1579" s="9" t="n">
        <v>0</v>
      </c>
      <c r="R1579" s="9" t="n">
        <v>0</v>
      </c>
      <c r="S1579" s="9" t="n">
        <v>0</v>
      </c>
      <c r="T1579" s="11" t="inlineStr">
        <is>
          <t>Operationnel</t>
        </is>
      </c>
      <c r="U1579" s="12" t="n"/>
      <c r="V1579" s="13">
        <f t="array" ref="V1579">IFERROR(_xlfn.IFS(
X1579="MPR ISSUE","PDH",
X1579="BSS Hardware Issue","BSS",
X1579="Sites strategiques, MLL, Pylone, etc.","ENVTECH",
X1579="AKTIVCO DEFAUT GE &amp; POWER Cabinet","AKTIVCO",
X1579="AKTIVCO Coupure ENEO &amp; Baisse de tension","AKTIVCO GRID ONLY",
X1579="Coupure ENEO &amp; Baisse de tension","IHS GRID ONLY",
X1579="Defaut GE &amp; POWER Cabinet","IHS",
X1579="Sharing","Partners",
X1579="Sites strategiques &amp; DataCenter","SST &amp; DC",
X1579="Exclu","Exclu",
X1579="SAT","SAT",
X1579="SPARE-ISSUE","SPARE-ISSUE",
X1579="Fiber CAmtel","TRANS_FO_CAMTEL",
X1579="Fiber AOF","Fiber AOF",
X1579="Projet OCM (HUAWEI)","TRAVAUX-HUAWEI",
X1579="Projet OCM (NOKIA)","TRAVAUX-NOKIA",
X1579="ACCESS-ISSUE","ACCESS-ISSUE",
X1579="Projet OCM (ZTE, NOKIA, autres projets)","TRAVAUX OCM",
X1579="No root CAuse","No root cause",
X1579="ODU HS","PDH",
X1579="IP &amp; VLAN","PDH",
X1579="Warehouse HUAWEI","SPARE-ISSUE",
X1579="SPARE-HS","SPARE-ISSUE",
X1579="Power Telco","BSS",X1579="no impacts","no impacts"
),"")</f>
        <v/>
      </c>
      <c r="W1579" s="13">
        <f t="array" ref="W1579">IFERROR(_xlfn.IFS(
X1579="MPR ISSUE","TX ISSUE",
X1579="BSS Hardware Issue","RAN ISSUE",
X1579="Sites strategiques, MLL, Pylone, etc.","ENVTECH",
X1579="AKTIVCO DEFAUT GE &amp; POWER Cabinet","POWER ISSUE",
X1579="AKTIVCO Coupure ENEO &amp; Baisse de tension","POWER ISSUE",
X1579="Coupure ENEO &amp; Baisse de tension","POWER ISSUE",
X1579="Defaut GE &amp; POWER Cabinet","POWER ISSUE",
X1579="Sharing","POWER ISSUE",
X1579="Sites strategiques &amp; DataCenter","POWER ISSUE",
X1579="Exclu","Exclu",
X1579="SAT","TX ISSUE",
X1579="SPARE-ISSUE","SPARE-ISSUE",
X1579="Fiber CAmtel","TX ISSUE",
X1579="Fiber AOF","TX ISSUE",
X1579="Projet OCM (HUAWEI)","TRAVAUX-HUAWEI",
X1579="Projet OCM (NOKIA)","TRAVAUX -NOKIA",
X1579="ACCESS-ISSUE","ACCESS-ISSUE",
X1579="Projet OCM (ZTE, NOKIA, autres projets)","TRAVAUX OCM",
X1579="No root CAuse","No root cause",
X1579="ODU HS","TX ISSUE",
X1579="IP &amp; VLAN","TX ISSUE",
X1579="Warehouse HUAWEI","SPARE-ISSUE",
X1579="SPARE-HS","SPARE-ISSUE",
X1579="Power Telco","RAN ISSUE",X1579="no impacts","no impacts"
),"")</f>
        <v/>
      </c>
      <c r="X1579" s="12" t="n"/>
      <c r="Y1579" s="13">
        <f t="array" ref="Y1579">IFERROR(_xlfn.IFS(
X1579="MPR ISSUE","ACTIVE",
X1579="BSS Hardware Issue","ACTIVE",
X1579="Sites strategiques, MLL, Pylone, etc.","PASSIVE",
X1579="AKTIVCO DEFAUT GE &amp; POWER Cabinet","PASSIVE",
X1579="AKTIVCO Coupure ENEO &amp; Baisse de tension","PASSIVE",
X1579="Coupure ENEO &amp; Baisse de tension","PASSIVE",
X1579="Defaut GE &amp; POWER Cabinet","PASSIVE",
X1579="Sharing","PASSIVE",
X1579="Sites strategiques &amp; DataCenter","PASSIVE",
X1579="Exclu","Exclu",
X1579="SAT","ACTIVE",
X1579="SPARE-ISSUE","SPARE-ISSUE",
X1579="Fiber CAmtel","ACTIVE",
X1579="Fiber AOF","ACTIVE",
X1579="Projet OCM (HUAWEI)","PLANNED WORKS",
X1579="Projet OCM (NOKIA)","PLANNED WORKS",
X1579="ACCESS-ISSUE","ACCESS-ISSUE",
X1579="Projet OCM (ZTE, NOKIA, autres projets)","PLANNED WORKS",
X1579="No root CAuse","No root cause",
X1579="ODU HS","ACTIVE",
X1579="IP &amp; VLAN","ACTIVE",
X1579="Warehouse HUAWEI","SPARE-ISSUE",
X1579="SPARE-HS","SPARE-ISSUE",
X1579="Power Telco","ACTIVE", X1579="no impacts","no impacts"
),"")</f>
        <v/>
      </c>
      <c r="Z1579" t="inlineStr"/>
    </row>
    <row r="1580">
      <c r="A1580" s="7" t="inlineStr">
        <is>
          <t>Foumban-Lycee-MTN</t>
        </is>
      </c>
      <c r="B1580" s="14" t="inlineStr">
        <is>
          <t>OST_128</t>
        </is>
      </c>
      <c r="C1580" s="5" t="inlineStr">
        <is>
          <t>OUEST</t>
        </is>
      </c>
      <c r="D1580" s="7" t="inlineStr">
        <is>
          <t>IHS</t>
        </is>
      </c>
      <c r="E1580" s="7" t="inlineStr">
        <is>
          <t>Grid-Gen</t>
        </is>
      </c>
      <c r="F1580" s="5" t="inlineStr">
        <is>
          <t>OUEST</t>
        </is>
      </c>
      <c r="G1580" s="7" t="inlineStr">
        <is>
          <t>Foumban</t>
        </is>
      </c>
      <c r="H1580" s="18" t="inlineStr">
        <is>
          <t>Huawei</t>
        </is>
      </c>
      <c r="I1580" s="9" t="n">
        <v>0.0165807549361579</v>
      </c>
      <c r="J1580" s="9" t="n">
        <v>0.0498490438971215</v>
      </c>
      <c r="K1580" s="10" t="n"/>
      <c r="L1580" s="9" t="n">
        <v>0.0764233105900414</v>
      </c>
      <c r="M1580" s="9" t="n">
        <v>0</v>
      </c>
      <c r="N1580" s="9" t="n">
        <v>0</v>
      </c>
      <c r="O1580" s="9" t="n">
        <v>0</v>
      </c>
      <c r="P1580" s="9" t="n">
        <v>0</v>
      </c>
      <c r="Q1580" s="9" t="n">
        <v>0</v>
      </c>
      <c r="R1580" s="9" t="n">
        <v>0</v>
      </c>
      <c r="S1580" s="9" t="n">
        <v>0</v>
      </c>
      <c r="T1580" s="11" t="inlineStr">
        <is>
          <t>Operationnel</t>
        </is>
      </c>
      <c r="U1580" s="12" t="n"/>
      <c r="V1580" s="13">
        <f t="array" ref="V1580">IFERROR(_xlfn.IFS(
X1580="MPR ISSUE","PDH",
X1580="BSS Hardware Issue","BSS",
X1580="Sites strategiques, MLL, Pylone, etc.","ENVTECH",
X1580="AKTIVCO DEFAUT GE &amp; POWER Cabinet","AKTIVCO",
X1580="AKTIVCO Coupure ENEO &amp; Baisse de tension","AKTIVCO GRID ONLY",
X1580="Coupure ENEO &amp; Baisse de tension","IHS GRID ONLY",
X1580="Defaut GE &amp; POWER Cabinet","IHS",
X1580="Sharing","Partners",
X1580="Sites strategiques &amp; DataCenter","SST &amp; DC",
X1580="Exclu","Exclu",
X1580="SAT","SAT",
X1580="SPARE-ISSUE","SPARE-ISSUE",
X1580="Fiber CAmtel","TRANS_FO_CAMTEL",
X1580="Fiber AOF","Fiber AOF",
X1580="Projet OCM (HUAWEI)","TRAVAUX-HUAWEI",
X1580="Projet OCM (NOKIA)","TRAVAUX-NOKIA",
X1580="ACCESS-ISSUE","ACCESS-ISSUE",
X1580="Projet OCM (ZTE, NOKIA, autres projets)","TRAVAUX OCM",
X1580="No root CAuse","No root cause",
X1580="ODU HS","PDH",
X1580="IP &amp; VLAN","PDH",
X1580="Warehouse HUAWEI","SPARE-ISSUE",
X1580="SPARE-HS","SPARE-ISSUE",
X1580="Power Telco","BSS",X1580="no impacts","no impacts"
),"")</f>
        <v/>
      </c>
      <c r="W1580" s="13">
        <f t="array" ref="W1580">IFERROR(_xlfn.IFS(
X1580="MPR ISSUE","TX ISSUE",
X1580="BSS Hardware Issue","RAN ISSUE",
X1580="Sites strategiques, MLL, Pylone, etc.","ENVTECH",
X1580="AKTIVCO DEFAUT GE &amp; POWER Cabinet","POWER ISSUE",
X1580="AKTIVCO Coupure ENEO &amp; Baisse de tension","POWER ISSUE",
X1580="Coupure ENEO &amp; Baisse de tension","POWER ISSUE",
X1580="Defaut GE &amp; POWER Cabinet","POWER ISSUE",
X1580="Sharing","POWER ISSUE",
X1580="Sites strategiques &amp; DataCenter","POWER ISSUE",
X1580="Exclu","Exclu",
X1580="SAT","TX ISSUE",
X1580="SPARE-ISSUE","SPARE-ISSUE",
X1580="Fiber CAmtel","TX ISSUE",
X1580="Fiber AOF","TX ISSUE",
X1580="Projet OCM (HUAWEI)","TRAVAUX-HUAWEI",
X1580="Projet OCM (NOKIA)","TRAVAUX -NOKIA",
X1580="ACCESS-ISSUE","ACCESS-ISSUE",
X1580="Projet OCM (ZTE, NOKIA, autres projets)","TRAVAUX OCM",
X1580="No root CAuse","No root cause",
X1580="ODU HS","TX ISSUE",
X1580="IP &amp; VLAN","TX ISSUE",
X1580="Warehouse HUAWEI","SPARE-ISSUE",
X1580="SPARE-HS","SPARE-ISSUE",
X1580="Power Telco","RAN ISSUE",X1580="no impacts","no impacts"
),"")</f>
        <v/>
      </c>
      <c r="X1580" s="12" t="n"/>
      <c r="Y1580" s="13">
        <f t="array" ref="Y1580">IFERROR(_xlfn.IFS(
X1580="MPR ISSUE","ACTIVE",
X1580="BSS Hardware Issue","ACTIVE",
X1580="Sites strategiques, MLL, Pylone, etc.","PASSIVE",
X1580="AKTIVCO DEFAUT GE &amp; POWER Cabinet","PASSIVE",
X1580="AKTIVCO Coupure ENEO &amp; Baisse de tension","PASSIVE",
X1580="Coupure ENEO &amp; Baisse de tension","PASSIVE",
X1580="Defaut GE &amp; POWER Cabinet","PASSIVE",
X1580="Sharing","PASSIVE",
X1580="Sites strategiques &amp; DataCenter","PASSIVE",
X1580="Exclu","Exclu",
X1580="SAT","ACTIVE",
X1580="SPARE-ISSUE","SPARE-ISSUE",
X1580="Fiber CAmtel","ACTIVE",
X1580="Fiber AOF","ACTIVE",
X1580="Projet OCM (HUAWEI)","PLANNED WORKS",
X1580="Projet OCM (NOKIA)","PLANNED WORKS",
X1580="ACCESS-ISSUE","ACCESS-ISSUE",
X1580="Projet OCM (ZTE, NOKIA, autres projets)","PLANNED WORKS",
X1580="No root CAuse","No root cause",
X1580="ODU HS","ACTIVE",
X1580="IP &amp; VLAN","ACTIVE",
X1580="Warehouse HUAWEI","SPARE-ISSUE",
X1580="SPARE-HS","SPARE-ISSUE",
X1580="Power Telco","ACTIVE", X1580="no impacts","no impacts"
),"")</f>
        <v/>
      </c>
      <c r="Z1580" t="inlineStr"/>
    </row>
    <row r="1581">
      <c r="A1581" s="7" t="inlineStr">
        <is>
          <t>Ndjole</t>
        </is>
      </c>
      <c r="B1581" s="14" t="inlineStr">
        <is>
          <t>CTR_893</t>
        </is>
      </c>
      <c r="C1581" s="5" t="inlineStr">
        <is>
          <t>CENTRE</t>
        </is>
      </c>
      <c r="D1581" s="7" t="n"/>
      <c r="E1581" s="7" t="inlineStr">
        <is>
          <t>Hybrid Solar - S3</t>
        </is>
      </c>
      <c r="F1581" s="5" t="inlineStr">
        <is>
          <t>CENTRE</t>
        </is>
      </c>
      <c r="G1581" s="7" t="inlineStr">
        <is>
          <t>Ndjole</t>
        </is>
      </c>
      <c r="H1581" s="8" t="inlineStr">
        <is>
          <t>ZTE</t>
        </is>
      </c>
      <c r="I1581" s="9" t="n">
        <v>0.0309687845023474</v>
      </c>
      <c r="J1581" s="9" t="n">
        <v>0</v>
      </c>
      <c r="K1581" s="10" t="n"/>
      <c r="L1581" s="9" t="n">
        <v>0.0720537164022793</v>
      </c>
      <c r="M1581" s="9" t="n">
        <v>0</v>
      </c>
      <c r="N1581" s="9" t="n">
        <v>0</v>
      </c>
      <c r="O1581" s="9" t="n">
        <v>0</v>
      </c>
      <c r="P1581" s="9" t="n">
        <v>0</v>
      </c>
      <c r="Q1581" s="9" t="n">
        <v>0</v>
      </c>
      <c r="R1581" s="9" t="n">
        <v>0</v>
      </c>
      <c r="S1581" s="9" t="n">
        <v>0</v>
      </c>
      <c r="T1581" s="11" t="inlineStr">
        <is>
          <t>Operationnel</t>
        </is>
      </c>
      <c r="U1581" s="12" t="n"/>
      <c r="V1581" s="13">
        <f t="array" ref="V1581">IFERROR(_xlfn.IFS(
X1581="MPR ISSUE","PDH",
X1581="BSS Hardware Issue","BSS",
X1581="Sites strategiques, MLL, Pylone, etc.","ENVTECH",
X1581="AKTIVCO DEFAUT GE &amp; POWER Cabinet","AKTIVCO",
X1581="AKTIVCO Coupure ENEO &amp; Baisse de tension","AKTIVCO GRID ONLY",
X1581="Coupure ENEO &amp; Baisse de tension","IHS GRID ONLY",
X1581="Defaut GE &amp; POWER Cabinet","IHS",
X1581="Sharing","Partners",
X1581="Sites strategiques &amp; DataCenter","SST &amp; DC",
X1581="Exclu","Exclu",
X1581="SAT","SAT",
X1581="SPARE-ISSUE","SPARE-ISSUE",
X1581="Fiber CAmtel","TRANS_FO_CAMTEL",
X1581="Fiber AOF","Fiber AOF",
X1581="Projet OCM (HUAWEI)","TRAVAUX-HUAWEI",
X1581="Projet OCM (NOKIA)","TRAVAUX-NOKIA",
X1581="ACCESS-ISSUE","ACCESS-ISSUE",
X1581="Projet OCM (ZTE, NOKIA, autres projets)","TRAVAUX OCM",
X1581="No root CAuse","No root cause",
X1581="ODU HS","PDH",
X1581="IP &amp; VLAN","PDH",
X1581="Warehouse HUAWEI","SPARE-ISSUE",
X1581="SPARE-HS","SPARE-ISSUE",
X1581="Power Telco","BSS",X1581="no impacts","no impacts"
),"")</f>
        <v/>
      </c>
      <c r="W1581" s="13">
        <f t="array" ref="W1581">IFERROR(_xlfn.IFS(
X1581="MPR ISSUE","TX ISSUE",
X1581="BSS Hardware Issue","RAN ISSUE",
X1581="Sites strategiques, MLL, Pylone, etc.","ENVTECH",
X1581="AKTIVCO DEFAUT GE &amp; POWER Cabinet","POWER ISSUE",
X1581="AKTIVCO Coupure ENEO &amp; Baisse de tension","POWER ISSUE",
X1581="Coupure ENEO &amp; Baisse de tension","POWER ISSUE",
X1581="Defaut GE &amp; POWER Cabinet","POWER ISSUE",
X1581="Sharing","POWER ISSUE",
X1581="Sites strategiques &amp; DataCenter","POWER ISSUE",
X1581="Exclu","Exclu",
X1581="SAT","TX ISSUE",
X1581="SPARE-ISSUE","SPARE-ISSUE",
X1581="Fiber CAmtel","TX ISSUE",
X1581="Fiber AOF","TX ISSUE",
X1581="Projet OCM (HUAWEI)","TRAVAUX-HUAWEI",
X1581="Projet OCM (NOKIA)","TRAVAUX -NOKIA",
X1581="ACCESS-ISSUE","ACCESS-ISSUE",
X1581="Projet OCM (ZTE, NOKIA, autres projets)","TRAVAUX OCM",
X1581="No root CAuse","No root cause",
X1581="ODU HS","TX ISSUE",
X1581="IP &amp; VLAN","TX ISSUE",
X1581="Warehouse HUAWEI","SPARE-ISSUE",
X1581="SPARE-HS","SPARE-ISSUE",
X1581="Power Telco","RAN ISSUE",X1581="no impacts","no impacts"
),"")</f>
        <v/>
      </c>
      <c r="X1581" s="12" t="n"/>
      <c r="Y1581" s="13">
        <f t="array" ref="Y1581">IFERROR(_xlfn.IFS(
X1581="MPR ISSUE","ACTIVE",
X1581="BSS Hardware Issue","ACTIVE",
X1581="Sites strategiques, MLL, Pylone, etc.","PASSIVE",
X1581="AKTIVCO DEFAUT GE &amp; POWER Cabinet","PASSIVE",
X1581="AKTIVCO Coupure ENEO &amp; Baisse de tension","PASSIVE",
X1581="Coupure ENEO &amp; Baisse de tension","PASSIVE",
X1581="Defaut GE &amp; POWER Cabinet","PASSIVE",
X1581="Sharing","PASSIVE",
X1581="Sites strategiques &amp; DataCenter","PASSIVE",
X1581="Exclu","Exclu",
X1581="SAT","ACTIVE",
X1581="SPARE-ISSUE","SPARE-ISSUE",
X1581="Fiber CAmtel","ACTIVE",
X1581="Fiber AOF","ACTIVE",
X1581="Projet OCM (HUAWEI)","PLANNED WORKS",
X1581="Projet OCM (NOKIA)","PLANNED WORKS",
X1581="ACCESS-ISSUE","ACCESS-ISSUE",
X1581="Projet OCM (ZTE, NOKIA, autres projets)","PLANNED WORKS",
X1581="No root CAuse","No root cause",
X1581="ODU HS","ACTIVE",
X1581="IP &amp; VLAN","ACTIVE",
X1581="Warehouse HUAWEI","SPARE-ISSUE",
X1581="SPARE-HS","SPARE-ISSUE",
X1581="Power Telco","ACTIVE", X1581="no impacts","no impacts"
),"")</f>
        <v/>
      </c>
      <c r="Z1581" t="inlineStr"/>
    </row>
    <row r="1582">
      <c r="A1582" s="7" t="inlineStr">
        <is>
          <t>Nkomeda</t>
        </is>
      </c>
      <c r="B1582" s="14" t="inlineStr">
        <is>
          <t>CTR_597</t>
        </is>
      </c>
      <c r="C1582" s="5" t="inlineStr">
        <is>
          <t>Yaounde</t>
        </is>
      </c>
      <c r="D1582" s="7" t="inlineStr">
        <is>
          <t>CAMUSAT</t>
        </is>
      </c>
      <c r="E1582" s="7" t="inlineStr">
        <is>
          <t>Good Grid + GE</t>
        </is>
      </c>
      <c r="F1582" s="5" t="inlineStr">
        <is>
          <t>CENTRE</t>
        </is>
      </c>
      <c r="G1582" s="7" t="inlineStr">
        <is>
          <t>Yaounde</t>
        </is>
      </c>
      <c r="H1582" s="8" t="inlineStr">
        <is>
          <t>ZTE</t>
        </is>
      </c>
      <c r="I1582" s="9" t="n">
        <v>0</v>
      </c>
      <c r="J1582" s="9" t="n">
        <v>20.24201131172007</v>
      </c>
      <c r="K1582" s="10" t="n"/>
      <c r="L1582" s="9" t="n">
        <v>0.0595334914234681</v>
      </c>
      <c r="M1582" s="9" t="n">
        <v>0</v>
      </c>
      <c r="N1582" s="9" t="n">
        <v>0</v>
      </c>
      <c r="O1582" s="9" t="n">
        <v>0</v>
      </c>
      <c r="P1582" s="9" t="n">
        <v>0</v>
      </c>
      <c r="Q1582" s="9" t="n">
        <v>0</v>
      </c>
      <c r="R1582" s="9" t="n">
        <v>0</v>
      </c>
      <c r="S1582" s="9" t="n">
        <v>0</v>
      </c>
      <c r="T1582" s="11" t="inlineStr">
        <is>
          <t>Operationnel</t>
        </is>
      </c>
      <c r="U1582" s="12" t="n"/>
      <c r="V1582" s="13">
        <f t="array" ref="V1582">IFERROR(_xlfn.IFS(
X1582="MPR ISSUE","PDH",
X1582="BSS Hardware Issue","BSS",
X1582="Sites strategiques, MLL, Pylone, etc.","ENVTECH",
X1582="AKTIVCO DEFAUT GE &amp; POWER Cabinet","AKTIVCO",
X1582="AKTIVCO Coupure ENEO &amp; Baisse de tension","AKTIVCO GRID ONLY",
X1582="Coupure ENEO &amp; Baisse de tension","IHS GRID ONLY",
X1582="Defaut GE &amp; POWER Cabinet","IHS",
X1582="Sharing","Partners",
X1582="Sites strategiques &amp; DataCenter","SST &amp; DC",
X1582="Exclu","Exclu",
X1582="SAT","SAT",
X1582="SPARE-ISSUE","SPARE-ISSUE",
X1582="Fiber CAmtel","TRANS_FO_CAMTEL",
X1582="Fiber AOF","Fiber AOF",
X1582="Projet OCM (HUAWEI)","TRAVAUX-HUAWEI",
X1582="Projet OCM (NOKIA)","TRAVAUX-NOKIA",
X1582="ACCESS-ISSUE","ACCESS-ISSUE",
X1582="Projet OCM (ZTE, NOKIA, autres projets)","TRAVAUX OCM",
X1582="No root CAuse","No root cause",
X1582="ODU HS","PDH",
X1582="IP &amp; VLAN","PDH",
X1582="Warehouse HUAWEI","SPARE-ISSUE",
X1582="SPARE-HS","SPARE-ISSUE",
X1582="Power Telco","BSS",X1582="no impacts","no impacts"
),"")</f>
        <v/>
      </c>
      <c r="W1582" s="13">
        <f t="array" ref="W1582">IFERROR(_xlfn.IFS(
X1582="MPR ISSUE","TX ISSUE",
X1582="BSS Hardware Issue","RAN ISSUE",
X1582="Sites strategiques, MLL, Pylone, etc.","ENVTECH",
X1582="AKTIVCO DEFAUT GE &amp; POWER Cabinet","POWER ISSUE",
X1582="AKTIVCO Coupure ENEO &amp; Baisse de tension","POWER ISSUE",
X1582="Coupure ENEO &amp; Baisse de tension","POWER ISSUE",
X1582="Defaut GE &amp; POWER Cabinet","POWER ISSUE",
X1582="Sharing","POWER ISSUE",
X1582="Sites strategiques &amp; DataCenter","POWER ISSUE",
X1582="Exclu","Exclu",
X1582="SAT","TX ISSUE",
X1582="SPARE-ISSUE","SPARE-ISSUE",
X1582="Fiber CAmtel","TX ISSUE",
X1582="Fiber AOF","TX ISSUE",
X1582="Projet OCM (HUAWEI)","TRAVAUX-HUAWEI",
X1582="Projet OCM (NOKIA)","TRAVAUX -NOKIA",
X1582="ACCESS-ISSUE","ACCESS-ISSUE",
X1582="Projet OCM (ZTE, NOKIA, autres projets)","TRAVAUX OCM",
X1582="No root CAuse","No root cause",
X1582="ODU HS","TX ISSUE",
X1582="IP &amp; VLAN","TX ISSUE",
X1582="Warehouse HUAWEI","SPARE-ISSUE",
X1582="SPARE-HS","SPARE-ISSUE",
X1582="Power Telco","RAN ISSUE",X1582="no impacts","no impacts"
),"")</f>
        <v/>
      </c>
      <c r="X1582" s="12" t="n"/>
      <c r="Y1582" s="13">
        <f t="array" ref="Y1582">IFERROR(_xlfn.IFS(
X1582="MPR ISSUE","ACTIVE",
X1582="BSS Hardware Issue","ACTIVE",
X1582="Sites strategiques, MLL, Pylone, etc.","PASSIVE",
X1582="AKTIVCO DEFAUT GE &amp; POWER Cabinet","PASSIVE",
X1582="AKTIVCO Coupure ENEO &amp; Baisse de tension","PASSIVE",
X1582="Coupure ENEO &amp; Baisse de tension","PASSIVE",
X1582="Defaut GE &amp; POWER Cabinet","PASSIVE",
X1582="Sharing","PASSIVE",
X1582="Sites strategiques &amp; DataCenter","PASSIVE",
X1582="Exclu","Exclu",
X1582="SAT","ACTIVE",
X1582="SPARE-ISSUE","SPARE-ISSUE",
X1582="Fiber CAmtel","ACTIVE",
X1582="Fiber AOF","ACTIVE",
X1582="Projet OCM (HUAWEI)","PLANNED WORKS",
X1582="Projet OCM (NOKIA)","PLANNED WORKS",
X1582="ACCESS-ISSUE","ACCESS-ISSUE",
X1582="Projet OCM (ZTE, NOKIA, autres projets)","PLANNED WORKS",
X1582="No root CAuse","No root cause",
X1582="ODU HS","ACTIVE",
X1582="IP &amp; VLAN","ACTIVE",
X1582="Warehouse HUAWEI","SPARE-ISSUE",
X1582="SPARE-HS","SPARE-ISSUE",
X1582="Power Telco","ACTIVE", X1582="no impacts","no impacts"
),"")</f>
        <v/>
      </c>
      <c r="Z1582" t="inlineStr"/>
    </row>
    <row r="1583">
      <c r="A1583" s="7" t="inlineStr">
        <is>
          <t>Mfou</t>
        </is>
      </c>
      <c r="B1583" s="14" t="inlineStr">
        <is>
          <t>CTR_036</t>
        </is>
      </c>
      <c r="C1583" s="5" t="inlineStr">
        <is>
          <t>CENTRE</t>
        </is>
      </c>
      <c r="D1583" s="7" t="inlineStr">
        <is>
          <t>IHS</t>
        </is>
      </c>
      <c r="E1583" s="7" t="inlineStr">
        <is>
          <t>Grid-Gen</t>
        </is>
      </c>
      <c r="F1583" s="5" t="inlineStr">
        <is>
          <t>CENTRE</t>
        </is>
      </c>
      <c r="G1583" s="7" t="inlineStr">
        <is>
          <t>Mfou</t>
        </is>
      </c>
      <c r="H1583" s="8" t="inlineStr">
        <is>
          <t>ZTE</t>
        </is>
      </c>
      <c r="I1583" s="9" t="n">
        <v>0.1393595302605635</v>
      </c>
      <c r="J1583" s="9" t="n">
        <v>1.128443240219957</v>
      </c>
      <c r="K1583" s="10" t="n"/>
      <c r="L1583" s="9" t="n">
        <v>0.0393263476898581</v>
      </c>
      <c r="M1583" s="9" t="n">
        <v>0</v>
      </c>
      <c r="N1583" s="9" t="n">
        <v>0</v>
      </c>
      <c r="O1583" s="9" t="n">
        <v>0</v>
      </c>
      <c r="P1583" s="9" t="n">
        <v>0</v>
      </c>
      <c r="Q1583" s="9" t="n">
        <v>0</v>
      </c>
      <c r="R1583" s="9" t="n">
        <v>0</v>
      </c>
      <c r="S1583" s="9" t="n">
        <v>0</v>
      </c>
      <c r="T1583" s="11" t="inlineStr">
        <is>
          <t>Operationnel</t>
        </is>
      </c>
      <c r="U1583" s="12" t="n"/>
      <c r="V1583" s="13">
        <f t="array" ref="V1583">IFERROR(_xlfn.IFS(
X1583="MPR ISSUE","PDH",
X1583="BSS Hardware Issue","BSS",
X1583="Sites strategiques, MLL, Pylone, etc.","ENVTECH",
X1583="AKTIVCO DEFAUT GE &amp; POWER Cabinet","AKTIVCO",
X1583="AKTIVCO Coupure ENEO &amp; Baisse de tension","AKTIVCO GRID ONLY",
X1583="Coupure ENEO &amp; Baisse de tension","IHS GRID ONLY",
X1583="Defaut GE &amp; POWER Cabinet","IHS",
X1583="Sharing","Partners",
X1583="Sites strategiques &amp; DataCenter","SST &amp; DC",
X1583="Exclu","Exclu",
X1583="SAT","SAT",
X1583="SPARE-ISSUE","SPARE-ISSUE",
X1583="Fiber CAmtel","TRANS_FO_CAMTEL",
X1583="Fiber AOF","Fiber AOF",
X1583="Projet OCM (HUAWEI)","TRAVAUX-HUAWEI",
X1583="Projet OCM (NOKIA)","TRAVAUX-NOKIA",
X1583="ACCESS-ISSUE","ACCESS-ISSUE",
X1583="Projet OCM (ZTE, NOKIA, autres projets)","TRAVAUX OCM",
X1583="No root CAuse","No root cause",
X1583="ODU HS","PDH",
X1583="IP &amp; VLAN","PDH",
X1583="Warehouse HUAWEI","SPARE-ISSUE",
X1583="SPARE-HS","SPARE-ISSUE",
X1583="Power Telco","BSS",X1583="no impacts","no impacts"
),"")</f>
        <v/>
      </c>
      <c r="W1583" s="13">
        <f t="array" ref="W1583">IFERROR(_xlfn.IFS(
X1583="MPR ISSUE","TX ISSUE",
X1583="BSS Hardware Issue","RAN ISSUE",
X1583="Sites strategiques, MLL, Pylone, etc.","ENVTECH",
X1583="AKTIVCO DEFAUT GE &amp; POWER Cabinet","POWER ISSUE",
X1583="AKTIVCO Coupure ENEO &amp; Baisse de tension","POWER ISSUE",
X1583="Coupure ENEO &amp; Baisse de tension","POWER ISSUE",
X1583="Defaut GE &amp; POWER Cabinet","POWER ISSUE",
X1583="Sharing","POWER ISSUE",
X1583="Sites strategiques &amp; DataCenter","POWER ISSUE",
X1583="Exclu","Exclu",
X1583="SAT","TX ISSUE",
X1583="SPARE-ISSUE","SPARE-ISSUE",
X1583="Fiber CAmtel","TX ISSUE",
X1583="Fiber AOF","TX ISSUE",
X1583="Projet OCM (HUAWEI)","TRAVAUX-HUAWEI",
X1583="Projet OCM (NOKIA)","TRAVAUX -NOKIA",
X1583="ACCESS-ISSUE","ACCESS-ISSUE",
X1583="Projet OCM (ZTE, NOKIA, autres projets)","TRAVAUX OCM",
X1583="No root CAuse","No root cause",
X1583="ODU HS","TX ISSUE",
X1583="IP &amp; VLAN","TX ISSUE",
X1583="Warehouse HUAWEI","SPARE-ISSUE",
X1583="SPARE-HS","SPARE-ISSUE",
X1583="Power Telco","RAN ISSUE",X1583="no impacts","no impacts"
),"")</f>
        <v/>
      </c>
      <c r="X1583" s="12" t="n"/>
      <c r="Y1583" s="13">
        <f t="array" ref="Y1583">IFERROR(_xlfn.IFS(
X1583="MPR ISSUE","ACTIVE",
X1583="BSS Hardware Issue","ACTIVE",
X1583="Sites strategiques, MLL, Pylone, etc.","PASSIVE",
X1583="AKTIVCO DEFAUT GE &amp; POWER Cabinet","PASSIVE",
X1583="AKTIVCO Coupure ENEO &amp; Baisse de tension","PASSIVE",
X1583="Coupure ENEO &amp; Baisse de tension","PASSIVE",
X1583="Defaut GE &amp; POWER Cabinet","PASSIVE",
X1583="Sharing","PASSIVE",
X1583="Sites strategiques &amp; DataCenter","PASSIVE",
X1583="Exclu","Exclu",
X1583="SAT","ACTIVE",
X1583="SPARE-ISSUE","SPARE-ISSUE",
X1583="Fiber CAmtel","ACTIVE",
X1583="Fiber AOF","ACTIVE",
X1583="Projet OCM (HUAWEI)","PLANNED WORKS",
X1583="Projet OCM (NOKIA)","PLANNED WORKS",
X1583="ACCESS-ISSUE","ACCESS-ISSUE",
X1583="Projet OCM (ZTE, NOKIA, autres projets)","PLANNED WORKS",
X1583="No root CAuse","No root cause",
X1583="ODU HS","ACTIVE",
X1583="IP &amp; VLAN","ACTIVE",
X1583="Warehouse HUAWEI","SPARE-ISSUE",
X1583="SPARE-HS","SPARE-ISSUE",
X1583="Power Telco","ACTIVE", X1583="no impacts","no impacts"
),"")</f>
        <v/>
      </c>
      <c r="Z1583" t="inlineStr"/>
    </row>
    <row r="1584">
      <c r="A1584" s="7" t="inlineStr">
        <is>
          <t>Nkapa</t>
        </is>
      </c>
      <c r="B1584" s="14" t="inlineStr">
        <is>
          <t>LIT_051</t>
        </is>
      </c>
      <c r="C1584" s="5" t="inlineStr">
        <is>
          <t>LITTORAL</t>
        </is>
      </c>
      <c r="D1584" s="7" t="inlineStr">
        <is>
          <t>IHS</t>
        </is>
      </c>
      <c r="E1584" s="7" t="inlineStr">
        <is>
          <t>Grid-Gen</t>
        </is>
      </c>
      <c r="F1584" s="5" t="inlineStr">
        <is>
          <t>LITTORAL</t>
        </is>
      </c>
      <c r="G1584" s="7" t="inlineStr">
        <is>
          <t>Nkapa</t>
        </is>
      </c>
      <c r="H1584" s="8" t="inlineStr">
        <is>
          <t>ZTE</t>
        </is>
      </c>
      <c r="I1584" s="9" t="n">
        <v>0</v>
      </c>
      <c r="J1584" s="9" t="n">
        <v>0</v>
      </c>
      <c r="K1584" s="10" t="n"/>
      <c r="L1584" s="9" t="n">
        <v>0.0383454183824009</v>
      </c>
      <c r="M1584" s="9" t="n">
        <v>0</v>
      </c>
      <c r="N1584" s="9" t="n">
        <v>0</v>
      </c>
      <c r="O1584" s="9" t="n">
        <v>0</v>
      </c>
      <c r="P1584" s="9" t="n">
        <v>0</v>
      </c>
      <c r="Q1584" s="9" t="n">
        <v>0</v>
      </c>
      <c r="R1584" s="9" t="n">
        <v>0</v>
      </c>
      <c r="S1584" s="9" t="n">
        <v>0</v>
      </c>
      <c r="T1584" s="11" t="inlineStr">
        <is>
          <t>Operationnel</t>
        </is>
      </c>
      <c r="U1584" s="12" t="n"/>
      <c r="V1584" s="13">
        <f t="array" ref="V1584">IFERROR(_xlfn.IFS(
X1584="MPR ISSUE","PDH",
X1584="BSS Hardware Issue","BSS",
X1584="Sites strategiques, MLL, Pylone, etc.","ENVTECH",
X1584="AKTIVCO DEFAUT GE &amp; POWER Cabinet","AKTIVCO",
X1584="AKTIVCO Coupure ENEO &amp; Baisse de tension","AKTIVCO GRID ONLY",
X1584="Coupure ENEO &amp; Baisse de tension","IHS GRID ONLY",
X1584="Defaut GE &amp; POWER Cabinet","IHS",
X1584="Sharing","Partners",
X1584="Sites strategiques &amp; DataCenter","SST &amp; DC",
X1584="Exclu","Exclu",
X1584="SAT","SAT",
X1584="SPARE-ISSUE","SPARE-ISSUE",
X1584="Fiber CAmtel","TRANS_FO_CAMTEL",
X1584="Fiber AOF","Fiber AOF",
X1584="Projet OCM (HUAWEI)","TRAVAUX-HUAWEI",
X1584="Projet OCM (NOKIA)","TRAVAUX-NOKIA",
X1584="ACCESS-ISSUE","ACCESS-ISSUE",
X1584="Projet OCM (ZTE, NOKIA, autres projets)","TRAVAUX OCM",
X1584="No root CAuse","No root cause",
X1584="ODU HS","PDH",
X1584="IP &amp; VLAN","PDH",
X1584="Warehouse HUAWEI","SPARE-ISSUE",
X1584="SPARE-HS","SPARE-ISSUE",
X1584="Power Telco","BSS",X1584="no impacts","no impacts"
),"")</f>
        <v/>
      </c>
      <c r="W1584" s="13">
        <f t="array" ref="W1584">IFERROR(_xlfn.IFS(
X1584="MPR ISSUE","TX ISSUE",
X1584="BSS Hardware Issue","RAN ISSUE",
X1584="Sites strategiques, MLL, Pylone, etc.","ENVTECH",
X1584="AKTIVCO DEFAUT GE &amp; POWER Cabinet","POWER ISSUE",
X1584="AKTIVCO Coupure ENEO &amp; Baisse de tension","POWER ISSUE",
X1584="Coupure ENEO &amp; Baisse de tension","POWER ISSUE",
X1584="Defaut GE &amp; POWER Cabinet","POWER ISSUE",
X1584="Sharing","POWER ISSUE",
X1584="Sites strategiques &amp; DataCenter","POWER ISSUE",
X1584="Exclu","Exclu",
X1584="SAT","TX ISSUE",
X1584="SPARE-ISSUE","SPARE-ISSUE",
X1584="Fiber CAmtel","TX ISSUE",
X1584="Fiber AOF","TX ISSUE",
X1584="Projet OCM (HUAWEI)","TRAVAUX-HUAWEI",
X1584="Projet OCM (NOKIA)","TRAVAUX -NOKIA",
X1584="ACCESS-ISSUE","ACCESS-ISSUE",
X1584="Projet OCM (ZTE, NOKIA, autres projets)","TRAVAUX OCM",
X1584="No root CAuse","No root cause",
X1584="ODU HS","TX ISSUE",
X1584="IP &amp; VLAN","TX ISSUE",
X1584="Warehouse HUAWEI","SPARE-ISSUE",
X1584="SPARE-HS","SPARE-ISSUE",
X1584="Power Telco","RAN ISSUE",X1584="no impacts","no impacts"
),"")</f>
        <v/>
      </c>
      <c r="X1584" s="12" t="n"/>
      <c r="Y1584" s="13">
        <f t="array" ref="Y1584">IFERROR(_xlfn.IFS(
X1584="MPR ISSUE","ACTIVE",
X1584="BSS Hardware Issue","ACTIVE",
X1584="Sites strategiques, MLL, Pylone, etc.","PASSIVE",
X1584="AKTIVCO DEFAUT GE &amp; POWER Cabinet","PASSIVE",
X1584="AKTIVCO Coupure ENEO &amp; Baisse de tension","PASSIVE",
X1584="Coupure ENEO &amp; Baisse de tension","PASSIVE",
X1584="Defaut GE &amp; POWER Cabinet","PASSIVE",
X1584="Sharing","PASSIVE",
X1584="Sites strategiques &amp; DataCenter","PASSIVE",
X1584="Exclu","Exclu",
X1584="SAT","ACTIVE",
X1584="SPARE-ISSUE","SPARE-ISSUE",
X1584="Fiber CAmtel","ACTIVE",
X1584="Fiber AOF","ACTIVE",
X1584="Projet OCM (HUAWEI)","PLANNED WORKS",
X1584="Projet OCM (NOKIA)","PLANNED WORKS",
X1584="ACCESS-ISSUE","ACCESS-ISSUE",
X1584="Projet OCM (ZTE, NOKIA, autres projets)","PLANNED WORKS",
X1584="No root CAuse","No root cause",
X1584="ODU HS","ACTIVE",
X1584="IP &amp; VLAN","ACTIVE",
X1584="Warehouse HUAWEI","SPARE-ISSUE",
X1584="SPARE-HS","SPARE-ISSUE",
X1584="Power Telco","ACTIVE", X1584="no impacts","no impacts"
),"")</f>
        <v/>
      </c>
      <c r="Z1584" t="inlineStr"/>
    </row>
    <row r="1585">
      <c r="A1585" s="7" t="inlineStr">
        <is>
          <t>Limbon-IHS</t>
        </is>
      </c>
      <c r="B1585" s="14" t="inlineStr">
        <is>
          <t>ADM_080</t>
        </is>
      </c>
      <c r="C1585" s="5" t="inlineStr">
        <is>
          <t>ADAMAOUA</t>
        </is>
      </c>
      <c r="D1585" s="7" t="inlineStr">
        <is>
          <t>IHS</t>
        </is>
      </c>
      <c r="E1585" s="7" t="inlineStr">
        <is>
          <t>Grid-Gen</t>
        </is>
      </c>
      <c r="F1585" s="5" t="inlineStr">
        <is>
          <t>ADAMAOUA</t>
        </is>
      </c>
      <c r="G1585" s="7" t="inlineStr">
        <is>
          <t>Limbon</t>
        </is>
      </c>
      <c r="H1585" s="27" t="inlineStr">
        <is>
          <t>NOKIA</t>
        </is>
      </c>
      <c r="I1585" s="9" t="n">
        <v>8.58038806331156</v>
      </c>
      <c r="J1585" s="9" t="n">
        <v>2.072102186690779</v>
      </c>
      <c r="K1585" s="10" t="n"/>
      <c r="L1585" s="9" t="n">
        <v>0.0268433825204536</v>
      </c>
      <c r="M1585" s="9" t="n">
        <v>0</v>
      </c>
      <c r="N1585" s="9" t="n">
        <v>0</v>
      </c>
      <c r="O1585" s="9" t="n">
        <v>0</v>
      </c>
      <c r="P1585" s="9" t="n">
        <v>0</v>
      </c>
      <c r="Q1585" s="9" t="n">
        <v>0</v>
      </c>
      <c r="R1585" s="9" t="n">
        <v>0</v>
      </c>
      <c r="S1585" s="9" t="n">
        <v>0</v>
      </c>
      <c r="T1585" s="11" t="inlineStr">
        <is>
          <t>Operationnel</t>
        </is>
      </c>
      <c r="U1585" s="12" t="n"/>
      <c r="V1585" s="13">
        <f t="array" ref="V1585">IFERROR(_xlfn.IFS(
X1585="MPR ISSUE","PDH",
X1585="BSS Hardware Issue","BSS",
X1585="Sites strategiques, MLL, Pylone, etc.","ENVTECH",
X1585="AKTIVCO DEFAUT GE &amp; POWER Cabinet","AKTIVCO",
X1585="AKTIVCO Coupure ENEO &amp; Baisse de tension","AKTIVCO GRID ONLY",
X1585="Coupure ENEO &amp; Baisse de tension","IHS GRID ONLY",
X1585="Defaut GE &amp; POWER Cabinet","IHS",
X1585="Sharing","Partners",
X1585="Sites strategiques &amp; DataCenter","SST &amp; DC",
X1585="Exclu","Exclu",
X1585="SAT","SAT",
X1585="SPARE-ISSUE","SPARE-ISSUE",
X1585="Fiber CAmtel","TRANS_FO_CAMTEL",
X1585="Fiber AOF","Fiber AOF",
X1585="Projet OCM (HUAWEI)","TRAVAUX-HUAWEI",
X1585="Projet OCM (NOKIA)","TRAVAUX-NOKIA",
X1585="ACCESS-ISSUE","ACCESS-ISSUE",
X1585="Projet OCM (ZTE, NOKIA, autres projets)","TRAVAUX OCM",
X1585="No root CAuse","No root cause",
X1585="ODU HS","PDH",
X1585="IP &amp; VLAN","PDH",
X1585="Warehouse HUAWEI","SPARE-ISSUE",
X1585="SPARE-HS","SPARE-ISSUE",
X1585="Power Telco","BSS",X1585="no impacts","no impacts"
),"")</f>
        <v/>
      </c>
      <c r="W1585" s="13">
        <f t="array" ref="W1585">IFERROR(_xlfn.IFS(
X1585="MPR ISSUE","TX ISSUE",
X1585="BSS Hardware Issue","RAN ISSUE",
X1585="Sites strategiques, MLL, Pylone, etc.","ENVTECH",
X1585="AKTIVCO DEFAUT GE &amp; POWER Cabinet","POWER ISSUE",
X1585="AKTIVCO Coupure ENEO &amp; Baisse de tension","POWER ISSUE",
X1585="Coupure ENEO &amp; Baisse de tension","POWER ISSUE",
X1585="Defaut GE &amp; POWER Cabinet","POWER ISSUE",
X1585="Sharing","POWER ISSUE",
X1585="Sites strategiques &amp; DataCenter","POWER ISSUE",
X1585="Exclu","Exclu",
X1585="SAT","TX ISSUE",
X1585="SPARE-ISSUE","SPARE-ISSUE",
X1585="Fiber CAmtel","TX ISSUE",
X1585="Fiber AOF","TX ISSUE",
X1585="Projet OCM (HUAWEI)","TRAVAUX-HUAWEI",
X1585="Projet OCM (NOKIA)","TRAVAUX -NOKIA",
X1585="ACCESS-ISSUE","ACCESS-ISSUE",
X1585="Projet OCM (ZTE, NOKIA, autres projets)","TRAVAUX OCM",
X1585="No root CAuse","No root cause",
X1585="ODU HS","TX ISSUE",
X1585="IP &amp; VLAN","TX ISSUE",
X1585="Warehouse HUAWEI","SPARE-ISSUE",
X1585="SPARE-HS","SPARE-ISSUE",
X1585="Power Telco","RAN ISSUE",X1585="no impacts","no impacts"
),"")</f>
        <v/>
      </c>
      <c r="X1585" s="12" t="n"/>
      <c r="Y1585" s="13">
        <f t="array" ref="Y1585">IFERROR(_xlfn.IFS(
X1585="MPR ISSUE","ACTIVE",
X1585="BSS Hardware Issue","ACTIVE",
X1585="Sites strategiques, MLL, Pylone, etc.","PASSIVE",
X1585="AKTIVCO DEFAUT GE &amp; POWER Cabinet","PASSIVE",
X1585="AKTIVCO Coupure ENEO &amp; Baisse de tension","PASSIVE",
X1585="Coupure ENEO &amp; Baisse de tension","PASSIVE",
X1585="Defaut GE &amp; POWER Cabinet","PASSIVE",
X1585="Sharing","PASSIVE",
X1585="Sites strategiques &amp; DataCenter","PASSIVE",
X1585="Exclu","Exclu",
X1585="SAT","ACTIVE",
X1585="SPARE-ISSUE","SPARE-ISSUE",
X1585="Fiber CAmtel","ACTIVE",
X1585="Fiber AOF","ACTIVE",
X1585="Projet OCM (HUAWEI)","PLANNED WORKS",
X1585="Projet OCM (NOKIA)","PLANNED WORKS",
X1585="ACCESS-ISSUE","ACCESS-ISSUE",
X1585="Projet OCM (ZTE, NOKIA, autres projets)","PLANNED WORKS",
X1585="No root CAuse","No root cause",
X1585="ODU HS","ACTIVE",
X1585="IP &amp; VLAN","ACTIVE",
X1585="Warehouse HUAWEI","SPARE-ISSUE",
X1585="SPARE-HS","SPARE-ISSUE",
X1585="Power Telco","ACTIVE", X1585="no impacts","no impacts"
),"")</f>
        <v/>
      </c>
      <c r="Z1585" t="inlineStr"/>
    </row>
    <row r="1586">
      <c r="A1586" s="7" t="inlineStr">
        <is>
          <t>Eleveur</t>
        </is>
      </c>
      <c r="B1586" s="14" t="inlineStr">
        <is>
          <t>CTR_254</t>
        </is>
      </c>
      <c r="C1586" s="5" t="inlineStr">
        <is>
          <t>Yaounde</t>
        </is>
      </c>
      <c r="D1586" s="7" t="inlineStr">
        <is>
          <t>IHS</t>
        </is>
      </c>
      <c r="E1586" s="7" t="inlineStr">
        <is>
          <t>Grid-Gen</t>
        </is>
      </c>
      <c r="F1586" s="5" t="inlineStr">
        <is>
          <t>CENTRE</t>
        </is>
      </c>
      <c r="G1586" s="7" t="inlineStr">
        <is>
          <t>Yaounde</t>
        </is>
      </c>
      <c r="H1586" s="8" t="inlineStr">
        <is>
          <t>ZTE</t>
        </is>
      </c>
      <c r="I1586" s="9" t="n">
        <v>0.0779551314415135</v>
      </c>
      <c r="J1586" s="9" t="n">
        <v>0</v>
      </c>
      <c r="K1586" s="10" t="n"/>
      <c r="L1586" s="9" t="n">
        <v>0.0230072510294407</v>
      </c>
      <c r="M1586" s="9" t="n">
        <v>0</v>
      </c>
      <c r="N1586" s="9" t="n">
        <v>0</v>
      </c>
      <c r="O1586" s="9" t="n">
        <v>0</v>
      </c>
      <c r="P1586" s="9" t="n">
        <v>0</v>
      </c>
      <c r="Q1586" s="9" t="n">
        <v>0</v>
      </c>
      <c r="R1586" s="9" t="n">
        <v>0</v>
      </c>
      <c r="S1586" s="9" t="n">
        <v>0</v>
      </c>
      <c r="T1586" s="11" t="inlineStr">
        <is>
          <t>Operationnel</t>
        </is>
      </c>
      <c r="U1586" s="12" t="n"/>
      <c r="V1586" s="13">
        <f t="array" ref="V1586">IFERROR(_xlfn.IFS(
X1586="MPR ISSUE","PDH",
X1586="BSS Hardware Issue","BSS",
X1586="Sites strategiques, MLL, Pylone, etc.","ENVTECH",
X1586="AKTIVCO DEFAUT GE &amp; POWER Cabinet","AKTIVCO",
X1586="AKTIVCO Coupure ENEO &amp; Baisse de tension","AKTIVCO GRID ONLY",
X1586="Coupure ENEO &amp; Baisse de tension","IHS GRID ONLY",
X1586="Defaut GE &amp; POWER Cabinet","IHS",
X1586="Sharing","Partners",
X1586="Sites strategiques &amp; DataCenter","SST &amp; DC",
X1586="Exclu","Exclu",
X1586="SAT","SAT",
X1586="SPARE-ISSUE","SPARE-ISSUE",
X1586="Fiber CAmtel","TRANS_FO_CAMTEL",
X1586="Fiber AOF","Fiber AOF",
X1586="Projet OCM (HUAWEI)","TRAVAUX-HUAWEI",
X1586="Projet OCM (NOKIA)","TRAVAUX-NOKIA",
X1586="ACCESS-ISSUE","ACCESS-ISSUE",
X1586="Projet OCM (ZTE, NOKIA, autres projets)","TRAVAUX OCM",
X1586="No root CAuse","No root cause",
X1586="ODU HS","PDH",
X1586="IP &amp; VLAN","PDH",
X1586="Warehouse HUAWEI","SPARE-ISSUE",
X1586="SPARE-HS","SPARE-ISSUE",
X1586="Power Telco","BSS",X1586="no impacts","no impacts"
),"")</f>
        <v/>
      </c>
      <c r="W1586" s="13">
        <f t="array" ref="W1586">IFERROR(_xlfn.IFS(
X1586="MPR ISSUE","TX ISSUE",
X1586="BSS Hardware Issue","RAN ISSUE",
X1586="Sites strategiques, MLL, Pylone, etc.","ENVTECH",
X1586="AKTIVCO DEFAUT GE &amp; POWER Cabinet","POWER ISSUE",
X1586="AKTIVCO Coupure ENEO &amp; Baisse de tension","POWER ISSUE",
X1586="Coupure ENEO &amp; Baisse de tension","POWER ISSUE",
X1586="Defaut GE &amp; POWER Cabinet","POWER ISSUE",
X1586="Sharing","POWER ISSUE",
X1586="Sites strategiques &amp; DataCenter","POWER ISSUE",
X1586="Exclu","Exclu",
X1586="SAT","TX ISSUE",
X1586="SPARE-ISSUE","SPARE-ISSUE",
X1586="Fiber CAmtel","TX ISSUE",
X1586="Fiber AOF","TX ISSUE",
X1586="Projet OCM (HUAWEI)","TRAVAUX-HUAWEI",
X1586="Projet OCM (NOKIA)","TRAVAUX -NOKIA",
X1586="ACCESS-ISSUE","ACCESS-ISSUE",
X1586="Projet OCM (ZTE, NOKIA, autres projets)","TRAVAUX OCM",
X1586="No root CAuse","No root cause",
X1586="ODU HS","TX ISSUE",
X1586="IP &amp; VLAN","TX ISSUE",
X1586="Warehouse HUAWEI","SPARE-ISSUE",
X1586="SPARE-HS","SPARE-ISSUE",
X1586="Power Telco","RAN ISSUE",X1586="no impacts","no impacts"
),"")</f>
        <v/>
      </c>
      <c r="X1586" s="12" t="n"/>
      <c r="Y1586" s="13">
        <f t="array" ref="Y1586">IFERROR(_xlfn.IFS(
X1586="MPR ISSUE","ACTIVE",
X1586="BSS Hardware Issue","ACTIVE",
X1586="Sites strategiques, MLL, Pylone, etc.","PASSIVE",
X1586="AKTIVCO DEFAUT GE &amp; POWER Cabinet","PASSIVE",
X1586="AKTIVCO Coupure ENEO &amp; Baisse de tension","PASSIVE",
X1586="Coupure ENEO &amp; Baisse de tension","PASSIVE",
X1586="Defaut GE &amp; POWER Cabinet","PASSIVE",
X1586="Sharing","PASSIVE",
X1586="Sites strategiques &amp; DataCenter","PASSIVE",
X1586="Exclu","Exclu",
X1586="SAT","ACTIVE",
X1586="SPARE-ISSUE","SPARE-ISSUE",
X1586="Fiber CAmtel","ACTIVE",
X1586="Fiber AOF","ACTIVE",
X1586="Projet OCM (HUAWEI)","PLANNED WORKS",
X1586="Projet OCM (NOKIA)","PLANNED WORKS",
X1586="ACCESS-ISSUE","ACCESS-ISSUE",
X1586="Projet OCM (ZTE, NOKIA, autres projets)","PLANNED WORKS",
X1586="No root CAuse","No root cause",
X1586="ODU HS","ACTIVE",
X1586="IP &amp; VLAN","ACTIVE",
X1586="Warehouse HUAWEI","SPARE-ISSUE",
X1586="SPARE-HS","SPARE-ISSUE",
X1586="Power Telco","ACTIVE", X1586="no impacts","no impacts"
),"")</f>
        <v/>
      </c>
      <c r="Z1586" t="inlineStr"/>
    </row>
    <row r="1587">
      <c r="A1587" s="7" t="inlineStr">
        <is>
          <t>Niete-V14</t>
        </is>
      </c>
      <c r="B1587" s="14" t="inlineStr">
        <is>
          <t>LIT_193</t>
        </is>
      </c>
      <c r="C1587" s="5" t="inlineStr">
        <is>
          <t>LITTORAL</t>
        </is>
      </c>
      <c r="D1587" s="7" t="inlineStr">
        <is>
          <t>IHS</t>
        </is>
      </c>
      <c r="E1587" s="7" t="inlineStr">
        <is>
          <t>Grid-Gen</t>
        </is>
      </c>
      <c r="F1587" s="5" t="inlineStr">
        <is>
          <t>LITTORAL</t>
        </is>
      </c>
      <c r="G1587" s="7" t="inlineStr">
        <is>
          <t>Niete</t>
        </is>
      </c>
      <c r="H1587" s="8" t="inlineStr">
        <is>
          <t>ZTE</t>
        </is>
      </c>
      <c r="I1587" s="9" t="n">
        <v>0</v>
      </c>
      <c r="J1587" s="9" t="n">
        <v>0</v>
      </c>
      <c r="K1587" s="10" t="n"/>
      <c r="L1587" s="9" t="n">
        <v>0.0022828900246267</v>
      </c>
      <c r="M1587" s="9" t="n">
        <v>0</v>
      </c>
      <c r="N1587" s="9" t="n">
        <v>0</v>
      </c>
      <c r="O1587" s="9" t="n">
        <v>0</v>
      </c>
      <c r="P1587" s="9" t="n">
        <v>0</v>
      </c>
      <c r="Q1587" s="9" t="n">
        <v>0</v>
      </c>
      <c r="R1587" s="9" t="n">
        <v>0</v>
      </c>
      <c r="S1587" s="9" t="n">
        <v>0</v>
      </c>
      <c r="T1587" s="11" t="inlineStr">
        <is>
          <t>Operationnel</t>
        </is>
      </c>
      <c r="U1587" s="12" t="n"/>
      <c r="V1587" s="13">
        <f t="array" ref="V1587">IFERROR(_xlfn.IFS(
X1587="MPR ISSUE","PDH",
X1587="BSS Hardware Issue","BSS",
X1587="Sites strategiques, MLL, Pylone, etc.","ENVTECH",
X1587="AKTIVCO DEFAUT GE &amp; POWER Cabinet","AKTIVCO",
X1587="AKTIVCO Coupure ENEO &amp; Baisse de tension","AKTIVCO GRID ONLY",
X1587="Coupure ENEO &amp; Baisse de tension","IHS GRID ONLY",
X1587="Defaut GE &amp; POWER Cabinet","IHS",
X1587="Sharing","Partners",
X1587="Sites strategiques &amp; DataCenter","SST &amp; DC",
X1587="Exclu","Exclu",
X1587="SAT","SAT",
X1587="SPARE-ISSUE","SPARE-ISSUE",
X1587="Fiber CAmtel","TRANS_FO_CAMTEL",
X1587="Fiber AOF","Fiber AOF",
X1587="Projet OCM (HUAWEI)","TRAVAUX-HUAWEI",
X1587="Projet OCM (NOKIA)","TRAVAUX-NOKIA",
X1587="ACCESS-ISSUE","ACCESS-ISSUE",
X1587="Projet OCM (ZTE, NOKIA, autres projets)","TRAVAUX OCM",
X1587="No root CAuse","No root cause",
X1587="ODU HS","PDH",
X1587="IP &amp; VLAN","PDH",
X1587="Warehouse HUAWEI","SPARE-ISSUE",
X1587="SPARE-HS","SPARE-ISSUE",
X1587="Power Telco","BSS",X1587="no impacts","no impacts"
),"")</f>
        <v/>
      </c>
      <c r="W1587" s="13">
        <f t="array" ref="W1587">IFERROR(_xlfn.IFS(
X1587="MPR ISSUE","TX ISSUE",
X1587="BSS Hardware Issue","RAN ISSUE",
X1587="Sites strategiques, MLL, Pylone, etc.","ENVTECH",
X1587="AKTIVCO DEFAUT GE &amp; POWER Cabinet","POWER ISSUE",
X1587="AKTIVCO Coupure ENEO &amp; Baisse de tension","POWER ISSUE",
X1587="Coupure ENEO &amp; Baisse de tension","POWER ISSUE",
X1587="Defaut GE &amp; POWER Cabinet","POWER ISSUE",
X1587="Sharing","POWER ISSUE",
X1587="Sites strategiques &amp; DataCenter","POWER ISSUE",
X1587="Exclu","Exclu",
X1587="SAT","TX ISSUE",
X1587="SPARE-ISSUE","SPARE-ISSUE",
X1587="Fiber CAmtel","TX ISSUE",
X1587="Fiber AOF","TX ISSUE",
X1587="Projet OCM (HUAWEI)","TRAVAUX-HUAWEI",
X1587="Projet OCM (NOKIA)","TRAVAUX -NOKIA",
X1587="ACCESS-ISSUE","ACCESS-ISSUE",
X1587="Projet OCM (ZTE, NOKIA, autres projets)","TRAVAUX OCM",
X1587="No root CAuse","No root cause",
X1587="ODU HS","TX ISSUE",
X1587="IP &amp; VLAN","TX ISSUE",
X1587="Warehouse HUAWEI","SPARE-ISSUE",
X1587="SPARE-HS","SPARE-ISSUE",
X1587="Power Telco","RAN ISSUE",X1587="no impacts","no impacts"
),"")</f>
        <v/>
      </c>
      <c r="X1587" s="12" t="n"/>
      <c r="Y1587" s="13">
        <f t="array" ref="Y1587">IFERROR(_xlfn.IFS(
X1587="MPR ISSUE","ACTIVE",
X1587="BSS Hardware Issue","ACTIVE",
X1587="Sites strategiques, MLL, Pylone, etc.","PASSIVE",
X1587="AKTIVCO DEFAUT GE &amp; POWER Cabinet","PASSIVE",
X1587="AKTIVCO Coupure ENEO &amp; Baisse de tension","PASSIVE",
X1587="Coupure ENEO &amp; Baisse de tension","PASSIVE",
X1587="Defaut GE &amp; POWER Cabinet","PASSIVE",
X1587="Sharing","PASSIVE",
X1587="Sites strategiques &amp; DataCenter","PASSIVE",
X1587="Exclu","Exclu",
X1587="SAT","ACTIVE",
X1587="SPARE-ISSUE","SPARE-ISSUE",
X1587="Fiber CAmtel","ACTIVE",
X1587="Fiber AOF","ACTIVE",
X1587="Projet OCM (HUAWEI)","PLANNED WORKS",
X1587="Projet OCM (NOKIA)","PLANNED WORKS",
X1587="ACCESS-ISSUE","ACCESS-ISSUE",
X1587="Projet OCM (ZTE, NOKIA, autres projets)","PLANNED WORKS",
X1587="No root CAuse","No root cause",
X1587="ODU HS","ACTIVE",
X1587="IP &amp; VLAN","ACTIVE",
X1587="Warehouse HUAWEI","SPARE-ISSUE",
X1587="SPARE-HS","SPARE-ISSUE",
X1587="Power Telco","ACTIVE", X1587="no impacts","no impacts"
),"")</f>
        <v/>
      </c>
      <c r="Z1587" t="inlineStr"/>
    </row>
    <row r="1588">
      <c r="A1588" s="7" t="inlineStr">
        <is>
          <t>Sodiko-Gare-Rtiere-IHS</t>
        </is>
      </c>
      <c r="B1588" s="14" t="inlineStr">
        <is>
          <t>LIT_137</t>
        </is>
      </c>
      <c r="C1588" s="5" t="inlineStr">
        <is>
          <t>Douala</t>
        </is>
      </c>
      <c r="D1588" s="7" t="inlineStr">
        <is>
          <t>IHS</t>
        </is>
      </c>
      <c r="E1588" s="7" t="inlineStr">
        <is>
          <t>Grid-Gen</t>
        </is>
      </c>
      <c r="F1588" s="5" t="inlineStr">
        <is>
          <t>LITTORAL</t>
        </is>
      </c>
      <c r="G1588" s="7" t="inlineStr">
        <is>
          <t>Douala</t>
        </is>
      </c>
      <c r="H1588" s="8" t="inlineStr">
        <is>
          <t>ZTE</t>
        </is>
      </c>
      <c r="I1588" s="9" t="n">
        <v>0</v>
      </c>
      <c r="J1588" s="9" t="n">
        <v>0</v>
      </c>
      <c r="K1588" s="10" t="n"/>
      <c r="L1588" s="9" t="n">
        <v>0.0020153638498657</v>
      </c>
      <c r="M1588" s="9" t="n">
        <v>0</v>
      </c>
      <c r="N1588" s="9" t="n">
        <v>0</v>
      </c>
      <c r="O1588" s="9" t="n">
        <v>0</v>
      </c>
      <c r="P1588" s="9" t="n">
        <v>0</v>
      </c>
      <c r="Q1588" s="9" t="n">
        <v>0</v>
      </c>
      <c r="R1588" s="9" t="n">
        <v>0</v>
      </c>
      <c r="S1588" s="9" t="n">
        <v>0</v>
      </c>
      <c r="T1588" s="11" t="inlineStr">
        <is>
          <t>Operationnel</t>
        </is>
      </c>
      <c r="U1588" s="12" t="n"/>
      <c r="V1588" s="13">
        <f t="array" ref="V1588">IFERROR(_xlfn.IFS(
X1588="MPR ISSUE","PDH",
X1588="BSS Hardware Issue","BSS",
X1588="Sites strategiques, MLL, Pylone, etc.","ENVTECH",
X1588="AKTIVCO DEFAUT GE &amp; POWER Cabinet","AKTIVCO",
X1588="AKTIVCO Coupure ENEO &amp; Baisse de tension","AKTIVCO GRID ONLY",
X1588="Coupure ENEO &amp; Baisse de tension","IHS GRID ONLY",
X1588="Defaut GE &amp; POWER Cabinet","IHS",
X1588="Sharing","Partners",
X1588="Sites strategiques &amp; DataCenter","SST &amp; DC",
X1588="Exclu","Exclu",
X1588="SAT","SAT",
X1588="SPARE-ISSUE","SPARE-ISSUE",
X1588="Fiber CAmtel","TRANS_FO_CAMTEL",
X1588="Fiber AOF","Fiber AOF",
X1588="Projet OCM (HUAWEI)","TRAVAUX-HUAWEI",
X1588="Projet OCM (NOKIA)","TRAVAUX-NOKIA",
X1588="ACCESS-ISSUE","ACCESS-ISSUE",
X1588="Projet OCM (ZTE, NOKIA, autres projets)","TRAVAUX OCM",
X1588="No root CAuse","No root cause",
X1588="ODU HS","PDH",
X1588="IP &amp; VLAN","PDH",
X1588="Warehouse HUAWEI","SPARE-ISSUE",
X1588="SPARE-HS","SPARE-ISSUE",
X1588="Power Telco","BSS",X1588="no impacts","no impacts"
),"")</f>
        <v/>
      </c>
      <c r="W1588" s="13">
        <f t="array" ref="W1588">IFERROR(_xlfn.IFS(
X1588="MPR ISSUE","TX ISSUE",
X1588="BSS Hardware Issue","RAN ISSUE",
X1588="Sites strategiques, MLL, Pylone, etc.","ENVTECH",
X1588="AKTIVCO DEFAUT GE &amp; POWER Cabinet","POWER ISSUE",
X1588="AKTIVCO Coupure ENEO &amp; Baisse de tension","POWER ISSUE",
X1588="Coupure ENEO &amp; Baisse de tension","POWER ISSUE",
X1588="Defaut GE &amp; POWER Cabinet","POWER ISSUE",
X1588="Sharing","POWER ISSUE",
X1588="Sites strategiques &amp; DataCenter","POWER ISSUE",
X1588="Exclu","Exclu",
X1588="SAT","TX ISSUE",
X1588="SPARE-ISSUE","SPARE-ISSUE",
X1588="Fiber CAmtel","TX ISSUE",
X1588="Fiber AOF","TX ISSUE",
X1588="Projet OCM (HUAWEI)","TRAVAUX-HUAWEI",
X1588="Projet OCM (NOKIA)","TRAVAUX -NOKIA",
X1588="ACCESS-ISSUE","ACCESS-ISSUE",
X1588="Projet OCM (ZTE, NOKIA, autres projets)","TRAVAUX OCM",
X1588="No root CAuse","No root cause",
X1588="ODU HS","TX ISSUE",
X1588="IP &amp; VLAN","TX ISSUE",
X1588="Warehouse HUAWEI","SPARE-ISSUE",
X1588="SPARE-HS","SPARE-ISSUE",
X1588="Power Telco","RAN ISSUE",X1588="no impacts","no impacts"
),"")</f>
        <v/>
      </c>
      <c r="X1588" s="12" t="n"/>
      <c r="Y1588" s="13">
        <f t="array" ref="Y1588">IFERROR(_xlfn.IFS(
X1588="MPR ISSUE","ACTIVE",
X1588="BSS Hardware Issue","ACTIVE",
X1588="Sites strategiques, MLL, Pylone, etc.","PASSIVE",
X1588="AKTIVCO DEFAUT GE &amp; POWER Cabinet","PASSIVE",
X1588="AKTIVCO Coupure ENEO &amp; Baisse de tension","PASSIVE",
X1588="Coupure ENEO &amp; Baisse de tension","PASSIVE",
X1588="Defaut GE &amp; POWER Cabinet","PASSIVE",
X1588="Sharing","PASSIVE",
X1588="Sites strategiques &amp; DataCenter","PASSIVE",
X1588="Exclu","Exclu",
X1588="SAT","ACTIVE",
X1588="SPARE-ISSUE","SPARE-ISSUE",
X1588="Fiber CAmtel","ACTIVE",
X1588="Fiber AOF","ACTIVE",
X1588="Projet OCM (HUAWEI)","PLANNED WORKS",
X1588="Projet OCM (NOKIA)","PLANNED WORKS",
X1588="ACCESS-ISSUE","ACCESS-ISSUE",
X1588="Projet OCM (ZTE, NOKIA, autres projets)","PLANNED WORKS",
X1588="No root CAuse","No root cause",
X1588="ODU HS","ACTIVE",
X1588="IP &amp; VLAN","ACTIVE",
X1588="Warehouse HUAWEI","SPARE-ISSUE",
X1588="SPARE-HS","SPARE-ISSUE",
X1588="Power Telco","ACTIVE", X1588="no impacts","no impacts"
),"")</f>
        <v/>
      </c>
      <c r="Z1588" t="inlineStr"/>
    </row>
    <row r="1589">
      <c r="A1589" s="7" t="inlineStr">
        <is>
          <t>Minkwele-IHS</t>
        </is>
      </c>
      <c r="B1589" s="14" t="inlineStr">
        <is>
          <t>LIT_479</t>
        </is>
      </c>
      <c r="C1589" s="5" t="inlineStr">
        <is>
          <t>LITTORAL</t>
        </is>
      </c>
      <c r="D1589" s="7" t="inlineStr">
        <is>
          <t>IHS</t>
        </is>
      </c>
      <c r="E1589" s="7" t="inlineStr">
        <is>
          <t>Grid-Gen</t>
        </is>
      </c>
      <c r="F1589" s="5" t="inlineStr">
        <is>
          <t>LITTORAL</t>
        </is>
      </c>
      <c r="G1589" s="7" t="inlineStr">
        <is>
          <t>Minkwele</t>
        </is>
      </c>
      <c r="H1589" s="8" t="inlineStr">
        <is>
          <t>ZTE</t>
        </is>
      </c>
      <c r="I1589" s="9" t="n">
        <v>0</v>
      </c>
      <c r="J1589" s="9" t="n">
        <v>0</v>
      </c>
      <c r="K1589" s="10" t="n"/>
      <c r="L1589" s="9" t="n">
        <v>0.0016943324401525</v>
      </c>
      <c r="M1589" s="9" t="n">
        <v>0</v>
      </c>
      <c r="N1589" s="9" t="n">
        <v>0</v>
      </c>
      <c r="O1589" s="9" t="n">
        <v>0</v>
      </c>
      <c r="P1589" s="9" t="n">
        <v>0</v>
      </c>
      <c r="Q1589" s="9" t="n">
        <v>0</v>
      </c>
      <c r="R1589" s="9" t="n">
        <v>0</v>
      </c>
      <c r="S1589" s="9" t="n">
        <v>0</v>
      </c>
      <c r="T1589" s="11" t="inlineStr">
        <is>
          <t>Operationnel</t>
        </is>
      </c>
      <c r="U1589" s="12" t="n"/>
      <c r="V1589" s="13">
        <f t="array" ref="V1589">IFERROR(_xlfn.IFS(
X1589="MPR ISSUE","PDH",
X1589="BSS Hardware Issue","BSS",
X1589="Sites strategiques, MLL, Pylone, etc.","ENVTECH",
X1589="AKTIVCO DEFAUT GE &amp; POWER Cabinet","AKTIVCO",
X1589="AKTIVCO Coupure ENEO &amp; Baisse de tension","AKTIVCO GRID ONLY",
X1589="Coupure ENEO &amp; Baisse de tension","IHS GRID ONLY",
X1589="Defaut GE &amp; POWER Cabinet","IHS",
X1589="Sharing","Partners",
X1589="Sites strategiques &amp; DataCenter","SST &amp; DC",
X1589="Exclu","Exclu",
X1589="SAT","SAT",
X1589="SPARE-ISSUE","SPARE-ISSUE",
X1589="Fiber CAmtel","TRANS_FO_CAMTEL",
X1589="Fiber AOF","Fiber AOF",
X1589="Projet OCM (HUAWEI)","TRAVAUX-HUAWEI",
X1589="Projet OCM (NOKIA)","TRAVAUX-NOKIA",
X1589="ACCESS-ISSUE","ACCESS-ISSUE",
X1589="Projet OCM (ZTE, NOKIA, autres projets)","TRAVAUX OCM",
X1589="No root CAuse","No root cause",
X1589="ODU HS","PDH",
X1589="IP &amp; VLAN","PDH",
X1589="Warehouse HUAWEI","SPARE-ISSUE",
X1589="SPARE-HS","SPARE-ISSUE",
X1589="Power Telco","BSS",X1589="no impacts","no impacts"
),"")</f>
        <v/>
      </c>
      <c r="W1589" s="13">
        <f t="array" ref="W1589">IFERROR(_xlfn.IFS(
X1589="MPR ISSUE","TX ISSUE",
X1589="BSS Hardware Issue","RAN ISSUE",
X1589="Sites strategiques, MLL, Pylone, etc.","ENVTECH",
X1589="AKTIVCO DEFAUT GE &amp; POWER Cabinet","POWER ISSUE",
X1589="AKTIVCO Coupure ENEO &amp; Baisse de tension","POWER ISSUE",
X1589="Coupure ENEO &amp; Baisse de tension","POWER ISSUE",
X1589="Defaut GE &amp; POWER Cabinet","POWER ISSUE",
X1589="Sharing","POWER ISSUE",
X1589="Sites strategiques &amp; DataCenter","POWER ISSUE",
X1589="Exclu","Exclu",
X1589="SAT","TX ISSUE",
X1589="SPARE-ISSUE","SPARE-ISSUE",
X1589="Fiber CAmtel","TX ISSUE",
X1589="Fiber AOF","TX ISSUE",
X1589="Projet OCM (HUAWEI)","TRAVAUX-HUAWEI",
X1589="Projet OCM (NOKIA)","TRAVAUX -NOKIA",
X1589="ACCESS-ISSUE","ACCESS-ISSUE",
X1589="Projet OCM (ZTE, NOKIA, autres projets)","TRAVAUX OCM",
X1589="No root CAuse","No root cause",
X1589="ODU HS","TX ISSUE",
X1589="IP &amp; VLAN","TX ISSUE",
X1589="Warehouse HUAWEI","SPARE-ISSUE",
X1589="SPARE-HS","SPARE-ISSUE",
X1589="Power Telco","RAN ISSUE",X1589="no impacts","no impacts"
),"")</f>
        <v/>
      </c>
      <c r="X1589" s="12" t="n"/>
      <c r="Y1589" s="13">
        <f t="array" ref="Y1589">IFERROR(_xlfn.IFS(
X1589="MPR ISSUE","ACTIVE",
X1589="BSS Hardware Issue","ACTIVE",
X1589="Sites strategiques, MLL, Pylone, etc.","PASSIVE",
X1589="AKTIVCO DEFAUT GE &amp; POWER Cabinet","PASSIVE",
X1589="AKTIVCO Coupure ENEO &amp; Baisse de tension","PASSIVE",
X1589="Coupure ENEO &amp; Baisse de tension","PASSIVE",
X1589="Defaut GE &amp; POWER Cabinet","PASSIVE",
X1589="Sharing","PASSIVE",
X1589="Sites strategiques &amp; DataCenter","PASSIVE",
X1589="Exclu","Exclu",
X1589="SAT","ACTIVE",
X1589="SPARE-ISSUE","SPARE-ISSUE",
X1589="Fiber CAmtel","ACTIVE",
X1589="Fiber AOF","ACTIVE",
X1589="Projet OCM (HUAWEI)","PLANNED WORKS",
X1589="Projet OCM (NOKIA)","PLANNED WORKS",
X1589="ACCESS-ISSUE","ACCESS-ISSUE",
X1589="Projet OCM (ZTE, NOKIA, autres projets)","PLANNED WORKS",
X1589="No root CAuse","No root cause",
X1589="ODU HS","ACTIVE",
X1589="IP &amp; VLAN","ACTIVE",
X1589="Warehouse HUAWEI","SPARE-ISSUE",
X1589="SPARE-HS","SPARE-ISSUE",
X1589="Power Telco","ACTIVE", X1589="no impacts","no impacts"
),"")</f>
        <v/>
      </c>
      <c r="Z1589" t="inlineStr"/>
    </row>
    <row r="1590">
      <c r="A1590" s="7" t="inlineStr">
        <is>
          <t>Bamenda-Blue-moon-IHS</t>
        </is>
      </c>
      <c r="B1590" s="14" t="inlineStr">
        <is>
          <t>NRO_128</t>
        </is>
      </c>
      <c r="C1590" s="5" t="inlineStr">
        <is>
          <t>NORD-OUEST</t>
        </is>
      </c>
      <c r="D1590" s="7" t="inlineStr">
        <is>
          <t>IHS</t>
        </is>
      </c>
      <c r="E1590" s="7" t="inlineStr">
        <is>
          <t>Grid-Gen</t>
        </is>
      </c>
      <c r="F1590" s="5" t="inlineStr">
        <is>
          <t>NORD-OUEST</t>
        </is>
      </c>
      <c r="G1590" s="7" t="inlineStr">
        <is>
          <t>Bamenda</t>
        </is>
      </c>
      <c r="H1590" s="18" t="inlineStr">
        <is>
          <t>Huawei</t>
        </is>
      </c>
      <c r="I1590" s="9" t="n">
        <v>0</v>
      </c>
      <c r="J1590" s="9" t="n">
        <v>0</v>
      </c>
      <c r="K1590" s="10" t="n"/>
      <c r="L1590" s="9" t="n">
        <v>0.0008025785242828</v>
      </c>
      <c r="M1590" s="9" t="n">
        <v>0</v>
      </c>
      <c r="N1590" s="9" t="n">
        <v>0</v>
      </c>
      <c r="O1590" s="9" t="n">
        <v>0</v>
      </c>
      <c r="P1590" s="9" t="n">
        <v>0</v>
      </c>
      <c r="Q1590" s="9" t="n">
        <v>0</v>
      </c>
      <c r="R1590" s="9" t="n">
        <v>0</v>
      </c>
      <c r="S1590" s="9" t="n">
        <v>0</v>
      </c>
      <c r="T1590" s="11" t="inlineStr">
        <is>
          <t>Operationnel</t>
        </is>
      </c>
      <c r="U1590" s="12" t="n"/>
      <c r="V1590" s="13">
        <f t="array" ref="V1590">IFERROR(_xlfn.IFS(
X1590="MPR ISSUE","PDH",
X1590="BSS Hardware Issue","BSS",
X1590="Sites strategiques, MLL, Pylone, etc.","ENVTECH",
X1590="AKTIVCO DEFAUT GE &amp; POWER Cabinet","AKTIVCO",
X1590="AKTIVCO Coupure ENEO &amp; Baisse de tension","AKTIVCO GRID ONLY",
X1590="Coupure ENEO &amp; Baisse de tension","IHS GRID ONLY",
X1590="Defaut GE &amp; POWER Cabinet","IHS",
X1590="Sharing","Partners",
X1590="Sites strategiques &amp; DataCenter","SST &amp; DC",
X1590="Exclu","Exclu",
X1590="SAT","SAT",
X1590="SPARE-ISSUE","SPARE-ISSUE",
X1590="Fiber CAmtel","TRANS_FO_CAMTEL",
X1590="Fiber AOF","Fiber AOF",
X1590="Projet OCM (HUAWEI)","TRAVAUX-HUAWEI",
X1590="Projet OCM (NOKIA)","TRAVAUX-NOKIA",
X1590="ACCESS-ISSUE","ACCESS-ISSUE",
X1590="Projet OCM (ZTE, NOKIA, autres projets)","TRAVAUX OCM",
X1590="No root CAuse","No root cause",
X1590="ODU HS","PDH",
X1590="IP &amp; VLAN","PDH",
X1590="Warehouse HUAWEI","SPARE-ISSUE",
X1590="SPARE-HS","SPARE-ISSUE",
X1590="Power Telco","BSS",X1590="no impacts","no impacts"
),"")</f>
        <v/>
      </c>
      <c r="W1590" s="13">
        <f t="array" ref="W1590">IFERROR(_xlfn.IFS(
X1590="MPR ISSUE","TX ISSUE",
X1590="BSS Hardware Issue","RAN ISSUE",
X1590="Sites strategiques, MLL, Pylone, etc.","ENVTECH",
X1590="AKTIVCO DEFAUT GE &amp; POWER Cabinet","POWER ISSUE",
X1590="AKTIVCO Coupure ENEO &amp; Baisse de tension","POWER ISSUE",
X1590="Coupure ENEO &amp; Baisse de tension","POWER ISSUE",
X1590="Defaut GE &amp; POWER Cabinet","POWER ISSUE",
X1590="Sharing","POWER ISSUE",
X1590="Sites strategiques &amp; DataCenter","POWER ISSUE",
X1590="Exclu","Exclu",
X1590="SAT","TX ISSUE",
X1590="SPARE-ISSUE","SPARE-ISSUE",
X1590="Fiber CAmtel","TX ISSUE",
X1590="Fiber AOF","TX ISSUE",
X1590="Projet OCM (HUAWEI)","TRAVAUX-HUAWEI",
X1590="Projet OCM (NOKIA)","TRAVAUX -NOKIA",
X1590="ACCESS-ISSUE","ACCESS-ISSUE",
X1590="Projet OCM (ZTE, NOKIA, autres projets)","TRAVAUX OCM",
X1590="No root CAuse","No root cause",
X1590="ODU HS","TX ISSUE",
X1590="IP &amp; VLAN","TX ISSUE",
X1590="Warehouse HUAWEI","SPARE-ISSUE",
X1590="SPARE-HS","SPARE-ISSUE",
X1590="Power Telco","RAN ISSUE",X1590="no impacts","no impacts"
),"")</f>
        <v/>
      </c>
      <c r="X1590" s="12" t="n"/>
      <c r="Y1590" s="13">
        <f t="array" ref="Y1590">IFERROR(_xlfn.IFS(
X1590="MPR ISSUE","ACTIVE",
X1590="BSS Hardware Issue","ACTIVE",
X1590="Sites strategiques, MLL, Pylone, etc.","PASSIVE",
X1590="AKTIVCO DEFAUT GE &amp; POWER Cabinet","PASSIVE",
X1590="AKTIVCO Coupure ENEO &amp; Baisse de tension","PASSIVE",
X1590="Coupure ENEO &amp; Baisse de tension","PASSIVE",
X1590="Defaut GE &amp; POWER Cabinet","PASSIVE",
X1590="Sharing","PASSIVE",
X1590="Sites strategiques &amp; DataCenter","PASSIVE",
X1590="Exclu","Exclu",
X1590="SAT","ACTIVE",
X1590="SPARE-ISSUE","SPARE-ISSUE",
X1590="Fiber CAmtel","ACTIVE",
X1590="Fiber AOF","ACTIVE",
X1590="Projet OCM (HUAWEI)","PLANNED WORKS",
X1590="Projet OCM (NOKIA)","PLANNED WORKS",
X1590="ACCESS-ISSUE","ACCESS-ISSUE",
X1590="Projet OCM (ZTE, NOKIA, autres projets)","PLANNED WORKS",
X1590="No root CAuse","No root cause",
X1590="ODU HS","ACTIVE",
X1590="IP &amp; VLAN","ACTIVE",
X1590="Warehouse HUAWEI","SPARE-ISSUE",
X1590="SPARE-HS","SPARE-ISSUE",
X1590="Power Telco","ACTIVE", X1590="no impacts","no impacts"
),"")</f>
        <v/>
      </c>
      <c r="Z1590" t="inlineStr"/>
    </row>
    <row r="1591">
      <c r="A1591" s="7" t="inlineStr">
        <is>
          <t>Bda-Nitop-II</t>
        </is>
      </c>
      <c r="B1591" s="14" t="inlineStr">
        <is>
          <t>NRO_226</t>
        </is>
      </c>
      <c r="C1591" s="5" t="inlineStr">
        <is>
          <t>NORD-OUEST</t>
        </is>
      </c>
      <c r="D1591" s="7" t="inlineStr">
        <is>
          <t>IHS</t>
        </is>
      </c>
      <c r="E1591" s="7" t="inlineStr">
        <is>
          <t>Grid-Gen</t>
        </is>
      </c>
      <c r="F1591" s="5" t="inlineStr">
        <is>
          <t>NORD-OUEST</t>
        </is>
      </c>
      <c r="G1591" s="7" t="inlineStr">
        <is>
          <t>Bamenda</t>
        </is>
      </c>
      <c r="H1591" s="18" t="inlineStr">
        <is>
          <t>Huawei</t>
        </is>
      </c>
      <c r="I1591" s="9" t="n">
        <v>0</v>
      </c>
      <c r="J1591" s="9" t="n">
        <v>0</v>
      </c>
      <c r="K1591" s="10" t="n"/>
      <c r="L1591" s="9" t="n">
        <v>0.0006242277411088</v>
      </c>
      <c r="M1591" s="9" t="n">
        <v>0</v>
      </c>
      <c r="N1591" s="9" t="n">
        <v>0</v>
      </c>
      <c r="O1591" s="9" t="n">
        <v>0</v>
      </c>
      <c r="P1591" s="9" t="n">
        <v>0</v>
      </c>
      <c r="Q1591" s="9" t="n">
        <v>0</v>
      </c>
      <c r="R1591" s="9" t="n">
        <v>0</v>
      </c>
      <c r="S1591" s="9" t="n">
        <v>0</v>
      </c>
      <c r="T1591" s="11" t="inlineStr">
        <is>
          <t>Operationnel</t>
        </is>
      </c>
      <c r="U1591" s="12" t="n"/>
      <c r="V1591" s="13">
        <f t="array" ref="V1591">IFERROR(_xlfn.IFS(
X1591="MPR ISSUE","PDH",
X1591="BSS Hardware Issue","BSS",
X1591="Sites strategiques, MLL, Pylone, etc.","ENVTECH",
X1591="AKTIVCO DEFAUT GE &amp; POWER Cabinet","AKTIVCO",
X1591="AKTIVCO Coupure ENEO &amp; Baisse de tension","AKTIVCO GRID ONLY",
X1591="Coupure ENEO &amp; Baisse de tension","IHS GRID ONLY",
X1591="Defaut GE &amp; POWER Cabinet","IHS",
X1591="Sharing","Partners",
X1591="Sites strategiques &amp; DataCenter","SST &amp; DC",
X1591="Exclu","Exclu",
X1591="SAT","SAT",
X1591="SPARE-ISSUE","SPARE-ISSUE",
X1591="Fiber CAmtel","TRANS_FO_CAMTEL",
X1591="Fiber AOF","Fiber AOF",
X1591="Projet OCM (HUAWEI)","TRAVAUX-HUAWEI",
X1591="Projet OCM (NOKIA)","TRAVAUX-NOKIA",
X1591="ACCESS-ISSUE","ACCESS-ISSUE",
X1591="Projet OCM (ZTE, NOKIA, autres projets)","TRAVAUX OCM",
X1591="No root CAuse","No root cause",
X1591="ODU HS","PDH",
X1591="IP &amp; VLAN","PDH",
X1591="Warehouse HUAWEI","SPARE-ISSUE",
X1591="SPARE-HS","SPARE-ISSUE",
X1591="Power Telco","BSS",X1591="no impacts","no impacts"
),"")</f>
        <v/>
      </c>
      <c r="W1591" s="13">
        <f t="array" ref="W1591">IFERROR(_xlfn.IFS(
X1591="MPR ISSUE","TX ISSUE",
X1591="BSS Hardware Issue","RAN ISSUE",
X1591="Sites strategiques, MLL, Pylone, etc.","ENVTECH",
X1591="AKTIVCO DEFAUT GE &amp; POWER Cabinet","POWER ISSUE",
X1591="AKTIVCO Coupure ENEO &amp; Baisse de tension","POWER ISSUE",
X1591="Coupure ENEO &amp; Baisse de tension","POWER ISSUE",
X1591="Defaut GE &amp; POWER Cabinet","POWER ISSUE",
X1591="Sharing","POWER ISSUE",
X1591="Sites strategiques &amp; DataCenter","POWER ISSUE",
X1591="Exclu","Exclu",
X1591="SAT","TX ISSUE",
X1591="SPARE-ISSUE","SPARE-ISSUE",
X1591="Fiber CAmtel","TX ISSUE",
X1591="Fiber AOF","TX ISSUE",
X1591="Projet OCM (HUAWEI)","TRAVAUX-HUAWEI",
X1591="Projet OCM (NOKIA)","TRAVAUX -NOKIA",
X1591="ACCESS-ISSUE","ACCESS-ISSUE",
X1591="Projet OCM (ZTE, NOKIA, autres projets)","TRAVAUX OCM",
X1591="No root CAuse","No root cause",
X1591="ODU HS","TX ISSUE",
X1591="IP &amp; VLAN","TX ISSUE",
X1591="Warehouse HUAWEI","SPARE-ISSUE",
X1591="SPARE-HS","SPARE-ISSUE",
X1591="Power Telco","RAN ISSUE",X1591="no impacts","no impacts"
),"")</f>
        <v/>
      </c>
      <c r="X1591" s="12" t="n"/>
      <c r="Y1591" s="13">
        <f t="array" ref="Y1591">IFERROR(_xlfn.IFS(
X1591="MPR ISSUE","ACTIVE",
X1591="BSS Hardware Issue","ACTIVE",
X1591="Sites strategiques, MLL, Pylone, etc.","PASSIVE",
X1591="AKTIVCO DEFAUT GE &amp; POWER Cabinet","PASSIVE",
X1591="AKTIVCO Coupure ENEO &amp; Baisse de tension","PASSIVE",
X1591="Coupure ENEO &amp; Baisse de tension","PASSIVE",
X1591="Defaut GE &amp; POWER Cabinet","PASSIVE",
X1591="Sharing","PASSIVE",
X1591="Sites strategiques &amp; DataCenter","PASSIVE",
X1591="Exclu","Exclu",
X1591="SAT","ACTIVE",
X1591="SPARE-ISSUE","SPARE-ISSUE",
X1591="Fiber CAmtel","ACTIVE",
X1591="Fiber AOF","ACTIVE",
X1591="Projet OCM (HUAWEI)","PLANNED WORKS",
X1591="Projet OCM (NOKIA)","PLANNED WORKS",
X1591="ACCESS-ISSUE","ACCESS-ISSUE",
X1591="Projet OCM (ZTE, NOKIA, autres projets)","PLANNED WORKS",
X1591="No root CAuse","No root cause",
X1591="ODU HS","ACTIVE",
X1591="IP &amp; VLAN","ACTIVE",
X1591="Warehouse HUAWEI","SPARE-ISSUE",
X1591="SPARE-HS","SPARE-ISSUE",
X1591="Power Telco","ACTIVE", X1591="no impacts","no impacts"
),"")</f>
        <v/>
      </c>
      <c r="Z1591" t="inlineStr"/>
    </row>
    <row r="1592">
      <c r="A1592" s="7" t="inlineStr">
        <is>
          <t>Sky-Way-Hotel-IHS</t>
        </is>
      </c>
      <c r="B1592" s="14" t="inlineStr">
        <is>
          <t>LIT_141</t>
        </is>
      </c>
      <c r="C1592" s="5" t="inlineStr">
        <is>
          <t>Douala</t>
        </is>
      </c>
      <c r="D1592" s="7" t="inlineStr">
        <is>
          <t>IHS</t>
        </is>
      </c>
      <c r="E1592" s="7" t="inlineStr">
        <is>
          <t>Grid-Gen-Lithium</t>
        </is>
      </c>
      <c r="F1592" s="5" t="inlineStr">
        <is>
          <t>LITTORAL</t>
        </is>
      </c>
      <c r="G1592" s="7" t="inlineStr">
        <is>
          <t>Douala</t>
        </is>
      </c>
      <c r="H1592" s="8" t="inlineStr">
        <is>
          <t>ZTE</t>
        </is>
      </c>
      <c r="I1592" s="9" t="n">
        <v>6.981450319750785</v>
      </c>
      <c r="J1592" s="9" t="n">
        <v>0</v>
      </c>
      <c r="K1592" s="10" t="n"/>
      <c r="L1592" s="9" t="n">
        <v>0.0003745366446653</v>
      </c>
      <c r="M1592" s="9" t="n">
        <v>0</v>
      </c>
      <c r="N1592" s="9" t="n">
        <v>0</v>
      </c>
      <c r="O1592" s="9" t="n">
        <v>0</v>
      </c>
      <c r="P1592" s="9" t="n">
        <v>0</v>
      </c>
      <c r="Q1592" s="9" t="n">
        <v>0</v>
      </c>
      <c r="R1592" s="9" t="n">
        <v>0</v>
      </c>
      <c r="S1592" s="9" t="n">
        <v>0</v>
      </c>
      <c r="T1592" s="11" t="inlineStr">
        <is>
          <t>Operationnel</t>
        </is>
      </c>
      <c r="U1592" s="12" t="n"/>
      <c r="V1592" s="13">
        <f t="array" ref="V1592">IFERROR(_xlfn.IFS(
X1592="MPR ISSUE","PDH",
X1592="BSS Hardware Issue","BSS",
X1592="Sites strategiques, MLL, Pylone, etc.","ENVTECH",
X1592="AKTIVCO DEFAUT GE &amp; POWER Cabinet","AKTIVCO",
X1592="AKTIVCO Coupure ENEO &amp; Baisse de tension","AKTIVCO GRID ONLY",
X1592="Coupure ENEO &amp; Baisse de tension","IHS GRID ONLY",
X1592="Defaut GE &amp; POWER Cabinet","IHS",
X1592="Sharing","Partners",
X1592="Sites strategiques &amp; DataCenter","SST &amp; DC",
X1592="Exclu","Exclu",
X1592="SAT","SAT",
X1592="SPARE-ISSUE","SPARE-ISSUE",
X1592="Fiber CAmtel","TRANS_FO_CAMTEL",
X1592="Fiber AOF","Fiber AOF",
X1592="Projet OCM (HUAWEI)","TRAVAUX-HUAWEI",
X1592="Projet OCM (NOKIA)","TRAVAUX-NOKIA",
X1592="ACCESS-ISSUE","ACCESS-ISSUE",
X1592="Projet OCM (ZTE, NOKIA, autres projets)","TRAVAUX OCM",
X1592="No root CAuse","No root cause",
X1592="ODU HS","PDH",
X1592="IP &amp; VLAN","PDH",
X1592="Warehouse HUAWEI","SPARE-ISSUE",
X1592="SPARE-HS","SPARE-ISSUE",
X1592="Power Telco","BSS",X1592="no impacts","no impacts"
),"")</f>
        <v/>
      </c>
      <c r="W1592" s="13">
        <f t="array" ref="W1592">IFERROR(_xlfn.IFS(
X1592="MPR ISSUE","TX ISSUE",
X1592="BSS Hardware Issue","RAN ISSUE",
X1592="Sites strategiques, MLL, Pylone, etc.","ENVTECH",
X1592="AKTIVCO DEFAUT GE &amp; POWER Cabinet","POWER ISSUE",
X1592="AKTIVCO Coupure ENEO &amp; Baisse de tension","POWER ISSUE",
X1592="Coupure ENEO &amp; Baisse de tension","POWER ISSUE",
X1592="Defaut GE &amp; POWER Cabinet","POWER ISSUE",
X1592="Sharing","POWER ISSUE",
X1592="Sites strategiques &amp; DataCenter","POWER ISSUE",
X1592="Exclu","Exclu",
X1592="SAT","TX ISSUE",
X1592="SPARE-ISSUE","SPARE-ISSUE",
X1592="Fiber CAmtel","TX ISSUE",
X1592="Fiber AOF","TX ISSUE",
X1592="Projet OCM (HUAWEI)","TRAVAUX-HUAWEI",
X1592="Projet OCM (NOKIA)","TRAVAUX -NOKIA",
X1592="ACCESS-ISSUE","ACCESS-ISSUE",
X1592="Projet OCM (ZTE, NOKIA, autres projets)","TRAVAUX OCM",
X1592="No root CAuse","No root cause",
X1592="ODU HS","TX ISSUE",
X1592="IP &amp; VLAN","TX ISSUE",
X1592="Warehouse HUAWEI","SPARE-ISSUE",
X1592="SPARE-HS","SPARE-ISSUE",
X1592="Power Telco","RAN ISSUE",X1592="no impacts","no impacts"
),"")</f>
        <v/>
      </c>
      <c r="X1592" s="12" t="n"/>
      <c r="Y1592" s="13">
        <f t="array" ref="Y1592">IFERROR(_xlfn.IFS(
X1592="MPR ISSUE","ACTIVE",
X1592="BSS Hardware Issue","ACTIVE",
X1592="Sites strategiques, MLL, Pylone, etc.","PASSIVE",
X1592="AKTIVCO DEFAUT GE &amp; POWER Cabinet","PASSIVE",
X1592="AKTIVCO Coupure ENEO &amp; Baisse de tension","PASSIVE",
X1592="Coupure ENEO &amp; Baisse de tension","PASSIVE",
X1592="Defaut GE &amp; POWER Cabinet","PASSIVE",
X1592="Sharing","PASSIVE",
X1592="Sites strategiques &amp; DataCenter","PASSIVE",
X1592="Exclu","Exclu",
X1592="SAT","ACTIVE",
X1592="SPARE-ISSUE","SPARE-ISSUE",
X1592="Fiber CAmtel","ACTIVE",
X1592="Fiber AOF","ACTIVE",
X1592="Projet OCM (HUAWEI)","PLANNED WORKS",
X1592="Projet OCM (NOKIA)","PLANNED WORKS",
X1592="ACCESS-ISSUE","ACCESS-ISSUE",
X1592="Projet OCM (ZTE, NOKIA, autres projets)","PLANNED WORKS",
X1592="No root CAuse","No root cause",
X1592="ODU HS","ACTIVE",
X1592="IP &amp; VLAN","ACTIVE",
X1592="Warehouse HUAWEI","SPARE-ISSUE",
X1592="SPARE-HS","SPARE-ISSUE",
X1592="Power Telco","ACTIVE", X1592="no impacts","no impacts"
),"")</f>
        <v/>
      </c>
      <c r="Z1592" t="inlineStr"/>
    </row>
    <row r="1593">
      <c r="A1593" s="7" t="inlineStr">
        <is>
          <t>Bfsam-Djemoun</t>
        </is>
      </c>
      <c r="B1593" s="14" t="inlineStr">
        <is>
          <t>OST_001</t>
        </is>
      </c>
      <c r="C1593" s="5" t="inlineStr">
        <is>
          <t>Bafoussam</t>
        </is>
      </c>
      <c r="D1593" s="7" t="inlineStr">
        <is>
          <t>OCM/Strategique</t>
        </is>
      </c>
      <c r="E1593" s="7" t="n"/>
      <c r="F1593" s="5" t="inlineStr">
        <is>
          <t>OUEST</t>
        </is>
      </c>
      <c r="G1593" s="7" t="inlineStr">
        <is>
          <t>Bafoussam</t>
        </is>
      </c>
      <c r="H1593" s="18" t="inlineStr">
        <is>
          <t>Huawei</t>
        </is>
      </c>
      <c r="I1593" s="9" t="n">
        <v>0</v>
      </c>
      <c r="J1593" s="9" t="n">
        <v>0</v>
      </c>
      <c r="K1593" s="10" t="n"/>
      <c r="L1593" s="9" t="n">
        <v>0.0003567015663479</v>
      </c>
      <c r="M1593" s="9" t="n">
        <v>0</v>
      </c>
      <c r="N1593" s="9" t="n">
        <v>0</v>
      </c>
      <c r="O1593" s="9" t="n">
        <v>0</v>
      </c>
      <c r="P1593" s="9" t="n">
        <v>0</v>
      </c>
      <c r="Q1593" s="9" t="n">
        <v>0</v>
      </c>
      <c r="R1593" s="9" t="n">
        <v>0</v>
      </c>
      <c r="S1593" s="9" t="n">
        <v>0</v>
      </c>
      <c r="T1593" s="11" t="inlineStr">
        <is>
          <t>Operationnel</t>
        </is>
      </c>
      <c r="U1593" s="12" t="n"/>
      <c r="V1593" s="13">
        <f t="array" ref="V1593">IFERROR(_xlfn.IFS(
X1593="MPR ISSUE","PDH",
X1593="BSS Hardware Issue","BSS",
X1593="Sites strategiques, MLL, Pylone, etc.","ENVTECH",
X1593="AKTIVCO DEFAUT GE &amp; POWER Cabinet","AKTIVCO",
X1593="AKTIVCO Coupure ENEO &amp; Baisse de tension","AKTIVCO GRID ONLY",
X1593="Coupure ENEO &amp; Baisse de tension","IHS GRID ONLY",
X1593="Defaut GE &amp; POWER Cabinet","IHS",
X1593="Sharing","Partners",
X1593="Sites strategiques &amp; DataCenter","SST &amp; DC",
X1593="Exclu","Exclu",
X1593="SAT","SAT",
X1593="SPARE-ISSUE","SPARE-ISSUE",
X1593="Fiber CAmtel","TRANS_FO_CAMTEL",
X1593="Fiber AOF","Fiber AOF",
X1593="Projet OCM (HUAWEI)","TRAVAUX-HUAWEI",
X1593="Projet OCM (NOKIA)","TRAVAUX-NOKIA",
X1593="ACCESS-ISSUE","ACCESS-ISSUE",
X1593="Projet OCM (ZTE, NOKIA, autres projets)","TRAVAUX OCM",
X1593="No root CAuse","No root cause",
X1593="ODU HS","PDH",
X1593="IP &amp; VLAN","PDH",
X1593="Warehouse HUAWEI","SPARE-ISSUE",
X1593="SPARE-HS","SPARE-ISSUE",
X1593="Power Telco","BSS",X1593="no impacts","no impacts"
),"")</f>
        <v/>
      </c>
      <c r="W1593" s="13">
        <f t="array" ref="W1593">IFERROR(_xlfn.IFS(
X1593="MPR ISSUE","TX ISSUE",
X1593="BSS Hardware Issue","RAN ISSUE",
X1593="Sites strategiques, MLL, Pylone, etc.","ENVTECH",
X1593="AKTIVCO DEFAUT GE &amp; POWER Cabinet","POWER ISSUE",
X1593="AKTIVCO Coupure ENEO &amp; Baisse de tension","POWER ISSUE",
X1593="Coupure ENEO &amp; Baisse de tension","POWER ISSUE",
X1593="Defaut GE &amp; POWER Cabinet","POWER ISSUE",
X1593="Sharing","POWER ISSUE",
X1593="Sites strategiques &amp; DataCenter","POWER ISSUE",
X1593="Exclu","Exclu",
X1593="SAT","TX ISSUE",
X1593="SPARE-ISSUE","SPARE-ISSUE",
X1593="Fiber CAmtel","TX ISSUE",
X1593="Fiber AOF","TX ISSUE",
X1593="Projet OCM (HUAWEI)","TRAVAUX-HUAWEI",
X1593="Projet OCM (NOKIA)","TRAVAUX -NOKIA",
X1593="ACCESS-ISSUE","ACCESS-ISSUE",
X1593="Projet OCM (ZTE, NOKIA, autres projets)","TRAVAUX OCM",
X1593="No root CAuse","No root cause",
X1593="ODU HS","TX ISSUE",
X1593="IP &amp; VLAN","TX ISSUE",
X1593="Warehouse HUAWEI","SPARE-ISSUE",
X1593="SPARE-HS","SPARE-ISSUE",
X1593="Power Telco","RAN ISSUE",X1593="no impacts","no impacts"
),"")</f>
        <v/>
      </c>
      <c r="X1593" s="12" t="n"/>
      <c r="Y1593" s="13">
        <f t="array" ref="Y1593">IFERROR(_xlfn.IFS(
X1593="MPR ISSUE","ACTIVE",
X1593="BSS Hardware Issue","ACTIVE",
X1593="Sites strategiques, MLL, Pylone, etc.","PASSIVE",
X1593="AKTIVCO DEFAUT GE &amp; POWER Cabinet","PASSIVE",
X1593="AKTIVCO Coupure ENEO &amp; Baisse de tension","PASSIVE",
X1593="Coupure ENEO &amp; Baisse de tension","PASSIVE",
X1593="Defaut GE &amp; POWER Cabinet","PASSIVE",
X1593="Sharing","PASSIVE",
X1593="Sites strategiques &amp; DataCenter","PASSIVE",
X1593="Exclu","Exclu",
X1593="SAT","ACTIVE",
X1593="SPARE-ISSUE","SPARE-ISSUE",
X1593="Fiber CAmtel","ACTIVE",
X1593="Fiber AOF","ACTIVE",
X1593="Projet OCM (HUAWEI)","PLANNED WORKS",
X1593="Projet OCM (NOKIA)","PLANNED WORKS",
X1593="ACCESS-ISSUE","ACCESS-ISSUE",
X1593="Projet OCM (ZTE, NOKIA, autres projets)","PLANNED WORKS",
X1593="No root CAuse","No root cause",
X1593="ODU HS","ACTIVE",
X1593="IP &amp; VLAN","ACTIVE",
X1593="Warehouse HUAWEI","SPARE-ISSUE",
X1593="SPARE-HS","SPARE-ISSUE",
X1593="Power Telco","ACTIVE", X1593="no impacts","no impacts"
),"")</f>
        <v/>
      </c>
      <c r="Z1593" t="inlineStr"/>
    </row>
    <row r="1594">
      <c r="A1594" s="7" t="inlineStr">
        <is>
          <t>Bafang-Centre</t>
        </is>
      </c>
      <c r="B1594" s="14" t="inlineStr">
        <is>
          <t>OST_126</t>
        </is>
      </c>
      <c r="C1594" s="5" t="inlineStr">
        <is>
          <t>OUEST</t>
        </is>
      </c>
      <c r="D1594" s="7" t="inlineStr">
        <is>
          <t>IHS</t>
        </is>
      </c>
      <c r="E1594" s="7" t="inlineStr">
        <is>
          <t>Grid Only</t>
        </is>
      </c>
      <c r="F1594" s="5" t="inlineStr">
        <is>
          <t>OUEST</t>
        </is>
      </c>
      <c r="G1594" s="7" t="inlineStr">
        <is>
          <t>Bafang</t>
        </is>
      </c>
      <c r="H1594" s="18" t="inlineStr">
        <is>
          <t>Huawei</t>
        </is>
      </c>
      <c r="I1594" s="9" t="n">
        <v>0.0010322928167449</v>
      </c>
      <c r="J1594" s="9" t="n">
        <v>0</v>
      </c>
      <c r="K1594" s="10" t="n"/>
      <c r="L1594" s="9" t="n">
        <v>0.0002675261747609</v>
      </c>
      <c r="M1594" s="9" t="n">
        <v>0</v>
      </c>
      <c r="N1594" s="9" t="n">
        <v>0</v>
      </c>
      <c r="O1594" s="9" t="n">
        <v>0</v>
      </c>
      <c r="P1594" s="9" t="n">
        <v>0</v>
      </c>
      <c r="Q1594" s="9" t="n">
        <v>0</v>
      </c>
      <c r="R1594" s="9" t="n">
        <v>0</v>
      </c>
      <c r="S1594" s="9" t="n">
        <v>0</v>
      </c>
      <c r="T1594" s="11" t="inlineStr">
        <is>
          <t>Operationnel</t>
        </is>
      </c>
      <c r="U1594" s="12" t="n"/>
      <c r="V1594" s="13">
        <f t="array" ref="V1594">IFERROR(_xlfn.IFS(
X1594="MPR ISSUE","PDH",
X1594="BSS Hardware Issue","BSS",
X1594="Sites strategiques, MLL, Pylone, etc.","ENVTECH",
X1594="AKTIVCO DEFAUT GE &amp; POWER Cabinet","AKTIVCO",
X1594="AKTIVCO Coupure ENEO &amp; Baisse de tension","AKTIVCO GRID ONLY",
X1594="Coupure ENEO &amp; Baisse de tension","IHS GRID ONLY",
X1594="Defaut GE &amp; POWER Cabinet","IHS",
X1594="Sharing","Partners",
X1594="Sites strategiques &amp; DataCenter","SST &amp; DC",
X1594="Exclu","Exclu",
X1594="SAT","SAT",
X1594="SPARE-ISSUE","SPARE-ISSUE",
X1594="Fiber CAmtel","TRANS_FO_CAMTEL",
X1594="Fiber AOF","Fiber AOF",
X1594="Projet OCM (HUAWEI)","TRAVAUX-HUAWEI",
X1594="Projet OCM (NOKIA)","TRAVAUX-NOKIA",
X1594="ACCESS-ISSUE","ACCESS-ISSUE",
X1594="Projet OCM (ZTE, NOKIA, autres projets)","TRAVAUX OCM",
X1594="No root CAuse","No root cause",
X1594="ODU HS","PDH",
X1594="IP &amp; VLAN","PDH",
X1594="Warehouse HUAWEI","SPARE-ISSUE",
X1594="SPARE-HS","SPARE-ISSUE",
X1594="Power Telco","BSS",X1594="no impacts","no impacts"
),"")</f>
        <v/>
      </c>
      <c r="W1594" s="13">
        <f t="array" ref="W1594">IFERROR(_xlfn.IFS(
X1594="MPR ISSUE","TX ISSUE",
X1594="BSS Hardware Issue","RAN ISSUE",
X1594="Sites strategiques, MLL, Pylone, etc.","ENVTECH",
X1594="AKTIVCO DEFAUT GE &amp; POWER Cabinet","POWER ISSUE",
X1594="AKTIVCO Coupure ENEO &amp; Baisse de tension","POWER ISSUE",
X1594="Coupure ENEO &amp; Baisse de tension","POWER ISSUE",
X1594="Defaut GE &amp; POWER Cabinet","POWER ISSUE",
X1594="Sharing","POWER ISSUE",
X1594="Sites strategiques &amp; DataCenter","POWER ISSUE",
X1594="Exclu","Exclu",
X1594="SAT","TX ISSUE",
X1594="SPARE-ISSUE","SPARE-ISSUE",
X1594="Fiber CAmtel","TX ISSUE",
X1594="Fiber AOF","TX ISSUE",
X1594="Projet OCM (HUAWEI)","TRAVAUX-HUAWEI",
X1594="Projet OCM (NOKIA)","TRAVAUX -NOKIA",
X1594="ACCESS-ISSUE","ACCESS-ISSUE",
X1594="Projet OCM (ZTE, NOKIA, autres projets)","TRAVAUX OCM",
X1594="No root CAuse","No root cause",
X1594="ODU HS","TX ISSUE",
X1594="IP &amp; VLAN","TX ISSUE",
X1594="Warehouse HUAWEI","SPARE-ISSUE",
X1594="SPARE-HS","SPARE-ISSUE",
X1594="Power Telco","RAN ISSUE",X1594="no impacts","no impacts"
),"")</f>
        <v/>
      </c>
      <c r="X1594" s="12" t="n"/>
      <c r="Y1594" s="13">
        <f t="array" ref="Y1594">IFERROR(_xlfn.IFS(
X1594="MPR ISSUE","ACTIVE",
X1594="BSS Hardware Issue","ACTIVE",
X1594="Sites strategiques, MLL, Pylone, etc.","PASSIVE",
X1594="AKTIVCO DEFAUT GE &amp; POWER Cabinet","PASSIVE",
X1594="AKTIVCO Coupure ENEO &amp; Baisse de tension","PASSIVE",
X1594="Coupure ENEO &amp; Baisse de tension","PASSIVE",
X1594="Defaut GE &amp; POWER Cabinet","PASSIVE",
X1594="Sharing","PASSIVE",
X1594="Sites strategiques &amp; DataCenter","PASSIVE",
X1594="Exclu","Exclu",
X1594="SAT","ACTIVE",
X1594="SPARE-ISSUE","SPARE-ISSUE",
X1594="Fiber CAmtel","ACTIVE",
X1594="Fiber AOF","ACTIVE",
X1594="Projet OCM (HUAWEI)","PLANNED WORKS",
X1594="Projet OCM (NOKIA)","PLANNED WORKS",
X1594="ACCESS-ISSUE","ACCESS-ISSUE",
X1594="Projet OCM (ZTE, NOKIA, autres projets)","PLANNED WORKS",
X1594="No root CAuse","No root cause",
X1594="ODU HS","ACTIVE",
X1594="IP &amp; VLAN","ACTIVE",
X1594="Warehouse HUAWEI","SPARE-ISSUE",
X1594="SPARE-HS","SPARE-ISSUE",
X1594="Power Telco","ACTIVE", X1594="no impacts","no impacts"
),"")</f>
        <v/>
      </c>
      <c r="Z1594" t="inlineStr"/>
    </row>
    <row r="1595">
      <c r="A1595" s="7" t="inlineStr">
        <is>
          <t>Bafang-Hotel-IHS</t>
        </is>
      </c>
      <c r="B1595" s="14" t="inlineStr">
        <is>
          <t>OST_222</t>
        </is>
      </c>
      <c r="C1595" s="5" t="inlineStr">
        <is>
          <t>OUEST</t>
        </is>
      </c>
      <c r="D1595" s="7" t="inlineStr">
        <is>
          <t>IHS</t>
        </is>
      </c>
      <c r="E1595" s="7" t="inlineStr">
        <is>
          <t>Grid-Gen</t>
        </is>
      </c>
      <c r="F1595" s="5" t="inlineStr">
        <is>
          <t>OUEST</t>
        </is>
      </c>
      <c r="G1595" s="7" t="inlineStr">
        <is>
          <t>Bafang</t>
        </is>
      </c>
      <c r="H1595" s="18" t="inlineStr">
        <is>
          <t>Huawei</t>
        </is>
      </c>
      <c r="I1595" s="9" t="n">
        <v>0.0002580732041862</v>
      </c>
      <c r="J1595" s="9" t="n">
        <v>0</v>
      </c>
      <c r="K1595" s="10" t="n"/>
      <c r="L1595" s="9" t="n">
        <v>0.0002675261747609</v>
      </c>
      <c r="M1595" s="9" t="n">
        <v>0</v>
      </c>
      <c r="N1595" s="9" t="n">
        <v>0</v>
      </c>
      <c r="O1595" s="9" t="n">
        <v>0</v>
      </c>
      <c r="P1595" s="9" t="n">
        <v>0</v>
      </c>
      <c r="Q1595" s="9" t="n">
        <v>0</v>
      </c>
      <c r="R1595" s="9" t="n">
        <v>0</v>
      </c>
      <c r="S1595" s="9" t="n">
        <v>0</v>
      </c>
      <c r="T1595" s="11" t="inlineStr">
        <is>
          <t>Operationnel</t>
        </is>
      </c>
      <c r="U1595" s="12" t="n"/>
      <c r="V1595" s="13">
        <f t="array" ref="V1595">IFERROR(_xlfn.IFS(
X1595="MPR ISSUE","PDH",
X1595="BSS Hardware Issue","BSS",
X1595="Sites strategiques, MLL, Pylone, etc.","ENVTECH",
X1595="AKTIVCO DEFAUT GE &amp; POWER Cabinet","AKTIVCO",
X1595="AKTIVCO Coupure ENEO &amp; Baisse de tension","AKTIVCO GRID ONLY",
X1595="Coupure ENEO &amp; Baisse de tension","IHS GRID ONLY",
X1595="Defaut GE &amp; POWER Cabinet","IHS",
X1595="Sharing","Partners",
X1595="Sites strategiques &amp; DataCenter","SST &amp; DC",
X1595="Exclu","Exclu",
X1595="SAT","SAT",
X1595="SPARE-ISSUE","SPARE-ISSUE",
X1595="Fiber CAmtel","TRANS_FO_CAMTEL",
X1595="Fiber AOF","Fiber AOF",
X1595="Projet OCM (HUAWEI)","TRAVAUX-HUAWEI",
X1595="Projet OCM (NOKIA)","TRAVAUX-NOKIA",
X1595="ACCESS-ISSUE","ACCESS-ISSUE",
X1595="Projet OCM (ZTE, NOKIA, autres projets)","TRAVAUX OCM",
X1595="No root CAuse","No root cause",
X1595="ODU HS","PDH",
X1595="IP &amp; VLAN","PDH",
X1595="Warehouse HUAWEI","SPARE-ISSUE",
X1595="SPARE-HS","SPARE-ISSUE",
X1595="Power Telco","BSS",X1595="no impacts","no impacts"
),"")</f>
        <v/>
      </c>
      <c r="W1595" s="13">
        <f t="array" ref="W1595">IFERROR(_xlfn.IFS(
X1595="MPR ISSUE","TX ISSUE",
X1595="BSS Hardware Issue","RAN ISSUE",
X1595="Sites strategiques, MLL, Pylone, etc.","ENVTECH",
X1595="AKTIVCO DEFAUT GE &amp; POWER Cabinet","POWER ISSUE",
X1595="AKTIVCO Coupure ENEO &amp; Baisse de tension","POWER ISSUE",
X1595="Coupure ENEO &amp; Baisse de tension","POWER ISSUE",
X1595="Defaut GE &amp; POWER Cabinet","POWER ISSUE",
X1595="Sharing","POWER ISSUE",
X1595="Sites strategiques &amp; DataCenter","POWER ISSUE",
X1595="Exclu","Exclu",
X1595="SAT","TX ISSUE",
X1595="SPARE-ISSUE","SPARE-ISSUE",
X1595="Fiber CAmtel","TX ISSUE",
X1595="Fiber AOF","TX ISSUE",
X1595="Projet OCM (HUAWEI)","TRAVAUX-HUAWEI",
X1595="Projet OCM (NOKIA)","TRAVAUX -NOKIA",
X1595="ACCESS-ISSUE","ACCESS-ISSUE",
X1595="Projet OCM (ZTE, NOKIA, autres projets)","TRAVAUX OCM",
X1595="No root CAuse","No root cause",
X1595="ODU HS","TX ISSUE",
X1595="IP &amp; VLAN","TX ISSUE",
X1595="Warehouse HUAWEI","SPARE-ISSUE",
X1595="SPARE-HS","SPARE-ISSUE",
X1595="Power Telco","RAN ISSUE",X1595="no impacts","no impacts"
),"")</f>
        <v/>
      </c>
      <c r="X1595" s="12" t="n"/>
      <c r="Y1595" s="13">
        <f t="array" ref="Y1595">IFERROR(_xlfn.IFS(
X1595="MPR ISSUE","ACTIVE",
X1595="BSS Hardware Issue","ACTIVE",
X1595="Sites strategiques, MLL, Pylone, etc.","PASSIVE",
X1595="AKTIVCO DEFAUT GE &amp; POWER Cabinet","PASSIVE",
X1595="AKTIVCO Coupure ENEO &amp; Baisse de tension","PASSIVE",
X1595="Coupure ENEO &amp; Baisse de tension","PASSIVE",
X1595="Defaut GE &amp; POWER Cabinet","PASSIVE",
X1595="Sharing","PASSIVE",
X1595="Sites strategiques &amp; DataCenter","PASSIVE",
X1595="Exclu","Exclu",
X1595="SAT","ACTIVE",
X1595="SPARE-ISSUE","SPARE-ISSUE",
X1595="Fiber CAmtel","ACTIVE",
X1595="Fiber AOF","ACTIVE",
X1595="Projet OCM (HUAWEI)","PLANNED WORKS",
X1595="Projet OCM (NOKIA)","PLANNED WORKS",
X1595="ACCESS-ISSUE","ACCESS-ISSUE",
X1595="Projet OCM (ZTE, NOKIA, autres projets)","PLANNED WORKS",
X1595="No root CAuse","No root cause",
X1595="ODU HS","ACTIVE",
X1595="IP &amp; VLAN","ACTIVE",
X1595="Warehouse HUAWEI","SPARE-ISSUE",
X1595="SPARE-HS","SPARE-ISSUE",
X1595="Power Telco","ACTIVE", X1595="no impacts","no impacts"
),"")</f>
        <v/>
      </c>
      <c r="Z1595" t="inlineStr"/>
    </row>
    <row r="1596">
      <c r="A1596" s="7" t="inlineStr">
        <is>
          <t>Bamenda-Abangoh-IHS</t>
        </is>
      </c>
      <c r="B1596" s="14" t="inlineStr">
        <is>
          <t>NRO_064</t>
        </is>
      </c>
      <c r="C1596" s="5" t="inlineStr">
        <is>
          <t>NORD-OUEST</t>
        </is>
      </c>
      <c r="D1596" s="7" t="inlineStr">
        <is>
          <t>IHS</t>
        </is>
      </c>
      <c r="E1596" s="7" t="inlineStr">
        <is>
          <t>Grid-Gen</t>
        </is>
      </c>
      <c r="F1596" s="5" t="inlineStr">
        <is>
          <t>NORD-OUEST</t>
        </is>
      </c>
      <c r="G1596" s="7" t="inlineStr">
        <is>
          <t>Bamenda</t>
        </is>
      </c>
      <c r="H1596" s="18" t="inlineStr">
        <is>
          <t>Huawei</t>
        </is>
      </c>
      <c r="I1596" s="9" t="n">
        <v>0</v>
      </c>
      <c r="J1596" s="9" t="n">
        <v>0</v>
      </c>
      <c r="K1596" s="10" t="n"/>
      <c r="L1596" s="9" t="n">
        <v>0.0002675261747609</v>
      </c>
      <c r="M1596" s="9" t="n">
        <v>0</v>
      </c>
      <c r="N1596" s="9" t="n">
        <v>0</v>
      </c>
      <c r="O1596" s="9" t="n">
        <v>0</v>
      </c>
      <c r="P1596" s="9" t="n">
        <v>0</v>
      </c>
      <c r="Q1596" s="9" t="n">
        <v>0</v>
      </c>
      <c r="R1596" s="9" t="n">
        <v>0</v>
      </c>
      <c r="S1596" s="9" t="n">
        <v>0</v>
      </c>
      <c r="T1596" s="11" t="inlineStr">
        <is>
          <t>Operationnel</t>
        </is>
      </c>
      <c r="U1596" s="12" t="n"/>
      <c r="V1596" s="13">
        <f t="array" ref="V1596">IFERROR(_xlfn.IFS(
X1596="MPR ISSUE","PDH",
X1596="BSS Hardware Issue","BSS",
X1596="Sites strategiques, MLL, Pylone, etc.","ENVTECH",
X1596="AKTIVCO DEFAUT GE &amp; POWER Cabinet","AKTIVCO",
X1596="AKTIVCO Coupure ENEO &amp; Baisse de tension","AKTIVCO GRID ONLY",
X1596="Coupure ENEO &amp; Baisse de tension","IHS GRID ONLY",
X1596="Defaut GE &amp; POWER Cabinet","IHS",
X1596="Sharing","Partners",
X1596="Sites strategiques &amp; DataCenter","SST &amp; DC",
X1596="Exclu","Exclu",
X1596="SAT","SAT",
X1596="SPARE-ISSUE","SPARE-ISSUE",
X1596="Fiber CAmtel","TRANS_FO_CAMTEL",
X1596="Fiber AOF","Fiber AOF",
X1596="Projet OCM (HUAWEI)","TRAVAUX-HUAWEI",
X1596="Projet OCM (NOKIA)","TRAVAUX-NOKIA",
X1596="ACCESS-ISSUE","ACCESS-ISSUE",
X1596="Projet OCM (ZTE, NOKIA, autres projets)","TRAVAUX OCM",
X1596="No root CAuse","No root cause",
X1596="ODU HS","PDH",
X1596="IP &amp; VLAN","PDH",
X1596="Warehouse HUAWEI","SPARE-ISSUE",
X1596="SPARE-HS","SPARE-ISSUE",
X1596="Power Telco","BSS",X1596="no impacts","no impacts"
),"")</f>
        <v/>
      </c>
      <c r="W1596" s="13">
        <f t="array" ref="W1596">IFERROR(_xlfn.IFS(
X1596="MPR ISSUE","TX ISSUE",
X1596="BSS Hardware Issue","RAN ISSUE",
X1596="Sites strategiques, MLL, Pylone, etc.","ENVTECH",
X1596="AKTIVCO DEFAUT GE &amp; POWER Cabinet","POWER ISSUE",
X1596="AKTIVCO Coupure ENEO &amp; Baisse de tension","POWER ISSUE",
X1596="Coupure ENEO &amp; Baisse de tension","POWER ISSUE",
X1596="Defaut GE &amp; POWER Cabinet","POWER ISSUE",
X1596="Sharing","POWER ISSUE",
X1596="Sites strategiques &amp; DataCenter","POWER ISSUE",
X1596="Exclu","Exclu",
X1596="SAT","TX ISSUE",
X1596="SPARE-ISSUE","SPARE-ISSUE",
X1596="Fiber CAmtel","TX ISSUE",
X1596="Fiber AOF","TX ISSUE",
X1596="Projet OCM (HUAWEI)","TRAVAUX-HUAWEI",
X1596="Projet OCM (NOKIA)","TRAVAUX -NOKIA",
X1596="ACCESS-ISSUE","ACCESS-ISSUE",
X1596="Projet OCM (ZTE, NOKIA, autres projets)","TRAVAUX OCM",
X1596="No root CAuse","No root cause",
X1596="ODU HS","TX ISSUE",
X1596="IP &amp; VLAN","TX ISSUE",
X1596="Warehouse HUAWEI","SPARE-ISSUE",
X1596="SPARE-HS","SPARE-ISSUE",
X1596="Power Telco","RAN ISSUE",X1596="no impacts","no impacts"
),"")</f>
        <v/>
      </c>
      <c r="X1596" s="12" t="n"/>
      <c r="Y1596" s="13">
        <f t="array" ref="Y1596">IFERROR(_xlfn.IFS(
X1596="MPR ISSUE","ACTIVE",
X1596="BSS Hardware Issue","ACTIVE",
X1596="Sites strategiques, MLL, Pylone, etc.","PASSIVE",
X1596="AKTIVCO DEFAUT GE &amp; POWER Cabinet","PASSIVE",
X1596="AKTIVCO Coupure ENEO &amp; Baisse de tension","PASSIVE",
X1596="Coupure ENEO &amp; Baisse de tension","PASSIVE",
X1596="Defaut GE &amp; POWER Cabinet","PASSIVE",
X1596="Sharing","PASSIVE",
X1596="Sites strategiques &amp; DataCenter","PASSIVE",
X1596="Exclu","Exclu",
X1596="SAT","ACTIVE",
X1596="SPARE-ISSUE","SPARE-ISSUE",
X1596="Fiber CAmtel","ACTIVE",
X1596="Fiber AOF","ACTIVE",
X1596="Projet OCM (HUAWEI)","PLANNED WORKS",
X1596="Projet OCM (NOKIA)","PLANNED WORKS",
X1596="ACCESS-ISSUE","ACCESS-ISSUE",
X1596="Projet OCM (ZTE, NOKIA, autres projets)","PLANNED WORKS",
X1596="No root CAuse","No root cause",
X1596="ODU HS","ACTIVE",
X1596="IP &amp; VLAN","ACTIVE",
X1596="Warehouse HUAWEI","SPARE-ISSUE",
X1596="SPARE-HS","SPARE-ISSUE",
X1596="Power Telco","ACTIVE", X1596="no impacts","no impacts"
),"")</f>
        <v/>
      </c>
      <c r="Z1596" t="inlineStr"/>
    </row>
    <row r="1597">
      <c r="A1597" s="7" t="inlineStr">
        <is>
          <t>Garoua-Camp-Chinois-II</t>
        </is>
      </c>
      <c r="B1597" s="14" t="inlineStr">
        <is>
          <t>NRD_163</t>
        </is>
      </c>
      <c r="C1597" s="5" t="inlineStr">
        <is>
          <t>Garoua</t>
        </is>
      </c>
      <c r="D1597" s="7" t="inlineStr">
        <is>
          <t>CAMUSAT</t>
        </is>
      </c>
      <c r="E1597" s="7" t="inlineStr">
        <is>
          <t>Medium Grid + GE</t>
        </is>
      </c>
      <c r="F1597" s="5" t="inlineStr">
        <is>
          <t>NORD</t>
        </is>
      </c>
      <c r="G1597" s="7" t="inlineStr">
        <is>
          <t>Garoua</t>
        </is>
      </c>
      <c r="H1597" s="18" t="inlineStr">
        <is>
          <t>Huawei</t>
        </is>
      </c>
      <c r="I1597" s="9" t="n">
        <v>0</v>
      </c>
      <c r="J1597" s="9" t="n">
        <v>3.086538653608535</v>
      </c>
      <c r="K1597" s="10" t="n"/>
      <c r="L1597" s="9" t="n">
        <v>8.917539158697954e-05</v>
      </c>
      <c r="M1597" s="9" t="n">
        <v>0</v>
      </c>
      <c r="N1597" s="9" t="n">
        <v>0</v>
      </c>
      <c r="O1597" s="9" t="n">
        <v>0</v>
      </c>
      <c r="P1597" s="9" t="n">
        <v>0</v>
      </c>
      <c r="Q1597" s="9" t="n">
        <v>0</v>
      </c>
      <c r="R1597" s="9" t="n">
        <v>0</v>
      </c>
      <c r="S1597" s="9" t="n">
        <v>0</v>
      </c>
      <c r="T1597" s="11" t="inlineStr">
        <is>
          <t>Operationnel</t>
        </is>
      </c>
      <c r="U1597" s="12" t="n"/>
      <c r="V1597" s="13">
        <f t="array" ref="V1597">IFERROR(_xlfn.IFS(
X1597="MPR ISSUE","PDH",
X1597="BSS Hardware Issue","BSS",
X1597="Sites strategiques, MLL, Pylone, etc.","ENVTECH",
X1597="AKTIVCO DEFAUT GE &amp; POWER Cabinet","AKTIVCO",
X1597="AKTIVCO Coupure ENEO &amp; Baisse de tension","AKTIVCO GRID ONLY",
X1597="Coupure ENEO &amp; Baisse de tension","IHS GRID ONLY",
X1597="Defaut GE &amp; POWER Cabinet","IHS",
X1597="Sharing","Partners",
X1597="Sites strategiques &amp; DataCenter","SST &amp; DC",
X1597="Exclu","Exclu",
X1597="SAT","SAT",
X1597="SPARE-ISSUE","SPARE-ISSUE",
X1597="Fiber CAmtel","TRANS_FO_CAMTEL",
X1597="Fiber AOF","Fiber AOF",
X1597="Projet OCM (HUAWEI)","TRAVAUX-HUAWEI",
X1597="Projet OCM (NOKIA)","TRAVAUX-NOKIA",
X1597="ACCESS-ISSUE","ACCESS-ISSUE",
X1597="Projet OCM (ZTE, NOKIA, autres projets)","TRAVAUX OCM",
X1597="No root CAuse","No root cause",
X1597="ODU HS","PDH",
X1597="IP &amp; VLAN","PDH",
X1597="Warehouse HUAWEI","SPARE-ISSUE",
X1597="SPARE-HS","SPARE-ISSUE",
X1597="Power Telco","BSS",X1597="no impacts","no impacts"
),"")</f>
        <v/>
      </c>
      <c r="W1597" s="13">
        <f t="array" ref="W1597">IFERROR(_xlfn.IFS(
X1597="MPR ISSUE","TX ISSUE",
X1597="BSS Hardware Issue","RAN ISSUE",
X1597="Sites strategiques, MLL, Pylone, etc.","ENVTECH",
X1597="AKTIVCO DEFAUT GE &amp; POWER Cabinet","POWER ISSUE",
X1597="AKTIVCO Coupure ENEO &amp; Baisse de tension","POWER ISSUE",
X1597="Coupure ENEO &amp; Baisse de tension","POWER ISSUE",
X1597="Defaut GE &amp; POWER Cabinet","POWER ISSUE",
X1597="Sharing","POWER ISSUE",
X1597="Sites strategiques &amp; DataCenter","POWER ISSUE",
X1597="Exclu","Exclu",
X1597="SAT","TX ISSUE",
X1597="SPARE-ISSUE","SPARE-ISSUE",
X1597="Fiber CAmtel","TX ISSUE",
X1597="Fiber AOF","TX ISSUE",
X1597="Projet OCM (HUAWEI)","TRAVAUX-HUAWEI",
X1597="Projet OCM (NOKIA)","TRAVAUX -NOKIA",
X1597="ACCESS-ISSUE","ACCESS-ISSUE",
X1597="Projet OCM (ZTE, NOKIA, autres projets)","TRAVAUX OCM",
X1597="No root CAuse","No root cause",
X1597="ODU HS","TX ISSUE",
X1597="IP &amp; VLAN","TX ISSUE",
X1597="Warehouse HUAWEI","SPARE-ISSUE",
X1597="SPARE-HS","SPARE-ISSUE",
X1597="Power Telco","RAN ISSUE",X1597="no impacts","no impacts"
),"")</f>
        <v/>
      </c>
      <c r="X1597" s="12" t="n"/>
      <c r="Y1597" s="13">
        <f t="array" ref="Y1597">IFERROR(_xlfn.IFS(
X1597="MPR ISSUE","ACTIVE",
X1597="BSS Hardware Issue","ACTIVE",
X1597="Sites strategiques, MLL, Pylone, etc.","PASSIVE",
X1597="AKTIVCO DEFAUT GE &amp; POWER Cabinet","PASSIVE",
X1597="AKTIVCO Coupure ENEO &amp; Baisse de tension","PASSIVE",
X1597="Coupure ENEO &amp; Baisse de tension","PASSIVE",
X1597="Defaut GE &amp; POWER Cabinet","PASSIVE",
X1597="Sharing","PASSIVE",
X1597="Sites strategiques &amp; DataCenter","PASSIVE",
X1597="Exclu","Exclu",
X1597="SAT","ACTIVE",
X1597="SPARE-ISSUE","SPARE-ISSUE",
X1597="Fiber CAmtel","ACTIVE",
X1597="Fiber AOF","ACTIVE",
X1597="Projet OCM (HUAWEI)","PLANNED WORKS",
X1597="Projet OCM (NOKIA)","PLANNED WORKS",
X1597="ACCESS-ISSUE","ACCESS-ISSUE",
X1597="Projet OCM (ZTE, NOKIA, autres projets)","PLANNED WORKS",
X1597="No root CAuse","No root cause",
X1597="ODU HS","ACTIVE",
X1597="IP &amp; VLAN","ACTIVE",
X1597="Warehouse HUAWEI","SPARE-ISSUE",
X1597="SPARE-HS","SPARE-ISSUE",
X1597="Power Telco","ACTIVE", X1597="no impacts","no impacts"
),"")</f>
        <v/>
      </c>
      <c r="Z1597" t="inlineStr">
        <is>
          <t>{Top Offenders - 2026-06-21} : Power status check Ongoing</t>
        </is>
      </c>
    </row>
    <row r="1598">
      <c r="A1598" s="7" t="inlineStr">
        <is>
          <t>PK5</t>
        </is>
      </c>
      <c r="B1598" s="7" t="inlineStr">
        <is>
          <t>LIT_073</t>
        </is>
      </c>
      <c r="C1598" s="5" t="inlineStr">
        <is>
          <t>Douala</t>
        </is>
      </c>
      <c r="D1598" s="7" t="inlineStr">
        <is>
          <t>IHS</t>
        </is>
      </c>
      <c r="E1598" s="7" t="inlineStr">
        <is>
          <t>Grid-Gen</t>
        </is>
      </c>
      <c r="F1598" s="5" t="inlineStr">
        <is>
          <t>LITTORAL</t>
        </is>
      </c>
      <c r="G1598" s="7" t="inlineStr">
        <is>
          <t>Douala</t>
        </is>
      </c>
      <c r="H1598" s="8" t="inlineStr">
        <is>
          <t>ZTE</t>
        </is>
      </c>
      <c r="I1598" s="9" t="n">
        <v>13.46002883246645</v>
      </c>
      <c r="J1598" s="9" t="n">
        <v>53.67381211244376</v>
      </c>
      <c r="K1598" s="10" t="n"/>
      <c r="L1598" s="9" t="n">
        <v>0</v>
      </c>
      <c r="M1598" s="9" t="n">
        <v>0</v>
      </c>
      <c r="N1598" s="9" t="n">
        <v>0</v>
      </c>
      <c r="O1598" s="9" t="n">
        <v>0</v>
      </c>
      <c r="P1598" s="9" t="n">
        <v>0</v>
      </c>
      <c r="Q1598" s="9" t="n">
        <v>0</v>
      </c>
      <c r="R1598" s="9" t="n">
        <v>0</v>
      </c>
      <c r="S1598" s="9" t="n">
        <v>0</v>
      </c>
      <c r="T1598" s="11" t="inlineStr">
        <is>
          <t>Operationnel</t>
        </is>
      </c>
      <c r="U1598" s="12" t="n"/>
      <c r="V1598" s="13">
        <f t="array" ref="V1598">IFERROR(_xlfn.IFS(
X1598="MPR ISSUE","PDH",
X1598="BSS Hardware Issue","BSS",
X1598="Sites strategiques, MLL, Pylone, etc.","ENVTECH",
X1598="AKTIVCO DEFAUT GE &amp; POWER Cabinet","AKTIVCO",
X1598="AKTIVCO Coupure ENEO &amp; Baisse de tension","AKTIVCO GRID ONLY",
X1598="Coupure ENEO &amp; Baisse de tension","IHS GRID ONLY",
X1598="Defaut GE &amp; POWER Cabinet","IHS",
X1598="Sharing","Partners",
X1598="Sites strategiques &amp; DataCenter","SST &amp; DC",
X1598="Exclu","Exclu",
X1598="SAT","SAT",
X1598="SPARE-ISSUE","SPARE-ISSUE",
X1598="Fiber CAmtel","TRANS_FO_CAMTEL",
X1598="Fiber AOF","Fiber AOF",
X1598="Projet OCM (HUAWEI)","TRAVAUX-HUAWEI",
X1598="Projet OCM (NOKIA)","TRAVAUX-NOKIA",
X1598="ACCESS-ISSUE","ACCESS-ISSUE",
X1598="Projet OCM (ZTE, NOKIA, autres projets)","TRAVAUX OCM",
X1598="No root CAuse","No root cause",
X1598="ODU HS","PDH",
X1598="IP &amp; VLAN","PDH",
X1598="Warehouse HUAWEI","SPARE-ISSUE",
X1598="SPARE-HS","SPARE-ISSUE",
X1598="Power Telco","BSS",X1598="no impacts","no impacts"
),"")</f>
        <v/>
      </c>
      <c r="W1598" s="13">
        <f t="array" ref="W1598">IFERROR(_xlfn.IFS(
X1598="MPR ISSUE","TX ISSUE",
X1598="BSS Hardware Issue","RAN ISSUE",
X1598="Sites strategiques, MLL, Pylone, etc.","ENVTECH",
X1598="AKTIVCO DEFAUT GE &amp; POWER Cabinet","POWER ISSUE",
X1598="AKTIVCO Coupure ENEO &amp; Baisse de tension","POWER ISSUE",
X1598="Coupure ENEO &amp; Baisse de tension","POWER ISSUE",
X1598="Defaut GE &amp; POWER Cabinet","POWER ISSUE",
X1598="Sharing","POWER ISSUE",
X1598="Sites strategiques &amp; DataCenter","POWER ISSUE",
X1598="Exclu","Exclu",
X1598="SAT","TX ISSUE",
X1598="SPARE-ISSUE","SPARE-ISSUE",
X1598="Fiber CAmtel","TX ISSUE",
X1598="Fiber AOF","TX ISSUE",
X1598="Projet OCM (HUAWEI)","TRAVAUX-HUAWEI",
X1598="Projet OCM (NOKIA)","TRAVAUX -NOKIA",
X1598="ACCESS-ISSUE","ACCESS-ISSUE",
X1598="Projet OCM (ZTE, NOKIA, autres projets)","TRAVAUX OCM",
X1598="No root CAuse","No root cause",
X1598="ODU HS","TX ISSUE",
X1598="IP &amp; VLAN","TX ISSUE",
X1598="Warehouse HUAWEI","SPARE-ISSUE",
X1598="SPARE-HS","SPARE-ISSUE",
X1598="Power Telco","RAN ISSUE",X1598="no impacts","no impacts"
),"")</f>
        <v/>
      </c>
      <c r="X1598" s="12" t="n"/>
      <c r="Y1598" s="13">
        <f t="array" ref="Y1598">IFERROR(_xlfn.IFS(
X1598="MPR ISSUE","ACTIVE",
X1598="BSS Hardware Issue","ACTIVE",
X1598="Sites strategiques, MLL, Pylone, etc.","PASSIVE",
X1598="AKTIVCO DEFAUT GE &amp; POWER Cabinet","PASSIVE",
X1598="AKTIVCO Coupure ENEO &amp; Baisse de tension","PASSIVE",
X1598="Coupure ENEO &amp; Baisse de tension","PASSIVE",
X1598="Defaut GE &amp; POWER Cabinet","PASSIVE",
X1598="Sharing","PASSIVE",
X1598="Sites strategiques &amp; DataCenter","PASSIVE",
X1598="Exclu","Exclu",
X1598="SAT","ACTIVE",
X1598="SPARE-ISSUE","SPARE-ISSUE",
X1598="Fiber CAmtel","ACTIVE",
X1598="Fiber AOF","ACTIVE",
X1598="Projet OCM (HUAWEI)","PLANNED WORKS",
X1598="Projet OCM (NOKIA)","PLANNED WORKS",
X1598="ACCESS-ISSUE","ACCESS-ISSUE",
X1598="Projet OCM (ZTE, NOKIA, autres projets)","PLANNED WORKS",
X1598="No root CAuse","No root cause",
X1598="ODU HS","ACTIVE",
X1598="IP &amp; VLAN","ACTIVE",
X1598="Warehouse HUAWEI","SPARE-ISSUE",
X1598="SPARE-HS","SPARE-ISSUE",
X1598="Power Telco","ACTIVE", X1598="no impacts","no impacts"
),"")</f>
        <v/>
      </c>
      <c r="Z1598" t="inlineStr"/>
    </row>
    <row r="1599">
      <c r="A1599" s="7" t="inlineStr">
        <is>
          <t>Nkolmintag</t>
        </is>
      </c>
      <c r="B1599" s="7" t="inlineStr">
        <is>
          <t>LIT_539</t>
        </is>
      </c>
      <c r="C1599" s="5" t="inlineStr">
        <is>
          <t>Douala</t>
        </is>
      </c>
      <c r="D1599" s="7" t="inlineStr">
        <is>
          <t>CAMUSAT</t>
        </is>
      </c>
      <c r="E1599" s="7" t="inlineStr">
        <is>
          <t>Good Grid no GE - 12h</t>
        </is>
      </c>
      <c r="F1599" s="5" t="inlineStr">
        <is>
          <t>LITTORAL</t>
        </is>
      </c>
      <c r="G1599" s="7" t="inlineStr">
        <is>
          <t>Douala</t>
        </is>
      </c>
      <c r="H1599" s="8" t="inlineStr">
        <is>
          <t>ZTE</t>
        </is>
      </c>
      <c r="I1599" s="9" t="n">
        <v>13.46002883246645</v>
      </c>
      <c r="J1599" s="9" t="n">
        <v>47.7677259276381</v>
      </c>
      <c r="K1599" s="10" t="n"/>
      <c r="L1599" s="9" t="n">
        <v>0</v>
      </c>
      <c r="M1599" s="9" t="n">
        <v>0</v>
      </c>
      <c r="N1599" s="9" t="n">
        <v>0</v>
      </c>
      <c r="O1599" s="9" t="n">
        <v>0</v>
      </c>
      <c r="P1599" s="9" t="n">
        <v>0</v>
      </c>
      <c r="Q1599" s="9" t="n">
        <v>0</v>
      </c>
      <c r="R1599" s="9" t="n">
        <v>0</v>
      </c>
      <c r="S1599" s="9" t="n">
        <v>0</v>
      </c>
      <c r="T1599" s="11" t="inlineStr">
        <is>
          <t>Operationnel</t>
        </is>
      </c>
      <c r="U1599" s="12" t="n"/>
      <c r="V1599" s="13">
        <f t="array" ref="V1599">IFERROR(_xlfn.IFS(
X1599="MPR ISSUE","PDH",
X1599="BSS Hardware Issue","BSS",
X1599="Sites strategiques, MLL, Pylone, etc.","ENVTECH",
X1599="AKTIVCO DEFAUT GE &amp; POWER Cabinet","AKTIVCO",
X1599="AKTIVCO Coupure ENEO &amp; Baisse de tension","AKTIVCO GRID ONLY",
X1599="Coupure ENEO &amp; Baisse de tension","IHS GRID ONLY",
X1599="Defaut GE &amp; POWER Cabinet","IHS",
X1599="Sharing","Partners",
X1599="Sites strategiques &amp; DataCenter","SST &amp; DC",
X1599="Exclu","Exclu",
X1599="SAT","SAT",
X1599="SPARE-ISSUE","SPARE-ISSUE",
X1599="Fiber CAmtel","TRANS_FO_CAMTEL",
X1599="Fiber AOF","Fiber AOF",
X1599="Projet OCM (HUAWEI)","TRAVAUX-HUAWEI",
X1599="Projet OCM (NOKIA)","TRAVAUX-NOKIA",
X1599="ACCESS-ISSUE","ACCESS-ISSUE",
X1599="Projet OCM (ZTE, NOKIA, autres projets)","TRAVAUX OCM",
X1599="No root CAuse","No root cause",
X1599="ODU HS","PDH",
X1599="IP &amp; VLAN","PDH",
X1599="Warehouse HUAWEI","SPARE-ISSUE",
X1599="SPARE-HS","SPARE-ISSUE",
X1599="Power Telco","BSS",X1599="no impacts","no impacts"
),"")</f>
        <v/>
      </c>
      <c r="W1599" s="13">
        <f t="array" ref="W1599">IFERROR(_xlfn.IFS(
X1599="MPR ISSUE","TX ISSUE",
X1599="BSS Hardware Issue","RAN ISSUE",
X1599="Sites strategiques, MLL, Pylone, etc.","ENVTECH",
X1599="AKTIVCO DEFAUT GE &amp; POWER Cabinet","POWER ISSUE",
X1599="AKTIVCO Coupure ENEO &amp; Baisse de tension","POWER ISSUE",
X1599="Coupure ENEO &amp; Baisse de tension","POWER ISSUE",
X1599="Defaut GE &amp; POWER Cabinet","POWER ISSUE",
X1599="Sharing","POWER ISSUE",
X1599="Sites strategiques &amp; DataCenter","POWER ISSUE",
X1599="Exclu","Exclu",
X1599="SAT","TX ISSUE",
X1599="SPARE-ISSUE","SPARE-ISSUE",
X1599="Fiber CAmtel","TX ISSUE",
X1599="Fiber AOF","TX ISSUE",
X1599="Projet OCM (HUAWEI)","TRAVAUX-HUAWEI",
X1599="Projet OCM (NOKIA)","TRAVAUX -NOKIA",
X1599="ACCESS-ISSUE","ACCESS-ISSUE",
X1599="Projet OCM (ZTE, NOKIA, autres projets)","TRAVAUX OCM",
X1599="No root CAuse","No root cause",
X1599="ODU HS","TX ISSUE",
X1599="IP &amp; VLAN","TX ISSUE",
X1599="Warehouse HUAWEI","SPARE-ISSUE",
X1599="SPARE-HS","SPARE-ISSUE",
X1599="Power Telco","RAN ISSUE",X1599="no impacts","no impacts"
),"")</f>
        <v/>
      </c>
      <c r="X1599" s="12" t="n"/>
      <c r="Y1599" s="13">
        <f t="array" ref="Y1599">IFERROR(_xlfn.IFS(
X1599="MPR ISSUE","ACTIVE",
X1599="BSS Hardware Issue","ACTIVE",
X1599="Sites strategiques, MLL, Pylone, etc.","PASSIVE",
X1599="AKTIVCO DEFAUT GE &amp; POWER Cabinet","PASSIVE",
X1599="AKTIVCO Coupure ENEO &amp; Baisse de tension","PASSIVE",
X1599="Coupure ENEO &amp; Baisse de tension","PASSIVE",
X1599="Defaut GE &amp; POWER Cabinet","PASSIVE",
X1599="Sharing","PASSIVE",
X1599="Sites strategiques &amp; DataCenter","PASSIVE",
X1599="Exclu","Exclu",
X1599="SAT","ACTIVE",
X1599="SPARE-ISSUE","SPARE-ISSUE",
X1599="Fiber CAmtel","ACTIVE",
X1599="Fiber AOF","ACTIVE",
X1599="Projet OCM (HUAWEI)","PLANNED WORKS",
X1599="Projet OCM (NOKIA)","PLANNED WORKS",
X1599="ACCESS-ISSUE","ACCESS-ISSUE",
X1599="Projet OCM (ZTE, NOKIA, autres projets)","PLANNED WORKS",
X1599="No root CAuse","No root cause",
X1599="ODU HS","ACTIVE",
X1599="IP &amp; VLAN","ACTIVE",
X1599="Warehouse HUAWEI","SPARE-ISSUE",
X1599="SPARE-HS","SPARE-ISSUE",
X1599="Power Telco","ACTIVE", X1599="no impacts","no impacts"
),"")</f>
        <v/>
      </c>
      <c r="Z1599" t="inlineStr"/>
    </row>
    <row r="1600">
      <c r="A1600" s="7" t="inlineStr">
        <is>
          <t>Bda-Titam-Naka</t>
        </is>
      </c>
      <c r="B1600" s="14" t="inlineStr">
        <is>
          <t>OST_113</t>
        </is>
      </c>
      <c r="C1600" s="5" t="inlineStr">
        <is>
          <t>NORD-OUEST</t>
        </is>
      </c>
      <c r="D1600" s="7" t="inlineStr">
        <is>
          <t>IHS</t>
        </is>
      </c>
      <c r="E1600" s="7" t="inlineStr">
        <is>
          <t>Grid-Gen</t>
        </is>
      </c>
      <c r="F1600" s="5" t="inlineStr">
        <is>
          <t>OUEST</t>
        </is>
      </c>
      <c r="G1600" s="7" t="inlineStr">
        <is>
          <t>Bamenda</t>
        </is>
      </c>
      <c r="H1600" s="18" t="inlineStr">
        <is>
          <t>Huawei</t>
        </is>
      </c>
      <c r="I1600" s="9" t="n">
        <v>12.06299981196995</v>
      </c>
      <c r="J1600" s="9" t="n">
        <v>17.91355266199245</v>
      </c>
      <c r="K1600" s="10" t="n"/>
      <c r="L1600" s="9" t="n">
        <v>0</v>
      </c>
      <c r="M1600" s="9" t="n">
        <v>0</v>
      </c>
      <c r="N1600" s="9" t="n">
        <v>0</v>
      </c>
      <c r="O1600" s="9" t="n">
        <v>0</v>
      </c>
      <c r="P1600" s="9" t="n">
        <v>0</v>
      </c>
      <c r="Q1600" s="9" t="n">
        <v>0</v>
      </c>
      <c r="R1600" s="9" t="n">
        <v>0</v>
      </c>
      <c r="S1600" s="9" t="n">
        <v>0</v>
      </c>
      <c r="T1600" s="11" t="inlineStr">
        <is>
          <t>Operationnel</t>
        </is>
      </c>
      <c r="U1600" s="12" t="n"/>
      <c r="V1600" s="13">
        <f t="array" ref="V1600">IFERROR(_xlfn.IFS(
X1600="MPR ISSUE","PDH",
X1600="BSS Hardware Issue","BSS",
X1600="Sites strategiques, MLL, Pylone, etc.","ENVTECH",
X1600="AKTIVCO DEFAUT GE &amp; POWER Cabinet","AKTIVCO",
X1600="AKTIVCO Coupure ENEO &amp; Baisse de tension","AKTIVCO GRID ONLY",
X1600="Coupure ENEO &amp; Baisse de tension","IHS GRID ONLY",
X1600="Defaut GE &amp; POWER Cabinet","IHS",
X1600="Sharing","Partners",
X1600="Sites strategiques &amp; DataCenter","SST &amp; DC",
X1600="Exclu","Exclu",
X1600="SAT","SAT",
X1600="SPARE-ISSUE","SPARE-ISSUE",
X1600="Fiber CAmtel","TRANS_FO_CAMTEL",
X1600="Fiber AOF","Fiber AOF",
X1600="Projet OCM (HUAWEI)","TRAVAUX-HUAWEI",
X1600="Projet OCM (NOKIA)","TRAVAUX-NOKIA",
X1600="ACCESS-ISSUE","ACCESS-ISSUE",
X1600="Projet OCM (ZTE, NOKIA, autres projets)","TRAVAUX OCM",
X1600="No root CAuse","No root cause",
X1600="ODU HS","PDH",
X1600="IP &amp; VLAN","PDH",
X1600="Warehouse HUAWEI","SPARE-ISSUE",
X1600="SPARE-HS","SPARE-ISSUE",
X1600="Power Telco","BSS",X1600="no impacts","no impacts"
),"")</f>
        <v/>
      </c>
      <c r="W1600" s="13">
        <f t="array" ref="W1600">IFERROR(_xlfn.IFS(
X1600="MPR ISSUE","TX ISSUE",
X1600="BSS Hardware Issue","RAN ISSUE",
X1600="Sites strategiques, MLL, Pylone, etc.","ENVTECH",
X1600="AKTIVCO DEFAUT GE &amp; POWER Cabinet","POWER ISSUE",
X1600="AKTIVCO Coupure ENEO &amp; Baisse de tension","POWER ISSUE",
X1600="Coupure ENEO &amp; Baisse de tension","POWER ISSUE",
X1600="Defaut GE &amp; POWER Cabinet","POWER ISSUE",
X1600="Sharing","POWER ISSUE",
X1600="Sites strategiques &amp; DataCenter","POWER ISSUE",
X1600="Exclu","Exclu",
X1600="SAT","TX ISSUE",
X1600="SPARE-ISSUE","SPARE-ISSUE",
X1600="Fiber CAmtel","TX ISSUE",
X1600="Fiber AOF","TX ISSUE",
X1600="Projet OCM (HUAWEI)","TRAVAUX-HUAWEI",
X1600="Projet OCM (NOKIA)","TRAVAUX -NOKIA",
X1600="ACCESS-ISSUE","ACCESS-ISSUE",
X1600="Projet OCM (ZTE, NOKIA, autres projets)","TRAVAUX OCM",
X1600="No root CAuse","No root cause",
X1600="ODU HS","TX ISSUE",
X1600="IP &amp; VLAN","TX ISSUE",
X1600="Warehouse HUAWEI","SPARE-ISSUE",
X1600="SPARE-HS","SPARE-ISSUE",
X1600="Power Telco","RAN ISSUE",X1600="no impacts","no impacts"
),"")</f>
        <v/>
      </c>
      <c r="X1600" s="12" t="n"/>
      <c r="Y1600" s="13">
        <f t="array" ref="Y1600">IFERROR(_xlfn.IFS(
X1600="MPR ISSUE","ACTIVE",
X1600="BSS Hardware Issue","ACTIVE",
X1600="Sites strategiques, MLL, Pylone, etc.","PASSIVE",
X1600="AKTIVCO DEFAUT GE &amp; POWER Cabinet","PASSIVE",
X1600="AKTIVCO Coupure ENEO &amp; Baisse de tension","PASSIVE",
X1600="Coupure ENEO &amp; Baisse de tension","PASSIVE",
X1600="Defaut GE &amp; POWER Cabinet","PASSIVE",
X1600="Sharing","PASSIVE",
X1600="Sites strategiques &amp; DataCenter","PASSIVE",
X1600="Exclu","Exclu",
X1600="SAT","ACTIVE",
X1600="SPARE-ISSUE","SPARE-ISSUE",
X1600="Fiber CAmtel","ACTIVE",
X1600="Fiber AOF","ACTIVE",
X1600="Projet OCM (HUAWEI)","PLANNED WORKS",
X1600="Projet OCM (NOKIA)","PLANNED WORKS",
X1600="ACCESS-ISSUE","ACCESS-ISSUE",
X1600="Projet OCM (ZTE, NOKIA, autres projets)","PLANNED WORKS",
X1600="No root CAuse","No root cause",
X1600="ODU HS","ACTIVE",
X1600="IP &amp; VLAN","ACTIVE",
X1600="Warehouse HUAWEI","SPARE-ISSUE",
X1600="SPARE-HS","SPARE-ISSUE",
X1600="Power Telco","ACTIVE", X1600="no impacts","no impacts"
),"")</f>
        <v/>
      </c>
      <c r="Z1600" t="inlineStr"/>
    </row>
    <row r="1601">
      <c r="A1601" s="7" t="inlineStr">
        <is>
          <t>Ngd-burkina-rural</t>
        </is>
      </c>
      <c r="B1601" s="14" t="inlineStr">
        <is>
          <t>ADM_147</t>
        </is>
      </c>
      <c r="C1601" s="5" t="inlineStr">
        <is>
          <t>Ngaoundere</t>
        </is>
      </c>
      <c r="D1601" s="7" t="inlineStr">
        <is>
          <t>CAMUSAT</t>
        </is>
      </c>
      <c r="E1601" s="7" t="inlineStr">
        <is>
          <t>Hybrid Solar - S3</t>
        </is>
      </c>
      <c r="F1601" s="5" t="inlineStr">
        <is>
          <t>ADAMAOUA</t>
        </is>
      </c>
      <c r="G1601" s="7" t="inlineStr">
        <is>
          <t>Ngaoundere</t>
        </is>
      </c>
      <c r="H1601" s="18" t="inlineStr">
        <is>
          <t>Huawei</t>
        </is>
      </c>
      <c r="I1601" s="9" t="n">
        <v>20.80171013806078</v>
      </c>
      <c r="J1601" s="9" t="n">
        <v>17.65610330648084</v>
      </c>
      <c r="K1601" s="10" t="n"/>
      <c r="L1601" s="9" t="n">
        <v>0</v>
      </c>
      <c r="M1601" s="9" t="n">
        <v>0</v>
      </c>
      <c r="N1601" s="9" t="n">
        <v>0</v>
      </c>
      <c r="O1601" s="9" t="n">
        <v>0</v>
      </c>
      <c r="P1601" s="9" t="n">
        <v>0</v>
      </c>
      <c r="Q1601" s="9" t="n">
        <v>0</v>
      </c>
      <c r="R1601" s="9" t="n">
        <v>0</v>
      </c>
      <c r="S1601" s="9" t="n">
        <v>0</v>
      </c>
      <c r="T1601" s="11" t="inlineStr">
        <is>
          <t>Operationnel</t>
        </is>
      </c>
      <c r="U1601" s="12" t="n"/>
      <c r="V1601" s="13">
        <f t="array" ref="V1601">IFERROR(_xlfn.IFS(
X1601="MPR ISSUE","PDH",
X1601="BSS Hardware Issue","BSS",
X1601="Sites strategiques, MLL, Pylone, etc.","ENVTECH",
X1601="AKTIVCO DEFAUT GE &amp; POWER Cabinet","AKTIVCO",
X1601="AKTIVCO Coupure ENEO &amp; Baisse de tension","AKTIVCO GRID ONLY",
X1601="Coupure ENEO &amp; Baisse de tension","IHS GRID ONLY",
X1601="Defaut GE &amp; POWER Cabinet","IHS",
X1601="Sharing","Partners",
X1601="Sites strategiques &amp; DataCenter","SST &amp; DC",
X1601="Exclu","Exclu",
X1601="SAT","SAT",
X1601="SPARE-ISSUE","SPARE-ISSUE",
X1601="Fiber CAmtel","TRANS_FO_CAMTEL",
X1601="Fiber AOF","Fiber AOF",
X1601="Projet OCM (HUAWEI)","TRAVAUX-HUAWEI",
X1601="Projet OCM (NOKIA)","TRAVAUX-NOKIA",
X1601="ACCESS-ISSUE","ACCESS-ISSUE",
X1601="Projet OCM (ZTE, NOKIA, autres projets)","TRAVAUX OCM",
X1601="No root CAuse","No root cause",
X1601="ODU HS","PDH",
X1601="IP &amp; VLAN","PDH",
X1601="Warehouse HUAWEI","SPARE-ISSUE",
X1601="SPARE-HS","SPARE-ISSUE",
X1601="Power Telco","BSS",X1601="no impacts","no impacts"
),"")</f>
        <v/>
      </c>
      <c r="W1601" s="13">
        <f t="array" ref="W1601">IFERROR(_xlfn.IFS(
X1601="MPR ISSUE","TX ISSUE",
X1601="BSS Hardware Issue","RAN ISSUE",
X1601="Sites strategiques, MLL, Pylone, etc.","ENVTECH",
X1601="AKTIVCO DEFAUT GE &amp; POWER Cabinet","POWER ISSUE",
X1601="AKTIVCO Coupure ENEO &amp; Baisse de tension","POWER ISSUE",
X1601="Coupure ENEO &amp; Baisse de tension","POWER ISSUE",
X1601="Defaut GE &amp; POWER Cabinet","POWER ISSUE",
X1601="Sharing","POWER ISSUE",
X1601="Sites strategiques &amp; DataCenter","POWER ISSUE",
X1601="Exclu","Exclu",
X1601="SAT","TX ISSUE",
X1601="SPARE-ISSUE","SPARE-ISSUE",
X1601="Fiber CAmtel","TX ISSUE",
X1601="Fiber AOF","TX ISSUE",
X1601="Projet OCM (HUAWEI)","TRAVAUX-HUAWEI",
X1601="Projet OCM (NOKIA)","TRAVAUX -NOKIA",
X1601="ACCESS-ISSUE","ACCESS-ISSUE",
X1601="Projet OCM (ZTE, NOKIA, autres projets)","TRAVAUX OCM",
X1601="No root CAuse","No root cause",
X1601="ODU HS","TX ISSUE",
X1601="IP &amp; VLAN","TX ISSUE",
X1601="Warehouse HUAWEI","SPARE-ISSUE",
X1601="SPARE-HS","SPARE-ISSUE",
X1601="Power Telco","RAN ISSUE",X1601="no impacts","no impacts"
),"")</f>
        <v/>
      </c>
      <c r="X1601" s="12" t="n"/>
      <c r="Y1601" s="13">
        <f t="array" ref="Y1601">IFERROR(_xlfn.IFS(
X1601="MPR ISSUE","ACTIVE",
X1601="BSS Hardware Issue","ACTIVE",
X1601="Sites strategiques, MLL, Pylone, etc.","PASSIVE",
X1601="AKTIVCO DEFAUT GE &amp; POWER Cabinet","PASSIVE",
X1601="AKTIVCO Coupure ENEO &amp; Baisse de tension","PASSIVE",
X1601="Coupure ENEO &amp; Baisse de tension","PASSIVE",
X1601="Defaut GE &amp; POWER Cabinet","PASSIVE",
X1601="Sharing","PASSIVE",
X1601="Sites strategiques &amp; DataCenter","PASSIVE",
X1601="Exclu","Exclu",
X1601="SAT","ACTIVE",
X1601="SPARE-ISSUE","SPARE-ISSUE",
X1601="Fiber CAmtel","ACTIVE",
X1601="Fiber AOF","ACTIVE",
X1601="Projet OCM (HUAWEI)","PLANNED WORKS",
X1601="Projet OCM (NOKIA)","PLANNED WORKS",
X1601="ACCESS-ISSUE","ACCESS-ISSUE",
X1601="Projet OCM (ZTE, NOKIA, autres projets)","PLANNED WORKS",
X1601="No root CAuse","No root cause",
X1601="ODU HS","ACTIVE",
X1601="IP &amp; VLAN","ACTIVE",
X1601="Warehouse HUAWEI","SPARE-ISSUE",
X1601="SPARE-HS","SPARE-ISSUE",
X1601="Power Telco","ACTIVE", X1601="no impacts","no impacts"
),"")</f>
        <v/>
      </c>
      <c r="Z1601" t="inlineStr"/>
    </row>
    <row r="1602">
      <c r="A1602" s="16" t="inlineStr">
        <is>
          <t>SUD_191_Z_Kribi-Terre-Promise</t>
        </is>
      </c>
      <c r="B1602" s="17" t="inlineStr">
        <is>
          <t>SUD_191</t>
        </is>
      </c>
      <c r="C1602" s="5" t="inlineStr">
        <is>
          <t>CENTRE</t>
        </is>
      </c>
      <c r="D1602" s="7" t="inlineStr">
        <is>
          <t>ESCO</t>
        </is>
      </c>
      <c r="E1602" s="7" t="inlineStr">
        <is>
          <t>Hybrid Solar - S1</t>
        </is>
      </c>
      <c r="F1602" s="16" t="inlineStr">
        <is>
          <t>SUD</t>
        </is>
      </c>
      <c r="G1602" s="16" t="inlineStr">
        <is>
          <t>Kribi</t>
        </is>
      </c>
      <c r="H1602" s="8" t="inlineStr">
        <is>
          <t>ZTE</t>
        </is>
      </c>
      <c r="I1602" s="9" t="n">
        <v>0</v>
      </c>
      <c r="J1602" s="9" t="n">
        <v>11.75438671586295</v>
      </c>
      <c r="K1602" s="10" t="n"/>
      <c r="L1602" s="9" t="n">
        <v>0</v>
      </c>
      <c r="M1602" s="9" t="n">
        <v>0</v>
      </c>
      <c r="N1602" s="9" t="n">
        <v>0</v>
      </c>
      <c r="O1602" s="9" t="n">
        <v>0</v>
      </c>
      <c r="P1602" s="9" t="n">
        <v>0</v>
      </c>
      <c r="Q1602" s="9" t="n">
        <v>0</v>
      </c>
      <c r="R1602" s="9" t="n">
        <v>0</v>
      </c>
      <c r="S1602" s="9" t="n">
        <v>0</v>
      </c>
      <c r="T1602" s="11" t="inlineStr">
        <is>
          <t>EXCLU</t>
        </is>
      </c>
      <c r="U1602" s="12" t="n"/>
      <c r="V1602" s="13">
        <f t="array" ref="V1602">IFERROR(_xlfn.IFS(
X1602="MPR ISSUE","PDH",
X1602="BSS Hardware Issue","BSS",
X1602="Sites strategiques, MLL, Pylone, etc.","ENVTECH",
X1602="AKTIVCO DEFAUT GE &amp; POWER Cabinet","AKTIVCO",
X1602="AKTIVCO Coupure ENEO &amp; Baisse de tension","AKTIVCO GRID ONLY",
X1602="Coupure ENEO &amp; Baisse de tension","IHS GRID ONLY",
X1602="Defaut GE &amp; POWER Cabinet","IHS",
X1602="Sharing","Partners",
X1602="Sites strategiques &amp; DataCenter","SST &amp; DC",
X1602="Exclu","Exclu",
X1602="SAT","SAT",
X1602="SPARE-ISSUE","SPARE-ISSUE",
X1602="Fiber CAmtel","TRANS_FO_CAMTEL",
X1602="Fiber AOF","Fiber AOF",
X1602="Projet OCM (HUAWEI)","TRAVAUX-HUAWEI",
X1602="Projet OCM (NOKIA)","TRAVAUX-NOKIA",
X1602="ACCESS-ISSUE","ACCESS-ISSUE",
X1602="Projet OCM (ZTE, NOKIA, autres projets)","TRAVAUX OCM",
X1602="No root CAuse","No root cause",
X1602="ODU HS","PDH",
X1602="IP &amp; VLAN","PDH",
X1602="Warehouse HUAWEI","SPARE-ISSUE",
X1602="SPARE-HS","SPARE-ISSUE",
X1602="Power Telco","BSS",X1602="no impacts","no impacts"
),"")</f>
        <v/>
      </c>
      <c r="W1602" s="13">
        <f t="array" ref="W1602">IFERROR(_xlfn.IFS(
X1602="MPR ISSUE","TX ISSUE",
X1602="BSS Hardware Issue","RAN ISSUE",
X1602="Sites strategiques, MLL, Pylone, etc.","ENVTECH",
X1602="AKTIVCO DEFAUT GE &amp; POWER Cabinet","POWER ISSUE",
X1602="AKTIVCO Coupure ENEO &amp; Baisse de tension","POWER ISSUE",
X1602="Coupure ENEO &amp; Baisse de tension","POWER ISSUE",
X1602="Defaut GE &amp; POWER Cabinet","POWER ISSUE",
X1602="Sharing","POWER ISSUE",
X1602="Sites strategiques &amp; DataCenter","POWER ISSUE",
X1602="Exclu","Exclu",
X1602="SAT","TX ISSUE",
X1602="SPARE-ISSUE","SPARE-ISSUE",
X1602="Fiber CAmtel","TX ISSUE",
X1602="Fiber AOF","TX ISSUE",
X1602="Projet OCM (HUAWEI)","TRAVAUX-HUAWEI",
X1602="Projet OCM (NOKIA)","TRAVAUX -NOKIA",
X1602="ACCESS-ISSUE","ACCESS-ISSUE",
X1602="Projet OCM (ZTE, NOKIA, autres projets)","TRAVAUX OCM",
X1602="No root CAuse","No root cause",
X1602="ODU HS","TX ISSUE",
X1602="IP &amp; VLAN","TX ISSUE",
X1602="Warehouse HUAWEI","SPARE-ISSUE",
X1602="SPARE-HS","SPARE-ISSUE",
X1602="Power Telco","RAN ISSUE",X1602="no impacts","no impacts"
),"")</f>
        <v/>
      </c>
      <c r="X1602" s="12" t="n"/>
      <c r="Y1602" s="13">
        <f t="array" ref="Y1602">IFERROR(_xlfn.IFS(
X1602="MPR ISSUE","ACTIVE",
X1602="BSS Hardware Issue","ACTIVE",
X1602="Sites strategiques, MLL, Pylone, etc.","PASSIVE",
X1602="AKTIVCO DEFAUT GE &amp; POWER Cabinet","PASSIVE",
X1602="AKTIVCO Coupure ENEO &amp; Baisse de tension","PASSIVE",
X1602="Coupure ENEO &amp; Baisse de tension","PASSIVE",
X1602="Defaut GE &amp; POWER Cabinet","PASSIVE",
X1602="Sharing","PASSIVE",
X1602="Sites strategiques &amp; DataCenter","PASSIVE",
X1602="Exclu","Exclu",
X1602="SAT","ACTIVE",
X1602="SPARE-ISSUE","SPARE-ISSUE",
X1602="Fiber CAmtel","ACTIVE",
X1602="Fiber AOF","ACTIVE",
X1602="Projet OCM (HUAWEI)","PLANNED WORKS",
X1602="Projet OCM (NOKIA)","PLANNED WORKS",
X1602="ACCESS-ISSUE","ACCESS-ISSUE",
X1602="Projet OCM (ZTE, NOKIA, autres projets)","PLANNED WORKS",
X1602="No root CAuse","No root cause",
X1602="ODU HS","ACTIVE",
X1602="IP &amp; VLAN","ACTIVE",
X1602="Warehouse HUAWEI","SPARE-ISSUE",
X1602="SPARE-HS","SPARE-ISSUE",
X1602="Power Telco","ACTIVE", X1602="no impacts","no impacts"
),"")</f>
        <v/>
      </c>
      <c r="Z1602" t="inlineStr"/>
    </row>
    <row r="1603">
      <c r="A1603" s="7" t="inlineStr">
        <is>
          <t>Banyangui</t>
        </is>
      </c>
      <c r="B1603" s="14" t="inlineStr">
        <is>
          <t>LIT_382</t>
        </is>
      </c>
      <c r="C1603" s="5" t="inlineStr">
        <is>
          <t>Douala</t>
        </is>
      </c>
      <c r="D1603" s="7" t="inlineStr">
        <is>
          <t>IHS</t>
        </is>
      </c>
      <c r="E1603" s="7" t="inlineStr">
        <is>
          <t>GridOnly</t>
        </is>
      </c>
      <c r="F1603" s="5" t="inlineStr">
        <is>
          <t>LITTORAL</t>
        </is>
      </c>
      <c r="G1603" s="7" t="inlineStr">
        <is>
          <t>Douala</t>
        </is>
      </c>
      <c r="H1603" s="8" t="inlineStr">
        <is>
          <t>ZTE</t>
        </is>
      </c>
      <c r="I1603" s="9" t="n">
        <v>27.07838463815025</v>
      </c>
      <c r="J1603" s="9" t="n">
        <v>11.31364626048346</v>
      </c>
      <c r="K1603" s="10" t="n"/>
      <c r="L1603" s="9" t="n">
        <v>0</v>
      </c>
      <c r="M1603" s="9" t="n">
        <v>0</v>
      </c>
      <c r="N1603" s="9" t="n">
        <v>0</v>
      </c>
      <c r="O1603" s="9" t="n">
        <v>0</v>
      </c>
      <c r="P1603" s="9" t="n">
        <v>0</v>
      </c>
      <c r="Q1603" s="9" t="n">
        <v>0</v>
      </c>
      <c r="R1603" s="9" t="n">
        <v>0</v>
      </c>
      <c r="S1603" s="9" t="n">
        <v>0</v>
      </c>
      <c r="T1603" s="11" t="inlineStr">
        <is>
          <t>Operationnel</t>
        </is>
      </c>
      <c r="U1603" s="12" t="n"/>
      <c r="V1603" s="13">
        <f t="array" ref="V1603">IFERROR(_xlfn.IFS(
X1603="MPR ISSUE","PDH",
X1603="BSS Hardware Issue","BSS",
X1603="Sites strategiques, MLL, Pylone, etc.","ENVTECH",
X1603="AKTIVCO DEFAUT GE &amp; POWER Cabinet","AKTIVCO",
X1603="AKTIVCO Coupure ENEO &amp; Baisse de tension","AKTIVCO GRID ONLY",
X1603="Coupure ENEO &amp; Baisse de tension","IHS GRID ONLY",
X1603="Defaut GE &amp; POWER Cabinet","IHS",
X1603="Sharing","Partners",
X1603="Sites strategiques &amp; DataCenter","SST &amp; DC",
X1603="Exclu","Exclu",
X1603="SAT","SAT",
X1603="SPARE-ISSUE","SPARE-ISSUE",
X1603="Fiber CAmtel","TRANS_FO_CAMTEL",
X1603="Fiber AOF","Fiber AOF",
X1603="Projet OCM (HUAWEI)","TRAVAUX-HUAWEI",
X1603="Projet OCM (NOKIA)","TRAVAUX-NOKIA",
X1603="ACCESS-ISSUE","ACCESS-ISSUE",
X1603="Projet OCM (ZTE, NOKIA, autres projets)","TRAVAUX OCM",
X1603="No root CAuse","No root cause",
X1603="ODU HS","PDH",
X1603="IP &amp; VLAN","PDH",
X1603="Warehouse HUAWEI","SPARE-ISSUE",
X1603="SPARE-HS","SPARE-ISSUE",
X1603="Power Telco","BSS",X1603="no impacts","no impacts"
),"")</f>
        <v/>
      </c>
      <c r="W1603" s="13">
        <f t="array" ref="W1603">IFERROR(_xlfn.IFS(
X1603="MPR ISSUE","TX ISSUE",
X1603="BSS Hardware Issue","RAN ISSUE",
X1603="Sites strategiques, MLL, Pylone, etc.","ENVTECH",
X1603="AKTIVCO DEFAUT GE &amp; POWER Cabinet","POWER ISSUE",
X1603="AKTIVCO Coupure ENEO &amp; Baisse de tension","POWER ISSUE",
X1603="Coupure ENEO &amp; Baisse de tension","POWER ISSUE",
X1603="Defaut GE &amp; POWER Cabinet","POWER ISSUE",
X1603="Sharing","POWER ISSUE",
X1603="Sites strategiques &amp; DataCenter","POWER ISSUE",
X1603="Exclu","Exclu",
X1603="SAT","TX ISSUE",
X1603="SPARE-ISSUE","SPARE-ISSUE",
X1603="Fiber CAmtel","TX ISSUE",
X1603="Fiber AOF","TX ISSUE",
X1603="Projet OCM (HUAWEI)","TRAVAUX-HUAWEI",
X1603="Projet OCM (NOKIA)","TRAVAUX -NOKIA",
X1603="ACCESS-ISSUE","ACCESS-ISSUE",
X1603="Projet OCM (ZTE, NOKIA, autres projets)","TRAVAUX OCM",
X1603="No root CAuse","No root cause",
X1603="ODU HS","TX ISSUE",
X1603="IP &amp; VLAN","TX ISSUE",
X1603="Warehouse HUAWEI","SPARE-ISSUE",
X1603="SPARE-HS","SPARE-ISSUE",
X1603="Power Telco","RAN ISSUE",X1603="no impacts","no impacts"
),"")</f>
        <v/>
      </c>
      <c r="X1603" s="12" t="n"/>
      <c r="Y1603" s="13">
        <f t="array" ref="Y1603">IFERROR(_xlfn.IFS(
X1603="MPR ISSUE","ACTIVE",
X1603="BSS Hardware Issue","ACTIVE",
X1603="Sites strategiques, MLL, Pylone, etc.","PASSIVE",
X1603="AKTIVCO DEFAUT GE &amp; POWER Cabinet","PASSIVE",
X1603="AKTIVCO Coupure ENEO &amp; Baisse de tension","PASSIVE",
X1603="Coupure ENEO &amp; Baisse de tension","PASSIVE",
X1603="Defaut GE &amp; POWER Cabinet","PASSIVE",
X1603="Sharing","PASSIVE",
X1603="Sites strategiques &amp; DataCenter","PASSIVE",
X1603="Exclu","Exclu",
X1603="SAT","ACTIVE",
X1603="SPARE-ISSUE","SPARE-ISSUE",
X1603="Fiber CAmtel","ACTIVE",
X1603="Fiber AOF","ACTIVE",
X1603="Projet OCM (HUAWEI)","PLANNED WORKS",
X1603="Projet OCM (NOKIA)","PLANNED WORKS",
X1603="ACCESS-ISSUE","ACCESS-ISSUE",
X1603="Projet OCM (ZTE, NOKIA, autres projets)","PLANNED WORKS",
X1603="No root CAuse","No root cause",
X1603="ODU HS","ACTIVE",
X1603="IP &amp; VLAN","ACTIVE",
X1603="Warehouse HUAWEI","SPARE-ISSUE",
X1603="SPARE-HS","SPARE-ISSUE",
X1603="Power Telco","ACTIVE", X1603="no impacts","no impacts"
),"")</f>
        <v/>
      </c>
      <c r="Z1603" t="inlineStr"/>
    </row>
    <row r="1604">
      <c r="A1604" s="16" t="inlineStr">
        <is>
          <t>SUD_172_Z_Ebolowa-EPC-ELAT</t>
        </is>
      </c>
      <c r="B1604" s="17" t="inlineStr">
        <is>
          <t>SUD_172</t>
        </is>
      </c>
      <c r="C1604" s="5" t="inlineStr">
        <is>
          <t>CENTRE</t>
        </is>
      </c>
      <c r="D1604" s="7" t="inlineStr">
        <is>
          <t>ESCO</t>
        </is>
      </c>
      <c r="E1604" s="7" t="inlineStr">
        <is>
          <t>Hybrid Solar - S1</t>
        </is>
      </c>
      <c r="F1604" s="16" t="inlineStr">
        <is>
          <t>SUD</t>
        </is>
      </c>
      <c r="G1604" s="16" t="inlineStr">
        <is>
          <t>Ebolowa</t>
        </is>
      </c>
      <c r="H1604" s="8" t="inlineStr">
        <is>
          <t>ZTE</t>
        </is>
      </c>
      <c r="I1604" s="9" t="n">
        <v>0</v>
      </c>
      <c r="J1604" s="9" t="n">
        <v>9.826289904204229</v>
      </c>
      <c r="K1604" s="10" t="n"/>
      <c r="L1604" s="9" t="n">
        <v>0</v>
      </c>
      <c r="M1604" s="9" t="n">
        <v>0</v>
      </c>
      <c r="N1604" s="9" t="n">
        <v>0</v>
      </c>
      <c r="O1604" s="9" t="n">
        <v>0</v>
      </c>
      <c r="P1604" s="9" t="n">
        <v>0</v>
      </c>
      <c r="Q1604" s="9" t="n">
        <v>0</v>
      </c>
      <c r="R1604" s="9" t="n">
        <v>0</v>
      </c>
      <c r="S1604" s="9" t="n">
        <v>0</v>
      </c>
      <c r="T1604" s="11" t="inlineStr">
        <is>
          <t>Operationnel</t>
        </is>
      </c>
      <c r="U1604" s="12" t="n"/>
      <c r="V1604" s="13">
        <f t="array" ref="V1604">IFERROR(_xlfn.IFS(
X1604="MPR ISSUE","PDH",
X1604="BSS Hardware Issue","BSS",
X1604="Sites strategiques, MLL, Pylone, etc.","ENVTECH",
X1604="AKTIVCO DEFAUT GE &amp; POWER Cabinet","AKTIVCO",
X1604="AKTIVCO Coupure ENEO &amp; Baisse de tension","AKTIVCO GRID ONLY",
X1604="Coupure ENEO &amp; Baisse de tension","IHS GRID ONLY",
X1604="Defaut GE &amp; POWER Cabinet","IHS",
X1604="Sharing","Partners",
X1604="Sites strategiques &amp; DataCenter","SST &amp; DC",
X1604="Exclu","Exclu",
X1604="SAT","SAT",
X1604="SPARE-ISSUE","SPARE-ISSUE",
X1604="Fiber CAmtel","TRANS_FO_CAMTEL",
X1604="Fiber AOF","Fiber AOF",
X1604="Projet OCM (HUAWEI)","TRAVAUX-HUAWEI",
X1604="Projet OCM (NOKIA)","TRAVAUX-NOKIA",
X1604="ACCESS-ISSUE","ACCESS-ISSUE",
X1604="Projet OCM (ZTE, NOKIA, autres projets)","TRAVAUX OCM",
X1604="No root CAuse","No root cause",
X1604="ODU HS","PDH",
X1604="IP &amp; VLAN","PDH",
X1604="Warehouse HUAWEI","SPARE-ISSUE",
X1604="SPARE-HS","SPARE-ISSUE",
X1604="Power Telco","BSS",X1604="no impacts","no impacts"
),"")</f>
        <v/>
      </c>
      <c r="W1604" s="13">
        <f t="array" ref="W1604">IFERROR(_xlfn.IFS(
X1604="MPR ISSUE","TX ISSUE",
X1604="BSS Hardware Issue","RAN ISSUE",
X1604="Sites strategiques, MLL, Pylone, etc.","ENVTECH",
X1604="AKTIVCO DEFAUT GE &amp; POWER Cabinet","POWER ISSUE",
X1604="AKTIVCO Coupure ENEO &amp; Baisse de tension","POWER ISSUE",
X1604="Coupure ENEO &amp; Baisse de tension","POWER ISSUE",
X1604="Defaut GE &amp; POWER Cabinet","POWER ISSUE",
X1604="Sharing","POWER ISSUE",
X1604="Sites strategiques &amp; DataCenter","POWER ISSUE",
X1604="Exclu","Exclu",
X1604="SAT","TX ISSUE",
X1604="SPARE-ISSUE","SPARE-ISSUE",
X1604="Fiber CAmtel","TX ISSUE",
X1604="Fiber AOF","TX ISSUE",
X1604="Projet OCM (HUAWEI)","TRAVAUX-HUAWEI",
X1604="Projet OCM (NOKIA)","TRAVAUX -NOKIA",
X1604="ACCESS-ISSUE","ACCESS-ISSUE",
X1604="Projet OCM (ZTE, NOKIA, autres projets)","TRAVAUX OCM",
X1604="No root CAuse","No root cause",
X1604="ODU HS","TX ISSUE",
X1604="IP &amp; VLAN","TX ISSUE",
X1604="Warehouse HUAWEI","SPARE-ISSUE",
X1604="SPARE-HS","SPARE-ISSUE",
X1604="Power Telco","RAN ISSUE",X1604="no impacts","no impacts"
),"")</f>
        <v/>
      </c>
      <c r="X1604" s="12" t="n"/>
      <c r="Y1604" s="13">
        <f t="array" ref="Y1604">IFERROR(_xlfn.IFS(
X1604="MPR ISSUE","ACTIVE",
X1604="BSS Hardware Issue","ACTIVE",
X1604="Sites strategiques, MLL, Pylone, etc.","PASSIVE",
X1604="AKTIVCO DEFAUT GE &amp; POWER Cabinet","PASSIVE",
X1604="AKTIVCO Coupure ENEO &amp; Baisse de tension","PASSIVE",
X1604="Coupure ENEO &amp; Baisse de tension","PASSIVE",
X1604="Defaut GE &amp; POWER Cabinet","PASSIVE",
X1604="Sharing","PASSIVE",
X1604="Sites strategiques &amp; DataCenter","PASSIVE",
X1604="Exclu","Exclu",
X1604="SAT","ACTIVE",
X1604="SPARE-ISSUE","SPARE-ISSUE",
X1604="Fiber CAmtel","ACTIVE",
X1604="Fiber AOF","ACTIVE",
X1604="Projet OCM (HUAWEI)","PLANNED WORKS",
X1604="Projet OCM (NOKIA)","PLANNED WORKS",
X1604="ACCESS-ISSUE","ACCESS-ISSUE",
X1604="Projet OCM (ZTE, NOKIA, autres projets)","PLANNED WORKS",
X1604="No root CAuse","No root cause",
X1604="ODU HS","ACTIVE",
X1604="IP &amp; VLAN","ACTIVE",
X1604="Warehouse HUAWEI","SPARE-ISSUE",
X1604="SPARE-HS","SPARE-ISSUE",
X1604="Power Telco","ACTIVE", X1604="no impacts","no impacts"
),"")</f>
        <v/>
      </c>
      <c r="Z1604" t="inlineStr"/>
    </row>
    <row r="1605">
      <c r="A1605" s="7" t="inlineStr">
        <is>
          <t>Bertoua-Camp-SIC-IHS</t>
        </is>
      </c>
      <c r="B1605" s="14" t="inlineStr">
        <is>
          <t>EST_025</t>
        </is>
      </c>
      <c r="C1605" s="5" t="inlineStr">
        <is>
          <t>CENTRE</t>
        </is>
      </c>
      <c r="D1605" s="7" t="inlineStr">
        <is>
          <t>IHS</t>
        </is>
      </c>
      <c r="E1605" s="7" t="inlineStr">
        <is>
          <t>Grid-Gen</t>
        </is>
      </c>
      <c r="F1605" s="5" t="inlineStr">
        <is>
          <t>EST</t>
        </is>
      </c>
      <c r="G1605" s="7" t="inlineStr">
        <is>
          <t>Bertoua</t>
        </is>
      </c>
      <c r="H1605" s="8" t="inlineStr">
        <is>
          <t>ZTE</t>
        </is>
      </c>
      <c r="I1605" s="9" t="n">
        <v>0.1858127070140846</v>
      </c>
      <c r="J1605" s="9" t="n">
        <v>6.163589045552217</v>
      </c>
      <c r="K1605" s="10" t="n"/>
      <c r="L1605" s="9" t="n">
        <v>0</v>
      </c>
      <c r="M1605" s="9" t="n">
        <v>0</v>
      </c>
      <c r="N1605" s="9" t="n">
        <v>0</v>
      </c>
      <c r="O1605" s="9" t="n">
        <v>0</v>
      </c>
      <c r="P1605" s="9" t="n">
        <v>0</v>
      </c>
      <c r="Q1605" s="9" t="n">
        <v>0</v>
      </c>
      <c r="R1605" s="9" t="n">
        <v>0</v>
      </c>
      <c r="S1605" s="9" t="n">
        <v>0</v>
      </c>
      <c r="T1605" s="11" t="inlineStr">
        <is>
          <t>Operationnel</t>
        </is>
      </c>
      <c r="U1605" s="12" t="n"/>
      <c r="V1605" s="13">
        <f t="array" ref="V1605">IFERROR(_xlfn.IFS(
X1605="MPR ISSUE","PDH",
X1605="BSS Hardware Issue","BSS",
X1605="Sites strategiques, MLL, Pylone, etc.","ENVTECH",
X1605="AKTIVCO DEFAUT GE &amp; POWER Cabinet","AKTIVCO",
X1605="AKTIVCO Coupure ENEO &amp; Baisse de tension","AKTIVCO GRID ONLY",
X1605="Coupure ENEO &amp; Baisse de tension","IHS GRID ONLY",
X1605="Defaut GE &amp; POWER Cabinet","IHS",
X1605="Sharing","Partners",
X1605="Sites strategiques &amp; DataCenter","SST &amp; DC",
X1605="Exclu","Exclu",
X1605="SAT","SAT",
X1605="SPARE-ISSUE","SPARE-ISSUE",
X1605="Fiber CAmtel","TRANS_FO_CAMTEL",
X1605="Fiber AOF","Fiber AOF",
X1605="Projet OCM (HUAWEI)","TRAVAUX-HUAWEI",
X1605="Projet OCM (NOKIA)","TRAVAUX-NOKIA",
X1605="ACCESS-ISSUE","ACCESS-ISSUE",
X1605="Projet OCM (ZTE, NOKIA, autres projets)","TRAVAUX OCM",
X1605="No root CAuse","No root cause",
X1605="ODU HS","PDH",
X1605="IP &amp; VLAN","PDH",
X1605="Warehouse HUAWEI","SPARE-ISSUE",
X1605="SPARE-HS","SPARE-ISSUE",
X1605="Power Telco","BSS",X1605="no impacts","no impacts"
),"")</f>
        <v/>
      </c>
      <c r="W1605" s="13">
        <f t="array" ref="W1605">IFERROR(_xlfn.IFS(
X1605="MPR ISSUE","TX ISSUE",
X1605="BSS Hardware Issue","RAN ISSUE",
X1605="Sites strategiques, MLL, Pylone, etc.","ENVTECH",
X1605="AKTIVCO DEFAUT GE &amp; POWER Cabinet","POWER ISSUE",
X1605="AKTIVCO Coupure ENEO &amp; Baisse de tension","POWER ISSUE",
X1605="Coupure ENEO &amp; Baisse de tension","POWER ISSUE",
X1605="Defaut GE &amp; POWER Cabinet","POWER ISSUE",
X1605="Sharing","POWER ISSUE",
X1605="Sites strategiques &amp; DataCenter","POWER ISSUE",
X1605="Exclu","Exclu",
X1605="SAT","TX ISSUE",
X1605="SPARE-ISSUE","SPARE-ISSUE",
X1605="Fiber CAmtel","TX ISSUE",
X1605="Fiber AOF","TX ISSUE",
X1605="Projet OCM (HUAWEI)","TRAVAUX-HUAWEI",
X1605="Projet OCM (NOKIA)","TRAVAUX -NOKIA",
X1605="ACCESS-ISSUE","ACCESS-ISSUE",
X1605="Projet OCM (ZTE, NOKIA, autres projets)","TRAVAUX OCM",
X1605="No root CAuse","No root cause",
X1605="ODU HS","TX ISSUE",
X1605="IP &amp; VLAN","TX ISSUE",
X1605="Warehouse HUAWEI","SPARE-ISSUE",
X1605="SPARE-HS","SPARE-ISSUE",
X1605="Power Telco","RAN ISSUE",X1605="no impacts","no impacts"
),"")</f>
        <v/>
      </c>
      <c r="X1605" s="12" t="n"/>
      <c r="Y1605" s="13">
        <f t="array" ref="Y1605">IFERROR(_xlfn.IFS(
X1605="MPR ISSUE","ACTIVE",
X1605="BSS Hardware Issue","ACTIVE",
X1605="Sites strategiques, MLL, Pylone, etc.","PASSIVE",
X1605="AKTIVCO DEFAUT GE &amp; POWER Cabinet","PASSIVE",
X1605="AKTIVCO Coupure ENEO &amp; Baisse de tension","PASSIVE",
X1605="Coupure ENEO &amp; Baisse de tension","PASSIVE",
X1605="Defaut GE &amp; POWER Cabinet","PASSIVE",
X1605="Sharing","PASSIVE",
X1605="Sites strategiques &amp; DataCenter","PASSIVE",
X1605="Exclu","Exclu",
X1605="SAT","ACTIVE",
X1605="SPARE-ISSUE","SPARE-ISSUE",
X1605="Fiber CAmtel","ACTIVE",
X1605="Fiber AOF","ACTIVE",
X1605="Projet OCM (HUAWEI)","PLANNED WORKS",
X1605="Projet OCM (NOKIA)","PLANNED WORKS",
X1605="ACCESS-ISSUE","ACCESS-ISSUE",
X1605="Projet OCM (ZTE, NOKIA, autres projets)","PLANNED WORKS",
X1605="No root CAuse","No root cause",
X1605="ODU HS","ACTIVE",
X1605="IP &amp; VLAN","ACTIVE",
X1605="Warehouse HUAWEI","SPARE-ISSUE",
X1605="SPARE-HS","SPARE-ISSUE",
X1605="Power Telco","ACTIVE", X1605="no impacts","no impacts"
),"")</f>
        <v/>
      </c>
      <c r="Z1605" t="inlineStr"/>
    </row>
    <row r="1606">
      <c r="A1606" s="7" t="inlineStr">
        <is>
          <t>H-Progres</t>
        </is>
      </c>
      <c r="B1606" s="7" t="inlineStr">
        <is>
          <t>CTR_017</t>
        </is>
      </c>
      <c r="C1606" s="5" t="inlineStr">
        <is>
          <t>Yaounde</t>
        </is>
      </c>
      <c r="D1606" s="7" t="inlineStr">
        <is>
          <t>IHS</t>
        </is>
      </c>
      <c r="E1606" s="7" t="inlineStr">
        <is>
          <t>GridOnly</t>
        </is>
      </c>
      <c r="F1606" s="5" t="inlineStr">
        <is>
          <t>CENTRE</t>
        </is>
      </c>
      <c r="G1606" s="7" t="inlineStr">
        <is>
          <t>Yaounde</t>
        </is>
      </c>
      <c r="H1606" s="8" t="inlineStr">
        <is>
          <t>ZTE</t>
        </is>
      </c>
      <c r="I1606" s="9" t="n">
        <v>36.91414416656024</v>
      </c>
      <c r="J1606" s="9" t="n">
        <v>5.194769756272954</v>
      </c>
      <c r="K1606" s="10" t="n"/>
      <c r="L1606" s="9" t="n">
        <v>0</v>
      </c>
      <c r="M1606" s="9" t="n">
        <v>0</v>
      </c>
      <c r="N1606" s="9" t="n">
        <v>0</v>
      </c>
      <c r="O1606" s="9" t="n">
        <v>0</v>
      </c>
      <c r="P1606" s="9" t="n">
        <v>0</v>
      </c>
      <c r="Q1606" s="9" t="n">
        <v>0</v>
      </c>
      <c r="R1606" s="9" t="n">
        <v>0</v>
      </c>
      <c r="S1606" s="9" t="n">
        <v>0</v>
      </c>
      <c r="T1606" s="11" t="inlineStr">
        <is>
          <t>Operationnel</t>
        </is>
      </c>
      <c r="U1606" s="12" t="n"/>
      <c r="V1606" s="13">
        <f t="array" ref="V1606">IFERROR(_xlfn.IFS(
X1606="MPR ISSUE","PDH",
X1606="BSS Hardware Issue","BSS",
X1606="Sites strategiques, MLL, Pylone, etc.","ENVTECH",
X1606="AKTIVCO DEFAUT GE &amp; POWER Cabinet","AKTIVCO",
X1606="AKTIVCO Coupure ENEO &amp; Baisse de tension","AKTIVCO GRID ONLY",
X1606="Coupure ENEO &amp; Baisse de tension","IHS GRID ONLY",
X1606="Defaut GE &amp; POWER Cabinet","IHS",
X1606="Sharing","Partners",
X1606="Sites strategiques &amp; DataCenter","SST &amp; DC",
X1606="Exclu","Exclu",
X1606="SAT","SAT",
X1606="SPARE-ISSUE","SPARE-ISSUE",
X1606="Fiber CAmtel","TRANS_FO_CAMTEL",
X1606="Fiber AOF","Fiber AOF",
X1606="Projet OCM (HUAWEI)","TRAVAUX-HUAWEI",
X1606="Projet OCM (NOKIA)","TRAVAUX-NOKIA",
X1606="ACCESS-ISSUE","ACCESS-ISSUE",
X1606="Projet OCM (ZTE, NOKIA, autres projets)","TRAVAUX OCM",
X1606="No root CAuse","No root cause",
X1606="ODU HS","PDH",
X1606="IP &amp; VLAN","PDH",
X1606="Warehouse HUAWEI","SPARE-ISSUE",
X1606="SPARE-HS","SPARE-ISSUE",
X1606="Power Telco","BSS",X1606="no impacts","no impacts"
),"")</f>
        <v/>
      </c>
      <c r="W1606" s="13">
        <f t="array" ref="W1606">IFERROR(_xlfn.IFS(
X1606="MPR ISSUE","TX ISSUE",
X1606="BSS Hardware Issue","RAN ISSUE",
X1606="Sites strategiques, MLL, Pylone, etc.","ENVTECH",
X1606="AKTIVCO DEFAUT GE &amp; POWER Cabinet","POWER ISSUE",
X1606="AKTIVCO Coupure ENEO &amp; Baisse de tension","POWER ISSUE",
X1606="Coupure ENEO &amp; Baisse de tension","POWER ISSUE",
X1606="Defaut GE &amp; POWER Cabinet","POWER ISSUE",
X1606="Sharing","POWER ISSUE",
X1606="Sites strategiques &amp; DataCenter","POWER ISSUE",
X1606="Exclu","Exclu",
X1606="SAT","TX ISSUE",
X1606="SPARE-ISSUE","SPARE-ISSUE",
X1606="Fiber CAmtel","TX ISSUE",
X1606="Fiber AOF","TX ISSUE",
X1606="Projet OCM (HUAWEI)","TRAVAUX-HUAWEI",
X1606="Projet OCM (NOKIA)","TRAVAUX -NOKIA",
X1606="ACCESS-ISSUE","ACCESS-ISSUE",
X1606="Projet OCM (ZTE, NOKIA, autres projets)","TRAVAUX OCM",
X1606="No root CAuse","No root cause",
X1606="ODU HS","TX ISSUE",
X1606="IP &amp; VLAN","TX ISSUE",
X1606="Warehouse HUAWEI","SPARE-ISSUE",
X1606="SPARE-HS","SPARE-ISSUE",
X1606="Power Telco","RAN ISSUE",X1606="no impacts","no impacts"
),"")</f>
        <v/>
      </c>
      <c r="X1606" s="12" t="n"/>
      <c r="Y1606" s="13">
        <f t="array" ref="Y1606">IFERROR(_xlfn.IFS(
X1606="MPR ISSUE","ACTIVE",
X1606="BSS Hardware Issue","ACTIVE",
X1606="Sites strategiques, MLL, Pylone, etc.","PASSIVE",
X1606="AKTIVCO DEFAUT GE &amp; POWER Cabinet","PASSIVE",
X1606="AKTIVCO Coupure ENEO &amp; Baisse de tension","PASSIVE",
X1606="Coupure ENEO &amp; Baisse de tension","PASSIVE",
X1606="Defaut GE &amp; POWER Cabinet","PASSIVE",
X1606="Sharing","PASSIVE",
X1606="Sites strategiques &amp; DataCenter","PASSIVE",
X1606="Exclu","Exclu",
X1606="SAT","ACTIVE",
X1606="SPARE-ISSUE","SPARE-ISSUE",
X1606="Fiber CAmtel","ACTIVE",
X1606="Fiber AOF","ACTIVE",
X1606="Projet OCM (HUAWEI)","PLANNED WORKS",
X1606="Projet OCM (NOKIA)","PLANNED WORKS",
X1606="ACCESS-ISSUE","ACCESS-ISSUE",
X1606="Projet OCM (ZTE, NOKIA, autres projets)","PLANNED WORKS",
X1606="No root CAuse","No root cause",
X1606="ODU HS","ACTIVE",
X1606="IP &amp; VLAN","ACTIVE",
X1606="Warehouse HUAWEI","SPARE-ISSUE",
X1606="SPARE-HS","SPARE-ISSUE",
X1606="Power Telco","ACTIVE", X1606="no impacts","no impacts"
),"")</f>
        <v/>
      </c>
      <c r="Z1606" t="inlineStr"/>
    </row>
    <row r="1607">
      <c r="A1607" s="7" t="inlineStr">
        <is>
          <t>Abome-New</t>
        </is>
      </c>
      <c r="B1607" s="14" t="inlineStr">
        <is>
          <t>CTR_549</t>
        </is>
      </c>
      <c r="C1607" s="5" t="inlineStr">
        <is>
          <t>Yaounde</t>
        </is>
      </c>
      <c r="D1607" s="7" t="inlineStr">
        <is>
          <t>IHS</t>
        </is>
      </c>
      <c r="E1607" s="7" t="inlineStr">
        <is>
          <t>Grid-Gen</t>
        </is>
      </c>
      <c r="F1607" s="5" t="inlineStr">
        <is>
          <t>CENTRE</t>
        </is>
      </c>
      <c r="G1607" s="7" t="inlineStr">
        <is>
          <t>Yaounde</t>
        </is>
      </c>
      <c r="H1607" s="8" t="inlineStr">
        <is>
          <t>ZTE</t>
        </is>
      </c>
      <c r="I1607" s="9" t="n">
        <v>0</v>
      </c>
      <c r="J1607" s="9" t="n">
        <v>4.081414992309517</v>
      </c>
      <c r="K1607" s="10" t="n"/>
      <c r="L1607" s="9" t="n">
        <v>0</v>
      </c>
      <c r="M1607" s="9" t="n">
        <v>0</v>
      </c>
      <c r="N1607" s="9" t="n">
        <v>0</v>
      </c>
      <c r="O1607" s="9" t="n">
        <v>0</v>
      </c>
      <c r="P1607" s="9" t="n">
        <v>0</v>
      </c>
      <c r="Q1607" s="9" t="n">
        <v>0</v>
      </c>
      <c r="R1607" s="9" t="n">
        <v>0</v>
      </c>
      <c r="S1607" s="9" t="n">
        <v>0</v>
      </c>
      <c r="T1607" s="11" t="inlineStr">
        <is>
          <t>Operationnel</t>
        </is>
      </c>
      <c r="U1607" s="12" t="n"/>
      <c r="V1607" s="13">
        <f t="array" ref="V1607">IFERROR(_xlfn.IFS(
X1607="MPR ISSUE","PDH",
X1607="BSS Hardware Issue","BSS",
X1607="Sites strategiques, MLL, Pylone, etc.","ENVTECH",
X1607="AKTIVCO DEFAUT GE &amp; POWER Cabinet","AKTIVCO",
X1607="AKTIVCO Coupure ENEO &amp; Baisse de tension","AKTIVCO GRID ONLY",
X1607="Coupure ENEO &amp; Baisse de tension","IHS GRID ONLY",
X1607="Defaut GE &amp; POWER Cabinet","IHS",
X1607="Sharing","Partners",
X1607="Sites strategiques &amp; DataCenter","SST &amp; DC",
X1607="Exclu","Exclu",
X1607="SAT","SAT",
X1607="SPARE-ISSUE","SPARE-ISSUE",
X1607="Fiber CAmtel","TRANS_FO_CAMTEL",
X1607="Fiber AOF","Fiber AOF",
X1607="Projet OCM (HUAWEI)","TRAVAUX-HUAWEI",
X1607="Projet OCM (NOKIA)","TRAVAUX-NOKIA",
X1607="ACCESS-ISSUE","ACCESS-ISSUE",
X1607="Projet OCM (ZTE, NOKIA, autres projets)","TRAVAUX OCM",
X1607="No root CAuse","No root cause",
X1607="ODU HS","PDH",
X1607="IP &amp; VLAN","PDH",
X1607="Warehouse HUAWEI","SPARE-ISSUE",
X1607="SPARE-HS","SPARE-ISSUE",
X1607="Power Telco","BSS",X1607="no impacts","no impacts"
),"")</f>
        <v/>
      </c>
      <c r="W1607" s="13">
        <f t="array" ref="W1607">IFERROR(_xlfn.IFS(
X1607="MPR ISSUE","TX ISSUE",
X1607="BSS Hardware Issue","RAN ISSUE",
X1607="Sites strategiques, MLL, Pylone, etc.","ENVTECH",
X1607="AKTIVCO DEFAUT GE &amp; POWER Cabinet","POWER ISSUE",
X1607="AKTIVCO Coupure ENEO &amp; Baisse de tension","POWER ISSUE",
X1607="Coupure ENEO &amp; Baisse de tension","POWER ISSUE",
X1607="Defaut GE &amp; POWER Cabinet","POWER ISSUE",
X1607="Sharing","POWER ISSUE",
X1607="Sites strategiques &amp; DataCenter","POWER ISSUE",
X1607="Exclu","Exclu",
X1607="SAT","TX ISSUE",
X1607="SPARE-ISSUE","SPARE-ISSUE",
X1607="Fiber CAmtel","TX ISSUE",
X1607="Fiber AOF","TX ISSUE",
X1607="Projet OCM (HUAWEI)","TRAVAUX-HUAWEI",
X1607="Projet OCM (NOKIA)","TRAVAUX -NOKIA",
X1607="ACCESS-ISSUE","ACCESS-ISSUE",
X1607="Projet OCM (ZTE, NOKIA, autres projets)","TRAVAUX OCM",
X1607="No root CAuse","No root cause",
X1607="ODU HS","TX ISSUE",
X1607="IP &amp; VLAN","TX ISSUE",
X1607="Warehouse HUAWEI","SPARE-ISSUE",
X1607="SPARE-HS","SPARE-ISSUE",
X1607="Power Telco","RAN ISSUE",X1607="no impacts","no impacts"
),"")</f>
        <v/>
      </c>
      <c r="X1607" s="12" t="n"/>
      <c r="Y1607" s="13">
        <f t="array" ref="Y1607">IFERROR(_xlfn.IFS(
X1607="MPR ISSUE","ACTIVE",
X1607="BSS Hardware Issue","ACTIVE",
X1607="Sites strategiques, MLL, Pylone, etc.","PASSIVE",
X1607="AKTIVCO DEFAUT GE &amp; POWER Cabinet","PASSIVE",
X1607="AKTIVCO Coupure ENEO &amp; Baisse de tension","PASSIVE",
X1607="Coupure ENEO &amp; Baisse de tension","PASSIVE",
X1607="Defaut GE &amp; POWER Cabinet","PASSIVE",
X1607="Sharing","PASSIVE",
X1607="Sites strategiques &amp; DataCenter","PASSIVE",
X1607="Exclu","Exclu",
X1607="SAT","ACTIVE",
X1607="SPARE-ISSUE","SPARE-ISSUE",
X1607="Fiber CAmtel","ACTIVE",
X1607="Fiber AOF","ACTIVE",
X1607="Projet OCM (HUAWEI)","PLANNED WORKS",
X1607="Projet OCM (NOKIA)","PLANNED WORKS",
X1607="ACCESS-ISSUE","ACCESS-ISSUE",
X1607="Projet OCM (ZTE, NOKIA, autres projets)","PLANNED WORKS",
X1607="No root CAuse","No root cause",
X1607="ODU HS","ACTIVE",
X1607="IP &amp; VLAN","ACTIVE",
X1607="Warehouse HUAWEI","SPARE-ISSUE",
X1607="SPARE-HS","SPARE-ISSUE",
X1607="Power Telco","ACTIVE", X1607="no impacts","no impacts"
),"")</f>
        <v/>
      </c>
      <c r="Z1607" t="inlineStr"/>
    </row>
    <row r="1608">
      <c r="A1608" s="7" t="inlineStr">
        <is>
          <t>Nyom-II-IHS</t>
        </is>
      </c>
      <c r="B1608" s="14" t="inlineStr">
        <is>
          <t>CTR_648</t>
        </is>
      </c>
      <c r="C1608" s="5" t="inlineStr">
        <is>
          <t>Yaounde</t>
        </is>
      </c>
      <c r="D1608" s="7" t="inlineStr">
        <is>
          <t>IHS</t>
        </is>
      </c>
      <c r="E1608" s="7" t="inlineStr">
        <is>
          <t>Grid-Gen</t>
        </is>
      </c>
      <c r="F1608" s="5" t="inlineStr">
        <is>
          <t>CENTRE</t>
        </is>
      </c>
      <c r="G1608" s="7" t="inlineStr">
        <is>
          <t>Yaounde</t>
        </is>
      </c>
      <c r="H1608" s="8" t="inlineStr">
        <is>
          <t>ZTE</t>
        </is>
      </c>
      <c r="I1608" s="9" t="n">
        <v>0.09290635350704229</v>
      </c>
      <c r="J1608" s="9" t="n">
        <v>4.055464953357703</v>
      </c>
      <c r="K1608" s="10" t="n"/>
      <c r="L1608" s="9" t="n">
        <v>0</v>
      </c>
      <c r="M1608" s="9" t="n">
        <v>0</v>
      </c>
      <c r="N1608" s="9" t="n">
        <v>0</v>
      </c>
      <c r="O1608" s="9" t="n">
        <v>0</v>
      </c>
      <c r="P1608" s="9" t="n">
        <v>0</v>
      </c>
      <c r="Q1608" s="9" t="n">
        <v>0</v>
      </c>
      <c r="R1608" s="9" t="n">
        <v>0</v>
      </c>
      <c r="S1608" s="9" t="n">
        <v>0</v>
      </c>
      <c r="T1608" s="11" t="inlineStr">
        <is>
          <t>Operationnel</t>
        </is>
      </c>
      <c r="U1608" s="12" t="n"/>
      <c r="V1608" s="13">
        <f t="array" ref="V1608">IFERROR(_xlfn.IFS(
X1608="MPR ISSUE","PDH",
X1608="BSS Hardware Issue","BSS",
X1608="Sites strategiques, MLL, Pylone, etc.","ENVTECH",
X1608="AKTIVCO DEFAUT GE &amp; POWER Cabinet","AKTIVCO",
X1608="AKTIVCO Coupure ENEO &amp; Baisse de tension","AKTIVCO GRID ONLY",
X1608="Coupure ENEO &amp; Baisse de tension","IHS GRID ONLY",
X1608="Defaut GE &amp; POWER Cabinet","IHS",
X1608="Sharing","Partners",
X1608="Sites strategiques &amp; DataCenter","SST &amp; DC",
X1608="Exclu","Exclu",
X1608="SAT","SAT",
X1608="SPARE-ISSUE","SPARE-ISSUE",
X1608="Fiber CAmtel","TRANS_FO_CAMTEL",
X1608="Fiber AOF","Fiber AOF",
X1608="Projet OCM (HUAWEI)","TRAVAUX-HUAWEI",
X1608="Projet OCM (NOKIA)","TRAVAUX-NOKIA",
X1608="ACCESS-ISSUE","ACCESS-ISSUE",
X1608="Projet OCM (ZTE, NOKIA, autres projets)","TRAVAUX OCM",
X1608="No root CAuse","No root cause",
X1608="ODU HS","PDH",
X1608="IP &amp; VLAN","PDH",
X1608="Warehouse HUAWEI","SPARE-ISSUE",
X1608="SPARE-HS","SPARE-ISSUE",
X1608="Power Telco","BSS",X1608="no impacts","no impacts"
),"")</f>
        <v/>
      </c>
      <c r="W1608" s="13">
        <f t="array" ref="W1608">IFERROR(_xlfn.IFS(
X1608="MPR ISSUE","TX ISSUE",
X1608="BSS Hardware Issue","RAN ISSUE",
X1608="Sites strategiques, MLL, Pylone, etc.","ENVTECH",
X1608="AKTIVCO DEFAUT GE &amp; POWER Cabinet","POWER ISSUE",
X1608="AKTIVCO Coupure ENEO &amp; Baisse de tension","POWER ISSUE",
X1608="Coupure ENEO &amp; Baisse de tension","POWER ISSUE",
X1608="Defaut GE &amp; POWER Cabinet","POWER ISSUE",
X1608="Sharing","POWER ISSUE",
X1608="Sites strategiques &amp; DataCenter","POWER ISSUE",
X1608="Exclu","Exclu",
X1608="SAT","TX ISSUE",
X1608="SPARE-ISSUE","SPARE-ISSUE",
X1608="Fiber CAmtel","TX ISSUE",
X1608="Fiber AOF","TX ISSUE",
X1608="Projet OCM (HUAWEI)","TRAVAUX-HUAWEI",
X1608="Projet OCM (NOKIA)","TRAVAUX -NOKIA",
X1608="ACCESS-ISSUE","ACCESS-ISSUE",
X1608="Projet OCM (ZTE, NOKIA, autres projets)","TRAVAUX OCM",
X1608="No root CAuse","No root cause",
X1608="ODU HS","TX ISSUE",
X1608="IP &amp; VLAN","TX ISSUE",
X1608="Warehouse HUAWEI","SPARE-ISSUE",
X1608="SPARE-HS","SPARE-ISSUE",
X1608="Power Telco","RAN ISSUE",X1608="no impacts","no impacts"
),"")</f>
        <v/>
      </c>
      <c r="X1608" s="12" t="n"/>
      <c r="Y1608" s="13">
        <f t="array" ref="Y1608">IFERROR(_xlfn.IFS(
X1608="MPR ISSUE","ACTIVE",
X1608="BSS Hardware Issue","ACTIVE",
X1608="Sites strategiques, MLL, Pylone, etc.","PASSIVE",
X1608="AKTIVCO DEFAUT GE &amp; POWER Cabinet","PASSIVE",
X1608="AKTIVCO Coupure ENEO &amp; Baisse de tension","PASSIVE",
X1608="Coupure ENEO &amp; Baisse de tension","PASSIVE",
X1608="Defaut GE &amp; POWER Cabinet","PASSIVE",
X1608="Sharing","PASSIVE",
X1608="Sites strategiques &amp; DataCenter","PASSIVE",
X1608="Exclu","Exclu",
X1608="SAT","ACTIVE",
X1608="SPARE-ISSUE","SPARE-ISSUE",
X1608="Fiber CAmtel","ACTIVE",
X1608="Fiber AOF","ACTIVE",
X1608="Projet OCM (HUAWEI)","PLANNED WORKS",
X1608="Projet OCM (NOKIA)","PLANNED WORKS",
X1608="ACCESS-ISSUE","ACCESS-ISSUE",
X1608="Projet OCM (ZTE, NOKIA, autres projets)","PLANNED WORKS",
X1608="No root CAuse","No root cause",
X1608="ODU HS","ACTIVE",
X1608="IP &amp; VLAN","ACTIVE",
X1608="Warehouse HUAWEI","SPARE-ISSUE",
X1608="SPARE-HS","SPARE-ISSUE",
X1608="Power Telco","ACTIVE", X1608="no impacts","no impacts"
),"")</f>
        <v/>
      </c>
      <c r="Z1608" t="inlineStr"/>
    </row>
    <row r="1609">
      <c r="A1609" s="7" t="inlineStr">
        <is>
          <t>Eseka-Town-MTN-IHS</t>
        </is>
      </c>
      <c r="B1609" s="14" t="inlineStr">
        <is>
          <t>CTR_185</t>
        </is>
      </c>
      <c r="C1609" s="5" t="inlineStr">
        <is>
          <t>CENTRE</t>
        </is>
      </c>
      <c r="D1609" s="7" t="inlineStr">
        <is>
          <t>IHS</t>
        </is>
      </c>
      <c r="E1609" s="7" t="inlineStr">
        <is>
          <t>Grid-Gen</t>
        </is>
      </c>
      <c r="F1609" s="5" t="inlineStr">
        <is>
          <t>CENTRE</t>
        </is>
      </c>
      <c r="G1609" s="7" t="inlineStr">
        <is>
          <t>Eseka</t>
        </is>
      </c>
      <c r="H1609" s="8" t="inlineStr">
        <is>
          <t>ZTE</t>
        </is>
      </c>
      <c r="I1609" s="9" t="n">
        <v>0.1430385964955788</v>
      </c>
      <c r="J1609" s="9" t="n">
        <v>3.448983115174656</v>
      </c>
      <c r="K1609" s="10" t="n"/>
      <c r="L1609" s="9" t="n">
        <v>0</v>
      </c>
      <c r="M1609" s="9" t="n">
        <v>0</v>
      </c>
      <c r="N1609" s="9" t="n">
        <v>0</v>
      </c>
      <c r="O1609" s="9" t="n">
        <v>0</v>
      </c>
      <c r="P1609" s="9" t="n">
        <v>0</v>
      </c>
      <c r="Q1609" s="9" t="n">
        <v>0</v>
      </c>
      <c r="R1609" s="9" t="n">
        <v>0</v>
      </c>
      <c r="S1609" s="9" t="n">
        <v>0</v>
      </c>
      <c r="T1609" s="11" t="inlineStr">
        <is>
          <t>EXCLU</t>
        </is>
      </c>
      <c r="U1609" s="12" t="n"/>
      <c r="V1609" s="13">
        <f t="array" ref="V1609">IFERROR(_xlfn.IFS(
X1609="MPR ISSUE","PDH",
X1609="BSS Hardware Issue","BSS",
X1609="Sites strategiques, MLL, Pylone, etc.","ENVTECH",
X1609="AKTIVCO DEFAUT GE &amp; POWER Cabinet","AKTIVCO",
X1609="AKTIVCO Coupure ENEO &amp; Baisse de tension","AKTIVCO GRID ONLY",
X1609="Coupure ENEO &amp; Baisse de tension","IHS GRID ONLY",
X1609="Defaut GE &amp; POWER Cabinet","IHS",
X1609="Sharing","Partners",
X1609="Sites strategiques &amp; DataCenter","SST &amp; DC",
X1609="Exclu","Exclu",
X1609="SAT","SAT",
X1609="SPARE-ISSUE","SPARE-ISSUE",
X1609="Fiber CAmtel","TRANS_FO_CAMTEL",
X1609="Fiber AOF","Fiber AOF",
X1609="Projet OCM (HUAWEI)","TRAVAUX-HUAWEI",
X1609="Projet OCM (NOKIA)","TRAVAUX-NOKIA",
X1609="ACCESS-ISSUE","ACCESS-ISSUE",
X1609="Projet OCM (ZTE, NOKIA, autres projets)","TRAVAUX OCM",
X1609="No root CAuse","No root cause",
X1609="ODU HS","PDH",
X1609="IP &amp; VLAN","PDH",
X1609="Warehouse HUAWEI","SPARE-ISSUE",
X1609="SPARE-HS","SPARE-ISSUE",
X1609="Power Telco","BSS",X1609="no impacts","no impacts"
),"")</f>
        <v/>
      </c>
      <c r="W1609" s="13">
        <f t="array" ref="W1609">IFERROR(_xlfn.IFS(
X1609="MPR ISSUE","TX ISSUE",
X1609="BSS Hardware Issue","RAN ISSUE",
X1609="Sites strategiques, MLL, Pylone, etc.","ENVTECH",
X1609="AKTIVCO DEFAUT GE &amp; POWER Cabinet","POWER ISSUE",
X1609="AKTIVCO Coupure ENEO &amp; Baisse de tension","POWER ISSUE",
X1609="Coupure ENEO &amp; Baisse de tension","POWER ISSUE",
X1609="Defaut GE &amp; POWER Cabinet","POWER ISSUE",
X1609="Sharing","POWER ISSUE",
X1609="Sites strategiques &amp; DataCenter","POWER ISSUE",
X1609="Exclu","Exclu",
X1609="SAT","TX ISSUE",
X1609="SPARE-ISSUE","SPARE-ISSUE",
X1609="Fiber CAmtel","TX ISSUE",
X1609="Fiber AOF","TX ISSUE",
X1609="Projet OCM (HUAWEI)","TRAVAUX-HUAWEI",
X1609="Projet OCM (NOKIA)","TRAVAUX -NOKIA",
X1609="ACCESS-ISSUE","ACCESS-ISSUE",
X1609="Projet OCM (ZTE, NOKIA, autres projets)","TRAVAUX OCM",
X1609="No root CAuse","No root cause",
X1609="ODU HS","TX ISSUE",
X1609="IP &amp; VLAN","TX ISSUE",
X1609="Warehouse HUAWEI","SPARE-ISSUE",
X1609="SPARE-HS","SPARE-ISSUE",
X1609="Power Telco","RAN ISSUE",X1609="no impacts","no impacts"
),"")</f>
        <v/>
      </c>
      <c r="X1609" s="12" t="n"/>
      <c r="Y1609" s="13">
        <f t="array" ref="Y1609">IFERROR(_xlfn.IFS(
X1609="MPR ISSUE","ACTIVE",
X1609="BSS Hardware Issue","ACTIVE",
X1609="Sites strategiques, MLL, Pylone, etc.","PASSIVE",
X1609="AKTIVCO DEFAUT GE &amp; POWER Cabinet","PASSIVE",
X1609="AKTIVCO Coupure ENEO &amp; Baisse de tension","PASSIVE",
X1609="Coupure ENEO &amp; Baisse de tension","PASSIVE",
X1609="Defaut GE &amp; POWER Cabinet","PASSIVE",
X1609="Sharing","PASSIVE",
X1609="Sites strategiques &amp; DataCenter","PASSIVE",
X1609="Exclu","Exclu",
X1609="SAT","ACTIVE",
X1609="SPARE-ISSUE","SPARE-ISSUE",
X1609="Fiber CAmtel","ACTIVE",
X1609="Fiber AOF","ACTIVE",
X1609="Projet OCM (HUAWEI)","PLANNED WORKS",
X1609="Projet OCM (NOKIA)","PLANNED WORKS",
X1609="ACCESS-ISSUE","ACCESS-ISSUE",
X1609="Projet OCM (ZTE, NOKIA, autres projets)","PLANNED WORKS",
X1609="No root CAuse","No root cause",
X1609="ODU HS","ACTIVE",
X1609="IP &amp; VLAN","ACTIVE",
X1609="Warehouse HUAWEI","SPARE-ISSUE",
X1609="SPARE-HS","SPARE-ISSUE",
X1609="Power Telco","ACTIVE", X1609="no impacts","no impacts"
),"")</f>
        <v/>
      </c>
      <c r="Z1609" t="inlineStr"/>
    </row>
    <row r="1610">
      <c r="A1610" s="7" t="inlineStr">
        <is>
          <t>Eseka</t>
        </is>
      </c>
      <c r="B1610" s="14" t="inlineStr">
        <is>
          <t>CTR_067</t>
        </is>
      </c>
      <c r="C1610" s="5" t="inlineStr">
        <is>
          <t>CENTRE</t>
        </is>
      </c>
      <c r="D1610" s="7" t="inlineStr">
        <is>
          <t>IHS</t>
        </is>
      </c>
      <c r="E1610" s="7" t="inlineStr">
        <is>
          <t>Grid-Gen</t>
        </is>
      </c>
      <c r="F1610" s="5" t="inlineStr">
        <is>
          <t>CENTRE</t>
        </is>
      </c>
      <c r="G1610" s="7" t="inlineStr">
        <is>
          <t>Eseka</t>
        </is>
      </c>
      <c r="H1610" s="8" t="inlineStr">
        <is>
          <t>ZTE</t>
        </is>
      </c>
      <c r="I1610" s="9" t="n">
        <v>0.1393595302605635</v>
      </c>
      <c r="J1610" s="9" t="n">
        <v>3.446932081168155</v>
      </c>
      <c r="K1610" s="10" t="n"/>
      <c r="L1610" s="9" t="n">
        <v>0</v>
      </c>
      <c r="M1610" s="9" t="n">
        <v>0</v>
      </c>
      <c r="N1610" s="9" t="n">
        <v>0</v>
      </c>
      <c r="O1610" s="9" t="n">
        <v>0</v>
      </c>
      <c r="P1610" s="9" t="n">
        <v>0</v>
      </c>
      <c r="Q1610" s="9" t="n">
        <v>0</v>
      </c>
      <c r="R1610" s="9" t="n">
        <v>0</v>
      </c>
      <c r="S1610" s="9" t="n">
        <v>0</v>
      </c>
      <c r="T1610" s="11" t="inlineStr">
        <is>
          <t>EXCLU</t>
        </is>
      </c>
      <c r="U1610" s="12" t="n"/>
      <c r="V1610" s="13">
        <f t="array" ref="V1610">IFERROR(_xlfn.IFS(
X1610="MPR ISSUE","PDH",
X1610="BSS Hardware Issue","BSS",
X1610="Sites strategiques, MLL, Pylone, etc.","ENVTECH",
X1610="AKTIVCO DEFAUT GE &amp; POWER Cabinet","AKTIVCO",
X1610="AKTIVCO Coupure ENEO &amp; Baisse de tension","AKTIVCO GRID ONLY",
X1610="Coupure ENEO &amp; Baisse de tension","IHS GRID ONLY",
X1610="Defaut GE &amp; POWER Cabinet","IHS",
X1610="Sharing","Partners",
X1610="Sites strategiques &amp; DataCenter","SST &amp; DC",
X1610="Exclu","Exclu",
X1610="SAT","SAT",
X1610="SPARE-ISSUE","SPARE-ISSUE",
X1610="Fiber CAmtel","TRANS_FO_CAMTEL",
X1610="Fiber AOF","Fiber AOF",
X1610="Projet OCM (HUAWEI)","TRAVAUX-HUAWEI",
X1610="Projet OCM (NOKIA)","TRAVAUX-NOKIA",
X1610="ACCESS-ISSUE","ACCESS-ISSUE",
X1610="Projet OCM (ZTE, NOKIA, autres projets)","TRAVAUX OCM",
X1610="No root CAuse","No root cause",
X1610="ODU HS","PDH",
X1610="IP &amp; VLAN","PDH",
X1610="Warehouse HUAWEI","SPARE-ISSUE",
X1610="SPARE-HS","SPARE-ISSUE",
X1610="Power Telco","BSS",X1610="no impacts","no impacts"
),"")</f>
        <v/>
      </c>
      <c r="W1610" s="13">
        <f t="array" ref="W1610">IFERROR(_xlfn.IFS(
X1610="MPR ISSUE","TX ISSUE",
X1610="BSS Hardware Issue","RAN ISSUE",
X1610="Sites strategiques, MLL, Pylone, etc.","ENVTECH",
X1610="AKTIVCO DEFAUT GE &amp; POWER Cabinet","POWER ISSUE",
X1610="AKTIVCO Coupure ENEO &amp; Baisse de tension","POWER ISSUE",
X1610="Coupure ENEO &amp; Baisse de tension","POWER ISSUE",
X1610="Defaut GE &amp; POWER Cabinet","POWER ISSUE",
X1610="Sharing","POWER ISSUE",
X1610="Sites strategiques &amp; DataCenter","POWER ISSUE",
X1610="Exclu","Exclu",
X1610="SAT","TX ISSUE",
X1610="SPARE-ISSUE","SPARE-ISSUE",
X1610="Fiber CAmtel","TX ISSUE",
X1610="Fiber AOF","TX ISSUE",
X1610="Projet OCM (HUAWEI)","TRAVAUX-HUAWEI",
X1610="Projet OCM (NOKIA)","TRAVAUX -NOKIA",
X1610="ACCESS-ISSUE","ACCESS-ISSUE",
X1610="Projet OCM (ZTE, NOKIA, autres projets)","TRAVAUX OCM",
X1610="No root CAuse","No root cause",
X1610="ODU HS","TX ISSUE",
X1610="IP &amp; VLAN","TX ISSUE",
X1610="Warehouse HUAWEI","SPARE-ISSUE",
X1610="SPARE-HS","SPARE-ISSUE",
X1610="Power Telco","RAN ISSUE",X1610="no impacts","no impacts"
),"")</f>
        <v/>
      </c>
      <c r="X1610" s="12" t="n"/>
      <c r="Y1610" s="13">
        <f t="array" ref="Y1610">IFERROR(_xlfn.IFS(
X1610="MPR ISSUE","ACTIVE",
X1610="BSS Hardware Issue","ACTIVE",
X1610="Sites strategiques, MLL, Pylone, etc.","PASSIVE",
X1610="AKTIVCO DEFAUT GE &amp; POWER Cabinet","PASSIVE",
X1610="AKTIVCO Coupure ENEO &amp; Baisse de tension","PASSIVE",
X1610="Coupure ENEO &amp; Baisse de tension","PASSIVE",
X1610="Defaut GE &amp; POWER Cabinet","PASSIVE",
X1610="Sharing","PASSIVE",
X1610="Sites strategiques &amp; DataCenter","PASSIVE",
X1610="Exclu","Exclu",
X1610="SAT","ACTIVE",
X1610="SPARE-ISSUE","SPARE-ISSUE",
X1610="Fiber CAmtel","ACTIVE",
X1610="Fiber AOF","ACTIVE",
X1610="Projet OCM (HUAWEI)","PLANNED WORKS",
X1610="Projet OCM (NOKIA)","PLANNED WORKS",
X1610="ACCESS-ISSUE","ACCESS-ISSUE",
X1610="Projet OCM (ZTE, NOKIA, autres projets)","PLANNED WORKS",
X1610="No root CAuse","No root cause",
X1610="ODU HS","ACTIVE",
X1610="IP &amp; VLAN","ACTIVE",
X1610="Warehouse HUAWEI","SPARE-ISSUE",
X1610="SPARE-HS","SPARE-ISSUE",
X1610="Power Telco","ACTIVE", X1610="no impacts","no impacts"
),"")</f>
        <v/>
      </c>
      <c r="Z1610" t="inlineStr"/>
    </row>
    <row r="1611">
      <c r="A1611" s="7" t="inlineStr">
        <is>
          <t>Galdi</t>
        </is>
      </c>
      <c r="B1611" s="14" t="inlineStr">
        <is>
          <t>ADM_031</t>
        </is>
      </c>
      <c r="C1611" s="5" t="inlineStr">
        <is>
          <t>ADAMAOUA</t>
        </is>
      </c>
      <c r="D1611" s="7" t="inlineStr">
        <is>
          <t>IHS</t>
        </is>
      </c>
      <c r="E1611" s="7" t="inlineStr">
        <is>
          <t>Grid-Gen</t>
        </is>
      </c>
      <c r="F1611" s="5" t="inlineStr">
        <is>
          <t>ADAMAOUA</t>
        </is>
      </c>
      <c r="G1611" s="7" t="inlineStr">
        <is>
          <t>Galdi</t>
        </is>
      </c>
      <c r="H1611" s="27" t="inlineStr">
        <is>
          <t>NOKIA</t>
        </is>
      </c>
      <c r="I1611" s="9" t="n">
        <v>13.62179735602698</v>
      </c>
      <c r="J1611" s="9" t="n">
        <v>3.187757304150021</v>
      </c>
      <c r="K1611" s="10" t="n"/>
      <c r="L1611" s="9" t="n">
        <v>0</v>
      </c>
      <c r="M1611" s="9" t="n">
        <v>0</v>
      </c>
      <c r="N1611" s="9" t="n">
        <v>0</v>
      </c>
      <c r="O1611" s="9" t="n">
        <v>0</v>
      </c>
      <c r="P1611" s="9" t="n">
        <v>0</v>
      </c>
      <c r="Q1611" s="9" t="n">
        <v>0</v>
      </c>
      <c r="R1611" s="9" t="n">
        <v>0</v>
      </c>
      <c r="S1611" s="9" t="n">
        <v>0</v>
      </c>
      <c r="T1611" s="11" t="inlineStr">
        <is>
          <t>Operationnel</t>
        </is>
      </c>
      <c r="U1611" s="12" t="n"/>
      <c r="V1611" s="13">
        <f t="array" ref="V1611">IFERROR(_xlfn.IFS(
X1611="MPR ISSUE","PDH",
X1611="BSS Hardware Issue","BSS",
X1611="Sites strategiques, MLL, Pylone, etc.","ENVTECH",
X1611="AKTIVCO DEFAUT GE &amp; POWER Cabinet","AKTIVCO",
X1611="AKTIVCO Coupure ENEO &amp; Baisse de tension","AKTIVCO GRID ONLY",
X1611="Coupure ENEO &amp; Baisse de tension","IHS GRID ONLY",
X1611="Defaut GE &amp; POWER Cabinet","IHS",
X1611="Sharing","Partners",
X1611="Sites strategiques &amp; DataCenter","SST &amp; DC",
X1611="Exclu","Exclu",
X1611="SAT","SAT",
X1611="SPARE-ISSUE","SPARE-ISSUE",
X1611="Fiber CAmtel","TRANS_FO_CAMTEL",
X1611="Fiber AOF","Fiber AOF",
X1611="Projet OCM (HUAWEI)","TRAVAUX-HUAWEI",
X1611="Projet OCM (NOKIA)","TRAVAUX-NOKIA",
X1611="ACCESS-ISSUE","ACCESS-ISSUE",
X1611="Projet OCM (ZTE, NOKIA, autres projets)","TRAVAUX OCM",
X1611="No root CAuse","No root cause",
X1611="ODU HS","PDH",
X1611="IP &amp; VLAN","PDH",
X1611="Warehouse HUAWEI","SPARE-ISSUE",
X1611="SPARE-HS","SPARE-ISSUE",
X1611="Power Telco","BSS",X1611="no impacts","no impacts"
),"")</f>
        <v/>
      </c>
      <c r="W1611" s="13">
        <f t="array" ref="W1611">IFERROR(_xlfn.IFS(
X1611="MPR ISSUE","TX ISSUE",
X1611="BSS Hardware Issue","RAN ISSUE",
X1611="Sites strategiques, MLL, Pylone, etc.","ENVTECH",
X1611="AKTIVCO DEFAUT GE &amp; POWER Cabinet","POWER ISSUE",
X1611="AKTIVCO Coupure ENEO &amp; Baisse de tension","POWER ISSUE",
X1611="Coupure ENEO &amp; Baisse de tension","POWER ISSUE",
X1611="Defaut GE &amp; POWER Cabinet","POWER ISSUE",
X1611="Sharing","POWER ISSUE",
X1611="Sites strategiques &amp; DataCenter","POWER ISSUE",
X1611="Exclu","Exclu",
X1611="SAT","TX ISSUE",
X1611="SPARE-ISSUE","SPARE-ISSUE",
X1611="Fiber CAmtel","TX ISSUE",
X1611="Fiber AOF","TX ISSUE",
X1611="Projet OCM (HUAWEI)","TRAVAUX-HUAWEI",
X1611="Projet OCM (NOKIA)","TRAVAUX -NOKIA",
X1611="ACCESS-ISSUE","ACCESS-ISSUE",
X1611="Projet OCM (ZTE, NOKIA, autres projets)","TRAVAUX OCM",
X1611="No root CAuse","No root cause",
X1611="ODU HS","TX ISSUE",
X1611="IP &amp; VLAN","TX ISSUE",
X1611="Warehouse HUAWEI","SPARE-ISSUE",
X1611="SPARE-HS","SPARE-ISSUE",
X1611="Power Telco","RAN ISSUE",X1611="no impacts","no impacts"
),"")</f>
        <v/>
      </c>
      <c r="X1611" s="12" t="n"/>
      <c r="Y1611" s="13">
        <f t="array" ref="Y1611">IFERROR(_xlfn.IFS(
X1611="MPR ISSUE","ACTIVE",
X1611="BSS Hardware Issue","ACTIVE",
X1611="Sites strategiques, MLL, Pylone, etc.","PASSIVE",
X1611="AKTIVCO DEFAUT GE &amp; POWER Cabinet","PASSIVE",
X1611="AKTIVCO Coupure ENEO &amp; Baisse de tension","PASSIVE",
X1611="Coupure ENEO &amp; Baisse de tension","PASSIVE",
X1611="Defaut GE &amp; POWER Cabinet","PASSIVE",
X1611="Sharing","PASSIVE",
X1611="Sites strategiques &amp; DataCenter","PASSIVE",
X1611="Exclu","Exclu",
X1611="SAT","ACTIVE",
X1611="SPARE-ISSUE","SPARE-ISSUE",
X1611="Fiber CAmtel","ACTIVE",
X1611="Fiber AOF","ACTIVE",
X1611="Projet OCM (HUAWEI)","PLANNED WORKS",
X1611="Projet OCM (NOKIA)","PLANNED WORKS",
X1611="ACCESS-ISSUE","ACCESS-ISSUE",
X1611="Projet OCM (ZTE, NOKIA, autres projets)","PLANNED WORKS",
X1611="No root CAuse","No root cause",
X1611="ODU HS","ACTIVE",
X1611="IP &amp; VLAN","ACTIVE",
X1611="Warehouse HUAWEI","SPARE-ISSUE",
X1611="SPARE-HS","SPARE-ISSUE",
X1611="Power Telco","ACTIVE", X1611="no impacts","no impacts"
),"")</f>
        <v/>
      </c>
      <c r="Z1611" t="inlineStr"/>
    </row>
    <row r="1612">
      <c r="A1612" s="7" t="inlineStr">
        <is>
          <t>Awae-MTN-IHS</t>
        </is>
      </c>
      <c r="B1612" s="14" t="inlineStr">
        <is>
          <t>CTR_187</t>
        </is>
      </c>
      <c r="C1612" s="5" t="inlineStr">
        <is>
          <t>CENTRE</t>
        </is>
      </c>
      <c r="D1612" s="7" t="inlineStr">
        <is>
          <t>IHS</t>
        </is>
      </c>
      <c r="E1612" s="7" t="inlineStr">
        <is>
          <t>Grid-Gen</t>
        </is>
      </c>
      <c r="F1612" s="5" t="inlineStr">
        <is>
          <t>CENTRE</t>
        </is>
      </c>
      <c r="G1612" s="7" t="inlineStr">
        <is>
          <t>Awae</t>
        </is>
      </c>
      <c r="H1612" s="8" t="inlineStr">
        <is>
          <t>ZTE</t>
        </is>
      </c>
      <c r="I1612" s="9" t="n">
        <v>0.1393595302605635</v>
      </c>
      <c r="J1612" s="9" t="n">
        <v>2.674369993693516</v>
      </c>
      <c r="K1612" s="10" t="n"/>
      <c r="L1612" s="9" t="n">
        <v>0</v>
      </c>
      <c r="M1612" s="9" t="n">
        <v>0</v>
      </c>
      <c r="N1612" s="9" t="n">
        <v>0</v>
      </c>
      <c r="O1612" s="9" t="n">
        <v>0</v>
      </c>
      <c r="P1612" s="9" t="n">
        <v>0</v>
      </c>
      <c r="Q1612" s="9" t="n">
        <v>0</v>
      </c>
      <c r="R1612" s="9" t="n">
        <v>0</v>
      </c>
      <c r="S1612" s="9" t="n">
        <v>0</v>
      </c>
      <c r="T1612" s="11" t="inlineStr">
        <is>
          <t>Operationnel</t>
        </is>
      </c>
      <c r="U1612" s="12" t="n"/>
      <c r="V1612" s="13">
        <f t="array" ref="V1612">IFERROR(_xlfn.IFS(
X1612="MPR ISSUE","PDH",
X1612="BSS Hardware Issue","BSS",
X1612="Sites strategiques, MLL, Pylone, etc.","ENVTECH",
X1612="AKTIVCO DEFAUT GE &amp; POWER Cabinet","AKTIVCO",
X1612="AKTIVCO Coupure ENEO &amp; Baisse de tension","AKTIVCO GRID ONLY",
X1612="Coupure ENEO &amp; Baisse de tension","IHS GRID ONLY",
X1612="Defaut GE &amp; POWER Cabinet","IHS",
X1612="Sharing","Partners",
X1612="Sites strategiques &amp; DataCenter","SST &amp; DC",
X1612="Exclu","Exclu",
X1612="SAT","SAT",
X1612="SPARE-ISSUE","SPARE-ISSUE",
X1612="Fiber CAmtel","TRANS_FO_CAMTEL",
X1612="Fiber AOF","Fiber AOF",
X1612="Projet OCM (HUAWEI)","TRAVAUX-HUAWEI",
X1612="Projet OCM (NOKIA)","TRAVAUX-NOKIA",
X1612="ACCESS-ISSUE","ACCESS-ISSUE",
X1612="Projet OCM (ZTE, NOKIA, autres projets)","TRAVAUX OCM",
X1612="No root CAuse","No root cause",
X1612="ODU HS","PDH",
X1612="IP &amp; VLAN","PDH",
X1612="Warehouse HUAWEI","SPARE-ISSUE",
X1612="SPARE-HS","SPARE-ISSUE",
X1612="Power Telco","BSS",X1612="no impacts","no impacts"
),"")</f>
        <v/>
      </c>
      <c r="W1612" s="13">
        <f t="array" ref="W1612">IFERROR(_xlfn.IFS(
X1612="MPR ISSUE","TX ISSUE",
X1612="BSS Hardware Issue","RAN ISSUE",
X1612="Sites strategiques, MLL, Pylone, etc.","ENVTECH",
X1612="AKTIVCO DEFAUT GE &amp; POWER Cabinet","POWER ISSUE",
X1612="AKTIVCO Coupure ENEO &amp; Baisse de tension","POWER ISSUE",
X1612="Coupure ENEO &amp; Baisse de tension","POWER ISSUE",
X1612="Defaut GE &amp; POWER Cabinet","POWER ISSUE",
X1612="Sharing","POWER ISSUE",
X1612="Sites strategiques &amp; DataCenter","POWER ISSUE",
X1612="Exclu","Exclu",
X1612="SAT","TX ISSUE",
X1612="SPARE-ISSUE","SPARE-ISSUE",
X1612="Fiber CAmtel","TX ISSUE",
X1612="Fiber AOF","TX ISSUE",
X1612="Projet OCM (HUAWEI)","TRAVAUX-HUAWEI",
X1612="Projet OCM (NOKIA)","TRAVAUX -NOKIA",
X1612="ACCESS-ISSUE","ACCESS-ISSUE",
X1612="Projet OCM (ZTE, NOKIA, autres projets)","TRAVAUX OCM",
X1612="No root CAuse","No root cause",
X1612="ODU HS","TX ISSUE",
X1612="IP &amp; VLAN","TX ISSUE",
X1612="Warehouse HUAWEI","SPARE-ISSUE",
X1612="SPARE-HS","SPARE-ISSUE",
X1612="Power Telco","RAN ISSUE",X1612="no impacts","no impacts"
),"")</f>
        <v/>
      </c>
      <c r="X1612" s="12" t="n"/>
      <c r="Y1612" s="13">
        <f t="array" ref="Y1612">IFERROR(_xlfn.IFS(
X1612="MPR ISSUE","ACTIVE",
X1612="BSS Hardware Issue","ACTIVE",
X1612="Sites strategiques, MLL, Pylone, etc.","PASSIVE",
X1612="AKTIVCO DEFAUT GE &amp; POWER Cabinet","PASSIVE",
X1612="AKTIVCO Coupure ENEO &amp; Baisse de tension","PASSIVE",
X1612="Coupure ENEO &amp; Baisse de tension","PASSIVE",
X1612="Defaut GE &amp; POWER Cabinet","PASSIVE",
X1612="Sharing","PASSIVE",
X1612="Sites strategiques &amp; DataCenter","PASSIVE",
X1612="Exclu","Exclu",
X1612="SAT","ACTIVE",
X1612="SPARE-ISSUE","SPARE-ISSUE",
X1612="Fiber CAmtel","ACTIVE",
X1612="Fiber AOF","ACTIVE",
X1612="Projet OCM (HUAWEI)","PLANNED WORKS",
X1612="Projet OCM (NOKIA)","PLANNED WORKS",
X1612="ACCESS-ISSUE","ACCESS-ISSUE",
X1612="Projet OCM (ZTE, NOKIA, autres projets)","PLANNED WORKS",
X1612="No root CAuse","No root cause",
X1612="ODU HS","ACTIVE",
X1612="IP &amp; VLAN","ACTIVE",
X1612="Warehouse HUAWEI","SPARE-ISSUE",
X1612="SPARE-HS","SPARE-ISSUE",
X1612="Power Telco","ACTIVE", X1612="no impacts","no impacts"
),"")</f>
        <v/>
      </c>
      <c r="Z1612" t="inlineStr"/>
    </row>
    <row r="1613">
      <c r="A1613" s="7" t="inlineStr">
        <is>
          <t>Boumnyebel-MTN</t>
        </is>
      </c>
      <c r="B1613" s="14" t="inlineStr">
        <is>
          <t>CTR_286</t>
        </is>
      </c>
      <c r="C1613" s="5" t="inlineStr">
        <is>
          <t>CENTRE</t>
        </is>
      </c>
      <c r="D1613" s="7" t="inlineStr">
        <is>
          <t>IHS</t>
        </is>
      </c>
      <c r="E1613" s="7" t="inlineStr">
        <is>
          <t>Grid-Gen</t>
        </is>
      </c>
      <c r="F1613" s="5" t="inlineStr">
        <is>
          <t>CENTRE</t>
        </is>
      </c>
      <c r="G1613" s="7" t="inlineStr">
        <is>
          <t>Boumnyebel</t>
        </is>
      </c>
      <c r="H1613" s="8" t="inlineStr">
        <is>
          <t>ZTE</t>
        </is>
      </c>
      <c r="I1613" s="9" t="n">
        <v>0.1393595302605635</v>
      </c>
      <c r="J1613" s="9" t="n">
        <v>2.647278509729391</v>
      </c>
      <c r="K1613" s="10" t="n"/>
      <c r="L1613" s="9" t="n">
        <v>0</v>
      </c>
      <c r="M1613" s="9" t="n">
        <v>0</v>
      </c>
      <c r="N1613" s="9" t="n">
        <v>0</v>
      </c>
      <c r="O1613" s="9" t="n">
        <v>0</v>
      </c>
      <c r="P1613" s="9" t="n">
        <v>0</v>
      </c>
      <c r="Q1613" s="9" t="n">
        <v>0</v>
      </c>
      <c r="R1613" s="9" t="n">
        <v>0</v>
      </c>
      <c r="S1613" s="9" t="n">
        <v>0</v>
      </c>
      <c r="T1613" s="11" t="inlineStr">
        <is>
          <t>Operationnel</t>
        </is>
      </c>
      <c r="U1613" s="12" t="n"/>
      <c r="V1613" s="13">
        <f t="array" ref="V1613">IFERROR(_xlfn.IFS(
X1613="MPR ISSUE","PDH",
X1613="BSS Hardware Issue","BSS",
X1613="Sites strategiques, MLL, Pylone, etc.","ENVTECH",
X1613="AKTIVCO DEFAUT GE &amp; POWER Cabinet","AKTIVCO",
X1613="AKTIVCO Coupure ENEO &amp; Baisse de tension","AKTIVCO GRID ONLY",
X1613="Coupure ENEO &amp; Baisse de tension","IHS GRID ONLY",
X1613="Defaut GE &amp; POWER Cabinet","IHS",
X1613="Sharing","Partners",
X1613="Sites strategiques &amp; DataCenter","SST &amp; DC",
X1613="Exclu","Exclu",
X1613="SAT","SAT",
X1613="SPARE-ISSUE","SPARE-ISSUE",
X1613="Fiber CAmtel","TRANS_FO_CAMTEL",
X1613="Fiber AOF","Fiber AOF",
X1613="Projet OCM (HUAWEI)","TRAVAUX-HUAWEI",
X1613="Projet OCM (NOKIA)","TRAVAUX-NOKIA",
X1613="ACCESS-ISSUE","ACCESS-ISSUE",
X1613="Projet OCM (ZTE, NOKIA, autres projets)","TRAVAUX OCM",
X1613="No root CAuse","No root cause",
X1613="ODU HS","PDH",
X1613="IP &amp; VLAN","PDH",
X1613="Warehouse HUAWEI","SPARE-ISSUE",
X1613="SPARE-HS","SPARE-ISSUE",
X1613="Power Telco","BSS",X1613="no impacts","no impacts"
),"")</f>
        <v/>
      </c>
      <c r="W1613" s="13">
        <f t="array" ref="W1613">IFERROR(_xlfn.IFS(
X1613="MPR ISSUE","TX ISSUE",
X1613="BSS Hardware Issue","RAN ISSUE",
X1613="Sites strategiques, MLL, Pylone, etc.","ENVTECH",
X1613="AKTIVCO DEFAUT GE &amp; POWER Cabinet","POWER ISSUE",
X1613="AKTIVCO Coupure ENEO &amp; Baisse de tension","POWER ISSUE",
X1613="Coupure ENEO &amp; Baisse de tension","POWER ISSUE",
X1613="Defaut GE &amp; POWER Cabinet","POWER ISSUE",
X1613="Sharing","POWER ISSUE",
X1613="Sites strategiques &amp; DataCenter","POWER ISSUE",
X1613="Exclu","Exclu",
X1613="SAT","TX ISSUE",
X1613="SPARE-ISSUE","SPARE-ISSUE",
X1613="Fiber CAmtel","TX ISSUE",
X1613="Fiber AOF","TX ISSUE",
X1613="Projet OCM (HUAWEI)","TRAVAUX-HUAWEI",
X1613="Projet OCM (NOKIA)","TRAVAUX -NOKIA",
X1613="ACCESS-ISSUE","ACCESS-ISSUE",
X1613="Projet OCM (ZTE, NOKIA, autres projets)","TRAVAUX OCM",
X1613="No root CAuse","No root cause",
X1613="ODU HS","TX ISSUE",
X1613="IP &amp; VLAN","TX ISSUE",
X1613="Warehouse HUAWEI","SPARE-ISSUE",
X1613="SPARE-HS","SPARE-ISSUE",
X1613="Power Telco","RAN ISSUE",X1613="no impacts","no impacts"
),"")</f>
        <v/>
      </c>
      <c r="X1613" s="12" t="n"/>
      <c r="Y1613" s="13">
        <f t="array" ref="Y1613">IFERROR(_xlfn.IFS(
X1613="MPR ISSUE","ACTIVE",
X1613="BSS Hardware Issue","ACTIVE",
X1613="Sites strategiques, MLL, Pylone, etc.","PASSIVE",
X1613="AKTIVCO DEFAUT GE &amp; POWER Cabinet","PASSIVE",
X1613="AKTIVCO Coupure ENEO &amp; Baisse de tension","PASSIVE",
X1613="Coupure ENEO &amp; Baisse de tension","PASSIVE",
X1613="Defaut GE &amp; POWER Cabinet","PASSIVE",
X1613="Sharing","PASSIVE",
X1613="Sites strategiques &amp; DataCenter","PASSIVE",
X1613="Exclu","Exclu",
X1613="SAT","ACTIVE",
X1613="SPARE-ISSUE","SPARE-ISSUE",
X1613="Fiber CAmtel","ACTIVE",
X1613="Fiber AOF","ACTIVE",
X1613="Projet OCM (HUAWEI)","PLANNED WORKS",
X1613="Projet OCM (NOKIA)","PLANNED WORKS",
X1613="ACCESS-ISSUE","ACCESS-ISSUE",
X1613="Projet OCM (ZTE, NOKIA, autres projets)","PLANNED WORKS",
X1613="No root CAuse","No root cause",
X1613="ODU HS","ACTIVE",
X1613="IP &amp; VLAN","ACTIVE",
X1613="Warehouse HUAWEI","SPARE-ISSUE",
X1613="SPARE-HS","SPARE-ISSUE",
X1613="Power Telco","ACTIVE", X1613="no impacts","no impacts"
),"")</f>
        <v/>
      </c>
      <c r="Z1613" t="inlineStr"/>
    </row>
    <row r="1614">
      <c r="A1614" s="7" t="inlineStr">
        <is>
          <t>BIBA-MTN</t>
        </is>
      </c>
      <c r="B1614" s="14" t="inlineStr">
        <is>
          <t>CTR_304</t>
        </is>
      </c>
      <c r="C1614" s="5" t="inlineStr">
        <is>
          <t>CENTRE</t>
        </is>
      </c>
      <c r="D1614" s="7" t="inlineStr">
        <is>
          <t>IHS</t>
        </is>
      </c>
      <c r="E1614" s="7" t="inlineStr">
        <is>
          <t>Grid-Gen</t>
        </is>
      </c>
      <c r="F1614" s="5" t="inlineStr">
        <is>
          <t>CENTRE</t>
        </is>
      </c>
      <c r="G1614" s="7" t="inlineStr">
        <is>
          <t>Biba</t>
        </is>
      </c>
      <c r="H1614" s="8" t="inlineStr">
        <is>
          <t>ZTE</t>
        </is>
      </c>
      <c r="I1614" s="9" t="n">
        <v>1.241590969112059</v>
      </c>
      <c r="J1614" s="9" t="n">
        <v>2.5255897703698</v>
      </c>
      <c r="K1614" s="10" t="n"/>
      <c r="L1614" s="9" t="n">
        <v>0</v>
      </c>
      <c r="M1614" s="9" t="n">
        <v>0</v>
      </c>
      <c r="N1614" s="9" t="n">
        <v>0</v>
      </c>
      <c r="O1614" s="9" t="n">
        <v>0</v>
      </c>
      <c r="P1614" s="9" t="n">
        <v>0</v>
      </c>
      <c r="Q1614" s="9" t="n">
        <v>0</v>
      </c>
      <c r="R1614" s="9" t="n">
        <v>0</v>
      </c>
      <c r="S1614" s="9" t="n">
        <v>0</v>
      </c>
      <c r="T1614" s="11" t="inlineStr">
        <is>
          <t>Operationnel</t>
        </is>
      </c>
      <c r="U1614" s="12" t="n"/>
      <c r="V1614" s="13">
        <f t="array" ref="V1614">IFERROR(_xlfn.IFS(
X1614="MPR ISSUE","PDH",
X1614="BSS Hardware Issue","BSS",
X1614="Sites strategiques, MLL, Pylone, etc.","ENVTECH",
X1614="AKTIVCO DEFAUT GE &amp; POWER Cabinet","AKTIVCO",
X1614="AKTIVCO Coupure ENEO &amp; Baisse de tension","AKTIVCO GRID ONLY",
X1614="Coupure ENEO &amp; Baisse de tension","IHS GRID ONLY",
X1614="Defaut GE &amp; POWER Cabinet","IHS",
X1614="Sharing","Partners",
X1614="Sites strategiques &amp; DataCenter","SST &amp; DC",
X1614="Exclu","Exclu",
X1614="SAT","SAT",
X1614="SPARE-ISSUE","SPARE-ISSUE",
X1614="Fiber CAmtel","TRANS_FO_CAMTEL",
X1614="Fiber AOF","Fiber AOF",
X1614="Projet OCM (HUAWEI)","TRAVAUX-HUAWEI",
X1614="Projet OCM (NOKIA)","TRAVAUX-NOKIA",
X1614="ACCESS-ISSUE","ACCESS-ISSUE",
X1614="Projet OCM (ZTE, NOKIA, autres projets)","TRAVAUX OCM",
X1614="No root CAuse","No root cause",
X1614="ODU HS","PDH",
X1614="IP &amp; VLAN","PDH",
X1614="Warehouse HUAWEI","SPARE-ISSUE",
X1614="SPARE-HS","SPARE-ISSUE",
X1614="Power Telco","BSS",X1614="no impacts","no impacts"
),"")</f>
        <v/>
      </c>
      <c r="W1614" s="13">
        <f t="array" ref="W1614">IFERROR(_xlfn.IFS(
X1614="MPR ISSUE","TX ISSUE",
X1614="BSS Hardware Issue","RAN ISSUE",
X1614="Sites strategiques, MLL, Pylone, etc.","ENVTECH",
X1614="AKTIVCO DEFAUT GE &amp; POWER Cabinet","POWER ISSUE",
X1614="AKTIVCO Coupure ENEO &amp; Baisse de tension","POWER ISSUE",
X1614="Coupure ENEO &amp; Baisse de tension","POWER ISSUE",
X1614="Defaut GE &amp; POWER Cabinet","POWER ISSUE",
X1614="Sharing","POWER ISSUE",
X1614="Sites strategiques &amp; DataCenter","POWER ISSUE",
X1614="Exclu","Exclu",
X1614="SAT","TX ISSUE",
X1614="SPARE-ISSUE","SPARE-ISSUE",
X1614="Fiber CAmtel","TX ISSUE",
X1614="Fiber AOF","TX ISSUE",
X1614="Projet OCM (HUAWEI)","TRAVAUX-HUAWEI",
X1614="Projet OCM (NOKIA)","TRAVAUX -NOKIA",
X1614="ACCESS-ISSUE","ACCESS-ISSUE",
X1614="Projet OCM (ZTE, NOKIA, autres projets)","TRAVAUX OCM",
X1614="No root CAuse","No root cause",
X1614="ODU HS","TX ISSUE",
X1614="IP &amp; VLAN","TX ISSUE",
X1614="Warehouse HUAWEI","SPARE-ISSUE",
X1614="SPARE-HS","SPARE-ISSUE",
X1614="Power Telco","RAN ISSUE",X1614="no impacts","no impacts"
),"")</f>
        <v/>
      </c>
      <c r="X1614" s="12" t="n"/>
      <c r="Y1614" s="13">
        <f t="array" ref="Y1614">IFERROR(_xlfn.IFS(
X1614="MPR ISSUE","ACTIVE",
X1614="BSS Hardware Issue","ACTIVE",
X1614="Sites strategiques, MLL, Pylone, etc.","PASSIVE",
X1614="AKTIVCO DEFAUT GE &amp; POWER Cabinet","PASSIVE",
X1614="AKTIVCO Coupure ENEO &amp; Baisse de tension","PASSIVE",
X1614="Coupure ENEO &amp; Baisse de tension","PASSIVE",
X1614="Defaut GE &amp; POWER Cabinet","PASSIVE",
X1614="Sharing","PASSIVE",
X1614="Sites strategiques &amp; DataCenter","PASSIVE",
X1614="Exclu","Exclu",
X1614="SAT","ACTIVE",
X1614="SPARE-ISSUE","SPARE-ISSUE",
X1614="Fiber CAmtel","ACTIVE",
X1614="Fiber AOF","ACTIVE",
X1614="Projet OCM (HUAWEI)","PLANNED WORKS",
X1614="Projet OCM (NOKIA)","PLANNED WORKS",
X1614="ACCESS-ISSUE","ACCESS-ISSUE",
X1614="Projet OCM (ZTE, NOKIA, autres projets)","PLANNED WORKS",
X1614="No root CAuse","No root cause",
X1614="ODU HS","ACTIVE",
X1614="IP &amp; VLAN","ACTIVE",
X1614="Warehouse HUAWEI","SPARE-ISSUE",
X1614="SPARE-HS","SPARE-ISSUE",
X1614="Power Telco","ACTIVE", X1614="no impacts","no impacts"
),"")</f>
        <v/>
      </c>
      <c r="Z1614" t="inlineStr"/>
    </row>
    <row r="1615">
      <c r="A1615" s="7" t="inlineStr">
        <is>
          <t>Dibi-MTN</t>
        </is>
      </c>
      <c r="B1615" s="14" t="inlineStr">
        <is>
          <t>ADM_032</t>
        </is>
      </c>
      <c r="C1615" s="5" t="inlineStr">
        <is>
          <t>ADAMAOUA</t>
        </is>
      </c>
      <c r="D1615" s="7" t="inlineStr">
        <is>
          <t>IHS</t>
        </is>
      </c>
      <c r="E1615" s="7" t="inlineStr">
        <is>
          <t>Grid-Gen</t>
        </is>
      </c>
      <c r="F1615" s="5" t="inlineStr">
        <is>
          <t>ADAMAOUA</t>
        </is>
      </c>
      <c r="G1615" s="7" t="inlineStr">
        <is>
          <t>Dibi</t>
        </is>
      </c>
      <c r="H1615" s="27" t="inlineStr">
        <is>
          <t>NOKIA</t>
        </is>
      </c>
      <c r="I1615" s="9" t="n">
        <v>9.072929479992066</v>
      </c>
      <c r="J1615" s="9" t="n">
        <v>2.123773794330233</v>
      </c>
      <c r="K1615" s="10" t="n"/>
      <c r="L1615" s="9" t="n">
        <v>0</v>
      </c>
      <c r="M1615" s="9" t="n">
        <v>0</v>
      </c>
      <c r="N1615" s="9" t="n">
        <v>0</v>
      </c>
      <c r="O1615" s="9" t="n">
        <v>0</v>
      </c>
      <c r="P1615" s="9" t="n">
        <v>0</v>
      </c>
      <c r="Q1615" s="9" t="n">
        <v>0</v>
      </c>
      <c r="R1615" s="9" t="n">
        <v>0</v>
      </c>
      <c r="S1615" s="9" t="n">
        <v>0</v>
      </c>
      <c r="T1615" s="11" t="inlineStr">
        <is>
          <t>Operationnel</t>
        </is>
      </c>
      <c r="U1615" s="12" t="n"/>
      <c r="V1615" s="13">
        <f t="array" ref="V1615">IFERROR(_xlfn.IFS(
X1615="MPR ISSUE","PDH",
X1615="BSS Hardware Issue","BSS",
X1615="Sites strategiques, MLL, Pylone, etc.","ENVTECH",
X1615="AKTIVCO DEFAUT GE &amp; POWER Cabinet","AKTIVCO",
X1615="AKTIVCO Coupure ENEO &amp; Baisse de tension","AKTIVCO GRID ONLY",
X1615="Coupure ENEO &amp; Baisse de tension","IHS GRID ONLY",
X1615="Defaut GE &amp; POWER Cabinet","IHS",
X1615="Sharing","Partners",
X1615="Sites strategiques &amp; DataCenter","SST &amp; DC",
X1615="Exclu","Exclu",
X1615="SAT","SAT",
X1615="SPARE-ISSUE","SPARE-ISSUE",
X1615="Fiber CAmtel","TRANS_FO_CAMTEL",
X1615="Fiber AOF","Fiber AOF",
X1615="Projet OCM (HUAWEI)","TRAVAUX-HUAWEI",
X1615="Projet OCM (NOKIA)","TRAVAUX-NOKIA",
X1615="ACCESS-ISSUE","ACCESS-ISSUE",
X1615="Projet OCM (ZTE, NOKIA, autres projets)","TRAVAUX OCM",
X1615="No root CAuse","No root cause",
X1615="ODU HS","PDH",
X1615="IP &amp; VLAN","PDH",
X1615="Warehouse HUAWEI","SPARE-ISSUE",
X1615="SPARE-HS","SPARE-ISSUE",
X1615="Power Telco","BSS",X1615="no impacts","no impacts"
),"")</f>
        <v/>
      </c>
      <c r="W1615" s="13">
        <f t="array" ref="W1615">IFERROR(_xlfn.IFS(
X1615="MPR ISSUE","TX ISSUE",
X1615="BSS Hardware Issue","RAN ISSUE",
X1615="Sites strategiques, MLL, Pylone, etc.","ENVTECH",
X1615="AKTIVCO DEFAUT GE &amp; POWER Cabinet","POWER ISSUE",
X1615="AKTIVCO Coupure ENEO &amp; Baisse de tension","POWER ISSUE",
X1615="Coupure ENEO &amp; Baisse de tension","POWER ISSUE",
X1615="Defaut GE &amp; POWER Cabinet","POWER ISSUE",
X1615="Sharing","POWER ISSUE",
X1615="Sites strategiques &amp; DataCenter","POWER ISSUE",
X1615="Exclu","Exclu",
X1615="SAT","TX ISSUE",
X1615="SPARE-ISSUE","SPARE-ISSUE",
X1615="Fiber CAmtel","TX ISSUE",
X1615="Fiber AOF","TX ISSUE",
X1615="Projet OCM (HUAWEI)","TRAVAUX-HUAWEI",
X1615="Projet OCM (NOKIA)","TRAVAUX -NOKIA",
X1615="ACCESS-ISSUE","ACCESS-ISSUE",
X1615="Projet OCM (ZTE, NOKIA, autres projets)","TRAVAUX OCM",
X1615="No root CAuse","No root cause",
X1615="ODU HS","TX ISSUE",
X1615="IP &amp; VLAN","TX ISSUE",
X1615="Warehouse HUAWEI","SPARE-ISSUE",
X1615="SPARE-HS","SPARE-ISSUE",
X1615="Power Telco","RAN ISSUE",X1615="no impacts","no impacts"
),"")</f>
        <v/>
      </c>
      <c r="X1615" s="12" t="n"/>
      <c r="Y1615" s="13">
        <f t="array" ref="Y1615">IFERROR(_xlfn.IFS(
X1615="MPR ISSUE","ACTIVE",
X1615="BSS Hardware Issue","ACTIVE",
X1615="Sites strategiques, MLL, Pylone, etc.","PASSIVE",
X1615="AKTIVCO DEFAUT GE &amp; POWER Cabinet","PASSIVE",
X1615="AKTIVCO Coupure ENEO &amp; Baisse de tension","PASSIVE",
X1615="Coupure ENEO &amp; Baisse de tension","PASSIVE",
X1615="Defaut GE &amp; POWER Cabinet","PASSIVE",
X1615="Sharing","PASSIVE",
X1615="Sites strategiques &amp; DataCenter","PASSIVE",
X1615="Exclu","Exclu",
X1615="SAT","ACTIVE",
X1615="SPARE-ISSUE","SPARE-ISSUE",
X1615="Fiber CAmtel","ACTIVE",
X1615="Fiber AOF","ACTIVE",
X1615="Projet OCM (HUAWEI)","PLANNED WORKS",
X1615="Projet OCM (NOKIA)","PLANNED WORKS",
X1615="ACCESS-ISSUE","ACCESS-ISSUE",
X1615="Projet OCM (ZTE, NOKIA, autres projets)","PLANNED WORKS",
X1615="No root CAuse","No root cause",
X1615="ODU HS","ACTIVE",
X1615="IP &amp; VLAN","ACTIVE",
X1615="Warehouse HUAWEI","SPARE-ISSUE",
X1615="SPARE-HS","SPARE-ISSUE",
X1615="Power Telco","ACTIVE", X1615="no impacts","no impacts"
),"")</f>
        <v/>
      </c>
      <c r="Z1615" t="inlineStr"/>
    </row>
    <row r="1616">
      <c r="A1616" s="7" t="inlineStr">
        <is>
          <t>Laore-MTN-IHS</t>
        </is>
      </c>
      <c r="B1616" s="14" t="inlineStr">
        <is>
          <t>ADM_093</t>
        </is>
      </c>
      <c r="C1616" s="5" t="inlineStr">
        <is>
          <t>ADAMAOUA</t>
        </is>
      </c>
      <c r="D1616" s="7" t="inlineStr">
        <is>
          <t>IHS</t>
        </is>
      </c>
      <c r="E1616" s="7" t="inlineStr">
        <is>
          <t>Solar-Gen</t>
        </is>
      </c>
      <c r="F1616" s="5" t="inlineStr">
        <is>
          <t>ADAMAOUA</t>
        </is>
      </c>
      <c r="G1616" s="7" t="inlineStr">
        <is>
          <t>Laore</t>
        </is>
      </c>
      <c r="H1616" s="27" t="inlineStr">
        <is>
          <t>NOKIA</t>
        </is>
      </c>
      <c r="I1616" s="9" t="n">
        <v>7.212929608276988</v>
      </c>
      <c r="J1616" s="9" t="n">
        <v>2.091678449580676</v>
      </c>
      <c r="K1616" s="10" t="n"/>
      <c r="L1616" s="9" t="n">
        <v>0</v>
      </c>
      <c r="M1616" s="9" t="n">
        <v>0</v>
      </c>
      <c r="N1616" s="9" t="n">
        <v>0</v>
      </c>
      <c r="O1616" s="9" t="n">
        <v>0</v>
      </c>
      <c r="P1616" s="9" t="n">
        <v>0</v>
      </c>
      <c r="Q1616" s="9" t="n">
        <v>0</v>
      </c>
      <c r="R1616" s="9" t="n">
        <v>0</v>
      </c>
      <c r="S1616" s="9" t="n">
        <v>0</v>
      </c>
      <c r="T1616" s="11" t="inlineStr">
        <is>
          <t>Operationnel</t>
        </is>
      </c>
      <c r="U1616" s="12" t="n"/>
      <c r="V1616" s="13">
        <f t="array" ref="V1616">IFERROR(_xlfn.IFS(
X1616="MPR ISSUE","PDH",
X1616="BSS Hardware Issue","BSS",
X1616="Sites strategiques, MLL, Pylone, etc.","ENVTECH",
X1616="AKTIVCO DEFAUT GE &amp; POWER Cabinet","AKTIVCO",
X1616="AKTIVCO Coupure ENEO &amp; Baisse de tension","AKTIVCO GRID ONLY",
X1616="Coupure ENEO &amp; Baisse de tension","IHS GRID ONLY",
X1616="Defaut GE &amp; POWER Cabinet","IHS",
X1616="Sharing","Partners",
X1616="Sites strategiques &amp; DataCenter","SST &amp; DC",
X1616="Exclu","Exclu",
X1616="SAT","SAT",
X1616="SPARE-ISSUE","SPARE-ISSUE",
X1616="Fiber CAmtel","TRANS_FO_CAMTEL",
X1616="Fiber AOF","Fiber AOF",
X1616="Projet OCM (HUAWEI)","TRAVAUX-HUAWEI",
X1616="Projet OCM (NOKIA)","TRAVAUX-NOKIA",
X1616="ACCESS-ISSUE","ACCESS-ISSUE",
X1616="Projet OCM (ZTE, NOKIA, autres projets)","TRAVAUX OCM",
X1616="No root CAuse","No root cause",
X1616="ODU HS","PDH",
X1616="IP &amp; VLAN","PDH",
X1616="Warehouse HUAWEI","SPARE-ISSUE",
X1616="SPARE-HS","SPARE-ISSUE",
X1616="Power Telco","BSS",X1616="no impacts","no impacts"
),"")</f>
        <v/>
      </c>
      <c r="W1616" s="13">
        <f t="array" ref="W1616">IFERROR(_xlfn.IFS(
X1616="MPR ISSUE","TX ISSUE",
X1616="BSS Hardware Issue","RAN ISSUE",
X1616="Sites strategiques, MLL, Pylone, etc.","ENVTECH",
X1616="AKTIVCO DEFAUT GE &amp; POWER Cabinet","POWER ISSUE",
X1616="AKTIVCO Coupure ENEO &amp; Baisse de tension","POWER ISSUE",
X1616="Coupure ENEO &amp; Baisse de tension","POWER ISSUE",
X1616="Defaut GE &amp; POWER Cabinet","POWER ISSUE",
X1616="Sharing","POWER ISSUE",
X1616="Sites strategiques &amp; DataCenter","POWER ISSUE",
X1616="Exclu","Exclu",
X1616="SAT","TX ISSUE",
X1616="SPARE-ISSUE","SPARE-ISSUE",
X1616="Fiber CAmtel","TX ISSUE",
X1616="Fiber AOF","TX ISSUE",
X1616="Projet OCM (HUAWEI)","TRAVAUX-HUAWEI",
X1616="Projet OCM (NOKIA)","TRAVAUX -NOKIA",
X1616="ACCESS-ISSUE","ACCESS-ISSUE",
X1616="Projet OCM (ZTE, NOKIA, autres projets)","TRAVAUX OCM",
X1616="No root CAuse","No root cause",
X1616="ODU HS","TX ISSUE",
X1616="IP &amp; VLAN","TX ISSUE",
X1616="Warehouse HUAWEI","SPARE-ISSUE",
X1616="SPARE-HS","SPARE-ISSUE",
X1616="Power Telco","RAN ISSUE",X1616="no impacts","no impacts"
),"")</f>
        <v/>
      </c>
      <c r="X1616" s="12" t="n"/>
      <c r="Y1616" s="13">
        <f t="array" ref="Y1616">IFERROR(_xlfn.IFS(
X1616="MPR ISSUE","ACTIVE",
X1616="BSS Hardware Issue","ACTIVE",
X1616="Sites strategiques, MLL, Pylone, etc.","PASSIVE",
X1616="AKTIVCO DEFAUT GE &amp; POWER Cabinet","PASSIVE",
X1616="AKTIVCO Coupure ENEO &amp; Baisse de tension","PASSIVE",
X1616="Coupure ENEO &amp; Baisse de tension","PASSIVE",
X1616="Defaut GE &amp; POWER Cabinet","PASSIVE",
X1616="Sharing","PASSIVE",
X1616="Sites strategiques &amp; DataCenter","PASSIVE",
X1616="Exclu","Exclu",
X1616="SAT","ACTIVE",
X1616="SPARE-ISSUE","SPARE-ISSUE",
X1616="Fiber CAmtel","ACTIVE",
X1616="Fiber AOF","ACTIVE",
X1616="Projet OCM (HUAWEI)","PLANNED WORKS",
X1616="Projet OCM (NOKIA)","PLANNED WORKS",
X1616="ACCESS-ISSUE","ACCESS-ISSUE",
X1616="Projet OCM (ZTE, NOKIA, autres projets)","PLANNED WORKS",
X1616="No root CAuse","No root cause",
X1616="ODU HS","ACTIVE",
X1616="IP &amp; VLAN","ACTIVE",
X1616="Warehouse HUAWEI","SPARE-ISSUE",
X1616="SPARE-HS","SPARE-ISSUE",
X1616="Power Telco","ACTIVE", X1616="no impacts","no impacts"
),"")</f>
        <v/>
      </c>
      <c r="Z1616" t="inlineStr"/>
    </row>
    <row r="1617">
      <c r="A1617" s="7" t="inlineStr">
        <is>
          <t>Belel-MTN-IHS</t>
        </is>
      </c>
      <c r="B1617" s="14" t="inlineStr">
        <is>
          <t>ADM_096</t>
        </is>
      </c>
      <c r="C1617" s="5" t="inlineStr">
        <is>
          <t>ADAMAOUA</t>
        </is>
      </c>
      <c r="D1617" s="7" t="inlineStr">
        <is>
          <t>IHS</t>
        </is>
      </c>
      <c r="E1617" s="7" t="inlineStr">
        <is>
          <t>Solar-Gen</t>
        </is>
      </c>
      <c r="F1617" s="5" t="inlineStr">
        <is>
          <t>ADAMAOUA</t>
        </is>
      </c>
      <c r="G1617" s="7" t="inlineStr">
        <is>
          <t>Belel</t>
        </is>
      </c>
      <c r="H1617" s="18" t="inlineStr">
        <is>
          <t>HUAWEI</t>
        </is>
      </c>
      <c r="I1617" s="9" t="n">
        <v>9.924967902164038</v>
      </c>
      <c r="J1617" s="9" t="n">
        <v>1.957489020725788</v>
      </c>
      <c r="K1617" s="10" t="n"/>
      <c r="L1617" s="9" t="n">
        <v>0</v>
      </c>
      <c r="M1617" s="9" t="n">
        <v>0</v>
      </c>
      <c r="N1617" s="9" t="n">
        <v>0</v>
      </c>
      <c r="O1617" s="9" t="n">
        <v>0</v>
      </c>
      <c r="P1617" s="9" t="n">
        <v>0</v>
      </c>
      <c r="Q1617" s="9" t="n">
        <v>0</v>
      </c>
      <c r="R1617" s="9" t="n">
        <v>0</v>
      </c>
      <c r="S1617" s="9" t="n">
        <v>0</v>
      </c>
      <c r="T1617" s="11" t="inlineStr">
        <is>
          <t>Operationnel</t>
        </is>
      </c>
      <c r="U1617" s="12" t="n"/>
      <c r="V1617" s="13">
        <f t="array" ref="V1617">IFERROR(_xlfn.IFS(
X1617="MPR ISSUE","PDH",
X1617="BSS Hardware Issue","BSS",
X1617="Sites strategiques, MLL, Pylone, etc.","ENVTECH",
X1617="AKTIVCO DEFAUT GE &amp; POWER Cabinet","AKTIVCO",
X1617="AKTIVCO Coupure ENEO &amp; Baisse de tension","AKTIVCO GRID ONLY",
X1617="Coupure ENEO &amp; Baisse de tension","IHS GRID ONLY",
X1617="Defaut GE &amp; POWER Cabinet","IHS",
X1617="Sharing","Partners",
X1617="Sites strategiques &amp; DataCenter","SST &amp; DC",
X1617="Exclu","Exclu",
X1617="SAT","SAT",
X1617="SPARE-ISSUE","SPARE-ISSUE",
X1617="Fiber CAmtel","TRANS_FO_CAMTEL",
X1617="Fiber AOF","Fiber AOF",
X1617="Projet OCM (HUAWEI)","TRAVAUX-HUAWEI",
X1617="Projet OCM (NOKIA)","TRAVAUX-NOKIA",
X1617="ACCESS-ISSUE","ACCESS-ISSUE",
X1617="Projet OCM (ZTE, NOKIA, autres projets)","TRAVAUX OCM",
X1617="No root CAuse","No root cause",
X1617="ODU HS","PDH",
X1617="IP &amp; VLAN","PDH",
X1617="Warehouse HUAWEI","SPARE-ISSUE",
X1617="SPARE-HS","SPARE-ISSUE",
X1617="Power Telco","BSS",X1617="no impacts","no impacts"
),"")</f>
        <v/>
      </c>
      <c r="W1617" s="13">
        <f t="array" ref="W1617">IFERROR(_xlfn.IFS(
X1617="MPR ISSUE","TX ISSUE",
X1617="BSS Hardware Issue","RAN ISSUE",
X1617="Sites strategiques, MLL, Pylone, etc.","ENVTECH",
X1617="AKTIVCO DEFAUT GE &amp; POWER Cabinet","POWER ISSUE",
X1617="AKTIVCO Coupure ENEO &amp; Baisse de tension","POWER ISSUE",
X1617="Coupure ENEO &amp; Baisse de tension","POWER ISSUE",
X1617="Defaut GE &amp; POWER Cabinet","POWER ISSUE",
X1617="Sharing","POWER ISSUE",
X1617="Sites strategiques &amp; DataCenter","POWER ISSUE",
X1617="Exclu","Exclu",
X1617="SAT","TX ISSUE",
X1617="SPARE-ISSUE","SPARE-ISSUE",
X1617="Fiber CAmtel","TX ISSUE",
X1617="Fiber AOF","TX ISSUE",
X1617="Projet OCM (HUAWEI)","TRAVAUX-HUAWEI",
X1617="Projet OCM (NOKIA)","TRAVAUX -NOKIA",
X1617="ACCESS-ISSUE","ACCESS-ISSUE",
X1617="Projet OCM (ZTE, NOKIA, autres projets)","TRAVAUX OCM",
X1617="No root CAuse","No root cause",
X1617="ODU HS","TX ISSUE",
X1617="IP &amp; VLAN","TX ISSUE",
X1617="Warehouse HUAWEI","SPARE-ISSUE",
X1617="SPARE-HS","SPARE-ISSUE",
X1617="Power Telco","RAN ISSUE",X1617="no impacts","no impacts"
),"")</f>
        <v/>
      </c>
      <c r="X1617" s="12" t="n"/>
      <c r="Y1617" s="13">
        <f t="array" ref="Y1617">IFERROR(_xlfn.IFS(
X1617="MPR ISSUE","ACTIVE",
X1617="BSS Hardware Issue","ACTIVE",
X1617="Sites strategiques, MLL, Pylone, etc.","PASSIVE",
X1617="AKTIVCO DEFAUT GE &amp; POWER Cabinet","PASSIVE",
X1617="AKTIVCO Coupure ENEO &amp; Baisse de tension","PASSIVE",
X1617="Coupure ENEO &amp; Baisse de tension","PASSIVE",
X1617="Defaut GE &amp; POWER Cabinet","PASSIVE",
X1617="Sharing","PASSIVE",
X1617="Sites strategiques &amp; DataCenter","PASSIVE",
X1617="Exclu","Exclu",
X1617="SAT","ACTIVE",
X1617="SPARE-ISSUE","SPARE-ISSUE",
X1617="Fiber CAmtel","ACTIVE",
X1617="Fiber AOF","ACTIVE",
X1617="Projet OCM (HUAWEI)","PLANNED WORKS",
X1617="Projet OCM (NOKIA)","PLANNED WORKS",
X1617="ACCESS-ISSUE","ACCESS-ISSUE",
X1617="Projet OCM (ZTE, NOKIA, autres projets)","PLANNED WORKS",
X1617="No root CAuse","No root cause",
X1617="ODU HS","ACTIVE",
X1617="IP &amp; VLAN","ACTIVE",
X1617="Warehouse HUAWEI","SPARE-ISSUE",
X1617="SPARE-HS","SPARE-ISSUE",
X1617="Power Telco","ACTIVE", X1617="no impacts","no impacts"
),"")</f>
        <v/>
      </c>
      <c r="Z1617" t="inlineStr"/>
    </row>
    <row r="1618">
      <c r="A1618" s="7" t="inlineStr">
        <is>
          <t>Soukounga-MTN</t>
        </is>
      </c>
      <c r="B1618" s="14" t="inlineStr">
        <is>
          <t>ADM_030</t>
        </is>
      </c>
      <c r="C1618" s="5" t="inlineStr">
        <is>
          <t>ADAMAOUA</t>
        </is>
      </c>
      <c r="D1618" s="7" t="inlineStr">
        <is>
          <t>IHS</t>
        </is>
      </c>
      <c r="E1618" s="7" t="inlineStr">
        <is>
          <t>Grid-Gen</t>
        </is>
      </c>
      <c r="F1618" s="5" t="inlineStr">
        <is>
          <t>ADAMAOUA</t>
        </is>
      </c>
      <c r="G1618" s="7" t="inlineStr">
        <is>
          <t>Soukounga</t>
        </is>
      </c>
      <c r="H1618" s="27" t="inlineStr">
        <is>
          <t>NOKIA</t>
        </is>
      </c>
      <c r="I1618" s="9" t="n">
        <v>4.766227924917185</v>
      </c>
      <c r="J1618" s="9" t="n">
        <v>1.943651872509679</v>
      </c>
      <c r="K1618" s="10" t="n"/>
      <c r="L1618" s="9" t="n">
        <v>0</v>
      </c>
      <c r="M1618" s="9" t="n">
        <v>0</v>
      </c>
      <c r="N1618" s="9" t="n">
        <v>0</v>
      </c>
      <c r="O1618" s="9" t="n">
        <v>0</v>
      </c>
      <c r="P1618" s="9" t="n">
        <v>0</v>
      </c>
      <c r="Q1618" s="9" t="n">
        <v>0</v>
      </c>
      <c r="R1618" s="9" t="n">
        <v>0</v>
      </c>
      <c r="S1618" s="9" t="n">
        <v>0</v>
      </c>
      <c r="T1618" s="11" t="inlineStr">
        <is>
          <t>Operationnel</t>
        </is>
      </c>
      <c r="U1618" s="12" t="n"/>
      <c r="V1618" s="13">
        <f t="array" ref="V1618">IFERROR(_xlfn.IFS(
X1618="MPR ISSUE","PDH",
X1618="BSS Hardware Issue","BSS",
X1618="Sites strategiques, MLL, Pylone, etc.","ENVTECH",
X1618="AKTIVCO DEFAUT GE &amp; POWER Cabinet","AKTIVCO",
X1618="AKTIVCO Coupure ENEO &amp; Baisse de tension","AKTIVCO GRID ONLY",
X1618="Coupure ENEO &amp; Baisse de tension","IHS GRID ONLY",
X1618="Defaut GE &amp; POWER Cabinet","IHS",
X1618="Sharing","Partners",
X1618="Sites strategiques &amp; DataCenter","SST &amp; DC",
X1618="Exclu","Exclu",
X1618="SAT","SAT",
X1618="SPARE-ISSUE","SPARE-ISSUE",
X1618="Fiber CAmtel","TRANS_FO_CAMTEL",
X1618="Fiber AOF","Fiber AOF",
X1618="Projet OCM (HUAWEI)","TRAVAUX-HUAWEI",
X1618="Projet OCM (NOKIA)","TRAVAUX-NOKIA",
X1618="ACCESS-ISSUE","ACCESS-ISSUE",
X1618="Projet OCM (ZTE, NOKIA, autres projets)","TRAVAUX OCM",
X1618="No root CAuse","No root cause",
X1618="ODU HS","PDH",
X1618="IP &amp; VLAN","PDH",
X1618="Warehouse HUAWEI","SPARE-ISSUE",
X1618="SPARE-HS","SPARE-ISSUE",
X1618="Power Telco","BSS",X1618="no impacts","no impacts"
),"")</f>
        <v/>
      </c>
      <c r="W1618" s="13">
        <f t="array" ref="W1618">IFERROR(_xlfn.IFS(
X1618="MPR ISSUE","TX ISSUE",
X1618="BSS Hardware Issue","RAN ISSUE",
X1618="Sites strategiques, MLL, Pylone, etc.","ENVTECH",
X1618="AKTIVCO DEFAUT GE &amp; POWER Cabinet","POWER ISSUE",
X1618="AKTIVCO Coupure ENEO &amp; Baisse de tension","POWER ISSUE",
X1618="Coupure ENEO &amp; Baisse de tension","POWER ISSUE",
X1618="Defaut GE &amp; POWER Cabinet","POWER ISSUE",
X1618="Sharing","POWER ISSUE",
X1618="Sites strategiques &amp; DataCenter","POWER ISSUE",
X1618="Exclu","Exclu",
X1618="SAT","TX ISSUE",
X1618="SPARE-ISSUE","SPARE-ISSUE",
X1618="Fiber CAmtel","TX ISSUE",
X1618="Fiber AOF","TX ISSUE",
X1618="Projet OCM (HUAWEI)","TRAVAUX-HUAWEI",
X1618="Projet OCM (NOKIA)","TRAVAUX -NOKIA",
X1618="ACCESS-ISSUE","ACCESS-ISSUE",
X1618="Projet OCM (ZTE, NOKIA, autres projets)","TRAVAUX OCM",
X1618="No root CAuse","No root cause",
X1618="ODU HS","TX ISSUE",
X1618="IP &amp; VLAN","TX ISSUE",
X1618="Warehouse HUAWEI","SPARE-ISSUE",
X1618="SPARE-HS","SPARE-ISSUE",
X1618="Power Telco","RAN ISSUE",X1618="no impacts","no impacts"
),"")</f>
        <v/>
      </c>
      <c r="X1618" s="12" t="n"/>
      <c r="Y1618" s="13">
        <f t="array" ref="Y1618">IFERROR(_xlfn.IFS(
X1618="MPR ISSUE","ACTIVE",
X1618="BSS Hardware Issue","ACTIVE",
X1618="Sites strategiques, MLL, Pylone, etc.","PASSIVE",
X1618="AKTIVCO DEFAUT GE &amp; POWER Cabinet","PASSIVE",
X1618="AKTIVCO Coupure ENEO &amp; Baisse de tension","PASSIVE",
X1618="Coupure ENEO &amp; Baisse de tension","PASSIVE",
X1618="Defaut GE &amp; POWER Cabinet","PASSIVE",
X1618="Sharing","PASSIVE",
X1618="Sites strategiques &amp; DataCenter","PASSIVE",
X1618="Exclu","Exclu",
X1618="SAT","ACTIVE",
X1618="SPARE-ISSUE","SPARE-ISSUE",
X1618="Fiber CAmtel","ACTIVE",
X1618="Fiber AOF","ACTIVE",
X1618="Projet OCM (HUAWEI)","PLANNED WORKS",
X1618="Projet OCM (NOKIA)","PLANNED WORKS",
X1618="ACCESS-ISSUE","ACCESS-ISSUE",
X1618="Projet OCM (ZTE, NOKIA, autres projets)","PLANNED WORKS",
X1618="No root CAuse","No root cause",
X1618="ODU HS","ACTIVE",
X1618="IP &amp; VLAN","ACTIVE",
X1618="Warehouse HUAWEI","SPARE-ISSUE",
X1618="SPARE-HS","SPARE-ISSUE",
X1618="Power Telco","ACTIVE", X1618="no impacts","no impacts"
),"")</f>
        <v/>
      </c>
      <c r="Z1618" t="inlineStr"/>
    </row>
    <row r="1619">
      <c r="A1619" s="7" t="inlineStr">
        <is>
          <t>Maroua-Orange</t>
        </is>
      </c>
      <c r="B1619" s="14" t="inlineStr">
        <is>
          <t>EXN_044</t>
        </is>
      </c>
      <c r="C1619" s="5" t="inlineStr">
        <is>
          <t>Maroua</t>
        </is>
      </c>
      <c r="D1619" s="7" t="inlineStr">
        <is>
          <t>CAMUSAT</t>
        </is>
      </c>
      <c r="E1619" s="7" t="inlineStr">
        <is>
          <t>Bad Grid + GE</t>
        </is>
      </c>
      <c r="F1619" s="5" t="inlineStr">
        <is>
          <t>EXTREME-NORD</t>
        </is>
      </c>
      <c r="G1619" s="7" t="inlineStr">
        <is>
          <t>Maroua</t>
        </is>
      </c>
      <c r="H1619" s="18" t="inlineStr">
        <is>
          <t>Huawei</t>
        </is>
      </c>
      <c r="I1619" s="9" t="n">
        <v>0</v>
      </c>
      <c r="J1619" s="9" t="n">
        <v>1.382842797339292</v>
      </c>
      <c r="K1619" s="10" t="n"/>
      <c r="L1619" s="9" t="n">
        <v>0</v>
      </c>
      <c r="M1619" s="9" t="n">
        <v>0</v>
      </c>
      <c r="N1619" s="9" t="n">
        <v>0</v>
      </c>
      <c r="O1619" s="9" t="n">
        <v>0</v>
      </c>
      <c r="P1619" s="9" t="n">
        <v>0</v>
      </c>
      <c r="Q1619" s="9" t="n">
        <v>0</v>
      </c>
      <c r="R1619" s="9" t="n">
        <v>0</v>
      </c>
      <c r="S1619" s="9" t="n">
        <v>0</v>
      </c>
      <c r="T1619" s="11" t="inlineStr">
        <is>
          <t>Operationnel</t>
        </is>
      </c>
      <c r="U1619" s="12" t="n"/>
      <c r="V1619" s="13">
        <f t="array" ref="V1619">IFERROR(_xlfn.IFS(
X1619="MPR ISSUE","PDH",
X1619="BSS Hardware Issue","BSS",
X1619="Sites strategiques, MLL, Pylone, etc.","ENVTECH",
X1619="AKTIVCO DEFAUT GE &amp; POWER Cabinet","AKTIVCO",
X1619="AKTIVCO Coupure ENEO &amp; Baisse de tension","AKTIVCO GRID ONLY",
X1619="Coupure ENEO &amp; Baisse de tension","IHS GRID ONLY",
X1619="Defaut GE &amp; POWER Cabinet","IHS",
X1619="Sharing","Partners",
X1619="Sites strategiques &amp; DataCenter","SST &amp; DC",
X1619="Exclu","Exclu",
X1619="SAT","SAT",
X1619="SPARE-ISSUE","SPARE-ISSUE",
X1619="Fiber CAmtel","TRANS_FO_CAMTEL",
X1619="Fiber AOF","Fiber AOF",
X1619="Projet OCM (HUAWEI)","TRAVAUX-HUAWEI",
X1619="Projet OCM (NOKIA)","TRAVAUX-NOKIA",
X1619="ACCESS-ISSUE","ACCESS-ISSUE",
X1619="Projet OCM (ZTE, NOKIA, autres projets)","TRAVAUX OCM",
X1619="No root CAuse","No root cause",
X1619="ODU HS","PDH",
X1619="IP &amp; VLAN","PDH",
X1619="Warehouse HUAWEI","SPARE-ISSUE",
X1619="SPARE-HS","SPARE-ISSUE",
X1619="Power Telco","BSS",X1619="no impacts","no impacts"
),"")</f>
        <v/>
      </c>
      <c r="W1619" s="13">
        <f t="array" ref="W1619">IFERROR(_xlfn.IFS(
X1619="MPR ISSUE","TX ISSUE",
X1619="BSS Hardware Issue","RAN ISSUE",
X1619="Sites strategiques, MLL, Pylone, etc.","ENVTECH",
X1619="AKTIVCO DEFAUT GE &amp; POWER Cabinet","POWER ISSUE",
X1619="AKTIVCO Coupure ENEO &amp; Baisse de tension","POWER ISSUE",
X1619="Coupure ENEO &amp; Baisse de tension","POWER ISSUE",
X1619="Defaut GE &amp; POWER Cabinet","POWER ISSUE",
X1619="Sharing","POWER ISSUE",
X1619="Sites strategiques &amp; DataCenter","POWER ISSUE",
X1619="Exclu","Exclu",
X1619="SAT","TX ISSUE",
X1619="SPARE-ISSUE","SPARE-ISSUE",
X1619="Fiber CAmtel","TX ISSUE",
X1619="Fiber AOF","TX ISSUE",
X1619="Projet OCM (HUAWEI)","TRAVAUX-HUAWEI",
X1619="Projet OCM (NOKIA)","TRAVAUX -NOKIA",
X1619="ACCESS-ISSUE","ACCESS-ISSUE",
X1619="Projet OCM (ZTE, NOKIA, autres projets)","TRAVAUX OCM",
X1619="No root CAuse","No root cause",
X1619="ODU HS","TX ISSUE",
X1619="IP &amp; VLAN","TX ISSUE",
X1619="Warehouse HUAWEI","SPARE-ISSUE",
X1619="SPARE-HS","SPARE-ISSUE",
X1619="Power Telco","RAN ISSUE",X1619="no impacts","no impacts"
),"")</f>
        <v/>
      </c>
      <c r="X1619" s="12" t="n"/>
      <c r="Y1619" s="13">
        <f t="array" ref="Y1619">IFERROR(_xlfn.IFS(
X1619="MPR ISSUE","ACTIVE",
X1619="BSS Hardware Issue","ACTIVE",
X1619="Sites strategiques, MLL, Pylone, etc.","PASSIVE",
X1619="AKTIVCO DEFAUT GE &amp; POWER Cabinet","PASSIVE",
X1619="AKTIVCO Coupure ENEO &amp; Baisse de tension","PASSIVE",
X1619="Coupure ENEO &amp; Baisse de tension","PASSIVE",
X1619="Defaut GE &amp; POWER Cabinet","PASSIVE",
X1619="Sharing","PASSIVE",
X1619="Sites strategiques &amp; DataCenter","PASSIVE",
X1619="Exclu","Exclu",
X1619="SAT","ACTIVE",
X1619="SPARE-ISSUE","SPARE-ISSUE",
X1619="Fiber CAmtel","ACTIVE",
X1619="Fiber AOF","ACTIVE",
X1619="Projet OCM (HUAWEI)","PLANNED WORKS",
X1619="Projet OCM (NOKIA)","PLANNED WORKS",
X1619="ACCESS-ISSUE","ACCESS-ISSUE",
X1619="Projet OCM (ZTE, NOKIA, autres projets)","PLANNED WORKS",
X1619="No root CAuse","No root cause",
X1619="ODU HS","ACTIVE",
X1619="IP &amp; VLAN","ACTIVE",
X1619="Warehouse HUAWEI","SPARE-ISSUE",
X1619="SPARE-HS","SPARE-ISSUE",
X1619="Power Telco","ACTIVE", X1619="no impacts","no impacts"
),"")</f>
        <v/>
      </c>
      <c r="Z1619" t="inlineStr"/>
    </row>
    <row r="1620">
      <c r="A1620" s="7" t="inlineStr">
        <is>
          <t>Sombo</t>
        </is>
      </c>
      <c r="B1620" s="14" t="inlineStr">
        <is>
          <t>CTR_013</t>
        </is>
      </c>
      <c r="C1620" s="5" t="inlineStr">
        <is>
          <t>CENTRE</t>
        </is>
      </c>
      <c r="D1620" s="7" t="inlineStr">
        <is>
          <t>IHS</t>
        </is>
      </c>
      <c r="E1620" s="7" t="inlineStr">
        <is>
          <t>Grid-Gen</t>
        </is>
      </c>
      <c r="F1620" s="5" t="inlineStr">
        <is>
          <t>CENTRE</t>
        </is>
      </c>
      <c r="G1620" s="7" t="inlineStr">
        <is>
          <t>Sombo</t>
        </is>
      </c>
      <c r="H1620" s="8" t="inlineStr">
        <is>
          <t>ZTE</t>
        </is>
      </c>
      <c r="I1620" s="9" t="n">
        <v>0.0464531767535211</v>
      </c>
      <c r="J1620" s="9" t="n">
        <v>1.368182362962392</v>
      </c>
      <c r="K1620" s="10" t="n"/>
      <c r="L1620" s="9" t="n">
        <v>0</v>
      </c>
      <c r="M1620" s="9" t="n">
        <v>0</v>
      </c>
      <c r="N1620" s="9" t="n">
        <v>0</v>
      </c>
      <c r="O1620" s="9" t="n">
        <v>0</v>
      </c>
      <c r="P1620" s="9" t="n">
        <v>0</v>
      </c>
      <c r="Q1620" s="9" t="n">
        <v>0</v>
      </c>
      <c r="R1620" s="9" t="n">
        <v>0</v>
      </c>
      <c r="S1620" s="9" t="n">
        <v>0</v>
      </c>
      <c r="T1620" s="11" t="inlineStr">
        <is>
          <t>Operationnel</t>
        </is>
      </c>
      <c r="U1620" s="12" t="n"/>
      <c r="V1620" s="13">
        <f t="array" ref="V1620">IFERROR(_xlfn.IFS(
X1620="MPR ISSUE","PDH",
X1620="BSS Hardware Issue","BSS",
X1620="Sites strategiques, MLL, Pylone, etc.","ENVTECH",
X1620="AKTIVCO DEFAUT GE &amp; POWER Cabinet","AKTIVCO",
X1620="AKTIVCO Coupure ENEO &amp; Baisse de tension","AKTIVCO GRID ONLY",
X1620="Coupure ENEO &amp; Baisse de tension","IHS GRID ONLY",
X1620="Defaut GE &amp; POWER Cabinet","IHS",
X1620="Sharing","Partners",
X1620="Sites strategiques &amp; DataCenter","SST &amp; DC",
X1620="Exclu","Exclu",
X1620="SAT","SAT",
X1620="SPARE-ISSUE","SPARE-ISSUE",
X1620="Fiber CAmtel","TRANS_FO_CAMTEL",
X1620="Fiber AOF","Fiber AOF",
X1620="Projet OCM (HUAWEI)","TRAVAUX-HUAWEI",
X1620="Projet OCM (NOKIA)","TRAVAUX-NOKIA",
X1620="ACCESS-ISSUE","ACCESS-ISSUE",
X1620="Projet OCM (ZTE, NOKIA, autres projets)","TRAVAUX OCM",
X1620="No root CAuse","No root cause",
X1620="ODU HS","PDH",
X1620="IP &amp; VLAN","PDH",
X1620="Warehouse HUAWEI","SPARE-ISSUE",
X1620="SPARE-HS","SPARE-ISSUE",
X1620="Power Telco","BSS",X1620="no impacts","no impacts"
),"")</f>
        <v/>
      </c>
      <c r="W1620" s="13">
        <f t="array" ref="W1620">IFERROR(_xlfn.IFS(
X1620="MPR ISSUE","TX ISSUE",
X1620="BSS Hardware Issue","RAN ISSUE",
X1620="Sites strategiques, MLL, Pylone, etc.","ENVTECH",
X1620="AKTIVCO DEFAUT GE &amp; POWER Cabinet","POWER ISSUE",
X1620="AKTIVCO Coupure ENEO &amp; Baisse de tension","POWER ISSUE",
X1620="Coupure ENEO &amp; Baisse de tension","POWER ISSUE",
X1620="Defaut GE &amp; POWER Cabinet","POWER ISSUE",
X1620="Sharing","POWER ISSUE",
X1620="Sites strategiques &amp; DataCenter","POWER ISSUE",
X1620="Exclu","Exclu",
X1620="SAT","TX ISSUE",
X1620="SPARE-ISSUE","SPARE-ISSUE",
X1620="Fiber CAmtel","TX ISSUE",
X1620="Fiber AOF","TX ISSUE",
X1620="Projet OCM (HUAWEI)","TRAVAUX-HUAWEI",
X1620="Projet OCM (NOKIA)","TRAVAUX -NOKIA",
X1620="ACCESS-ISSUE","ACCESS-ISSUE",
X1620="Projet OCM (ZTE, NOKIA, autres projets)","TRAVAUX OCM",
X1620="No root CAuse","No root cause",
X1620="ODU HS","TX ISSUE",
X1620="IP &amp; VLAN","TX ISSUE",
X1620="Warehouse HUAWEI","SPARE-ISSUE",
X1620="SPARE-HS","SPARE-ISSUE",
X1620="Power Telco","RAN ISSUE",X1620="no impacts","no impacts"
),"")</f>
        <v/>
      </c>
      <c r="X1620" s="12" t="n"/>
      <c r="Y1620" s="13">
        <f t="array" ref="Y1620">IFERROR(_xlfn.IFS(
X1620="MPR ISSUE","ACTIVE",
X1620="BSS Hardware Issue","ACTIVE",
X1620="Sites strategiques, MLL, Pylone, etc.","PASSIVE",
X1620="AKTIVCO DEFAUT GE &amp; POWER Cabinet","PASSIVE",
X1620="AKTIVCO Coupure ENEO &amp; Baisse de tension","PASSIVE",
X1620="Coupure ENEO &amp; Baisse de tension","PASSIVE",
X1620="Defaut GE &amp; POWER Cabinet","PASSIVE",
X1620="Sharing","PASSIVE",
X1620="Sites strategiques &amp; DataCenter","PASSIVE",
X1620="Exclu","Exclu",
X1620="SAT","ACTIVE",
X1620="SPARE-ISSUE","SPARE-ISSUE",
X1620="Fiber CAmtel","ACTIVE",
X1620="Fiber AOF","ACTIVE",
X1620="Projet OCM (HUAWEI)","PLANNED WORKS",
X1620="Projet OCM (NOKIA)","PLANNED WORKS",
X1620="ACCESS-ISSUE","ACCESS-ISSUE",
X1620="Projet OCM (ZTE, NOKIA, autres projets)","PLANNED WORKS",
X1620="No root CAuse","No root cause",
X1620="ODU HS","ACTIVE",
X1620="IP &amp; VLAN","ACTIVE",
X1620="Warehouse HUAWEI","SPARE-ISSUE",
X1620="SPARE-HS","SPARE-ISSUE",
X1620="Power Telco","ACTIVE", X1620="no impacts","no impacts"
),"")</f>
        <v/>
      </c>
      <c r="Z1620" t="inlineStr"/>
    </row>
    <row r="1621">
      <c r="A1621" s="7" t="inlineStr">
        <is>
          <t>Boga-Mahole</t>
        </is>
      </c>
      <c r="B1621" s="14" t="inlineStr">
        <is>
          <t>CTR_234</t>
        </is>
      </c>
      <c r="C1621" s="5" t="inlineStr">
        <is>
          <t>CENTRE</t>
        </is>
      </c>
      <c r="D1621" s="7" t="inlineStr">
        <is>
          <t>IHS</t>
        </is>
      </c>
      <c r="E1621" s="7" t="inlineStr">
        <is>
          <t>Grid-Gen</t>
        </is>
      </c>
      <c r="F1621" s="5" t="inlineStr">
        <is>
          <t>CENTRE</t>
        </is>
      </c>
      <c r="G1621" s="7" t="inlineStr">
        <is>
          <t>Boga-Mahole</t>
        </is>
      </c>
      <c r="H1621" s="8" t="inlineStr">
        <is>
          <t>ZTE</t>
        </is>
      </c>
      <c r="I1621" s="9" t="n">
        <v>0.0643703063709124</v>
      </c>
      <c r="J1621" s="9" t="n">
        <v>1.33388550735804</v>
      </c>
      <c r="K1621" s="10" t="n"/>
      <c r="L1621" s="9" t="n">
        <v>0</v>
      </c>
      <c r="M1621" s="9" t="n">
        <v>0</v>
      </c>
      <c r="N1621" s="9" t="n">
        <v>0</v>
      </c>
      <c r="O1621" s="9" t="n">
        <v>0</v>
      </c>
      <c r="P1621" s="9" t="n">
        <v>0</v>
      </c>
      <c r="Q1621" s="9" t="n">
        <v>0</v>
      </c>
      <c r="R1621" s="9" t="n">
        <v>0</v>
      </c>
      <c r="S1621" s="9" t="n">
        <v>0</v>
      </c>
      <c r="T1621" s="11" t="inlineStr">
        <is>
          <t>Operationnel</t>
        </is>
      </c>
      <c r="U1621" s="12" t="n"/>
      <c r="V1621" s="13">
        <f t="array" ref="V1621">IFERROR(_xlfn.IFS(
X1621="MPR ISSUE","PDH",
X1621="BSS Hardware Issue","BSS",
X1621="Sites strategiques, MLL, Pylone, etc.","ENVTECH",
X1621="AKTIVCO DEFAUT GE &amp; POWER Cabinet","AKTIVCO",
X1621="AKTIVCO Coupure ENEO &amp; Baisse de tension","AKTIVCO GRID ONLY",
X1621="Coupure ENEO &amp; Baisse de tension","IHS GRID ONLY",
X1621="Defaut GE &amp; POWER Cabinet","IHS",
X1621="Sharing","Partners",
X1621="Sites strategiques &amp; DataCenter","SST &amp; DC",
X1621="Exclu","Exclu",
X1621="SAT","SAT",
X1621="SPARE-ISSUE","SPARE-ISSUE",
X1621="Fiber CAmtel","TRANS_FO_CAMTEL",
X1621="Fiber AOF","Fiber AOF",
X1621="Projet OCM (HUAWEI)","TRAVAUX-HUAWEI",
X1621="Projet OCM (NOKIA)","TRAVAUX-NOKIA",
X1621="ACCESS-ISSUE","ACCESS-ISSUE",
X1621="Projet OCM (ZTE, NOKIA, autres projets)","TRAVAUX OCM",
X1621="No root CAuse","No root cause",
X1621="ODU HS","PDH",
X1621="IP &amp; VLAN","PDH",
X1621="Warehouse HUAWEI","SPARE-ISSUE",
X1621="SPARE-HS","SPARE-ISSUE",
X1621="Power Telco","BSS",X1621="no impacts","no impacts"
),"")</f>
        <v/>
      </c>
      <c r="W1621" s="13">
        <f t="array" ref="W1621">IFERROR(_xlfn.IFS(
X1621="MPR ISSUE","TX ISSUE",
X1621="BSS Hardware Issue","RAN ISSUE",
X1621="Sites strategiques, MLL, Pylone, etc.","ENVTECH",
X1621="AKTIVCO DEFAUT GE &amp; POWER Cabinet","POWER ISSUE",
X1621="AKTIVCO Coupure ENEO &amp; Baisse de tension","POWER ISSUE",
X1621="Coupure ENEO &amp; Baisse de tension","POWER ISSUE",
X1621="Defaut GE &amp; POWER Cabinet","POWER ISSUE",
X1621="Sharing","POWER ISSUE",
X1621="Sites strategiques &amp; DataCenter","POWER ISSUE",
X1621="Exclu","Exclu",
X1621="SAT","TX ISSUE",
X1621="SPARE-ISSUE","SPARE-ISSUE",
X1621="Fiber CAmtel","TX ISSUE",
X1621="Fiber AOF","TX ISSUE",
X1621="Projet OCM (HUAWEI)","TRAVAUX-HUAWEI",
X1621="Projet OCM (NOKIA)","TRAVAUX -NOKIA",
X1621="ACCESS-ISSUE","ACCESS-ISSUE",
X1621="Projet OCM (ZTE, NOKIA, autres projets)","TRAVAUX OCM",
X1621="No root CAuse","No root cause",
X1621="ODU HS","TX ISSUE",
X1621="IP &amp; VLAN","TX ISSUE",
X1621="Warehouse HUAWEI","SPARE-ISSUE",
X1621="SPARE-HS","SPARE-ISSUE",
X1621="Power Telco","RAN ISSUE",X1621="no impacts","no impacts"
),"")</f>
        <v/>
      </c>
      <c r="X1621" s="12" t="n"/>
      <c r="Y1621" s="13">
        <f t="array" ref="Y1621">IFERROR(_xlfn.IFS(
X1621="MPR ISSUE","ACTIVE",
X1621="BSS Hardware Issue","ACTIVE",
X1621="Sites strategiques, MLL, Pylone, etc.","PASSIVE",
X1621="AKTIVCO DEFAUT GE &amp; POWER Cabinet","PASSIVE",
X1621="AKTIVCO Coupure ENEO &amp; Baisse de tension","PASSIVE",
X1621="Coupure ENEO &amp; Baisse de tension","PASSIVE",
X1621="Defaut GE &amp; POWER Cabinet","PASSIVE",
X1621="Sharing","PASSIVE",
X1621="Sites strategiques &amp; DataCenter","PASSIVE",
X1621="Exclu","Exclu",
X1621="SAT","ACTIVE",
X1621="SPARE-ISSUE","SPARE-ISSUE",
X1621="Fiber CAmtel","ACTIVE",
X1621="Fiber AOF","ACTIVE",
X1621="Projet OCM (HUAWEI)","PLANNED WORKS",
X1621="Projet OCM (NOKIA)","PLANNED WORKS",
X1621="ACCESS-ISSUE","ACCESS-ISSUE",
X1621="Projet OCM (ZTE, NOKIA, autres projets)","PLANNED WORKS",
X1621="No root CAuse","No root cause",
X1621="ODU HS","ACTIVE",
X1621="IP &amp; VLAN","ACTIVE",
X1621="Warehouse HUAWEI","SPARE-ISSUE",
X1621="SPARE-HS","SPARE-ISSUE",
X1621="Power Telco","ACTIVE", X1621="no impacts","no impacts"
),"")</f>
        <v/>
      </c>
      <c r="Z1621" t="inlineStr"/>
    </row>
    <row r="1622">
      <c r="A1622" s="7" t="inlineStr">
        <is>
          <t>Boumnyebel</t>
        </is>
      </c>
      <c r="B1622" s="14" t="inlineStr">
        <is>
          <t>CTR_058</t>
        </is>
      </c>
      <c r="C1622" s="5" t="inlineStr">
        <is>
          <t>CENTRE</t>
        </is>
      </c>
      <c r="D1622" s="7" t="inlineStr">
        <is>
          <t>IHS</t>
        </is>
      </c>
      <c r="E1622" s="7" t="inlineStr">
        <is>
          <t>Grid-Gen</t>
        </is>
      </c>
      <c r="F1622" s="5" t="inlineStr">
        <is>
          <t>CENTRE</t>
        </is>
      </c>
      <c r="G1622" s="7" t="inlineStr">
        <is>
          <t>Boumnyebel</t>
        </is>
      </c>
      <c r="H1622" s="8" t="inlineStr">
        <is>
          <t>ZTE</t>
        </is>
      </c>
      <c r="I1622" s="9" t="n">
        <v>0.0464531767535211</v>
      </c>
      <c r="J1622" s="9" t="n">
        <v>1.321846829493798</v>
      </c>
      <c r="K1622" s="10" t="n"/>
      <c r="L1622" s="9" t="n">
        <v>0</v>
      </c>
      <c r="M1622" s="9" t="n">
        <v>0</v>
      </c>
      <c r="N1622" s="9" t="n">
        <v>0</v>
      </c>
      <c r="O1622" s="9" t="n">
        <v>0</v>
      </c>
      <c r="P1622" s="9" t="n">
        <v>0</v>
      </c>
      <c r="Q1622" s="9" t="n">
        <v>0</v>
      </c>
      <c r="R1622" s="9" t="n">
        <v>0</v>
      </c>
      <c r="S1622" s="9" t="n">
        <v>0</v>
      </c>
      <c r="T1622" s="11" t="inlineStr">
        <is>
          <t>EXCLU</t>
        </is>
      </c>
      <c r="U1622" s="12" t="n"/>
      <c r="V1622" s="13">
        <f t="array" ref="V1622">IFERROR(_xlfn.IFS(
X1622="MPR ISSUE","PDH",
X1622="BSS Hardware Issue","BSS",
X1622="Sites strategiques, MLL, Pylone, etc.","ENVTECH",
X1622="AKTIVCO DEFAUT GE &amp; POWER Cabinet","AKTIVCO",
X1622="AKTIVCO Coupure ENEO &amp; Baisse de tension","AKTIVCO GRID ONLY",
X1622="Coupure ENEO &amp; Baisse de tension","IHS GRID ONLY",
X1622="Defaut GE &amp; POWER Cabinet","IHS",
X1622="Sharing","Partners",
X1622="Sites strategiques &amp; DataCenter","SST &amp; DC",
X1622="Exclu","Exclu",
X1622="SAT","SAT",
X1622="SPARE-ISSUE","SPARE-ISSUE",
X1622="Fiber CAmtel","TRANS_FO_CAMTEL",
X1622="Fiber AOF","Fiber AOF",
X1622="Projet OCM (HUAWEI)","TRAVAUX-HUAWEI",
X1622="Projet OCM (NOKIA)","TRAVAUX-NOKIA",
X1622="ACCESS-ISSUE","ACCESS-ISSUE",
X1622="Projet OCM (ZTE, NOKIA, autres projets)","TRAVAUX OCM",
X1622="No root CAuse","No root cause",
X1622="ODU HS","PDH",
X1622="IP &amp; VLAN","PDH",
X1622="Warehouse HUAWEI","SPARE-ISSUE",
X1622="SPARE-HS","SPARE-ISSUE",
X1622="Power Telco","BSS",X1622="no impacts","no impacts"
),"")</f>
        <v/>
      </c>
      <c r="W1622" s="13">
        <f t="array" ref="W1622">IFERROR(_xlfn.IFS(
X1622="MPR ISSUE","TX ISSUE",
X1622="BSS Hardware Issue","RAN ISSUE",
X1622="Sites strategiques, MLL, Pylone, etc.","ENVTECH",
X1622="AKTIVCO DEFAUT GE &amp; POWER Cabinet","POWER ISSUE",
X1622="AKTIVCO Coupure ENEO &amp; Baisse de tension","POWER ISSUE",
X1622="Coupure ENEO &amp; Baisse de tension","POWER ISSUE",
X1622="Defaut GE &amp; POWER Cabinet","POWER ISSUE",
X1622="Sharing","POWER ISSUE",
X1622="Sites strategiques &amp; DataCenter","POWER ISSUE",
X1622="Exclu","Exclu",
X1622="SAT","TX ISSUE",
X1622="SPARE-ISSUE","SPARE-ISSUE",
X1622="Fiber CAmtel","TX ISSUE",
X1622="Fiber AOF","TX ISSUE",
X1622="Projet OCM (HUAWEI)","TRAVAUX-HUAWEI",
X1622="Projet OCM (NOKIA)","TRAVAUX -NOKIA",
X1622="ACCESS-ISSUE","ACCESS-ISSUE",
X1622="Projet OCM (ZTE, NOKIA, autres projets)","TRAVAUX OCM",
X1622="No root CAuse","No root cause",
X1622="ODU HS","TX ISSUE",
X1622="IP &amp; VLAN","TX ISSUE",
X1622="Warehouse HUAWEI","SPARE-ISSUE",
X1622="SPARE-HS","SPARE-ISSUE",
X1622="Power Telco","RAN ISSUE",X1622="no impacts","no impacts"
),"")</f>
        <v/>
      </c>
      <c r="X1622" s="12" t="n"/>
      <c r="Y1622" s="13">
        <f t="array" ref="Y1622">IFERROR(_xlfn.IFS(
X1622="MPR ISSUE","ACTIVE",
X1622="BSS Hardware Issue","ACTIVE",
X1622="Sites strategiques, MLL, Pylone, etc.","PASSIVE",
X1622="AKTIVCO DEFAUT GE &amp; POWER Cabinet","PASSIVE",
X1622="AKTIVCO Coupure ENEO &amp; Baisse de tension","PASSIVE",
X1622="Coupure ENEO &amp; Baisse de tension","PASSIVE",
X1622="Defaut GE &amp; POWER Cabinet","PASSIVE",
X1622="Sharing","PASSIVE",
X1622="Sites strategiques &amp; DataCenter","PASSIVE",
X1622="Exclu","Exclu",
X1622="SAT","ACTIVE",
X1622="SPARE-ISSUE","SPARE-ISSUE",
X1622="Fiber CAmtel","ACTIVE",
X1622="Fiber AOF","ACTIVE",
X1622="Projet OCM (HUAWEI)","PLANNED WORKS",
X1622="Projet OCM (NOKIA)","PLANNED WORKS",
X1622="ACCESS-ISSUE","ACCESS-ISSUE",
X1622="Projet OCM (ZTE, NOKIA, autres projets)","PLANNED WORKS",
X1622="No root CAuse","No root cause",
X1622="ODU HS","ACTIVE",
X1622="IP &amp; VLAN","ACTIVE",
X1622="Warehouse HUAWEI","SPARE-ISSUE",
X1622="SPARE-HS","SPARE-ISSUE",
X1622="Power Telco","ACTIVE", X1622="no impacts","no impacts"
),"")</f>
        <v/>
      </c>
      <c r="Z1622" t="inlineStr"/>
    </row>
    <row r="1623">
      <c r="A1623" s="7" t="inlineStr">
        <is>
          <t>Mamb</t>
        </is>
      </c>
      <c r="B1623" s="14" t="inlineStr">
        <is>
          <t>CTR_356</t>
        </is>
      </c>
      <c r="C1623" s="5" t="inlineStr">
        <is>
          <t>CENTRE</t>
        </is>
      </c>
      <c r="D1623" s="7" t="inlineStr">
        <is>
          <t>IHS</t>
        </is>
      </c>
      <c r="E1623" s="7" t="inlineStr">
        <is>
          <t>Grid-Gen</t>
        </is>
      </c>
      <c r="F1623" s="5" t="inlineStr">
        <is>
          <t>CENTRE</t>
        </is>
      </c>
      <c r="G1623" s="7" t="inlineStr">
        <is>
          <t>Mamb</t>
        </is>
      </c>
      <c r="H1623" s="8" t="inlineStr">
        <is>
          <t>ZTE</t>
        </is>
      </c>
      <c r="I1623" s="9" t="n">
        <v>0.1801597514522291</v>
      </c>
      <c r="J1623" s="9" t="n">
        <v>1.318993216963014</v>
      </c>
      <c r="K1623" s="10" t="n"/>
      <c r="L1623" s="9" t="n">
        <v>0</v>
      </c>
      <c r="M1623" s="9" t="n">
        <v>0</v>
      </c>
      <c r="N1623" s="9" t="n">
        <v>0</v>
      </c>
      <c r="O1623" s="9" t="n">
        <v>0</v>
      </c>
      <c r="P1623" s="9" t="n">
        <v>0</v>
      </c>
      <c r="Q1623" s="9" t="n">
        <v>0</v>
      </c>
      <c r="R1623" s="9" t="n">
        <v>0</v>
      </c>
      <c r="S1623" s="9" t="n">
        <v>0</v>
      </c>
      <c r="T1623" s="11" t="inlineStr">
        <is>
          <t>Operationnel</t>
        </is>
      </c>
      <c r="U1623" s="12" t="n"/>
      <c r="V1623" s="13">
        <f t="array" ref="V1623">IFERROR(_xlfn.IFS(
X1623="MPR ISSUE","PDH",
X1623="BSS Hardware Issue","BSS",
X1623="Sites strategiques, MLL, Pylone, etc.","ENVTECH",
X1623="AKTIVCO DEFAUT GE &amp; POWER Cabinet","AKTIVCO",
X1623="AKTIVCO Coupure ENEO &amp; Baisse de tension","AKTIVCO GRID ONLY",
X1623="Coupure ENEO &amp; Baisse de tension","IHS GRID ONLY",
X1623="Defaut GE &amp; POWER Cabinet","IHS",
X1623="Sharing","Partners",
X1623="Sites strategiques &amp; DataCenter","SST &amp; DC",
X1623="Exclu","Exclu",
X1623="SAT","SAT",
X1623="SPARE-ISSUE","SPARE-ISSUE",
X1623="Fiber CAmtel","TRANS_FO_CAMTEL",
X1623="Fiber AOF","Fiber AOF",
X1623="Projet OCM (HUAWEI)","TRAVAUX-HUAWEI",
X1623="Projet OCM (NOKIA)","TRAVAUX-NOKIA",
X1623="ACCESS-ISSUE","ACCESS-ISSUE",
X1623="Projet OCM (ZTE, NOKIA, autres projets)","TRAVAUX OCM",
X1623="No root CAuse","No root cause",
X1623="ODU HS","PDH",
X1623="IP &amp; VLAN","PDH",
X1623="Warehouse HUAWEI","SPARE-ISSUE",
X1623="SPARE-HS","SPARE-ISSUE",
X1623="Power Telco","BSS",X1623="no impacts","no impacts"
),"")</f>
        <v/>
      </c>
      <c r="W1623" s="13">
        <f t="array" ref="W1623">IFERROR(_xlfn.IFS(
X1623="MPR ISSUE","TX ISSUE",
X1623="BSS Hardware Issue","RAN ISSUE",
X1623="Sites strategiques, MLL, Pylone, etc.","ENVTECH",
X1623="AKTIVCO DEFAUT GE &amp; POWER Cabinet","POWER ISSUE",
X1623="AKTIVCO Coupure ENEO &amp; Baisse de tension","POWER ISSUE",
X1623="Coupure ENEO &amp; Baisse de tension","POWER ISSUE",
X1623="Defaut GE &amp; POWER Cabinet","POWER ISSUE",
X1623="Sharing","POWER ISSUE",
X1623="Sites strategiques &amp; DataCenter","POWER ISSUE",
X1623="Exclu","Exclu",
X1623="SAT","TX ISSUE",
X1623="SPARE-ISSUE","SPARE-ISSUE",
X1623="Fiber CAmtel","TX ISSUE",
X1623="Fiber AOF","TX ISSUE",
X1623="Projet OCM (HUAWEI)","TRAVAUX-HUAWEI",
X1623="Projet OCM (NOKIA)","TRAVAUX -NOKIA",
X1623="ACCESS-ISSUE","ACCESS-ISSUE",
X1623="Projet OCM (ZTE, NOKIA, autres projets)","TRAVAUX OCM",
X1623="No root CAuse","No root cause",
X1623="ODU HS","TX ISSUE",
X1623="IP &amp; VLAN","TX ISSUE",
X1623="Warehouse HUAWEI","SPARE-ISSUE",
X1623="SPARE-HS","SPARE-ISSUE",
X1623="Power Telco","RAN ISSUE",X1623="no impacts","no impacts"
),"")</f>
        <v/>
      </c>
      <c r="X1623" s="12" t="n"/>
      <c r="Y1623" s="13">
        <f t="array" ref="Y1623">IFERROR(_xlfn.IFS(
X1623="MPR ISSUE","ACTIVE",
X1623="BSS Hardware Issue","ACTIVE",
X1623="Sites strategiques, MLL, Pylone, etc.","PASSIVE",
X1623="AKTIVCO DEFAUT GE &amp; POWER Cabinet","PASSIVE",
X1623="AKTIVCO Coupure ENEO &amp; Baisse de tension","PASSIVE",
X1623="Coupure ENEO &amp; Baisse de tension","PASSIVE",
X1623="Defaut GE &amp; POWER Cabinet","PASSIVE",
X1623="Sharing","PASSIVE",
X1623="Sites strategiques &amp; DataCenter","PASSIVE",
X1623="Exclu","Exclu",
X1623="SAT","ACTIVE",
X1623="SPARE-ISSUE","SPARE-ISSUE",
X1623="Fiber CAmtel","ACTIVE",
X1623="Fiber AOF","ACTIVE",
X1623="Projet OCM (HUAWEI)","PLANNED WORKS",
X1623="Projet OCM (NOKIA)","PLANNED WORKS",
X1623="ACCESS-ISSUE","ACCESS-ISSUE",
X1623="Projet OCM (ZTE, NOKIA, autres projets)","PLANNED WORKS",
X1623="No root CAuse","No root cause",
X1623="ODU HS","ACTIVE",
X1623="IP &amp; VLAN","ACTIVE",
X1623="Warehouse HUAWEI","SPARE-ISSUE",
X1623="SPARE-HS","SPARE-ISSUE",
X1623="Power Telco","ACTIVE", X1623="no impacts","no impacts"
),"")</f>
        <v/>
      </c>
      <c r="Z1623" t="inlineStr"/>
    </row>
    <row r="1624">
      <c r="A1624" s="7" t="inlineStr">
        <is>
          <t>Biyouha</t>
        </is>
      </c>
      <c r="B1624" s="14" t="inlineStr">
        <is>
          <t>CTR_855</t>
        </is>
      </c>
      <c r="C1624" s="5" t="inlineStr">
        <is>
          <t>CENTRE</t>
        </is>
      </c>
      <c r="D1624" s="7" t="inlineStr">
        <is>
          <t>CAMUSAT</t>
        </is>
      </c>
      <c r="E1624" s="7" t="inlineStr">
        <is>
          <t>HGB</t>
        </is>
      </c>
      <c r="F1624" s="5" t="inlineStr">
        <is>
          <t>CENTRE</t>
        </is>
      </c>
      <c r="G1624" s="7" t="inlineStr">
        <is>
          <t>Biyouha</t>
        </is>
      </c>
      <c r="H1624" s="8" t="inlineStr">
        <is>
          <t>ZTE</t>
        </is>
      </c>
      <c r="I1624" s="9" t="n">
        <v>0.0559768059206365</v>
      </c>
      <c r="J1624" s="9" t="n">
        <v>1.315907748414105</v>
      </c>
      <c r="K1624" s="10" t="n"/>
      <c r="L1624" s="9" t="n">
        <v>0</v>
      </c>
      <c r="M1624" s="9" t="n">
        <v>0</v>
      </c>
      <c r="N1624" s="9" t="n">
        <v>0</v>
      </c>
      <c r="O1624" s="9" t="n">
        <v>0</v>
      </c>
      <c r="P1624" s="9" t="n">
        <v>0</v>
      </c>
      <c r="Q1624" s="9" t="n">
        <v>0</v>
      </c>
      <c r="R1624" s="9" t="n">
        <v>0</v>
      </c>
      <c r="S1624" s="9" t="n">
        <v>0</v>
      </c>
      <c r="T1624" s="11" t="inlineStr">
        <is>
          <t>EXCLU</t>
        </is>
      </c>
      <c r="U1624" s="12" t="n"/>
      <c r="V1624" s="13">
        <f t="array" ref="V1624">IFERROR(_xlfn.IFS(
X1624="MPR ISSUE","PDH",
X1624="BSS Hardware Issue","BSS",
X1624="Sites strategiques, MLL, Pylone, etc.","ENVTECH",
X1624="AKTIVCO DEFAUT GE &amp; POWER Cabinet","AKTIVCO",
X1624="AKTIVCO Coupure ENEO &amp; Baisse de tension","AKTIVCO GRID ONLY",
X1624="Coupure ENEO &amp; Baisse de tension","IHS GRID ONLY",
X1624="Defaut GE &amp; POWER Cabinet","IHS",
X1624="Sharing","Partners",
X1624="Sites strategiques &amp; DataCenter","SST &amp; DC",
X1624="Exclu","Exclu",
X1624="SAT","SAT",
X1624="SPARE-ISSUE","SPARE-ISSUE",
X1624="Fiber CAmtel","TRANS_FO_CAMTEL",
X1624="Fiber AOF","Fiber AOF",
X1624="Projet OCM (HUAWEI)","TRAVAUX-HUAWEI",
X1624="Projet OCM (NOKIA)","TRAVAUX-NOKIA",
X1624="ACCESS-ISSUE","ACCESS-ISSUE",
X1624="Projet OCM (ZTE, NOKIA, autres projets)","TRAVAUX OCM",
X1624="No root CAuse","No root cause",
X1624="ODU HS","PDH",
X1624="IP &amp; VLAN","PDH",
X1624="Warehouse HUAWEI","SPARE-ISSUE",
X1624="SPARE-HS","SPARE-ISSUE",
X1624="Power Telco","BSS",X1624="no impacts","no impacts"
),"")</f>
        <v/>
      </c>
      <c r="W1624" s="13">
        <f t="array" ref="W1624">IFERROR(_xlfn.IFS(
X1624="MPR ISSUE","TX ISSUE",
X1624="BSS Hardware Issue","RAN ISSUE",
X1624="Sites strategiques, MLL, Pylone, etc.","ENVTECH",
X1624="AKTIVCO DEFAUT GE &amp; POWER Cabinet","POWER ISSUE",
X1624="AKTIVCO Coupure ENEO &amp; Baisse de tension","POWER ISSUE",
X1624="Coupure ENEO &amp; Baisse de tension","POWER ISSUE",
X1624="Defaut GE &amp; POWER Cabinet","POWER ISSUE",
X1624="Sharing","POWER ISSUE",
X1624="Sites strategiques &amp; DataCenter","POWER ISSUE",
X1624="Exclu","Exclu",
X1624="SAT","TX ISSUE",
X1624="SPARE-ISSUE","SPARE-ISSUE",
X1624="Fiber CAmtel","TX ISSUE",
X1624="Fiber AOF","TX ISSUE",
X1624="Projet OCM (HUAWEI)","TRAVAUX-HUAWEI",
X1624="Projet OCM (NOKIA)","TRAVAUX -NOKIA",
X1624="ACCESS-ISSUE","ACCESS-ISSUE",
X1624="Projet OCM (ZTE, NOKIA, autres projets)","TRAVAUX OCM",
X1624="No root CAuse","No root cause",
X1624="ODU HS","TX ISSUE",
X1624="IP &amp; VLAN","TX ISSUE",
X1624="Warehouse HUAWEI","SPARE-ISSUE",
X1624="SPARE-HS","SPARE-ISSUE",
X1624="Power Telco","RAN ISSUE",X1624="no impacts","no impacts"
),"")</f>
        <v/>
      </c>
      <c r="X1624" s="12" t="n"/>
      <c r="Y1624" s="13">
        <f t="array" ref="Y1624">IFERROR(_xlfn.IFS(
X1624="MPR ISSUE","ACTIVE",
X1624="BSS Hardware Issue","ACTIVE",
X1624="Sites strategiques, MLL, Pylone, etc.","PASSIVE",
X1624="AKTIVCO DEFAUT GE &amp; POWER Cabinet","PASSIVE",
X1624="AKTIVCO Coupure ENEO &amp; Baisse de tension","PASSIVE",
X1624="Coupure ENEO &amp; Baisse de tension","PASSIVE",
X1624="Defaut GE &amp; POWER Cabinet","PASSIVE",
X1624="Sharing","PASSIVE",
X1624="Sites strategiques &amp; DataCenter","PASSIVE",
X1624="Exclu","Exclu",
X1624="SAT","ACTIVE",
X1624="SPARE-ISSUE","SPARE-ISSUE",
X1624="Fiber CAmtel","ACTIVE",
X1624="Fiber AOF","ACTIVE",
X1624="Projet OCM (HUAWEI)","PLANNED WORKS",
X1624="Projet OCM (NOKIA)","PLANNED WORKS",
X1624="ACCESS-ISSUE","ACCESS-ISSUE",
X1624="Projet OCM (ZTE, NOKIA, autres projets)","PLANNED WORKS",
X1624="No root CAuse","No root cause",
X1624="ODU HS","ACTIVE",
X1624="IP &amp; VLAN","ACTIVE",
X1624="Warehouse HUAWEI","SPARE-ISSUE",
X1624="SPARE-HS","SPARE-ISSUE",
X1624="Power Telco","ACTIVE", X1624="no impacts","no impacts"
),"")</f>
        <v/>
      </c>
      <c r="Z1624" t="inlineStr"/>
    </row>
    <row r="1625">
      <c r="A1625" s="7" t="inlineStr">
        <is>
          <t>Bda-Kwe-Pastoral-Center-IHS</t>
        </is>
      </c>
      <c r="B1625" s="14" t="inlineStr">
        <is>
          <t>NRO_062</t>
        </is>
      </c>
      <c r="C1625" s="5" t="inlineStr">
        <is>
          <t>NORD-OUEST</t>
        </is>
      </c>
      <c r="D1625" s="7" t="inlineStr">
        <is>
          <t>IHS</t>
        </is>
      </c>
      <c r="E1625" s="7" t="inlineStr">
        <is>
          <t>Grid-Gen</t>
        </is>
      </c>
      <c r="F1625" s="5" t="inlineStr">
        <is>
          <t>NORD-OUEST</t>
        </is>
      </c>
      <c r="G1625" s="7" t="inlineStr">
        <is>
          <t>Bamenda</t>
        </is>
      </c>
      <c r="H1625" s="18" t="inlineStr">
        <is>
          <t>Huawei</t>
        </is>
      </c>
      <c r="I1625" s="9" t="n">
        <v>0</v>
      </c>
      <c r="J1625" s="9" t="n">
        <v>1.299374630813879</v>
      </c>
      <c r="K1625" s="10" t="n"/>
      <c r="L1625" s="9" t="n">
        <v>0</v>
      </c>
      <c r="M1625" s="9" t="n">
        <v>0</v>
      </c>
      <c r="N1625" s="9" t="n">
        <v>0</v>
      </c>
      <c r="O1625" s="9" t="n">
        <v>0</v>
      </c>
      <c r="P1625" s="9" t="n">
        <v>0</v>
      </c>
      <c r="Q1625" s="9" t="n">
        <v>0</v>
      </c>
      <c r="R1625" s="9" t="n">
        <v>0</v>
      </c>
      <c r="S1625" s="9" t="n">
        <v>0</v>
      </c>
      <c r="T1625" s="11" t="inlineStr">
        <is>
          <t>Operationnel</t>
        </is>
      </c>
      <c r="U1625" s="12" t="n"/>
      <c r="V1625" s="13">
        <f t="array" ref="V1625">IFERROR(_xlfn.IFS(
X1625="MPR ISSUE","PDH",
X1625="BSS Hardware Issue","BSS",
X1625="Sites strategiques, MLL, Pylone, etc.","ENVTECH",
X1625="AKTIVCO DEFAUT GE &amp; POWER Cabinet","AKTIVCO",
X1625="AKTIVCO Coupure ENEO &amp; Baisse de tension","AKTIVCO GRID ONLY",
X1625="Coupure ENEO &amp; Baisse de tension","IHS GRID ONLY",
X1625="Defaut GE &amp; POWER Cabinet","IHS",
X1625="Sharing","Partners",
X1625="Sites strategiques &amp; DataCenter","SST &amp; DC",
X1625="Exclu","Exclu",
X1625="SAT","SAT",
X1625="SPARE-ISSUE","SPARE-ISSUE",
X1625="Fiber CAmtel","TRANS_FO_CAMTEL",
X1625="Fiber AOF","Fiber AOF",
X1625="Projet OCM (HUAWEI)","TRAVAUX-HUAWEI",
X1625="Projet OCM (NOKIA)","TRAVAUX-NOKIA",
X1625="ACCESS-ISSUE","ACCESS-ISSUE",
X1625="Projet OCM (ZTE, NOKIA, autres projets)","TRAVAUX OCM",
X1625="No root CAuse","No root cause",
X1625="ODU HS","PDH",
X1625="IP &amp; VLAN","PDH",
X1625="Warehouse HUAWEI","SPARE-ISSUE",
X1625="SPARE-HS","SPARE-ISSUE",
X1625="Power Telco","BSS",X1625="no impacts","no impacts"
),"")</f>
        <v/>
      </c>
      <c r="W1625" s="13">
        <f t="array" ref="W1625">IFERROR(_xlfn.IFS(
X1625="MPR ISSUE","TX ISSUE",
X1625="BSS Hardware Issue","RAN ISSUE",
X1625="Sites strategiques, MLL, Pylone, etc.","ENVTECH",
X1625="AKTIVCO DEFAUT GE &amp; POWER Cabinet","POWER ISSUE",
X1625="AKTIVCO Coupure ENEO &amp; Baisse de tension","POWER ISSUE",
X1625="Coupure ENEO &amp; Baisse de tension","POWER ISSUE",
X1625="Defaut GE &amp; POWER Cabinet","POWER ISSUE",
X1625="Sharing","POWER ISSUE",
X1625="Sites strategiques &amp; DataCenter","POWER ISSUE",
X1625="Exclu","Exclu",
X1625="SAT","TX ISSUE",
X1625="SPARE-ISSUE","SPARE-ISSUE",
X1625="Fiber CAmtel","TX ISSUE",
X1625="Fiber AOF","TX ISSUE",
X1625="Projet OCM (HUAWEI)","TRAVAUX-HUAWEI",
X1625="Projet OCM (NOKIA)","TRAVAUX -NOKIA",
X1625="ACCESS-ISSUE","ACCESS-ISSUE",
X1625="Projet OCM (ZTE, NOKIA, autres projets)","TRAVAUX OCM",
X1625="No root CAuse","No root cause",
X1625="ODU HS","TX ISSUE",
X1625="IP &amp; VLAN","TX ISSUE",
X1625="Warehouse HUAWEI","SPARE-ISSUE",
X1625="SPARE-HS","SPARE-ISSUE",
X1625="Power Telco","RAN ISSUE",X1625="no impacts","no impacts"
),"")</f>
        <v/>
      </c>
      <c r="X1625" s="12" t="n"/>
      <c r="Y1625" s="13">
        <f t="array" ref="Y1625">IFERROR(_xlfn.IFS(
X1625="MPR ISSUE","ACTIVE",
X1625="BSS Hardware Issue","ACTIVE",
X1625="Sites strategiques, MLL, Pylone, etc.","PASSIVE",
X1625="AKTIVCO DEFAUT GE &amp; POWER Cabinet","PASSIVE",
X1625="AKTIVCO Coupure ENEO &amp; Baisse de tension","PASSIVE",
X1625="Coupure ENEO &amp; Baisse de tension","PASSIVE",
X1625="Defaut GE &amp; POWER Cabinet","PASSIVE",
X1625="Sharing","PASSIVE",
X1625="Sites strategiques &amp; DataCenter","PASSIVE",
X1625="Exclu","Exclu",
X1625="SAT","ACTIVE",
X1625="SPARE-ISSUE","SPARE-ISSUE",
X1625="Fiber CAmtel","ACTIVE",
X1625="Fiber AOF","ACTIVE",
X1625="Projet OCM (HUAWEI)","PLANNED WORKS",
X1625="Projet OCM (NOKIA)","PLANNED WORKS",
X1625="ACCESS-ISSUE","ACCESS-ISSUE",
X1625="Projet OCM (ZTE, NOKIA, autres projets)","PLANNED WORKS",
X1625="No root CAuse","No root cause",
X1625="ODU HS","ACTIVE",
X1625="IP &amp; VLAN","ACTIVE",
X1625="Warehouse HUAWEI","SPARE-ISSUE",
X1625="SPARE-HS","SPARE-ISSUE",
X1625="Power Telco","ACTIVE", X1625="no impacts","no impacts"
),"")</f>
        <v/>
      </c>
      <c r="Z1625" t="inlineStr"/>
    </row>
    <row r="1626">
      <c r="A1626" s="7" t="inlineStr">
        <is>
          <t>Tourningal-MTN-IHS</t>
        </is>
      </c>
      <c r="B1626" s="14" t="inlineStr">
        <is>
          <t>ADM_094</t>
        </is>
      </c>
      <c r="C1626" s="5" t="inlineStr">
        <is>
          <t>ADAMAOUA</t>
        </is>
      </c>
      <c r="D1626" s="7" t="inlineStr">
        <is>
          <t>IHS</t>
        </is>
      </c>
      <c r="E1626" s="7" t="inlineStr">
        <is>
          <t>Solar-Grid-Gen</t>
        </is>
      </c>
      <c r="F1626" s="5" t="inlineStr">
        <is>
          <t>ADAMAOUA</t>
        </is>
      </c>
      <c r="G1626" s="7" t="inlineStr">
        <is>
          <t>Tournigal</t>
        </is>
      </c>
      <c r="H1626" s="27" t="inlineStr">
        <is>
          <t>NOKIA</t>
        </is>
      </c>
      <c r="I1626" s="9" t="n">
        <v>5.447232157791396</v>
      </c>
      <c r="J1626" s="9" t="n">
        <v>1.297614410363019</v>
      </c>
      <c r="K1626" s="10" t="n"/>
      <c r="L1626" s="9" t="n">
        <v>0</v>
      </c>
      <c r="M1626" s="9" t="n">
        <v>0</v>
      </c>
      <c r="N1626" s="9" t="n">
        <v>0</v>
      </c>
      <c r="O1626" s="9" t="n">
        <v>0</v>
      </c>
      <c r="P1626" s="9" t="n">
        <v>0</v>
      </c>
      <c r="Q1626" s="9" t="n">
        <v>0</v>
      </c>
      <c r="R1626" s="9" t="n">
        <v>0</v>
      </c>
      <c r="S1626" s="9" t="n">
        <v>0</v>
      </c>
      <c r="T1626" s="11" t="inlineStr">
        <is>
          <t>Operationnel</t>
        </is>
      </c>
      <c r="U1626" s="12" t="n"/>
      <c r="V1626" s="13">
        <f t="array" ref="V1626">IFERROR(_xlfn.IFS(
X1626="MPR ISSUE","PDH",
X1626="BSS Hardware Issue","BSS",
X1626="Sites strategiques, MLL, Pylone, etc.","ENVTECH",
X1626="AKTIVCO DEFAUT GE &amp; POWER Cabinet","AKTIVCO",
X1626="AKTIVCO Coupure ENEO &amp; Baisse de tension","AKTIVCO GRID ONLY",
X1626="Coupure ENEO &amp; Baisse de tension","IHS GRID ONLY",
X1626="Defaut GE &amp; POWER Cabinet","IHS",
X1626="Sharing","Partners",
X1626="Sites strategiques &amp; DataCenter","SST &amp; DC",
X1626="Exclu","Exclu",
X1626="SAT","SAT",
X1626="SPARE-ISSUE","SPARE-ISSUE",
X1626="Fiber CAmtel","TRANS_FO_CAMTEL",
X1626="Fiber AOF","Fiber AOF",
X1626="Projet OCM (HUAWEI)","TRAVAUX-HUAWEI",
X1626="Projet OCM (NOKIA)","TRAVAUX-NOKIA",
X1626="ACCESS-ISSUE","ACCESS-ISSUE",
X1626="Projet OCM (ZTE, NOKIA, autres projets)","TRAVAUX OCM",
X1626="No root CAuse","No root cause",
X1626="ODU HS","PDH",
X1626="IP &amp; VLAN","PDH",
X1626="Warehouse HUAWEI","SPARE-ISSUE",
X1626="SPARE-HS","SPARE-ISSUE",
X1626="Power Telco","BSS",X1626="no impacts","no impacts"
),"")</f>
        <v/>
      </c>
      <c r="W1626" s="13">
        <f t="array" ref="W1626">IFERROR(_xlfn.IFS(
X1626="MPR ISSUE","TX ISSUE",
X1626="BSS Hardware Issue","RAN ISSUE",
X1626="Sites strategiques, MLL, Pylone, etc.","ENVTECH",
X1626="AKTIVCO DEFAUT GE &amp; POWER Cabinet","POWER ISSUE",
X1626="AKTIVCO Coupure ENEO &amp; Baisse de tension","POWER ISSUE",
X1626="Coupure ENEO &amp; Baisse de tension","POWER ISSUE",
X1626="Defaut GE &amp; POWER Cabinet","POWER ISSUE",
X1626="Sharing","POWER ISSUE",
X1626="Sites strategiques &amp; DataCenter","POWER ISSUE",
X1626="Exclu","Exclu",
X1626="SAT","TX ISSUE",
X1626="SPARE-ISSUE","SPARE-ISSUE",
X1626="Fiber CAmtel","TX ISSUE",
X1626="Fiber AOF","TX ISSUE",
X1626="Projet OCM (HUAWEI)","TRAVAUX-HUAWEI",
X1626="Projet OCM (NOKIA)","TRAVAUX -NOKIA",
X1626="ACCESS-ISSUE","ACCESS-ISSUE",
X1626="Projet OCM (ZTE, NOKIA, autres projets)","TRAVAUX OCM",
X1626="No root CAuse","No root cause",
X1626="ODU HS","TX ISSUE",
X1626="IP &amp; VLAN","TX ISSUE",
X1626="Warehouse HUAWEI","SPARE-ISSUE",
X1626="SPARE-HS","SPARE-ISSUE",
X1626="Power Telco","RAN ISSUE",X1626="no impacts","no impacts"
),"")</f>
        <v/>
      </c>
      <c r="X1626" s="12" t="n"/>
      <c r="Y1626" s="13">
        <f t="array" ref="Y1626">IFERROR(_xlfn.IFS(
X1626="MPR ISSUE","ACTIVE",
X1626="BSS Hardware Issue","ACTIVE",
X1626="Sites strategiques, MLL, Pylone, etc.","PASSIVE",
X1626="AKTIVCO DEFAUT GE &amp; POWER Cabinet","PASSIVE",
X1626="AKTIVCO Coupure ENEO &amp; Baisse de tension","PASSIVE",
X1626="Coupure ENEO &amp; Baisse de tension","PASSIVE",
X1626="Defaut GE &amp; POWER Cabinet","PASSIVE",
X1626="Sharing","PASSIVE",
X1626="Sites strategiques &amp; DataCenter","PASSIVE",
X1626="Exclu","Exclu",
X1626="SAT","ACTIVE",
X1626="SPARE-ISSUE","SPARE-ISSUE",
X1626="Fiber CAmtel","ACTIVE",
X1626="Fiber AOF","ACTIVE",
X1626="Projet OCM (HUAWEI)","PLANNED WORKS",
X1626="Projet OCM (NOKIA)","PLANNED WORKS",
X1626="ACCESS-ISSUE","ACCESS-ISSUE",
X1626="Projet OCM (ZTE, NOKIA, autres projets)","PLANNED WORKS",
X1626="No root CAuse","No root cause",
X1626="ODU HS","ACTIVE",
X1626="IP &amp; VLAN","ACTIVE",
X1626="Warehouse HUAWEI","SPARE-ISSUE",
X1626="SPARE-HS","SPARE-ISSUE",
X1626="Power Telco","ACTIVE", X1626="no impacts","no impacts"
),"")</f>
        <v/>
      </c>
      <c r="Z1626" t="inlineStr"/>
    </row>
    <row r="1627">
      <c r="A1627" s="7" t="inlineStr">
        <is>
          <t>Garoua-Camp-Chinois-IHS</t>
        </is>
      </c>
      <c r="B1627" s="14" t="inlineStr">
        <is>
          <t>NRD_073</t>
        </is>
      </c>
      <c r="C1627" s="5" t="inlineStr">
        <is>
          <t>Garoua</t>
        </is>
      </c>
      <c r="D1627" s="7" t="inlineStr">
        <is>
          <t>IHS</t>
        </is>
      </c>
      <c r="E1627" s="7" t="inlineStr">
        <is>
          <t>Grid-Gen</t>
        </is>
      </c>
      <c r="F1627" s="5" t="inlineStr">
        <is>
          <t>NORD</t>
        </is>
      </c>
      <c r="G1627" s="7" t="inlineStr">
        <is>
          <t>Garoua</t>
        </is>
      </c>
      <c r="H1627" s="18" t="inlineStr">
        <is>
          <t>Huawei</t>
        </is>
      </c>
      <c r="I1627" s="9" t="n">
        <v>0</v>
      </c>
      <c r="J1627" s="9" t="n">
        <v>1.291883897920573</v>
      </c>
      <c r="K1627" s="10" t="n"/>
      <c r="L1627" s="9" t="n">
        <v>0</v>
      </c>
      <c r="M1627" s="9" t="n">
        <v>0</v>
      </c>
      <c r="N1627" s="9" t="n">
        <v>0</v>
      </c>
      <c r="O1627" s="9" t="n">
        <v>0</v>
      </c>
      <c r="P1627" s="9" t="n">
        <v>0</v>
      </c>
      <c r="Q1627" s="9" t="n">
        <v>0</v>
      </c>
      <c r="R1627" s="9" t="n">
        <v>0</v>
      </c>
      <c r="S1627" s="9" t="n">
        <v>0</v>
      </c>
      <c r="T1627" s="11" t="inlineStr">
        <is>
          <t>Operationnel</t>
        </is>
      </c>
      <c r="U1627" s="12" t="n"/>
      <c r="V1627" s="13">
        <f t="array" ref="V1627">IFERROR(_xlfn.IFS(
X1627="MPR ISSUE","PDH",
X1627="BSS Hardware Issue","BSS",
X1627="Sites strategiques, MLL, Pylone, etc.","ENVTECH",
X1627="AKTIVCO DEFAUT GE &amp; POWER Cabinet","AKTIVCO",
X1627="AKTIVCO Coupure ENEO &amp; Baisse de tension","AKTIVCO GRID ONLY",
X1627="Coupure ENEO &amp; Baisse de tension","IHS GRID ONLY",
X1627="Defaut GE &amp; POWER Cabinet","IHS",
X1627="Sharing","Partners",
X1627="Sites strategiques &amp; DataCenter","SST &amp; DC",
X1627="Exclu","Exclu",
X1627="SAT","SAT",
X1627="SPARE-ISSUE","SPARE-ISSUE",
X1627="Fiber CAmtel","TRANS_FO_CAMTEL",
X1627="Fiber AOF","Fiber AOF",
X1627="Projet OCM (HUAWEI)","TRAVAUX-HUAWEI",
X1627="Projet OCM (NOKIA)","TRAVAUX-NOKIA",
X1627="ACCESS-ISSUE","ACCESS-ISSUE",
X1627="Projet OCM (ZTE, NOKIA, autres projets)","TRAVAUX OCM",
X1627="No root CAuse","No root cause",
X1627="ODU HS","PDH",
X1627="IP &amp; VLAN","PDH",
X1627="Warehouse HUAWEI","SPARE-ISSUE",
X1627="SPARE-HS","SPARE-ISSUE",
X1627="Power Telco","BSS",X1627="no impacts","no impacts"
),"")</f>
        <v/>
      </c>
      <c r="W1627" s="13">
        <f t="array" ref="W1627">IFERROR(_xlfn.IFS(
X1627="MPR ISSUE","TX ISSUE",
X1627="BSS Hardware Issue","RAN ISSUE",
X1627="Sites strategiques, MLL, Pylone, etc.","ENVTECH",
X1627="AKTIVCO DEFAUT GE &amp; POWER Cabinet","POWER ISSUE",
X1627="AKTIVCO Coupure ENEO &amp; Baisse de tension","POWER ISSUE",
X1627="Coupure ENEO &amp; Baisse de tension","POWER ISSUE",
X1627="Defaut GE &amp; POWER Cabinet","POWER ISSUE",
X1627="Sharing","POWER ISSUE",
X1627="Sites strategiques &amp; DataCenter","POWER ISSUE",
X1627="Exclu","Exclu",
X1627="SAT","TX ISSUE",
X1627="SPARE-ISSUE","SPARE-ISSUE",
X1627="Fiber CAmtel","TX ISSUE",
X1627="Fiber AOF","TX ISSUE",
X1627="Projet OCM (HUAWEI)","TRAVAUX-HUAWEI",
X1627="Projet OCM (NOKIA)","TRAVAUX -NOKIA",
X1627="ACCESS-ISSUE","ACCESS-ISSUE",
X1627="Projet OCM (ZTE, NOKIA, autres projets)","TRAVAUX OCM",
X1627="No root CAuse","No root cause",
X1627="ODU HS","TX ISSUE",
X1627="IP &amp; VLAN","TX ISSUE",
X1627="Warehouse HUAWEI","SPARE-ISSUE",
X1627="SPARE-HS","SPARE-ISSUE",
X1627="Power Telco","RAN ISSUE",X1627="no impacts","no impacts"
),"")</f>
        <v/>
      </c>
      <c r="X1627" s="12" t="n"/>
      <c r="Y1627" s="13">
        <f t="array" ref="Y1627">IFERROR(_xlfn.IFS(
X1627="MPR ISSUE","ACTIVE",
X1627="BSS Hardware Issue","ACTIVE",
X1627="Sites strategiques, MLL, Pylone, etc.","PASSIVE",
X1627="AKTIVCO DEFAUT GE &amp; POWER Cabinet","PASSIVE",
X1627="AKTIVCO Coupure ENEO &amp; Baisse de tension","PASSIVE",
X1627="Coupure ENEO &amp; Baisse de tension","PASSIVE",
X1627="Defaut GE &amp; POWER Cabinet","PASSIVE",
X1627="Sharing","PASSIVE",
X1627="Sites strategiques &amp; DataCenter","PASSIVE",
X1627="Exclu","Exclu",
X1627="SAT","ACTIVE",
X1627="SPARE-ISSUE","SPARE-ISSUE",
X1627="Fiber CAmtel","ACTIVE",
X1627="Fiber AOF","ACTIVE",
X1627="Projet OCM (HUAWEI)","PLANNED WORKS",
X1627="Projet OCM (NOKIA)","PLANNED WORKS",
X1627="ACCESS-ISSUE","ACCESS-ISSUE",
X1627="Projet OCM (ZTE, NOKIA, autres projets)","PLANNED WORKS",
X1627="No root CAuse","No root cause",
X1627="ODU HS","ACTIVE",
X1627="IP &amp; VLAN","ACTIVE",
X1627="Warehouse HUAWEI","SPARE-ISSUE",
X1627="SPARE-HS","SPARE-ISSUE",
X1627="Power Telco","ACTIVE", X1627="no impacts","no impacts"
),"")</f>
        <v/>
      </c>
      <c r="Z1627" t="inlineStr"/>
    </row>
    <row r="1628">
      <c r="A1628" s="7" t="inlineStr">
        <is>
          <t>Limbe-Semme-Beach-MTN</t>
        </is>
      </c>
      <c r="B1628" s="14" t="inlineStr">
        <is>
          <t>SUO_082</t>
        </is>
      </c>
      <c r="C1628" s="5" t="inlineStr">
        <is>
          <t>SUD-OUEST</t>
        </is>
      </c>
      <c r="D1628" s="7" t="inlineStr">
        <is>
          <t>IHS</t>
        </is>
      </c>
      <c r="E1628" s="7" t="inlineStr">
        <is>
          <t>Grid-Gen</t>
        </is>
      </c>
      <c r="F1628" s="5" t="inlineStr">
        <is>
          <t>SUD-OUEST</t>
        </is>
      </c>
      <c r="G1628" s="7" t="inlineStr">
        <is>
          <t>Limbe</t>
        </is>
      </c>
      <c r="H1628" s="18" t="inlineStr">
        <is>
          <t>HUAWEI</t>
        </is>
      </c>
      <c r="I1628" s="9" t="n">
        <v>0</v>
      </c>
      <c r="J1628" s="9" t="n">
        <v>1.275297275085394</v>
      </c>
      <c r="K1628" s="10" t="n"/>
      <c r="L1628" s="9" t="n">
        <v>0</v>
      </c>
      <c r="M1628" s="9" t="n">
        <v>0</v>
      </c>
      <c r="N1628" s="9" t="n">
        <v>0</v>
      </c>
      <c r="O1628" s="9" t="n">
        <v>0</v>
      </c>
      <c r="P1628" s="9" t="n">
        <v>0</v>
      </c>
      <c r="Q1628" s="9" t="n">
        <v>0</v>
      </c>
      <c r="R1628" s="9" t="n">
        <v>0</v>
      </c>
      <c r="S1628" s="9" t="n">
        <v>0</v>
      </c>
      <c r="T1628" s="11" t="inlineStr">
        <is>
          <t>Operationnel</t>
        </is>
      </c>
      <c r="U1628" s="12" t="n"/>
      <c r="V1628" s="13">
        <f t="array" ref="V1628">IFERROR(_xlfn.IFS(
X1628="MPR ISSUE","PDH",
X1628="BSS Hardware Issue","BSS",
X1628="Sites strategiques, MLL, Pylone, etc.","ENVTECH",
X1628="AKTIVCO DEFAUT GE &amp; POWER Cabinet","AKTIVCO",
X1628="AKTIVCO Coupure ENEO &amp; Baisse de tension","AKTIVCO GRID ONLY",
X1628="Coupure ENEO &amp; Baisse de tension","IHS GRID ONLY",
X1628="Defaut GE &amp; POWER Cabinet","IHS",
X1628="Sharing","Partners",
X1628="Sites strategiques &amp; DataCenter","SST &amp; DC",
X1628="Exclu","Exclu",
X1628="SAT","SAT",
X1628="SPARE-ISSUE","SPARE-ISSUE",
X1628="Fiber CAmtel","TRANS_FO_CAMTEL",
X1628="Fiber AOF","Fiber AOF",
X1628="Projet OCM (HUAWEI)","TRAVAUX-HUAWEI",
X1628="Projet OCM (NOKIA)","TRAVAUX-NOKIA",
X1628="ACCESS-ISSUE","ACCESS-ISSUE",
X1628="Projet OCM (ZTE, NOKIA, autres projets)","TRAVAUX OCM",
X1628="No root CAuse","No root cause",
X1628="ODU HS","PDH",
X1628="IP &amp; VLAN","PDH",
X1628="Warehouse HUAWEI","SPARE-ISSUE",
X1628="SPARE-HS","SPARE-ISSUE",
X1628="Power Telco","BSS",X1628="no impacts","no impacts"
),"")</f>
        <v/>
      </c>
      <c r="W1628" s="13">
        <f t="array" ref="W1628">IFERROR(_xlfn.IFS(
X1628="MPR ISSUE","TX ISSUE",
X1628="BSS Hardware Issue","RAN ISSUE",
X1628="Sites strategiques, MLL, Pylone, etc.","ENVTECH",
X1628="AKTIVCO DEFAUT GE &amp; POWER Cabinet","POWER ISSUE",
X1628="AKTIVCO Coupure ENEO &amp; Baisse de tension","POWER ISSUE",
X1628="Coupure ENEO &amp; Baisse de tension","POWER ISSUE",
X1628="Defaut GE &amp; POWER Cabinet","POWER ISSUE",
X1628="Sharing","POWER ISSUE",
X1628="Sites strategiques &amp; DataCenter","POWER ISSUE",
X1628="Exclu","Exclu",
X1628="SAT","TX ISSUE",
X1628="SPARE-ISSUE","SPARE-ISSUE",
X1628="Fiber CAmtel","TX ISSUE",
X1628="Fiber AOF","TX ISSUE",
X1628="Projet OCM (HUAWEI)","TRAVAUX-HUAWEI",
X1628="Projet OCM (NOKIA)","TRAVAUX -NOKIA",
X1628="ACCESS-ISSUE","ACCESS-ISSUE",
X1628="Projet OCM (ZTE, NOKIA, autres projets)","TRAVAUX OCM",
X1628="No root CAuse","No root cause",
X1628="ODU HS","TX ISSUE",
X1628="IP &amp; VLAN","TX ISSUE",
X1628="Warehouse HUAWEI","SPARE-ISSUE",
X1628="SPARE-HS","SPARE-ISSUE",
X1628="Power Telco","RAN ISSUE",X1628="no impacts","no impacts"
),"")</f>
        <v/>
      </c>
      <c r="X1628" s="12" t="n"/>
      <c r="Y1628" s="13">
        <f t="array" ref="Y1628">IFERROR(_xlfn.IFS(
X1628="MPR ISSUE","ACTIVE",
X1628="BSS Hardware Issue","ACTIVE",
X1628="Sites strategiques, MLL, Pylone, etc.","PASSIVE",
X1628="AKTIVCO DEFAUT GE &amp; POWER Cabinet","PASSIVE",
X1628="AKTIVCO Coupure ENEO &amp; Baisse de tension","PASSIVE",
X1628="Coupure ENEO &amp; Baisse de tension","PASSIVE",
X1628="Defaut GE &amp; POWER Cabinet","PASSIVE",
X1628="Sharing","PASSIVE",
X1628="Sites strategiques &amp; DataCenter","PASSIVE",
X1628="Exclu","Exclu",
X1628="SAT","ACTIVE",
X1628="SPARE-ISSUE","SPARE-ISSUE",
X1628="Fiber CAmtel","ACTIVE",
X1628="Fiber AOF","ACTIVE",
X1628="Projet OCM (HUAWEI)","PLANNED WORKS",
X1628="Projet OCM (NOKIA)","PLANNED WORKS",
X1628="ACCESS-ISSUE","ACCESS-ISSUE",
X1628="Projet OCM (ZTE, NOKIA, autres projets)","PLANNED WORKS",
X1628="No root CAuse","No root cause",
X1628="ODU HS","ACTIVE",
X1628="IP &amp; VLAN","ACTIVE",
X1628="Warehouse HUAWEI","SPARE-ISSUE",
X1628="SPARE-HS","SPARE-ISSUE",
X1628="Power Telco","ACTIVE", X1628="no impacts","no impacts"
),"")</f>
        <v/>
      </c>
      <c r="Z1628" t="inlineStr"/>
    </row>
    <row r="1629">
      <c r="A1629" s="7" t="inlineStr">
        <is>
          <t>Djerkoka-MTN-IHS</t>
        </is>
      </c>
      <c r="B1629" s="14" t="inlineStr">
        <is>
          <t>ADM_095</t>
        </is>
      </c>
      <c r="C1629" s="5" t="inlineStr">
        <is>
          <t>ADAMAOUA</t>
        </is>
      </c>
      <c r="D1629" s="7" t="inlineStr">
        <is>
          <t>IHS</t>
        </is>
      </c>
      <c r="E1629" s="7" t="inlineStr">
        <is>
          <t>Hybrid-Gen</t>
        </is>
      </c>
      <c r="F1629" s="5" t="inlineStr">
        <is>
          <t>ADAMAOUA</t>
        </is>
      </c>
      <c r="G1629" s="7" t="inlineStr">
        <is>
          <t>Djerkoka</t>
        </is>
      </c>
      <c r="H1629" s="27" t="inlineStr">
        <is>
          <t>NOKIA</t>
        </is>
      </c>
      <c r="I1629" s="9" t="n">
        <v>5.149788142801976</v>
      </c>
      <c r="J1629" s="9" t="n">
        <v>1.269932149493991</v>
      </c>
      <c r="K1629" s="10" t="n"/>
      <c r="L1629" s="9" t="n">
        <v>0</v>
      </c>
      <c r="M1629" s="9" t="n">
        <v>0</v>
      </c>
      <c r="N1629" s="9" t="n">
        <v>0</v>
      </c>
      <c r="O1629" s="9" t="n">
        <v>0</v>
      </c>
      <c r="P1629" s="9" t="n">
        <v>0</v>
      </c>
      <c r="Q1629" s="9" t="n">
        <v>0</v>
      </c>
      <c r="R1629" s="9" t="n">
        <v>0</v>
      </c>
      <c r="S1629" s="9" t="n">
        <v>0</v>
      </c>
      <c r="T1629" s="11" t="inlineStr">
        <is>
          <t>Operationnel</t>
        </is>
      </c>
      <c r="U1629" s="12" t="n"/>
      <c r="V1629" s="13">
        <f t="array" ref="V1629">IFERROR(_xlfn.IFS(
X1629="MPR ISSUE","PDH",
X1629="BSS Hardware Issue","BSS",
X1629="Sites strategiques, MLL, Pylone, etc.","ENVTECH",
X1629="AKTIVCO DEFAUT GE &amp; POWER Cabinet","AKTIVCO",
X1629="AKTIVCO Coupure ENEO &amp; Baisse de tension","AKTIVCO GRID ONLY",
X1629="Coupure ENEO &amp; Baisse de tension","IHS GRID ONLY",
X1629="Defaut GE &amp; POWER Cabinet","IHS",
X1629="Sharing","Partners",
X1629="Sites strategiques &amp; DataCenter","SST &amp; DC",
X1629="Exclu","Exclu",
X1629="SAT","SAT",
X1629="SPARE-ISSUE","SPARE-ISSUE",
X1629="Fiber CAmtel","TRANS_FO_CAMTEL",
X1629="Fiber AOF","Fiber AOF",
X1629="Projet OCM (HUAWEI)","TRAVAUX-HUAWEI",
X1629="Projet OCM (NOKIA)","TRAVAUX-NOKIA",
X1629="ACCESS-ISSUE","ACCESS-ISSUE",
X1629="Projet OCM (ZTE, NOKIA, autres projets)","TRAVAUX OCM",
X1629="No root CAuse","No root cause",
X1629="ODU HS","PDH",
X1629="IP &amp; VLAN","PDH",
X1629="Warehouse HUAWEI","SPARE-ISSUE",
X1629="SPARE-HS","SPARE-ISSUE",
X1629="Power Telco","BSS",X1629="no impacts","no impacts"
),"")</f>
        <v/>
      </c>
      <c r="W1629" s="13">
        <f t="array" ref="W1629">IFERROR(_xlfn.IFS(
X1629="MPR ISSUE","TX ISSUE",
X1629="BSS Hardware Issue","RAN ISSUE",
X1629="Sites strategiques, MLL, Pylone, etc.","ENVTECH",
X1629="AKTIVCO DEFAUT GE &amp; POWER Cabinet","POWER ISSUE",
X1629="AKTIVCO Coupure ENEO &amp; Baisse de tension","POWER ISSUE",
X1629="Coupure ENEO &amp; Baisse de tension","POWER ISSUE",
X1629="Defaut GE &amp; POWER Cabinet","POWER ISSUE",
X1629="Sharing","POWER ISSUE",
X1629="Sites strategiques &amp; DataCenter","POWER ISSUE",
X1629="Exclu","Exclu",
X1629="SAT","TX ISSUE",
X1629="SPARE-ISSUE","SPARE-ISSUE",
X1629="Fiber CAmtel","TX ISSUE",
X1629="Fiber AOF","TX ISSUE",
X1629="Projet OCM (HUAWEI)","TRAVAUX-HUAWEI",
X1629="Projet OCM (NOKIA)","TRAVAUX -NOKIA",
X1629="ACCESS-ISSUE","ACCESS-ISSUE",
X1629="Projet OCM (ZTE, NOKIA, autres projets)","TRAVAUX OCM",
X1629="No root CAuse","No root cause",
X1629="ODU HS","TX ISSUE",
X1629="IP &amp; VLAN","TX ISSUE",
X1629="Warehouse HUAWEI","SPARE-ISSUE",
X1629="SPARE-HS","SPARE-ISSUE",
X1629="Power Telco","RAN ISSUE",X1629="no impacts","no impacts"
),"")</f>
        <v/>
      </c>
      <c r="X1629" s="12" t="n"/>
      <c r="Y1629" s="13">
        <f t="array" ref="Y1629">IFERROR(_xlfn.IFS(
X1629="MPR ISSUE","ACTIVE",
X1629="BSS Hardware Issue","ACTIVE",
X1629="Sites strategiques, MLL, Pylone, etc.","PASSIVE",
X1629="AKTIVCO DEFAUT GE &amp; POWER Cabinet","PASSIVE",
X1629="AKTIVCO Coupure ENEO &amp; Baisse de tension","PASSIVE",
X1629="Coupure ENEO &amp; Baisse de tension","PASSIVE",
X1629="Defaut GE &amp; POWER Cabinet","PASSIVE",
X1629="Sharing","PASSIVE",
X1629="Sites strategiques &amp; DataCenter","PASSIVE",
X1629="Exclu","Exclu",
X1629="SAT","ACTIVE",
X1629="SPARE-ISSUE","SPARE-ISSUE",
X1629="Fiber CAmtel","ACTIVE",
X1629="Fiber AOF","ACTIVE",
X1629="Projet OCM (HUAWEI)","PLANNED WORKS",
X1629="Projet OCM (NOKIA)","PLANNED WORKS",
X1629="ACCESS-ISSUE","ACCESS-ISSUE",
X1629="Projet OCM (ZTE, NOKIA, autres projets)","PLANNED WORKS",
X1629="No root CAuse","No root cause",
X1629="ODU HS","ACTIVE",
X1629="IP &amp; VLAN","ACTIVE",
X1629="Warehouse HUAWEI","SPARE-ISSUE",
X1629="SPARE-HS","SPARE-ISSUE",
X1629="Power Telco","ACTIVE", X1629="no impacts","no impacts"
),"")</f>
        <v/>
      </c>
      <c r="Z1629" t="inlineStr"/>
    </row>
    <row r="1630">
      <c r="A1630" s="7" t="inlineStr">
        <is>
          <t>Nkoambang</t>
        </is>
      </c>
      <c r="B1630" s="14" t="inlineStr">
        <is>
          <t>CTR_891</t>
        </is>
      </c>
      <c r="C1630" s="5" t="inlineStr">
        <is>
          <t>CENTRE</t>
        </is>
      </c>
      <c r="D1630" s="7" t="inlineStr">
        <is>
          <t>ESCO</t>
        </is>
      </c>
      <c r="E1630" s="7" t="inlineStr">
        <is>
          <t>HGB</t>
        </is>
      </c>
      <c r="F1630" s="5" t="inlineStr">
        <is>
          <t>CENTRE</t>
        </is>
      </c>
      <c r="G1630" s="7" t="inlineStr">
        <is>
          <t>Nkoambang</t>
        </is>
      </c>
      <c r="H1630" s="27" t="inlineStr">
        <is>
          <t>NOKIA</t>
        </is>
      </c>
      <c r="I1630" s="9" t="n">
        <v>0.6964297189253786</v>
      </c>
      <c r="J1630" s="9" t="n">
        <v>1.148721724266836</v>
      </c>
      <c r="K1630" s="10" t="n"/>
      <c r="L1630" s="9" t="n">
        <v>0</v>
      </c>
      <c r="M1630" s="9" t="n">
        <v>0</v>
      </c>
      <c r="N1630" s="9" t="n">
        <v>0</v>
      </c>
      <c r="O1630" s="9" t="n">
        <v>0</v>
      </c>
      <c r="P1630" s="9" t="n">
        <v>0</v>
      </c>
      <c r="Q1630" s="9" t="n">
        <v>0</v>
      </c>
      <c r="R1630" s="9" t="n">
        <v>0</v>
      </c>
      <c r="S1630" s="9" t="n">
        <v>0</v>
      </c>
      <c r="T1630" s="11" t="inlineStr">
        <is>
          <t>Operationnel</t>
        </is>
      </c>
      <c r="U1630" s="12" t="n"/>
      <c r="V1630" s="13">
        <f t="array" ref="V1630">IFERROR(_xlfn.IFS(
X1630="MPR ISSUE","PDH",
X1630="BSS Hardware Issue","BSS",
X1630="Sites strategiques, MLL, Pylone, etc.","ENVTECH",
X1630="AKTIVCO DEFAUT GE &amp; POWER Cabinet","AKTIVCO",
X1630="AKTIVCO Coupure ENEO &amp; Baisse de tension","AKTIVCO GRID ONLY",
X1630="Coupure ENEO &amp; Baisse de tension","IHS GRID ONLY",
X1630="Defaut GE &amp; POWER Cabinet","IHS",
X1630="Sharing","Partners",
X1630="Sites strategiques &amp; DataCenter","SST &amp; DC",
X1630="Exclu","Exclu",
X1630="SAT","SAT",
X1630="SPARE-ISSUE","SPARE-ISSUE",
X1630="Fiber CAmtel","TRANS_FO_CAMTEL",
X1630="Fiber AOF","Fiber AOF",
X1630="Projet OCM (HUAWEI)","TRAVAUX-HUAWEI",
X1630="Projet OCM (NOKIA)","TRAVAUX-NOKIA",
X1630="ACCESS-ISSUE","ACCESS-ISSUE",
X1630="Projet OCM (ZTE, NOKIA, autres projets)","TRAVAUX OCM",
X1630="No root CAuse","No root cause",
X1630="ODU HS","PDH",
X1630="IP &amp; VLAN","PDH",
X1630="Warehouse HUAWEI","SPARE-ISSUE",
X1630="SPARE-HS","SPARE-ISSUE",
X1630="Power Telco","BSS",X1630="no impacts","no impacts"
),"")</f>
        <v/>
      </c>
      <c r="W1630" s="13">
        <f t="array" ref="W1630">IFERROR(_xlfn.IFS(
X1630="MPR ISSUE","TX ISSUE",
X1630="BSS Hardware Issue","RAN ISSUE",
X1630="Sites strategiques, MLL, Pylone, etc.","ENVTECH",
X1630="AKTIVCO DEFAUT GE &amp; POWER Cabinet","POWER ISSUE",
X1630="AKTIVCO Coupure ENEO &amp; Baisse de tension","POWER ISSUE",
X1630="Coupure ENEO &amp; Baisse de tension","POWER ISSUE",
X1630="Defaut GE &amp; POWER Cabinet","POWER ISSUE",
X1630="Sharing","POWER ISSUE",
X1630="Sites strategiques &amp; DataCenter","POWER ISSUE",
X1630="Exclu","Exclu",
X1630="SAT","TX ISSUE",
X1630="SPARE-ISSUE","SPARE-ISSUE",
X1630="Fiber CAmtel","TX ISSUE",
X1630="Fiber AOF","TX ISSUE",
X1630="Projet OCM (HUAWEI)","TRAVAUX-HUAWEI",
X1630="Projet OCM (NOKIA)","TRAVAUX -NOKIA",
X1630="ACCESS-ISSUE","ACCESS-ISSUE",
X1630="Projet OCM (ZTE, NOKIA, autres projets)","TRAVAUX OCM",
X1630="No root CAuse","No root cause",
X1630="ODU HS","TX ISSUE",
X1630="IP &amp; VLAN","TX ISSUE",
X1630="Warehouse HUAWEI","SPARE-ISSUE",
X1630="SPARE-HS","SPARE-ISSUE",
X1630="Power Telco","RAN ISSUE",X1630="no impacts","no impacts"
),"")</f>
        <v/>
      </c>
      <c r="X1630" s="12" t="n"/>
      <c r="Y1630" s="13">
        <f t="array" ref="Y1630">IFERROR(_xlfn.IFS(
X1630="MPR ISSUE","ACTIVE",
X1630="BSS Hardware Issue","ACTIVE",
X1630="Sites strategiques, MLL, Pylone, etc.","PASSIVE",
X1630="AKTIVCO DEFAUT GE &amp; POWER Cabinet","PASSIVE",
X1630="AKTIVCO Coupure ENEO &amp; Baisse de tension","PASSIVE",
X1630="Coupure ENEO &amp; Baisse de tension","PASSIVE",
X1630="Defaut GE &amp; POWER Cabinet","PASSIVE",
X1630="Sharing","PASSIVE",
X1630="Sites strategiques &amp; DataCenter","PASSIVE",
X1630="Exclu","Exclu",
X1630="SAT","ACTIVE",
X1630="SPARE-ISSUE","SPARE-ISSUE",
X1630="Fiber CAmtel","ACTIVE",
X1630="Fiber AOF","ACTIVE",
X1630="Projet OCM (HUAWEI)","PLANNED WORKS",
X1630="Projet OCM (NOKIA)","PLANNED WORKS",
X1630="ACCESS-ISSUE","ACCESS-ISSUE",
X1630="Projet OCM (ZTE, NOKIA, autres projets)","PLANNED WORKS",
X1630="No root CAuse","No root cause",
X1630="ODU HS","ACTIVE",
X1630="IP &amp; VLAN","ACTIVE",
X1630="Warehouse HUAWEI","SPARE-ISSUE",
X1630="SPARE-HS","SPARE-ISSUE",
X1630="Power Telco","ACTIVE", X1630="no impacts","no impacts"
),"")</f>
        <v/>
      </c>
      <c r="Z1630" t="inlineStr"/>
    </row>
    <row r="1631">
      <c r="A1631" s="5" t="inlineStr">
        <is>
          <t>Hikoa-Malep-Camrail</t>
        </is>
      </c>
      <c r="B1631" s="6" t="inlineStr">
        <is>
          <t>LIT_402</t>
        </is>
      </c>
      <c r="C1631" s="5" t="inlineStr">
        <is>
          <t>CENTRE</t>
        </is>
      </c>
      <c r="D1631" s="7" t="inlineStr">
        <is>
          <t>CAMUSAT</t>
        </is>
      </c>
      <c r="E1631" s="7" t="inlineStr">
        <is>
          <t>Hybrid Solar - S3</t>
        </is>
      </c>
      <c r="F1631" s="5" t="inlineStr">
        <is>
          <t>LITTORAL</t>
        </is>
      </c>
      <c r="G1631" s="5" t="inlineStr">
        <is>
          <t>Messondo</t>
        </is>
      </c>
      <c r="H1631" s="27" t="inlineStr">
        <is>
          <t>NOKIA</t>
        </is>
      </c>
      <c r="I1631" s="9" t="n">
        <v>0</v>
      </c>
      <c r="J1631" s="9" t="n">
        <v>1.007343058444838</v>
      </c>
      <c r="K1631" s="10" t="n"/>
      <c r="L1631" s="9" t="n">
        <v>0</v>
      </c>
      <c r="M1631" s="9" t="n">
        <v>0</v>
      </c>
      <c r="N1631" s="9" t="n">
        <v>0</v>
      </c>
      <c r="O1631" s="9" t="n">
        <v>0</v>
      </c>
      <c r="P1631" s="9" t="n">
        <v>0</v>
      </c>
      <c r="Q1631" s="9" t="n">
        <v>0</v>
      </c>
      <c r="R1631" s="9" t="n">
        <v>0</v>
      </c>
      <c r="S1631" s="9" t="n">
        <v>0</v>
      </c>
      <c r="T1631" s="11" t="inlineStr">
        <is>
          <t>Operationnel</t>
        </is>
      </c>
      <c r="U1631" s="12" t="n"/>
      <c r="V1631" s="13">
        <f t="array" ref="V1631">IFERROR(_xlfn.IFS(
X1631="MPR ISSUE","PDH",
X1631="BSS Hardware Issue","BSS",
X1631="Sites strategiques, MLL, Pylone, etc.","ENVTECH",
X1631="AKTIVCO DEFAUT GE &amp; POWER Cabinet","AKTIVCO",
X1631="AKTIVCO Coupure ENEO &amp; Baisse de tension","AKTIVCO GRID ONLY",
X1631="Coupure ENEO &amp; Baisse de tension","IHS GRID ONLY",
X1631="Defaut GE &amp; POWER Cabinet","IHS",
X1631="Sharing","Partners",
X1631="Sites strategiques &amp; DataCenter","SST &amp; DC",
X1631="Exclu","Exclu",
X1631="SAT","SAT",
X1631="SPARE-ISSUE","SPARE-ISSUE",
X1631="Fiber CAmtel","TRANS_FO_CAMTEL",
X1631="Fiber AOF","Fiber AOF",
X1631="Projet OCM (HUAWEI)","TRAVAUX-HUAWEI",
X1631="Projet OCM (NOKIA)","TRAVAUX-NOKIA",
X1631="ACCESS-ISSUE","ACCESS-ISSUE",
X1631="Projet OCM (ZTE, NOKIA, autres projets)","TRAVAUX OCM",
X1631="No root CAuse","No root cause",
X1631="ODU HS","PDH",
X1631="IP &amp; VLAN","PDH",
X1631="Warehouse HUAWEI","SPARE-ISSUE",
X1631="SPARE-HS","SPARE-ISSUE",
X1631="Power Telco","BSS",X1631="no impacts","no impacts"
),"")</f>
        <v/>
      </c>
      <c r="W1631" s="13">
        <f t="array" ref="W1631">IFERROR(_xlfn.IFS(
X1631="MPR ISSUE","TX ISSUE",
X1631="BSS Hardware Issue","RAN ISSUE",
X1631="Sites strategiques, MLL, Pylone, etc.","ENVTECH",
X1631="AKTIVCO DEFAUT GE &amp; POWER Cabinet","POWER ISSUE",
X1631="AKTIVCO Coupure ENEO &amp; Baisse de tension","POWER ISSUE",
X1631="Coupure ENEO &amp; Baisse de tension","POWER ISSUE",
X1631="Defaut GE &amp; POWER Cabinet","POWER ISSUE",
X1631="Sharing","POWER ISSUE",
X1631="Sites strategiques &amp; DataCenter","POWER ISSUE",
X1631="Exclu","Exclu",
X1631="SAT","TX ISSUE",
X1631="SPARE-ISSUE","SPARE-ISSUE",
X1631="Fiber CAmtel","TX ISSUE",
X1631="Fiber AOF","TX ISSUE",
X1631="Projet OCM (HUAWEI)","TRAVAUX-HUAWEI",
X1631="Projet OCM (NOKIA)","TRAVAUX -NOKIA",
X1631="ACCESS-ISSUE","ACCESS-ISSUE",
X1631="Projet OCM (ZTE, NOKIA, autres projets)","TRAVAUX OCM",
X1631="No root CAuse","No root cause",
X1631="ODU HS","TX ISSUE",
X1631="IP &amp; VLAN","TX ISSUE",
X1631="Warehouse HUAWEI","SPARE-ISSUE",
X1631="SPARE-HS","SPARE-ISSUE",
X1631="Power Telco","RAN ISSUE",X1631="no impacts","no impacts"
),"")</f>
        <v/>
      </c>
      <c r="X1631" s="12" t="n"/>
      <c r="Y1631" s="13">
        <f t="array" ref="Y1631">IFERROR(_xlfn.IFS(
X1631="MPR ISSUE","ACTIVE",
X1631="BSS Hardware Issue","ACTIVE",
X1631="Sites strategiques, MLL, Pylone, etc.","PASSIVE",
X1631="AKTIVCO DEFAUT GE &amp; POWER Cabinet","PASSIVE",
X1631="AKTIVCO Coupure ENEO &amp; Baisse de tension","PASSIVE",
X1631="Coupure ENEO &amp; Baisse de tension","PASSIVE",
X1631="Defaut GE &amp; POWER Cabinet","PASSIVE",
X1631="Sharing","PASSIVE",
X1631="Sites strategiques &amp; DataCenter","PASSIVE",
X1631="Exclu","Exclu",
X1631="SAT","ACTIVE",
X1631="SPARE-ISSUE","SPARE-ISSUE",
X1631="Fiber CAmtel","ACTIVE",
X1631="Fiber AOF","ACTIVE",
X1631="Projet OCM (HUAWEI)","PLANNED WORKS",
X1631="Projet OCM (NOKIA)","PLANNED WORKS",
X1631="ACCESS-ISSUE","ACCESS-ISSUE",
X1631="Projet OCM (ZTE, NOKIA, autres projets)","PLANNED WORKS",
X1631="No root CAuse","No root cause",
X1631="ODU HS","ACTIVE",
X1631="IP &amp; VLAN","ACTIVE",
X1631="Warehouse HUAWEI","SPARE-ISSUE",
X1631="SPARE-HS","SPARE-ISSUE",
X1631="Power Telco","ACTIVE", X1631="no impacts","no impacts"
),"")</f>
        <v/>
      </c>
      <c r="Z1631" t="inlineStr"/>
    </row>
    <row r="1632">
      <c r="A1632" s="7" t="inlineStr">
        <is>
          <t>Foumban-Manka-IHS</t>
        </is>
      </c>
      <c r="B1632" s="14" t="inlineStr">
        <is>
          <t>OST_042</t>
        </is>
      </c>
      <c r="C1632" s="5" t="inlineStr">
        <is>
          <t>OUEST</t>
        </is>
      </c>
      <c r="D1632" s="7" t="inlineStr">
        <is>
          <t>IHS</t>
        </is>
      </c>
      <c r="E1632" s="7" t="inlineStr">
        <is>
          <t>Grid-Gen</t>
        </is>
      </c>
      <c r="F1632" s="5" t="inlineStr">
        <is>
          <t>OUEST</t>
        </is>
      </c>
      <c r="G1632" s="7" t="inlineStr">
        <is>
          <t>Foumban</t>
        </is>
      </c>
      <c r="H1632" s="18" t="inlineStr">
        <is>
          <t>Huawei</t>
        </is>
      </c>
      <c r="I1632" s="9" t="n">
        <v>0</v>
      </c>
      <c r="J1632" s="9" t="n">
        <v>0.9701390850747502</v>
      </c>
      <c r="K1632" s="10" t="n"/>
      <c r="L1632" s="9" t="n">
        <v>0</v>
      </c>
      <c r="M1632" s="9" t="n">
        <v>0</v>
      </c>
      <c r="N1632" s="9" t="n">
        <v>0</v>
      </c>
      <c r="O1632" s="9" t="n">
        <v>0</v>
      </c>
      <c r="P1632" s="9" t="n">
        <v>0</v>
      </c>
      <c r="Q1632" s="9" t="n">
        <v>0</v>
      </c>
      <c r="R1632" s="9" t="n">
        <v>0</v>
      </c>
      <c r="S1632" s="9" t="n">
        <v>0</v>
      </c>
      <c r="T1632" s="11" t="inlineStr">
        <is>
          <t>Operationnel</t>
        </is>
      </c>
      <c r="U1632" s="12" t="n"/>
      <c r="V1632" s="13">
        <f t="array" ref="V1632">IFERROR(_xlfn.IFS(
X1632="MPR ISSUE","PDH",
X1632="BSS Hardware Issue","BSS",
X1632="Sites strategiques, MLL, Pylone, etc.","ENVTECH",
X1632="AKTIVCO DEFAUT GE &amp; POWER Cabinet","AKTIVCO",
X1632="AKTIVCO Coupure ENEO &amp; Baisse de tension","AKTIVCO GRID ONLY",
X1632="Coupure ENEO &amp; Baisse de tension","IHS GRID ONLY",
X1632="Defaut GE &amp; POWER Cabinet","IHS",
X1632="Sharing","Partners",
X1632="Sites strategiques &amp; DataCenter","SST &amp; DC",
X1632="Exclu","Exclu",
X1632="SAT","SAT",
X1632="SPARE-ISSUE","SPARE-ISSUE",
X1632="Fiber CAmtel","TRANS_FO_CAMTEL",
X1632="Fiber AOF","Fiber AOF",
X1632="Projet OCM (HUAWEI)","TRAVAUX-HUAWEI",
X1632="Projet OCM (NOKIA)","TRAVAUX-NOKIA",
X1632="ACCESS-ISSUE","ACCESS-ISSUE",
X1632="Projet OCM (ZTE, NOKIA, autres projets)","TRAVAUX OCM",
X1632="No root CAuse","No root cause",
X1632="ODU HS","PDH",
X1632="IP &amp; VLAN","PDH",
X1632="Warehouse HUAWEI","SPARE-ISSUE",
X1632="SPARE-HS","SPARE-ISSUE",
X1632="Power Telco","BSS",X1632="no impacts","no impacts"
),"")</f>
        <v/>
      </c>
      <c r="W1632" s="13">
        <f t="array" ref="W1632">IFERROR(_xlfn.IFS(
X1632="MPR ISSUE","TX ISSUE",
X1632="BSS Hardware Issue","RAN ISSUE",
X1632="Sites strategiques, MLL, Pylone, etc.","ENVTECH",
X1632="AKTIVCO DEFAUT GE &amp; POWER Cabinet","POWER ISSUE",
X1632="AKTIVCO Coupure ENEO &amp; Baisse de tension","POWER ISSUE",
X1632="Coupure ENEO &amp; Baisse de tension","POWER ISSUE",
X1632="Defaut GE &amp; POWER Cabinet","POWER ISSUE",
X1632="Sharing","POWER ISSUE",
X1632="Sites strategiques &amp; DataCenter","POWER ISSUE",
X1632="Exclu","Exclu",
X1632="SAT","TX ISSUE",
X1632="SPARE-ISSUE","SPARE-ISSUE",
X1632="Fiber CAmtel","TX ISSUE",
X1632="Fiber AOF","TX ISSUE",
X1632="Projet OCM (HUAWEI)","TRAVAUX-HUAWEI",
X1632="Projet OCM (NOKIA)","TRAVAUX -NOKIA",
X1632="ACCESS-ISSUE","ACCESS-ISSUE",
X1632="Projet OCM (ZTE, NOKIA, autres projets)","TRAVAUX OCM",
X1632="No root CAuse","No root cause",
X1632="ODU HS","TX ISSUE",
X1632="IP &amp; VLAN","TX ISSUE",
X1632="Warehouse HUAWEI","SPARE-ISSUE",
X1632="SPARE-HS","SPARE-ISSUE",
X1632="Power Telco","RAN ISSUE",X1632="no impacts","no impacts"
),"")</f>
        <v/>
      </c>
      <c r="X1632" s="12" t="n"/>
      <c r="Y1632" s="13">
        <f t="array" ref="Y1632">IFERROR(_xlfn.IFS(
X1632="MPR ISSUE","ACTIVE",
X1632="BSS Hardware Issue","ACTIVE",
X1632="Sites strategiques, MLL, Pylone, etc.","PASSIVE",
X1632="AKTIVCO DEFAUT GE &amp; POWER Cabinet","PASSIVE",
X1632="AKTIVCO Coupure ENEO &amp; Baisse de tension","PASSIVE",
X1632="Coupure ENEO &amp; Baisse de tension","PASSIVE",
X1632="Defaut GE &amp; POWER Cabinet","PASSIVE",
X1632="Sharing","PASSIVE",
X1632="Sites strategiques &amp; DataCenter","PASSIVE",
X1632="Exclu","Exclu",
X1632="SAT","ACTIVE",
X1632="SPARE-ISSUE","SPARE-ISSUE",
X1632="Fiber CAmtel","ACTIVE",
X1632="Fiber AOF","ACTIVE",
X1632="Projet OCM (HUAWEI)","PLANNED WORKS",
X1632="Projet OCM (NOKIA)","PLANNED WORKS",
X1632="ACCESS-ISSUE","ACCESS-ISSUE",
X1632="Projet OCM (ZTE, NOKIA, autres projets)","PLANNED WORKS",
X1632="No root CAuse","No root cause",
X1632="ODU HS","ACTIVE",
X1632="IP &amp; VLAN","ACTIVE",
X1632="Warehouse HUAWEI","SPARE-ISSUE",
X1632="SPARE-HS","SPARE-ISSUE",
X1632="Power Telco","ACTIVE", X1632="no impacts","no impacts"
),"")</f>
        <v/>
      </c>
      <c r="Z1632" t="inlineStr"/>
    </row>
    <row r="1633">
      <c r="A1633" s="7" t="inlineStr">
        <is>
          <t>Foumban-Njibam</t>
        </is>
      </c>
      <c r="B1633" s="14" t="inlineStr">
        <is>
          <t>OST_177</t>
        </is>
      </c>
      <c r="C1633" s="5" t="inlineStr">
        <is>
          <t>OUEST</t>
        </is>
      </c>
      <c r="D1633" s="7" t="inlineStr">
        <is>
          <t>IHS</t>
        </is>
      </c>
      <c r="E1633" s="7" t="inlineStr">
        <is>
          <t>Grid-Gen</t>
        </is>
      </c>
      <c r="F1633" s="5" t="inlineStr">
        <is>
          <t>OUEST</t>
        </is>
      </c>
      <c r="G1633" s="7" t="inlineStr">
        <is>
          <t>Foumban</t>
        </is>
      </c>
      <c r="H1633" s="18" t="inlineStr">
        <is>
          <t>Huawei</t>
        </is>
      </c>
      <c r="I1633" s="9" t="n">
        <v>0</v>
      </c>
      <c r="J1633" s="9" t="n">
        <v>0.9629693835911574</v>
      </c>
      <c r="K1633" s="10" t="n"/>
      <c r="L1633" s="9" t="n">
        <v>0</v>
      </c>
      <c r="M1633" s="9" t="n">
        <v>0</v>
      </c>
      <c r="N1633" s="9" t="n">
        <v>0</v>
      </c>
      <c r="O1633" s="9" t="n">
        <v>0</v>
      </c>
      <c r="P1633" s="9" t="n">
        <v>0</v>
      </c>
      <c r="Q1633" s="9" t="n">
        <v>0</v>
      </c>
      <c r="R1633" s="9" t="n">
        <v>0</v>
      </c>
      <c r="S1633" s="9" t="n">
        <v>0</v>
      </c>
      <c r="T1633" s="11" t="inlineStr">
        <is>
          <t>Operationnel</t>
        </is>
      </c>
      <c r="U1633" s="12" t="n"/>
      <c r="V1633" s="13">
        <f t="array" ref="V1633">IFERROR(_xlfn.IFS(
X1633="MPR ISSUE","PDH",
X1633="BSS Hardware Issue","BSS",
X1633="Sites strategiques, MLL, Pylone, etc.","ENVTECH",
X1633="AKTIVCO DEFAUT GE &amp; POWER Cabinet","AKTIVCO",
X1633="AKTIVCO Coupure ENEO &amp; Baisse de tension","AKTIVCO GRID ONLY",
X1633="Coupure ENEO &amp; Baisse de tension","IHS GRID ONLY",
X1633="Defaut GE &amp; POWER Cabinet","IHS",
X1633="Sharing","Partners",
X1633="Sites strategiques &amp; DataCenter","SST &amp; DC",
X1633="Exclu","Exclu",
X1633="SAT","SAT",
X1633="SPARE-ISSUE","SPARE-ISSUE",
X1633="Fiber CAmtel","TRANS_FO_CAMTEL",
X1633="Fiber AOF","Fiber AOF",
X1633="Projet OCM (HUAWEI)","TRAVAUX-HUAWEI",
X1633="Projet OCM (NOKIA)","TRAVAUX-NOKIA",
X1633="ACCESS-ISSUE","ACCESS-ISSUE",
X1633="Projet OCM (ZTE, NOKIA, autres projets)","TRAVAUX OCM",
X1633="No root CAuse","No root cause",
X1633="ODU HS","PDH",
X1633="IP &amp; VLAN","PDH",
X1633="Warehouse HUAWEI","SPARE-ISSUE",
X1633="SPARE-HS","SPARE-ISSUE",
X1633="Power Telco","BSS",X1633="no impacts","no impacts"
),"")</f>
        <v/>
      </c>
      <c r="W1633" s="13">
        <f t="array" ref="W1633">IFERROR(_xlfn.IFS(
X1633="MPR ISSUE","TX ISSUE",
X1633="BSS Hardware Issue","RAN ISSUE",
X1633="Sites strategiques, MLL, Pylone, etc.","ENVTECH",
X1633="AKTIVCO DEFAUT GE &amp; POWER Cabinet","POWER ISSUE",
X1633="AKTIVCO Coupure ENEO &amp; Baisse de tension","POWER ISSUE",
X1633="Coupure ENEO &amp; Baisse de tension","POWER ISSUE",
X1633="Defaut GE &amp; POWER Cabinet","POWER ISSUE",
X1633="Sharing","POWER ISSUE",
X1633="Sites strategiques &amp; DataCenter","POWER ISSUE",
X1633="Exclu","Exclu",
X1633="SAT","TX ISSUE",
X1633="SPARE-ISSUE","SPARE-ISSUE",
X1633="Fiber CAmtel","TX ISSUE",
X1633="Fiber AOF","TX ISSUE",
X1633="Projet OCM (HUAWEI)","TRAVAUX-HUAWEI",
X1633="Projet OCM (NOKIA)","TRAVAUX -NOKIA",
X1633="ACCESS-ISSUE","ACCESS-ISSUE",
X1633="Projet OCM (ZTE, NOKIA, autres projets)","TRAVAUX OCM",
X1633="No root CAuse","No root cause",
X1633="ODU HS","TX ISSUE",
X1633="IP &amp; VLAN","TX ISSUE",
X1633="Warehouse HUAWEI","SPARE-ISSUE",
X1633="SPARE-HS","SPARE-ISSUE",
X1633="Power Telco","RAN ISSUE",X1633="no impacts","no impacts"
),"")</f>
        <v/>
      </c>
      <c r="X1633" s="12" t="n"/>
      <c r="Y1633" s="13">
        <f t="array" ref="Y1633">IFERROR(_xlfn.IFS(
X1633="MPR ISSUE","ACTIVE",
X1633="BSS Hardware Issue","ACTIVE",
X1633="Sites strategiques, MLL, Pylone, etc.","PASSIVE",
X1633="AKTIVCO DEFAUT GE &amp; POWER Cabinet","PASSIVE",
X1633="AKTIVCO Coupure ENEO &amp; Baisse de tension","PASSIVE",
X1633="Coupure ENEO &amp; Baisse de tension","PASSIVE",
X1633="Defaut GE &amp; POWER Cabinet","PASSIVE",
X1633="Sharing","PASSIVE",
X1633="Sites strategiques &amp; DataCenter","PASSIVE",
X1633="Exclu","Exclu",
X1633="SAT","ACTIVE",
X1633="SPARE-ISSUE","SPARE-ISSUE",
X1633="Fiber CAmtel","ACTIVE",
X1633="Fiber AOF","ACTIVE",
X1633="Projet OCM (HUAWEI)","PLANNED WORKS",
X1633="Projet OCM (NOKIA)","PLANNED WORKS",
X1633="ACCESS-ISSUE","ACCESS-ISSUE",
X1633="Projet OCM (ZTE, NOKIA, autres projets)","PLANNED WORKS",
X1633="No root CAuse","No root cause",
X1633="ODU HS","ACTIVE",
X1633="IP &amp; VLAN","ACTIVE",
X1633="Warehouse HUAWEI","SPARE-ISSUE",
X1633="SPARE-HS","SPARE-ISSUE",
X1633="Power Telco","ACTIVE", X1633="no impacts","no impacts"
),"")</f>
        <v/>
      </c>
      <c r="Z1633" t="inlineStr"/>
    </row>
    <row r="1634">
      <c r="A1634" s="7" t="inlineStr">
        <is>
          <t>Akum-IHS</t>
        </is>
      </c>
      <c r="B1634" s="14" t="inlineStr">
        <is>
          <t>NRO_139</t>
        </is>
      </c>
      <c r="C1634" s="5" t="inlineStr">
        <is>
          <t>NORD-OUEST</t>
        </is>
      </c>
      <c r="D1634" s="7" t="inlineStr">
        <is>
          <t>IHS</t>
        </is>
      </c>
      <c r="E1634" s="7" t="n"/>
      <c r="F1634" s="5" t="inlineStr">
        <is>
          <t>NORD-OUEST</t>
        </is>
      </c>
      <c r="G1634" s="7" t="inlineStr">
        <is>
          <t>Akum</t>
        </is>
      </c>
      <c r="H1634" s="18" t="inlineStr">
        <is>
          <t>HUAWEI</t>
        </is>
      </c>
      <c r="I1634" s="9" t="n">
        <v>0</v>
      </c>
      <c r="J1634" s="9" t="n">
        <v>0.7456846244503229</v>
      </c>
      <c r="K1634" s="10" t="n"/>
      <c r="L1634" s="9" t="n">
        <v>0</v>
      </c>
      <c r="M1634" s="9" t="n">
        <v>0</v>
      </c>
      <c r="N1634" s="9" t="n">
        <v>0</v>
      </c>
      <c r="O1634" s="9" t="n">
        <v>0</v>
      </c>
      <c r="P1634" s="9" t="n">
        <v>0</v>
      </c>
      <c r="Q1634" s="9" t="n">
        <v>0</v>
      </c>
      <c r="R1634" s="9" t="n">
        <v>0</v>
      </c>
      <c r="S1634" s="9" t="n">
        <v>0</v>
      </c>
      <c r="T1634" s="11" t="inlineStr">
        <is>
          <t>Insecurity</t>
        </is>
      </c>
      <c r="U1634" s="12" t="n"/>
      <c r="V1634" s="13">
        <f t="array" ref="V1634">IFERROR(_xlfn.IFS(
X1634="MPR ISSUE","PDH",
X1634="BSS Hardware Issue","BSS",
X1634="Sites strategiques, MLL, Pylone, etc.","ENVTECH",
X1634="AKTIVCO DEFAUT GE &amp; POWER Cabinet","AKTIVCO",
X1634="AKTIVCO Coupure ENEO &amp; Baisse de tension","AKTIVCO GRID ONLY",
X1634="Coupure ENEO &amp; Baisse de tension","IHS GRID ONLY",
X1634="Defaut GE &amp; POWER Cabinet","IHS",
X1634="Sharing","Partners",
X1634="Sites strategiques &amp; DataCenter","SST &amp; DC",
X1634="Exclu","Exclu",
X1634="SAT","SAT",
X1634="SPARE-ISSUE","SPARE-ISSUE",
X1634="Fiber CAmtel","TRANS_FO_CAMTEL",
X1634="Fiber AOF","Fiber AOF",
X1634="Projet OCM (HUAWEI)","TRAVAUX-HUAWEI",
X1634="Projet OCM (NOKIA)","TRAVAUX-NOKIA",
X1634="ACCESS-ISSUE","ACCESS-ISSUE",
X1634="Projet OCM (ZTE, NOKIA, autres projets)","TRAVAUX OCM",
X1634="No root CAuse","No root cause",
X1634="ODU HS","PDH",
X1634="IP &amp; VLAN","PDH",
X1634="Warehouse HUAWEI","SPARE-ISSUE",
X1634="SPARE-HS","SPARE-ISSUE",
X1634="Power Telco","BSS",X1634="no impacts","no impacts"
),"")</f>
        <v/>
      </c>
      <c r="W1634" s="13">
        <f t="array" ref="W1634">IFERROR(_xlfn.IFS(
X1634="MPR ISSUE","TX ISSUE",
X1634="BSS Hardware Issue","RAN ISSUE",
X1634="Sites strategiques, MLL, Pylone, etc.","ENVTECH",
X1634="AKTIVCO DEFAUT GE &amp; POWER Cabinet","POWER ISSUE",
X1634="AKTIVCO Coupure ENEO &amp; Baisse de tension","POWER ISSUE",
X1634="Coupure ENEO &amp; Baisse de tension","POWER ISSUE",
X1634="Defaut GE &amp; POWER Cabinet","POWER ISSUE",
X1634="Sharing","POWER ISSUE",
X1634="Sites strategiques &amp; DataCenter","POWER ISSUE",
X1634="Exclu","Exclu",
X1634="SAT","TX ISSUE",
X1634="SPARE-ISSUE","SPARE-ISSUE",
X1634="Fiber CAmtel","TX ISSUE",
X1634="Fiber AOF","TX ISSUE",
X1634="Projet OCM (HUAWEI)","TRAVAUX-HUAWEI",
X1634="Projet OCM (NOKIA)","TRAVAUX -NOKIA",
X1634="ACCESS-ISSUE","ACCESS-ISSUE",
X1634="Projet OCM (ZTE, NOKIA, autres projets)","TRAVAUX OCM",
X1634="No root CAuse","No root cause",
X1634="ODU HS","TX ISSUE",
X1634="IP &amp; VLAN","TX ISSUE",
X1634="Warehouse HUAWEI","SPARE-ISSUE",
X1634="SPARE-HS","SPARE-ISSUE",
X1634="Power Telco","RAN ISSUE",X1634="no impacts","no impacts"
),"")</f>
        <v/>
      </c>
      <c r="X1634" s="12" t="n"/>
      <c r="Y1634" s="13">
        <f t="array" ref="Y1634">IFERROR(_xlfn.IFS(
X1634="MPR ISSUE","ACTIVE",
X1634="BSS Hardware Issue","ACTIVE",
X1634="Sites strategiques, MLL, Pylone, etc.","PASSIVE",
X1634="AKTIVCO DEFAUT GE &amp; POWER Cabinet","PASSIVE",
X1634="AKTIVCO Coupure ENEO &amp; Baisse de tension","PASSIVE",
X1634="Coupure ENEO &amp; Baisse de tension","PASSIVE",
X1634="Defaut GE &amp; POWER Cabinet","PASSIVE",
X1634="Sharing","PASSIVE",
X1634="Sites strategiques &amp; DataCenter","PASSIVE",
X1634="Exclu","Exclu",
X1634="SAT","ACTIVE",
X1634="SPARE-ISSUE","SPARE-ISSUE",
X1634="Fiber CAmtel","ACTIVE",
X1634="Fiber AOF","ACTIVE",
X1634="Projet OCM (HUAWEI)","PLANNED WORKS",
X1634="Projet OCM (NOKIA)","PLANNED WORKS",
X1634="ACCESS-ISSUE","ACCESS-ISSUE",
X1634="Projet OCM (ZTE, NOKIA, autres projets)","PLANNED WORKS",
X1634="No root CAuse","No root cause",
X1634="ODU HS","ACTIVE",
X1634="IP &amp; VLAN","ACTIVE",
X1634="Warehouse HUAWEI","SPARE-ISSUE",
X1634="SPARE-HS","SPARE-ISSUE",
X1634="Power Telco","ACTIVE", X1634="no impacts","no impacts"
),"")</f>
        <v/>
      </c>
      <c r="Z1634" t="inlineStr"/>
    </row>
    <row r="1635">
      <c r="A1635" s="7" t="inlineStr">
        <is>
          <t>Kotto-Eglise-EPC</t>
        </is>
      </c>
      <c r="B1635" s="14" t="inlineStr">
        <is>
          <t>LIT_454</t>
        </is>
      </c>
      <c r="C1635" s="5" t="inlineStr">
        <is>
          <t>Douala</t>
        </is>
      </c>
      <c r="D1635" s="7" t="inlineStr">
        <is>
          <t>IHS</t>
        </is>
      </c>
      <c r="E1635" s="7" t="inlineStr">
        <is>
          <t>Grid-Gen</t>
        </is>
      </c>
      <c r="F1635" s="5" t="inlineStr">
        <is>
          <t>LITTORAL</t>
        </is>
      </c>
      <c r="G1635" s="7" t="inlineStr">
        <is>
          <t>Douala</t>
        </is>
      </c>
      <c r="H1635" s="8" t="inlineStr">
        <is>
          <t>ZTE</t>
        </is>
      </c>
      <c r="I1635" s="9" t="n">
        <v>0.1316185376977149</v>
      </c>
      <c r="J1635" s="9" t="n">
        <v>0.6099775135332578</v>
      </c>
      <c r="K1635" s="10" t="n"/>
      <c r="L1635" s="9" t="n">
        <v>0</v>
      </c>
      <c r="M1635" s="9" t="n">
        <v>0</v>
      </c>
      <c r="N1635" s="9" t="n">
        <v>0</v>
      </c>
      <c r="O1635" s="9" t="n">
        <v>0</v>
      </c>
      <c r="P1635" s="9" t="n">
        <v>0</v>
      </c>
      <c r="Q1635" s="9" t="n">
        <v>0</v>
      </c>
      <c r="R1635" s="9" t="n">
        <v>0</v>
      </c>
      <c r="S1635" s="9" t="n">
        <v>0</v>
      </c>
      <c r="T1635" s="11" t="inlineStr">
        <is>
          <t>Operationnel</t>
        </is>
      </c>
      <c r="U1635" s="12" t="n"/>
      <c r="V1635" s="13">
        <f t="array" ref="V1635">IFERROR(_xlfn.IFS(
X1635="MPR ISSUE","PDH",
X1635="BSS Hardware Issue","BSS",
X1635="Sites strategiques, MLL, Pylone, etc.","ENVTECH",
X1635="AKTIVCO DEFAUT GE &amp; POWER Cabinet","AKTIVCO",
X1635="AKTIVCO Coupure ENEO &amp; Baisse de tension","AKTIVCO GRID ONLY",
X1635="Coupure ENEO &amp; Baisse de tension","IHS GRID ONLY",
X1635="Defaut GE &amp; POWER Cabinet","IHS",
X1635="Sharing","Partners",
X1635="Sites strategiques &amp; DataCenter","SST &amp; DC",
X1635="Exclu","Exclu",
X1635="SAT","SAT",
X1635="SPARE-ISSUE","SPARE-ISSUE",
X1635="Fiber CAmtel","TRANS_FO_CAMTEL",
X1635="Fiber AOF","Fiber AOF",
X1635="Projet OCM (HUAWEI)","TRAVAUX-HUAWEI",
X1635="Projet OCM (NOKIA)","TRAVAUX-NOKIA",
X1635="ACCESS-ISSUE","ACCESS-ISSUE",
X1635="Projet OCM (ZTE, NOKIA, autres projets)","TRAVAUX OCM",
X1635="No root CAuse","No root cause",
X1635="ODU HS","PDH",
X1635="IP &amp; VLAN","PDH",
X1635="Warehouse HUAWEI","SPARE-ISSUE",
X1635="SPARE-HS","SPARE-ISSUE",
X1635="Power Telco","BSS",X1635="no impacts","no impacts"
),"")</f>
        <v/>
      </c>
      <c r="W1635" s="13">
        <f t="array" ref="W1635">IFERROR(_xlfn.IFS(
X1635="MPR ISSUE","TX ISSUE",
X1635="BSS Hardware Issue","RAN ISSUE",
X1635="Sites strategiques, MLL, Pylone, etc.","ENVTECH",
X1635="AKTIVCO DEFAUT GE &amp; POWER Cabinet","POWER ISSUE",
X1635="AKTIVCO Coupure ENEO &amp; Baisse de tension","POWER ISSUE",
X1635="Coupure ENEO &amp; Baisse de tension","POWER ISSUE",
X1635="Defaut GE &amp; POWER Cabinet","POWER ISSUE",
X1635="Sharing","POWER ISSUE",
X1635="Sites strategiques &amp; DataCenter","POWER ISSUE",
X1635="Exclu","Exclu",
X1635="SAT","TX ISSUE",
X1635="SPARE-ISSUE","SPARE-ISSUE",
X1635="Fiber CAmtel","TX ISSUE",
X1635="Fiber AOF","TX ISSUE",
X1635="Projet OCM (HUAWEI)","TRAVAUX-HUAWEI",
X1635="Projet OCM (NOKIA)","TRAVAUX -NOKIA",
X1635="ACCESS-ISSUE","ACCESS-ISSUE",
X1635="Projet OCM (ZTE, NOKIA, autres projets)","TRAVAUX OCM",
X1635="No root CAuse","No root cause",
X1635="ODU HS","TX ISSUE",
X1635="IP &amp; VLAN","TX ISSUE",
X1635="Warehouse HUAWEI","SPARE-ISSUE",
X1635="SPARE-HS","SPARE-ISSUE",
X1635="Power Telco","RAN ISSUE",X1635="no impacts","no impacts"
),"")</f>
        <v/>
      </c>
      <c r="X1635" s="12" t="n"/>
      <c r="Y1635" s="13">
        <f t="array" ref="Y1635">IFERROR(_xlfn.IFS(
X1635="MPR ISSUE","ACTIVE",
X1635="BSS Hardware Issue","ACTIVE",
X1635="Sites strategiques, MLL, Pylone, etc.","PASSIVE",
X1635="AKTIVCO DEFAUT GE &amp; POWER Cabinet","PASSIVE",
X1635="AKTIVCO Coupure ENEO &amp; Baisse de tension","PASSIVE",
X1635="Coupure ENEO &amp; Baisse de tension","PASSIVE",
X1635="Defaut GE &amp; POWER Cabinet","PASSIVE",
X1635="Sharing","PASSIVE",
X1635="Sites strategiques &amp; DataCenter","PASSIVE",
X1635="Exclu","Exclu",
X1635="SAT","ACTIVE",
X1635="SPARE-ISSUE","SPARE-ISSUE",
X1635="Fiber CAmtel","ACTIVE",
X1635="Fiber AOF","ACTIVE",
X1635="Projet OCM (HUAWEI)","PLANNED WORKS",
X1635="Projet OCM (NOKIA)","PLANNED WORKS",
X1635="ACCESS-ISSUE","ACCESS-ISSUE",
X1635="Projet OCM (ZTE, NOKIA, autres projets)","PLANNED WORKS",
X1635="No root CAuse","No root cause",
X1635="ODU HS","ACTIVE",
X1635="IP &amp; VLAN","ACTIVE",
X1635="Warehouse HUAWEI","SPARE-ISSUE",
X1635="SPARE-HS","SPARE-ISSUE",
X1635="Power Telco","ACTIVE", X1635="no impacts","no impacts"
),"")</f>
        <v/>
      </c>
      <c r="Z1635" t="inlineStr"/>
    </row>
    <row r="1636">
      <c r="A1636" s="7" t="inlineStr">
        <is>
          <t>Ndokoti-New</t>
        </is>
      </c>
      <c r="B1636" s="14" t="inlineStr">
        <is>
          <t>LIT_217</t>
        </is>
      </c>
      <c r="C1636" s="5" t="inlineStr">
        <is>
          <t>Douala</t>
        </is>
      </c>
      <c r="D1636" s="7" t="inlineStr">
        <is>
          <t>IHS</t>
        </is>
      </c>
      <c r="E1636" s="7" t="inlineStr">
        <is>
          <t>Grid-Gen</t>
        </is>
      </c>
      <c r="F1636" s="5" t="inlineStr">
        <is>
          <t>LITTORAL</t>
        </is>
      </c>
      <c r="G1636" s="7" t="inlineStr">
        <is>
          <t>Douala</t>
        </is>
      </c>
      <c r="H1636" s="8" t="inlineStr">
        <is>
          <t>ZTE</t>
        </is>
      </c>
      <c r="I1636" s="9" t="n">
        <v>5.478205719831324</v>
      </c>
      <c r="J1636" s="9" t="n">
        <v>0.601131314687829</v>
      </c>
      <c r="K1636" s="10" t="n"/>
      <c r="L1636" s="9" t="n">
        <v>0</v>
      </c>
      <c r="M1636" s="9" t="n">
        <v>0</v>
      </c>
      <c r="N1636" s="9" t="n">
        <v>0</v>
      </c>
      <c r="O1636" s="9" t="n">
        <v>0</v>
      </c>
      <c r="P1636" s="9" t="n">
        <v>0</v>
      </c>
      <c r="Q1636" s="9" t="n">
        <v>0</v>
      </c>
      <c r="R1636" s="9" t="n">
        <v>0</v>
      </c>
      <c r="S1636" s="9" t="n">
        <v>0</v>
      </c>
      <c r="T1636" s="11" t="inlineStr">
        <is>
          <t>Operationnel</t>
        </is>
      </c>
      <c r="U1636" s="12" t="n"/>
      <c r="V1636" s="13">
        <f t="array" ref="V1636">IFERROR(_xlfn.IFS(
X1636="MPR ISSUE","PDH",
X1636="BSS Hardware Issue","BSS",
X1636="Sites strategiques, MLL, Pylone, etc.","ENVTECH",
X1636="AKTIVCO DEFAUT GE &amp; POWER Cabinet","AKTIVCO",
X1636="AKTIVCO Coupure ENEO &amp; Baisse de tension","AKTIVCO GRID ONLY",
X1636="Coupure ENEO &amp; Baisse de tension","IHS GRID ONLY",
X1636="Defaut GE &amp; POWER Cabinet","IHS",
X1636="Sharing","Partners",
X1636="Sites strategiques &amp; DataCenter","SST &amp; DC",
X1636="Exclu","Exclu",
X1636="SAT","SAT",
X1636="SPARE-ISSUE","SPARE-ISSUE",
X1636="Fiber CAmtel","TRANS_FO_CAMTEL",
X1636="Fiber AOF","Fiber AOF",
X1636="Projet OCM (HUAWEI)","TRAVAUX-HUAWEI",
X1636="Projet OCM (NOKIA)","TRAVAUX-NOKIA",
X1636="ACCESS-ISSUE","ACCESS-ISSUE",
X1636="Projet OCM (ZTE, NOKIA, autres projets)","TRAVAUX OCM",
X1636="No root CAuse","No root cause",
X1636="ODU HS","PDH",
X1636="IP &amp; VLAN","PDH",
X1636="Warehouse HUAWEI","SPARE-ISSUE",
X1636="SPARE-HS","SPARE-ISSUE",
X1636="Power Telco","BSS",X1636="no impacts","no impacts"
),"")</f>
        <v/>
      </c>
      <c r="W1636" s="13">
        <f t="array" ref="W1636">IFERROR(_xlfn.IFS(
X1636="MPR ISSUE","TX ISSUE",
X1636="BSS Hardware Issue","RAN ISSUE",
X1636="Sites strategiques, MLL, Pylone, etc.","ENVTECH",
X1636="AKTIVCO DEFAUT GE &amp; POWER Cabinet","POWER ISSUE",
X1636="AKTIVCO Coupure ENEO &amp; Baisse de tension","POWER ISSUE",
X1636="Coupure ENEO &amp; Baisse de tension","POWER ISSUE",
X1636="Defaut GE &amp; POWER Cabinet","POWER ISSUE",
X1636="Sharing","POWER ISSUE",
X1636="Sites strategiques &amp; DataCenter","POWER ISSUE",
X1636="Exclu","Exclu",
X1636="SAT","TX ISSUE",
X1636="SPARE-ISSUE","SPARE-ISSUE",
X1636="Fiber CAmtel","TX ISSUE",
X1636="Fiber AOF","TX ISSUE",
X1636="Projet OCM (HUAWEI)","TRAVAUX-HUAWEI",
X1636="Projet OCM (NOKIA)","TRAVAUX -NOKIA",
X1636="ACCESS-ISSUE","ACCESS-ISSUE",
X1636="Projet OCM (ZTE, NOKIA, autres projets)","TRAVAUX OCM",
X1636="No root CAuse","No root cause",
X1636="ODU HS","TX ISSUE",
X1636="IP &amp; VLAN","TX ISSUE",
X1636="Warehouse HUAWEI","SPARE-ISSUE",
X1636="SPARE-HS","SPARE-ISSUE",
X1636="Power Telco","RAN ISSUE",X1636="no impacts","no impacts"
),"")</f>
        <v/>
      </c>
      <c r="X1636" s="12" t="n"/>
      <c r="Y1636" s="13">
        <f t="array" ref="Y1636">IFERROR(_xlfn.IFS(
X1636="MPR ISSUE","ACTIVE",
X1636="BSS Hardware Issue","ACTIVE",
X1636="Sites strategiques, MLL, Pylone, etc.","PASSIVE",
X1636="AKTIVCO DEFAUT GE &amp; POWER Cabinet","PASSIVE",
X1636="AKTIVCO Coupure ENEO &amp; Baisse de tension","PASSIVE",
X1636="Coupure ENEO &amp; Baisse de tension","PASSIVE",
X1636="Defaut GE &amp; POWER Cabinet","PASSIVE",
X1636="Sharing","PASSIVE",
X1636="Sites strategiques &amp; DataCenter","PASSIVE",
X1636="Exclu","Exclu",
X1636="SAT","ACTIVE",
X1636="SPARE-ISSUE","SPARE-ISSUE",
X1636="Fiber CAmtel","ACTIVE",
X1636="Fiber AOF","ACTIVE",
X1636="Projet OCM (HUAWEI)","PLANNED WORKS",
X1636="Projet OCM (NOKIA)","PLANNED WORKS",
X1636="ACCESS-ISSUE","ACCESS-ISSUE",
X1636="Projet OCM (ZTE, NOKIA, autres projets)","PLANNED WORKS",
X1636="No root CAuse","No root cause",
X1636="ODU HS","ACTIVE",
X1636="IP &amp; VLAN","ACTIVE",
X1636="Warehouse HUAWEI","SPARE-ISSUE",
X1636="SPARE-HS","SPARE-ISSUE",
X1636="Power Telco","ACTIVE", X1636="no impacts","no impacts"
),"")</f>
        <v/>
      </c>
      <c r="Z1636" t="inlineStr"/>
    </row>
    <row r="1637">
      <c r="A1637" s="7" t="inlineStr">
        <is>
          <t>Ndogbessol-IHS</t>
        </is>
      </c>
      <c r="B1637" s="14" t="inlineStr">
        <is>
          <t>LIT_499</t>
        </is>
      </c>
      <c r="C1637" s="5" t="inlineStr">
        <is>
          <t>LITTORAL</t>
        </is>
      </c>
      <c r="D1637" s="7" t="inlineStr">
        <is>
          <t>IHS</t>
        </is>
      </c>
      <c r="E1637" s="7" t="inlineStr">
        <is>
          <t>Hybrid-Gen</t>
        </is>
      </c>
      <c r="F1637" s="5" t="inlineStr">
        <is>
          <t>LITTORAL</t>
        </is>
      </c>
      <c r="G1637" s="7" t="inlineStr">
        <is>
          <t>Ndogbessol</t>
        </is>
      </c>
      <c r="H1637" s="27" t="inlineStr">
        <is>
          <t>NOKIA</t>
        </is>
      </c>
      <c r="I1637" s="9" t="n">
        <v>0</v>
      </c>
      <c r="J1637" s="9" t="n">
        <v>0.4918557898371443</v>
      </c>
      <c r="K1637" s="10" t="n"/>
      <c r="L1637" s="9" t="n">
        <v>0</v>
      </c>
      <c r="M1637" s="9" t="n">
        <v>0</v>
      </c>
      <c r="N1637" s="9" t="n">
        <v>0</v>
      </c>
      <c r="O1637" s="9" t="n">
        <v>0</v>
      </c>
      <c r="P1637" s="9" t="n">
        <v>0</v>
      </c>
      <c r="Q1637" s="9" t="n">
        <v>0</v>
      </c>
      <c r="R1637" s="9" t="n">
        <v>0</v>
      </c>
      <c r="S1637" s="9" t="n">
        <v>0</v>
      </c>
      <c r="T1637" s="11" t="inlineStr">
        <is>
          <t>Operationnel</t>
        </is>
      </c>
      <c r="U1637" s="12" t="n"/>
      <c r="V1637" s="13">
        <f t="array" ref="V1637">IFERROR(_xlfn.IFS(
X1637="MPR ISSUE","PDH",
X1637="BSS Hardware Issue","BSS",
X1637="Sites strategiques, MLL, Pylone, etc.","ENVTECH",
X1637="AKTIVCO DEFAUT GE &amp; POWER Cabinet","AKTIVCO",
X1637="AKTIVCO Coupure ENEO &amp; Baisse de tension","AKTIVCO GRID ONLY",
X1637="Coupure ENEO &amp; Baisse de tension","IHS GRID ONLY",
X1637="Defaut GE &amp; POWER Cabinet","IHS",
X1637="Sharing","Partners",
X1637="Sites strategiques &amp; DataCenter","SST &amp; DC",
X1637="Exclu","Exclu",
X1637="SAT","SAT",
X1637="SPARE-ISSUE","SPARE-ISSUE",
X1637="Fiber CAmtel","TRANS_FO_CAMTEL",
X1637="Fiber AOF","Fiber AOF",
X1637="Projet OCM (HUAWEI)","TRAVAUX-HUAWEI",
X1637="Projet OCM (NOKIA)","TRAVAUX-NOKIA",
X1637="ACCESS-ISSUE","ACCESS-ISSUE",
X1637="Projet OCM (ZTE, NOKIA, autres projets)","TRAVAUX OCM",
X1637="No root CAuse","No root cause",
X1637="ODU HS","PDH",
X1637="IP &amp; VLAN","PDH",
X1637="Warehouse HUAWEI","SPARE-ISSUE",
X1637="SPARE-HS","SPARE-ISSUE",
X1637="Power Telco","BSS",X1637="no impacts","no impacts"
),"")</f>
        <v/>
      </c>
      <c r="W1637" s="13">
        <f t="array" ref="W1637">IFERROR(_xlfn.IFS(
X1637="MPR ISSUE","TX ISSUE",
X1637="BSS Hardware Issue","RAN ISSUE",
X1637="Sites strategiques, MLL, Pylone, etc.","ENVTECH",
X1637="AKTIVCO DEFAUT GE &amp; POWER Cabinet","POWER ISSUE",
X1637="AKTIVCO Coupure ENEO &amp; Baisse de tension","POWER ISSUE",
X1637="Coupure ENEO &amp; Baisse de tension","POWER ISSUE",
X1637="Defaut GE &amp; POWER Cabinet","POWER ISSUE",
X1637="Sharing","POWER ISSUE",
X1637="Sites strategiques &amp; DataCenter","POWER ISSUE",
X1637="Exclu","Exclu",
X1637="SAT","TX ISSUE",
X1637="SPARE-ISSUE","SPARE-ISSUE",
X1637="Fiber CAmtel","TX ISSUE",
X1637="Fiber AOF","TX ISSUE",
X1637="Projet OCM (HUAWEI)","TRAVAUX-HUAWEI",
X1637="Projet OCM (NOKIA)","TRAVAUX -NOKIA",
X1637="ACCESS-ISSUE","ACCESS-ISSUE",
X1637="Projet OCM (ZTE, NOKIA, autres projets)","TRAVAUX OCM",
X1637="No root CAuse","No root cause",
X1637="ODU HS","TX ISSUE",
X1637="IP &amp; VLAN","TX ISSUE",
X1637="Warehouse HUAWEI","SPARE-ISSUE",
X1637="SPARE-HS","SPARE-ISSUE",
X1637="Power Telco","RAN ISSUE",X1637="no impacts","no impacts"
),"")</f>
        <v/>
      </c>
      <c r="X1637" s="12" t="n"/>
      <c r="Y1637" s="13">
        <f t="array" ref="Y1637">IFERROR(_xlfn.IFS(
X1637="MPR ISSUE","ACTIVE",
X1637="BSS Hardware Issue","ACTIVE",
X1637="Sites strategiques, MLL, Pylone, etc.","PASSIVE",
X1637="AKTIVCO DEFAUT GE &amp; POWER Cabinet","PASSIVE",
X1637="AKTIVCO Coupure ENEO &amp; Baisse de tension","PASSIVE",
X1637="Coupure ENEO &amp; Baisse de tension","PASSIVE",
X1637="Defaut GE &amp; POWER Cabinet","PASSIVE",
X1637="Sharing","PASSIVE",
X1637="Sites strategiques &amp; DataCenter","PASSIVE",
X1637="Exclu","Exclu",
X1637="SAT","ACTIVE",
X1637="SPARE-ISSUE","SPARE-ISSUE",
X1637="Fiber CAmtel","ACTIVE",
X1637="Fiber AOF","ACTIVE",
X1637="Projet OCM (HUAWEI)","PLANNED WORKS",
X1637="Projet OCM (NOKIA)","PLANNED WORKS",
X1637="ACCESS-ISSUE","ACCESS-ISSUE",
X1637="Projet OCM (ZTE, NOKIA, autres projets)","PLANNED WORKS",
X1637="No root CAuse","No root cause",
X1637="ODU HS","ACTIVE",
X1637="IP &amp; VLAN","ACTIVE",
X1637="Warehouse HUAWEI","SPARE-ISSUE",
X1637="SPARE-HS","SPARE-ISSUE",
X1637="Power Telco","ACTIVE", X1637="no impacts","no impacts"
),"")</f>
        <v/>
      </c>
      <c r="Z1637" t="inlineStr"/>
    </row>
    <row r="1638">
      <c r="A1638" s="7" t="inlineStr">
        <is>
          <t>Base-Navale</t>
        </is>
      </c>
      <c r="B1638" s="14" t="inlineStr">
        <is>
          <t>LIT_347</t>
        </is>
      </c>
      <c r="C1638" s="5" t="inlineStr">
        <is>
          <t>Douala</t>
        </is>
      </c>
      <c r="D1638" s="7" t="inlineStr">
        <is>
          <t>IHS</t>
        </is>
      </c>
      <c r="E1638" s="7" t="inlineStr">
        <is>
          <t>Grid-Gen</t>
        </is>
      </c>
      <c r="F1638" s="5" t="inlineStr">
        <is>
          <t>LITTORAL</t>
        </is>
      </c>
      <c r="G1638" s="7" t="inlineStr">
        <is>
          <t>Douala</t>
        </is>
      </c>
      <c r="H1638" s="8" t="inlineStr">
        <is>
          <t>ZTE</t>
        </is>
      </c>
      <c r="I1638" s="9" t="n">
        <v>0.0056751763332139</v>
      </c>
      <c r="J1638" s="9" t="n">
        <v>0.4687771984944343</v>
      </c>
      <c r="K1638" s="10" t="n"/>
      <c r="L1638" s="9" t="n">
        <v>0</v>
      </c>
      <c r="M1638" s="9" t="n">
        <v>0</v>
      </c>
      <c r="N1638" s="9" t="n">
        <v>0</v>
      </c>
      <c r="O1638" s="9" t="n">
        <v>0</v>
      </c>
      <c r="P1638" s="9" t="n">
        <v>0</v>
      </c>
      <c r="Q1638" s="9" t="n">
        <v>0</v>
      </c>
      <c r="R1638" s="9" t="n">
        <v>0</v>
      </c>
      <c r="S1638" s="9" t="n">
        <v>0</v>
      </c>
      <c r="T1638" s="11" t="inlineStr">
        <is>
          <t>Operationnel</t>
        </is>
      </c>
      <c r="U1638" s="12" t="n"/>
      <c r="V1638" s="13">
        <f t="array" ref="V1638">IFERROR(_xlfn.IFS(
X1638="MPR ISSUE","PDH",
X1638="BSS Hardware Issue","BSS",
X1638="Sites strategiques, MLL, Pylone, etc.","ENVTECH",
X1638="AKTIVCO DEFAUT GE &amp; POWER Cabinet","AKTIVCO",
X1638="AKTIVCO Coupure ENEO &amp; Baisse de tension","AKTIVCO GRID ONLY",
X1638="Coupure ENEO &amp; Baisse de tension","IHS GRID ONLY",
X1638="Defaut GE &amp; POWER Cabinet","IHS",
X1638="Sharing","Partners",
X1638="Sites strategiques &amp; DataCenter","SST &amp; DC",
X1638="Exclu","Exclu",
X1638="SAT","SAT",
X1638="SPARE-ISSUE","SPARE-ISSUE",
X1638="Fiber CAmtel","TRANS_FO_CAMTEL",
X1638="Fiber AOF","Fiber AOF",
X1638="Projet OCM (HUAWEI)","TRAVAUX-HUAWEI",
X1638="Projet OCM (NOKIA)","TRAVAUX-NOKIA",
X1638="ACCESS-ISSUE","ACCESS-ISSUE",
X1638="Projet OCM (ZTE, NOKIA, autres projets)","TRAVAUX OCM",
X1638="No root CAuse","No root cause",
X1638="ODU HS","PDH",
X1638="IP &amp; VLAN","PDH",
X1638="Warehouse HUAWEI","SPARE-ISSUE",
X1638="SPARE-HS","SPARE-ISSUE",
X1638="Power Telco","BSS",X1638="no impacts","no impacts"
),"")</f>
        <v/>
      </c>
      <c r="W1638" s="13">
        <f t="array" ref="W1638">IFERROR(_xlfn.IFS(
X1638="MPR ISSUE","TX ISSUE",
X1638="BSS Hardware Issue","RAN ISSUE",
X1638="Sites strategiques, MLL, Pylone, etc.","ENVTECH",
X1638="AKTIVCO DEFAUT GE &amp; POWER Cabinet","POWER ISSUE",
X1638="AKTIVCO Coupure ENEO &amp; Baisse de tension","POWER ISSUE",
X1638="Coupure ENEO &amp; Baisse de tension","POWER ISSUE",
X1638="Defaut GE &amp; POWER Cabinet","POWER ISSUE",
X1638="Sharing","POWER ISSUE",
X1638="Sites strategiques &amp; DataCenter","POWER ISSUE",
X1638="Exclu","Exclu",
X1638="SAT","TX ISSUE",
X1638="SPARE-ISSUE","SPARE-ISSUE",
X1638="Fiber CAmtel","TX ISSUE",
X1638="Fiber AOF","TX ISSUE",
X1638="Projet OCM (HUAWEI)","TRAVAUX-HUAWEI",
X1638="Projet OCM (NOKIA)","TRAVAUX -NOKIA",
X1638="ACCESS-ISSUE","ACCESS-ISSUE",
X1638="Projet OCM (ZTE, NOKIA, autres projets)","TRAVAUX OCM",
X1638="No root CAuse","No root cause",
X1638="ODU HS","TX ISSUE",
X1638="IP &amp; VLAN","TX ISSUE",
X1638="Warehouse HUAWEI","SPARE-ISSUE",
X1638="SPARE-HS","SPARE-ISSUE",
X1638="Power Telco","RAN ISSUE",X1638="no impacts","no impacts"
),"")</f>
        <v/>
      </c>
      <c r="X1638" s="12" t="n"/>
      <c r="Y1638" s="13">
        <f t="array" ref="Y1638">IFERROR(_xlfn.IFS(
X1638="MPR ISSUE","ACTIVE",
X1638="BSS Hardware Issue","ACTIVE",
X1638="Sites strategiques, MLL, Pylone, etc.","PASSIVE",
X1638="AKTIVCO DEFAUT GE &amp; POWER Cabinet","PASSIVE",
X1638="AKTIVCO Coupure ENEO &amp; Baisse de tension","PASSIVE",
X1638="Coupure ENEO &amp; Baisse de tension","PASSIVE",
X1638="Defaut GE &amp; POWER Cabinet","PASSIVE",
X1638="Sharing","PASSIVE",
X1638="Sites strategiques &amp; DataCenter","PASSIVE",
X1638="Exclu","Exclu",
X1638="SAT","ACTIVE",
X1638="SPARE-ISSUE","SPARE-ISSUE",
X1638="Fiber CAmtel","ACTIVE",
X1638="Fiber AOF","ACTIVE",
X1638="Projet OCM (HUAWEI)","PLANNED WORKS",
X1638="Projet OCM (NOKIA)","PLANNED WORKS",
X1638="ACCESS-ISSUE","ACCESS-ISSUE",
X1638="Projet OCM (ZTE, NOKIA, autres projets)","PLANNED WORKS",
X1638="No root CAuse","No root cause",
X1638="ODU HS","ACTIVE",
X1638="IP &amp; VLAN","ACTIVE",
X1638="Warehouse HUAWEI","SPARE-ISSUE",
X1638="SPARE-HS","SPARE-ISSUE",
X1638="Power Telco","ACTIVE", X1638="no impacts","no impacts"
),"")</f>
        <v/>
      </c>
      <c r="Z1638" t="inlineStr"/>
    </row>
    <row r="1639">
      <c r="A1639" s="16" t="inlineStr">
        <is>
          <t>CTR_984_Z_Mbalmayo-Ngalan-II</t>
        </is>
      </c>
      <c r="B1639" s="17" t="inlineStr">
        <is>
          <t>CTR_984</t>
        </is>
      </c>
      <c r="C1639" s="5" t="inlineStr">
        <is>
          <t>CENTRE</t>
        </is>
      </c>
      <c r="D1639" s="7" t="inlineStr">
        <is>
          <t>ESCO</t>
        </is>
      </c>
      <c r="E1639" s="7" t="inlineStr">
        <is>
          <t>Hybrid Solar - S1</t>
        </is>
      </c>
      <c r="F1639" s="16" t="inlineStr">
        <is>
          <t>CTR</t>
        </is>
      </c>
      <c r="G1639" s="16" t="inlineStr">
        <is>
          <t>Mbalmayo</t>
        </is>
      </c>
      <c r="H1639" s="8" t="inlineStr">
        <is>
          <t>ZTE</t>
        </is>
      </c>
      <c r="I1639" s="9" t="n">
        <v>0.1858127070140846</v>
      </c>
      <c r="J1639" s="9" t="n">
        <v>0.4191065053804854</v>
      </c>
      <c r="K1639" s="10" t="n"/>
      <c r="L1639" s="9" t="n">
        <v>0</v>
      </c>
      <c r="M1639" s="9" t="n">
        <v>0</v>
      </c>
      <c r="N1639" s="9" t="n">
        <v>0</v>
      </c>
      <c r="O1639" s="9" t="n">
        <v>0</v>
      </c>
      <c r="P1639" s="9" t="n">
        <v>0</v>
      </c>
      <c r="Q1639" s="9" t="n">
        <v>0</v>
      </c>
      <c r="R1639" s="9" t="n">
        <v>0</v>
      </c>
      <c r="S1639" s="9" t="n">
        <v>0</v>
      </c>
      <c r="T1639" s="11" t="inlineStr">
        <is>
          <t>Operationnel</t>
        </is>
      </c>
      <c r="U1639" s="12" t="n"/>
      <c r="V1639" s="13">
        <f t="array" ref="V1639">IFERROR(_xlfn.IFS(
X1639="MPR ISSUE","PDH",
X1639="BSS Hardware Issue","BSS",
X1639="Sites strategiques, MLL, Pylone, etc.","ENVTECH",
X1639="AKTIVCO DEFAUT GE &amp; POWER Cabinet","AKTIVCO",
X1639="AKTIVCO Coupure ENEO &amp; Baisse de tension","AKTIVCO GRID ONLY",
X1639="Coupure ENEO &amp; Baisse de tension","IHS GRID ONLY",
X1639="Defaut GE &amp; POWER Cabinet","IHS",
X1639="Sharing","Partners",
X1639="Sites strategiques &amp; DataCenter","SST &amp; DC",
X1639="Exclu","Exclu",
X1639="SAT","SAT",
X1639="SPARE-ISSUE","SPARE-ISSUE",
X1639="Fiber CAmtel","TRANS_FO_CAMTEL",
X1639="Fiber AOF","Fiber AOF",
X1639="Projet OCM (HUAWEI)","TRAVAUX-HUAWEI",
X1639="Projet OCM (NOKIA)","TRAVAUX-NOKIA",
X1639="ACCESS-ISSUE","ACCESS-ISSUE",
X1639="Projet OCM (ZTE, NOKIA, autres projets)","TRAVAUX OCM",
X1639="No root CAuse","No root cause",
X1639="ODU HS","PDH",
X1639="IP &amp; VLAN","PDH",
X1639="Warehouse HUAWEI","SPARE-ISSUE",
X1639="SPARE-HS","SPARE-ISSUE",
X1639="Power Telco","BSS",X1639="no impacts","no impacts"
),"")</f>
        <v/>
      </c>
      <c r="W1639" s="13">
        <f t="array" ref="W1639">IFERROR(_xlfn.IFS(
X1639="MPR ISSUE","TX ISSUE",
X1639="BSS Hardware Issue","RAN ISSUE",
X1639="Sites strategiques, MLL, Pylone, etc.","ENVTECH",
X1639="AKTIVCO DEFAUT GE &amp; POWER Cabinet","POWER ISSUE",
X1639="AKTIVCO Coupure ENEO &amp; Baisse de tension","POWER ISSUE",
X1639="Coupure ENEO &amp; Baisse de tension","POWER ISSUE",
X1639="Defaut GE &amp; POWER Cabinet","POWER ISSUE",
X1639="Sharing","POWER ISSUE",
X1639="Sites strategiques &amp; DataCenter","POWER ISSUE",
X1639="Exclu","Exclu",
X1639="SAT","TX ISSUE",
X1639="SPARE-ISSUE","SPARE-ISSUE",
X1639="Fiber CAmtel","TX ISSUE",
X1639="Fiber AOF","TX ISSUE",
X1639="Projet OCM (HUAWEI)","TRAVAUX-HUAWEI",
X1639="Projet OCM (NOKIA)","TRAVAUX -NOKIA",
X1639="ACCESS-ISSUE","ACCESS-ISSUE",
X1639="Projet OCM (ZTE, NOKIA, autres projets)","TRAVAUX OCM",
X1639="No root CAuse","No root cause",
X1639="ODU HS","TX ISSUE",
X1639="IP &amp; VLAN","TX ISSUE",
X1639="Warehouse HUAWEI","SPARE-ISSUE",
X1639="SPARE-HS","SPARE-ISSUE",
X1639="Power Telco","RAN ISSUE",X1639="no impacts","no impacts"
),"")</f>
        <v/>
      </c>
      <c r="X1639" s="12" t="n"/>
      <c r="Y1639" s="13">
        <f t="array" ref="Y1639">IFERROR(_xlfn.IFS(
X1639="MPR ISSUE","ACTIVE",
X1639="BSS Hardware Issue","ACTIVE",
X1639="Sites strategiques, MLL, Pylone, etc.","PASSIVE",
X1639="AKTIVCO DEFAUT GE &amp; POWER Cabinet","PASSIVE",
X1639="AKTIVCO Coupure ENEO &amp; Baisse de tension","PASSIVE",
X1639="Coupure ENEO &amp; Baisse de tension","PASSIVE",
X1639="Defaut GE &amp; POWER Cabinet","PASSIVE",
X1639="Sharing","PASSIVE",
X1639="Sites strategiques &amp; DataCenter","PASSIVE",
X1639="Exclu","Exclu",
X1639="SAT","ACTIVE",
X1639="SPARE-ISSUE","SPARE-ISSUE",
X1639="Fiber CAmtel","ACTIVE",
X1639="Fiber AOF","ACTIVE",
X1639="Projet OCM (HUAWEI)","PLANNED WORKS",
X1639="Projet OCM (NOKIA)","PLANNED WORKS",
X1639="ACCESS-ISSUE","ACCESS-ISSUE",
X1639="Projet OCM (ZTE, NOKIA, autres projets)","PLANNED WORKS",
X1639="No root CAuse","No root cause",
X1639="ODU HS","ACTIVE",
X1639="IP &amp; VLAN","ACTIVE",
X1639="Warehouse HUAWEI","SPARE-ISSUE",
X1639="SPARE-HS","SPARE-ISSUE",
X1639="Power Telco","ACTIVE", X1639="no impacts","no impacts"
),"")</f>
        <v/>
      </c>
      <c r="Z1639" t="inlineStr"/>
    </row>
    <row r="1640">
      <c r="A1640" s="7" t="inlineStr">
        <is>
          <t>Cite-de-la-Paix</t>
        </is>
      </c>
      <c r="B1640" s="14" t="inlineStr">
        <is>
          <t>LIT_442</t>
        </is>
      </c>
      <c r="C1640" s="5" t="inlineStr">
        <is>
          <t>Douala</t>
        </is>
      </c>
      <c r="D1640" s="7" t="inlineStr">
        <is>
          <t>IHS</t>
        </is>
      </c>
      <c r="E1640" s="7" t="inlineStr">
        <is>
          <t>Grid-Gen</t>
        </is>
      </c>
      <c r="F1640" s="5" t="inlineStr">
        <is>
          <t>LITTORAL</t>
        </is>
      </c>
      <c r="G1640" s="7" t="inlineStr">
        <is>
          <t>Douala</t>
        </is>
      </c>
      <c r="H1640" s="8" t="inlineStr">
        <is>
          <t>ZTE</t>
        </is>
      </c>
      <c r="I1640" s="9" t="n">
        <v>0</v>
      </c>
      <c r="J1640" s="9" t="n">
        <v>0.3399365927295663</v>
      </c>
      <c r="K1640" s="10" t="n"/>
      <c r="L1640" s="9" t="n">
        <v>0</v>
      </c>
      <c r="M1640" s="9" t="n">
        <v>0</v>
      </c>
      <c r="N1640" s="9" t="n">
        <v>0</v>
      </c>
      <c r="O1640" s="9" t="n">
        <v>0</v>
      </c>
      <c r="P1640" s="9" t="n">
        <v>0</v>
      </c>
      <c r="Q1640" s="9" t="n">
        <v>0</v>
      </c>
      <c r="R1640" s="9" t="n">
        <v>0</v>
      </c>
      <c r="S1640" s="9" t="n">
        <v>0</v>
      </c>
      <c r="T1640" s="11" t="inlineStr">
        <is>
          <t>Operationnel</t>
        </is>
      </c>
      <c r="U1640" s="12" t="n"/>
      <c r="V1640" s="13">
        <f t="array" ref="V1640">IFERROR(_xlfn.IFS(
X1640="MPR ISSUE","PDH",
X1640="BSS Hardware Issue","BSS",
X1640="Sites strategiques, MLL, Pylone, etc.","ENVTECH",
X1640="AKTIVCO DEFAUT GE &amp; POWER Cabinet","AKTIVCO",
X1640="AKTIVCO Coupure ENEO &amp; Baisse de tension","AKTIVCO GRID ONLY",
X1640="Coupure ENEO &amp; Baisse de tension","IHS GRID ONLY",
X1640="Defaut GE &amp; POWER Cabinet","IHS",
X1640="Sharing","Partners",
X1640="Sites strategiques &amp; DataCenter","SST &amp; DC",
X1640="Exclu","Exclu",
X1640="SAT","SAT",
X1640="SPARE-ISSUE","SPARE-ISSUE",
X1640="Fiber CAmtel","TRANS_FO_CAMTEL",
X1640="Fiber AOF","Fiber AOF",
X1640="Projet OCM (HUAWEI)","TRAVAUX-HUAWEI",
X1640="Projet OCM (NOKIA)","TRAVAUX-NOKIA",
X1640="ACCESS-ISSUE","ACCESS-ISSUE",
X1640="Projet OCM (ZTE, NOKIA, autres projets)","TRAVAUX OCM",
X1640="No root CAuse","No root cause",
X1640="ODU HS","PDH",
X1640="IP &amp; VLAN","PDH",
X1640="Warehouse HUAWEI","SPARE-ISSUE",
X1640="SPARE-HS","SPARE-ISSUE",
X1640="Power Telco","BSS",X1640="no impacts","no impacts"
),"")</f>
        <v/>
      </c>
      <c r="W1640" s="13">
        <f t="array" ref="W1640">IFERROR(_xlfn.IFS(
X1640="MPR ISSUE","TX ISSUE",
X1640="BSS Hardware Issue","RAN ISSUE",
X1640="Sites strategiques, MLL, Pylone, etc.","ENVTECH",
X1640="AKTIVCO DEFAUT GE &amp; POWER Cabinet","POWER ISSUE",
X1640="AKTIVCO Coupure ENEO &amp; Baisse de tension","POWER ISSUE",
X1640="Coupure ENEO &amp; Baisse de tension","POWER ISSUE",
X1640="Defaut GE &amp; POWER Cabinet","POWER ISSUE",
X1640="Sharing","POWER ISSUE",
X1640="Sites strategiques &amp; DataCenter","POWER ISSUE",
X1640="Exclu","Exclu",
X1640="SAT","TX ISSUE",
X1640="SPARE-ISSUE","SPARE-ISSUE",
X1640="Fiber CAmtel","TX ISSUE",
X1640="Fiber AOF","TX ISSUE",
X1640="Projet OCM (HUAWEI)","TRAVAUX-HUAWEI",
X1640="Projet OCM (NOKIA)","TRAVAUX -NOKIA",
X1640="ACCESS-ISSUE","ACCESS-ISSUE",
X1640="Projet OCM (ZTE, NOKIA, autres projets)","TRAVAUX OCM",
X1640="No root CAuse","No root cause",
X1640="ODU HS","TX ISSUE",
X1640="IP &amp; VLAN","TX ISSUE",
X1640="Warehouse HUAWEI","SPARE-ISSUE",
X1640="SPARE-HS","SPARE-ISSUE",
X1640="Power Telco","RAN ISSUE",X1640="no impacts","no impacts"
),"")</f>
        <v/>
      </c>
      <c r="X1640" s="12" t="n"/>
      <c r="Y1640" s="13">
        <f t="array" ref="Y1640">IFERROR(_xlfn.IFS(
X1640="MPR ISSUE","ACTIVE",
X1640="BSS Hardware Issue","ACTIVE",
X1640="Sites strategiques, MLL, Pylone, etc.","PASSIVE",
X1640="AKTIVCO DEFAUT GE &amp; POWER Cabinet","PASSIVE",
X1640="AKTIVCO Coupure ENEO &amp; Baisse de tension","PASSIVE",
X1640="Coupure ENEO &amp; Baisse de tension","PASSIVE",
X1640="Defaut GE &amp; POWER Cabinet","PASSIVE",
X1640="Sharing","PASSIVE",
X1640="Sites strategiques &amp; DataCenter","PASSIVE",
X1640="Exclu","Exclu",
X1640="SAT","ACTIVE",
X1640="SPARE-ISSUE","SPARE-ISSUE",
X1640="Fiber CAmtel","ACTIVE",
X1640="Fiber AOF","ACTIVE",
X1640="Projet OCM (HUAWEI)","PLANNED WORKS",
X1640="Projet OCM (NOKIA)","PLANNED WORKS",
X1640="ACCESS-ISSUE","ACCESS-ISSUE",
X1640="Projet OCM (ZTE, NOKIA, autres projets)","PLANNED WORKS",
X1640="No root CAuse","No root cause",
X1640="ODU HS","ACTIVE",
X1640="IP &amp; VLAN","ACTIVE",
X1640="Warehouse HUAWEI","SPARE-ISSUE",
X1640="SPARE-HS","SPARE-ISSUE",
X1640="Power Telco","ACTIVE", X1640="no impacts","no impacts"
),"")</f>
        <v/>
      </c>
      <c r="Z1640" t="inlineStr"/>
    </row>
    <row r="1641">
      <c r="A1641" s="7" t="inlineStr">
        <is>
          <t>Maroua-Harde</t>
        </is>
      </c>
      <c r="B1641" s="14" t="inlineStr">
        <is>
          <t>EXN_091</t>
        </is>
      </c>
      <c r="C1641" s="5" t="inlineStr">
        <is>
          <t>Maroua</t>
        </is>
      </c>
      <c r="D1641" s="7" t="inlineStr">
        <is>
          <t>IHS</t>
        </is>
      </c>
      <c r="E1641" s="7" t="inlineStr">
        <is>
          <t>Solar-Grid-Gen</t>
        </is>
      </c>
      <c r="F1641" s="5" t="inlineStr">
        <is>
          <t>EXTREME-NORD</t>
        </is>
      </c>
      <c r="G1641" s="7" t="inlineStr">
        <is>
          <t>Maroua</t>
        </is>
      </c>
      <c r="H1641" s="18" t="inlineStr">
        <is>
          <t>Huawei</t>
        </is>
      </c>
      <c r="I1641" s="9" t="n">
        <v>0.3704502607272565</v>
      </c>
      <c r="J1641" s="9" t="n">
        <v>0.3281832761184021</v>
      </c>
      <c r="K1641" s="10" t="n"/>
      <c r="L1641" s="9" t="n">
        <v>0</v>
      </c>
      <c r="M1641" s="9" t="n">
        <v>0</v>
      </c>
      <c r="N1641" s="9" t="n">
        <v>0</v>
      </c>
      <c r="O1641" s="9" t="n">
        <v>0</v>
      </c>
      <c r="P1641" s="9" t="n">
        <v>0</v>
      </c>
      <c r="Q1641" s="9" t="n">
        <v>0</v>
      </c>
      <c r="R1641" s="9" t="n">
        <v>0</v>
      </c>
      <c r="S1641" s="9" t="n">
        <v>0</v>
      </c>
      <c r="T1641" s="11" t="inlineStr">
        <is>
          <t>Operationnel</t>
        </is>
      </c>
      <c r="U1641" s="12" t="n"/>
      <c r="V1641" s="13">
        <f t="array" ref="V1641">IFERROR(_xlfn.IFS(
X1641="MPR ISSUE","PDH",
X1641="BSS Hardware Issue","BSS",
X1641="Sites strategiques, MLL, Pylone, etc.","ENVTECH",
X1641="AKTIVCO DEFAUT GE &amp; POWER Cabinet","AKTIVCO",
X1641="AKTIVCO Coupure ENEO &amp; Baisse de tension","AKTIVCO GRID ONLY",
X1641="Coupure ENEO &amp; Baisse de tension","IHS GRID ONLY",
X1641="Defaut GE &amp; POWER Cabinet","IHS",
X1641="Sharing","Partners",
X1641="Sites strategiques &amp; DataCenter","SST &amp; DC",
X1641="Exclu","Exclu",
X1641="SAT","SAT",
X1641="SPARE-ISSUE","SPARE-ISSUE",
X1641="Fiber CAmtel","TRANS_FO_CAMTEL",
X1641="Fiber AOF","Fiber AOF",
X1641="Projet OCM (HUAWEI)","TRAVAUX-HUAWEI",
X1641="Projet OCM (NOKIA)","TRAVAUX-NOKIA",
X1641="ACCESS-ISSUE","ACCESS-ISSUE",
X1641="Projet OCM (ZTE, NOKIA, autres projets)","TRAVAUX OCM",
X1641="No root CAuse","No root cause",
X1641="ODU HS","PDH",
X1641="IP &amp; VLAN","PDH",
X1641="Warehouse HUAWEI","SPARE-ISSUE",
X1641="SPARE-HS","SPARE-ISSUE",
X1641="Power Telco","BSS",X1641="no impacts","no impacts"
),"")</f>
        <v/>
      </c>
      <c r="W1641" s="13">
        <f t="array" ref="W1641">IFERROR(_xlfn.IFS(
X1641="MPR ISSUE","TX ISSUE",
X1641="BSS Hardware Issue","RAN ISSUE",
X1641="Sites strategiques, MLL, Pylone, etc.","ENVTECH",
X1641="AKTIVCO DEFAUT GE &amp; POWER Cabinet","POWER ISSUE",
X1641="AKTIVCO Coupure ENEO &amp; Baisse de tension","POWER ISSUE",
X1641="Coupure ENEO &amp; Baisse de tension","POWER ISSUE",
X1641="Defaut GE &amp; POWER Cabinet","POWER ISSUE",
X1641="Sharing","POWER ISSUE",
X1641="Sites strategiques &amp; DataCenter","POWER ISSUE",
X1641="Exclu","Exclu",
X1641="SAT","TX ISSUE",
X1641="SPARE-ISSUE","SPARE-ISSUE",
X1641="Fiber CAmtel","TX ISSUE",
X1641="Fiber AOF","TX ISSUE",
X1641="Projet OCM (HUAWEI)","TRAVAUX-HUAWEI",
X1641="Projet OCM (NOKIA)","TRAVAUX -NOKIA",
X1641="ACCESS-ISSUE","ACCESS-ISSUE",
X1641="Projet OCM (ZTE, NOKIA, autres projets)","TRAVAUX OCM",
X1641="No root CAuse","No root cause",
X1641="ODU HS","TX ISSUE",
X1641="IP &amp; VLAN","TX ISSUE",
X1641="Warehouse HUAWEI","SPARE-ISSUE",
X1641="SPARE-HS","SPARE-ISSUE",
X1641="Power Telco","RAN ISSUE",X1641="no impacts","no impacts"
),"")</f>
        <v/>
      </c>
      <c r="X1641" s="12" t="n"/>
      <c r="Y1641" s="13">
        <f t="array" ref="Y1641">IFERROR(_xlfn.IFS(
X1641="MPR ISSUE","ACTIVE",
X1641="BSS Hardware Issue","ACTIVE",
X1641="Sites strategiques, MLL, Pylone, etc.","PASSIVE",
X1641="AKTIVCO DEFAUT GE &amp; POWER Cabinet","PASSIVE",
X1641="AKTIVCO Coupure ENEO &amp; Baisse de tension","PASSIVE",
X1641="Coupure ENEO &amp; Baisse de tension","PASSIVE",
X1641="Defaut GE &amp; POWER Cabinet","PASSIVE",
X1641="Sharing","PASSIVE",
X1641="Sites strategiques &amp; DataCenter","PASSIVE",
X1641="Exclu","Exclu",
X1641="SAT","ACTIVE",
X1641="SPARE-ISSUE","SPARE-ISSUE",
X1641="Fiber CAmtel","ACTIVE",
X1641="Fiber AOF","ACTIVE",
X1641="Projet OCM (HUAWEI)","PLANNED WORKS",
X1641="Projet OCM (NOKIA)","PLANNED WORKS",
X1641="ACCESS-ISSUE","ACCESS-ISSUE",
X1641="Projet OCM (ZTE, NOKIA, autres projets)","PLANNED WORKS",
X1641="No root CAuse","No root cause",
X1641="ODU HS","ACTIVE",
X1641="IP &amp; VLAN","ACTIVE",
X1641="Warehouse HUAWEI","SPARE-ISSUE",
X1641="SPARE-HS","SPARE-ISSUE",
X1641="Power Telco","ACTIVE", X1641="no impacts","no impacts"
),"")</f>
        <v/>
      </c>
      <c r="Z1641" t="inlineStr"/>
    </row>
    <row r="1642">
      <c r="A1642" s="7" t="inlineStr">
        <is>
          <t>Garoua-Lycee-Technique-MTN</t>
        </is>
      </c>
      <c r="B1642" s="14" t="inlineStr">
        <is>
          <t>NRD_063</t>
        </is>
      </c>
      <c r="C1642" s="5" t="inlineStr">
        <is>
          <t>Garoua</t>
        </is>
      </c>
      <c r="D1642" s="7" t="inlineStr">
        <is>
          <t>IHS</t>
        </is>
      </c>
      <c r="E1642" s="7" t="inlineStr">
        <is>
          <t>Grid-Gen</t>
        </is>
      </c>
      <c r="F1642" s="5" t="inlineStr">
        <is>
          <t>NORD</t>
        </is>
      </c>
      <c r="G1642" s="7" t="inlineStr">
        <is>
          <t>Garoua</t>
        </is>
      </c>
      <c r="H1642" s="18" t="inlineStr">
        <is>
          <t>Huawei</t>
        </is>
      </c>
      <c r="I1642" s="9" t="n">
        <v>29.92911808891553</v>
      </c>
      <c r="J1642" s="9" t="n">
        <v>0.1731786104619143</v>
      </c>
      <c r="K1642" s="10" t="n"/>
      <c r="L1642" s="9" t="n">
        <v>0</v>
      </c>
      <c r="M1642" s="9" t="n">
        <v>0</v>
      </c>
      <c r="N1642" s="9" t="n">
        <v>0</v>
      </c>
      <c r="O1642" s="9" t="n">
        <v>0</v>
      </c>
      <c r="P1642" s="9" t="n">
        <v>0</v>
      </c>
      <c r="Q1642" s="9" t="n">
        <v>0</v>
      </c>
      <c r="R1642" s="9" t="n">
        <v>0</v>
      </c>
      <c r="S1642" s="9" t="n">
        <v>0</v>
      </c>
      <c r="T1642" s="11" t="inlineStr">
        <is>
          <t>Operationnel</t>
        </is>
      </c>
      <c r="U1642" s="12" t="n"/>
      <c r="V1642" s="13">
        <f t="array" ref="V1642">IFERROR(_xlfn.IFS(
X1642="MPR ISSUE","PDH",
X1642="BSS Hardware Issue","BSS",
X1642="Sites strategiques, MLL, Pylone, etc.","ENVTECH",
X1642="AKTIVCO DEFAUT GE &amp; POWER Cabinet","AKTIVCO",
X1642="AKTIVCO Coupure ENEO &amp; Baisse de tension","AKTIVCO GRID ONLY",
X1642="Coupure ENEO &amp; Baisse de tension","IHS GRID ONLY",
X1642="Defaut GE &amp; POWER Cabinet","IHS",
X1642="Sharing","Partners",
X1642="Sites strategiques &amp; DataCenter","SST &amp; DC",
X1642="Exclu","Exclu",
X1642="SAT","SAT",
X1642="SPARE-ISSUE","SPARE-ISSUE",
X1642="Fiber CAmtel","TRANS_FO_CAMTEL",
X1642="Fiber AOF","Fiber AOF",
X1642="Projet OCM (HUAWEI)","TRAVAUX-HUAWEI",
X1642="Projet OCM (NOKIA)","TRAVAUX-NOKIA",
X1642="ACCESS-ISSUE","ACCESS-ISSUE",
X1642="Projet OCM (ZTE, NOKIA, autres projets)","TRAVAUX OCM",
X1642="No root CAuse","No root cause",
X1642="ODU HS","PDH",
X1642="IP &amp; VLAN","PDH",
X1642="Warehouse HUAWEI","SPARE-ISSUE",
X1642="SPARE-HS","SPARE-ISSUE",
X1642="Power Telco","BSS",X1642="no impacts","no impacts"
),"")</f>
        <v/>
      </c>
      <c r="W1642" s="13">
        <f t="array" ref="W1642">IFERROR(_xlfn.IFS(
X1642="MPR ISSUE","TX ISSUE",
X1642="BSS Hardware Issue","RAN ISSUE",
X1642="Sites strategiques, MLL, Pylone, etc.","ENVTECH",
X1642="AKTIVCO DEFAUT GE &amp; POWER Cabinet","POWER ISSUE",
X1642="AKTIVCO Coupure ENEO &amp; Baisse de tension","POWER ISSUE",
X1642="Coupure ENEO &amp; Baisse de tension","POWER ISSUE",
X1642="Defaut GE &amp; POWER Cabinet","POWER ISSUE",
X1642="Sharing","POWER ISSUE",
X1642="Sites strategiques &amp; DataCenter","POWER ISSUE",
X1642="Exclu","Exclu",
X1642="SAT","TX ISSUE",
X1642="SPARE-ISSUE","SPARE-ISSUE",
X1642="Fiber CAmtel","TX ISSUE",
X1642="Fiber AOF","TX ISSUE",
X1642="Projet OCM (HUAWEI)","TRAVAUX-HUAWEI",
X1642="Projet OCM (NOKIA)","TRAVAUX -NOKIA",
X1642="ACCESS-ISSUE","ACCESS-ISSUE",
X1642="Projet OCM (ZTE, NOKIA, autres projets)","TRAVAUX OCM",
X1642="No root CAuse","No root cause",
X1642="ODU HS","TX ISSUE",
X1642="IP &amp; VLAN","TX ISSUE",
X1642="Warehouse HUAWEI","SPARE-ISSUE",
X1642="SPARE-HS","SPARE-ISSUE",
X1642="Power Telco","RAN ISSUE",X1642="no impacts","no impacts"
),"")</f>
        <v/>
      </c>
      <c r="X1642" s="12" t="n"/>
      <c r="Y1642" s="13">
        <f t="array" ref="Y1642">IFERROR(_xlfn.IFS(
X1642="MPR ISSUE","ACTIVE",
X1642="BSS Hardware Issue","ACTIVE",
X1642="Sites strategiques, MLL, Pylone, etc.","PASSIVE",
X1642="AKTIVCO DEFAUT GE &amp; POWER Cabinet","PASSIVE",
X1642="AKTIVCO Coupure ENEO &amp; Baisse de tension","PASSIVE",
X1642="Coupure ENEO &amp; Baisse de tension","PASSIVE",
X1642="Defaut GE &amp; POWER Cabinet","PASSIVE",
X1642="Sharing","PASSIVE",
X1642="Sites strategiques &amp; DataCenter","PASSIVE",
X1642="Exclu","Exclu",
X1642="SAT","ACTIVE",
X1642="SPARE-ISSUE","SPARE-ISSUE",
X1642="Fiber CAmtel","ACTIVE",
X1642="Fiber AOF","ACTIVE",
X1642="Projet OCM (HUAWEI)","PLANNED WORKS",
X1642="Projet OCM (NOKIA)","PLANNED WORKS",
X1642="ACCESS-ISSUE","ACCESS-ISSUE",
X1642="Projet OCM (ZTE, NOKIA, autres projets)","PLANNED WORKS",
X1642="No root CAuse","No root cause",
X1642="ODU HS","ACTIVE",
X1642="IP &amp; VLAN","ACTIVE",
X1642="Warehouse HUAWEI","SPARE-ISSUE",
X1642="SPARE-HS","SPARE-ISSUE",
X1642="Power Telco","ACTIVE", X1642="no impacts","no impacts"
),"")</f>
        <v/>
      </c>
      <c r="Z1642" t="inlineStr"/>
    </row>
    <row r="1643">
      <c r="A1643" s="7" t="inlineStr">
        <is>
          <t>Omnisport-Rail-IHS</t>
        </is>
      </c>
      <c r="B1643" s="14" t="inlineStr">
        <is>
          <t>CTR_161</t>
        </is>
      </c>
      <c r="C1643" s="5" t="inlineStr">
        <is>
          <t>Yaounde</t>
        </is>
      </c>
      <c r="D1643" s="7" t="inlineStr">
        <is>
          <t>IHS</t>
        </is>
      </c>
      <c r="E1643" s="7" t="inlineStr">
        <is>
          <t>Grid-Gen</t>
        </is>
      </c>
      <c r="F1643" s="5" t="inlineStr">
        <is>
          <t>CENTRE</t>
        </is>
      </c>
      <c r="G1643" s="7" t="inlineStr">
        <is>
          <t>Yaounde</t>
        </is>
      </c>
      <c r="H1643" s="8" t="inlineStr">
        <is>
          <t>ZTE</t>
        </is>
      </c>
      <c r="I1643" s="9" t="n">
        <v>0.0013716438267584</v>
      </c>
      <c r="J1643" s="9" t="n">
        <v>0.1683453042379002</v>
      </c>
      <c r="K1643" s="10" t="n"/>
      <c r="L1643" s="9" t="n">
        <v>0</v>
      </c>
      <c r="M1643" s="9" t="n">
        <v>0</v>
      </c>
      <c r="N1643" s="9" t="n">
        <v>0</v>
      </c>
      <c r="O1643" s="9" t="n">
        <v>0</v>
      </c>
      <c r="P1643" s="9" t="n">
        <v>0</v>
      </c>
      <c r="Q1643" s="9" t="n">
        <v>0</v>
      </c>
      <c r="R1643" s="9" t="n">
        <v>0</v>
      </c>
      <c r="S1643" s="9" t="n">
        <v>0</v>
      </c>
      <c r="T1643" s="11" t="inlineStr">
        <is>
          <t>Operationnel</t>
        </is>
      </c>
      <c r="U1643" s="12" t="n"/>
      <c r="V1643" s="13">
        <f t="array" ref="V1643">IFERROR(_xlfn.IFS(
X1643="MPR ISSUE","PDH",
X1643="BSS Hardware Issue","BSS",
X1643="Sites strategiques, MLL, Pylone, etc.","ENVTECH",
X1643="AKTIVCO DEFAUT GE &amp; POWER Cabinet","AKTIVCO",
X1643="AKTIVCO Coupure ENEO &amp; Baisse de tension","AKTIVCO GRID ONLY",
X1643="Coupure ENEO &amp; Baisse de tension","IHS GRID ONLY",
X1643="Defaut GE &amp; POWER Cabinet","IHS",
X1643="Sharing","Partners",
X1643="Sites strategiques &amp; DataCenter","SST &amp; DC",
X1643="Exclu","Exclu",
X1643="SAT","SAT",
X1643="SPARE-ISSUE","SPARE-ISSUE",
X1643="Fiber CAmtel","TRANS_FO_CAMTEL",
X1643="Fiber AOF","Fiber AOF",
X1643="Projet OCM (HUAWEI)","TRAVAUX-HUAWEI",
X1643="Projet OCM (NOKIA)","TRAVAUX-NOKIA",
X1643="ACCESS-ISSUE","ACCESS-ISSUE",
X1643="Projet OCM (ZTE, NOKIA, autres projets)","TRAVAUX OCM",
X1643="No root CAuse","No root cause",
X1643="ODU HS","PDH",
X1643="IP &amp; VLAN","PDH",
X1643="Warehouse HUAWEI","SPARE-ISSUE",
X1643="SPARE-HS","SPARE-ISSUE",
X1643="Power Telco","BSS",X1643="no impacts","no impacts"
),"")</f>
        <v/>
      </c>
      <c r="W1643" s="13">
        <f t="array" ref="W1643">IFERROR(_xlfn.IFS(
X1643="MPR ISSUE","TX ISSUE",
X1643="BSS Hardware Issue","RAN ISSUE",
X1643="Sites strategiques, MLL, Pylone, etc.","ENVTECH",
X1643="AKTIVCO DEFAUT GE &amp; POWER Cabinet","POWER ISSUE",
X1643="AKTIVCO Coupure ENEO &amp; Baisse de tension","POWER ISSUE",
X1643="Coupure ENEO &amp; Baisse de tension","POWER ISSUE",
X1643="Defaut GE &amp; POWER Cabinet","POWER ISSUE",
X1643="Sharing","POWER ISSUE",
X1643="Sites strategiques &amp; DataCenter","POWER ISSUE",
X1643="Exclu","Exclu",
X1643="SAT","TX ISSUE",
X1643="SPARE-ISSUE","SPARE-ISSUE",
X1643="Fiber CAmtel","TX ISSUE",
X1643="Fiber AOF","TX ISSUE",
X1643="Projet OCM (HUAWEI)","TRAVAUX-HUAWEI",
X1643="Projet OCM (NOKIA)","TRAVAUX -NOKIA",
X1643="ACCESS-ISSUE","ACCESS-ISSUE",
X1643="Projet OCM (ZTE, NOKIA, autres projets)","TRAVAUX OCM",
X1643="No root CAuse","No root cause",
X1643="ODU HS","TX ISSUE",
X1643="IP &amp; VLAN","TX ISSUE",
X1643="Warehouse HUAWEI","SPARE-ISSUE",
X1643="SPARE-HS","SPARE-ISSUE",
X1643="Power Telco","RAN ISSUE",X1643="no impacts","no impacts"
),"")</f>
        <v/>
      </c>
      <c r="X1643" s="12" t="n"/>
      <c r="Y1643" s="13">
        <f t="array" ref="Y1643">IFERROR(_xlfn.IFS(
X1643="MPR ISSUE","ACTIVE",
X1643="BSS Hardware Issue","ACTIVE",
X1643="Sites strategiques, MLL, Pylone, etc.","PASSIVE",
X1643="AKTIVCO DEFAUT GE &amp; POWER Cabinet","PASSIVE",
X1643="AKTIVCO Coupure ENEO &amp; Baisse de tension","PASSIVE",
X1643="Coupure ENEO &amp; Baisse de tension","PASSIVE",
X1643="Defaut GE &amp; POWER Cabinet","PASSIVE",
X1643="Sharing","PASSIVE",
X1643="Sites strategiques &amp; DataCenter","PASSIVE",
X1643="Exclu","Exclu",
X1643="SAT","ACTIVE",
X1643="SPARE-ISSUE","SPARE-ISSUE",
X1643="Fiber CAmtel","ACTIVE",
X1643="Fiber AOF","ACTIVE",
X1643="Projet OCM (HUAWEI)","PLANNED WORKS",
X1643="Projet OCM (NOKIA)","PLANNED WORKS",
X1643="ACCESS-ISSUE","ACCESS-ISSUE",
X1643="Projet OCM (ZTE, NOKIA, autres projets)","PLANNED WORKS",
X1643="No root CAuse","No root cause",
X1643="ODU HS","ACTIVE",
X1643="IP &amp; VLAN","ACTIVE",
X1643="Warehouse HUAWEI","SPARE-ISSUE",
X1643="SPARE-HS","SPARE-ISSUE",
X1643="Power Telco","ACTIVE", X1643="no impacts","no impacts"
),"")</f>
        <v/>
      </c>
      <c r="Z1643" t="inlineStr"/>
    </row>
    <row r="1644">
      <c r="A1644" s="7" t="inlineStr">
        <is>
          <t>Garoua-Nigeriare-II</t>
        </is>
      </c>
      <c r="B1644" s="14" t="inlineStr">
        <is>
          <t>NRD_140</t>
        </is>
      </c>
      <c r="C1644" s="5" t="inlineStr">
        <is>
          <t>Garoua</t>
        </is>
      </c>
      <c r="D1644" s="7" t="inlineStr">
        <is>
          <t>CAMUSAT</t>
        </is>
      </c>
      <c r="E1644" s="7" t="inlineStr">
        <is>
          <t>Medium Grid + GE</t>
        </is>
      </c>
      <c r="F1644" s="5" t="inlineStr">
        <is>
          <t>NORD</t>
        </is>
      </c>
      <c r="G1644" s="7" t="inlineStr">
        <is>
          <t>Garoua</t>
        </is>
      </c>
      <c r="H1644" s="18" t="inlineStr">
        <is>
          <t>Huawei</t>
        </is>
      </c>
      <c r="I1644" s="9" t="n">
        <v>27.01548840346647</v>
      </c>
      <c r="J1644" s="9" t="n">
        <v>0.1593564247659325</v>
      </c>
      <c r="K1644" s="10" t="n"/>
      <c r="L1644" s="9" t="n">
        <v>0</v>
      </c>
      <c r="M1644" s="9" t="n">
        <v>0</v>
      </c>
      <c r="N1644" s="9" t="n">
        <v>0</v>
      </c>
      <c r="O1644" s="9" t="n">
        <v>0</v>
      </c>
      <c r="P1644" s="9" t="n">
        <v>0</v>
      </c>
      <c r="Q1644" s="9" t="n">
        <v>0</v>
      </c>
      <c r="R1644" s="9" t="n">
        <v>0</v>
      </c>
      <c r="S1644" s="9" t="n">
        <v>0</v>
      </c>
      <c r="T1644" s="11" t="inlineStr">
        <is>
          <t>Operationnel</t>
        </is>
      </c>
      <c r="U1644" s="12" t="n"/>
      <c r="V1644" s="13">
        <f t="array" ref="V1644">IFERROR(_xlfn.IFS(
X1644="MPR ISSUE","PDH",
X1644="BSS Hardware Issue","BSS",
X1644="Sites strategiques, MLL, Pylone, etc.","ENVTECH",
X1644="AKTIVCO DEFAUT GE &amp; POWER Cabinet","AKTIVCO",
X1644="AKTIVCO Coupure ENEO &amp; Baisse de tension","AKTIVCO GRID ONLY",
X1644="Coupure ENEO &amp; Baisse de tension","IHS GRID ONLY",
X1644="Defaut GE &amp; POWER Cabinet","IHS",
X1644="Sharing","Partners",
X1644="Sites strategiques &amp; DataCenter","SST &amp; DC",
X1644="Exclu","Exclu",
X1644="SAT","SAT",
X1644="SPARE-ISSUE","SPARE-ISSUE",
X1644="Fiber CAmtel","TRANS_FO_CAMTEL",
X1644="Fiber AOF","Fiber AOF",
X1644="Projet OCM (HUAWEI)","TRAVAUX-HUAWEI",
X1644="Projet OCM (NOKIA)","TRAVAUX-NOKIA",
X1644="ACCESS-ISSUE","ACCESS-ISSUE",
X1644="Projet OCM (ZTE, NOKIA, autres projets)","TRAVAUX OCM",
X1644="No root CAuse","No root cause",
X1644="ODU HS","PDH",
X1644="IP &amp; VLAN","PDH",
X1644="Warehouse HUAWEI","SPARE-ISSUE",
X1644="SPARE-HS","SPARE-ISSUE",
X1644="Power Telco","BSS",X1644="no impacts","no impacts"
),"")</f>
        <v/>
      </c>
      <c r="W1644" s="13">
        <f t="array" ref="W1644">IFERROR(_xlfn.IFS(
X1644="MPR ISSUE","TX ISSUE",
X1644="BSS Hardware Issue","RAN ISSUE",
X1644="Sites strategiques, MLL, Pylone, etc.","ENVTECH",
X1644="AKTIVCO DEFAUT GE &amp; POWER Cabinet","POWER ISSUE",
X1644="AKTIVCO Coupure ENEO &amp; Baisse de tension","POWER ISSUE",
X1644="Coupure ENEO &amp; Baisse de tension","POWER ISSUE",
X1644="Defaut GE &amp; POWER Cabinet","POWER ISSUE",
X1644="Sharing","POWER ISSUE",
X1644="Sites strategiques &amp; DataCenter","POWER ISSUE",
X1644="Exclu","Exclu",
X1644="SAT","TX ISSUE",
X1644="SPARE-ISSUE","SPARE-ISSUE",
X1644="Fiber CAmtel","TX ISSUE",
X1644="Fiber AOF","TX ISSUE",
X1644="Projet OCM (HUAWEI)","TRAVAUX-HUAWEI",
X1644="Projet OCM (NOKIA)","TRAVAUX -NOKIA",
X1644="ACCESS-ISSUE","ACCESS-ISSUE",
X1644="Projet OCM (ZTE, NOKIA, autres projets)","TRAVAUX OCM",
X1644="No root CAuse","No root cause",
X1644="ODU HS","TX ISSUE",
X1644="IP &amp; VLAN","TX ISSUE",
X1644="Warehouse HUAWEI","SPARE-ISSUE",
X1644="SPARE-HS","SPARE-ISSUE",
X1644="Power Telco","RAN ISSUE",X1644="no impacts","no impacts"
),"")</f>
        <v/>
      </c>
      <c r="X1644" s="12" t="n"/>
      <c r="Y1644" s="13">
        <f t="array" ref="Y1644">IFERROR(_xlfn.IFS(
X1644="MPR ISSUE","ACTIVE",
X1644="BSS Hardware Issue","ACTIVE",
X1644="Sites strategiques, MLL, Pylone, etc.","PASSIVE",
X1644="AKTIVCO DEFAUT GE &amp; POWER Cabinet","PASSIVE",
X1644="AKTIVCO Coupure ENEO &amp; Baisse de tension","PASSIVE",
X1644="Coupure ENEO &amp; Baisse de tension","PASSIVE",
X1644="Defaut GE &amp; POWER Cabinet","PASSIVE",
X1644="Sharing","PASSIVE",
X1644="Sites strategiques &amp; DataCenter","PASSIVE",
X1644="Exclu","Exclu",
X1644="SAT","ACTIVE",
X1644="SPARE-ISSUE","SPARE-ISSUE",
X1644="Fiber CAmtel","ACTIVE",
X1644="Fiber AOF","ACTIVE",
X1644="Projet OCM (HUAWEI)","PLANNED WORKS",
X1644="Projet OCM (NOKIA)","PLANNED WORKS",
X1644="ACCESS-ISSUE","ACCESS-ISSUE",
X1644="Projet OCM (ZTE, NOKIA, autres projets)","PLANNED WORKS",
X1644="No root CAuse","No root cause",
X1644="ODU HS","ACTIVE",
X1644="IP &amp; VLAN","ACTIVE",
X1644="Warehouse HUAWEI","SPARE-ISSUE",
X1644="SPARE-HS","SPARE-ISSUE",
X1644="Power Telco","ACTIVE", X1644="no impacts","no impacts"
),"")</f>
        <v/>
      </c>
      <c r="Z1644" t="inlineStr"/>
    </row>
    <row r="1645">
      <c r="A1645" s="7" t="inlineStr">
        <is>
          <t>Mak-Missoke</t>
        </is>
      </c>
      <c r="B1645" s="14" t="inlineStr">
        <is>
          <t>LIT_080</t>
        </is>
      </c>
      <c r="C1645" s="5" t="inlineStr">
        <is>
          <t>Douala</t>
        </is>
      </c>
      <c r="D1645" s="7" t="inlineStr">
        <is>
          <t>IHS</t>
        </is>
      </c>
      <c r="E1645" s="7" t="inlineStr">
        <is>
          <t>Grid-Gen</t>
        </is>
      </c>
      <c r="F1645" s="5" t="inlineStr">
        <is>
          <t>LITTORAL</t>
        </is>
      </c>
      <c r="G1645" s="7" t="inlineStr">
        <is>
          <t>Douala</t>
        </is>
      </c>
      <c r="H1645" s="8" t="inlineStr">
        <is>
          <t>ZTE</t>
        </is>
      </c>
      <c r="I1645" s="9" t="n">
        <v>0.1530451276801476</v>
      </c>
      <c r="J1645" s="9" t="n">
        <v>0.1381683517248659</v>
      </c>
      <c r="K1645" s="10" t="n"/>
      <c r="L1645" s="9" t="n">
        <v>0</v>
      </c>
      <c r="M1645" s="9" t="n">
        <v>0</v>
      </c>
      <c r="N1645" s="9" t="n">
        <v>0</v>
      </c>
      <c r="O1645" s="9" t="n">
        <v>0</v>
      </c>
      <c r="P1645" s="9" t="n">
        <v>0</v>
      </c>
      <c r="Q1645" s="9" t="n">
        <v>0</v>
      </c>
      <c r="R1645" s="9" t="n">
        <v>0</v>
      </c>
      <c r="S1645" s="9" t="n">
        <v>0</v>
      </c>
      <c r="T1645" s="11" t="inlineStr">
        <is>
          <t>Operationnel</t>
        </is>
      </c>
      <c r="U1645" s="12" t="n"/>
      <c r="V1645" s="13">
        <f t="array" ref="V1645">IFERROR(_xlfn.IFS(
X1645="MPR ISSUE","PDH",
X1645="BSS Hardware Issue","BSS",
X1645="Sites strategiques, MLL, Pylone, etc.","ENVTECH",
X1645="AKTIVCO DEFAUT GE &amp; POWER Cabinet","AKTIVCO",
X1645="AKTIVCO Coupure ENEO &amp; Baisse de tension","AKTIVCO GRID ONLY",
X1645="Coupure ENEO &amp; Baisse de tension","IHS GRID ONLY",
X1645="Defaut GE &amp; POWER Cabinet","IHS",
X1645="Sharing","Partners",
X1645="Sites strategiques &amp; DataCenter","SST &amp; DC",
X1645="Exclu","Exclu",
X1645="SAT","SAT",
X1645="SPARE-ISSUE","SPARE-ISSUE",
X1645="Fiber CAmtel","TRANS_FO_CAMTEL",
X1645="Fiber AOF","Fiber AOF",
X1645="Projet OCM (HUAWEI)","TRAVAUX-HUAWEI",
X1645="Projet OCM (NOKIA)","TRAVAUX-NOKIA",
X1645="ACCESS-ISSUE","ACCESS-ISSUE",
X1645="Projet OCM (ZTE, NOKIA, autres projets)","TRAVAUX OCM",
X1645="No root CAuse","No root cause",
X1645="ODU HS","PDH",
X1645="IP &amp; VLAN","PDH",
X1645="Warehouse HUAWEI","SPARE-ISSUE",
X1645="SPARE-HS","SPARE-ISSUE",
X1645="Power Telco","BSS",X1645="no impacts","no impacts"
),"")</f>
        <v/>
      </c>
      <c r="W1645" s="13">
        <f t="array" ref="W1645">IFERROR(_xlfn.IFS(
X1645="MPR ISSUE","TX ISSUE",
X1645="BSS Hardware Issue","RAN ISSUE",
X1645="Sites strategiques, MLL, Pylone, etc.","ENVTECH",
X1645="AKTIVCO DEFAUT GE &amp; POWER Cabinet","POWER ISSUE",
X1645="AKTIVCO Coupure ENEO &amp; Baisse de tension","POWER ISSUE",
X1645="Coupure ENEO &amp; Baisse de tension","POWER ISSUE",
X1645="Defaut GE &amp; POWER Cabinet","POWER ISSUE",
X1645="Sharing","POWER ISSUE",
X1645="Sites strategiques &amp; DataCenter","POWER ISSUE",
X1645="Exclu","Exclu",
X1645="SAT","TX ISSUE",
X1645="SPARE-ISSUE","SPARE-ISSUE",
X1645="Fiber CAmtel","TX ISSUE",
X1645="Fiber AOF","TX ISSUE",
X1645="Projet OCM (HUAWEI)","TRAVAUX-HUAWEI",
X1645="Projet OCM (NOKIA)","TRAVAUX -NOKIA",
X1645="ACCESS-ISSUE","ACCESS-ISSUE",
X1645="Projet OCM (ZTE, NOKIA, autres projets)","TRAVAUX OCM",
X1645="No root CAuse","No root cause",
X1645="ODU HS","TX ISSUE",
X1645="IP &amp; VLAN","TX ISSUE",
X1645="Warehouse HUAWEI","SPARE-ISSUE",
X1645="SPARE-HS","SPARE-ISSUE",
X1645="Power Telco","RAN ISSUE",X1645="no impacts","no impacts"
),"")</f>
        <v/>
      </c>
      <c r="X1645" s="12" t="n"/>
      <c r="Y1645" s="13">
        <f t="array" ref="Y1645">IFERROR(_xlfn.IFS(
X1645="MPR ISSUE","ACTIVE",
X1645="BSS Hardware Issue","ACTIVE",
X1645="Sites strategiques, MLL, Pylone, etc.","PASSIVE",
X1645="AKTIVCO DEFAUT GE &amp; POWER Cabinet","PASSIVE",
X1645="AKTIVCO Coupure ENEO &amp; Baisse de tension","PASSIVE",
X1645="Coupure ENEO &amp; Baisse de tension","PASSIVE",
X1645="Defaut GE &amp; POWER Cabinet","PASSIVE",
X1645="Sharing","PASSIVE",
X1645="Sites strategiques &amp; DataCenter","PASSIVE",
X1645="Exclu","Exclu",
X1645="SAT","ACTIVE",
X1645="SPARE-ISSUE","SPARE-ISSUE",
X1645="Fiber CAmtel","ACTIVE",
X1645="Fiber AOF","ACTIVE",
X1645="Projet OCM (HUAWEI)","PLANNED WORKS",
X1645="Projet OCM (NOKIA)","PLANNED WORKS",
X1645="ACCESS-ISSUE","ACCESS-ISSUE",
X1645="Projet OCM (ZTE, NOKIA, autres projets)","PLANNED WORKS",
X1645="No root CAuse","No root cause",
X1645="ODU HS","ACTIVE",
X1645="IP &amp; VLAN","ACTIVE",
X1645="Warehouse HUAWEI","SPARE-ISSUE",
X1645="SPARE-HS","SPARE-ISSUE",
X1645="Power Telco","ACTIVE", X1645="no impacts","no impacts"
),"")</f>
        <v/>
      </c>
      <c r="Z1645" t="inlineStr"/>
    </row>
    <row r="1646">
      <c r="A1646" s="7" t="inlineStr">
        <is>
          <t>Nkong-Marche</t>
        </is>
      </c>
      <c r="B1646" s="14" t="inlineStr">
        <is>
          <t>LIT_071</t>
        </is>
      </c>
      <c r="C1646" s="5" t="inlineStr">
        <is>
          <t>LITTORAL</t>
        </is>
      </c>
      <c r="D1646" s="7" t="inlineStr">
        <is>
          <t>IHS</t>
        </is>
      </c>
      <c r="E1646" s="7" t="inlineStr">
        <is>
          <t>Grid-Gen</t>
        </is>
      </c>
      <c r="F1646" s="5" t="inlineStr">
        <is>
          <t>LITTORAL</t>
        </is>
      </c>
      <c r="G1646" s="7" t="inlineStr">
        <is>
          <t>Nkongsamba</t>
        </is>
      </c>
      <c r="H1646" s="8" t="inlineStr">
        <is>
          <t>ZTE</t>
        </is>
      </c>
      <c r="I1646" s="9" t="n">
        <v>0.0151727557435804</v>
      </c>
      <c r="J1646" s="9" t="n">
        <v>0.1215638938113702</v>
      </c>
      <c r="K1646" s="10" t="n"/>
      <c r="L1646" s="9" t="n">
        <v>0</v>
      </c>
      <c r="M1646" s="9" t="n">
        <v>0</v>
      </c>
      <c r="N1646" s="9" t="n">
        <v>0</v>
      </c>
      <c r="O1646" s="9" t="n">
        <v>0</v>
      </c>
      <c r="P1646" s="9" t="n">
        <v>0</v>
      </c>
      <c r="Q1646" s="9" t="n">
        <v>0</v>
      </c>
      <c r="R1646" s="9" t="n">
        <v>0</v>
      </c>
      <c r="S1646" s="9" t="n">
        <v>0</v>
      </c>
      <c r="T1646" s="11" t="inlineStr">
        <is>
          <t>Operationnel</t>
        </is>
      </c>
      <c r="U1646" s="12" t="n"/>
      <c r="V1646" s="13">
        <f t="array" ref="V1646">IFERROR(_xlfn.IFS(
X1646="MPR ISSUE","PDH",
X1646="BSS Hardware Issue","BSS",
X1646="Sites strategiques, MLL, Pylone, etc.","ENVTECH",
X1646="AKTIVCO DEFAUT GE &amp; POWER Cabinet","AKTIVCO",
X1646="AKTIVCO Coupure ENEO &amp; Baisse de tension","AKTIVCO GRID ONLY",
X1646="Coupure ENEO &amp; Baisse de tension","IHS GRID ONLY",
X1646="Defaut GE &amp; POWER Cabinet","IHS",
X1646="Sharing","Partners",
X1646="Sites strategiques &amp; DataCenter","SST &amp; DC",
X1646="Exclu","Exclu",
X1646="SAT","SAT",
X1646="SPARE-ISSUE","SPARE-ISSUE",
X1646="Fiber CAmtel","TRANS_FO_CAMTEL",
X1646="Fiber AOF","Fiber AOF",
X1646="Projet OCM (HUAWEI)","TRAVAUX-HUAWEI",
X1646="Projet OCM (NOKIA)","TRAVAUX-NOKIA",
X1646="ACCESS-ISSUE","ACCESS-ISSUE",
X1646="Projet OCM (ZTE, NOKIA, autres projets)","TRAVAUX OCM",
X1646="No root CAuse","No root cause",
X1646="ODU HS","PDH",
X1646="IP &amp; VLAN","PDH",
X1646="Warehouse HUAWEI","SPARE-ISSUE",
X1646="SPARE-HS","SPARE-ISSUE",
X1646="Power Telco","BSS",X1646="no impacts","no impacts"
),"")</f>
        <v/>
      </c>
      <c r="W1646" s="13">
        <f t="array" ref="W1646">IFERROR(_xlfn.IFS(
X1646="MPR ISSUE","TX ISSUE",
X1646="BSS Hardware Issue","RAN ISSUE",
X1646="Sites strategiques, MLL, Pylone, etc.","ENVTECH",
X1646="AKTIVCO DEFAUT GE &amp; POWER Cabinet","POWER ISSUE",
X1646="AKTIVCO Coupure ENEO &amp; Baisse de tension","POWER ISSUE",
X1646="Coupure ENEO &amp; Baisse de tension","POWER ISSUE",
X1646="Defaut GE &amp; POWER Cabinet","POWER ISSUE",
X1646="Sharing","POWER ISSUE",
X1646="Sites strategiques &amp; DataCenter","POWER ISSUE",
X1646="Exclu","Exclu",
X1646="SAT","TX ISSUE",
X1646="SPARE-ISSUE","SPARE-ISSUE",
X1646="Fiber CAmtel","TX ISSUE",
X1646="Fiber AOF","TX ISSUE",
X1646="Projet OCM (HUAWEI)","TRAVAUX-HUAWEI",
X1646="Projet OCM (NOKIA)","TRAVAUX -NOKIA",
X1646="ACCESS-ISSUE","ACCESS-ISSUE",
X1646="Projet OCM (ZTE, NOKIA, autres projets)","TRAVAUX OCM",
X1646="No root CAuse","No root cause",
X1646="ODU HS","TX ISSUE",
X1646="IP &amp; VLAN","TX ISSUE",
X1646="Warehouse HUAWEI","SPARE-ISSUE",
X1646="SPARE-HS","SPARE-ISSUE",
X1646="Power Telco","RAN ISSUE",X1646="no impacts","no impacts"
),"")</f>
        <v/>
      </c>
      <c r="X1646" s="12" t="n"/>
      <c r="Y1646" s="13">
        <f t="array" ref="Y1646">IFERROR(_xlfn.IFS(
X1646="MPR ISSUE","ACTIVE",
X1646="BSS Hardware Issue","ACTIVE",
X1646="Sites strategiques, MLL, Pylone, etc.","PASSIVE",
X1646="AKTIVCO DEFAUT GE &amp; POWER Cabinet","PASSIVE",
X1646="AKTIVCO Coupure ENEO &amp; Baisse de tension","PASSIVE",
X1646="Coupure ENEO &amp; Baisse de tension","PASSIVE",
X1646="Defaut GE &amp; POWER Cabinet","PASSIVE",
X1646="Sharing","PASSIVE",
X1646="Sites strategiques &amp; DataCenter","PASSIVE",
X1646="Exclu","Exclu",
X1646="SAT","ACTIVE",
X1646="SPARE-ISSUE","SPARE-ISSUE",
X1646="Fiber CAmtel","ACTIVE",
X1646="Fiber AOF","ACTIVE",
X1646="Projet OCM (HUAWEI)","PLANNED WORKS",
X1646="Projet OCM (NOKIA)","PLANNED WORKS",
X1646="ACCESS-ISSUE","ACCESS-ISSUE",
X1646="Projet OCM (ZTE, NOKIA, autres projets)","PLANNED WORKS",
X1646="No root CAuse","No root cause",
X1646="ODU HS","ACTIVE",
X1646="IP &amp; VLAN","ACTIVE",
X1646="Warehouse HUAWEI","SPARE-ISSUE",
X1646="SPARE-HS","SPARE-ISSUE",
X1646="Power Telco","ACTIVE", X1646="no impacts","no impacts"
),"")</f>
        <v/>
      </c>
      <c r="Z1646" t="inlineStr"/>
    </row>
    <row r="1647">
      <c r="A1647" s="7" t="inlineStr">
        <is>
          <t>NKONGSAMBA-Q8-CIMETIERE-IHS</t>
        </is>
      </c>
      <c r="B1647" s="14" t="inlineStr">
        <is>
          <t>LIT_735</t>
        </is>
      </c>
      <c r="C1647" s="5" t="inlineStr">
        <is>
          <t>LITTORAL</t>
        </is>
      </c>
      <c r="D1647" s="7" t="inlineStr">
        <is>
          <t>IHS</t>
        </is>
      </c>
      <c r="E1647" s="7" t="inlineStr">
        <is>
          <t>Grid-Gen</t>
        </is>
      </c>
      <c r="F1647" s="5" t="inlineStr">
        <is>
          <t>LITTORAL</t>
        </is>
      </c>
      <c r="G1647" s="7" t="inlineStr">
        <is>
          <t>Nkongsamba</t>
        </is>
      </c>
      <c r="H1647" s="8" t="inlineStr">
        <is>
          <t>ZTE</t>
        </is>
      </c>
      <c r="I1647" s="9" t="n">
        <v>0.0189803448508763</v>
      </c>
      <c r="J1647" s="9" t="n">
        <v>0.109667896573667</v>
      </c>
      <c r="K1647" s="10" t="n"/>
      <c r="L1647" s="9" t="n">
        <v>0</v>
      </c>
      <c r="M1647" s="9" t="n">
        <v>0</v>
      </c>
      <c r="N1647" s="9" t="n">
        <v>0</v>
      </c>
      <c r="O1647" s="9" t="n">
        <v>0</v>
      </c>
      <c r="P1647" s="9" t="n">
        <v>0</v>
      </c>
      <c r="Q1647" s="9" t="n">
        <v>0</v>
      </c>
      <c r="R1647" s="9" t="n">
        <v>0</v>
      </c>
      <c r="S1647" s="9" t="n">
        <v>0</v>
      </c>
      <c r="T1647" s="11" t="inlineStr">
        <is>
          <t>Operationnel</t>
        </is>
      </c>
      <c r="U1647" s="12" t="n"/>
      <c r="V1647" s="13">
        <f t="array" ref="V1647">IFERROR(_xlfn.IFS(
X1647="MPR ISSUE","PDH",
X1647="BSS Hardware Issue","BSS",
X1647="Sites strategiques, MLL, Pylone, etc.","ENVTECH",
X1647="AKTIVCO DEFAUT GE &amp; POWER Cabinet","AKTIVCO",
X1647="AKTIVCO Coupure ENEO &amp; Baisse de tension","AKTIVCO GRID ONLY",
X1647="Coupure ENEO &amp; Baisse de tension","IHS GRID ONLY",
X1647="Defaut GE &amp; POWER Cabinet","IHS",
X1647="Sharing","Partners",
X1647="Sites strategiques &amp; DataCenter","SST &amp; DC",
X1647="Exclu","Exclu",
X1647="SAT","SAT",
X1647="SPARE-ISSUE","SPARE-ISSUE",
X1647="Fiber CAmtel","TRANS_FO_CAMTEL",
X1647="Fiber AOF","Fiber AOF",
X1647="Projet OCM (HUAWEI)","TRAVAUX-HUAWEI",
X1647="Projet OCM (NOKIA)","TRAVAUX-NOKIA",
X1647="ACCESS-ISSUE","ACCESS-ISSUE",
X1647="Projet OCM (ZTE, NOKIA, autres projets)","TRAVAUX OCM",
X1647="No root CAuse","No root cause",
X1647="ODU HS","PDH",
X1647="IP &amp; VLAN","PDH",
X1647="Warehouse HUAWEI","SPARE-ISSUE",
X1647="SPARE-HS","SPARE-ISSUE",
X1647="Power Telco","BSS",X1647="no impacts","no impacts"
),"")</f>
        <v/>
      </c>
      <c r="W1647" s="13">
        <f t="array" ref="W1647">IFERROR(_xlfn.IFS(
X1647="MPR ISSUE","TX ISSUE",
X1647="BSS Hardware Issue","RAN ISSUE",
X1647="Sites strategiques, MLL, Pylone, etc.","ENVTECH",
X1647="AKTIVCO DEFAUT GE &amp; POWER Cabinet","POWER ISSUE",
X1647="AKTIVCO Coupure ENEO &amp; Baisse de tension","POWER ISSUE",
X1647="Coupure ENEO &amp; Baisse de tension","POWER ISSUE",
X1647="Defaut GE &amp; POWER Cabinet","POWER ISSUE",
X1647="Sharing","POWER ISSUE",
X1647="Sites strategiques &amp; DataCenter","POWER ISSUE",
X1647="Exclu","Exclu",
X1647="SAT","TX ISSUE",
X1647="SPARE-ISSUE","SPARE-ISSUE",
X1647="Fiber CAmtel","TX ISSUE",
X1647="Fiber AOF","TX ISSUE",
X1647="Projet OCM (HUAWEI)","TRAVAUX-HUAWEI",
X1647="Projet OCM (NOKIA)","TRAVAUX -NOKIA",
X1647="ACCESS-ISSUE","ACCESS-ISSUE",
X1647="Projet OCM (ZTE, NOKIA, autres projets)","TRAVAUX OCM",
X1647="No root CAuse","No root cause",
X1647="ODU HS","TX ISSUE",
X1647="IP &amp; VLAN","TX ISSUE",
X1647="Warehouse HUAWEI","SPARE-ISSUE",
X1647="SPARE-HS","SPARE-ISSUE",
X1647="Power Telco","RAN ISSUE",X1647="no impacts","no impacts"
),"")</f>
        <v/>
      </c>
      <c r="X1647" s="12" t="n"/>
      <c r="Y1647" s="13">
        <f t="array" ref="Y1647">IFERROR(_xlfn.IFS(
X1647="MPR ISSUE","ACTIVE",
X1647="BSS Hardware Issue","ACTIVE",
X1647="Sites strategiques, MLL, Pylone, etc.","PASSIVE",
X1647="AKTIVCO DEFAUT GE &amp; POWER Cabinet","PASSIVE",
X1647="AKTIVCO Coupure ENEO &amp; Baisse de tension","PASSIVE",
X1647="Coupure ENEO &amp; Baisse de tension","PASSIVE",
X1647="Defaut GE &amp; POWER Cabinet","PASSIVE",
X1647="Sharing","PASSIVE",
X1647="Sites strategiques &amp; DataCenter","PASSIVE",
X1647="Exclu","Exclu",
X1647="SAT","ACTIVE",
X1647="SPARE-ISSUE","SPARE-ISSUE",
X1647="Fiber CAmtel","ACTIVE",
X1647="Fiber AOF","ACTIVE",
X1647="Projet OCM (HUAWEI)","PLANNED WORKS",
X1647="Projet OCM (NOKIA)","PLANNED WORKS",
X1647="ACCESS-ISSUE","ACCESS-ISSUE",
X1647="Projet OCM (ZTE, NOKIA, autres projets)","PLANNED WORKS",
X1647="No root CAuse","No root cause",
X1647="ODU HS","ACTIVE",
X1647="IP &amp; VLAN","ACTIVE",
X1647="Warehouse HUAWEI","SPARE-ISSUE",
X1647="SPARE-HS","SPARE-ISSUE",
X1647="Power Telco","ACTIVE", X1647="no impacts","no impacts"
),"")</f>
        <v/>
      </c>
      <c r="Z1647" t="inlineStr"/>
    </row>
    <row r="1648">
      <c r="A1648" s="7" t="inlineStr">
        <is>
          <t>Campo</t>
        </is>
      </c>
      <c r="B1648" s="14" t="inlineStr">
        <is>
          <t>LIT_132</t>
        </is>
      </c>
      <c r="C1648" s="5" t="inlineStr">
        <is>
          <t>LITTORAL</t>
        </is>
      </c>
      <c r="D1648" s="7" t="inlineStr">
        <is>
          <t>IHS</t>
        </is>
      </c>
      <c r="E1648" s="7" t="inlineStr">
        <is>
          <t>Grid-Gen</t>
        </is>
      </c>
      <c r="F1648" s="5" t="inlineStr">
        <is>
          <t>LITTORAL</t>
        </is>
      </c>
      <c r="G1648" s="7" t="inlineStr">
        <is>
          <t>Campo</t>
        </is>
      </c>
      <c r="H1648" s="8" t="inlineStr">
        <is>
          <t>ZTE</t>
        </is>
      </c>
      <c r="I1648" s="9" t="n">
        <v>0</v>
      </c>
      <c r="J1648" s="9" t="n">
        <v>0.1075811924105324</v>
      </c>
      <c r="K1648" s="10" t="n"/>
      <c r="L1648" s="9" t="n">
        <v>0</v>
      </c>
      <c r="M1648" s="9" t="n">
        <v>0</v>
      </c>
      <c r="N1648" s="9" t="n">
        <v>0</v>
      </c>
      <c r="O1648" s="9" t="n">
        <v>0</v>
      </c>
      <c r="P1648" s="9" t="n">
        <v>0</v>
      </c>
      <c r="Q1648" s="9" t="n">
        <v>0</v>
      </c>
      <c r="R1648" s="9" t="n">
        <v>0</v>
      </c>
      <c r="S1648" s="9" t="n">
        <v>0</v>
      </c>
      <c r="T1648" s="11" t="inlineStr">
        <is>
          <t>Operationnel</t>
        </is>
      </c>
      <c r="U1648" s="12" t="n"/>
      <c r="V1648" s="13">
        <f t="array" ref="V1648">IFERROR(_xlfn.IFS(
X1648="MPR ISSUE","PDH",
X1648="BSS Hardware Issue","BSS",
X1648="Sites strategiques, MLL, Pylone, etc.","ENVTECH",
X1648="AKTIVCO DEFAUT GE &amp; POWER Cabinet","AKTIVCO",
X1648="AKTIVCO Coupure ENEO &amp; Baisse de tension","AKTIVCO GRID ONLY",
X1648="Coupure ENEO &amp; Baisse de tension","IHS GRID ONLY",
X1648="Defaut GE &amp; POWER Cabinet","IHS",
X1648="Sharing","Partners",
X1648="Sites strategiques &amp; DataCenter","SST &amp; DC",
X1648="Exclu","Exclu",
X1648="SAT","SAT",
X1648="SPARE-ISSUE","SPARE-ISSUE",
X1648="Fiber CAmtel","TRANS_FO_CAMTEL",
X1648="Fiber AOF","Fiber AOF",
X1648="Projet OCM (HUAWEI)","TRAVAUX-HUAWEI",
X1648="Projet OCM (NOKIA)","TRAVAUX-NOKIA",
X1648="ACCESS-ISSUE","ACCESS-ISSUE",
X1648="Projet OCM (ZTE, NOKIA, autres projets)","TRAVAUX OCM",
X1648="No root CAuse","No root cause",
X1648="ODU HS","PDH",
X1648="IP &amp; VLAN","PDH",
X1648="Warehouse HUAWEI","SPARE-ISSUE",
X1648="SPARE-HS","SPARE-ISSUE",
X1648="Power Telco","BSS",X1648="no impacts","no impacts"
),"")</f>
        <v/>
      </c>
      <c r="W1648" s="13">
        <f t="array" ref="W1648">IFERROR(_xlfn.IFS(
X1648="MPR ISSUE","TX ISSUE",
X1648="BSS Hardware Issue","RAN ISSUE",
X1648="Sites strategiques, MLL, Pylone, etc.","ENVTECH",
X1648="AKTIVCO DEFAUT GE &amp; POWER Cabinet","POWER ISSUE",
X1648="AKTIVCO Coupure ENEO &amp; Baisse de tension","POWER ISSUE",
X1648="Coupure ENEO &amp; Baisse de tension","POWER ISSUE",
X1648="Defaut GE &amp; POWER Cabinet","POWER ISSUE",
X1648="Sharing","POWER ISSUE",
X1648="Sites strategiques &amp; DataCenter","POWER ISSUE",
X1648="Exclu","Exclu",
X1648="SAT","TX ISSUE",
X1648="SPARE-ISSUE","SPARE-ISSUE",
X1648="Fiber CAmtel","TX ISSUE",
X1648="Fiber AOF","TX ISSUE",
X1648="Projet OCM (HUAWEI)","TRAVAUX-HUAWEI",
X1648="Projet OCM (NOKIA)","TRAVAUX -NOKIA",
X1648="ACCESS-ISSUE","ACCESS-ISSUE",
X1648="Projet OCM (ZTE, NOKIA, autres projets)","TRAVAUX OCM",
X1648="No root CAuse","No root cause",
X1648="ODU HS","TX ISSUE",
X1648="IP &amp; VLAN","TX ISSUE",
X1648="Warehouse HUAWEI","SPARE-ISSUE",
X1648="SPARE-HS","SPARE-ISSUE",
X1648="Power Telco","RAN ISSUE",X1648="no impacts","no impacts"
),"")</f>
        <v/>
      </c>
      <c r="X1648" s="12" t="n"/>
      <c r="Y1648" s="13">
        <f t="array" ref="Y1648">IFERROR(_xlfn.IFS(
X1648="MPR ISSUE","ACTIVE",
X1648="BSS Hardware Issue","ACTIVE",
X1648="Sites strategiques, MLL, Pylone, etc.","PASSIVE",
X1648="AKTIVCO DEFAUT GE &amp; POWER Cabinet","PASSIVE",
X1648="AKTIVCO Coupure ENEO &amp; Baisse de tension","PASSIVE",
X1648="Coupure ENEO &amp; Baisse de tension","PASSIVE",
X1648="Defaut GE &amp; POWER Cabinet","PASSIVE",
X1648="Sharing","PASSIVE",
X1648="Sites strategiques &amp; DataCenter","PASSIVE",
X1648="Exclu","Exclu",
X1648="SAT","ACTIVE",
X1648="SPARE-ISSUE","SPARE-ISSUE",
X1648="Fiber CAmtel","ACTIVE",
X1648="Fiber AOF","ACTIVE",
X1648="Projet OCM (HUAWEI)","PLANNED WORKS",
X1648="Projet OCM (NOKIA)","PLANNED WORKS",
X1648="ACCESS-ISSUE","ACCESS-ISSUE",
X1648="Projet OCM (ZTE, NOKIA, autres projets)","PLANNED WORKS",
X1648="No root CAuse","No root cause",
X1648="ODU HS","ACTIVE",
X1648="IP &amp; VLAN","ACTIVE",
X1648="Warehouse HUAWEI","SPARE-ISSUE",
X1648="SPARE-HS","SPARE-ISSUE",
X1648="Power Telco","ACTIVE", X1648="no impacts","no impacts"
),"")</f>
        <v/>
      </c>
      <c r="Z1648" t="inlineStr"/>
    </row>
    <row r="1649">
      <c r="A1649" s="7" t="inlineStr">
        <is>
          <t>Campo-Beach-IHS</t>
        </is>
      </c>
      <c r="B1649" s="14" t="inlineStr">
        <is>
          <t>LIT_494</t>
        </is>
      </c>
      <c r="C1649" s="5" t="inlineStr">
        <is>
          <t>LITTORAL</t>
        </is>
      </c>
      <c r="D1649" s="7" t="inlineStr">
        <is>
          <t>IHS</t>
        </is>
      </c>
      <c r="E1649" s="7" t="inlineStr">
        <is>
          <t>Grid-Gen</t>
        </is>
      </c>
      <c r="F1649" s="5" t="inlineStr">
        <is>
          <t>LITTORAL</t>
        </is>
      </c>
      <c r="G1649" s="7" t="inlineStr">
        <is>
          <t>Campo</t>
        </is>
      </c>
      <c r="H1649" s="8" t="inlineStr">
        <is>
          <t>ZTE</t>
        </is>
      </c>
      <c r="I1649" s="9" t="n">
        <v>0</v>
      </c>
      <c r="J1649" s="9" t="n">
        <v>0.1072779960791358</v>
      </c>
      <c r="K1649" s="10" t="n"/>
      <c r="L1649" s="9" t="n">
        <v>0</v>
      </c>
      <c r="M1649" s="9" t="n">
        <v>0</v>
      </c>
      <c r="N1649" s="9" t="n">
        <v>0</v>
      </c>
      <c r="O1649" s="9" t="n">
        <v>0</v>
      </c>
      <c r="P1649" s="9" t="n">
        <v>0</v>
      </c>
      <c r="Q1649" s="9" t="n">
        <v>0</v>
      </c>
      <c r="R1649" s="9" t="n">
        <v>0</v>
      </c>
      <c r="S1649" s="9" t="n">
        <v>0</v>
      </c>
      <c r="T1649" s="11" t="inlineStr">
        <is>
          <t>Operationnel</t>
        </is>
      </c>
      <c r="U1649" s="12" t="n"/>
      <c r="V1649" s="13">
        <f t="array" ref="V1649">IFERROR(_xlfn.IFS(
X1649="MPR ISSUE","PDH",
X1649="BSS Hardware Issue","BSS",
X1649="Sites strategiques, MLL, Pylone, etc.","ENVTECH",
X1649="AKTIVCO DEFAUT GE &amp; POWER Cabinet","AKTIVCO",
X1649="AKTIVCO Coupure ENEO &amp; Baisse de tension","AKTIVCO GRID ONLY",
X1649="Coupure ENEO &amp; Baisse de tension","IHS GRID ONLY",
X1649="Defaut GE &amp; POWER Cabinet","IHS",
X1649="Sharing","Partners",
X1649="Sites strategiques &amp; DataCenter","SST &amp; DC",
X1649="Exclu","Exclu",
X1649="SAT","SAT",
X1649="SPARE-ISSUE","SPARE-ISSUE",
X1649="Fiber CAmtel","TRANS_FO_CAMTEL",
X1649="Fiber AOF","Fiber AOF",
X1649="Projet OCM (HUAWEI)","TRAVAUX-HUAWEI",
X1649="Projet OCM (NOKIA)","TRAVAUX-NOKIA",
X1649="ACCESS-ISSUE","ACCESS-ISSUE",
X1649="Projet OCM (ZTE, NOKIA, autres projets)","TRAVAUX OCM",
X1649="No root CAuse","No root cause",
X1649="ODU HS","PDH",
X1649="IP &amp; VLAN","PDH",
X1649="Warehouse HUAWEI","SPARE-ISSUE",
X1649="SPARE-HS","SPARE-ISSUE",
X1649="Power Telco","BSS",X1649="no impacts","no impacts"
),"")</f>
        <v/>
      </c>
      <c r="W1649" s="13">
        <f t="array" ref="W1649">IFERROR(_xlfn.IFS(
X1649="MPR ISSUE","TX ISSUE",
X1649="BSS Hardware Issue","RAN ISSUE",
X1649="Sites strategiques, MLL, Pylone, etc.","ENVTECH",
X1649="AKTIVCO DEFAUT GE &amp; POWER Cabinet","POWER ISSUE",
X1649="AKTIVCO Coupure ENEO &amp; Baisse de tension","POWER ISSUE",
X1649="Coupure ENEO &amp; Baisse de tension","POWER ISSUE",
X1649="Defaut GE &amp; POWER Cabinet","POWER ISSUE",
X1649="Sharing","POWER ISSUE",
X1649="Sites strategiques &amp; DataCenter","POWER ISSUE",
X1649="Exclu","Exclu",
X1649="SAT","TX ISSUE",
X1649="SPARE-ISSUE","SPARE-ISSUE",
X1649="Fiber CAmtel","TX ISSUE",
X1649="Fiber AOF","TX ISSUE",
X1649="Projet OCM (HUAWEI)","TRAVAUX-HUAWEI",
X1649="Projet OCM (NOKIA)","TRAVAUX -NOKIA",
X1649="ACCESS-ISSUE","ACCESS-ISSUE",
X1649="Projet OCM (ZTE, NOKIA, autres projets)","TRAVAUX OCM",
X1649="No root CAuse","No root cause",
X1649="ODU HS","TX ISSUE",
X1649="IP &amp; VLAN","TX ISSUE",
X1649="Warehouse HUAWEI","SPARE-ISSUE",
X1649="SPARE-HS","SPARE-ISSUE",
X1649="Power Telco","RAN ISSUE",X1649="no impacts","no impacts"
),"")</f>
        <v/>
      </c>
      <c r="X1649" s="12" t="n"/>
      <c r="Y1649" s="13">
        <f t="array" ref="Y1649">IFERROR(_xlfn.IFS(
X1649="MPR ISSUE","ACTIVE",
X1649="BSS Hardware Issue","ACTIVE",
X1649="Sites strategiques, MLL, Pylone, etc.","PASSIVE",
X1649="AKTIVCO DEFAUT GE &amp; POWER Cabinet","PASSIVE",
X1649="AKTIVCO Coupure ENEO &amp; Baisse de tension","PASSIVE",
X1649="Coupure ENEO &amp; Baisse de tension","PASSIVE",
X1649="Defaut GE &amp; POWER Cabinet","PASSIVE",
X1649="Sharing","PASSIVE",
X1649="Sites strategiques &amp; DataCenter","PASSIVE",
X1649="Exclu","Exclu",
X1649="SAT","ACTIVE",
X1649="SPARE-ISSUE","SPARE-ISSUE",
X1649="Fiber CAmtel","ACTIVE",
X1649="Fiber AOF","ACTIVE",
X1649="Projet OCM (HUAWEI)","PLANNED WORKS",
X1649="Projet OCM (NOKIA)","PLANNED WORKS",
X1649="ACCESS-ISSUE","ACCESS-ISSUE",
X1649="Projet OCM (ZTE, NOKIA, autres projets)","PLANNED WORKS",
X1649="No root CAuse","No root cause",
X1649="ODU HS","ACTIVE",
X1649="IP &amp; VLAN","ACTIVE",
X1649="Warehouse HUAWEI","SPARE-ISSUE",
X1649="SPARE-HS","SPARE-ISSUE",
X1649="Power Telco","ACTIVE", X1649="no impacts","no impacts"
),"")</f>
        <v/>
      </c>
      <c r="Z1649" t="inlineStr"/>
    </row>
    <row r="1650">
      <c r="A1650" s="7" t="inlineStr">
        <is>
          <t>Sangmelima-Chateau</t>
        </is>
      </c>
      <c r="B1650" s="14" t="inlineStr">
        <is>
          <t>SUD_260</t>
        </is>
      </c>
      <c r="C1650" s="5" t="inlineStr">
        <is>
          <t>CENTRE</t>
        </is>
      </c>
      <c r="D1650" s="7" t="inlineStr">
        <is>
          <t>CAMUSAT</t>
        </is>
      </c>
      <c r="E1650" s="7" t="inlineStr">
        <is>
          <t>Good Grid + GE</t>
        </is>
      </c>
      <c r="F1650" s="5" t="inlineStr">
        <is>
          <t>SUD</t>
        </is>
      </c>
      <c r="G1650" s="7" t="inlineStr">
        <is>
          <t>Sangmelima</t>
        </is>
      </c>
      <c r="H1650" s="8" t="inlineStr">
        <is>
          <t>ZTE</t>
        </is>
      </c>
      <c r="I1650" s="9" t="n">
        <v>0</v>
      </c>
      <c r="J1650" s="9" t="n">
        <v>0.1054944882473971</v>
      </c>
      <c r="K1650" s="10" t="n"/>
      <c r="L1650" s="9" t="n">
        <v>0</v>
      </c>
      <c r="M1650" s="9" t="n">
        <v>0</v>
      </c>
      <c r="N1650" s="9" t="n">
        <v>0</v>
      </c>
      <c r="O1650" s="9" t="n">
        <v>0</v>
      </c>
      <c r="P1650" s="9" t="n">
        <v>0</v>
      </c>
      <c r="Q1650" s="9" t="n">
        <v>0</v>
      </c>
      <c r="R1650" s="9" t="n">
        <v>0</v>
      </c>
      <c r="S1650" s="9" t="n">
        <v>0</v>
      </c>
      <c r="T1650" s="11" t="inlineStr">
        <is>
          <t>Operationnel</t>
        </is>
      </c>
      <c r="U1650" s="12" t="n"/>
      <c r="V1650" s="13">
        <f t="array" ref="V1650">IFERROR(_xlfn.IFS(
X1650="MPR ISSUE","PDH",
X1650="BSS Hardware Issue","BSS",
X1650="Sites strategiques, MLL, Pylone, etc.","ENVTECH",
X1650="AKTIVCO DEFAUT GE &amp; POWER Cabinet","AKTIVCO",
X1650="AKTIVCO Coupure ENEO &amp; Baisse de tension","AKTIVCO GRID ONLY",
X1650="Coupure ENEO &amp; Baisse de tension","IHS GRID ONLY",
X1650="Defaut GE &amp; POWER Cabinet","IHS",
X1650="Sharing","Partners",
X1650="Sites strategiques &amp; DataCenter","SST &amp; DC",
X1650="Exclu","Exclu",
X1650="SAT","SAT",
X1650="SPARE-ISSUE","SPARE-ISSUE",
X1650="Fiber CAmtel","TRANS_FO_CAMTEL",
X1650="Fiber AOF","Fiber AOF",
X1650="Projet OCM (HUAWEI)","TRAVAUX-HUAWEI",
X1650="Projet OCM (NOKIA)","TRAVAUX-NOKIA",
X1650="ACCESS-ISSUE","ACCESS-ISSUE",
X1650="Projet OCM (ZTE, NOKIA, autres projets)","TRAVAUX OCM",
X1650="No root CAuse","No root cause",
X1650="ODU HS","PDH",
X1650="IP &amp; VLAN","PDH",
X1650="Warehouse HUAWEI","SPARE-ISSUE",
X1650="SPARE-HS","SPARE-ISSUE",
X1650="Power Telco","BSS",X1650="no impacts","no impacts"
),"")</f>
        <v/>
      </c>
      <c r="W1650" s="13">
        <f t="array" ref="W1650">IFERROR(_xlfn.IFS(
X1650="MPR ISSUE","TX ISSUE",
X1650="BSS Hardware Issue","RAN ISSUE",
X1650="Sites strategiques, MLL, Pylone, etc.","ENVTECH",
X1650="AKTIVCO DEFAUT GE &amp; POWER Cabinet","POWER ISSUE",
X1650="AKTIVCO Coupure ENEO &amp; Baisse de tension","POWER ISSUE",
X1650="Coupure ENEO &amp; Baisse de tension","POWER ISSUE",
X1650="Defaut GE &amp; POWER Cabinet","POWER ISSUE",
X1650="Sharing","POWER ISSUE",
X1650="Sites strategiques &amp; DataCenter","POWER ISSUE",
X1650="Exclu","Exclu",
X1650="SAT","TX ISSUE",
X1650="SPARE-ISSUE","SPARE-ISSUE",
X1650="Fiber CAmtel","TX ISSUE",
X1650="Fiber AOF","TX ISSUE",
X1650="Projet OCM (HUAWEI)","TRAVAUX-HUAWEI",
X1650="Projet OCM (NOKIA)","TRAVAUX -NOKIA",
X1650="ACCESS-ISSUE","ACCESS-ISSUE",
X1650="Projet OCM (ZTE, NOKIA, autres projets)","TRAVAUX OCM",
X1650="No root CAuse","No root cause",
X1650="ODU HS","TX ISSUE",
X1650="IP &amp; VLAN","TX ISSUE",
X1650="Warehouse HUAWEI","SPARE-ISSUE",
X1650="SPARE-HS","SPARE-ISSUE",
X1650="Power Telco","RAN ISSUE",X1650="no impacts","no impacts"
),"")</f>
        <v/>
      </c>
      <c r="X1650" s="12" t="n"/>
      <c r="Y1650" s="13">
        <f t="array" ref="Y1650">IFERROR(_xlfn.IFS(
X1650="MPR ISSUE","ACTIVE",
X1650="BSS Hardware Issue","ACTIVE",
X1650="Sites strategiques, MLL, Pylone, etc.","PASSIVE",
X1650="AKTIVCO DEFAUT GE &amp; POWER Cabinet","PASSIVE",
X1650="AKTIVCO Coupure ENEO &amp; Baisse de tension","PASSIVE",
X1650="Coupure ENEO &amp; Baisse de tension","PASSIVE",
X1650="Defaut GE &amp; POWER Cabinet","PASSIVE",
X1650="Sharing","PASSIVE",
X1650="Sites strategiques &amp; DataCenter","PASSIVE",
X1650="Exclu","Exclu",
X1650="SAT","ACTIVE",
X1650="SPARE-ISSUE","SPARE-ISSUE",
X1650="Fiber CAmtel","ACTIVE",
X1650="Fiber AOF","ACTIVE",
X1650="Projet OCM (HUAWEI)","PLANNED WORKS",
X1650="Projet OCM (NOKIA)","PLANNED WORKS",
X1650="ACCESS-ISSUE","ACCESS-ISSUE",
X1650="Projet OCM (ZTE, NOKIA, autres projets)","PLANNED WORKS",
X1650="No root CAuse","No root cause",
X1650="ODU HS","ACTIVE",
X1650="IP &amp; VLAN","ACTIVE",
X1650="Warehouse HUAWEI","SPARE-ISSUE",
X1650="SPARE-HS","SPARE-ISSUE",
X1650="Power Telco","ACTIVE", X1650="no impacts","no impacts"
),"")</f>
        <v/>
      </c>
      <c r="Z1650" t="inlineStr"/>
    </row>
    <row r="1651">
      <c r="A1651" s="7" t="inlineStr">
        <is>
          <t>Makepe-Missoke-Clinique</t>
        </is>
      </c>
      <c r="B1651" s="14" t="inlineStr">
        <is>
          <t>LIT_398</t>
        </is>
      </c>
      <c r="C1651" s="5" t="inlineStr">
        <is>
          <t>Douala</t>
        </is>
      </c>
      <c r="D1651" s="7" t="inlineStr">
        <is>
          <t>IHS</t>
        </is>
      </c>
      <c r="E1651" s="7" t="inlineStr">
        <is>
          <t>Grid-Lithium</t>
        </is>
      </c>
      <c r="F1651" s="5" t="inlineStr">
        <is>
          <t>LITTORAL</t>
        </is>
      </c>
      <c r="G1651" s="7" t="inlineStr">
        <is>
          <t>Douala</t>
        </is>
      </c>
      <c r="H1651" s="8" t="inlineStr">
        <is>
          <t>ZTE</t>
        </is>
      </c>
      <c r="I1651" s="9" t="n">
        <v>0</v>
      </c>
      <c r="J1651" s="9" t="n">
        <v>0.0821483707299253</v>
      </c>
      <c r="K1651" s="10" t="n"/>
      <c r="L1651" s="9" t="n">
        <v>0</v>
      </c>
      <c r="M1651" s="9" t="n">
        <v>0</v>
      </c>
      <c r="N1651" s="9" t="n">
        <v>0</v>
      </c>
      <c r="O1651" s="9" t="n">
        <v>0</v>
      </c>
      <c r="P1651" s="9" t="n">
        <v>0</v>
      </c>
      <c r="Q1651" s="9" t="n">
        <v>0</v>
      </c>
      <c r="R1651" s="9" t="n">
        <v>0</v>
      </c>
      <c r="S1651" s="9" t="n">
        <v>0</v>
      </c>
      <c r="T1651" s="11" t="inlineStr">
        <is>
          <t>Operationnel</t>
        </is>
      </c>
      <c r="U1651" s="12" t="n"/>
      <c r="V1651" s="13">
        <f t="array" ref="V1651">IFERROR(_xlfn.IFS(
X1651="MPR ISSUE","PDH",
X1651="BSS Hardware Issue","BSS",
X1651="Sites strategiques, MLL, Pylone, etc.","ENVTECH",
X1651="AKTIVCO DEFAUT GE &amp; POWER Cabinet","AKTIVCO",
X1651="AKTIVCO Coupure ENEO &amp; Baisse de tension","AKTIVCO GRID ONLY",
X1651="Coupure ENEO &amp; Baisse de tension","IHS GRID ONLY",
X1651="Defaut GE &amp; POWER Cabinet","IHS",
X1651="Sharing","Partners",
X1651="Sites strategiques &amp; DataCenter","SST &amp; DC",
X1651="Exclu","Exclu",
X1651="SAT","SAT",
X1651="SPARE-ISSUE","SPARE-ISSUE",
X1651="Fiber CAmtel","TRANS_FO_CAMTEL",
X1651="Fiber AOF","Fiber AOF",
X1651="Projet OCM (HUAWEI)","TRAVAUX-HUAWEI",
X1651="Projet OCM (NOKIA)","TRAVAUX-NOKIA",
X1651="ACCESS-ISSUE","ACCESS-ISSUE",
X1651="Projet OCM (ZTE, NOKIA, autres projets)","TRAVAUX OCM",
X1651="No root CAuse","No root cause",
X1651="ODU HS","PDH",
X1651="IP &amp; VLAN","PDH",
X1651="Warehouse HUAWEI","SPARE-ISSUE",
X1651="SPARE-HS","SPARE-ISSUE",
X1651="Power Telco","BSS",X1651="no impacts","no impacts"
),"")</f>
        <v/>
      </c>
      <c r="W1651" s="13">
        <f t="array" ref="W1651">IFERROR(_xlfn.IFS(
X1651="MPR ISSUE","TX ISSUE",
X1651="BSS Hardware Issue","RAN ISSUE",
X1651="Sites strategiques, MLL, Pylone, etc.","ENVTECH",
X1651="AKTIVCO DEFAUT GE &amp; POWER Cabinet","POWER ISSUE",
X1651="AKTIVCO Coupure ENEO &amp; Baisse de tension","POWER ISSUE",
X1651="Coupure ENEO &amp; Baisse de tension","POWER ISSUE",
X1651="Defaut GE &amp; POWER Cabinet","POWER ISSUE",
X1651="Sharing","POWER ISSUE",
X1651="Sites strategiques &amp; DataCenter","POWER ISSUE",
X1651="Exclu","Exclu",
X1651="SAT","TX ISSUE",
X1651="SPARE-ISSUE","SPARE-ISSUE",
X1651="Fiber CAmtel","TX ISSUE",
X1651="Fiber AOF","TX ISSUE",
X1651="Projet OCM (HUAWEI)","TRAVAUX-HUAWEI",
X1651="Projet OCM (NOKIA)","TRAVAUX -NOKIA",
X1651="ACCESS-ISSUE","ACCESS-ISSUE",
X1651="Projet OCM (ZTE, NOKIA, autres projets)","TRAVAUX OCM",
X1651="No root CAuse","No root cause",
X1651="ODU HS","TX ISSUE",
X1651="IP &amp; VLAN","TX ISSUE",
X1651="Warehouse HUAWEI","SPARE-ISSUE",
X1651="SPARE-HS","SPARE-ISSUE",
X1651="Power Telco","RAN ISSUE",X1651="no impacts","no impacts"
),"")</f>
        <v/>
      </c>
      <c r="X1651" s="12" t="n"/>
      <c r="Y1651" s="13">
        <f t="array" ref="Y1651">IFERROR(_xlfn.IFS(
X1651="MPR ISSUE","ACTIVE",
X1651="BSS Hardware Issue","ACTIVE",
X1651="Sites strategiques, MLL, Pylone, etc.","PASSIVE",
X1651="AKTIVCO DEFAUT GE &amp; POWER Cabinet","PASSIVE",
X1651="AKTIVCO Coupure ENEO &amp; Baisse de tension","PASSIVE",
X1651="Coupure ENEO &amp; Baisse de tension","PASSIVE",
X1651="Defaut GE &amp; POWER Cabinet","PASSIVE",
X1651="Sharing","PASSIVE",
X1651="Sites strategiques &amp; DataCenter","PASSIVE",
X1651="Exclu","Exclu",
X1651="SAT","ACTIVE",
X1651="SPARE-ISSUE","SPARE-ISSUE",
X1651="Fiber CAmtel","ACTIVE",
X1651="Fiber AOF","ACTIVE",
X1651="Projet OCM (HUAWEI)","PLANNED WORKS",
X1651="Projet OCM (NOKIA)","PLANNED WORKS",
X1651="ACCESS-ISSUE","ACCESS-ISSUE",
X1651="Projet OCM (ZTE, NOKIA, autres projets)","PLANNED WORKS",
X1651="No root CAuse","No root cause",
X1651="ODU HS","ACTIVE",
X1651="IP &amp; VLAN","ACTIVE",
X1651="Warehouse HUAWEI","SPARE-ISSUE",
X1651="SPARE-HS","SPARE-ISSUE",
X1651="Power Telco","ACTIVE", X1651="no impacts","no impacts"
),"")</f>
        <v/>
      </c>
      <c r="Z1651" t="inlineStr"/>
    </row>
    <row r="1652">
      <c r="A1652" s="16" t="inlineStr">
        <is>
          <t>EST_205_Z_Mandjou-Sallekere</t>
        </is>
      </c>
      <c r="B1652" s="17" t="inlineStr">
        <is>
          <t>EST_205</t>
        </is>
      </c>
      <c r="C1652" s="5" t="inlineStr">
        <is>
          <t>CENTRE</t>
        </is>
      </c>
      <c r="D1652" s="7" t="inlineStr">
        <is>
          <t>ESCO</t>
        </is>
      </c>
      <c r="E1652" s="7" t="inlineStr">
        <is>
          <t>Hybrid Solar - S1</t>
        </is>
      </c>
      <c r="F1652" s="16" t="inlineStr">
        <is>
          <t>EST</t>
        </is>
      </c>
      <c r="G1652" s="16" t="inlineStr">
        <is>
          <t>Mandjou</t>
        </is>
      </c>
      <c r="H1652" s="8" t="inlineStr">
        <is>
          <t>ZTE</t>
        </is>
      </c>
      <c r="I1652" s="9" t="n">
        <v>7.419019720830899</v>
      </c>
      <c r="J1652" s="9" t="n">
        <v>0.0802400173499639</v>
      </c>
      <c r="K1652" s="10" t="n"/>
      <c r="L1652" s="9" t="n">
        <v>0</v>
      </c>
      <c r="M1652" s="9" t="n">
        <v>0</v>
      </c>
      <c r="N1652" s="9" t="n">
        <v>0</v>
      </c>
      <c r="O1652" s="9" t="n">
        <v>0</v>
      </c>
      <c r="P1652" s="9" t="n">
        <v>0</v>
      </c>
      <c r="Q1652" s="9" t="n">
        <v>0</v>
      </c>
      <c r="R1652" s="9" t="n">
        <v>0</v>
      </c>
      <c r="S1652" s="9" t="n">
        <v>0</v>
      </c>
      <c r="T1652" s="11" t="inlineStr">
        <is>
          <t>Operationnel</t>
        </is>
      </c>
      <c r="U1652" s="12" t="n"/>
      <c r="V1652" s="13">
        <f t="array" ref="V1652">IFERROR(_xlfn.IFS(
X1652="MPR ISSUE","PDH",
X1652="BSS Hardware Issue","BSS",
X1652="Sites strategiques, MLL, Pylone, etc.","ENVTECH",
X1652="AKTIVCO DEFAUT GE &amp; POWER Cabinet","AKTIVCO",
X1652="AKTIVCO Coupure ENEO &amp; Baisse de tension","AKTIVCO GRID ONLY",
X1652="Coupure ENEO &amp; Baisse de tension","IHS GRID ONLY",
X1652="Defaut GE &amp; POWER Cabinet","IHS",
X1652="Sharing","Partners",
X1652="Sites strategiques &amp; DataCenter","SST &amp; DC",
X1652="Exclu","Exclu",
X1652="SAT","SAT",
X1652="SPARE-ISSUE","SPARE-ISSUE",
X1652="Fiber CAmtel","TRANS_FO_CAMTEL",
X1652="Fiber AOF","Fiber AOF",
X1652="Projet OCM (HUAWEI)","TRAVAUX-HUAWEI",
X1652="Projet OCM (NOKIA)","TRAVAUX-NOKIA",
X1652="ACCESS-ISSUE","ACCESS-ISSUE",
X1652="Projet OCM (ZTE, NOKIA, autres projets)","TRAVAUX OCM",
X1652="No root CAuse","No root cause",
X1652="ODU HS","PDH",
X1652="IP &amp; VLAN","PDH",
X1652="Warehouse HUAWEI","SPARE-ISSUE",
X1652="SPARE-HS","SPARE-ISSUE",
X1652="Power Telco","BSS",X1652="no impacts","no impacts"
),"")</f>
        <v/>
      </c>
      <c r="W1652" s="13">
        <f t="array" ref="W1652">IFERROR(_xlfn.IFS(
X1652="MPR ISSUE","TX ISSUE",
X1652="BSS Hardware Issue","RAN ISSUE",
X1652="Sites strategiques, MLL, Pylone, etc.","ENVTECH",
X1652="AKTIVCO DEFAUT GE &amp; POWER Cabinet","POWER ISSUE",
X1652="AKTIVCO Coupure ENEO &amp; Baisse de tension","POWER ISSUE",
X1652="Coupure ENEO &amp; Baisse de tension","POWER ISSUE",
X1652="Defaut GE &amp; POWER Cabinet","POWER ISSUE",
X1652="Sharing","POWER ISSUE",
X1652="Sites strategiques &amp; DataCenter","POWER ISSUE",
X1652="Exclu","Exclu",
X1652="SAT","TX ISSUE",
X1652="SPARE-ISSUE","SPARE-ISSUE",
X1652="Fiber CAmtel","TX ISSUE",
X1652="Fiber AOF","TX ISSUE",
X1652="Projet OCM (HUAWEI)","TRAVAUX-HUAWEI",
X1652="Projet OCM (NOKIA)","TRAVAUX -NOKIA",
X1652="ACCESS-ISSUE","ACCESS-ISSUE",
X1652="Projet OCM (ZTE, NOKIA, autres projets)","TRAVAUX OCM",
X1652="No root CAuse","No root cause",
X1652="ODU HS","TX ISSUE",
X1652="IP &amp; VLAN","TX ISSUE",
X1652="Warehouse HUAWEI","SPARE-ISSUE",
X1652="SPARE-HS","SPARE-ISSUE",
X1652="Power Telco","RAN ISSUE",X1652="no impacts","no impacts"
),"")</f>
        <v/>
      </c>
      <c r="X1652" s="12" t="n"/>
      <c r="Y1652" s="13">
        <f t="array" ref="Y1652">IFERROR(_xlfn.IFS(
X1652="MPR ISSUE","ACTIVE",
X1652="BSS Hardware Issue","ACTIVE",
X1652="Sites strategiques, MLL, Pylone, etc.","PASSIVE",
X1652="AKTIVCO DEFAUT GE &amp; POWER Cabinet","PASSIVE",
X1652="AKTIVCO Coupure ENEO &amp; Baisse de tension","PASSIVE",
X1652="Coupure ENEO &amp; Baisse de tension","PASSIVE",
X1652="Defaut GE &amp; POWER Cabinet","PASSIVE",
X1652="Sharing","PASSIVE",
X1652="Sites strategiques &amp; DataCenter","PASSIVE",
X1652="Exclu","Exclu",
X1652="SAT","ACTIVE",
X1652="SPARE-ISSUE","SPARE-ISSUE",
X1652="Fiber CAmtel","ACTIVE",
X1652="Fiber AOF","ACTIVE",
X1652="Projet OCM (HUAWEI)","PLANNED WORKS",
X1652="Projet OCM (NOKIA)","PLANNED WORKS",
X1652="ACCESS-ISSUE","ACCESS-ISSUE",
X1652="Projet OCM (ZTE, NOKIA, autres projets)","PLANNED WORKS",
X1652="No root CAuse","No root cause",
X1652="ODU HS","ACTIVE",
X1652="IP &amp; VLAN","ACTIVE",
X1652="Warehouse HUAWEI","SPARE-ISSUE",
X1652="SPARE-HS","SPARE-ISSUE",
X1652="Power Telco","ACTIVE", X1652="no impacts","no impacts"
),"")</f>
        <v/>
      </c>
      <c r="Z1652" t="inlineStr"/>
    </row>
    <row r="1653">
      <c r="A1653" s="7" t="inlineStr">
        <is>
          <t>Bandjoun</t>
        </is>
      </c>
      <c r="B1653" s="14" t="inlineStr">
        <is>
          <t>OST_009</t>
        </is>
      </c>
      <c r="C1653" s="5" t="inlineStr">
        <is>
          <t>OUEST</t>
        </is>
      </c>
      <c r="D1653" s="7" t="inlineStr">
        <is>
          <t>IHS</t>
        </is>
      </c>
      <c r="E1653" s="7" t="inlineStr">
        <is>
          <t>Grid-Gen</t>
        </is>
      </c>
      <c r="F1653" s="5" t="inlineStr">
        <is>
          <t>OUEST</t>
        </is>
      </c>
      <c r="G1653" s="7" t="inlineStr">
        <is>
          <t>Bandjoun</t>
        </is>
      </c>
      <c r="H1653" s="18" t="inlineStr">
        <is>
          <t>Huawei</t>
        </is>
      </c>
      <c r="I1653" s="9" t="n">
        <v>0.1889871213732928</v>
      </c>
      <c r="J1653" s="9" t="n">
        <v>0.06989567192587449</v>
      </c>
      <c r="K1653" s="10" t="n"/>
      <c r="L1653" s="9" t="n">
        <v>0</v>
      </c>
      <c r="M1653" s="9" t="n">
        <v>0</v>
      </c>
      <c r="N1653" s="9" t="n">
        <v>0</v>
      </c>
      <c r="O1653" s="9" t="n">
        <v>0</v>
      </c>
      <c r="P1653" s="9" t="n">
        <v>0</v>
      </c>
      <c r="Q1653" s="9" t="n">
        <v>0</v>
      </c>
      <c r="R1653" s="9" t="n">
        <v>0</v>
      </c>
      <c r="S1653" s="9" t="n">
        <v>0</v>
      </c>
      <c r="T1653" s="11" t="inlineStr">
        <is>
          <t>Operationnel</t>
        </is>
      </c>
      <c r="U1653" s="12" t="n"/>
      <c r="V1653" s="13">
        <f t="array" ref="V1653">IFERROR(_xlfn.IFS(
X1653="MPR ISSUE","PDH",
X1653="BSS Hardware Issue","BSS",
X1653="Sites strategiques, MLL, Pylone, etc.","ENVTECH",
X1653="AKTIVCO DEFAUT GE &amp; POWER Cabinet","AKTIVCO",
X1653="AKTIVCO Coupure ENEO &amp; Baisse de tension","AKTIVCO GRID ONLY",
X1653="Coupure ENEO &amp; Baisse de tension","IHS GRID ONLY",
X1653="Defaut GE &amp; POWER Cabinet","IHS",
X1653="Sharing","Partners",
X1653="Sites strategiques &amp; DataCenter","SST &amp; DC",
X1653="Exclu","Exclu",
X1653="SAT","SAT",
X1653="SPARE-ISSUE","SPARE-ISSUE",
X1653="Fiber CAmtel","TRANS_FO_CAMTEL",
X1653="Fiber AOF","Fiber AOF",
X1653="Projet OCM (HUAWEI)","TRAVAUX-HUAWEI",
X1653="Projet OCM (NOKIA)","TRAVAUX-NOKIA",
X1653="ACCESS-ISSUE","ACCESS-ISSUE",
X1653="Projet OCM (ZTE, NOKIA, autres projets)","TRAVAUX OCM",
X1653="No root CAuse","No root cause",
X1653="ODU HS","PDH",
X1653="IP &amp; VLAN","PDH",
X1653="Warehouse HUAWEI","SPARE-ISSUE",
X1653="SPARE-HS","SPARE-ISSUE",
X1653="Power Telco","BSS",X1653="no impacts","no impacts"
),"")</f>
        <v/>
      </c>
      <c r="W1653" s="13">
        <f t="array" ref="W1653">IFERROR(_xlfn.IFS(
X1653="MPR ISSUE","TX ISSUE",
X1653="BSS Hardware Issue","RAN ISSUE",
X1653="Sites strategiques, MLL, Pylone, etc.","ENVTECH",
X1653="AKTIVCO DEFAUT GE &amp; POWER Cabinet","POWER ISSUE",
X1653="AKTIVCO Coupure ENEO &amp; Baisse de tension","POWER ISSUE",
X1653="Coupure ENEO &amp; Baisse de tension","POWER ISSUE",
X1653="Defaut GE &amp; POWER Cabinet","POWER ISSUE",
X1653="Sharing","POWER ISSUE",
X1653="Sites strategiques &amp; DataCenter","POWER ISSUE",
X1653="Exclu","Exclu",
X1653="SAT","TX ISSUE",
X1653="SPARE-ISSUE","SPARE-ISSUE",
X1653="Fiber CAmtel","TX ISSUE",
X1653="Fiber AOF","TX ISSUE",
X1653="Projet OCM (HUAWEI)","TRAVAUX-HUAWEI",
X1653="Projet OCM (NOKIA)","TRAVAUX -NOKIA",
X1653="ACCESS-ISSUE","ACCESS-ISSUE",
X1653="Projet OCM (ZTE, NOKIA, autres projets)","TRAVAUX OCM",
X1653="No root CAuse","No root cause",
X1653="ODU HS","TX ISSUE",
X1653="IP &amp; VLAN","TX ISSUE",
X1653="Warehouse HUAWEI","SPARE-ISSUE",
X1653="SPARE-HS","SPARE-ISSUE",
X1653="Power Telco","RAN ISSUE",X1653="no impacts","no impacts"
),"")</f>
        <v/>
      </c>
      <c r="X1653" s="12" t="n"/>
      <c r="Y1653" s="13">
        <f t="array" ref="Y1653">IFERROR(_xlfn.IFS(
X1653="MPR ISSUE","ACTIVE",
X1653="BSS Hardware Issue","ACTIVE",
X1653="Sites strategiques, MLL, Pylone, etc.","PASSIVE",
X1653="AKTIVCO DEFAUT GE &amp; POWER Cabinet","PASSIVE",
X1653="AKTIVCO Coupure ENEO &amp; Baisse de tension","PASSIVE",
X1653="Coupure ENEO &amp; Baisse de tension","PASSIVE",
X1653="Defaut GE &amp; POWER Cabinet","PASSIVE",
X1653="Sharing","PASSIVE",
X1653="Sites strategiques &amp; DataCenter","PASSIVE",
X1653="Exclu","Exclu",
X1653="SAT","ACTIVE",
X1653="SPARE-ISSUE","SPARE-ISSUE",
X1653="Fiber CAmtel","ACTIVE",
X1653="Fiber AOF","ACTIVE",
X1653="Projet OCM (HUAWEI)","PLANNED WORKS",
X1653="Projet OCM (NOKIA)","PLANNED WORKS",
X1653="ACCESS-ISSUE","ACCESS-ISSUE",
X1653="Projet OCM (ZTE, NOKIA, autres projets)","PLANNED WORKS",
X1653="No root CAuse","No root cause",
X1653="ODU HS","ACTIVE",
X1653="IP &amp; VLAN","ACTIVE",
X1653="Warehouse HUAWEI","SPARE-ISSUE",
X1653="SPARE-HS","SPARE-ISSUE",
X1653="Power Telco","ACTIVE", X1653="no impacts","no impacts"
),"")</f>
        <v/>
      </c>
      <c r="Z1653" t="inlineStr"/>
    </row>
    <row r="1654">
      <c r="A1654" s="7" t="inlineStr">
        <is>
          <t>Bda-Bus-Station-IHS</t>
        </is>
      </c>
      <c r="B1654" s="14" t="inlineStr">
        <is>
          <t>NRO_066</t>
        </is>
      </c>
      <c r="C1654" s="5" t="inlineStr">
        <is>
          <t>NORD-OUEST</t>
        </is>
      </c>
      <c r="D1654" s="7" t="inlineStr">
        <is>
          <t>IHS</t>
        </is>
      </c>
      <c r="E1654" s="7" t="inlineStr">
        <is>
          <t>Grid-Gen</t>
        </is>
      </c>
      <c r="F1654" s="5" t="inlineStr">
        <is>
          <t>NORD-OUEST</t>
        </is>
      </c>
      <c r="G1654" s="7" t="inlineStr">
        <is>
          <t>Bamenda</t>
        </is>
      </c>
      <c r="H1654" s="18" t="inlineStr">
        <is>
          <t>Huawei</t>
        </is>
      </c>
      <c r="I1654" s="9" t="n">
        <v>0.7006316855430713</v>
      </c>
      <c r="J1654" s="9" t="n">
        <v>0.0683975253472133</v>
      </c>
      <c r="K1654" s="10" t="n"/>
      <c r="L1654" s="9" t="n">
        <v>0</v>
      </c>
      <c r="M1654" s="9" t="n">
        <v>0</v>
      </c>
      <c r="N1654" s="9" t="n">
        <v>0</v>
      </c>
      <c r="O1654" s="9" t="n">
        <v>0</v>
      </c>
      <c r="P1654" s="9" t="n">
        <v>0</v>
      </c>
      <c r="Q1654" s="9" t="n">
        <v>0</v>
      </c>
      <c r="R1654" s="9" t="n">
        <v>0</v>
      </c>
      <c r="S1654" s="9" t="n">
        <v>0</v>
      </c>
      <c r="T1654" s="11" t="inlineStr">
        <is>
          <t>Operationnel</t>
        </is>
      </c>
      <c r="U1654" s="12" t="n"/>
      <c r="V1654" s="13">
        <f t="array" ref="V1654">IFERROR(_xlfn.IFS(
X1654="MPR ISSUE","PDH",
X1654="BSS Hardware Issue","BSS",
X1654="Sites strategiques, MLL, Pylone, etc.","ENVTECH",
X1654="AKTIVCO DEFAUT GE &amp; POWER Cabinet","AKTIVCO",
X1654="AKTIVCO Coupure ENEO &amp; Baisse de tension","AKTIVCO GRID ONLY",
X1654="Coupure ENEO &amp; Baisse de tension","IHS GRID ONLY",
X1654="Defaut GE &amp; POWER Cabinet","IHS",
X1654="Sharing","Partners",
X1654="Sites strategiques &amp; DataCenter","SST &amp; DC",
X1654="Exclu","Exclu",
X1654="SAT","SAT",
X1654="SPARE-ISSUE","SPARE-ISSUE",
X1654="Fiber CAmtel","TRANS_FO_CAMTEL",
X1654="Fiber AOF","Fiber AOF",
X1654="Projet OCM (HUAWEI)","TRAVAUX-HUAWEI",
X1654="Projet OCM (NOKIA)","TRAVAUX-NOKIA",
X1654="ACCESS-ISSUE","ACCESS-ISSUE",
X1654="Projet OCM (ZTE, NOKIA, autres projets)","TRAVAUX OCM",
X1654="No root CAuse","No root cause",
X1654="ODU HS","PDH",
X1654="IP &amp; VLAN","PDH",
X1654="Warehouse HUAWEI","SPARE-ISSUE",
X1654="SPARE-HS","SPARE-ISSUE",
X1654="Power Telco","BSS",X1654="no impacts","no impacts"
),"")</f>
        <v/>
      </c>
      <c r="W1654" s="13">
        <f t="array" ref="W1654">IFERROR(_xlfn.IFS(
X1654="MPR ISSUE","TX ISSUE",
X1654="BSS Hardware Issue","RAN ISSUE",
X1654="Sites strategiques, MLL, Pylone, etc.","ENVTECH",
X1654="AKTIVCO DEFAUT GE &amp; POWER Cabinet","POWER ISSUE",
X1654="AKTIVCO Coupure ENEO &amp; Baisse de tension","POWER ISSUE",
X1654="Coupure ENEO &amp; Baisse de tension","POWER ISSUE",
X1654="Defaut GE &amp; POWER Cabinet","POWER ISSUE",
X1654="Sharing","POWER ISSUE",
X1654="Sites strategiques &amp; DataCenter","POWER ISSUE",
X1654="Exclu","Exclu",
X1654="SAT","TX ISSUE",
X1654="SPARE-ISSUE","SPARE-ISSUE",
X1654="Fiber CAmtel","TX ISSUE",
X1654="Fiber AOF","TX ISSUE",
X1654="Projet OCM (HUAWEI)","TRAVAUX-HUAWEI",
X1654="Projet OCM (NOKIA)","TRAVAUX -NOKIA",
X1654="ACCESS-ISSUE","ACCESS-ISSUE",
X1654="Projet OCM (ZTE, NOKIA, autres projets)","TRAVAUX OCM",
X1654="No root CAuse","No root cause",
X1654="ODU HS","TX ISSUE",
X1654="IP &amp; VLAN","TX ISSUE",
X1654="Warehouse HUAWEI","SPARE-ISSUE",
X1654="SPARE-HS","SPARE-ISSUE",
X1654="Power Telco","RAN ISSUE",X1654="no impacts","no impacts"
),"")</f>
        <v/>
      </c>
      <c r="X1654" s="12" t="n"/>
      <c r="Y1654" s="13">
        <f t="array" ref="Y1654">IFERROR(_xlfn.IFS(
X1654="MPR ISSUE","ACTIVE",
X1654="BSS Hardware Issue","ACTIVE",
X1654="Sites strategiques, MLL, Pylone, etc.","PASSIVE",
X1654="AKTIVCO DEFAUT GE &amp; POWER Cabinet","PASSIVE",
X1654="AKTIVCO Coupure ENEO &amp; Baisse de tension","PASSIVE",
X1654="Coupure ENEO &amp; Baisse de tension","PASSIVE",
X1654="Defaut GE &amp; POWER Cabinet","PASSIVE",
X1654="Sharing","PASSIVE",
X1654="Sites strategiques &amp; DataCenter","PASSIVE",
X1654="Exclu","Exclu",
X1654="SAT","ACTIVE",
X1654="SPARE-ISSUE","SPARE-ISSUE",
X1654="Fiber CAmtel","ACTIVE",
X1654="Fiber AOF","ACTIVE",
X1654="Projet OCM (HUAWEI)","PLANNED WORKS",
X1654="Projet OCM (NOKIA)","PLANNED WORKS",
X1654="ACCESS-ISSUE","ACCESS-ISSUE",
X1654="Projet OCM (ZTE, NOKIA, autres projets)","PLANNED WORKS",
X1654="No root CAuse","No root cause",
X1654="ODU HS","ACTIVE",
X1654="IP &amp; VLAN","ACTIVE",
X1654="Warehouse HUAWEI","SPARE-ISSUE",
X1654="SPARE-HS","SPARE-ISSUE",
X1654="Power Telco","ACTIVE", X1654="no impacts","no impacts"
),"")</f>
        <v/>
      </c>
      <c r="Z1654" t="inlineStr"/>
    </row>
    <row r="1655">
      <c r="A1655" s="7" t="inlineStr">
        <is>
          <t>Melong</t>
        </is>
      </c>
      <c r="B1655" s="14" t="inlineStr">
        <is>
          <t>LIT_063</t>
        </is>
      </c>
      <c r="C1655" s="5" t="inlineStr">
        <is>
          <t>LITTORAL</t>
        </is>
      </c>
      <c r="D1655" s="7" t="inlineStr">
        <is>
          <t>IHS</t>
        </is>
      </c>
      <c r="E1655" s="7" t="inlineStr">
        <is>
          <t>Grid-Gen</t>
        </is>
      </c>
      <c r="F1655" s="5" t="inlineStr">
        <is>
          <t>LITTORAL</t>
        </is>
      </c>
      <c r="G1655" s="7" t="inlineStr">
        <is>
          <t>Melong</t>
        </is>
      </c>
      <c r="H1655" s="8" t="inlineStr">
        <is>
          <t>ZTE</t>
        </is>
      </c>
      <c r="I1655" s="9" t="n">
        <v>0.0322164117029163</v>
      </c>
      <c r="J1655" s="9" t="n">
        <v>0.06461648874392591</v>
      </c>
      <c r="K1655" s="10" t="n"/>
      <c r="L1655" s="9" t="n">
        <v>0</v>
      </c>
      <c r="M1655" s="9" t="n">
        <v>0</v>
      </c>
      <c r="N1655" s="9" t="n">
        <v>0</v>
      </c>
      <c r="O1655" s="9" t="n">
        <v>0</v>
      </c>
      <c r="P1655" s="9" t="n">
        <v>0</v>
      </c>
      <c r="Q1655" s="9" t="n">
        <v>0</v>
      </c>
      <c r="R1655" s="9" t="n">
        <v>0</v>
      </c>
      <c r="S1655" s="9" t="n">
        <v>0</v>
      </c>
      <c r="T1655" s="11" t="inlineStr">
        <is>
          <t>Operationnel</t>
        </is>
      </c>
      <c r="U1655" s="12" t="n"/>
      <c r="V1655" s="13">
        <f t="array" ref="V1655">IFERROR(_xlfn.IFS(
X1655="MPR ISSUE","PDH",
X1655="BSS Hardware Issue","BSS",
X1655="Sites strategiques, MLL, Pylone, etc.","ENVTECH",
X1655="AKTIVCO DEFAUT GE &amp; POWER Cabinet","AKTIVCO",
X1655="AKTIVCO Coupure ENEO &amp; Baisse de tension","AKTIVCO GRID ONLY",
X1655="Coupure ENEO &amp; Baisse de tension","IHS GRID ONLY",
X1655="Defaut GE &amp; POWER Cabinet","IHS",
X1655="Sharing","Partners",
X1655="Sites strategiques &amp; DataCenter","SST &amp; DC",
X1655="Exclu","Exclu",
X1655="SAT","SAT",
X1655="SPARE-ISSUE","SPARE-ISSUE",
X1655="Fiber CAmtel","TRANS_FO_CAMTEL",
X1655="Fiber AOF","Fiber AOF",
X1655="Projet OCM (HUAWEI)","TRAVAUX-HUAWEI",
X1655="Projet OCM (NOKIA)","TRAVAUX-NOKIA",
X1655="ACCESS-ISSUE","ACCESS-ISSUE",
X1655="Projet OCM (ZTE, NOKIA, autres projets)","TRAVAUX OCM",
X1655="No root CAuse","No root cause",
X1655="ODU HS","PDH",
X1655="IP &amp; VLAN","PDH",
X1655="Warehouse HUAWEI","SPARE-ISSUE",
X1655="SPARE-HS","SPARE-ISSUE",
X1655="Power Telco","BSS",X1655="no impacts","no impacts"
),"")</f>
        <v/>
      </c>
      <c r="W1655" s="13">
        <f t="array" ref="W1655">IFERROR(_xlfn.IFS(
X1655="MPR ISSUE","TX ISSUE",
X1655="BSS Hardware Issue","RAN ISSUE",
X1655="Sites strategiques, MLL, Pylone, etc.","ENVTECH",
X1655="AKTIVCO DEFAUT GE &amp; POWER Cabinet","POWER ISSUE",
X1655="AKTIVCO Coupure ENEO &amp; Baisse de tension","POWER ISSUE",
X1655="Coupure ENEO &amp; Baisse de tension","POWER ISSUE",
X1655="Defaut GE &amp; POWER Cabinet","POWER ISSUE",
X1655="Sharing","POWER ISSUE",
X1655="Sites strategiques &amp; DataCenter","POWER ISSUE",
X1655="Exclu","Exclu",
X1655="SAT","TX ISSUE",
X1655="SPARE-ISSUE","SPARE-ISSUE",
X1655="Fiber CAmtel","TX ISSUE",
X1655="Fiber AOF","TX ISSUE",
X1655="Projet OCM (HUAWEI)","TRAVAUX-HUAWEI",
X1655="Projet OCM (NOKIA)","TRAVAUX -NOKIA",
X1655="ACCESS-ISSUE","ACCESS-ISSUE",
X1655="Projet OCM (ZTE, NOKIA, autres projets)","TRAVAUX OCM",
X1655="No root CAuse","No root cause",
X1655="ODU HS","TX ISSUE",
X1655="IP &amp; VLAN","TX ISSUE",
X1655="Warehouse HUAWEI","SPARE-ISSUE",
X1655="SPARE-HS","SPARE-ISSUE",
X1655="Power Telco","RAN ISSUE",X1655="no impacts","no impacts"
),"")</f>
        <v/>
      </c>
      <c r="X1655" s="12" t="n"/>
      <c r="Y1655" s="13">
        <f t="array" ref="Y1655">IFERROR(_xlfn.IFS(
X1655="MPR ISSUE","ACTIVE",
X1655="BSS Hardware Issue","ACTIVE",
X1655="Sites strategiques, MLL, Pylone, etc.","PASSIVE",
X1655="AKTIVCO DEFAUT GE &amp; POWER Cabinet","PASSIVE",
X1655="AKTIVCO Coupure ENEO &amp; Baisse de tension","PASSIVE",
X1655="Coupure ENEO &amp; Baisse de tension","PASSIVE",
X1655="Defaut GE &amp; POWER Cabinet","PASSIVE",
X1655="Sharing","PASSIVE",
X1655="Sites strategiques &amp; DataCenter","PASSIVE",
X1655="Exclu","Exclu",
X1655="SAT","ACTIVE",
X1655="SPARE-ISSUE","SPARE-ISSUE",
X1655="Fiber CAmtel","ACTIVE",
X1655="Fiber AOF","ACTIVE",
X1655="Projet OCM (HUAWEI)","PLANNED WORKS",
X1655="Projet OCM (NOKIA)","PLANNED WORKS",
X1655="ACCESS-ISSUE","ACCESS-ISSUE",
X1655="Projet OCM (ZTE, NOKIA, autres projets)","PLANNED WORKS",
X1655="No root CAuse","No root cause",
X1655="ODU HS","ACTIVE",
X1655="IP &amp; VLAN","ACTIVE",
X1655="Warehouse HUAWEI","SPARE-ISSUE",
X1655="SPARE-HS","SPARE-ISSUE",
X1655="Power Telco","ACTIVE", X1655="no impacts","no impacts"
),"")</f>
        <v/>
      </c>
      <c r="Z1655" t="inlineStr"/>
    </row>
    <row r="1656">
      <c r="A1656" s="7" t="inlineStr">
        <is>
          <t>Bertoua-Kano</t>
        </is>
      </c>
      <c r="B1656" s="14" t="inlineStr">
        <is>
          <t>EST_032</t>
        </is>
      </c>
      <c r="C1656" s="5" t="inlineStr">
        <is>
          <t>CENTRE</t>
        </is>
      </c>
      <c r="D1656" s="7" t="inlineStr">
        <is>
          <t>IHS</t>
        </is>
      </c>
      <c r="E1656" s="7" t="inlineStr">
        <is>
          <t>Grid-Gen</t>
        </is>
      </c>
      <c r="F1656" s="5" t="inlineStr">
        <is>
          <t>EST</t>
        </is>
      </c>
      <c r="G1656" s="7" t="inlineStr">
        <is>
          <t>Bertoua</t>
        </is>
      </c>
      <c r="H1656" s="8" t="inlineStr">
        <is>
          <t>ZTE</t>
        </is>
      </c>
      <c r="I1656" s="9" t="n">
        <v>8.109100551361561</v>
      </c>
      <c r="J1656" s="9" t="n">
        <v>0.06411710655103781</v>
      </c>
      <c r="K1656" s="10" t="n"/>
      <c r="L1656" s="9" t="n">
        <v>0</v>
      </c>
      <c r="M1656" s="9" t="n">
        <v>0</v>
      </c>
      <c r="N1656" s="9" t="n">
        <v>0</v>
      </c>
      <c r="O1656" s="9" t="n">
        <v>0</v>
      </c>
      <c r="P1656" s="9" t="n">
        <v>0</v>
      </c>
      <c r="Q1656" s="9" t="n">
        <v>0</v>
      </c>
      <c r="R1656" s="9" t="n">
        <v>0</v>
      </c>
      <c r="S1656" s="9" t="n">
        <v>0</v>
      </c>
      <c r="T1656" s="11" t="inlineStr">
        <is>
          <t>Operationnel</t>
        </is>
      </c>
      <c r="U1656" s="12" t="n"/>
      <c r="V1656" s="13">
        <f t="array" ref="V1656">IFERROR(_xlfn.IFS(
X1656="MPR ISSUE","PDH",
X1656="BSS Hardware Issue","BSS",
X1656="Sites strategiques, MLL, Pylone, etc.","ENVTECH",
X1656="AKTIVCO DEFAUT GE &amp; POWER Cabinet","AKTIVCO",
X1656="AKTIVCO Coupure ENEO &amp; Baisse de tension","AKTIVCO GRID ONLY",
X1656="Coupure ENEO &amp; Baisse de tension","IHS GRID ONLY",
X1656="Defaut GE &amp; POWER Cabinet","IHS",
X1656="Sharing","Partners",
X1656="Sites strategiques &amp; DataCenter","SST &amp; DC",
X1656="Exclu","Exclu",
X1656="SAT","SAT",
X1656="SPARE-ISSUE","SPARE-ISSUE",
X1656="Fiber CAmtel","TRANS_FO_CAMTEL",
X1656="Fiber AOF","Fiber AOF",
X1656="Projet OCM (HUAWEI)","TRAVAUX-HUAWEI",
X1656="Projet OCM (NOKIA)","TRAVAUX-NOKIA",
X1656="ACCESS-ISSUE","ACCESS-ISSUE",
X1656="Projet OCM (ZTE, NOKIA, autres projets)","TRAVAUX OCM",
X1656="No root CAuse","No root cause",
X1656="ODU HS","PDH",
X1656="IP &amp; VLAN","PDH",
X1656="Warehouse HUAWEI","SPARE-ISSUE",
X1656="SPARE-HS","SPARE-ISSUE",
X1656="Power Telco","BSS",X1656="no impacts","no impacts"
),"")</f>
        <v/>
      </c>
      <c r="W1656" s="13">
        <f t="array" ref="W1656">IFERROR(_xlfn.IFS(
X1656="MPR ISSUE","TX ISSUE",
X1656="BSS Hardware Issue","RAN ISSUE",
X1656="Sites strategiques, MLL, Pylone, etc.","ENVTECH",
X1656="AKTIVCO DEFAUT GE &amp; POWER Cabinet","POWER ISSUE",
X1656="AKTIVCO Coupure ENEO &amp; Baisse de tension","POWER ISSUE",
X1656="Coupure ENEO &amp; Baisse de tension","POWER ISSUE",
X1656="Defaut GE &amp; POWER Cabinet","POWER ISSUE",
X1656="Sharing","POWER ISSUE",
X1656="Sites strategiques &amp; DataCenter","POWER ISSUE",
X1656="Exclu","Exclu",
X1656="SAT","TX ISSUE",
X1656="SPARE-ISSUE","SPARE-ISSUE",
X1656="Fiber CAmtel","TX ISSUE",
X1656="Fiber AOF","TX ISSUE",
X1656="Projet OCM (HUAWEI)","TRAVAUX-HUAWEI",
X1656="Projet OCM (NOKIA)","TRAVAUX -NOKIA",
X1656="ACCESS-ISSUE","ACCESS-ISSUE",
X1656="Projet OCM (ZTE, NOKIA, autres projets)","TRAVAUX OCM",
X1656="No root CAuse","No root cause",
X1656="ODU HS","TX ISSUE",
X1656="IP &amp; VLAN","TX ISSUE",
X1656="Warehouse HUAWEI","SPARE-ISSUE",
X1656="SPARE-HS","SPARE-ISSUE",
X1656="Power Telco","RAN ISSUE",X1656="no impacts","no impacts"
),"")</f>
        <v/>
      </c>
      <c r="X1656" s="12" t="n"/>
      <c r="Y1656" s="13">
        <f t="array" ref="Y1656">IFERROR(_xlfn.IFS(
X1656="MPR ISSUE","ACTIVE",
X1656="BSS Hardware Issue","ACTIVE",
X1656="Sites strategiques, MLL, Pylone, etc.","PASSIVE",
X1656="AKTIVCO DEFAUT GE &amp; POWER Cabinet","PASSIVE",
X1656="AKTIVCO Coupure ENEO &amp; Baisse de tension","PASSIVE",
X1656="Coupure ENEO &amp; Baisse de tension","PASSIVE",
X1656="Defaut GE &amp; POWER Cabinet","PASSIVE",
X1656="Sharing","PASSIVE",
X1656="Sites strategiques &amp; DataCenter","PASSIVE",
X1656="Exclu","Exclu",
X1656="SAT","ACTIVE",
X1656="SPARE-ISSUE","SPARE-ISSUE",
X1656="Fiber CAmtel","ACTIVE",
X1656="Fiber AOF","ACTIVE",
X1656="Projet OCM (HUAWEI)","PLANNED WORKS",
X1656="Projet OCM (NOKIA)","PLANNED WORKS",
X1656="ACCESS-ISSUE","ACCESS-ISSUE",
X1656="Projet OCM (ZTE, NOKIA, autres projets)","PLANNED WORKS",
X1656="No root CAuse","No root cause",
X1656="ODU HS","ACTIVE",
X1656="IP &amp; VLAN","ACTIVE",
X1656="Warehouse HUAWEI","SPARE-ISSUE",
X1656="SPARE-HS","SPARE-ISSUE",
X1656="Power Telco","ACTIVE", X1656="no impacts","no impacts"
),"")</f>
        <v/>
      </c>
      <c r="Z1656" t="inlineStr"/>
    </row>
    <row r="1657">
      <c r="A1657" s="7" t="inlineStr">
        <is>
          <t>Sangmelima-Akon-MTN</t>
        </is>
      </c>
      <c r="B1657" s="14" t="inlineStr">
        <is>
          <t>SUD_258</t>
        </is>
      </c>
      <c r="C1657" s="5" t="inlineStr">
        <is>
          <t>CENTRE</t>
        </is>
      </c>
      <c r="D1657" s="7" t="inlineStr">
        <is>
          <t>IHS</t>
        </is>
      </c>
      <c r="E1657" s="7" t="inlineStr">
        <is>
          <t>Grid-Gen</t>
        </is>
      </c>
      <c r="F1657" s="5" t="inlineStr">
        <is>
          <t>SUD</t>
        </is>
      </c>
      <c r="G1657" s="7" t="inlineStr">
        <is>
          <t>Sangmelima</t>
        </is>
      </c>
      <c r="H1657" s="8" t="inlineStr">
        <is>
          <t>ZTE</t>
        </is>
      </c>
      <c r="I1657" s="9" t="n">
        <v>0</v>
      </c>
      <c r="J1657" s="9" t="n">
        <v>0.0387912953403351</v>
      </c>
      <c r="K1657" s="10" t="n"/>
      <c r="L1657" s="9" t="n">
        <v>0</v>
      </c>
      <c r="M1657" s="9" t="n">
        <v>0</v>
      </c>
      <c r="N1657" s="9" t="n">
        <v>0</v>
      </c>
      <c r="O1657" s="9" t="n">
        <v>0</v>
      </c>
      <c r="P1657" s="9" t="n">
        <v>0</v>
      </c>
      <c r="Q1657" s="9" t="n">
        <v>0</v>
      </c>
      <c r="R1657" s="9" t="n">
        <v>0</v>
      </c>
      <c r="S1657" s="9" t="n">
        <v>0</v>
      </c>
      <c r="T1657" s="11" t="inlineStr">
        <is>
          <t>Operationnel</t>
        </is>
      </c>
      <c r="U1657" s="12" t="n"/>
      <c r="V1657" s="13">
        <f t="array" ref="V1657">IFERROR(_xlfn.IFS(
X1657="MPR ISSUE","PDH",
X1657="BSS Hardware Issue","BSS",
X1657="Sites strategiques, MLL, Pylone, etc.","ENVTECH",
X1657="AKTIVCO DEFAUT GE &amp; POWER Cabinet","AKTIVCO",
X1657="AKTIVCO Coupure ENEO &amp; Baisse de tension","AKTIVCO GRID ONLY",
X1657="Coupure ENEO &amp; Baisse de tension","IHS GRID ONLY",
X1657="Defaut GE &amp; POWER Cabinet","IHS",
X1657="Sharing","Partners",
X1657="Sites strategiques &amp; DataCenter","SST &amp; DC",
X1657="Exclu","Exclu",
X1657="SAT","SAT",
X1657="SPARE-ISSUE","SPARE-ISSUE",
X1657="Fiber CAmtel","TRANS_FO_CAMTEL",
X1657="Fiber AOF","Fiber AOF",
X1657="Projet OCM (HUAWEI)","TRAVAUX-HUAWEI",
X1657="Projet OCM (NOKIA)","TRAVAUX-NOKIA",
X1657="ACCESS-ISSUE","ACCESS-ISSUE",
X1657="Projet OCM (ZTE, NOKIA, autres projets)","TRAVAUX OCM",
X1657="No root CAuse","No root cause",
X1657="ODU HS","PDH",
X1657="IP &amp; VLAN","PDH",
X1657="Warehouse HUAWEI","SPARE-ISSUE",
X1657="SPARE-HS","SPARE-ISSUE",
X1657="Power Telco","BSS",X1657="no impacts","no impacts"
),"")</f>
        <v/>
      </c>
      <c r="W1657" s="13">
        <f t="array" ref="W1657">IFERROR(_xlfn.IFS(
X1657="MPR ISSUE","TX ISSUE",
X1657="BSS Hardware Issue","RAN ISSUE",
X1657="Sites strategiques, MLL, Pylone, etc.","ENVTECH",
X1657="AKTIVCO DEFAUT GE &amp; POWER Cabinet","POWER ISSUE",
X1657="AKTIVCO Coupure ENEO &amp; Baisse de tension","POWER ISSUE",
X1657="Coupure ENEO &amp; Baisse de tension","POWER ISSUE",
X1657="Defaut GE &amp; POWER Cabinet","POWER ISSUE",
X1657="Sharing","POWER ISSUE",
X1657="Sites strategiques &amp; DataCenter","POWER ISSUE",
X1657="Exclu","Exclu",
X1657="SAT","TX ISSUE",
X1657="SPARE-ISSUE","SPARE-ISSUE",
X1657="Fiber CAmtel","TX ISSUE",
X1657="Fiber AOF","TX ISSUE",
X1657="Projet OCM (HUAWEI)","TRAVAUX-HUAWEI",
X1657="Projet OCM (NOKIA)","TRAVAUX -NOKIA",
X1657="ACCESS-ISSUE","ACCESS-ISSUE",
X1657="Projet OCM (ZTE, NOKIA, autres projets)","TRAVAUX OCM",
X1657="No root CAuse","No root cause",
X1657="ODU HS","TX ISSUE",
X1657="IP &amp; VLAN","TX ISSUE",
X1657="Warehouse HUAWEI","SPARE-ISSUE",
X1657="SPARE-HS","SPARE-ISSUE",
X1657="Power Telco","RAN ISSUE",X1657="no impacts","no impacts"
),"")</f>
        <v/>
      </c>
      <c r="X1657" s="12" t="n"/>
      <c r="Y1657" s="13">
        <f t="array" ref="Y1657">IFERROR(_xlfn.IFS(
X1657="MPR ISSUE","ACTIVE",
X1657="BSS Hardware Issue","ACTIVE",
X1657="Sites strategiques, MLL, Pylone, etc.","PASSIVE",
X1657="AKTIVCO DEFAUT GE &amp; POWER Cabinet","PASSIVE",
X1657="AKTIVCO Coupure ENEO &amp; Baisse de tension","PASSIVE",
X1657="Coupure ENEO &amp; Baisse de tension","PASSIVE",
X1657="Defaut GE &amp; POWER Cabinet","PASSIVE",
X1657="Sharing","PASSIVE",
X1657="Sites strategiques &amp; DataCenter","PASSIVE",
X1657="Exclu","Exclu",
X1657="SAT","ACTIVE",
X1657="SPARE-ISSUE","SPARE-ISSUE",
X1657="Fiber CAmtel","ACTIVE",
X1657="Fiber AOF","ACTIVE",
X1657="Projet OCM (HUAWEI)","PLANNED WORKS",
X1657="Projet OCM (NOKIA)","PLANNED WORKS",
X1657="ACCESS-ISSUE","ACCESS-ISSUE",
X1657="Projet OCM (ZTE, NOKIA, autres projets)","PLANNED WORKS",
X1657="No root CAuse","No root cause",
X1657="ODU HS","ACTIVE",
X1657="IP &amp; VLAN","ACTIVE",
X1657="Warehouse HUAWEI","SPARE-ISSUE",
X1657="SPARE-HS","SPARE-ISSUE",
X1657="Power Telco","ACTIVE", X1657="no impacts","no impacts"
),"")</f>
        <v/>
      </c>
      <c r="Z1657" t="inlineStr"/>
    </row>
    <row r="1658">
      <c r="A1658" s="7" t="inlineStr">
        <is>
          <t>Bata</t>
        </is>
      </c>
      <c r="B1658" s="14" t="inlineStr">
        <is>
          <t>ADM_027</t>
        </is>
      </c>
      <c r="C1658" s="5" t="inlineStr">
        <is>
          <t>ADAMAOUA</t>
        </is>
      </c>
      <c r="D1658" s="7" t="inlineStr">
        <is>
          <t>IHS</t>
        </is>
      </c>
      <c r="E1658" s="7" t="inlineStr">
        <is>
          <t>Solar-Grid-Gen</t>
        </is>
      </c>
      <c r="F1658" s="5" t="inlineStr">
        <is>
          <t>ADAMAOUA</t>
        </is>
      </c>
      <c r="G1658" s="7" t="inlineStr">
        <is>
          <t>Bata</t>
        </is>
      </c>
      <c r="H1658" s="27" t="inlineStr">
        <is>
          <t>NOKIA</t>
        </is>
      </c>
      <c r="I1658" s="9" t="n">
        <v>0.021834543149155</v>
      </c>
      <c r="J1658" s="9" t="n">
        <v>0.0252747420670129</v>
      </c>
      <c r="K1658" s="10" t="n"/>
      <c r="L1658" s="9" t="n">
        <v>0</v>
      </c>
      <c r="M1658" s="9" t="n">
        <v>0</v>
      </c>
      <c r="N1658" s="9" t="n">
        <v>0</v>
      </c>
      <c r="O1658" s="9" t="n">
        <v>0</v>
      </c>
      <c r="P1658" s="9" t="n">
        <v>0</v>
      </c>
      <c r="Q1658" s="9" t="n">
        <v>0</v>
      </c>
      <c r="R1658" s="9" t="n">
        <v>0</v>
      </c>
      <c r="S1658" s="9" t="n">
        <v>0</v>
      </c>
      <c r="T1658" s="11" t="inlineStr">
        <is>
          <t>Operationnel</t>
        </is>
      </c>
      <c r="U1658" s="12" t="n"/>
      <c r="V1658" s="13">
        <f t="array" ref="V1658">IFERROR(_xlfn.IFS(
X1658="MPR ISSUE","PDH",
X1658="BSS Hardware Issue","BSS",
X1658="Sites strategiques, MLL, Pylone, etc.","ENVTECH",
X1658="AKTIVCO DEFAUT GE &amp; POWER Cabinet","AKTIVCO",
X1658="AKTIVCO Coupure ENEO &amp; Baisse de tension","AKTIVCO GRID ONLY",
X1658="Coupure ENEO &amp; Baisse de tension","IHS GRID ONLY",
X1658="Defaut GE &amp; POWER Cabinet","IHS",
X1658="Sharing","Partners",
X1658="Sites strategiques &amp; DataCenter","SST &amp; DC",
X1658="Exclu","Exclu",
X1658="SAT","SAT",
X1658="SPARE-ISSUE","SPARE-ISSUE",
X1658="Fiber CAmtel","TRANS_FO_CAMTEL",
X1658="Fiber AOF","Fiber AOF",
X1658="Projet OCM (HUAWEI)","TRAVAUX-HUAWEI",
X1658="Projet OCM (NOKIA)","TRAVAUX-NOKIA",
X1658="ACCESS-ISSUE","ACCESS-ISSUE",
X1658="Projet OCM (ZTE, NOKIA, autres projets)","TRAVAUX OCM",
X1658="No root CAuse","No root cause",
X1658="ODU HS","PDH",
X1658="IP &amp; VLAN","PDH",
X1658="Warehouse HUAWEI","SPARE-ISSUE",
X1658="SPARE-HS","SPARE-ISSUE",
X1658="Power Telco","BSS",X1658="no impacts","no impacts"
),"")</f>
        <v/>
      </c>
      <c r="W1658" s="13">
        <f t="array" ref="W1658">IFERROR(_xlfn.IFS(
X1658="MPR ISSUE","TX ISSUE",
X1658="BSS Hardware Issue","RAN ISSUE",
X1658="Sites strategiques, MLL, Pylone, etc.","ENVTECH",
X1658="AKTIVCO DEFAUT GE &amp; POWER Cabinet","POWER ISSUE",
X1658="AKTIVCO Coupure ENEO &amp; Baisse de tension","POWER ISSUE",
X1658="Coupure ENEO &amp; Baisse de tension","POWER ISSUE",
X1658="Defaut GE &amp; POWER Cabinet","POWER ISSUE",
X1658="Sharing","POWER ISSUE",
X1658="Sites strategiques &amp; DataCenter","POWER ISSUE",
X1658="Exclu","Exclu",
X1658="SAT","TX ISSUE",
X1658="SPARE-ISSUE","SPARE-ISSUE",
X1658="Fiber CAmtel","TX ISSUE",
X1658="Fiber AOF","TX ISSUE",
X1658="Projet OCM (HUAWEI)","TRAVAUX-HUAWEI",
X1658="Projet OCM (NOKIA)","TRAVAUX -NOKIA",
X1658="ACCESS-ISSUE","ACCESS-ISSUE",
X1658="Projet OCM (ZTE, NOKIA, autres projets)","TRAVAUX OCM",
X1658="No root CAuse","No root cause",
X1658="ODU HS","TX ISSUE",
X1658="IP &amp; VLAN","TX ISSUE",
X1658="Warehouse HUAWEI","SPARE-ISSUE",
X1658="SPARE-HS","SPARE-ISSUE",
X1658="Power Telco","RAN ISSUE",X1658="no impacts","no impacts"
),"")</f>
        <v/>
      </c>
      <c r="X1658" s="12" t="n"/>
      <c r="Y1658" s="13">
        <f t="array" ref="Y1658">IFERROR(_xlfn.IFS(
X1658="MPR ISSUE","ACTIVE",
X1658="BSS Hardware Issue","ACTIVE",
X1658="Sites strategiques, MLL, Pylone, etc.","PASSIVE",
X1658="AKTIVCO DEFAUT GE &amp; POWER Cabinet","PASSIVE",
X1658="AKTIVCO Coupure ENEO &amp; Baisse de tension","PASSIVE",
X1658="Coupure ENEO &amp; Baisse de tension","PASSIVE",
X1658="Defaut GE &amp; POWER Cabinet","PASSIVE",
X1658="Sharing","PASSIVE",
X1658="Sites strategiques &amp; DataCenter","PASSIVE",
X1658="Exclu","Exclu",
X1658="SAT","ACTIVE",
X1658="SPARE-ISSUE","SPARE-ISSUE",
X1658="Fiber CAmtel","ACTIVE",
X1658="Fiber AOF","ACTIVE",
X1658="Projet OCM (HUAWEI)","PLANNED WORKS",
X1658="Projet OCM (NOKIA)","PLANNED WORKS",
X1658="ACCESS-ISSUE","ACCESS-ISSUE",
X1658="Projet OCM (ZTE, NOKIA, autres projets)","PLANNED WORKS",
X1658="No root CAuse","No root cause",
X1658="ODU HS","ACTIVE",
X1658="IP &amp; VLAN","ACTIVE",
X1658="Warehouse HUAWEI","SPARE-ISSUE",
X1658="SPARE-HS","SPARE-ISSUE",
X1658="Power Telco","ACTIVE", X1658="no impacts","no impacts"
),"")</f>
        <v/>
      </c>
      <c r="Z1658" t="inlineStr"/>
    </row>
    <row r="1659">
      <c r="A1659" s="5" t="inlineStr">
        <is>
          <t>NRD_253_H_GAROUA-CENTRE-PASTEUR</t>
        </is>
      </c>
      <c r="B1659" s="5" t="inlineStr">
        <is>
          <t>NRD_253</t>
        </is>
      </c>
      <c r="C1659" s="19" t="n"/>
      <c r="D1659" s="19" t="inlineStr">
        <is>
          <t>CAMUSAT</t>
        </is>
      </c>
      <c r="E1659" s="19" t="inlineStr">
        <is>
          <t>Hybrid Solar - S1</t>
        </is>
      </c>
      <c r="F1659" s="5" t="inlineStr">
        <is>
          <t>NRD</t>
        </is>
      </c>
      <c r="G1659" s="5" t="inlineStr">
        <is>
          <t>Garoua</t>
        </is>
      </c>
      <c r="H1659" s="33" t="inlineStr">
        <is>
          <t>Huawei</t>
        </is>
      </c>
      <c r="I1659" s="9" t="n">
        <v>0</v>
      </c>
      <c r="J1659" s="9" t="n">
        <v>0.0237206541621365</v>
      </c>
      <c r="K1659" s="23" t="n"/>
      <c r="L1659" s="23" t="n">
        <v>0</v>
      </c>
      <c r="M1659" s="23" t="n">
        <v>0</v>
      </c>
      <c r="N1659" s="23" t="n">
        <v>0</v>
      </c>
      <c r="O1659" s="23" t="n">
        <v>0</v>
      </c>
      <c r="P1659" s="9" t="n">
        <v>0</v>
      </c>
      <c r="Q1659" s="9" t="n">
        <v>0</v>
      </c>
      <c r="R1659" s="9" t="n">
        <v>0</v>
      </c>
      <c r="S1659" s="9" t="n">
        <v>0</v>
      </c>
      <c r="T1659" s="11" t="inlineStr">
        <is>
          <t>Operationnel</t>
        </is>
      </c>
      <c r="U1659" s="24" t="n"/>
      <c r="V1659" s="13">
        <f t="array" ref="V1659">IFERROR(_xlfn.IFS(
X1659="MPR ISSUE","PDH",
X1659="BSS Hardware Issue","BSS",
X1659="Sites strategiques, MLL, Pylone, etc.","ENVTECH",
X1659="AKTIVCO DEFAUT GE &amp; POWER Cabinet","AKTIVCO",
X1659="AKTIVCO Coupure ENEO &amp; Baisse de tension","AKTIVCO GRID ONLY",
X1659="Coupure ENEO &amp; Baisse de tension","IHS GRID ONLY",
X1659="Defaut GE &amp; POWER Cabinet","IHS",
X1659="Sharing","Partners",
X1659="Sites strategiques &amp; DataCenter","SST &amp; DC",
X1659="Exclu","Exclu",
X1659="SAT","SAT",
X1659="SPARE-ISSUE","SPARE-ISSUE",
X1659="Fiber CAmtel","TRANS_FO_CAMTEL",
X1659="Fiber AOF","Fiber AOF",
X1659="Projet OCM (HUAWEI)","TRAVAUX-HUAWEI",
X1659="Projet OCM (NOKIA)","TRAVAUX-NOKIA",
X1659="ACCESS-ISSUE","ACCESS-ISSUE",
X1659="Projet OCM (ZTE, NOKIA, autres projets)","TRAVAUX OCM",
X1659="No root CAuse","No root cause",
X1659="ODU HS","PDH",
X1659="IP &amp; VLAN","PDH",
X1659="Warehouse HUAWEI","SPARE-ISSUE",
X1659="SPARE-HS","SPARE-ISSUE",
X1659="Power Telco","BSS",X1659="no impacts","no impacts"
),"")</f>
        <v/>
      </c>
      <c r="W1659" s="13">
        <f t="array" ref="W1659">IFERROR(_xlfn.IFS(
X1659="MPR ISSUE","TX ISSUE",
X1659="BSS Hardware Issue","RAN ISSUE",
X1659="Sites strategiques, MLL, Pylone, etc.","ENVTECH",
X1659="AKTIVCO DEFAUT GE &amp; POWER Cabinet","POWER ISSUE",
X1659="AKTIVCO Coupure ENEO &amp; Baisse de tension","POWER ISSUE",
X1659="Coupure ENEO &amp; Baisse de tension","POWER ISSUE",
X1659="Defaut GE &amp; POWER Cabinet","POWER ISSUE",
X1659="Sharing","POWER ISSUE",
X1659="Sites strategiques &amp; DataCenter","POWER ISSUE",
X1659="Exclu","Exclu",
X1659="SAT","TX ISSUE",
X1659="SPARE-ISSUE","SPARE-ISSUE",
X1659="Fiber CAmtel","TX ISSUE",
X1659="Fiber AOF","TX ISSUE",
X1659="Projet OCM (HUAWEI)","TRAVAUX-HUAWEI",
X1659="Projet OCM (NOKIA)","TRAVAUX -NOKIA",
X1659="ACCESS-ISSUE","ACCESS-ISSUE",
X1659="Projet OCM (ZTE, NOKIA, autres projets)","TRAVAUX OCM",
X1659="No root CAuse","No root cause",
X1659="ODU HS","TX ISSUE",
X1659="IP &amp; VLAN","TX ISSUE",
X1659="Warehouse HUAWEI","SPARE-ISSUE",
X1659="SPARE-HS","SPARE-ISSUE",
X1659="Power Telco","RAN ISSUE",X1659="no impacts","no impacts"
),"")</f>
        <v/>
      </c>
      <c r="X1659" s="12" t="n"/>
      <c r="Y1659" s="13">
        <f t="array" ref="Y1659">IFERROR(_xlfn.IFS(
X1659="MPR ISSUE","ACTIVE",
X1659="BSS Hardware Issue","ACTIVE",
X1659="Sites strategiques, MLL, Pylone, etc.","PASSIVE",
X1659="AKTIVCO DEFAUT GE &amp; POWER Cabinet","PASSIVE",
X1659="AKTIVCO Coupure ENEO &amp; Baisse de tension","PASSIVE",
X1659="Coupure ENEO &amp; Baisse de tension","PASSIVE",
X1659="Defaut GE &amp; POWER Cabinet","PASSIVE",
X1659="Sharing","PASSIVE",
X1659="Sites strategiques &amp; DataCenter","PASSIVE",
X1659="Exclu","Exclu",
X1659="SAT","ACTIVE",
X1659="SPARE-ISSUE","SPARE-ISSUE",
X1659="Fiber CAmtel","ACTIVE",
X1659="Fiber AOF","ACTIVE",
X1659="Projet OCM (HUAWEI)","PLANNED WORKS",
X1659="Projet OCM (NOKIA)","PLANNED WORKS",
X1659="ACCESS-ISSUE","ACCESS-ISSUE",
X1659="Projet OCM (ZTE, NOKIA, autres projets)","PLANNED WORKS",
X1659="No root CAuse","No root cause",
X1659="ODU HS","ACTIVE",
X1659="IP &amp; VLAN","ACTIVE",
X1659="Warehouse HUAWEI","SPARE-ISSUE",
X1659="SPARE-HS","SPARE-ISSUE",
X1659="Power Telco","ACTIVE", X1659="no impacts","no impacts"
),"")</f>
        <v/>
      </c>
      <c r="Z1659" t="inlineStr"/>
    </row>
    <row r="1660">
      <c r="A1660" s="7" t="inlineStr">
        <is>
          <t>Bapa</t>
        </is>
      </c>
      <c r="B1660" s="14" t="inlineStr">
        <is>
          <t>OST_259</t>
        </is>
      </c>
      <c r="C1660" s="5" t="inlineStr">
        <is>
          <t>OUEST</t>
        </is>
      </c>
      <c r="D1660" s="7" t="inlineStr">
        <is>
          <t>CAMUSAT</t>
        </is>
      </c>
      <c r="E1660" s="7" t="inlineStr">
        <is>
          <t>Hybrid Solar - S1</t>
        </is>
      </c>
      <c r="F1660" s="5" t="inlineStr">
        <is>
          <t>OUEST</t>
        </is>
      </c>
      <c r="G1660" s="7" t="inlineStr">
        <is>
          <t>Bapa</t>
        </is>
      </c>
      <c r="H1660" s="27" t="inlineStr">
        <is>
          <t>NOKIA</t>
        </is>
      </c>
      <c r="I1660" s="9" t="n">
        <v>0</v>
      </c>
      <c r="J1660" s="9" t="n">
        <v>0.0218658060171274</v>
      </c>
      <c r="K1660" s="10" t="n"/>
      <c r="L1660" s="9" t="n">
        <v>0</v>
      </c>
      <c r="M1660" s="9" t="n">
        <v>0</v>
      </c>
      <c r="N1660" s="9" t="n">
        <v>0</v>
      </c>
      <c r="O1660" s="9" t="n">
        <v>0</v>
      </c>
      <c r="P1660" s="9" t="n">
        <v>0</v>
      </c>
      <c r="Q1660" s="9" t="n">
        <v>0</v>
      </c>
      <c r="R1660" s="9" t="n">
        <v>0</v>
      </c>
      <c r="S1660" s="9" t="n">
        <v>0</v>
      </c>
      <c r="T1660" s="11" t="inlineStr">
        <is>
          <t>Operationnel</t>
        </is>
      </c>
      <c r="U1660" s="12" t="n"/>
      <c r="V1660" s="13">
        <f t="array" ref="V1660">IFERROR(_xlfn.IFS(
X1660="MPR ISSUE","PDH",
X1660="BSS Hardware Issue","BSS",
X1660="Sites strategiques, MLL, Pylone, etc.","ENVTECH",
X1660="AKTIVCO DEFAUT GE &amp; POWER Cabinet","AKTIVCO",
X1660="AKTIVCO Coupure ENEO &amp; Baisse de tension","AKTIVCO GRID ONLY",
X1660="Coupure ENEO &amp; Baisse de tension","IHS GRID ONLY",
X1660="Defaut GE &amp; POWER Cabinet","IHS",
X1660="Sharing","Partners",
X1660="Sites strategiques &amp; DataCenter","SST &amp; DC",
X1660="Exclu","Exclu",
X1660="SAT","SAT",
X1660="SPARE-ISSUE","SPARE-ISSUE",
X1660="Fiber CAmtel","TRANS_FO_CAMTEL",
X1660="Fiber AOF","Fiber AOF",
X1660="Projet OCM (HUAWEI)","TRAVAUX-HUAWEI",
X1660="Projet OCM (NOKIA)","TRAVAUX-NOKIA",
X1660="ACCESS-ISSUE","ACCESS-ISSUE",
X1660="Projet OCM (ZTE, NOKIA, autres projets)","TRAVAUX OCM",
X1660="No root CAuse","No root cause",
X1660="ODU HS","PDH",
X1660="IP &amp; VLAN","PDH",
X1660="Warehouse HUAWEI","SPARE-ISSUE",
X1660="SPARE-HS","SPARE-ISSUE",
X1660="Power Telco","BSS",X1660="no impacts","no impacts"
),"")</f>
        <v/>
      </c>
      <c r="W1660" s="13">
        <f t="array" ref="W1660">IFERROR(_xlfn.IFS(
X1660="MPR ISSUE","TX ISSUE",
X1660="BSS Hardware Issue","RAN ISSUE",
X1660="Sites strategiques, MLL, Pylone, etc.","ENVTECH",
X1660="AKTIVCO DEFAUT GE &amp; POWER Cabinet","POWER ISSUE",
X1660="AKTIVCO Coupure ENEO &amp; Baisse de tension","POWER ISSUE",
X1660="Coupure ENEO &amp; Baisse de tension","POWER ISSUE",
X1660="Defaut GE &amp; POWER Cabinet","POWER ISSUE",
X1660="Sharing","POWER ISSUE",
X1660="Sites strategiques &amp; DataCenter","POWER ISSUE",
X1660="Exclu","Exclu",
X1660="SAT","TX ISSUE",
X1660="SPARE-ISSUE","SPARE-ISSUE",
X1660="Fiber CAmtel","TX ISSUE",
X1660="Fiber AOF","TX ISSUE",
X1660="Projet OCM (HUAWEI)","TRAVAUX-HUAWEI",
X1660="Projet OCM (NOKIA)","TRAVAUX -NOKIA",
X1660="ACCESS-ISSUE","ACCESS-ISSUE",
X1660="Projet OCM (ZTE, NOKIA, autres projets)","TRAVAUX OCM",
X1660="No root CAuse","No root cause",
X1660="ODU HS","TX ISSUE",
X1660="IP &amp; VLAN","TX ISSUE",
X1660="Warehouse HUAWEI","SPARE-ISSUE",
X1660="SPARE-HS","SPARE-ISSUE",
X1660="Power Telco","RAN ISSUE",X1660="no impacts","no impacts"
),"")</f>
        <v/>
      </c>
      <c r="X1660" s="12" t="n"/>
      <c r="Y1660" s="13">
        <f t="array" ref="Y1660">IFERROR(_xlfn.IFS(
X1660="MPR ISSUE","ACTIVE",
X1660="BSS Hardware Issue","ACTIVE",
X1660="Sites strategiques, MLL, Pylone, etc.","PASSIVE",
X1660="AKTIVCO DEFAUT GE &amp; POWER Cabinet","PASSIVE",
X1660="AKTIVCO Coupure ENEO &amp; Baisse de tension","PASSIVE",
X1660="Coupure ENEO &amp; Baisse de tension","PASSIVE",
X1660="Defaut GE &amp; POWER Cabinet","PASSIVE",
X1660="Sharing","PASSIVE",
X1660="Sites strategiques &amp; DataCenter","PASSIVE",
X1660="Exclu","Exclu",
X1660="SAT","ACTIVE",
X1660="SPARE-ISSUE","SPARE-ISSUE",
X1660="Fiber CAmtel","ACTIVE",
X1660="Fiber AOF","ACTIVE",
X1660="Projet OCM (HUAWEI)","PLANNED WORKS",
X1660="Projet OCM (NOKIA)","PLANNED WORKS",
X1660="ACCESS-ISSUE","ACCESS-ISSUE",
X1660="Projet OCM (ZTE, NOKIA, autres projets)","PLANNED WORKS",
X1660="No root CAuse","No root cause",
X1660="ODU HS","ACTIVE",
X1660="IP &amp; VLAN","ACTIVE",
X1660="Warehouse HUAWEI","SPARE-ISSUE",
X1660="SPARE-HS","SPARE-ISSUE",
X1660="Power Telco","ACTIVE", X1660="no impacts","no impacts"
),"")</f>
        <v/>
      </c>
      <c r="Z1660" t="inlineStr"/>
    </row>
    <row r="1661">
      <c r="A1661" s="7" t="inlineStr">
        <is>
          <t>SGC_Bonanjo</t>
        </is>
      </c>
      <c r="B1661" s="14" t="inlineStr">
        <is>
          <t>LIT_742</t>
        </is>
      </c>
      <c r="C1661" s="5" t="inlineStr">
        <is>
          <t>Douala</t>
        </is>
      </c>
      <c r="D1661" s="7" t="inlineStr">
        <is>
          <t>CAMUSAT</t>
        </is>
      </c>
      <c r="E1661" s="7" t="inlineStr">
        <is>
          <t>Good Grid no GE - 8h</t>
        </is>
      </c>
      <c r="F1661" s="5" t="inlineStr">
        <is>
          <t>LITTORAL</t>
        </is>
      </c>
      <c r="G1661" s="7" t="inlineStr">
        <is>
          <t>Douala</t>
        </is>
      </c>
      <c r="H1661" s="8" t="inlineStr">
        <is>
          <t>ZTE</t>
        </is>
      </c>
      <c r="I1661" s="9" t="n">
        <v>0</v>
      </c>
      <c r="J1661" s="9" t="n">
        <v>0.0164796123652738</v>
      </c>
      <c r="K1661" s="10" t="n"/>
      <c r="L1661" s="9" t="n">
        <v>0</v>
      </c>
      <c r="M1661" s="9" t="n">
        <v>0</v>
      </c>
      <c r="N1661" s="9" t="n">
        <v>0</v>
      </c>
      <c r="O1661" s="9" t="n">
        <v>0</v>
      </c>
      <c r="P1661" s="9" t="n">
        <v>0</v>
      </c>
      <c r="Q1661" s="9" t="n">
        <v>0</v>
      </c>
      <c r="R1661" s="9" t="n">
        <v>0</v>
      </c>
      <c r="S1661" s="9" t="n">
        <v>0</v>
      </c>
      <c r="T1661" s="11" t="inlineStr">
        <is>
          <t>Operationnel</t>
        </is>
      </c>
      <c r="U1661" s="12" t="n"/>
      <c r="V1661" s="13">
        <f t="array" ref="V1661">IFERROR(_xlfn.IFS(
X1661="MPR ISSUE","PDH",
X1661="BSS Hardware Issue","BSS",
X1661="Sites strategiques, MLL, Pylone, etc.","ENVTECH",
X1661="AKTIVCO DEFAUT GE &amp; POWER Cabinet","AKTIVCO",
X1661="AKTIVCO Coupure ENEO &amp; Baisse de tension","AKTIVCO GRID ONLY",
X1661="Coupure ENEO &amp; Baisse de tension","IHS GRID ONLY",
X1661="Defaut GE &amp; POWER Cabinet","IHS",
X1661="Sharing","Partners",
X1661="Sites strategiques &amp; DataCenter","SST &amp; DC",
X1661="Exclu","Exclu",
X1661="SAT","SAT",
X1661="SPARE-ISSUE","SPARE-ISSUE",
X1661="Fiber CAmtel","TRANS_FO_CAMTEL",
X1661="Fiber AOF","Fiber AOF",
X1661="Projet OCM (HUAWEI)","TRAVAUX-HUAWEI",
X1661="Projet OCM (NOKIA)","TRAVAUX-NOKIA",
X1661="ACCESS-ISSUE","ACCESS-ISSUE",
X1661="Projet OCM (ZTE, NOKIA, autres projets)","TRAVAUX OCM",
X1661="No root CAuse","No root cause",
X1661="ODU HS","PDH",
X1661="IP &amp; VLAN","PDH",
X1661="Warehouse HUAWEI","SPARE-ISSUE",
X1661="SPARE-HS","SPARE-ISSUE",
X1661="Power Telco","BSS",X1661="no impacts","no impacts"
),"")</f>
        <v/>
      </c>
      <c r="W1661" s="13">
        <f t="array" ref="W1661">IFERROR(_xlfn.IFS(
X1661="MPR ISSUE","TX ISSUE",
X1661="BSS Hardware Issue","RAN ISSUE",
X1661="Sites strategiques, MLL, Pylone, etc.","ENVTECH",
X1661="AKTIVCO DEFAUT GE &amp; POWER Cabinet","POWER ISSUE",
X1661="AKTIVCO Coupure ENEO &amp; Baisse de tension","POWER ISSUE",
X1661="Coupure ENEO &amp; Baisse de tension","POWER ISSUE",
X1661="Defaut GE &amp; POWER Cabinet","POWER ISSUE",
X1661="Sharing","POWER ISSUE",
X1661="Sites strategiques &amp; DataCenter","POWER ISSUE",
X1661="Exclu","Exclu",
X1661="SAT","TX ISSUE",
X1661="SPARE-ISSUE","SPARE-ISSUE",
X1661="Fiber CAmtel","TX ISSUE",
X1661="Fiber AOF","TX ISSUE",
X1661="Projet OCM (HUAWEI)","TRAVAUX-HUAWEI",
X1661="Projet OCM (NOKIA)","TRAVAUX -NOKIA",
X1661="ACCESS-ISSUE","ACCESS-ISSUE",
X1661="Projet OCM (ZTE, NOKIA, autres projets)","TRAVAUX OCM",
X1661="No root CAuse","No root cause",
X1661="ODU HS","TX ISSUE",
X1661="IP &amp; VLAN","TX ISSUE",
X1661="Warehouse HUAWEI","SPARE-ISSUE",
X1661="SPARE-HS","SPARE-ISSUE",
X1661="Power Telco","RAN ISSUE",X1661="no impacts","no impacts"
),"")</f>
        <v/>
      </c>
      <c r="X1661" s="12" t="n"/>
      <c r="Y1661" s="13">
        <f t="array" ref="Y1661">IFERROR(_xlfn.IFS(
X1661="MPR ISSUE","ACTIVE",
X1661="BSS Hardware Issue","ACTIVE",
X1661="Sites strategiques, MLL, Pylone, etc.","PASSIVE",
X1661="AKTIVCO DEFAUT GE &amp; POWER Cabinet","PASSIVE",
X1661="AKTIVCO Coupure ENEO &amp; Baisse de tension","PASSIVE",
X1661="Coupure ENEO &amp; Baisse de tension","PASSIVE",
X1661="Defaut GE &amp; POWER Cabinet","PASSIVE",
X1661="Sharing","PASSIVE",
X1661="Sites strategiques &amp; DataCenter","PASSIVE",
X1661="Exclu","Exclu",
X1661="SAT","ACTIVE",
X1661="SPARE-ISSUE","SPARE-ISSUE",
X1661="Fiber CAmtel","ACTIVE",
X1661="Fiber AOF","ACTIVE",
X1661="Projet OCM (HUAWEI)","PLANNED WORKS",
X1661="Projet OCM (NOKIA)","PLANNED WORKS",
X1661="ACCESS-ISSUE","ACCESS-ISSUE",
X1661="Projet OCM (ZTE, NOKIA, autres projets)","PLANNED WORKS",
X1661="No root CAuse","No root cause",
X1661="ODU HS","ACTIVE",
X1661="IP &amp; VLAN","ACTIVE",
X1661="Warehouse HUAWEI","SPARE-ISSUE",
X1661="SPARE-HS","SPARE-ISSUE",
X1661="Power Telco","ACTIVE", X1661="no impacts","no impacts"
),"")</f>
        <v/>
      </c>
      <c r="Z1661" t="inlineStr"/>
    </row>
    <row r="1662">
      <c r="A1662" s="7" t="inlineStr">
        <is>
          <t>Oyack-IHS</t>
        </is>
      </c>
      <c r="B1662" s="14" t="inlineStr">
        <is>
          <t>LIT_368</t>
        </is>
      </c>
      <c r="C1662" s="5" t="inlineStr">
        <is>
          <t>Douala</t>
        </is>
      </c>
      <c r="D1662" s="7" t="inlineStr">
        <is>
          <t>IHS</t>
        </is>
      </c>
      <c r="E1662" s="7" t="inlineStr">
        <is>
          <t>Grid-Gen</t>
        </is>
      </c>
      <c r="F1662" s="5" t="inlineStr">
        <is>
          <t>LITTORAL</t>
        </is>
      </c>
      <c r="G1662" s="7" t="inlineStr">
        <is>
          <t>Douala</t>
        </is>
      </c>
      <c r="H1662" s="8" t="inlineStr">
        <is>
          <t>ZTE</t>
        </is>
      </c>
      <c r="I1662" s="9" t="n">
        <v>0</v>
      </c>
      <c r="J1662" s="9" t="n">
        <v>0.0158018793892127</v>
      </c>
      <c r="K1662" s="10" t="n"/>
      <c r="L1662" s="9" t="n">
        <v>0</v>
      </c>
      <c r="M1662" s="9" t="n">
        <v>0</v>
      </c>
      <c r="N1662" s="9" t="n">
        <v>0</v>
      </c>
      <c r="O1662" s="9" t="n">
        <v>0</v>
      </c>
      <c r="P1662" s="9" t="n">
        <v>0</v>
      </c>
      <c r="Q1662" s="9" t="n">
        <v>0</v>
      </c>
      <c r="R1662" s="9" t="n">
        <v>0</v>
      </c>
      <c r="S1662" s="9" t="n">
        <v>0</v>
      </c>
      <c r="T1662" s="11" t="inlineStr">
        <is>
          <t>Operationnel</t>
        </is>
      </c>
      <c r="U1662" s="12" t="n"/>
      <c r="V1662" s="13">
        <f t="array" ref="V1662">IFERROR(_xlfn.IFS(
X1662="MPR ISSUE","PDH",
X1662="BSS Hardware Issue","BSS",
X1662="Sites strategiques, MLL, Pylone, etc.","ENVTECH",
X1662="AKTIVCO DEFAUT GE &amp; POWER Cabinet","AKTIVCO",
X1662="AKTIVCO Coupure ENEO &amp; Baisse de tension","AKTIVCO GRID ONLY",
X1662="Coupure ENEO &amp; Baisse de tension","IHS GRID ONLY",
X1662="Defaut GE &amp; POWER Cabinet","IHS",
X1662="Sharing","Partners",
X1662="Sites strategiques &amp; DataCenter","SST &amp; DC",
X1662="Exclu","Exclu",
X1662="SAT","SAT",
X1662="SPARE-ISSUE","SPARE-ISSUE",
X1662="Fiber CAmtel","TRANS_FO_CAMTEL",
X1662="Fiber AOF","Fiber AOF",
X1662="Projet OCM (HUAWEI)","TRAVAUX-HUAWEI",
X1662="Projet OCM (NOKIA)","TRAVAUX-NOKIA",
X1662="ACCESS-ISSUE","ACCESS-ISSUE",
X1662="Projet OCM (ZTE, NOKIA, autres projets)","TRAVAUX OCM",
X1662="No root CAuse","No root cause",
X1662="ODU HS","PDH",
X1662="IP &amp; VLAN","PDH",
X1662="Warehouse HUAWEI","SPARE-ISSUE",
X1662="SPARE-HS","SPARE-ISSUE",
X1662="Power Telco","BSS",X1662="no impacts","no impacts"
),"")</f>
        <v/>
      </c>
      <c r="W1662" s="13">
        <f t="array" ref="W1662">IFERROR(_xlfn.IFS(
X1662="MPR ISSUE","TX ISSUE",
X1662="BSS Hardware Issue","RAN ISSUE",
X1662="Sites strategiques, MLL, Pylone, etc.","ENVTECH",
X1662="AKTIVCO DEFAUT GE &amp; POWER Cabinet","POWER ISSUE",
X1662="AKTIVCO Coupure ENEO &amp; Baisse de tension","POWER ISSUE",
X1662="Coupure ENEO &amp; Baisse de tension","POWER ISSUE",
X1662="Defaut GE &amp; POWER Cabinet","POWER ISSUE",
X1662="Sharing","POWER ISSUE",
X1662="Sites strategiques &amp; DataCenter","POWER ISSUE",
X1662="Exclu","Exclu",
X1662="SAT","TX ISSUE",
X1662="SPARE-ISSUE","SPARE-ISSUE",
X1662="Fiber CAmtel","TX ISSUE",
X1662="Fiber AOF","TX ISSUE",
X1662="Projet OCM (HUAWEI)","TRAVAUX-HUAWEI",
X1662="Projet OCM (NOKIA)","TRAVAUX -NOKIA",
X1662="ACCESS-ISSUE","ACCESS-ISSUE",
X1662="Projet OCM (ZTE, NOKIA, autres projets)","TRAVAUX OCM",
X1662="No root CAuse","No root cause",
X1662="ODU HS","TX ISSUE",
X1662="IP &amp; VLAN","TX ISSUE",
X1662="Warehouse HUAWEI","SPARE-ISSUE",
X1662="SPARE-HS","SPARE-ISSUE",
X1662="Power Telco","RAN ISSUE",X1662="no impacts","no impacts"
),"")</f>
        <v/>
      </c>
      <c r="X1662" s="12" t="n"/>
      <c r="Y1662" s="13">
        <f t="array" ref="Y1662">IFERROR(_xlfn.IFS(
X1662="MPR ISSUE","ACTIVE",
X1662="BSS Hardware Issue","ACTIVE",
X1662="Sites strategiques, MLL, Pylone, etc.","PASSIVE",
X1662="AKTIVCO DEFAUT GE &amp; POWER Cabinet","PASSIVE",
X1662="AKTIVCO Coupure ENEO &amp; Baisse de tension","PASSIVE",
X1662="Coupure ENEO &amp; Baisse de tension","PASSIVE",
X1662="Defaut GE &amp; POWER Cabinet","PASSIVE",
X1662="Sharing","PASSIVE",
X1662="Sites strategiques &amp; DataCenter","PASSIVE",
X1662="Exclu","Exclu",
X1662="SAT","ACTIVE",
X1662="SPARE-ISSUE","SPARE-ISSUE",
X1662="Fiber CAmtel","ACTIVE",
X1662="Fiber AOF","ACTIVE",
X1662="Projet OCM (HUAWEI)","PLANNED WORKS",
X1662="Projet OCM (NOKIA)","PLANNED WORKS",
X1662="ACCESS-ISSUE","ACCESS-ISSUE",
X1662="Projet OCM (ZTE, NOKIA, autres projets)","PLANNED WORKS",
X1662="No root CAuse","No root cause",
X1662="ODU HS","ACTIVE",
X1662="IP &amp; VLAN","ACTIVE",
X1662="Warehouse HUAWEI","SPARE-ISSUE",
X1662="SPARE-HS","SPARE-ISSUE",
X1662="Power Telco","ACTIVE", X1662="no impacts","no impacts"
),"")</f>
        <v/>
      </c>
      <c r="Z1662" t="inlineStr"/>
    </row>
    <row r="1663">
      <c r="A1663" s="7" t="inlineStr">
        <is>
          <t>Tibati-Market-MTN-IHS</t>
        </is>
      </c>
      <c r="B1663" s="14" t="inlineStr">
        <is>
          <t>ADM_105</t>
        </is>
      </c>
      <c r="C1663" s="5" t="inlineStr">
        <is>
          <t>ADAMAOUA</t>
        </is>
      </c>
      <c r="D1663" s="7" t="inlineStr">
        <is>
          <t>IHS</t>
        </is>
      </c>
      <c r="E1663" s="7" t="inlineStr">
        <is>
          <t>Grid-Gen</t>
        </is>
      </c>
      <c r="F1663" s="5" t="inlineStr">
        <is>
          <t>ADAMAOUA</t>
        </is>
      </c>
      <c r="G1663" s="7" t="inlineStr">
        <is>
          <t>Tibati</t>
        </is>
      </c>
      <c r="H1663" s="18" t="inlineStr">
        <is>
          <t>HUAWEI</t>
        </is>
      </c>
      <c r="I1663" s="9" t="n">
        <v>0.1403108295060495</v>
      </c>
      <c r="J1663" s="9" t="n">
        <v>0.0115036255147203</v>
      </c>
      <c r="K1663" s="10" t="n"/>
      <c r="L1663" s="9" t="n">
        <v>0</v>
      </c>
      <c r="M1663" s="9" t="n">
        <v>0</v>
      </c>
      <c r="N1663" s="9" t="n">
        <v>0</v>
      </c>
      <c r="O1663" s="9" t="n">
        <v>0</v>
      </c>
      <c r="P1663" s="9" t="n">
        <v>0</v>
      </c>
      <c r="Q1663" s="9" t="n">
        <v>0</v>
      </c>
      <c r="R1663" s="9" t="n">
        <v>0</v>
      </c>
      <c r="S1663" s="9" t="n">
        <v>0</v>
      </c>
      <c r="T1663" s="11" t="inlineStr">
        <is>
          <t>Operationnel</t>
        </is>
      </c>
      <c r="U1663" s="12" t="n"/>
      <c r="V1663" s="13">
        <f t="array" ref="V1663">IFERROR(_xlfn.IFS(
X1663="MPR ISSUE","PDH",
X1663="BSS Hardware Issue","BSS",
X1663="Sites strategiques, MLL, Pylone, etc.","ENVTECH",
X1663="AKTIVCO DEFAUT GE &amp; POWER Cabinet","AKTIVCO",
X1663="AKTIVCO Coupure ENEO &amp; Baisse de tension","AKTIVCO GRID ONLY",
X1663="Coupure ENEO &amp; Baisse de tension","IHS GRID ONLY",
X1663="Defaut GE &amp; POWER Cabinet","IHS",
X1663="Sharing","Partners",
X1663="Sites strategiques &amp; DataCenter","SST &amp; DC",
X1663="Exclu","Exclu",
X1663="SAT","SAT",
X1663="SPARE-ISSUE","SPARE-ISSUE",
X1663="Fiber CAmtel","TRANS_FO_CAMTEL",
X1663="Fiber AOF","Fiber AOF",
X1663="Projet OCM (HUAWEI)","TRAVAUX-HUAWEI",
X1663="Projet OCM (NOKIA)","TRAVAUX-NOKIA",
X1663="ACCESS-ISSUE","ACCESS-ISSUE",
X1663="Projet OCM (ZTE, NOKIA, autres projets)","TRAVAUX OCM",
X1663="No root CAuse","No root cause",
X1663="ODU HS","PDH",
X1663="IP &amp; VLAN","PDH",
X1663="Warehouse HUAWEI","SPARE-ISSUE",
X1663="SPARE-HS","SPARE-ISSUE",
X1663="Power Telco","BSS",X1663="no impacts","no impacts"
),"")</f>
        <v/>
      </c>
      <c r="W1663" s="13">
        <f t="array" ref="W1663">IFERROR(_xlfn.IFS(
X1663="MPR ISSUE","TX ISSUE",
X1663="BSS Hardware Issue","RAN ISSUE",
X1663="Sites strategiques, MLL, Pylone, etc.","ENVTECH",
X1663="AKTIVCO DEFAUT GE &amp; POWER Cabinet","POWER ISSUE",
X1663="AKTIVCO Coupure ENEO &amp; Baisse de tension","POWER ISSUE",
X1663="Coupure ENEO &amp; Baisse de tension","POWER ISSUE",
X1663="Defaut GE &amp; POWER Cabinet","POWER ISSUE",
X1663="Sharing","POWER ISSUE",
X1663="Sites strategiques &amp; DataCenter","POWER ISSUE",
X1663="Exclu","Exclu",
X1663="SAT","TX ISSUE",
X1663="SPARE-ISSUE","SPARE-ISSUE",
X1663="Fiber CAmtel","TX ISSUE",
X1663="Fiber AOF","TX ISSUE",
X1663="Projet OCM (HUAWEI)","TRAVAUX-HUAWEI",
X1663="Projet OCM (NOKIA)","TRAVAUX -NOKIA",
X1663="ACCESS-ISSUE","ACCESS-ISSUE",
X1663="Projet OCM (ZTE, NOKIA, autres projets)","TRAVAUX OCM",
X1663="No root CAuse","No root cause",
X1663="ODU HS","TX ISSUE",
X1663="IP &amp; VLAN","TX ISSUE",
X1663="Warehouse HUAWEI","SPARE-ISSUE",
X1663="SPARE-HS","SPARE-ISSUE",
X1663="Power Telco","RAN ISSUE",X1663="no impacts","no impacts"
),"")</f>
        <v/>
      </c>
      <c r="X1663" s="12" t="n"/>
      <c r="Y1663" s="13">
        <f t="array" ref="Y1663">IFERROR(_xlfn.IFS(
X1663="MPR ISSUE","ACTIVE",
X1663="BSS Hardware Issue","ACTIVE",
X1663="Sites strategiques, MLL, Pylone, etc.","PASSIVE",
X1663="AKTIVCO DEFAUT GE &amp; POWER Cabinet","PASSIVE",
X1663="AKTIVCO Coupure ENEO &amp; Baisse de tension","PASSIVE",
X1663="Coupure ENEO &amp; Baisse de tension","PASSIVE",
X1663="Defaut GE &amp; POWER Cabinet","PASSIVE",
X1663="Sharing","PASSIVE",
X1663="Sites strategiques &amp; DataCenter","PASSIVE",
X1663="Exclu","Exclu",
X1663="SAT","ACTIVE",
X1663="SPARE-ISSUE","SPARE-ISSUE",
X1663="Fiber CAmtel","ACTIVE",
X1663="Fiber AOF","ACTIVE",
X1663="Projet OCM (HUAWEI)","PLANNED WORKS",
X1663="Projet OCM (NOKIA)","PLANNED WORKS",
X1663="ACCESS-ISSUE","ACCESS-ISSUE",
X1663="Projet OCM (ZTE, NOKIA, autres projets)","PLANNED WORKS",
X1663="No root CAuse","No root cause",
X1663="ODU HS","ACTIVE",
X1663="IP &amp; VLAN","ACTIVE",
X1663="Warehouse HUAWEI","SPARE-ISSUE",
X1663="SPARE-HS","SPARE-ISSUE",
X1663="Power Telco","ACTIVE", X1663="no impacts","no impacts"
),"")</f>
        <v/>
      </c>
      <c r="Z1663" t="inlineStr"/>
    </row>
    <row r="1664">
      <c r="A1664" s="7" t="inlineStr">
        <is>
          <t>Ngam</t>
        </is>
      </c>
      <c r="B1664" s="14" t="inlineStr">
        <is>
          <t>ADM_023</t>
        </is>
      </c>
      <c r="C1664" s="5" t="inlineStr">
        <is>
          <t>ADAMAOUA</t>
        </is>
      </c>
      <c r="D1664" s="7" t="inlineStr">
        <is>
          <t>IHS</t>
        </is>
      </c>
      <c r="E1664" s="7" t="inlineStr">
        <is>
          <t>Hybrid-Gen</t>
        </is>
      </c>
      <c r="F1664" s="5" t="inlineStr">
        <is>
          <t>ADAMAOUA</t>
        </is>
      </c>
      <c r="G1664" s="7" t="inlineStr">
        <is>
          <t>Ngam</t>
        </is>
      </c>
      <c r="H1664" s="27" t="inlineStr">
        <is>
          <t>NOKIA</t>
        </is>
      </c>
      <c r="I1664" s="9" t="n">
        <v>0.0060695239334073</v>
      </c>
      <c r="J1664" s="9" t="n">
        <v>0.0067416596039756</v>
      </c>
      <c r="K1664" s="10" t="n"/>
      <c r="L1664" s="9" t="n">
        <v>0</v>
      </c>
      <c r="M1664" s="9" t="n">
        <v>0</v>
      </c>
      <c r="N1664" s="9" t="n">
        <v>0</v>
      </c>
      <c r="O1664" s="9" t="n">
        <v>0</v>
      </c>
      <c r="P1664" s="9" t="n">
        <v>0</v>
      </c>
      <c r="Q1664" s="9" t="n">
        <v>0</v>
      </c>
      <c r="R1664" s="9" t="n">
        <v>0</v>
      </c>
      <c r="S1664" s="9" t="n">
        <v>0</v>
      </c>
      <c r="T1664" s="11" t="inlineStr">
        <is>
          <t>Operationnel</t>
        </is>
      </c>
      <c r="U1664" s="12" t="n"/>
      <c r="V1664" s="13">
        <f t="array" ref="V1664">IFERROR(_xlfn.IFS(
X1664="MPR ISSUE","PDH",
X1664="BSS Hardware Issue","BSS",
X1664="Sites strategiques, MLL, Pylone, etc.","ENVTECH",
X1664="AKTIVCO DEFAUT GE &amp; POWER Cabinet","AKTIVCO",
X1664="AKTIVCO Coupure ENEO &amp; Baisse de tension","AKTIVCO GRID ONLY",
X1664="Coupure ENEO &amp; Baisse de tension","IHS GRID ONLY",
X1664="Defaut GE &amp; POWER Cabinet","IHS",
X1664="Sharing","Partners",
X1664="Sites strategiques &amp; DataCenter","SST &amp; DC",
X1664="Exclu","Exclu",
X1664="SAT","SAT",
X1664="SPARE-ISSUE","SPARE-ISSUE",
X1664="Fiber CAmtel","TRANS_FO_CAMTEL",
X1664="Fiber AOF","Fiber AOF",
X1664="Projet OCM (HUAWEI)","TRAVAUX-HUAWEI",
X1664="Projet OCM (NOKIA)","TRAVAUX-NOKIA",
X1664="ACCESS-ISSUE","ACCESS-ISSUE",
X1664="Projet OCM (ZTE, NOKIA, autres projets)","TRAVAUX OCM",
X1664="No root CAuse","No root cause",
X1664="ODU HS","PDH",
X1664="IP &amp; VLAN","PDH",
X1664="Warehouse HUAWEI","SPARE-ISSUE",
X1664="SPARE-HS","SPARE-ISSUE",
X1664="Power Telco","BSS",X1664="no impacts","no impacts"
),"")</f>
        <v/>
      </c>
      <c r="W1664" s="13">
        <f t="array" ref="W1664">IFERROR(_xlfn.IFS(
X1664="MPR ISSUE","TX ISSUE",
X1664="BSS Hardware Issue","RAN ISSUE",
X1664="Sites strategiques, MLL, Pylone, etc.","ENVTECH",
X1664="AKTIVCO DEFAUT GE &amp; POWER Cabinet","POWER ISSUE",
X1664="AKTIVCO Coupure ENEO &amp; Baisse de tension","POWER ISSUE",
X1664="Coupure ENEO &amp; Baisse de tension","POWER ISSUE",
X1664="Defaut GE &amp; POWER Cabinet","POWER ISSUE",
X1664="Sharing","POWER ISSUE",
X1664="Sites strategiques &amp; DataCenter","POWER ISSUE",
X1664="Exclu","Exclu",
X1664="SAT","TX ISSUE",
X1664="SPARE-ISSUE","SPARE-ISSUE",
X1664="Fiber CAmtel","TX ISSUE",
X1664="Fiber AOF","TX ISSUE",
X1664="Projet OCM (HUAWEI)","TRAVAUX-HUAWEI",
X1664="Projet OCM (NOKIA)","TRAVAUX -NOKIA",
X1664="ACCESS-ISSUE","ACCESS-ISSUE",
X1664="Projet OCM (ZTE, NOKIA, autres projets)","TRAVAUX OCM",
X1664="No root CAuse","No root cause",
X1664="ODU HS","TX ISSUE",
X1664="IP &amp; VLAN","TX ISSUE",
X1664="Warehouse HUAWEI","SPARE-ISSUE",
X1664="SPARE-HS","SPARE-ISSUE",
X1664="Power Telco","RAN ISSUE",X1664="no impacts","no impacts"
),"")</f>
        <v/>
      </c>
      <c r="X1664" s="12" t="n"/>
      <c r="Y1664" s="13">
        <f t="array" ref="Y1664">IFERROR(_xlfn.IFS(
X1664="MPR ISSUE","ACTIVE",
X1664="BSS Hardware Issue","ACTIVE",
X1664="Sites strategiques, MLL, Pylone, etc.","PASSIVE",
X1664="AKTIVCO DEFAUT GE &amp; POWER Cabinet","PASSIVE",
X1664="AKTIVCO Coupure ENEO &amp; Baisse de tension","PASSIVE",
X1664="Coupure ENEO &amp; Baisse de tension","PASSIVE",
X1664="Defaut GE &amp; POWER Cabinet","PASSIVE",
X1664="Sharing","PASSIVE",
X1664="Sites strategiques &amp; DataCenter","PASSIVE",
X1664="Exclu","Exclu",
X1664="SAT","ACTIVE",
X1664="SPARE-ISSUE","SPARE-ISSUE",
X1664="Fiber CAmtel","ACTIVE",
X1664="Fiber AOF","ACTIVE",
X1664="Projet OCM (HUAWEI)","PLANNED WORKS",
X1664="Projet OCM (NOKIA)","PLANNED WORKS",
X1664="ACCESS-ISSUE","ACCESS-ISSUE",
X1664="Projet OCM (ZTE, NOKIA, autres projets)","PLANNED WORKS",
X1664="No root CAuse","No root cause",
X1664="ODU HS","ACTIVE",
X1664="IP &amp; VLAN","ACTIVE",
X1664="Warehouse HUAWEI","SPARE-ISSUE",
X1664="SPARE-HS","SPARE-ISSUE",
X1664="Power Telco","ACTIVE", X1664="no impacts","no impacts"
),"")</f>
        <v/>
      </c>
      <c r="Z1664" t="inlineStr"/>
    </row>
    <row r="1665">
      <c r="A1665" s="7" t="inlineStr">
        <is>
          <t>Nintyaminyoumin</t>
        </is>
      </c>
      <c r="B1665" s="14" t="inlineStr">
        <is>
          <t>SUD_130</t>
        </is>
      </c>
      <c r="C1665" s="5" t="inlineStr">
        <is>
          <t>CENTRE</t>
        </is>
      </c>
      <c r="D1665" s="7" t="n"/>
      <c r="E1665" s="7" t="inlineStr">
        <is>
          <t>Hybrid Solar - S3</t>
        </is>
      </c>
      <c r="F1665" s="5" t="inlineStr">
        <is>
          <t>SUD</t>
        </is>
      </c>
      <c r="G1665" s="7" t="inlineStr">
        <is>
          <t>Sangmelima</t>
        </is>
      </c>
      <c r="H1665" s="8" t="inlineStr">
        <is>
          <t>ZTE</t>
        </is>
      </c>
      <c r="I1665" s="9" t="n">
        <v>0.6508879420228884</v>
      </c>
      <c r="J1665" s="9" t="n">
        <v>0.0056358847482968</v>
      </c>
      <c r="K1665" s="10" t="n"/>
      <c r="L1665" s="9" t="n">
        <v>0</v>
      </c>
      <c r="M1665" s="9" t="n">
        <v>0</v>
      </c>
      <c r="N1665" s="9" t="n">
        <v>0</v>
      </c>
      <c r="O1665" s="9" t="n">
        <v>0</v>
      </c>
      <c r="P1665" s="9" t="n">
        <v>0</v>
      </c>
      <c r="Q1665" s="9" t="n">
        <v>0</v>
      </c>
      <c r="R1665" s="9" t="n">
        <v>0</v>
      </c>
      <c r="S1665" s="9" t="n">
        <v>0</v>
      </c>
      <c r="T1665" s="11" t="inlineStr">
        <is>
          <t>Operationnel</t>
        </is>
      </c>
      <c r="U1665" s="12" t="n"/>
      <c r="V1665" s="13">
        <f t="array" ref="V1665">IFERROR(_xlfn.IFS(
X1665="MPR ISSUE","PDH",
X1665="BSS Hardware Issue","BSS",
X1665="Sites strategiques, MLL, Pylone, etc.","ENVTECH",
X1665="AKTIVCO DEFAUT GE &amp; POWER Cabinet","AKTIVCO",
X1665="AKTIVCO Coupure ENEO &amp; Baisse de tension","AKTIVCO GRID ONLY",
X1665="Coupure ENEO &amp; Baisse de tension","IHS GRID ONLY",
X1665="Defaut GE &amp; POWER Cabinet","IHS",
X1665="Sharing","Partners",
X1665="Sites strategiques &amp; DataCenter","SST &amp; DC",
X1665="Exclu","Exclu",
X1665="SAT","SAT",
X1665="SPARE-ISSUE","SPARE-ISSUE",
X1665="Fiber CAmtel","TRANS_FO_CAMTEL",
X1665="Fiber AOF","Fiber AOF",
X1665="Projet OCM (HUAWEI)","TRAVAUX-HUAWEI",
X1665="Projet OCM (NOKIA)","TRAVAUX-NOKIA",
X1665="ACCESS-ISSUE","ACCESS-ISSUE",
X1665="Projet OCM (ZTE, NOKIA, autres projets)","TRAVAUX OCM",
X1665="No root CAuse","No root cause",
X1665="ODU HS","PDH",
X1665="IP &amp; VLAN","PDH",
X1665="Warehouse HUAWEI","SPARE-ISSUE",
X1665="SPARE-HS","SPARE-ISSUE",
X1665="Power Telco","BSS",X1665="no impacts","no impacts"
),"")</f>
        <v/>
      </c>
      <c r="W1665" s="13">
        <f t="array" ref="W1665">IFERROR(_xlfn.IFS(
X1665="MPR ISSUE","TX ISSUE",
X1665="BSS Hardware Issue","RAN ISSUE",
X1665="Sites strategiques, MLL, Pylone, etc.","ENVTECH",
X1665="AKTIVCO DEFAUT GE &amp; POWER Cabinet","POWER ISSUE",
X1665="AKTIVCO Coupure ENEO &amp; Baisse de tension","POWER ISSUE",
X1665="Coupure ENEO &amp; Baisse de tension","POWER ISSUE",
X1665="Defaut GE &amp; POWER Cabinet","POWER ISSUE",
X1665="Sharing","POWER ISSUE",
X1665="Sites strategiques &amp; DataCenter","POWER ISSUE",
X1665="Exclu","Exclu",
X1665="SAT","TX ISSUE",
X1665="SPARE-ISSUE","SPARE-ISSUE",
X1665="Fiber CAmtel","TX ISSUE",
X1665="Fiber AOF","TX ISSUE",
X1665="Projet OCM (HUAWEI)","TRAVAUX-HUAWEI",
X1665="Projet OCM (NOKIA)","TRAVAUX -NOKIA",
X1665="ACCESS-ISSUE","ACCESS-ISSUE",
X1665="Projet OCM (ZTE, NOKIA, autres projets)","TRAVAUX OCM",
X1665="No root CAuse","No root cause",
X1665="ODU HS","TX ISSUE",
X1665="IP &amp; VLAN","TX ISSUE",
X1665="Warehouse HUAWEI","SPARE-ISSUE",
X1665="SPARE-HS","SPARE-ISSUE",
X1665="Power Telco","RAN ISSUE",X1665="no impacts","no impacts"
),"")</f>
        <v/>
      </c>
      <c r="X1665" s="12" t="n"/>
      <c r="Y1665" s="13">
        <f t="array" ref="Y1665">IFERROR(_xlfn.IFS(
X1665="MPR ISSUE","ACTIVE",
X1665="BSS Hardware Issue","ACTIVE",
X1665="Sites strategiques, MLL, Pylone, etc.","PASSIVE",
X1665="AKTIVCO DEFAUT GE &amp; POWER Cabinet","PASSIVE",
X1665="AKTIVCO Coupure ENEO &amp; Baisse de tension","PASSIVE",
X1665="Coupure ENEO &amp; Baisse de tension","PASSIVE",
X1665="Defaut GE &amp; POWER Cabinet","PASSIVE",
X1665="Sharing","PASSIVE",
X1665="Sites strategiques &amp; DataCenter","PASSIVE",
X1665="Exclu","Exclu",
X1665="SAT","ACTIVE",
X1665="SPARE-ISSUE","SPARE-ISSUE",
X1665="Fiber CAmtel","ACTIVE",
X1665="Fiber AOF","ACTIVE",
X1665="Projet OCM (HUAWEI)","PLANNED WORKS",
X1665="Projet OCM (NOKIA)","PLANNED WORKS",
X1665="ACCESS-ISSUE","ACCESS-ISSUE",
X1665="Projet OCM (ZTE, NOKIA, autres projets)","PLANNED WORKS",
X1665="No root CAuse","No root cause",
X1665="ODU HS","ACTIVE",
X1665="IP &amp; VLAN","ACTIVE",
X1665="Warehouse HUAWEI","SPARE-ISSUE",
X1665="SPARE-HS","SPARE-ISSUE",
X1665="Power Telco","ACTIVE", X1665="no impacts","no impacts"
),"")</f>
        <v/>
      </c>
      <c r="Z1665" t="inlineStr"/>
    </row>
    <row r="1666">
      <c r="A1666" s="7" t="inlineStr">
        <is>
          <t>Evidence-building-IHS</t>
        </is>
      </c>
      <c r="B1666" s="14" t="inlineStr">
        <is>
          <t>NRO_123</t>
        </is>
      </c>
      <c r="C1666" s="5" t="inlineStr">
        <is>
          <t>NORD-OUEST</t>
        </is>
      </c>
      <c r="D1666" s="7" t="inlineStr">
        <is>
          <t>IHS</t>
        </is>
      </c>
      <c r="E1666" s="7" t="inlineStr">
        <is>
          <t>Grid-Gen</t>
        </is>
      </c>
      <c r="F1666" s="5" t="inlineStr">
        <is>
          <t>NORD-OUEST</t>
        </is>
      </c>
      <c r="G1666" s="7" t="inlineStr">
        <is>
          <t>Bamenda</t>
        </is>
      </c>
      <c r="H1666" s="18" t="inlineStr">
        <is>
          <t>Huawei</t>
        </is>
      </c>
      <c r="I1666" s="9" t="n">
        <v>0</v>
      </c>
      <c r="J1666" s="9" t="n">
        <v>0.0034600051935748</v>
      </c>
      <c r="K1666" s="10" t="n"/>
      <c r="L1666" s="9" t="n">
        <v>0</v>
      </c>
      <c r="M1666" s="9" t="n">
        <v>0</v>
      </c>
      <c r="N1666" s="9" t="n">
        <v>0</v>
      </c>
      <c r="O1666" s="9" t="n">
        <v>0</v>
      </c>
      <c r="P1666" s="9" t="n">
        <v>0</v>
      </c>
      <c r="Q1666" s="9" t="n">
        <v>0</v>
      </c>
      <c r="R1666" s="9" t="n">
        <v>0</v>
      </c>
      <c r="S1666" s="9" t="n">
        <v>0</v>
      </c>
      <c r="T1666" s="11" t="inlineStr">
        <is>
          <t>Operationnel</t>
        </is>
      </c>
      <c r="U1666" s="12" t="n"/>
      <c r="V1666" s="13">
        <f t="array" ref="V1666">IFERROR(_xlfn.IFS(
X1666="MPR ISSUE","PDH",
X1666="BSS Hardware Issue","BSS",
X1666="Sites strategiques, MLL, Pylone, etc.","ENVTECH",
X1666="AKTIVCO DEFAUT GE &amp; POWER Cabinet","AKTIVCO",
X1666="AKTIVCO Coupure ENEO &amp; Baisse de tension","AKTIVCO GRID ONLY",
X1666="Coupure ENEO &amp; Baisse de tension","IHS GRID ONLY",
X1666="Defaut GE &amp; POWER Cabinet","IHS",
X1666="Sharing","Partners",
X1666="Sites strategiques &amp; DataCenter","SST &amp; DC",
X1666="Exclu","Exclu",
X1666="SAT","SAT",
X1666="SPARE-ISSUE","SPARE-ISSUE",
X1666="Fiber CAmtel","TRANS_FO_CAMTEL",
X1666="Fiber AOF","Fiber AOF",
X1666="Projet OCM (HUAWEI)","TRAVAUX-HUAWEI",
X1666="Projet OCM (NOKIA)","TRAVAUX-NOKIA",
X1666="ACCESS-ISSUE","ACCESS-ISSUE",
X1666="Projet OCM (ZTE, NOKIA, autres projets)","TRAVAUX OCM",
X1666="No root CAuse","No root cause",
X1666="ODU HS","PDH",
X1666="IP &amp; VLAN","PDH",
X1666="Warehouse HUAWEI","SPARE-ISSUE",
X1666="SPARE-HS","SPARE-ISSUE",
X1666="Power Telco","BSS",X1666="no impacts","no impacts"
),"")</f>
        <v/>
      </c>
      <c r="W1666" s="13">
        <f t="array" ref="W1666">IFERROR(_xlfn.IFS(
X1666="MPR ISSUE","TX ISSUE",
X1666="BSS Hardware Issue","RAN ISSUE",
X1666="Sites strategiques, MLL, Pylone, etc.","ENVTECH",
X1666="AKTIVCO DEFAUT GE &amp; POWER Cabinet","POWER ISSUE",
X1666="AKTIVCO Coupure ENEO &amp; Baisse de tension","POWER ISSUE",
X1666="Coupure ENEO &amp; Baisse de tension","POWER ISSUE",
X1666="Defaut GE &amp; POWER Cabinet","POWER ISSUE",
X1666="Sharing","POWER ISSUE",
X1666="Sites strategiques &amp; DataCenter","POWER ISSUE",
X1666="Exclu","Exclu",
X1666="SAT","TX ISSUE",
X1666="SPARE-ISSUE","SPARE-ISSUE",
X1666="Fiber CAmtel","TX ISSUE",
X1666="Fiber AOF","TX ISSUE",
X1666="Projet OCM (HUAWEI)","TRAVAUX-HUAWEI",
X1666="Projet OCM (NOKIA)","TRAVAUX -NOKIA",
X1666="ACCESS-ISSUE","ACCESS-ISSUE",
X1666="Projet OCM (ZTE, NOKIA, autres projets)","TRAVAUX OCM",
X1666="No root CAuse","No root cause",
X1666="ODU HS","TX ISSUE",
X1666="IP &amp; VLAN","TX ISSUE",
X1666="Warehouse HUAWEI","SPARE-ISSUE",
X1666="SPARE-HS","SPARE-ISSUE",
X1666="Power Telco","RAN ISSUE",X1666="no impacts","no impacts"
),"")</f>
        <v/>
      </c>
      <c r="X1666" s="12" t="n"/>
      <c r="Y1666" s="13">
        <f t="array" ref="Y1666">IFERROR(_xlfn.IFS(
X1666="MPR ISSUE","ACTIVE",
X1666="BSS Hardware Issue","ACTIVE",
X1666="Sites strategiques, MLL, Pylone, etc.","PASSIVE",
X1666="AKTIVCO DEFAUT GE &amp; POWER Cabinet","PASSIVE",
X1666="AKTIVCO Coupure ENEO &amp; Baisse de tension","PASSIVE",
X1666="Coupure ENEO &amp; Baisse de tension","PASSIVE",
X1666="Defaut GE &amp; POWER Cabinet","PASSIVE",
X1666="Sharing","PASSIVE",
X1666="Sites strategiques &amp; DataCenter","PASSIVE",
X1666="Exclu","Exclu",
X1666="SAT","ACTIVE",
X1666="SPARE-ISSUE","SPARE-ISSUE",
X1666="Fiber CAmtel","ACTIVE",
X1666="Fiber AOF","ACTIVE",
X1666="Projet OCM (HUAWEI)","PLANNED WORKS",
X1666="Projet OCM (NOKIA)","PLANNED WORKS",
X1666="ACCESS-ISSUE","ACCESS-ISSUE",
X1666="Projet OCM (ZTE, NOKIA, autres projets)","PLANNED WORKS",
X1666="No root CAuse","No root cause",
X1666="ODU HS","ACTIVE",
X1666="IP &amp; VLAN","ACTIVE",
X1666="Warehouse HUAWEI","SPARE-ISSUE",
X1666="SPARE-HS","SPARE-ISSUE",
X1666="Power Telco","ACTIVE", X1666="no impacts","no impacts"
),"")</f>
        <v/>
      </c>
      <c r="Z1666" t="inlineStr"/>
    </row>
    <row r="1667">
      <c r="A1667" s="7" t="inlineStr">
        <is>
          <t>Bidzar-MTN</t>
        </is>
      </c>
      <c r="B1667" s="14" t="inlineStr">
        <is>
          <t>NRD_027</t>
        </is>
      </c>
      <c r="C1667" s="5" t="inlineStr">
        <is>
          <t>NORD</t>
        </is>
      </c>
      <c r="D1667" s="7" t="inlineStr">
        <is>
          <t>IHS</t>
        </is>
      </c>
      <c r="E1667" s="7" t="inlineStr">
        <is>
          <t>Gen Only</t>
        </is>
      </c>
      <c r="F1667" s="5" t="inlineStr">
        <is>
          <t>NORD</t>
        </is>
      </c>
      <c r="G1667" s="7" t="inlineStr">
        <is>
          <t>Bidzar</t>
        </is>
      </c>
      <c r="H1667" s="27" t="inlineStr">
        <is>
          <t>NOKIA</t>
        </is>
      </c>
      <c r="I1667" s="9" t="n">
        <v>0.0032405085407173</v>
      </c>
      <c r="J1667" s="9" t="n">
        <v>0.0033173245670358</v>
      </c>
      <c r="K1667" s="10" t="n"/>
      <c r="L1667" s="9" t="n">
        <v>0</v>
      </c>
      <c r="M1667" s="9" t="n">
        <v>0</v>
      </c>
      <c r="N1667" s="9" t="n">
        <v>0</v>
      </c>
      <c r="O1667" s="9" t="n">
        <v>0</v>
      </c>
      <c r="P1667" s="9" t="n">
        <v>0</v>
      </c>
      <c r="Q1667" s="9" t="n">
        <v>0</v>
      </c>
      <c r="R1667" s="9" t="n">
        <v>0</v>
      </c>
      <c r="S1667" s="9" t="n">
        <v>0</v>
      </c>
      <c r="T1667" s="11" t="inlineStr">
        <is>
          <t>Operationnel</t>
        </is>
      </c>
      <c r="U1667" s="12" t="n"/>
      <c r="V1667" s="13">
        <f t="array" ref="V1667">IFERROR(_xlfn.IFS(
X1667="MPR ISSUE","PDH",
X1667="BSS Hardware Issue","BSS",
X1667="Sites strategiques, MLL, Pylone, etc.","ENVTECH",
X1667="AKTIVCO DEFAUT GE &amp; POWER Cabinet","AKTIVCO",
X1667="AKTIVCO Coupure ENEO &amp; Baisse de tension","AKTIVCO GRID ONLY",
X1667="Coupure ENEO &amp; Baisse de tension","IHS GRID ONLY",
X1667="Defaut GE &amp; POWER Cabinet","IHS",
X1667="Sharing","Partners",
X1667="Sites strategiques &amp; DataCenter","SST &amp; DC",
X1667="Exclu","Exclu",
X1667="SAT","SAT",
X1667="SPARE-ISSUE","SPARE-ISSUE",
X1667="Fiber CAmtel","TRANS_FO_CAMTEL",
X1667="Fiber AOF","Fiber AOF",
X1667="Projet OCM (HUAWEI)","TRAVAUX-HUAWEI",
X1667="Projet OCM (NOKIA)","TRAVAUX-NOKIA",
X1667="ACCESS-ISSUE","ACCESS-ISSUE",
X1667="Projet OCM (ZTE, NOKIA, autres projets)","TRAVAUX OCM",
X1667="No root CAuse","No root cause",
X1667="ODU HS","PDH",
X1667="IP &amp; VLAN","PDH",
X1667="Warehouse HUAWEI","SPARE-ISSUE",
X1667="SPARE-HS","SPARE-ISSUE",
X1667="Power Telco","BSS",X1667="no impacts","no impacts"
),"")</f>
        <v/>
      </c>
      <c r="W1667" s="13">
        <f t="array" ref="W1667">IFERROR(_xlfn.IFS(
X1667="MPR ISSUE","TX ISSUE",
X1667="BSS Hardware Issue","RAN ISSUE",
X1667="Sites strategiques, MLL, Pylone, etc.","ENVTECH",
X1667="AKTIVCO DEFAUT GE &amp; POWER Cabinet","POWER ISSUE",
X1667="AKTIVCO Coupure ENEO &amp; Baisse de tension","POWER ISSUE",
X1667="Coupure ENEO &amp; Baisse de tension","POWER ISSUE",
X1667="Defaut GE &amp; POWER Cabinet","POWER ISSUE",
X1667="Sharing","POWER ISSUE",
X1667="Sites strategiques &amp; DataCenter","POWER ISSUE",
X1667="Exclu","Exclu",
X1667="SAT","TX ISSUE",
X1667="SPARE-ISSUE","SPARE-ISSUE",
X1667="Fiber CAmtel","TX ISSUE",
X1667="Fiber AOF","TX ISSUE",
X1667="Projet OCM (HUAWEI)","TRAVAUX-HUAWEI",
X1667="Projet OCM (NOKIA)","TRAVAUX -NOKIA",
X1667="ACCESS-ISSUE","ACCESS-ISSUE",
X1667="Projet OCM (ZTE, NOKIA, autres projets)","TRAVAUX OCM",
X1667="No root CAuse","No root cause",
X1667="ODU HS","TX ISSUE",
X1667="IP &amp; VLAN","TX ISSUE",
X1667="Warehouse HUAWEI","SPARE-ISSUE",
X1667="SPARE-HS","SPARE-ISSUE",
X1667="Power Telco","RAN ISSUE",X1667="no impacts","no impacts"
),"")</f>
        <v/>
      </c>
      <c r="X1667" s="12" t="n"/>
      <c r="Y1667" s="13">
        <f t="array" ref="Y1667">IFERROR(_xlfn.IFS(
X1667="MPR ISSUE","ACTIVE",
X1667="BSS Hardware Issue","ACTIVE",
X1667="Sites strategiques, MLL, Pylone, etc.","PASSIVE",
X1667="AKTIVCO DEFAUT GE &amp; POWER Cabinet","PASSIVE",
X1667="AKTIVCO Coupure ENEO &amp; Baisse de tension","PASSIVE",
X1667="Coupure ENEO &amp; Baisse de tension","PASSIVE",
X1667="Defaut GE &amp; POWER Cabinet","PASSIVE",
X1667="Sharing","PASSIVE",
X1667="Sites strategiques &amp; DataCenter","PASSIVE",
X1667="Exclu","Exclu",
X1667="SAT","ACTIVE",
X1667="SPARE-ISSUE","SPARE-ISSUE",
X1667="Fiber CAmtel","ACTIVE",
X1667="Fiber AOF","ACTIVE",
X1667="Projet OCM (HUAWEI)","PLANNED WORKS",
X1667="Projet OCM (NOKIA)","PLANNED WORKS",
X1667="ACCESS-ISSUE","ACCESS-ISSUE",
X1667="Projet OCM (ZTE, NOKIA, autres projets)","PLANNED WORKS",
X1667="No root CAuse","No root cause",
X1667="ODU HS","ACTIVE",
X1667="IP &amp; VLAN","ACTIVE",
X1667="Warehouse HUAWEI","SPARE-ISSUE",
X1667="SPARE-HS","SPARE-ISSUE",
X1667="Power Telco","ACTIVE", X1667="no impacts","no impacts"
),"")</f>
        <v/>
      </c>
      <c r="Z1667" t="inlineStr"/>
    </row>
    <row r="1668">
      <c r="A1668" s="7" t="inlineStr">
        <is>
          <t>Nkolafamba</t>
        </is>
      </c>
      <c r="B1668" s="14" t="inlineStr">
        <is>
          <t>CTR_780</t>
        </is>
      </c>
      <c r="C1668" s="5" t="inlineStr">
        <is>
          <t>CENTRE</t>
        </is>
      </c>
      <c r="D1668" s="7" t="inlineStr">
        <is>
          <t>CAMUSAT</t>
        </is>
      </c>
      <c r="E1668" s="7" t="inlineStr">
        <is>
          <t>HGB</t>
        </is>
      </c>
      <c r="F1668" s="5" t="inlineStr">
        <is>
          <t>CENTRE</t>
        </is>
      </c>
      <c r="G1668" s="7" t="inlineStr">
        <is>
          <t>Nkolafamba</t>
        </is>
      </c>
      <c r="H1668" s="8" t="inlineStr">
        <is>
          <t>ZTE</t>
        </is>
      </c>
      <c r="I1668" s="9" t="n">
        <v>0</v>
      </c>
      <c r="J1668" s="9" t="n">
        <v>0.0028179423741485</v>
      </c>
      <c r="K1668" s="10" t="n"/>
      <c r="L1668" s="9" t="n">
        <v>0</v>
      </c>
      <c r="M1668" s="9" t="n">
        <v>0</v>
      </c>
      <c r="N1668" s="9" t="n">
        <v>0</v>
      </c>
      <c r="O1668" s="9" t="n">
        <v>0</v>
      </c>
      <c r="P1668" s="9" t="n">
        <v>0</v>
      </c>
      <c r="Q1668" s="9" t="n">
        <v>0</v>
      </c>
      <c r="R1668" s="9" t="n">
        <v>0</v>
      </c>
      <c r="S1668" s="9" t="n">
        <v>0</v>
      </c>
      <c r="T1668" s="11" t="inlineStr">
        <is>
          <t>Operationnel</t>
        </is>
      </c>
      <c r="U1668" s="12" t="n"/>
      <c r="V1668" s="13">
        <f t="array" ref="V1668">IFERROR(_xlfn.IFS(
X1668="MPR ISSUE","PDH",
X1668="BSS Hardware Issue","BSS",
X1668="Sites strategiques, MLL, Pylone, etc.","ENVTECH",
X1668="AKTIVCO DEFAUT GE &amp; POWER Cabinet","AKTIVCO",
X1668="AKTIVCO Coupure ENEO &amp; Baisse de tension","AKTIVCO GRID ONLY",
X1668="Coupure ENEO &amp; Baisse de tension","IHS GRID ONLY",
X1668="Defaut GE &amp; POWER Cabinet","IHS",
X1668="Sharing","Partners",
X1668="Sites strategiques &amp; DataCenter","SST &amp; DC",
X1668="Exclu","Exclu",
X1668="SAT","SAT",
X1668="SPARE-ISSUE","SPARE-ISSUE",
X1668="Fiber CAmtel","TRANS_FO_CAMTEL",
X1668="Fiber AOF","Fiber AOF",
X1668="Projet OCM (HUAWEI)","TRAVAUX-HUAWEI",
X1668="Projet OCM (NOKIA)","TRAVAUX-NOKIA",
X1668="ACCESS-ISSUE","ACCESS-ISSUE",
X1668="Projet OCM (ZTE, NOKIA, autres projets)","TRAVAUX OCM",
X1668="No root CAuse","No root cause",
X1668="ODU HS","PDH",
X1668="IP &amp; VLAN","PDH",
X1668="Warehouse HUAWEI","SPARE-ISSUE",
X1668="SPARE-HS","SPARE-ISSUE",
X1668="Power Telco","BSS",X1668="no impacts","no impacts"
),"")</f>
        <v/>
      </c>
      <c r="W1668" s="13">
        <f t="array" ref="W1668">IFERROR(_xlfn.IFS(
X1668="MPR ISSUE","TX ISSUE",
X1668="BSS Hardware Issue","RAN ISSUE",
X1668="Sites strategiques, MLL, Pylone, etc.","ENVTECH",
X1668="AKTIVCO DEFAUT GE &amp; POWER Cabinet","POWER ISSUE",
X1668="AKTIVCO Coupure ENEO &amp; Baisse de tension","POWER ISSUE",
X1668="Coupure ENEO &amp; Baisse de tension","POWER ISSUE",
X1668="Defaut GE &amp; POWER Cabinet","POWER ISSUE",
X1668="Sharing","POWER ISSUE",
X1668="Sites strategiques &amp; DataCenter","POWER ISSUE",
X1668="Exclu","Exclu",
X1668="SAT","TX ISSUE",
X1668="SPARE-ISSUE","SPARE-ISSUE",
X1668="Fiber CAmtel","TX ISSUE",
X1668="Fiber AOF","TX ISSUE",
X1668="Projet OCM (HUAWEI)","TRAVAUX-HUAWEI",
X1668="Projet OCM (NOKIA)","TRAVAUX -NOKIA",
X1668="ACCESS-ISSUE","ACCESS-ISSUE",
X1668="Projet OCM (ZTE, NOKIA, autres projets)","TRAVAUX OCM",
X1668="No root CAuse","No root cause",
X1668="ODU HS","TX ISSUE",
X1668="IP &amp; VLAN","TX ISSUE",
X1668="Warehouse HUAWEI","SPARE-ISSUE",
X1668="SPARE-HS","SPARE-ISSUE",
X1668="Power Telco","RAN ISSUE",X1668="no impacts","no impacts"
),"")</f>
        <v/>
      </c>
      <c r="X1668" s="12" t="n"/>
      <c r="Y1668" s="13">
        <f t="array" ref="Y1668">IFERROR(_xlfn.IFS(
X1668="MPR ISSUE","ACTIVE",
X1668="BSS Hardware Issue","ACTIVE",
X1668="Sites strategiques, MLL, Pylone, etc.","PASSIVE",
X1668="AKTIVCO DEFAUT GE &amp; POWER Cabinet","PASSIVE",
X1668="AKTIVCO Coupure ENEO &amp; Baisse de tension","PASSIVE",
X1668="Coupure ENEO &amp; Baisse de tension","PASSIVE",
X1668="Defaut GE &amp; POWER Cabinet","PASSIVE",
X1668="Sharing","PASSIVE",
X1668="Sites strategiques &amp; DataCenter","PASSIVE",
X1668="Exclu","Exclu",
X1668="SAT","ACTIVE",
X1668="SPARE-ISSUE","SPARE-ISSUE",
X1668="Fiber CAmtel","ACTIVE",
X1668="Fiber AOF","ACTIVE",
X1668="Projet OCM (HUAWEI)","PLANNED WORKS",
X1668="Projet OCM (NOKIA)","PLANNED WORKS",
X1668="ACCESS-ISSUE","ACCESS-ISSUE",
X1668="Projet OCM (ZTE, NOKIA, autres projets)","PLANNED WORKS",
X1668="No root CAuse","No root cause",
X1668="ODU HS","ACTIVE",
X1668="IP &amp; VLAN","ACTIVE",
X1668="Warehouse HUAWEI","SPARE-ISSUE",
X1668="SPARE-HS","SPARE-ISSUE",
X1668="Power Telco","ACTIVE", X1668="no impacts","no impacts"
),"")</f>
        <v/>
      </c>
      <c r="Z1668" t="inlineStr"/>
    </row>
    <row r="1669">
      <c r="A1669" s="7" t="inlineStr">
        <is>
          <t>Longtimbi</t>
        </is>
      </c>
      <c r="B1669" s="14" t="inlineStr">
        <is>
          <t>EST_072</t>
        </is>
      </c>
      <c r="C1669" s="5" t="inlineStr">
        <is>
          <t>CENTRE</t>
        </is>
      </c>
      <c r="D1669" s="7" t="inlineStr">
        <is>
          <t>IHS</t>
        </is>
      </c>
      <c r="E1669" s="7" t="inlineStr">
        <is>
          <t>Grid-Gen</t>
        </is>
      </c>
      <c r="F1669" s="5" t="inlineStr">
        <is>
          <t>EST</t>
        </is>
      </c>
      <c r="G1669" s="7" t="inlineStr">
        <is>
          <t>Longtimbi</t>
        </is>
      </c>
      <c r="H1669" s="27" t="inlineStr">
        <is>
          <t>NOKIA</t>
        </is>
      </c>
      <c r="I1669" s="9" t="n">
        <v>0</v>
      </c>
      <c r="J1669" s="9" t="n">
        <v>0.0022293847896745</v>
      </c>
      <c r="K1669" s="10" t="n"/>
      <c r="L1669" s="9" t="n">
        <v>0</v>
      </c>
      <c r="M1669" s="9" t="n">
        <v>0</v>
      </c>
      <c r="N1669" s="9" t="n">
        <v>0</v>
      </c>
      <c r="O1669" s="9" t="n">
        <v>0</v>
      </c>
      <c r="P1669" s="9" t="n">
        <v>0</v>
      </c>
      <c r="Q1669" s="9" t="n">
        <v>0</v>
      </c>
      <c r="R1669" s="9" t="n">
        <v>0</v>
      </c>
      <c r="S1669" s="9" t="n">
        <v>0</v>
      </c>
      <c r="T1669" s="11" t="inlineStr">
        <is>
          <t>Operationnel</t>
        </is>
      </c>
      <c r="U1669" s="12" t="n"/>
      <c r="V1669" s="13">
        <f t="array" ref="V1669">IFERROR(_xlfn.IFS(
X1669="MPR ISSUE","PDH",
X1669="BSS Hardware Issue","BSS",
X1669="Sites strategiques, MLL, Pylone, etc.","ENVTECH",
X1669="AKTIVCO DEFAUT GE &amp; POWER Cabinet","AKTIVCO",
X1669="AKTIVCO Coupure ENEO &amp; Baisse de tension","AKTIVCO GRID ONLY",
X1669="Coupure ENEO &amp; Baisse de tension","IHS GRID ONLY",
X1669="Defaut GE &amp; POWER Cabinet","IHS",
X1669="Sharing","Partners",
X1669="Sites strategiques &amp; DataCenter","SST &amp; DC",
X1669="Exclu","Exclu",
X1669="SAT","SAT",
X1669="SPARE-ISSUE","SPARE-ISSUE",
X1669="Fiber CAmtel","TRANS_FO_CAMTEL",
X1669="Fiber AOF","Fiber AOF",
X1669="Projet OCM (HUAWEI)","TRAVAUX-HUAWEI",
X1669="Projet OCM (NOKIA)","TRAVAUX-NOKIA",
X1669="ACCESS-ISSUE","ACCESS-ISSUE",
X1669="Projet OCM (ZTE, NOKIA, autres projets)","TRAVAUX OCM",
X1669="No root CAuse","No root cause",
X1669="ODU HS","PDH",
X1669="IP &amp; VLAN","PDH",
X1669="Warehouse HUAWEI","SPARE-ISSUE",
X1669="SPARE-HS","SPARE-ISSUE",
X1669="Power Telco","BSS",X1669="no impacts","no impacts"
),"")</f>
        <v/>
      </c>
      <c r="W1669" s="13">
        <f t="array" ref="W1669">IFERROR(_xlfn.IFS(
X1669="MPR ISSUE","TX ISSUE",
X1669="BSS Hardware Issue","RAN ISSUE",
X1669="Sites strategiques, MLL, Pylone, etc.","ENVTECH",
X1669="AKTIVCO DEFAUT GE &amp; POWER Cabinet","POWER ISSUE",
X1669="AKTIVCO Coupure ENEO &amp; Baisse de tension","POWER ISSUE",
X1669="Coupure ENEO &amp; Baisse de tension","POWER ISSUE",
X1669="Defaut GE &amp; POWER Cabinet","POWER ISSUE",
X1669="Sharing","POWER ISSUE",
X1669="Sites strategiques &amp; DataCenter","POWER ISSUE",
X1669="Exclu","Exclu",
X1669="SAT","TX ISSUE",
X1669="SPARE-ISSUE","SPARE-ISSUE",
X1669="Fiber CAmtel","TX ISSUE",
X1669="Fiber AOF","TX ISSUE",
X1669="Projet OCM (HUAWEI)","TRAVAUX-HUAWEI",
X1669="Projet OCM (NOKIA)","TRAVAUX -NOKIA",
X1669="ACCESS-ISSUE","ACCESS-ISSUE",
X1669="Projet OCM (ZTE, NOKIA, autres projets)","TRAVAUX OCM",
X1669="No root CAuse","No root cause",
X1669="ODU HS","TX ISSUE",
X1669="IP &amp; VLAN","TX ISSUE",
X1669="Warehouse HUAWEI","SPARE-ISSUE",
X1669="SPARE-HS","SPARE-ISSUE",
X1669="Power Telco","RAN ISSUE",X1669="no impacts","no impacts"
),"")</f>
        <v/>
      </c>
      <c r="X1669" s="12" t="n"/>
      <c r="Y1669" s="13">
        <f t="array" ref="Y1669">IFERROR(_xlfn.IFS(
X1669="MPR ISSUE","ACTIVE",
X1669="BSS Hardware Issue","ACTIVE",
X1669="Sites strategiques, MLL, Pylone, etc.","PASSIVE",
X1669="AKTIVCO DEFAUT GE &amp; POWER Cabinet","PASSIVE",
X1669="AKTIVCO Coupure ENEO &amp; Baisse de tension","PASSIVE",
X1669="Coupure ENEO &amp; Baisse de tension","PASSIVE",
X1669="Defaut GE &amp; POWER Cabinet","PASSIVE",
X1669="Sharing","PASSIVE",
X1669="Sites strategiques &amp; DataCenter","PASSIVE",
X1669="Exclu","Exclu",
X1669="SAT","ACTIVE",
X1669="SPARE-ISSUE","SPARE-ISSUE",
X1669="Fiber CAmtel","ACTIVE",
X1669="Fiber AOF","ACTIVE",
X1669="Projet OCM (HUAWEI)","PLANNED WORKS",
X1669="Projet OCM (NOKIA)","PLANNED WORKS",
X1669="ACCESS-ISSUE","ACCESS-ISSUE",
X1669="Projet OCM (ZTE, NOKIA, autres projets)","PLANNED WORKS",
X1669="No root CAuse","No root cause",
X1669="ODU HS","ACTIVE",
X1669="IP &amp; VLAN","ACTIVE",
X1669="Warehouse HUAWEI","SPARE-ISSUE",
X1669="SPARE-HS","SPARE-ISSUE",
X1669="Power Telco","ACTIVE", X1669="no impacts","no impacts"
),"")</f>
        <v/>
      </c>
      <c r="Z1669" t="inlineStr"/>
    </row>
    <row r="1670">
      <c r="A1670" s="7" t="inlineStr">
        <is>
          <t>Kompigna</t>
        </is>
      </c>
      <c r="B1670" s="14" t="inlineStr">
        <is>
          <t>LIT_111</t>
        </is>
      </c>
      <c r="C1670" s="5" t="inlineStr">
        <is>
          <t>LITTORAL</t>
        </is>
      </c>
      <c r="D1670" s="7" t="inlineStr">
        <is>
          <t>IHS</t>
        </is>
      </c>
      <c r="E1670" s="7" t="inlineStr">
        <is>
          <t>Grid-Gen</t>
        </is>
      </c>
      <c r="F1670" s="5" t="inlineStr">
        <is>
          <t>LITTORAL</t>
        </is>
      </c>
      <c r="G1670" s="7" t="inlineStr">
        <is>
          <t>Kompigna</t>
        </is>
      </c>
      <c r="H1670" s="8" t="inlineStr">
        <is>
          <t>ZTE</t>
        </is>
      </c>
      <c r="I1670" s="9" t="n">
        <v>0.1000535553807287</v>
      </c>
      <c r="J1670" s="9" t="n">
        <v>5.350523495218771e-05</v>
      </c>
      <c r="K1670" s="10" t="n"/>
      <c r="L1670" s="9" t="n">
        <v>0</v>
      </c>
      <c r="M1670" s="9" t="n">
        <v>0</v>
      </c>
      <c r="N1670" s="9" t="n">
        <v>0</v>
      </c>
      <c r="O1670" s="9" t="n">
        <v>0</v>
      </c>
      <c r="P1670" s="9" t="n">
        <v>0</v>
      </c>
      <c r="Q1670" s="9" t="n">
        <v>0</v>
      </c>
      <c r="R1670" s="9" t="n">
        <v>0</v>
      </c>
      <c r="S1670" s="9" t="n">
        <v>0</v>
      </c>
      <c r="T1670" s="11" t="inlineStr">
        <is>
          <t>Operationnel</t>
        </is>
      </c>
      <c r="U1670" s="12" t="n"/>
      <c r="V1670" s="13">
        <f t="array" ref="V1670">IFERROR(_xlfn.IFS(
X1670="MPR ISSUE","PDH",
X1670="BSS Hardware Issue","BSS",
X1670="Sites strategiques, MLL, Pylone, etc.","ENVTECH",
X1670="AKTIVCO DEFAUT GE &amp; POWER Cabinet","AKTIVCO",
X1670="AKTIVCO Coupure ENEO &amp; Baisse de tension","AKTIVCO GRID ONLY",
X1670="Coupure ENEO &amp; Baisse de tension","IHS GRID ONLY",
X1670="Defaut GE &amp; POWER Cabinet","IHS",
X1670="Sharing","Partners",
X1670="Sites strategiques &amp; DataCenter","SST &amp; DC",
X1670="Exclu","Exclu",
X1670="SAT","SAT",
X1670="SPARE-ISSUE","SPARE-ISSUE",
X1670="Fiber CAmtel","TRANS_FO_CAMTEL",
X1670="Fiber AOF","Fiber AOF",
X1670="Projet OCM (HUAWEI)","TRAVAUX-HUAWEI",
X1670="Projet OCM (NOKIA)","TRAVAUX-NOKIA",
X1670="ACCESS-ISSUE","ACCESS-ISSUE",
X1670="Projet OCM (ZTE, NOKIA, autres projets)","TRAVAUX OCM",
X1670="No root CAuse","No root cause",
X1670="ODU HS","PDH",
X1670="IP &amp; VLAN","PDH",
X1670="Warehouse HUAWEI","SPARE-ISSUE",
X1670="SPARE-HS","SPARE-ISSUE",
X1670="Power Telco","BSS",X1670="no impacts","no impacts"
),"")</f>
        <v/>
      </c>
      <c r="W1670" s="13">
        <f t="array" ref="W1670">IFERROR(_xlfn.IFS(
X1670="MPR ISSUE","TX ISSUE",
X1670="BSS Hardware Issue","RAN ISSUE",
X1670="Sites strategiques, MLL, Pylone, etc.","ENVTECH",
X1670="AKTIVCO DEFAUT GE &amp; POWER Cabinet","POWER ISSUE",
X1670="AKTIVCO Coupure ENEO &amp; Baisse de tension","POWER ISSUE",
X1670="Coupure ENEO &amp; Baisse de tension","POWER ISSUE",
X1670="Defaut GE &amp; POWER Cabinet","POWER ISSUE",
X1670="Sharing","POWER ISSUE",
X1670="Sites strategiques &amp; DataCenter","POWER ISSUE",
X1670="Exclu","Exclu",
X1670="SAT","TX ISSUE",
X1670="SPARE-ISSUE","SPARE-ISSUE",
X1670="Fiber CAmtel","TX ISSUE",
X1670="Fiber AOF","TX ISSUE",
X1670="Projet OCM (HUAWEI)","TRAVAUX-HUAWEI",
X1670="Projet OCM (NOKIA)","TRAVAUX -NOKIA",
X1670="ACCESS-ISSUE","ACCESS-ISSUE",
X1670="Projet OCM (ZTE, NOKIA, autres projets)","TRAVAUX OCM",
X1670="No root CAuse","No root cause",
X1670="ODU HS","TX ISSUE",
X1670="IP &amp; VLAN","TX ISSUE",
X1670="Warehouse HUAWEI","SPARE-ISSUE",
X1670="SPARE-HS","SPARE-ISSUE",
X1670="Power Telco","RAN ISSUE",X1670="no impacts","no impacts"
),"")</f>
        <v/>
      </c>
      <c r="X1670" s="12" t="n"/>
      <c r="Y1670" s="13">
        <f t="array" ref="Y1670">IFERROR(_xlfn.IFS(
X1670="MPR ISSUE","ACTIVE",
X1670="BSS Hardware Issue","ACTIVE",
X1670="Sites strategiques, MLL, Pylone, etc.","PASSIVE",
X1670="AKTIVCO DEFAUT GE &amp; POWER Cabinet","PASSIVE",
X1670="AKTIVCO Coupure ENEO &amp; Baisse de tension","PASSIVE",
X1670="Coupure ENEO &amp; Baisse de tension","PASSIVE",
X1670="Defaut GE &amp; POWER Cabinet","PASSIVE",
X1670="Sharing","PASSIVE",
X1670="Sites strategiques &amp; DataCenter","PASSIVE",
X1670="Exclu","Exclu",
X1670="SAT","ACTIVE",
X1670="SPARE-ISSUE","SPARE-ISSUE",
X1670="Fiber CAmtel","ACTIVE",
X1670="Fiber AOF","ACTIVE",
X1670="Projet OCM (HUAWEI)","PLANNED WORKS",
X1670="Projet OCM (NOKIA)","PLANNED WORKS",
X1670="ACCESS-ISSUE","ACCESS-ISSUE",
X1670="Projet OCM (ZTE, NOKIA, autres projets)","PLANNED WORKS",
X1670="No root CAuse","No root cause",
X1670="ODU HS","ACTIVE",
X1670="IP &amp; VLAN","ACTIVE",
X1670="Warehouse HUAWEI","SPARE-ISSUE",
X1670="SPARE-HS","SPARE-ISSUE",
X1670="Power Telco","ACTIVE", X1670="no impacts","no impacts"
),"")</f>
        <v/>
      </c>
      <c r="Z1670" t="inlineStr"/>
    </row>
    <row r="1671">
      <c r="A1671" s="7" t="inlineStr">
        <is>
          <t>Garoua-Roumde-Adja</t>
        </is>
      </c>
      <c r="B1671" s="14" t="inlineStr">
        <is>
          <t>NRD_065</t>
        </is>
      </c>
      <c r="C1671" s="5" t="inlineStr">
        <is>
          <t>Garoua</t>
        </is>
      </c>
      <c r="D1671" s="7" t="inlineStr">
        <is>
          <t>IHS</t>
        </is>
      </c>
      <c r="E1671" s="7" t="inlineStr">
        <is>
          <t>Grid-Gen</t>
        </is>
      </c>
      <c r="F1671" s="5" t="inlineStr">
        <is>
          <t>NORD</t>
        </is>
      </c>
      <c r="G1671" s="7" t="inlineStr">
        <is>
          <t>Garoua</t>
        </is>
      </c>
      <c r="H1671" s="18" t="inlineStr">
        <is>
          <t>Huawei</t>
        </is>
      </c>
      <c r="I1671" s="9" t="n">
        <v>29.66009565796617</v>
      </c>
      <c r="J1671" s="9" t="n">
        <v>0</v>
      </c>
      <c r="K1671" s="10" t="n"/>
      <c r="L1671" s="9" t="n">
        <v>0</v>
      </c>
      <c r="M1671" s="9" t="n">
        <v>0</v>
      </c>
      <c r="N1671" s="9" t="n">
        <v>0</v>
      </c>
      <c r="O1671" s="9" t="n">
        <v>0</v>
      </c>
      <c r="P1671" s="9" t="n">
        <v>0</v>
      </c>
      <c r="Q1671" s="9" t="n">
        <v>0</v>
      </c>
      <c r="R1671" s="9" t="n">
        <v>0</v>
      </c>
      <c r="S1671" s="9" t="n">
        <v>0</v>
      </c>
      <c r="T1671" s="11" t="inlineStr">
        <is>
          <t>Operationnel</t>
        </is>
      </c>
      <c r="U1671" s="12" t="n"/>
      <c r="V1671" s="13">
        <f t="array" ref="V1671">IFERROR(_xlfn.IFS(
X1671="MPR ISSUE","PDH",
X1671="BSS Hardware Issue","BSS",
X1671="Sites strategiques, MLL, Pylone, etc.","ENVTECH",
X1671="AKTIVCO DEFAUT GE &amp; POWER Cabinet","AKTIVCO",
X1671="AKTIVCO Coupure ENEO &amp; Baisse de tension","AKTIVCO GRID ONLY",
X1671="Coupure ENEO &amp; Baisse de tension","IHS GRID ONLY",
X1671="Defaut GE &amp; POWER Cabinet","IHS",
X1671="Sharing","Partners",
X1671="Sites strategiques &amp; DataCenter","SST &amp; DC",
X1671="Exclu","Exclu",
X1671="SAT","SAT",
X1671="SPARE-ISSUE","SPARE-ISSUE",
X1671="Fiber CAmtel","TRANS_FO_CAMTEL",
X1671="Fiber AOF","Fiber AOF",
X1671="Projet OCM (HUAWEI)","TRAVAUX-HUAWEI",
X1671="Projet OCM (NOKIA)","TRAVAUX-NOKIA",
X1671="ACCESS-ISSUE","ACCESS-ISSUE",
X1671="Projet OCM (ZTE, NOKIA, autres projets)","TRAVAUX OCM",
X1671="No root CAuse","No root cause",
X1671="ODU HS","PDH",
X1671="IP &amp; VLAN","PDH",
X1671="Warehouse HUAWEI","SPARE-ISSUE",
X1671="SPARE-HS","SPARE-ISSUE",
X1671="Power Telco","BSS",X1671="no impacts","no impacts"
),"")</f>
        <v/>
      </c>
      <c r="W1671" s="13">
        <f t="array" ref="W1671">IFERROR(_xlfn.IFS(
X1671="MPR ISSUE","TX ISSUE",
X1671="BSS Hardware Issue","RAN ISSUE",
X1671="Sites strategiques, MLL, Pylone, etc.","ENVTECH",
X1671="AKTIVCO DEFAUT GE &amp; POWER Cabinet","POWER ISSUE",
X1671="AKTIVCO Coupure ENEO &amp; Baisse de tension","POWER ISSUE",
X1671="Coupure ENEO &amp; Baisse de tension","POWER ISSUE",
X1671="Defaut GE &amp; POWER Cabinet","POWER ISSUE",
X1671="Sharing","POWER ISSUE",
X1671="Sites strategiques &amp; DataCenter","POWER ISSUE",
X1671="Exclu","Exclu",
X1671="SAT","TX ISSUE",
X1671="SPARE-ISSUE","SPARE-ISSUE",
X1671="Fiber CAmtel","TX ISSUE",
X1671="Fiber AOF","TX ISSUE",
X1671="Projet OCM (HUAWEI)","TRAVAUX-HUAWEI",
X1671="Projet OCM (NOKIA)","TRAVAUX -NOKIA",
X1671="ACCESS-ISSUE","ACCESS-ISSUE",
X1671="Projet OCM (ZTE, NOKIA, autres projets)","TRAVAUX OCM",
X1671="No root CAuse","No root cause",
X1671="ODU HS","TX ISSUE",
X1671="IP &amp; VLAN","TX ISSUE",
X1671="Warehouse HUAWEI","SPARE-ISSUE",
X1671="SPARE-HS","SPARE-ISSUE",
X1671="Power Telco","RAN ISSUE",X1671="no impacts","no impacts"
),"")</f>
        <v/>
      </c>
      <c r="X1671" s="12" t="n"/>
      <c r="Y1671" s="13">
        <f t="array" ref="Y1671">IFERROR(_xlfn.IFS(
X1671="MPR ISSUE","ACTIVE",
X1671="BSS Hardware Issue","ACTIVE",
X1671="Sites strategiques, MLL, Pylone, etc.","PASSIVE",
X1671="AKTIVCO DEFAUT GE &amp; POWER Cabinet","PASSIVE",
X1671="AKTIVCO Coupure ENEO &amp; Baisse de tension","PASSIVE",
X1671="Coupure ENEO &amp; Baisse de tension","PASSIVE",
X1671="Defaut GE &amp; POWER Cabinet","PASSIVE",
X1671="Sharing","PASSIVE",
X1671="Sites strategiques &amp; DataCenter","PASSIVE",
X1671="Exclu","Exclu",
X1671="SAT","ACTIVE",
X1671="SPARE-ISSUE","SPARE-ISSUE",
X1671="Fiber CAmtel","ACTIVE",
X1671="Fiber AOF","ACTIVE",
X1671="Projet OCM (HUAWEI)","PLANNED WORKS",
X1671="Projet OCM (NOKIA)","PLANNED WORKS",
X1671="ACCESS-ISSUE","ACCESS-ISSUE",
X1671="Projet OCM (ZTE, NOKIA, autres projets)","PLANNED WORKS",
X1671="No root CAuse","No root cause",
X1671="ODU HS","ACTIVE",
X1671="IP &amp; VLAN","ACTIVE",
X1671="Warehouse HUAWEI","SPARE-ISSUE",
X1671="SPARE-HS","SPARE-ISSUE",
X1671="Power Telco","ACTIVE", X1671="no impacts","no impacts"
),"")</f>
        <v/>
      </c>
      <c r="Z1671" t="inlineStr"/>
    </row>
    <row r="1672">
      <c r="A1672" s="7" t="inlineStr">
        <is>
          <t>Marche-Congo</t>
        </is>
      </c>
      <c r="B1672" s="14" t="inlineStr">
        <is>
          <t>LIT_547</t>
        </is>
      </c>
      <c r="C1672" s="5" t="inlineStr">
        <is>
          <t>Douala</t>
        </is>
      </c>
      <c r="D1672" s="7" t="inlineStr">
        <is>
          <t>CAMUSAT</t>
        </is>
      </c>
      <c r="E1672" s="7" t="inlineStr">
        <is>
          <t>Good Grid no GE - 8h</t>
        </is>
      </c>
      <c r="F1672" s="5" t="inlineStr">
        <is>
          <t>LITTORAL</t>
        </is>
      </c>
      <c r="G1672" s="7" t="inlineStr">
        <is>
          <t>Douala</t>
        </is>
      </c>
      <c r="H1672" s="8" t="inlineStr">
        <is>
          <t>ZTE</t>
        </is>
      </c>
      <c r="I1672" s="9" t="n">
        <v>12.39769066532465</v>
      </c>
      <c r="J1672" s="9" t="n">
        <v>0</v>
      </c>
      <c r="K1672" s="10" t="n"/>
      <c r="L1672" s="9" t="n">
        <v>0</v>
      </c>
      <c r="M1672" s="9" t="n">
        <v>0</v>
      </c>
      <c r="N1672" s="9" t="n">
        <v>0</v>
      </c>
      <c r="O1672" s="9" t="n">
        <v>0</v>
      </c>
      <c r="P1672" s="9" t="n">
        <v>0</v>
      </c>
      <c r="Q1672" s="9" t="n">
        <v>0</v>
      </c>
      <c r="R1672" s="9" t="n">
        <v>0</v>
      </c>
      <c r="S1672" s="9" t="n">
        <v>0</v>
      </c>
      <c r="T1672" s="11" t="inlineStr">
        <is>
          <t>Operationnel</t>
        </is>
      </c>
      <c r="U1672" s="12" t="n"/>
      <c r="V1672" s="13">
        <f t="array" ref="V1672">IFERROR(_xlfn.IFS(
X1672="MPR ISSUE","PDH",
X1672="BSS Hardware Issue","BSS",
X1672="Sites strategiques, MLL, Pylone, etc.","ENVTECH",
X1672="AKTIVCO DEFAUT GE &amp; POWER Cabinet","AKTIVCO",
X1672="AKTIVCO Coupure ENEO &amp; Baisse de tension","AKTIVCO GRID ONLY",
X1672="Coupure ENEO &amp; Baisse de tension","IHS GRID ONLY",
X1672="Defaut GE &amp; POWER Cabinet","IHS",
X1672="Sharing","Partners",
X1672="Sites strategiques &amp; DataCenter","SST &amp; DC",
X1672="Exclu","Exclu",
X1672="SAT","SAT",
X1672="SPARE-ISSUE","SPARE-ISSUE",
X1672="Fiber CAmtel","TRANS_FO_CAMTEL",
X1672="Fiber AOF","Fiber AOF",
X1672="Projet OCM (HUAWEI)","TRAVAUX-HUAWEI",
X1672="Projet OCM (NOKIA)","TRAVAUX-NOKIA",
X1672="ACCESS-ISSUE","ACCESS-ISSUE",
X1672="Projet OCM (ZTE, NOKIA, autres projets)","TRAVAUX OCM",
X1672="No root CAuse","No root cause",
X1672="ODU HS","PDH",
X1672="IP &amp; VLAN","PDH",
X1672="Warehouse HUAWEI","SPARE-ISSUE",
X1672="SPARE-HS","SPARE-ISSUE",
X1672="Power Telco","BSS",X1672="no impacts","no impacts"
),"")</f>
        <v/>
      </c>
      <c r="W1672" s="13">
        <f t="array" ref="W1672">IFERROR(_xlfn.IFS(
X1672="MPR ISSUE","TX ISSUE",
X1672="BSS Hardware Issue","RAN ISSUE",
X1672="Sites strategiques, MLL, Pylone, etc.","ENVTECH",
X1672="AKTIVCO DEFAUT GE &amp; POWER Cabinet","POWER ISSUE",
X1672="AKTIVCO Coupure ENEO &amp; Baisse de tension","POWER ISSUE",
X1672="Coupure ENEO &amp; Baisse de tension","POWER ISSUE",
X1672="Defaut GE &amp; POWER Cabinet","POWER ISSUE",
X1672="Sharing","POWER ISSUE",
X1672="Sites strategiques &amp; DataCenter","POWER ISSUE",
X1672="Exclu","Exclu",
X1672="SAT","TX ISSUE",
X1672="SPARE-ISSUE","SPARE-ISSUE",
X1672="Fiber CAmtel","TX ISSUE",
X1672="Fiber AOF","TX ISSUE",
X1672="Projet OCM (HUAWEI)","TRAVAUX-HUAWEI",
X1672="Projet OCM (NOKIA)","TRAVAUX -NOKIA",
X1672="ACCESS-ISSUE","ACCESS-ISSUE",
X1672="Projet OCM (ZTE, NOKIA, autres projets)","TRAVAUX OCM",
X1672="No root CAuse","No root cause",
X1672="ODU HS","TX ISSUE",
X1672="IP &amp; VLAN","TX ISSUE",
X1672="Warehouse HUAWEI","SPARE-ISSUE",
X1672="SPARE-HS","SPARE-ISSUE",
X1672="Power Telco","RAN ISSUE",X1672="no impacts","no impacts"
),"")</f>
        <v/>
      </c>
      <c r="X1672" s="12" t="n"/>
      <c r="Y1672" s="13">
        <f t="array" ref="Y1672">IFERROR(_xlfn.IFS(
X1672="MPR ISSUE","ACTIVE",
X1672="BSS Hardware Issue","ACTIVE",
X1672="Sites strategiques, MLL, Pylone, etc.","PASSIVE",
X1672="AKTIVCO DEFAUT GE &amp; POWER Cabinet","PASSIVE",
X1672="AKTIVCO Coupure ENEO &amp; Baisse de tension","PASSIVE",
X1672="Coupure ENEO &amp; Baisse de tension","PASSIVE",
X1672="Defaut GE &amp; POWER Cabinet","PASSIVE",
X1672="Sharing","PASSIVE",
X1672="Sites strategiques &amp; DataCenter","PASSIVE",
X1672="Exclu","Exclu",
X1672="SAT","ACTIVE",
X1672="SPARE-ISSUE","SPARE-ISSUE",
X1672="Fiber CAmtel","ACTIVE",
X1672="Fiber AOF","ACTIVE",
X1672="Projet OCM (HUAWEI)","PLANNED WORKS",
X1672="Projet OCM (NOKIA)","PLANNED WORKS",
X1672="ACCESS-ISSUE","ACCESS-ISSUE",
X1672="Projet OCM (ZTE, NOKIA, autres projets)","PLANNED WORKS",
X1672="No root CAuse","No root cause",
X1672="ODU HS","ACTIVE",
X1672="IP &amp; VLAN","ACTIVE",
X1672="Warehouse HUAWEI","SPARE-ISSUE",
X1672="SPARE-HS","SPARE-ISSUE",
X1672="Power Telco","ACTIVE", X1672="no impacts","no impacts"
),"")</f>
        <v/>
      </c>
      <c r="Z1672" t="inlineStr"/>
    </row>
    <row r="1673">
      <c r="A1673" s="7" t="inlineStr">
        <is>
          <t>Bfsam-Ndiandam</t>
        </is>
      </c>
      <c r="B1673" s="14" t="inlineStr">
        <is>
          <t>OST_119</t>
        </is>
      </c>
      <c r="C1673" s="5" t="inlineStr">
        <is>
          <t>Bafoussam</t>
        </is>
      </c>
      <c r="D1673" s="7" t="inlineStr">
        <is>
          <t>IHS</t>
        </is>
      </c>
      <c r="E1673" s="7" t="inlineStr">
        <is>
          <t>GridOnly</t>
        </is>
      </c>
      <c r="F1673" s="5" t="inlineStr">
        <is>
          <t>OUEST</t>
        </is>
      </c>
      <c r="G1673" s="7" t="inlineStr">
        <is>
          <t>Bafoussam</t>
        </is>
      </c>
      <c r="H1673" s="18" t="inlineStr">
        <is>
          <t>Huawei</t>
        </is>
      </c>
      <c r="I1673" s="9" t="n">
        <v>11.60424705966743</v>
      </c>
      <c r="J1673" s="9" t="n">
        <v>0</v>
      </c>
      <c r="K1673" s="10" t="n"/>
      <c r="L1673" s="9" t="n">
        <v>0</v>
      </c>
      <c r="M1673" s="9" t="n">
        <v>0</v>
      </c>
      <c r="N1673" s="9" t="n">
        <v>0</v>
      </c>
      <c r="O1673" s="9" t="n">
        <v>0</v>
      </c>
      <c r="P1673" s="9" t="n">
        <v>0</v>
      </c>
      <c r="Q1673" s="9" t="n">
        <v>0</v>
      </c>
      <c r="R1673" s="9" t="n">
        <v>0</v>
      </c>
      <c r="S1673" s="9" t="n">
        <v>0</v>
      </c>
      <c r="T1673" s="11" t="inlineStr">
        <is>
          <t>Operationnel</t>
        </is>
      </c>
      <c r="U1673" s="12" t="n"/>
      <c r="V1673" s="13">
        <f t="array" ref="V1673">IFERROR(_xlfn.IFS(
X1673="MPR ISSUE","PDH",
X1673="BSS Hardware Issue","BSS",
X1673="Sites strategiques, MLL, Pylone, etc.","ENVTECH",
X1673="AKTIVCO DEFAUT GE &amp; POWER Cabinet","AKTIVCO",
X1673="AKTIVCO Coupure ENEO &amp; Baisse de tension","AKTIVCO GRID ONLY",
X1673="Coupure ENEO &amp; Baisse de tension","IHS GRID ONLY",
X1673="Defaut GE &amp; POWER Cabinet","IHS",
X1673="Sharing","Partners",
X1673="Sites strategiques &amp; DataCenter","SST &amp; DC",
X1673="Exclu","Exclu",
X1673="SAT","SAT",
X1673="SPARE-ISSUE","SPARE-ISSUE",
X1673="Fiber CAmtel","TRANS_FO_CAMTEL",
X1673="Fiber AOF","Fiber AOF",
X1673="Projet OCM (HUAWEI)","TRAVAUX-HUAWEI",
X1673="Projet OCM (NOKIA)","TRAVAUX-NOKIA",
X1673="ACCESS-ISSUE","ACCESS-ISSUE",
X1673="Projet OCM (ZTE, NOKIA, autres projets)","TRAVAUX OCM",
X1673="No root CAuse","No root cause",
X1673="ODU HS","PDH",
X1673="IP &amp; VLAN","PDH",
X1673="Warehouse HUAWEI","SPARE-ISSUE",
X1673="SPARE-HS","SPARE-ISSUE",
X1673="Power Telco","BSS",X1673="no impacts","no impacts"
),"")</f>
        <v/>
      </c>
      <c r="W1673" s="13">
        <f t="array" ref="W1673">IFERROR(_xlfn.IFS(
X1673="MPR ISSUE","TX ISSUE",
X1673="BSS Hardware Issue","RAN ISSUE",
X1673="Sites strategiques, MLL, Pylone, etc.","ENVTECH",
X1673="AKTIVCO DEFAUT GE &amp; POWER Cabinet","POWER ISSUE",
X1673="AKTIVCO Coupure ENEO &amp; Baisse de tension","POWER ISSUE",
X1673="Coupure ENEO &amp; Baisse de tension","POWER ISSUE",
X1673="Defaut GE &amp; POWER Cabinet","POWER ISSUE",
X1673="Sharing","POWER ISSUE",
X1673="Sites strategiques &amp; DataCenter","POWER ISSUE",
X1673="Exclu","Exclu",
X1673="SAT","TX ISSUE",
X1673="SPARE-ISSUE","SPARE-ISSUE",
X1673="Fiber CAmtel","TX ISSUE",
X1673="Fiber AOF","TX ISSUE",
X1673="Projet OCM (HUAWEI)","TRAVAUX-HUAWEI",
X1673="Projet OCM (NOKIA)","TRAVAUX -NOKIA",
X1673="ACCESS-ISSUE","ACCESS-ISSUE",
X1673="Projet OCM (ZTE, NOKIA, autres projets)","TRAVAUX OCM",
X1673="No root CAuse","No root cause",
X1673="ODU HS","TX ISSUE",
X1673="IP &amp; VLAN","TX ISSUE",
X1673="Warehouse HUAWEI","SPARE-ISSUE",
X1673="SPARE-HS","SPARE-ISSUE",
X1673="Power Telco","RAN ISSUE",X1673="no impacts","no impacts"
),"")</f>
        <v/>
      </c>
      <c r="X1673" s="12" t="n"/>
      <c r="Y1673" s="13">
        <f t="array" ref="Y1673">IFERROR(_xlfn.IFS(
X1673="MPR ISSUE","ACTIVE",
X1673="BSS Hardware Issue","ACTIVE",
X1673="Sites strategiques, MLL, Pylone, etc.","PASSIVE",
X1673="AKTIVCO DEFAUT GE &amp; POWER Cabinet","PASSIVE",
X1673="AKTIVCO Coupure ENEO &amp; Baisse de tension","PASSIVE",
X1673="Coupure ENEO &amp; Baisse de tension","PASSIVE",
X1673="Defaut GE &amp; POWER Cabinet","PASSIVE",
X1673="Sharing","PASSIVE",
X1673="Sites strategiques &amp; DataCenter","PASSIVE",
X1673="Exclu","Exclu",
X1673="SAT","ACTIVE",
X1673="SPARE-ISSUE","SPARE-ISSUE",
X1673="Fiber CAmtel","ACTIVE",
X1673="Fiber AOF","ACTIVE",
X1673="Projet OCM (HUAWEI)","PLANNED WORKS",
X1673="Projet OCM (NOKIA)","PLANNED WORKS",
X1673="ACCESS-ISSUE","ACCESS-ISSUE",
X1673="Projet OCM (ZTE, NOKIA, autres projets)","PLANNED WORKS",
X1673="No root CAuse","No root cause",
X1673="ODU HS","ACTIVE",
X1673="IP &amp; VLAN","ACTIVE",
X1673="Warehouse HUAWEI","SPARE-ISSUE",
X1673="SPARE-HS","SPARE-ISSUE",
X1673="Power Telco","ACTIVE", X1673="no impacts","no impacts"
),"")</f>
        <v/>
      </c>
      <c r="Z1673" t="inlineStr"/>
    </row>
    <row r="1674">
      <c r="A1674" s="7" t="inlineStr">
        <is>
          <t>Foumban-Ndjisse-III</t>
        </is>
      </c>
      <c r="B1674" s="14" t="inlineStr">
        <is>
          <t>OST_229</t>
        </is>
      </c>
      <c r="C1674" s="5" t="inlineStr">
        <is>
          <t>OUEST</t>
        </is>
      </c>
      <c r="D1674" s="7" t="inlineStr">
        <is>
          <t>CAMUSAT</t>
        </is>
      </c>
      <c r="E1674" s="7" t="inlineStr">
        <is>
          <t>HGB</t>
        </is>
      </c>
      <c r="F1674" s="5" t="inlineStr">
        <is>
          <t>OUEST</t>
        </is>
      </c>
      <c r="G1674" s="7" t="inlineStr">
        <is>
          <t>Foumban</t>
        </is>
      </c>
      <c r="H1674" s="18" t="inlineStr">
        <is>
          <t>Huawei</t>
        </is>
      </c>
      <c r="I1674" s="9" t="n">
        <v>10.36889284707889</v>
      </c>
      <c r="J1674" s="9" t="n">
        <v>0</v>
      </c>
      <c r="K1674" s="10" t="n"/>
      <c r="L1674" s="9" t="n">
        <v>0</v>
      </c>
      <c r="M1674" s="9" t="n">
        <v>0</v>
      </c>
      <c r="N1674" s="9" t="n">
        <v>0</v>
      </c>
      <c r="O1674" s="9" t="n">
        <v>0</v>
      </c>
      <c r="P1674" s="9" t="n">
        <v>0</v>
      </c>
      <c r="Q1674" s="9" t="n">
        <v>0</v>
      </c>
      <c r="R1674" s="9" t="n">
        <v>0</v>
      </c>
      <c r="S1674" s="9" t="n">
        <v>0</v>
      </c>
      <c r="T1674" s="11" t="inlineStr">
        <is>
          <t>Operationnel</t>
        </is>
      </c>
      <c r="U1674" s="12" t="n"/>
      <c r="V1674" s="13">
        <f t="array" ref="V1674">IFERROR(_xlfn.IFS(
X1674="MPR ISSUE","PDH",
X1674="BSS Hardware Issue","BSS",
X1674="Sites strategiques, MLL, Pylone, etc.","ENVTECH",
X1674="AKTIVCO DEFAUT GE &amp; POWER Cabinet","AKTIVCO",
X1674="AKTIVCO Coupure ENEO &amp; Baisse de tension","AKTIVCO GRID ONLY",
X1674="Coupure ENEO &amp; Baisse de tension","IHS GRID ONLY",
X1674="Defaut GE &amp; POWER Cabinet","IHS",
X1674="Sharing","Partners",
X1674="Sites strategiques &amp; DataCenter","SST &amp; DC",
X1674="Exclu","Exclu",
X1674="SAT","SAT",
X1674="SPARE-ISSUE","SPARE-ISSUE",
X1674="Fiber CAmtel","TRANS_FO_CAMTEL",
X1674="Fiber AOF","Fiber AOF",
X1674="Projet OCM (HUAWEI)","TRAVAUX-HUAWEI",
X1674="Projet OCM (NOKIA)","TRAVAUX-NOKIA",
X1674="ACCESS-ISSUE","ACCESS-ISSUE",
X1674="Projet OCM (ZTE, NOKIA, autres projets)","TRAVAUX OCM",
X1674="No root CAuse","No root cause",
X1674="ODU HS","PDH",
X1674="IP &amp; VLAN","PDH",
X1674="Warehouse HUAWEI","SPARE-ISSUE",
X1674="SPARE-HS","SPARE-ISSUE",
X1674="Power Telco","BSS",X1674="no impacts","no impacts"
),"")</f>
        <v/>
      </c>
      <c r="W1674" s="13">
        <f t="array" ref="W1674">IFERROR(_xlfn.IFS(
X1674="MPR ISSUE","TX ISSUE",
X1674="BSS Hardware Issue","RAN ISSUE",
X1674="Sites strategiques, MLL, Pylone, etc.","ENVTECH",
X1674="AKTIVCO DEFAUT GE &amp; POWER Cabinet","POWER ISSUE",
X1674="AKTIVCO Coupure ENEO &amp; Baisse de tension","POWER ISSUE",
X1674="Coupure ENEO &amp; Baisse de tension","POWER ISSUE",
X1674="Defaut GE &amp; POWER Cabinet","POWER ISSUE",
X1674="Sharing","POWER ISSUE",
X1674="Sites strategiques &amp; DataCenter","POWER ISSUE",
X1674="Exclu","Exclu",
X1674="SAT","TX ISSUE",
X1674="SPARE-ISSUE","SPARE-ISSUE",
X1674="Fiber CAmtel","TX ISSUE",
X1674="Fiber AOF","TX ISSUE",
X1674="Projet OCM (HUAWEI)","TRAVAUX-HUAWEI",
X1674="Projet OCM (NOKIA)","TRAVAUX -NOKIA",
X1674="ACCESS-ISSUE","ACCESS-ISSUE",
X1674="Projet OCM (ZTE, NOKIA, autres projets)","TRAVAUX OCM",
X1674="No root CAuse","No root cause",
X1674="ODU HS","TX ISSUE",
X1674="IP &amp; VLAN","TX ISSUE",
X1674="Warehouse HUAWEI","SPARE-ISSUE",
X1674="SPARE-HS","SPARE-ISSUE",
X1674="Power Telco","RAN ISSUE",X1674="no impacts","no impacts"
),"")</f>
        <v/>
      </c>
      <c r="X1674" s="12" t="n"/>
      <c r="Y1674" s="13">
        <f t="array" ref="Y1674">IFERROR(_xlfn.IFS(
X1674="MPR ISSUE","ACTIVE",
X1674="BSS Hardware Issue","ACTIVE",
X1674="Sites strategiques, MLL, Pylone, etc.","PASSIVE",
X1674="AKTIVCO DEFAUT GE &amp; POWER Cabinet","PASSIVE",
X1674="AKTIVCO Coupure ENEO &amp; Baisse de tension","PASSIVE",
X1674="Coupure ENEO &amp; Baisse de tension","PASSIVE",
X1674="Defaut GE &amp; POWER Cabinet","PASSIVE",
X1674="Sharing","PASSIVE",
X1674="Sites strategiques &amp; DataCenter","PASSIVE",
X1674="Exclu","Exclu",
X1674="SAT","ACTIVE",
X1674="SPARE-ISSUE","SPARE-ISSUE",
X1674="Fiber CAmtel","ACTIVE",
X1674="Fiber AOF","ACTIVE",
X1674="Projet OCM (HUAWEI)","PLANNED WORKS",
X1674="Projet OCM (NOKIA)","PLANNED WORKS",
X1674="ACCESS-ISSUE","ACCESS-ISSUE",
X1674="Projet OCM (ZTE, NOKIA, autres projets)","PLANNED WORKS",
X1674="No root CAuse","No root cause",
X1674="ODU HS","ACTIVE",
X1674="IP &amp; VLAN","ACTIVE",
X1674="Warehouse HUAWEI","SPARE-ISSUE",
X1674="SPARE-HS","SPARE-ISSUE",
X1674="Power Telco","ACTIVE", X1674="no impacts","no impacts"
),"")</f>
        <v/>
      </c>
      <c r="Z1674" t="inlineStr"/>
    </row>
    <row r="1675">
      <c r="A1675" s="7" t="inlineStr">
        <is>
          <t>Esse-IHS</t>
        </is>
      </c>
      <c r="B1675" s="14" t="inlineStr">
        <is>
          <t>CTR_134</t>
        </is>
      </c>
      <c r="C1675" s="5" t="inlineStr">
        <is>
          <t>CENTRE</t>
        </is>
      </c>
      <c r="D1675" s="7" t="inlineStr">
        <is>
          <t>IHS</t>
        </is>
      </c>
      <c r="E1675" s="7" t="inlineStr">
        <is>
          <t>Grid-Gen</t>
        </is>
      </c>
      <c r="F1675" s="5" t="inlineStr">
        <is>
          <t>CENTRE</t>
        </is>
      </c>
      <c r="G1675" s="7" t="inlineStr">
        <is>
          <t>Esse</t>
        </is>
      </c>
      <c r="H1675" s="8" t="inlineStr">
        <is>
          <t>ZTE</t>
        </is>
      </c>
      <c r="I1675" s="9" t="n">
        <v>3.973476676766236</v>
      </c>
      <c r="J1675" s="9" t="n">
        <v>0</v>
      </c>
      <c r="K1675" s="10" t="n"/>
      <c r="L1675" s="9" t="n">
        <v>0</v>
      </c>
      <c r="M1675" s="9" t="n">
        <v>0</v>
      </c>
      <c r="N1675" s="9" t="n">
        <v>0</v>
      </c>
      <c r="O1675" s="9" t="n">
        <v>0</v>
      </c>
      <c r="P1675" s="9" t="n">
        <v>0</v>
      </c>
      <c r="Q1675" s="9" t="n">
        <v>0</v>
      </c>
      <c r="R1675" s="9" t="n">
        <v>0</v>
      </c>
      <c r="S1675" s="9" t="n">
        <v>0</v>
      </c>
      <c r="T1675" s="11" t="inlineStr">
        <is>
          <t>Operationnel</t>
        </is>
      </c>
      <c r="U1675" s="12" t="n"/>
      <c r="V1675" s="13">
        <f t="array" ref="V1675">IFERROR(_xlfn.IFS(
X1675="MPR ISSUE","PDH",
X1675="BSS Hardware Issue","BSS",
X1675="Sites strategiques, MLL, Pylone, etc.","ENVTECH",
X1675="AKTIVCO DEFAUT GE &amp; POWER Cabinet","AKTIVCO",
X1675="AKTIVCO Coupure ENEO &amp; Baisse de tension","AKTIVCO GRID ONLY",
X1675="Coupure ENEO &amp; Baisse de tension","IHS GRID ONLY",
X1675="Defaut GE &amp; POWER Cabinet","IHS",
X1675="Sharing","Partners",
X1675="Sites strategiques &amp; DataCenter","SST &amp; DC",
X1675="Exclu","Exclu",
X1675="SAT","SAT",
X1675="SPARE-ISSUE","SPARE-ISSUE",
X1675="Fiber CAmtel","TRANS_FO_CAMTEL",
X1675="Fiber AOF","Fiber AOF",
X1675="Projet OCM (HUAWEI)","TRAVAUX-HUAWEI",
X1675="Projet OCM (NOKIA)","TRAVAUX-NOKIA",
X1675="ACCESS-ISSUE","ACCESS-ISSUE",
X1675="Projet OCM (ZTE, NOKIA, autres projets)","TRAVAUX OCM",
X1675="No root CAuse","No root cause",
X1675="ODU HS","PDH",
X1675="IP &amp; VLAN","PDH",
X1675="Warehouse HUAWEI","SPARE-ISSUE",
X1675="SPARE-HS","SPARE-ISSUE",
X1675="Power Telco","BSS",X1675="no impacts","no impacts"
),"")</f>
        <v/>
      </c>
      <c r="W1675" s="13">
        <f t="array" ref="W1675">IFERROR(_xlfn.IFS(
X1675="MPR ISSUE","TX ISSUE",
X1675="BSS Hardware Issue","RAN ISSUE",
X1675="Sites strategiques, MLL, Pylone, etc.","ENVTECH",
X1675="AKTIVCO DEFAUT GE &amp; POWER Cabinet","POWER ISSUE",
X1675="AKTIVCO Coupure ENEO &amp; Baisse de tension","POWER ISSUE",
X1675="Coupure ENEO &amp; Baisse de tension","POWER ISSUE",
X1675="Defaut GE &amp; POWER Cabinet","POWER ISSUE",
X1675="Sharing","POWER ISSUE",
X1675="Sites strategiques &amp; DataCenter","POWER ISSUE",
X1675="Exclu","Exclu",
X1675="SAT","TX ISSUE",
X1675="SPARE-ISSUE","SPARE-ISSUE",
X1675="Fiber CAmtel","TX ISSUE",
X1675="Fiber AOF","TX ISSUE",
X1675="Projet OCM (HUAWEI)","TRAVAUX-HUAWEI",
X1675="Projet OCM (NOKIA)","TRAVAUX -NOKIA",
X1675="ACCESS-ISSUE","ACCESS-ISSUE",
X1675="Projet OCM (ZTE, NOKIA, autres projets)","TRAVAUX OCM",
X1675="No root CAuse","No root cause",
X1675="ODU HS","TX ISSUE",
X1675="IP &amp; VLAN","TX ISSUE",
X1675="Warehouse HUAWEI","SPARE-ISSUE",
X1675="SPARE-HS","SPARE-ISSUE",
X1675="Power Telco","RAN ISSUE",X1675="no impacts","no impacts"
),"")</f>
        <v/>
      </c>
      <c r="X1675" s="12" t="n"/>
      <c r="Y1675" s="13">
        <f t="array" ref="Y1675">IFERROR(_xlfn.IFS(
X1675="MPR ISSUE","ACTIVE",
X1675="BSS Hardware Issue","ACTIVE",
X1675="Sites strategiques, MLL, Pylone, etc.","PASSIVE",
X1675="AKTIVCO DEFAUT GE &amp; POWER Cabinet","PASSIVE",
X1675="AKTIVCO Coupure ENEO &amp; Baisse de tension","PASSIVE",
X1675="Coupure ENEO &amp; Baisse de tension","PASSIVE",
X1675="Defaut GE &amp; POWER Cabinet","PASSIVE",
X1675="Sharing","PASSIVE",
X1675="Sites strategiques &amp; DataCenter","PASSIVE",
X1675="Exclu","Exclu",
X1675="SAT","ACTIVE",
X1675="SPARE-ISSUE","SPARE-ISSUE",
X1675="Fiber CAmtel","ACTIVE",
X1675="Fiber AOF","ACTIVE",
X1675="Projet OCM (HUAWEI)","PLANNED WORKS",
X1675="Projet OCM (NOKIA)","PLANNED WORKS",
X1675="ACCESS-ISSUE","ACCESS-ISSUE",
X1675="Projet OCM (ZTE, NOKIA, autres projets)","PLANNED WORKS",
X1675="No root CAuse","No root cause",
X1675="ODU HS","ACTIVE",
X1675="IP &amp; VLAN","ACTIVE",
X1675="Warehouse HUAWEI","SPARE-ISSUE",
X1675="SPARE-HS","SPARE-ISSUE",
X1675="Power Telco","ACTIVE", X1675="no impacts","no impacts"
),"")</f>
        <v/>
      </c>
      <c r="Z1675" t="inlineStr"/>
    </row>
    <row r="1676">
      <c r="A1676" s="7" t="inlineStr">
        <is>
          <t>Bertoua-Bonis-MTN</t>
        </is>
      </c>
      <c r="B1676" s="14" t="inlineStr">
        <is>
          <t>EST_052</t>
        </is>
      </c>
      <c r="C1676" s="5" t="inlineStr">
        <is>
          <t>CENTRE</t>
        </is>
      </c>
      <c r="D1676" s="7" t="inlineStr">
        <is>
          <t>IHS</t>
        </is>
      </c>
      <c r="E1676" s="7" t="inlineStr">
        <is>
          <t>Grid-Gen</t>
        </is>
      </c>
      <c r="F1676" s="5" t="inlineStr">
        <is>
          <t>EST</t>
        </is>
      </c>
      <c r="G1676" s="7" t="inlineStr">
        <is>
          <t>Bertoua</t>
        </is>
      </c>
      <c r="H1676" s="8" t="inlineStr">
        <is>
          <t>ZTE</t>
        </is>
      </c>
      <c r="I1676" s="9" t="n">
        <v>3.727548958518472</v>
      </c>
      <c r="J1676" s="9" t="n">
        <v>0</v>
      </c>
      <c r="K1676" s="10" t="n"/>
      <c r="L1676" s="9" t="n">
        <v>0</v>
      </c>
      <c r="M1676" s="9" t="n">
        <v>0</v>
      </c>
      <c r="N1676" s="9" t="n">
        <v>0</v>
      </c>
      <c r="O1676" s="9" t="n">
        <v>0</v>
      </c>
      <c r="P1676" s="9" t="n">
        <v>0</v>
      </c>
      <c r="Q1676" s="9" t="n">
        <v>0</v>
      </c>
      <c r="R1676" s="9" t="n">
        <v>0</v>
      </c>
      <c r="S1676" s="9" t="n">
        <v>0</v>
      </c>
      <c r="T1676" s="11" t="inlineStr">
        <is>
          <t>Operationnel</t>
        </is>
      </c>
      <c r="U1676" s="12" t="n"/>
      <c r="V1676" s="13">
        <f t="array" ref="V1676">IFERROR(_xlfn.IFS(
X1676="MPR ISSUE","PDH",
X1676="BSS Hardware Issue","BSS",
X1676="Sites strategiques, MLL, Pylone, etc.","ENVTECH",
X1676="AKTIVCO DEFAUT GE &amp; POWER Cabinet","AKTIVCO",
X1676="AKTIVCO Coupure ENEO &amp; Baisse de tension","AKTIVCO GRID ONLY",
X1676="Coupure ENEO &amp; Baisse de tension","IHS GRID ONLY",
X1676="Defaut GE &amp; POWER Cabinet","IHS",
X1676="Sharing","Partners",
X1676="Sites strategiques &amp; DataCenter","SST &amp; DC",
X1676="Exclu","Exclu",
X1676="SAT","SAT",
X1676="SPARE-ISSUE","SPARE-ISSUE",
X1676="Fiber CAmtel","TRANS_FO_CAMTEL",
X1676="Fiber AOF","Fiber AOF",
X1676="Projet OCM (HUAWEI)","TRAVAUX-HUAWEI",
X1676="Projet OCM (NOKIA)","TRAVAUX-NOKIA",
X1676="ACCESS-ISSUE","ACCESS-ISSUE",
X1676="Projet OCM (ZTE, NOKIA, autres projets)","TRAVAUX OCM",
X1676="No root CAuse","No root cause",
X1676="ODU HS","PDH",
X1676="IP &amp; VLAN","PDH",
X1676="Warehouse HUAWEI","SPARE-ISSUE",
X1676="SPARE-HS","SPARE-ISSUE",
X1676="Power Telco","BSS",X1676="no impacts","no impacts"
),"")</f>
        <v/>
      </c>
      <c r="W1676" s="13">
        <f t="array" ref="W1676">IFERROR(_xlfn.IFS(
X1676="MPR ISSUE","TX ISSUE",
X1676="BSS Hardware Issue","RAN ISSUE",
X1676="Sites strategiques, MLL, Pylone, etc.","ENVTECH",
X1676="AKTIVCO DEFAUT GE &amp; POWER Cabinet","POWER ISSUE",
X1676="AKTIVCO Coupure ENEO &amp; Baisse de tension","POWER ISSUE",
X1676="Coupure ENEO &amp; Baisse de tension","POWER ISSUE",
X1676="Defaut GE &amp; POWER Cabinet","POWER ISSUE",
X1676="Sharing","POWER ISSUE",
X1676="Sites strategiques &amp; DataCenter","POWER ISSUE",
X1676="Exclu","Exclu",
X1676="SAT","TX ISSUE",
X1676="SPARE-ISSUE","SPARE-ISSUE",
X1676="Fiber CAmtel","TX ISSUE",
X1676="Fiber AOF","TX ISSUE",
X1676="Projet OCM (HUAWEI)","TRAVAUX-HUAWEI",
X1676="Projet OCM (NOKIA)","TRAVAUX -NOKIA",
X1676="ACCESS-ISSUE","ACCESS-ISSUE",
X1676="Projet OCM (ZTE, NOKIA, autres projets)","TRAVAUX OCM",
X1676="No root CAuse","No root cause",
X1676="ODU HS","TX ISSUE",
X1676="IP &amp; VLAN","TX ISSUE",
X1676="Warehouse HUAWEI","SPARE-ISSUE",
X1676="SPARE-HS","SPARE-ISSUE",
X1676="Power Telco","RAN ISSUE",X1676="no impacts","no impacts"
),"")</f>
        <v/>
      </c>
      <c r="X1676" s="12" t="n"/>
      <c r="Y1676" s="13">
        <f t="array" ref="Y1676">IFERROR(_xlfn.IFS(
X1676="MPR ISSUE","ACTIVE",
X1676="BSS Hardware Issue","ACTIVE",
X1676="Sites strategiques, MLL, Pylone, etc.","PASSIVE",
X1676="AKTIVCO DEFAUT GE &amp; POWER Cabinet","PASSIVE",
X1676="AKTIVCO Coupure ENEO &amp; Baisse de tension","PASSIVE",
X1676="Coupure ENEO &amp; Baisse de tension","PASSIVE",
X1676="Defaut GE &amp; POWER Cabinet","PASSIVE",
X1676="Sharing","PASSIVE",
X1676="Sites strategiques &amp; DataCenter","PASSIVE",
X1676="Exclu","Exclu",
X1676="SAT","ACTIVE",
X1676="SPARE-ISSUE","SPARE-ISSUE",
X1676="Fiber CAmtel","ACTIVE",
X1676="Fiber AOF","ACTIVE",
X1676="Projet OCM (HUAWEI)","PLANNED WORKS",
X1676="Projet OCM (NOKIA)","PLANNED WORKS",
X1676="ACCESS-ISSUE","ACCESS-ISSUE",
X1676="Projet OCM (ZTE, NOKIA, autres projets)","PLANNED WORKS",
X1676="No root CAuse","No root cause",
X1676="ODU HS","ACTIVE",
X1676="IP &amp; VLAN","ACTIVE",
X1676="Warehouse HUAWEI","SPARE-ISSUE",
X1676="SPARE-HS","SPARE-ISSUE",
X1676="Power Telco","ACTIVE", X1676="no impacts","no impacts"
),"")</f>
        <v/>
      </c>
      <c r="Z1676" t="inlineStr"/>
    </row>
    <row r="1677">
      <c r="A1677" s="7" t="inlineStr">
        <is>
          <t>Gra-Plateau-MTN</t>
        </is>
      </c>
      <c r="B1677" s="14" t="inlineStr">
        <is>
          <t>NRD_035</t>
        </is>
      </c>
      <c r="C1677" s="5" t="inlineStr">
        <is>
          <t>Garoua</t>
        </is>
      </c>
      <c r="D1677" s="7" t="inlineStr">
        <is>
          <t>IHS</t>
        </is>
      </c>
      <c r="E1677" s="7" t="inlineStr">
        <is>
          <t>Grid-Gen</t>
        </is>
      </c>
      <c r="F1677" s="5" t="inlineStr">
        <is>
          <t>NORD</t>
        </is>
      </c>
      <c r="G1677" s="7" t="inlineStr">
        <is>
          <t>Garoua</t>
        </is>
      </c>
      <c r="H1677" s="18" t="inlineStr">
        <is>
          <t>Huawei</t>
        </is>
      </c>
      <c r="I1677" s="9" t="n">
        <v>3.640154274329541</v>
      </c>
      <c r="J1677" s="9" t="n">
        <v>0</v>
      </c>
      <c r="K1677" s="10" t="n"/>
      <c r="L1677" s="9" t="n">
        <v>0</v>
      </c>
      <c r="M1677" s="9" t="n">
        <v>0</v>
      </c>
      <c r="N1677" s="9" t="n">
        <v>0</v>
      </c>
      <c r="O1677" s="9" t="n">
        <v>0</v>
      </c>
      <c r="P1677" s="9" t="n">
        <v>0</v>
      </c>
      <c r="Q1677" s="9" t="n">
        <v>0</v>
      </c>
      <c r="R1677" s="9" t="n">
        <v>0</v>
      </c>
      <c r="S1677" s="9" t="n">
        <v>0</v>
      </c>
      <c r="T1677" s="11" t="inlineStr">
        <is>
          <t>Operationnel</t>
        </is>
      </c>
      <c r="U1677" s="12" t="n"/>
      <c r="V1677" s="13">
        <f t="array" ref="V1677">IFERROR(_xlfn.IFS(
X1677="MPR ISSUE","PDH",
X1677="BSS Hardware Issue","BSS",
X1677="Sites strategiques, MLL, Pylone, etc.","ENVTECH",
X1677="AKTIVCO DEFAUT GE &amp; POWER Cabinet","AKTIVCO",
X1677="AKTIVCO Coupure ENEO &amp; Baisse de tension","AKTIVCO GRID ONLY",
X1677="Coupure ENEO &amp; Baisse de tension","IHS GRID ONLY",
X1677="Defaut GE &amp; POWER Cabinet","IHS",
X1677="Sharing","Partners",
X1677="Sites strategiques &amp; DataCenter","SST &amp; DC",
X1677="Exclu","Exclu",
X1677="SAT","SAT",
X1677="SPARE-ISSUE","SPARE-ISSUE",
X1677="Fiber CAmtel","TRANS_FO_CAMTEL",
X1677="Fiber AOF","Fiber AOF",
X1677="Projet OCM (HUAWEI)","TRAVAUX-HUAWEI",
X1677="Projet OCM (NOKIA)","TRAVAUX-NOKIA",
X1677="ACCESS-ISSUE","ACCESS-ISSUE",
X1677="Projet OCM (ZTE, NOKIA, autres projets)","TRAVAUX OCM",
X1677="No root CAuse","No root cause",
X1677="ODU HS","PDH",
X1677="IP &amp; VLAN","PDH",
X1677="Warehouse HUAWEI","SPARE-ISSUE",
X1677="SPARE-HS","SPARE-ISSUE",
X1677="Power Telco","BSS",X1677="no impacts","no impacts"
),"")</f>
        <v/>
      </c>
      <c r="W1677" s="13">
        <f t="array" ref="W1677">IFERROR(_xlfn.IFS(
X1677="MPR ISSUE","TX ISSUE",
X1677="BSS Hardware Issue","RAN ISSUE",
X1677="Sites strategiques, MLL, Pylone, etc.","ENVTECH",
X1677="AKTIVCO DEFAUT GE &amp; POWER Cabinet","POWER ISSUE",
X1677="AKTIVCO Coupure ENEO &amp; Baisse de tension","POWER ISSUE",
X1677="Coupure ENEO &amp; Baisse de tension","POWER ISSUE",
X1677="Defaut GE &amp; POWER Cabinet","POWER ISSUE",
X1677="Sharing","POWER ISSUE",
X1677="Sites strategiques &amp; DataCenter","POWER ISSUE",
X1677="Exclu","Exclu",
X1677="SAT","TX ISSUE",
X1677="SPARE-ISSUE","SPARE-ISSUE",
X1677="Fiber CAmtel","TX ISSUE",
X1677="Fiber AOF","TX ISSUE",
X1677="Projet OCM (HUAWEI)","TRAVAUX-HUAWEI",
X1677="Projet OCM (NOKIA)","TRAVAUX -NOKIA",
X1677="ACCESS-ISSUE","ACCESS-ISSUE",
X1677="Projet OCM (ZTE, NOKIA, autres projets)","TRAVAUX OCM",
X1677="No root CAuse","No root cause",
X1677="ODU HS","TX ISSUE",
X1677="IP &amp; VLAN","TX ISSUE",
X1677="Warehouse HUAWEI","SPARE-ISSUE",
X1677="SPARE-HS","SPARE-ISSUE",
X1677="Power Telco","RAN ISSUE",X1677="no impacts","no impacts"
),"")</f>
        <v/>
      </c>
      <c r="X1677" s="12" t="n"/>
      <c r="Y1677" s="13">
        <f t="array" ref="Y1677">IFERROR(_xlfn.IFS(
X1677="MPR ISSUE","ACTIVE",
X1677="BSS Hardware Issue","ACTIVE",
X1677="Sites strategiques, MLL, Pylone, etc.","PASSIVE",
X1677="AKTIVCO DEFAUT GE &amp; POWER Cabinet","PASSIVE",
X1677="AKTIVCO Coupure ENEO &amp; Baisse de tension","PASSIVE",
X1677="Coupure ENEO &amp; Baisse de tension","PASSIVE",
X1677="Defaut GE &amp; POWER Cabinet","PASSIVE",
X1677="Sharing","PASSIVE",
X1677="Sites strategiques &amp; DataCenter","PASSIVE",
X1677="Exclu","Exclu",
X1677="SAT","ACTIVE",
X1677="SPARE-ISSUE","SPARE-ISSUE",
X1677="Fiber CAmtel","ACTIVE",
X1677="Fiber AOF","ACTIVE",
X1677="Projet OCM (HUAWEI)","PLANNED WORKS",
X1677="Projet OCM (NOKIA)","PLANNED WORKS",
X1677="ACCESS-ISSUE","ACCESS-ISSUE",
X1677="Projet OCM (ZTE, NOKIA, autres projets)","PLANNED WORKS",
X1677="No root CAuse","No root cause",
X1677="ODU HS","ACTIVE",
X1677="IP &amp; VLAN","ACTIVE",
X1677="Warehouse HUAWEI","SPARE-ISSUE",
X1677="SPARE-HS","SPARE-ISSUE",
X1677="Power Telco","ACTIVE", X1677="no impacts","no impacts"
),"")</f>
        <v/>
      </c>
      <c r="Z1677" t="inlineStr"/>
    </row>
    <row r="1678">
      <c r="A1678" s="7" t="inlineStr">
        <is>
          <t>Bda-Mulang</t>
        </is>
      </c>
      <c r="B1678" s="14" t="inlineStr">
        <is>
          <t>NRO_243</t>
        </is>
      </c>
      <c r="C1678" s="5" t="inlineStr">
        <is>
          <t>NORD-OUEST</t>
        </is>
      </c>
      <c r="D1678" s="7" t="inlineStr">
        <is>
          <t>IHS</t>
        </is>
      </c>
      <c r="E1678" s="7" t="inlineStr">
        <is>
          <t>Grid-Gen</t>
        </is>
      </c>
      <c r="F1678" s="5" t="inlineStr">
        <is>
          <t>NORD-OUEST</t>
        </is>
      </c>
      <c r="G1678" s="7" t="inlineStr">
        <is>
          <t>Bamenda</t>
        </is>
      </c>
      <c r="H1678" s="18" t="inlineStr">
        <is>
          <t>Huawei</t>
        </is>
      </c>
      <c r="I1678" s="9" t="n">
        <v>3.511165743662111</v>
      </c>
      <c r="J1678" s="9" t="n">
        <v>0</v>
      </c>
      <c r="K1678" s="10" t="n"/>
      <c r="L1678" s="9" t="n">
        <v>0</v>
      </c>
      <c r="M1678" s="9" t="n">
        <v>0</v>
      </c>
      <c r="N1678" s="9" t="n">
        <v>0</v>
      </c>
      <c r="O1678" s="9" t="n">
        <v>0</v>
      </c>
      <c r="P1678" s="9" t="n">
        <v>0</v>
      </c>
      <c r="Q1678" s="9" t="n">
        <v>0</v>
      </c>
      <c r="R1678" s="9" t="n">
        <v>0</v>
      </c>
      <c r="S1678" s="9" t="n">
        <v>0</v>
      </c>
      <c r="T1678" s="11" t="inlineStr">
        <is>
          <t>Operationnel</t>
        </is>
      </c>
      <c r="U1678" s="12" t="n"/>
      <c r="V1678" s="13">
        <f t="array" ref="V1678">IFERROR(_xlfn.IFS(
X1678="MPR ISSUE","PDH",
X1678="BSS Hardware Issue","BSS",
X1678="Sites strategiques, MLL, Pylone, etc.","ENVTECH",
X1678="AKTIVCO DEFAUT GE &amp; POWER Cabinet","AKTIVCO",
X1678="AKTIVCO Coupure ENEO &amp; Baisse de tension","AKTIVCO GRID ONLY",
X1678="Coupure ENEO &amp; Baisse de tension","IHS GRID ONLY",
X1678="Defaut GE &amp; POWER Cabinet","IHS",
X1678="Sharing","Partners",
X1678="Sites strategiques &amp; DataCenter","SST &amp; DC",
X1678="Exclu","Exclu",
X1678="SAT","SAT",
X1678="SPARE-ISSUE","SPARE-ISSUE",
X1678="Fiber CAmtel","TRANS_FO_CAMTEL",
X1678="Fiber AOF","Fiber AOF",
X1678="Projet OCM (HUAWEI)","TRAVAUX-HUAWEI",
X1678="Projet OCM (NOKIA)","TRAVAUX-NOKIA",
X1678="ACCESS-ISSUE","ACCESS-ISSUE",
X1678="Projet OCM (ZTE, NOKIA, autres projets)","TRAVAUX OCM",
X1678="No root CAuse","No root cause",
X1678="ODU HS","PDH",
X1678="IP &amp; VLAN","PDH",
X1678="Warehouse HUAWEI","SPARE-ISSUE",
X1678="SPARE-HS","SPARE-ISSUE",
X1678="Power Telco","BSS",X1678="no impacts","no impacts"
),"")</f>
        <v/>
      </c>
      <c r="W1678" s="13">
        <f t="array" ref="W1678">IFERROR(_xlfn.IFS(
X1678="MPR ISSUE","TX ISSUE",
X1678="BSS Hardware Issue","RAN ISSUE",
X1678="Sites strategiques, MLL, Pylone, etc.","ENVTECH",
X1678="AKTIVCO DEFAUT GE &amp; POWER Cabinet","POWER ISSUE",
X1678="AKTIVCO Coupure ENEO &amp; Baisse de tension","POWER ISSUE",
X1678="Coupure ENEO &amp; Baisse de tension","POWER ISSUE",
X1678="Defaut GE &amp; POWER Cabinet","POWER ISSUE",
X1678="Sharing","POWER ISSUE",
X1678="Sites strategiques &amp; DataCenter","POWER ISSUE",
X1678="Exclu","Exclu",
X1678="SAT","TX ISSUE",
X1678="SPARE-ISSUE","SPARE-ISSUE",
X1678="Fiber CAmtel","TX ISSUE",
X1678="Fiber AOF","TX ISSUE",
X1678="Projet OCM (HUAWEI)","TRAVAUX-HUAWEI",
X1678="Projet OCM (NOKIA)","TRAVAUX -NOKIA",
X1678="ACCESS-ISSUE","ACCESS-ISSUE",
X1678="Projet OCM (ZTE, NOKIA, autres projets)","TRAVAUX OCM",
X1678="No root CAuse","No root cause",
X1678="ODU HS","TX ISSUE",
X1678="IP &amp; VLAN","TX ISSUE",
X1678="Warehouse HUAWEI","SPARE-ISSUE",
X1678="SPARE-HS","SPARE-ISSUE",
X1678="Power Telco","RAN ISSUE",X1678="no impacts","no impacts"
),"")</f>
        <v/>
      </c>
      <c r="X1678" s="12" t="n"/>
      <c r="Y1678" s="13">
        <f t="array" ref="Y1678">IFERROR(_xlfn.IFS(
X1678="MPR ISSUE","ACTIVE",
X1678="BSS Hardware Issue","ACTIVE",
X1678="Sites strategiques, MLL, Pylone, etc.","PASSIVE",
X1678="AKTIVCO DEFAUT GE &amp; POWER Cabinet","PASSIVE",
X1678="AKTIVCO Coupure ENEO &amp; Baisse de tension","PASSIVE",
X1678="Coupure ENEO &amp; Baisse de tension","PASSIVE",
X1678="Defaut GE &amp; POWER Cabinet","PASSIVE",
X1678="Sharing","PASSIVE",
X1678="Sites strategiques &amp; DataCenter","PASSIVE",
X1678="Exclu","Exclu",
X1678="SAT","ACTIVE",
X1678="SPARE-ISSUE","SPARE-ISSUE",
X1678="Fiber CAmtel","ACTIVE",
X1678="Fiber AOF","ACTIVE",
X1678="Projet OCM (HUAWEI)","PLANNED WORKS",
X1678="Projet OCM (NOKIA)","PLANNED WORKS",
X1678="ACCESS-ISSUE","ACCESS-ISSUE",
X1678="Projet OCM (ZTE, NOKIA, autres projets)","PLANNED WORKS",
X1678="No root CAuse","No root cause",
X1678="ODU HS","ACTIVE",
X1678="IP &amp; VLAN","ACTIVE",
X1678="Warehouse HUAWEI","SPARE-ISSUE",
X1678="SPARE-HS","SPARE-ISSUE",
X1678="Power Telco","ACTIVE", X1678="no impacts","no impacts"
),"")</f>
        <v/>
      </c>
      <c r="Z1678" t="inlineStr"/>
    </row>
    <row r="1679">
      <c r="A1679" s="7" t="inlineStr">
        <is>
          <t>Bamenda-Mile8-IHS</t>
        </is>
      </c>
      <c r="B1679" s="14" t="inlineStr">
        <is>
          <t>NRO_135</t>
        </is>
      </c>
      <c r="C1679" s="5" t="inlineStr">
        <is>
          <t>NORD-OUEST</t>
        </is>
      </c>
      <c r="D1679" s="7" t="inlineStr">
        <is>
          <t>IHS</t>
        </is>
      </c>
      <c r="E1679" s="7" t="inlineStr">
        <is>
          <t>Grid-Gen</t>
        </is>
      </c>
      <c r="F1679" s="5" t="inlineStr">
        <is>
          <t>NORD-OUEST</t>
        </is>
      </c>
      <c r="G1679" s="7" t="inlineStr">
        <is>
          <t>Bamenda</t>
        </is>
      </c>
      <c r="H1679" s="18" t="inlineStr">
        <is>
          <t>Huawei</t>
        </is>
      </c>
      <c r="I1679" s="9" t="n">
        <v>3.464522555453746</v>
      </c>
      <c r="J1679" s="9" t="n">
        <v>0</v>
      </c>
      <c r="K1679" s="10" t="n"/>
      <c r="L1679" s="9" t="n">
        <v>0</v>
      </c>
      <c r="M1679" s="9" t="n">
        <v>0</v>
      </c>
      <c r="N1679" s="9" t="n">
        <v>0</v>
      </c>
      <c r="O1679" s="9" t="n">
        <v>0</v>
      </c>
      <c r="P1679" s="9" t="n">
        <v>0</v>
      </c>
      <c r="Q1679" s="9" t="n">
        <v>0</v>
      </c>
      <c r="R1679" s="9" t="n">
        <v>0</v>
      </c>
      <c r="S1679" s="9" t="n">
        <v>0</v>
      </c>
      <c r="T1679" s="11" t="inlineStr">
        <is>
          <t>Operationnel</t>
        </is>
      </c>
      <c r="U1679" s="12" t="n"/>
      <c r="V1679" s="13">
        <f t="array" ref="V1679">IFERROR(_xlfn.IFS(
X1679="MPR ISSUE","PDH",
X1679="BSS Hardware Issue","BSS",
X1679="Sites strategiques, MLL, Pylone, etc.","ENVTECH",
X1679="AKTIVCO DEFAUT GE &amp; POWER Cabinet","AKTIVCO",
X1679="AKTIVCO Coupure ENEO &amp; Baisse de tension","AKTIVCO GRID ONLY",
X1679="Coupure ENEO &amp; Baisse de tension","IHS GRID ONLY",
X1679="Defaut GE &amp; POWER Cabinet","IHS",
X1679="Sharing","Partners",
X1679="Sites strategiques &amp; DataCenter","SST &amp; DC",
X1679="Exclu","Exclu",
X1679="SAT","SAT",
X1679="SPARE-ISSUE","SPARE-ISSUE",
X1679="Fiber CAmtel","TRANS_FO_CAMTEL",
X1679="Fiber AOF","Fiber AOF",
X1679="Projet OCM (HUAWEI)","TRAVAUX-HUAWEI",
X1679="Projet OCM (NOKIA)","TRAVAUX-NOKIA",
X1679="ACCESS-ISSUE","ACCESS-ISSUE",
X1679="Projet OCM (ZTE, NOKIA, autres projets)","TRAVAUX OCM",
X1679="No root CAuse","No root cause",
X1679="ODU HS","PDH",
X1679="IP &amp; VLAN","PDH",
X1679="Warehouse HUAWEI","SPARE-ISSUE",
X1679="SPARE-HS","SPARE-ISSUE",
X1679="Power Telco","BSS",X1679="no impacts","no impacts"
),"")</f>
        <v/>
      </c>
      <c r="W1679" s="13">
        <f t="array" ref="W1679">IFERROR(_xlfn.IFS(
X1679="MPR ISSUE","TX ISSUE",
X1679="BSS Hardware Issue","RAN ISSUE",
X1679="Sites strategiques, MLL, Pylone, etc.","ENVTECH",
X1679="AKTIVCO DEFAUT GE &amp; POWER Cabinet","POWER ISSUE",
X1679="AKTIVCO Coupure ENEO &amp; Baisse de tension","POWER ISSUE",
X1679="Coupure ENEO &amp; Baisse de tension","POWER ISSUE",
X1679="Defaut GE &amp; POWER Cabinet","POWER ISSUE",
X1679="Sharing","POWER ISSUE",
X1679="Sites strategiques &amp; DataCenter","POWER ISSUE",
X1679="Exclu","Exclu",
X1679="SAT","TX ISSUE",
X1679="SPARE-ISSUE","SPARE-ISSUE",
X1679="Fiber CAmtel","TX ISSUE",
X1679="Fiber AOF","TX ISSUE",
X1679="Projet OCM (HUAWEI)","TRAVAUX-HUAWEI",
X1679="Projet OCM (NOKIA)","TRAVAUX -NOKIA",
X1679="ACCESS-ISSUE","ACCESS-ISSUE",
X1679="Projet OCM (ZTE, NOKIA, autres projets)","TRAVAUX OCM",
X1679="No root CAuse","No root cause",
X1679="ODU HS","TX ISSUE",
X1679="IP &amp; VLAN","TX ISSUE",
X1679="Warehouse HUAWEI","SPARE-ISSUE",
X1679="SPARE-HS","SPARE-ISSUE",
X1679="Power Telco","RAN ISSUE",X1679="no impacts","no impacts"
),"")</f>
        <v/>
      </c>
      <c r="X1679" s="12" t="n"/>
      <c r="Y1679" s="13">
        <f t="array" ref="Y1679">IFERROR(_xlfn.IFS(
X1679="MPR ISSUE","ACTIVE",
X1679="BSS Hardware Issue","ACTIVE",
X1679="Sites strategiques, MLL, Pylone, etc.","PASSIVE",
X1679="AKTIVCO DEFAUT GE &amp; POWER Cabinet","PASSIVE",
X1679="AKTIVCO Coupure ENEO &amp; Baisse de tension","PASSIVE",
X1679="Coupure ENEO &amp; Baisse de tension","PASSIVE",
X1679="Defaut GE &amp; POWER Cabinet","PASSIVE",
X1679="Sharing","PASSIVE",
X1679="Sites strategiques &amp; DataCenter","PASSIVE",
X1679="Exclu","Exclu",
X1679="SAT","ACTIVE",
X1679="SPARE-ISSUE","SPARE-ISSUE",
X1679="Fiber CAmtel","ACTIVE",
X1679="Fiber AOF","ACTIVE",
X1679="Projet OCM (HUAWEI)","PLANNED WORKS",
X1679="Projet OCM (NOKIA)","PLANNED WORKS",
X1679="ACCESS-ISSUE","ACCESS-ISSUE",
X1679="Projet OCM (ZTE, NOKIA, autres projets)","PLANNED WORKS",
X1679="No root CAuse","No root cause",
X1679="ODU HS","ACTIVE",
X1679="IP &amp; VLAN","ACTIVE",
X1679="Warehouse HUAWEI","SPARE-ISSUE",
X1679="SPARE-HS","SPARE-ISSUE",
X1679="Power Telco","ACTIVE", X1679="no impacts","no impacts"
),"")</f>
        <v/>
      </c>
      <c r="Z1679" t="inlineStr"/>
    </row>
    <row r="1680">
      <c r="A1680" s="7" t="inlineStr">
        <is>
          <t>Foumban-Ndjisse</t>
        </is>
      </c>
      <c r="B1680" s="14" t="inlineStr">
        <is>
          <t>OST_083</t>
        </is>
      </c>
      <c r="C1680" s="5" t="inlineStr">
        <is>
          <t>OUEST</t>
        </is>
      </c>
      <c r="D1680" s="7" t="inlineStr">
        <is>
          <t>IHS</t>
        </is>
      </c>
      <c r="E1680" s="7" t="inlineStr">
        <is>
          <t>Grid-Gen</t>
        </is>
      </c>
      <c r="F1680" s="5" t="inlineStr">
        <is>
          <t>OUEST</t>
        </is>
      </c>
      <c r="G1680" s="7" t="inlineStr">
        <is>
          <t>Foumban</t>
        </is>
      </c>
      <c r="H1680" s="18" t="inlineStr">
        <is>
          <t>Huawei</t>
        </is>
      </c>
      <c r="I1680" s="9" t="n">
        <v>3.170196806681596</v>
      </c>
      <c r="J1680" s="9" t="n">
        <v>0</v>
      </c>
      <c r="K1680" s="10" t="n"/>
      <c r="L1680" s="9" t="n">
        <v>0</v>
      </c>
      <c r="M1680" s="9" t="n">
        <v>0</v>
      </c>
      <c r="N1680" s="9" t="n">
        <v>0</v>
      </c>
      <c r="O1680" s="9" t="n">
        <v>0</v>
      </c>
      <c r="P1680" s="9" t="n">
        <v>0</v>
      </c>
      <c r="Q1680" s="9" t="n">
        <v>0</v>
      </c>
      <c r="R1680" s="9" t="n">
        <v>0</v>
      </c>
      <c r="S1680" s="9" t="n">
        <v>0</v>
      </c>
      <c r="T1680" s="11" t="inlineStr">
        <is>
          <t>Operationnel</t>
        </is>
      </c>
      <c r="U1680" s="12" t="n"/>
      <c r="V1680" s="13">
        <f t="array" ref="V1680">IFERROR(_xlfn.IFS(
X1680="MPR ISSUE","PDH",
X1680="BSS Hardware Issue","BSS",
X1680="Sites strategiques, MLL, Pylone, etc.","ENVTECH",
X1680="AKTIVCO DEFAUT GE &amp; POWER Cabinet","AKTIVCO",
X1680="AKTIVCO Coupure ENEO &amp; Baisse de tension","AKTIVCO GRID ONLY",
X1680="Coupure ENEO &amp; Baisse de tension","IHS GRID ONLY",
X1680="Defaut GE &amp; POWER Cabinet","IHS",
X1680="Sharing","Partners",
X1680="Sites strategiques &amp; DataCenter","SST &amp; DC",
X1680="Exclu","Exclu",
X1680="SAT","SAT",
X1680="SPARE-ISSUE","SPARE-ISSUE",
X1680="Fiber CAmtel","TRANS_FO_CAMTEL",
X1680="Fiber AOF","Fiber AOF",
X1680="Projet OCM (HUAWEI)","TRAVAUX-HUAWEI",
X1680="Projet OCM (NOKIA)","TRAVAUX-NOKIA",
X1680="ACCESS-ISSUE","ACCESS-ISSUE",
X1680="Projet OCM (ZTE, NOKIA, autres projets)","TRAVAUX OCM",
X1680="No root CAuse","No root cause",
X1680="ODU HS","PDH",
X1680="IP &amp; VLAN","PDH",
X1680="Warehouse HUAWEI","SPARE-ISSUE",
X1680="SPARE-HS","SPARE-ISSUE",
X1680="Power Telco","BSS",X1680="no impacts","no impacts"
),"")</f>
        <v/>
      </c>
      <c r="W1680" s="13">
        <f t="array" ref="W1680">IFERROR(_xlfn.IFS(
X1680="MPR ISSUE","TX ISSUE",
X1680="BSS Hardware Issue","RAN ISSUE",
X1680="Sites strategiques, MLL, Pylone, etc.","ENVTECH",
X1680="AKTIVCO DEFAUT GE &amp; POWER Cabinet","POWER ISSUE",
X1680="AKTIVCO Coupure ENEO &amp; Baisse de tension","POWER ISSUE",
X1680="Coupure ENEO &amp; Baisse de tension","POWER ISSUE",
X1680="Defaut GE &amp; POWER Cabinet","POWER ISSUE",
X1680="Sharing","POWER ISSUE",
X1680="Sites strategiques &amp; DataCenter","POWER ISSUE",
X1680="Exclu","Exclu",
X1680="SAT","TX ISSUE",
X1680="SPARE-ISSUE","SPARE-ISSUE",
X1680="Fiber CAmtel","TX ISSUE",
X1680="Fiber AOF","TX ISSUE",
X1680="Projet OCM (HUAWEI)","TRAVAUX-HUAWEI",
X1680="Projet OCM (NOKIA)","TRAVAUX -NOKIA",
X1680="ACCESS-ISSUE","ACCESS-ISSUE",
X1680="Projet OCM (ZTE, NOKIA, autres projets)","TRAVAUX OCM",
X1680="No root CAuse","No root cause",
X1680="ODU HS","TX ISSUE",
X1680="IP &amp; VLAN","TX ISSUE",
X1680="Warehouse HUAWEI","SPARE-ISSUE",
X1680="SPARE-HS","SPARE-ISSUE",
X1680="Power Telco","RAN ISSUE",X1680="no impacts","no impacts"
),"")</f>
        <v/>
      </c>
      <c r="X1680" s="12" t="n"/>
      <c r="Y1680" s="13">
        <f t="array" ref="Y1680">IFERROR(_xlfn.IFS(
X1680="MPR ISSUE","ACTIVE",
X1680="BSS Hardware Issue","ACTIVE",
X1680="Sites strategiques, MLL, Pylone, etc.","PASSIVE",
X1680="AKTIVCO DEFAUT GE &amp; POWER Cabinet","PASSIVE",
X1680="AKTIVCO Coupure ENEO &amp; Baisse de tension","PASSIVE",
X1680="Coupure ENEO &amp; Baisse de tension","PASSIVE",
X1680="Defaut GE &amp; POWER Cabinet","PASSIVE",
X1680="Sharing","PASSIVE",
X1680="Sites strategiques &amp; DataCenter","PASSIVE",
X1680="Exclu","Exclu",
X1680="SAT","ACTIVE",
X1680="SPARE-ISSUE","SPARE-ISSUE",
X1680="Fiber CAmtel","ACTIVE",
X1680="Fiber AOF","ACTIVE",
X1680="Projet OCM (HUAWEI)","PLANNED WORKS",
X1680="Projet OCM (NOKIA)","PLANNED WORKS",
X1680="ACCESS-ISSUE","ACCESS-ISSUE",
X1680="Projet OCM (ZTE, NOKIA, autres projets)","PLANNED WORKS",
X1680="No root CAuse","No root cause",
X1680="ODU HS","ACTIVE",
X1680="IP &amp; VLAN","ACTIVE",
X1680="Warehouse HUAWEI","SPARE-ISSUE",
X1680="SPARE-HS","SPARE-ISSUE",
X1680="Power Telco","ACTIVE", X1680="no impacts","no impacts"
),"")</f>
        <v/>
      </c>
      <c r="Z1680" t="inlineStr"/>
    </row>
    <row r="1681">
      <c r="A1681" s="7" t="inlineStr">
        <is>
          <t>Ndikinimeki-New</t>
        </is>
      </c>
      <c r="B1681" s="30" t="inlineStr">
        <is>
          <t>CTR_544</t>
        </is>
      </c>
      <c r="C1681" s="5" t="inlineStr">
        <is>
          <t>CENTRE</t>
        </is>
      </c>
      <c r="D1681" s="7" t="n"/>
      <c r="E1681" s="7" t="n"/>
      <c r="F1681" s="5" t="inlineStr">
        <is>
          <t>CENTRE</t>
        </is>
      </c>
      <c r="G1681" s="7" t="inlineStr">
        <is>
          <t>Ndikinimeki</t>
        </is>
      </c>
      <c r="H1681" s="8" t="inlineStr">
        <is>
          <t>ZTE</t>
        </is>
      </c>
      <c r="I1681" s="9" t="n">
        <v>3.009259354287795</v>
      </c>
      <c r="J1681" s="9" t="n">
        <v>0</v>
      </c>
      <c r="K1681" s="10" t="n"/>
      <c r="L1681" s="9" t="n">
        <v>0</v>
      </c>
      <c r="M1681" s="9" t="n">
        <v>0</v>
      </c>
      <c r="N1681" s="9" t="n">
        <v>0</v>
      </c>
      <c r="O1681" s="9" t="n">
        <v>0</v>
      </c>
      <c r="P1681" s="9" t="n">
        <v>0</v>
      </c>
      <c r="Q1681" s="9" t="n">
        <v>0</v>
      </c>
      <c r="R1681" s="9" t="n">
        <v>0</v>
      </c>
      <c r="S1681" s="9" t="n">
        <v>0</v>
      </c>
      <c r="T1681" s="11" t="inlineStr">
        <is>
          <t>Operationnel</t>
        </is>
      </c>
      <c r="U1681" s="12" t="n"/>
      <c r="V1681" s="13">
        <f t="array" ref="V1681">IFERROR(_xlfn.IFS(
X1681="MPR ISSUE","PDH",
X1681="BSS Hardware Issue","BSS",
X1681="Sites strategiques, MLL, Pylone, etc.","ENVTECH",
X1681="AKTIVCO DEFAUT GE &amp; POWER Cabinet","AKTIVCO",
X1681="AKTIVCO Coupure ENEO &amp; Baisse de tension","AKTIVCO GRID ONLY",
X1681="Coupure ENEO &amp; Baisse de tension","IHS GRID ONLY",
X1681="Defaut GE &amp; POWER Cabinet","IHS",
X1681="Sharing","Partners",
X1681="Sites strategiques &amp; DataCenter","SST &amp; DC",
X1681="Exclu","Exclu",
X1681="SAT","SAT",
X1681="SPARE-ISSUE","SPARE-ISSUE",
X1681="Fiber CAmtel","TRANS_FO_CAMTEL",
X1681="Fiber AOF","Fiber AOF",
X1681="Projet OCM (HUAWEI)","TRAVAUX-HUAWEI",
X1681="Projet OCM (NOKIA)","TRAVAUX-NOKIA",
X1681="ACCESS-ISSUE","ACCESS-ISSUE",
X1681="Projet OCM (ZTE, NOKIA, autres projets)","TRAVAUX OCM",
X1681="No root CAuse","No root cause",
X1681="ODU HS","PDH",
X1681="IP &amp; VLAN","PDH",
X1681="Warehouse HUAWEI","SPARE-ISSUE",
X1681="SPARE-HS","SPARE-ISSUE",
X1681="Power Telco","BSS",X1681="no impacts","no impacts"
),"")</f>
        <v/>
      </c>
      <c r="W1681" s="13">
        <f t="array" ref="W1681">IFERROR(_xlfn.IFS(
X1681="MPR ISSUE","TX ISSUE",
X1681="BSS Hardware Issue","RAN ISSUE",
X1681="Sites strategiques, MLL, Pylone, etc.","ENVTECH",
X1681="AKTIVCO DEFAUT GE &amp; POWER Cabinet","POWER ISSUE",
X1681="AKTIVCO Coupure ENEO &amp; Baisse de tension","POWER ISSUE",
X1681="Coupure ENEO &amp; Baisse de tension","POWER ISSUE",
X1681="Defaut GE &amp; POWER Cabinet","POWER ISSUE",
X1681="Sharing","POWER ISSUE",
X1681="Sites strategiques &amp; DataCenter","POWER ISSUE",
X1681="Exclu","Exclu",
X1681="SAT","TX ISSUE",
X1681="SPARE-ISSUE","SPARE-ISSUE",
X1681="Fiber CAmtel","TX ISSUE",
X1681="Fiber AOF","TX ISSUE",
X1681="Projet OCM (HUAWEI)","TRAVAUX-HUAWEI",
X1681="Projet OCM (NOKIA)","TRAVAUX -NOKIA",
X1681="ACCESS-ISSUE","ACCESS-ISSUE",
X1681="Projet OCM (ZTE, NOKIA, autres projets)","TRAVAUX OCM",
X1681="No root CAuse","No root cause",
X1681="ODU HS","TX ISSUE",
X1681="IP &amp; VLAN","TX ISSUE",
X1681="Warehouse HUAWEI","SPARE-ISSUE",
X1681="SPARE-HS","SPARE-ISSUE",
X1681="Power Telco","RAN ISSUE",X1681="no impacts","no impacts"
),"")</f>
        <v/>
      </c>
      <c r="X1681" s="12" t="n"/>
      <c r="Y1681" s="13">
        <f t="array" ref="Y1681">IFERROR(_xlfn.IFS(
X1681="MPR ISSUE","ACTIVE",
X1681="BSS Hardware Issue","ACTIVE",
X1681="Sites strategiques, MLL, Pylone, etc.","PASSIVE",
X1681="AKTIVCO DEFAUT GE &amp; POWER Cabinet","PASSIVE",
X1681="AKTIVCO Coupure ENEO &amp; Baisse de tension","PASSIVE",
X1681="Coupure ENEO &amp; Baisse de tension","PASSIVE",
X1681="Defaut GE &amp; POWER Cabinet","PASSIVE",
X1681="Sharing","PASSIVE",
X1681="Sites strategiques &amp; DataCenter","PASSIVE",
X1681="Exclu","Exclu",
X1681="SAT","ACTIVE",
X1681="SPARE-ISSUE","SPARE-ISSUE",
X1681="Fiber CAmtel","ACTIVE",
X1681="Fiber AOF","ACTIVE",
X1681="Projet OCM (HUAWEI)","PLANNED WORKS",
X1681="Projet OCM (NOKIA)","PLANNED WORKS",
X1681="ACCESS-ISSUE","ACCESS-ISSUE",
X1681="Projet OCM (ZTE, NOKIA, autres projets)","PLANNED WORKS",
X1681="No root CAuse","No root cause",
X1681="ODU HS","ACTIVE",
X1681="IP &amp; VLAN","ACTIVE",
X1681="Warehouse HUAWEI","SPARE-ISSUE",
X1681="SPARE-HS","SPARE-ISSUE",
X1681="Power Telco","ACTIVE", X1681="no impacts","no impacts"
),"")</f>
        <v/>
      </c>
      <c r="Z1681" t="inlineStr"/>
    </row>
    <row r="1682">
      <c r="A1682" s="7" t="inlineStr">
        <is>
          <t>Njombe</t>
        </is>
      </c>
      <c r="B1682" s="14" t="inlineStr">
        <is>
          <t>LIT_039</t>
        </is>
      </c>
      <c r="C1682" s="5" t="inlineStr">
        <is>
          <t>LITTORAL</t>
        </is>
      </c>
      <c r="D1682" s="7" t="inlineStr">
        <is>
          <t>IHS</t>
        </is>
      </c>
      <c r="E1682" s="7" t="inlineStr">
        <is>
          <t>Grid-Gen</t>
        </is>
      </c>
      <c r="F1682" s="5" t="inlineStr">
        <is>
          <t>LITTORAL</t>
        </is>
      </c>
      <c r="G1682" s="7" t="inlineStr">
        <is>
          <t>Njombe</t>
        </is>
      </c>
      <c r="H1682" s="8" t="inlineStr">
        <is>
          <t>ZTE</t>
        </is>
      </c>
      <c r="I1682" s="9" t="n">
        <v>1.410626610302057</v>
      </c>
      <c r="J1682" s="9" t="n">
        <v>0</v>
      </c>
      <c r="K1682" s="10" t="n"/>
      <c r="L1682" s="9" t="n">
        <v>0</v>
      </c>
      <c r="M1682" s="9" t="n">
        <v>0</v>
      </c>
      <c r="N1682" s="9" t="n">
        <v>0</v>
      </c>
      <c r="O1682" s="9" t="n">
        <v>0</v>
      </c>
      <c r="P1682" s="9" t="n">
        <v>0</v>
      </c>
      <c r="Q1682" s="9" t="n">
        <v>0</v>
      </c>
      <c r="R1682" s="9" t="n">
        <v>0</v>
      </c>
      <c r="S1682" s="9" t="n">
        <v>0</v>
      </c>
      <c r="T1682" s="11" t="inlineStr">
        <is>
          <t>Operationnel</t>
        </is>
      </c>
      <c r="U1682" s="12" t="n"/>
      <c r="V1682" s="13">
        <f t="array" ref="V1682">IFERROR(_xlfn.IFS(
X1682="MPR ISSUE","PDH",
X1682="BSS Hardware Issue","BSS",
X1682="Sites strategiques, MLL, Pylone, etc.","ENVTECH",
X1682="AKTIVCO DEFAUT GE &amp; POWER Cabinet","AKTIVCO",
X1682="AKTIVCO Coupure ENEO &amp; Baisse de tension","AKTIVCO GRID ONLY",
X1682="Coupure ENEO &amp; Baisse de tension","IHS GRID ONLY",
X1682="Defaut GE &amp; POWER Cabinet","IHS",
X1682="Sharing","Partners",
X1682="Sites strategiques &amp; DataCenter","SST &amp; DC",
X1682="Exclu","Exclu",
X1682="SAT","SAT",
X1682="SPARE-ISSUE","SPARE-ISSUE",
X1682="Fiber CAmtel","TRANS_FO_CAMTEL",
X1682="Fiber AOF","Fiber AOF",
X1682="Projet OCM (HUAWEI)","TRAVAUX-HUAWEI",
X1682="Projet OCM (NOKIA)","TRAVAUX-NOKIA",
X1682="ACCESS-ISSUE","ACCESS-ISSUE",
X1682="Projet OCM (ZTE, NOKIA, autres projets)","TRAVAUX OCM",
X1682="No root CAuse","No root cause",
X1682="ODU HS","PDH",
X1682="IP &amp; VLAN","PDH",
X1682="Warehouse HUAWEI","SPARE-ISSUE",
X1682="SPARE-HS","SPARE-ISSUE",
X1682="Power Telco","BSS",X1682="no impacts","no impacts"
),"")</f>
        <v/>
      </c>
      <c r="W1682" s="13">
        <f t="array" ref="W1682">IFERROR(_xlfn.IFS(
X1682="MPR ISSUE","TX ISSUE",
X1682="BSS Hardware Issue","RAN ISSUE",
X1682="Sites strategiques, MLL, Pylone, etc.","ENVTECH",
X1682="AKTIVCO DEFAUT GE &amp; POWER Cabinet","POWER ISSUE",
X1682="AKTIVCO Coupure ENEO &amp; Baisse de tension","POWER ISSUE",
X1682="Coupure ENEO &amp; Baisse de tension","POWER ISSUE",
X1682="Defaut GE &amp; POWER Cabinet","POWER ISSUE",
X1682="Sharing","POWER ISSUE",
X1682="Sites strategiques &amp; DataCenter","POWER ISSUE",
X1682="Exclu","Exclu",
X1682="SAT","TX ISSUE",
X1682="SPARE-ISSUE","SPARE-ISSUE",
X1682="Fiber CAmtel","TX ISSUE",
X1682="Fiber AOF","TX ISSUE",
X1682="Projet OCM (HUAWEI)","TRAVAUX-HUAWEI",
X1682="Projet OCM (NOKIA)","TRAVAUX -NOKIA",
X1682="ACCESS-ISSUE","ACCESS-ISSUE",
X1682="Projet OCM (ZTE, NOKIA, autres projets)","TRAVAUX OCM",
X1682="No root CAuse","No root cause",
X1682="ODU HS","TX ISSUE",
X1682="IP &amp; VLAN","TX ISSUE",
X1682="Warehouse HUAWEI","SPARE-ISSUE",
X1682="SPARE-HS","SPARE-ISSUE",
X1682="Power Telco","RAN ISSUE",X1682="no impacts","no impacts"
),"")</f>
        <v/>
      </c>
      <c r="X1682" s="12" t="n"/>
      <c r="Y1682" s="13">
        <f t="array" ref="Y1682">IFERROR(_xlfn.IFS(
X1682="MPR ISSUE","ACTIVE",
X1682="BSS Hardware Issue","ACTIVE",
X1682="Sites strategiques, MLL, Pylone, etc.","PASSIVE",
X1682="AKTIVCO DEFAUT GE &amp; POWER Cabinet","PASSIVE",
X1682="AKTIVCO Coupure ENEO &amp; Baisse de tension","PASSIVE",
X1682="Coupure ENEO &amp; Baisse de tension","PASSIVE",
X1682="Defaut GE &amp; POWER Cabinet","PASSIVE",
X1682="Sharing","PASSIVE",
X1682="Sites strategiques &amp; DataCenter","PASSIVE",
X1682="Exclu","Exclu",
X1682="SAT","ACTIVE",
X1682="SPARE-ISSUE","SPARE-ISSUE",
X1682="Fiber CAmtel","ACTIVE",
X1682="Fiber AOF","ACTIVE",
X1682="Projet OCM (HUAWEI)","PLANNED WORKS",
X1682="Projet OCM (NOKIA)","PLANNED WORKS",
X1682="ACCESS-ISSUE","ACCESS-ISSUE",
X1682="Projet OCM (ZTE, NOKIA, autres projets)","PLANNED WORKS",
X1682="No root CAuse","No root cause",
X1682="ODU HS","ACTIVE",
X1682="IP &amp; VLAN","ACTIVE",
X1682="Warehouse HUAWEI","SPARE-ISSUE",
X1682="SPARE-HS","SPARE-ISSUE",
X1682="Power Telco","ACTIVE", X1682="no impacts","no impacts"
),"")</f>
        <v/>
      </c>
      <c r="Z1682" t="inlineStr"/>
    </row>
    <row r="1683">
      <c r="A1683" s="7" t="inlineStr">
        <is>
          <t>Garoua-Boulai-Entrance</t>
        </is>
      </c>
      <c r="B1683" s="14" t="inlineStr">
        <is>
          <t>EST_144</t>
        </is>
      </c>
      <c r="C1683" s="5" t="inlineStr">
        <is>
          <t>CENTRE</t>
        </is>
      </c>
      <c r="D1683" s="7" t="inlineStr">
        <is>
          <t>CAMUSAT</t>
        </is>
      </c>
      <c r="E1683" s="7" t="inlineStr">
        <is>
          <t>Hybrid Solar - S3</t>
        </is>
      </c>
      <c r="F1683" s="5" t="inlineStr">
        <is>
          <t>EST</t>
        </is>
      </c>
      <c r="G1683" s="7" t="inlineStr">
        <is>
          <t>Garoua-Boulai</t>
        </is>
      </c>
      <c r="H1683" s="8" t="inlineStr">
        <is>
          <t>ZTE</t>
        </is>
      </c>
      <c r="I1683" s="9" t="n">
        <v>1.374731608781079</v>
      </c>
      <c r="J1683" s="9" t="n">
        <v>0</v>
      </c>
      <c r="K1683" s="10" t="n"/>
      <c r="L1683" s="9" t="n">
        <v>0</v>
      </c>
      <c r="M1683" s="9" t="n">
        <v>0</v>
      </c>
      <c r="N1683" s="9" t="n">
        <v>0</v>
      </c>
      <c r="O1683" s="9" t="n">
        <v>0</v>
      </c>
      <c r="P1683" s="9" t="n">
        <v>0</v>
      </c>
      <c r="Q1683" s="9" t="n">
        <v>0</v>
      </c>
      <c r="R1683" s="9" t="n">
        <v>0</v>
      </c>
      <c r="S1683" s="9" t="n">
        <v>0</v>
      </c>
      <c r="T1683" s="11" t="inlineStr">
        <is>
          <t>Operationnel</t>
        </is>
      </c>
      <c r="U1683" s="12" t="n"/>
      <c r="V1683" s="13">
        <f t="array" ref="V1683">IFERROR(_xlfn.IFS(
X1683="MPR ISSUE","PDH",
X1683="BSS Hardware Issue","BSS",
X1683="Sites strategiques, MLL, Pylone, etc.","ENVTECH",
X1683="AKTIVCO DEFAUT GE &amp; POWER Cabinet","AKTIVCO",
X1683="AKTIVCO Coupure ENEO &amp; Baisse de tension","AKTIVCO GRID ONLY",
X1683="Coupure ENEO &amp; Baisse de tension","IHS GRID ONLY",
X1683="Defaut GE &amp; POWER Cabinet","IHS",
X1683="Sharing","Partners",
X1683="Sites strategiques &amp; DataCenter","SST &amp; DC",
X1683="Exclu","Exclu",
X1683="SAT","SAT",
X1683="SPARE-ISSUE","SPARE-ISSUE",
X1683="Fiber CAmtel","TRANS_FO_CAMTEL",
X1683="Fiber AOF","Fiber AOF",
X1683="Projet OCM (HUAWEI)","TRAVAUX-HUAWEI",
X1683="Projet OCM (NOKIA)","TRAVAUX-NOKIA",
X1683="ACCESS-ISSUE","ACCESS-ISSUE",
X1683="Projet OCM (ZTE, NOKIA, autres projets)","TRAVAUX OCM",
X1683="No root CAuse","No root cause",
X1683="ODU HS","PDH",
X1683="IP &amp; VLAN","PDH",
X1683="Warehouse HUAWEI","SPARE-ISSUE",
X1683="SPARE-HS","SPARE-ISSUE",
X1683="Power Telco","BSS",X1683="no impacts","no impacts"
),"")</f>
        <v/>
      </c>
      <c r="W1683" s="13">
        <f t="array" ref="W1683">IFERROR(_xlfn.IFS(
X1683="MPR ISSUE","TX ISSUE",
X1683="BSS Hardware Issue","RAN ISSUE",
X1683="Sites strategiques, MLL, Pylone, etc.","ENVTECH",
X1683="AKTIVCO DEFAUT GE &amp; POWER Cabinet","POWER ISSUE",
X1683="AKTIVCO Coupure ENEO &amp; Baisse de tension","POWER ISSUE",
X1683="Coupure ENEO &amp; Baisse de tension","POWER ISSUE",
X1683="Defaut GE &amp; POWER Cabinet","POWER ISSUE",
X1683="Sharing","POWER ISSUE",
X1683="Sites strategiques &amp; DataCenter","POWER ISSUE",
X1683="Exclu","Exclu",
X1683="SAT","TX ISSUE",
X1683="SPARE-ISSUE","SPARE-ISSUE",
X1683="Fiber CAmtel","TX ISSUE",
X1683="Fiber AOF","TX ISSUE",
X1683="Projet OCM (HUAWEI)","TRAVAUX-HUAWEI",
X1683="Projet OCM (NOKIA)","TRAVAUX -NOKIA",
X1683="ACCESS-ISSUE","ACCESS-ISSUE",
X1683="Projet OCM (ZTE, NOKIA, autres projets)","TRAVAUX OCM",
X1683="No root CAuse","No root cause",
X1683="ODU HS","TX ISSUE",
X1683="IP &amp; VLAN","TX ISSUE",
X1683="Warehouse HUAWEI","SPARE-ISSUE",
X1683="SPARE-HS","SPARE-ISSUE",
X1683="Power Telco","RAN ISSUE",X1683="no impacts","no impacts"
),"")</f>
        <v/>
      </c>
      <c r="X1683" s="12" t="n"/>
      <c r="Y1683" s="13">
        <f t="array" ref="Y1683">IFERROR(_xlfn.IFS(
X1683="MPR ISSUE","ACTIVE",
X1683="BSS Hardware Issue","ACTIVE",
X1683="Sites strategiques, MLL, Pylone, etc.","PASSIVE",
X1683="AKTIVCO DEFAUT GE &amp; POWER Cabinet","PASSIVE",
X1683="AKTIVCO Coupure ENEO &amp; Baisse de tension","PASSIVE",
X1683="Coupure ENEO &amp; Baisse de tension","PASSIVE",
X1683="Defaut GE &amp; POWER Cabinet","PASSIVE",
X1683="Sharing","PASSIVE",
X1683="Sites strategiques &amp; DataCenter","PASSIVE",
X1683="Exclu","Exclu",
X1683="SAT","ACTIVE",
X1683="SPARE-ISSUE","SPARE-ISSUE",
X1683="Fiber CAmtel","ACTIVE",
X1683="Fiber AOF","ACTIVE",
X1683="Projet OCM (HUAWEI)","PLANNED WORKS",
X1683="Projet OCM (NOKIA)","PLANNED WORKS",
X1683="ACCESS-ISSUE","ACCESS-ISSUE",
X1683="Projet OCM (ZTE, NOKIA, autres projets)","PLANNED WORKS",
X1683="No root CAuse","No root cause",
X1683="ODU HS","ACTIVE",
X1683="IP &amp; VLAN","ACTIVE",
X1683="Warehouse HUAWEI","SPARE-ISSUE",
X1683="SPARE-HS","SPARE-ISSUE",
X1683="Power Telco","ACTIVE", X1683="no impacts","no impacts"
),"")</f>
        <v/>
      </c>
      <c r="Z1683" t="inlineStr"/>
    </row>
    <row r="1684">
      <c r="A1684" s="7" t="inlineStr">
        <is>
          <t>Bonawon</t>
        </is>
      </c>
      <c r="B1684" s="14" t="inlineStr">
        <is>
          <t>LIT_400</t>
        </is>
      </c>
      <c r="C1684" s="5" t="inlineStr">
        <is>
          <t>Douala</t>
        </is>
      </c>
      <c r="D1684" s="7" t="inlineStr">
        <is>
          <t>IHS</t>
        </is>
      </c>
      <c r="E1684" s="7" t="inlineStr">
        <is>
          <t>Grid-Gen</t>
        </is>
      </c>
      <c r="F1684" s="5" t="inlineStr">
        <is>
          <t>LITTORAL</t>
        </is>
      </c>
      <c r="G1684" s="7" t="inlineStr">
        <is>
          <t>Douala</t>
        </is>
      </c>
      <c r="H1684" s="8" t="inlineStr">
        <is>
          <t>ZTE</t>
        </is>
      </c>
      <c r="I1684" s="9" t="n">
        <v>1.289021571370301</v>
      </c>
      <c r="J1684" s="9" t="n">
        <v>0</v>
      </c>
      <c r="K1684" s="10" t="n"/>
      <c r="L1684" s="9" t="n">
        <v>0</v>
      </c>
      <c r="M1684" s="9" t="n">
        <v>0</v>
      </c>
      <c r="N1684" s="9" t="n">
        <v>0</v>
      </c>
      <c r="O1684" s="9" t="n">
        <v>0</v>
      </c>
      <c r="P1684" s="9" t="n">
        <v>0</v>
      </c>
      <c r="Q1684" s="9" t="n">
        <v>0</v>
      </c>
      <c r="R1684" s="9" t="n">
        <v>0</v>
      </c>
      <c r="S1684" s="9" t="n">
        <v>0</v>
      </c>
      <c r="T1684" s="11" t="inlineStr">
        <is>
          <t>Operationnel</t>
        </is>
      </c>
      <c r="U1684" s="12" t="n"/>
      <c r="V1684" s="13">
        <f t="array" ref="V1684">IFERROR(_xlfn.IFS(
X1684="MPR ISSUE","PDH",
X1684="BSS Hardware Issue","BSS",
X1684="Sites strategiques, MLL, Pylone, etc.","ENVTECH",
X1684="AKTIVCO DEFAUT GE &amp; POWER Cabinet","AKTIVCO",
X1684="AKTIVCO Coupure ENEO &amp; Baisse de tension","AKTIVCO GRID ONLY",
X1684="Coupure ENEO &amp; Baisse de tension","IHS GRID ONLY",
X1684="Defaut GE &amp; POWER Cabinet","IHS",
X1684="Sharing","Partners",
X1684="Sites strategiques &amp; DataCenter","SST &amp; DC",
X1684="Exclu","Exclu",
X1684="SAT","SAT",
X1684="SPARE-ISSUE","SPARE-ISSUE",
X1684="Fiber CAmtel","TRANS_FO_CAMTEL",
X1684="Fiber AOF","Fiber AOF",
X1684="Projet OCM (HUAWEI)","TRAVAUX-HUAWEI",
X1684="Projet OCM (NOKIA)","TRAVAUX-NOKIA",
X1684="ACCESS-ISSUE","ACCESS-ISSUE",
X1684="Projet OCM (ZTE, NOKIA, autres projets)","TRAVAUX OCM",
X1684="No root CAuse","No root cause",
X1684="ODU HS","PDH",
X1684="IP &amp; VLAN","PDH",
X1684="Warehouse HUAWEI","SPARE-ISSUE",
X1684="SPARE-HS","SPARE-ISSUE",
X1684="Power Telco","BSS",X1684="no impacts","no impacts"
),"")</f>
        <v/>
      </c>
      <c r="W1684" s="13">
        <f t="array" ref="W1684">IFERROR(_xlfn.IFS(
X1684="MPR ISSUE","TX ISSUE",
X1684="BSS Hardware Issue","RAN ISSUE",
X1684="Sites strategiques, MLL, Pylone, etc.","ENVTECH",
X1684="AKTIVCO DEFAUT GE &amp; POWER Cabinet","POWER ISSUE",
X1684="AKTIVCO Coupure ENEO &amp; Baisse de tension","POWER ISSUE",
X1684="Coupure ENEO &amp; Baisse de tension","POWER ISSUE",
X1684="Defaut GE &amp; POWER Cabinet","POWER ISSUE",
X1684="Sharing","POWER ISSUE",
X1684="Sites strategiques &amp; DataCenter","POWER ISSUE",
X1684="Exclu","Exclu",
X1684="SAT","TX ISSUE",
X1684="SPARE-ISSUE","SPARE-ISSUE",
X1684="Fiber CAmtel","TX ISSUE",
X1684="Fiber AOF","TX ISSUE",
X1684="Projet OCM (HUAWEI)","TRAVAUX-HUAWEI",
X1684="Projet OCM (NOKIA)","TRAVAUX -NOKIA",
X1684="ACCESS-ISSUE","ACCESS-ISSUE",
X1684="Projet OCM (ZTE, NOKIA, autres projets)","TRAVAUX OCM",
X1684="No root CAuse","No root cause",
X1684="ODU HS","TX ISSUE",
X1684="IP &amp; VLAN","TX ISSUE",
X1684="Warehouse HUAWEI","SPARE-ISSUE",
X1684="SPARE-HS","SPARE-ISSUE",
X1684="Power Telco","RAN ISSUE",X1684="no impacts","no impacts"
),"")</f>
        <v/>
      </c>
      <c r="X1684" s="12" t="n"/>
      <c r="Y1684" s="13">
        <f t="array" ref="Y1684">IFERROR(_xlfn.IFS(
X1684="MPR ISSUE","ACTIVE",
X1684="BSS Hardware Issue","ACTIVE",
X1684="Sites strategiques, MLL, Pylone, etc.","PASSIVE",
X1684="AKTIVCO DEFAUT GE &amp; POWER Cabinet","PASSIVE",
X1684="AKTIVCO Coupure ENEO &amp; Baisse de tension","PASSIVE",
X1684="Coupure ENEO &amp; Baisse de tension","PASSIVE",
X1684="Defaut GE &amp; POWER Cabinet","PASSIVE",
X1684="Sharing","PASSIVE",
X1684="Sites strategiques &amp; DataCenter","PASSIVE",
X1684="Exclu","Exclu",
X1684="SAT","ACTIVE",
X1684="SPARE-ISSUE","SPARE-ISSUE",
X1684="Fiber CAmtel","ACTIVE",
X1684="Fiber AOF","ACTIVE",
X1684="Projet OCM (HUAWEI)","PLANNED WORKS",
X1684="Projet OCM (NOKIA)","PLANNED WORKS",
X1684="ACCESS-ISSUE","ACCESS-ISSUE",
X1684="Projet OCM (ZTE, NOKIA, autres projets)","PLANNED WORKS",
X1684="No root CAuse","No root cause",
X1684="ODU HS","ACTIVE",
X1684="IP &amp; VLAN","ACTIVE",
X1684="Warehouse HUAWEI","SPARE-ISSUE",
X1684="SPARE-HS","SPARE-ISSUE",
X1684="Power Telco","ACTIVE", X1684="no impacts","no impacts"
),"")</f>
        <v/>
      </c>
      <c r="Z1684" t="inlineStr"/>
    </row>
    <row r="1685">
      <c r="A1685" s="7" t="inlineStr">
        <is>
          <t>Kumba-Station-IHS</t>
        </is>
      </c>
      <c r="B1685" s="14" t="inlineStr">
        <is>
          <t>SUO_126</t>
        </is>
      </c>
      <c r="C1685" s="5" t="inlineStr">
        <is>
          <t>SUD-OUEST</t>
        </is>
      </c>
      <c r="D1685" s="7" t="inlineStr">
        <is>
          <t>IHS</t>
        </is>
      </c>
      <c r="E1685" s="7" t="inlineStr">
        <is>
          <t>Grid-Gen</t>
        </is>
      </c>
      <c r="F1685" s="5" t="inlineStr">
        <is>
          <t>SUD-OUEST</t>
        </is>
      </c>
      <c r="G1685" s="7" t="inlineStr">
        <is>
          <t>Kumba</t>
        </is>
      </c>
      <c r="H1685" s="18" t="inlineStr">
        <is>
          <t>Huawei</t>
        </is>
      </c>
      <c r="I1685" s="9" t="n">
        <v>1.288680313638764</v>
      </c>
      <c r="J1685" s="9" t="n">
        <v>0</v>
      </c>
      <c r="K1685" s="10" t="n"/>
      <c r="L1685" s="9" t="n">
        <v>0</v>
      </c>
      <c r="M1685" s="9" t="n">
        <v>0</v>
      </c>
      <c r="N1685" s="9" t="n">
        <v>0</v>
      </c>
      <c r="O1685" s="9" t="n">
        <v>0</v>
      </c>
      <c r="P1685" s="9" t="n">
        <v>0</v>
      </c>
      <c r="Q1685" s="9" t="n">
        <v>0</v>
      </c>
      <c r="R1685" s="9" t="n">
        <v>0</v>
      </c>
      <c r="S1685" s="9" t="n">
        <v>0</v>
      </c>
      <c r="T1685" s="11" t="inlineStr">
        <is>
          <t>Operationnel</t>
        </is>
      </c>
      <c r="U1685" s="12" t="n"/>
      <c r="V1685" s="13">
        <f t="array" ref="V1685">IFERROR(_xlfn.IFS(
X1685="MPR ISSUE","PDH",
X1685="BSS Hardware Issue","BSS",
X1685="Sites strategiques, MLL, Pylone, etc.","ENVTECH",
X1685="AKTIVCO DEFAUT GE &amp; POWER Cabinet","AKTIVCO",
X1685="AKTIVCO Coupure ENEO &amp; Baisse de tension","AKTIVCO GRID ONLY",
X1685="Coupure ENEO &amp; Baisse de tension","IHS GRID ONLY",
X1685="Defaut GE &amp; POWER Cabinet","IHS",
X1685="Sharing","Partners",
X1685="Sites strategiques &amp; DataCenter","SST &amp; DC",
X1685="Exclu","Exclu",
X1685="SAT","SAT",
X1685="SPARE-ISSUE","SPARE-ISSUE",
X1685="Fiber CAmtel","TRANS_FO_CAMTEL",
X1685="Fiber AOF","Fiber AOF",
X1685="Projet OCM (HUAWEI)","TRAVAUX-HUAWEI",
X1685="Projet OCM (NOKIA)","TRAVAUX-NOKIA",
X1685="ACCESS-ISSUE","ACCESS-ISSUE",
X1685="Projet OCM (ZTE, NOKIA, autres projets)","TRAVAUX OCM",
X1685="No root CAuse","No root cause",
X1685="ODU HS","PDH",
X1685="IP &amp; VLAN","PDH",
X1685="Warehouse HUAWEI","SPARE-ISSUE",
X1685="SPARE-HS","SPARE-ISSUE",
X1685="Power Telco","BSS",X1685="no impacts","no impacts"
),"")</f>
        <v/>
      </c>
      <c r="W1685" s="13">
        <f t="array" ref="W1685">IFERROR(_xlfn.IFS(
X1685="MPR ISSUE","TX ISSUE",
X1685="BSS Hardware Issue","RAN ISSUE",
X1685="Sites strategiques, MLL, Pylone, etc.","ENVTECH",
X1685="AKTIVCO DEFAUT GE &amp; POWER Cabinet","POWER ISSUE",
X1685="AKTIVCO Coupure ENEO &amp; Baisse de tension","POWER ISSUE",
X1685="Coupure ENEO &amp; Baisse de tension","POWER ISSUE",
X1685="Defaut GE &amp; POWER Cabinet","POWER ISSUE",
X1685="Sharing","POWER ISSUE",
X1685="Sites strategiques &amp; DataCenter","POWER ISSUE",
X1685="Exclu","Exclu",
X1685="SAT","TX ISSUE",
X1685="SPARE-ISSUE","SPARE-ISSUE",
X1685="Fiber CAmtel","TX ISSUE",
X1685="Fiber AOF","TX ISSUE",
X1685="Projet OCM (HUAWEI)","TRAVAUX-HUAWEI",
X1685="Projet OCM (NOKIA)","TRAVAUX -NOKIA",
X1685="ACCESS-ISSUE","ACCESS-ISSUE",
X1685="Projet OCM (ZTE, NOKIA, autres projets)","TRAVAUX OCM",
X1685="No root CAuse","No root cause",
X1685="ODU HS","TX ISSUE",
X1685="IP &amp; VLAN","TX ISSUE",
X1685="Warehouse HUAWEI","SPARE-ISSUE",
X1685="SPARE-HS","SPARE-ISSUE",
X1685="Power Telco","RAN ISSUE",X1685="no impacts","no impacts"
),"")</f>
        <v/>
      </c>
      <c r="X1685" s="12" t="n"/>
      <c r="Y1685" s="13">
        <f t="array" ref="Y1685">IFERROR(_xlfn.IFS(
X1685="MPR ISSUE","ACTIVE",
X1685="BSS Hardware Issue","ACTIVE",
X1685="Sites strategiques, MLL, Pylone, etc.","PASSIVE",
X1685="AKTIVCO DEFAUT GE &amp; POWER Cabinet","PASSIVE",
X1685="AKTIVCO Coupure ENEO &amp; Baisse de tension","PASSIVE",
X1685="Coupure ENEO &amp; Baisse de tension","PASSIVE",
X1685="Defaut GE &amp; POWER Cabinet","PASSIVE",
X1685="Sharing","PASSIVE",
X1685="Sites strategiques &amp; DataCenter","PASSIVE",
X1685="Exclu","Exclu",
X1685="SAT","ACTIVE",
X1685="SPARE-ISSUE","SPARE-ISSUE",
X1685="Fiber CAmtel","ACTIVE",
X1685="Fiber AOF","ACTIVE",
X1685="Projet OCM (HUAWEI)","PLANNED WORKS",
X1685="Projet OCM (NOKIA)","PLANNED WORKS",
X1685="ACCESS-ISSUE","ACCESS-ISSUE",
X1685="Projet OCM (ZTE, NOKIA, autres projets)","PLANNED WORKS",
X1685="No root CAuse","No root cause",
X1685="ODU HS","ACTIVE",
X1685="IP &amp; VLAN","ACTIVE",
X1685="Warehouse HUAWEI","SPARE-ISSUE",
X1685="SPARE-HS","SPARE-ISSUE",
X1685="Power Telco","ACTIVE", X1685="no impacts","no impacts"
),"")</f>
        <v/>
      </c>
      <c r="Z1685" t="inlineStr"/>
    </row>
    <row r="1686">
      <c r="A1686" s="7" t="inlineStr">
        <is>
          <t>Ngong-Marche</t>
        </is>
      </c>
      <c r="B1686" s="14" t="inlineStr">
        <is>
          <t>NRD_132</t>
        </is>
      </c>
      <c r="C1686" s="5" t="inlineStr">
        <is>
          <t>NORD</t>
        </is>
      </c>
      <c r="D1686" s="7" t="inlineStr">
        <is>
          <t>CAMUSAT</t>
        </is>
      </c>
      <c r="E1686" s="7" t="inlineStr">
        <is>
          <t>Good Grid + GE</t>
        </is>
      </c>
      <c r="F1686" s="5" t="inlineStr">
        <is>
          <t>NORD</t>
        </is>
      </c>
      <c r="G1686" s="7" t="inlineStr">
        <is>
          <t>Ngong</t>
        </is>
      </c>
      <c r="H1686" s="18" t="inlineStr">
        <is>
          <t>Huawei</t>
        </is>
      </c>
      <c r="I1686" s="9" t="n">
        <v>1.278053092520505</v>
      </c>
      <c r="J1686" s="9" t="n">
        <v>0</v>
      </c>
      <c r="K1686" s="10" t="n"/>
      <c r="L1686" s="9" t="n">
        <v>0</v>
      </c>
      <c r="M1686" s="9" t="n">
        <v>0</v>
      </c>
      <c r="N1686" s="9" t="n">
        <v>0</v>
      </c>
      <c r="O1686" s="9" t="n">
        <v>0</v>
      </c>
      <c r="P1686" s="9" t="n">
        <v>0</v>
      </c>
      <c r="Q1686" s="9" t="n">
        <v>0</v>
      </c>
      <c r="R1686" s="9" t="n">
        <v>0</v>
      </c>
      <c r="S1686" s="9" t="n">
        <v>0</v>
      </c>
      <c r="T1686" s="11" t="inlineStr">
        <is>
          <t>Operationnel</t>
        </is>
      </c>
      <c r="U1686" s="12" t="n"/>
      <c r="V1686" s="13">
        <f t="array" ref="V1686">IFERROR(_xlfn.IFS(
X1686="MPR ISSUE","PDH",
X1686="BSS Hardware Issue","BSS",
X1686="Sites strategiques, MLL, Pylone, etc.","ENVTECH",
X1686="AKTIVCO DEFAUT GE &amp; POWER Cabinet","AKTIVCO",
X1686="AKTIVCO Coupure ENEO &amp; Baisse de tension","AKTIVCO GRID ONLY",
X1686="Coupure ENEO &amp; Baisse de tension","IHS GRID ONLY",
X1686="Defaut GE &amp; POWER Cabinet","IHS",
X1686="Sharing","Partners",
X1686="Sites strategiques &amp; DataCenter","SST &amp; DC",
X1686="Exclu","Exclu",
X1686="SAT","SAT",
X1686="SPARE-ISSUE","SPARE-ISSUE",
X1686="Fiber CAmtel","TRANS_FO_CAMTEL",
X1686="Fiber AOF","Fiber AOF",
X1686="Projet OCM (HUAWEI)","TRAVAUX-HUAWEI",
X1686="Projet OCM (NOKIA)","TRAVAUX-NOKIA",
X1686="ACCESS-ISSUE","ACCESS-ISSUE",
X1686="Projet OCM (ZTE, NOKIA, autres projets)","TRAVAUX OCM",
X1686="No root CAuse","No root cause",
X1686="ODU HS","PDH",
X1686="IP &amp; VLAN","PDH",
X1686="Warehouse HUAWEI","SPARE-ISSUE",
X1686="SPARE-HS","SPARE-ISSUE",
X1686="Power Telco","BSS",X1686="no impacts","no impacts"
),"")</f>
        <v/>
      </c>
      <c r="W1686" s="13">
        <f t="array" ref="W1686">IFERROR(_xlfn.IFS(
X1686="MPR ISSUE","TX ISSUE",
X1686="BSS Hardware Issue","RAN ISSUE",
X1686="Sites strategiques, MLL, Pylone, etc.","ENVTECH",
X1686="AKTIVCO DEFAUT GE &amp; POWER Cabinet","POWER ISSUE",
X1686="AKTIVCO Coupure ENEO &amp; Baisse de tension","POWER ISSUE",
X1686="Coupure ENEO &amp; Baisse de tension","POWER ISSUE",
X1686="Defaut GE &amp; POWER Cabinet","POWER ISSUE",
X1686="Sharing","POWER ISSUE",
X1686="Sites strategiques &amp; DataCenter","POWER ISSUE",
X1686="Exclu","Exclu",
X1686="SAT","TX ISSUE",
X1686="SPARE-ISSUE","SPARE-ISSUE",
X1686="Fiber CAmtel","TX ISSUE",
X1686="Fiber AOF","TX ISSUE",
X1686="Projet OCM (HUAWEI)","TRAVAUX-HUAWEI",
X1686="Projet OCM (NOKIA)","TRAVAUX -NOKIA",
X1686="ACCESS-ISSUE","ACCESS-ISSUE",
X1686="Projet OCM (ZTE, NOKIA, autres projets)","TRAVAUX OCM",
X1686="No root CAuse","No root cause",
X1686="ODU HS","TX ISSUE",
X1686="IP &amp; VLAN","TX ISSUE",
X1686="Warehouse HUAWEI","SPARE-ISSUE",
X1686="SPARE-HS","SPARE-ISSUE",
X1686="Power Telco","RAN ISSUE",X1686="no impacts","no impacts"
),"")</f>
        <v/>
      </c>
      <c r="X1686" s="12" t="n"/>
      <c r="Y1686" s="13">
        <f t="array" ref="Y1686">IFERROR(_xlfn.IFS(
X1686="MPR ISSUE","ACTIVE",
X1686="BSS Hardware Issue","ACTIVE",
X1686="Sites strategiques, MLL, Pylone, etc.","PASSIVE",
X1686="AKTIVCO DEFAUT GE &amp; POWER Cabinet","PASSIVE",
X1686="AKTIVCO Coupure ENEO &amp; Baisse de tension","PASSIVE",
X1686="Coupure ENEO &amp; Baisse de tension","PASSIVE",
X1686="Defaut GE &amp; POWER Cabinet","PASSIVE",
X1686="Sharing","PASSIVE",
X1686="Sites strategiques &amp; DataCenter","PASSIVE",
X1686="Exclu","Exclu",
X1686="SAT","ACTIVE",
X1686="SPARE-ISSUE","SPARE-ISSUE",
X1686="Fiber CAmtel","ACTIVE",
X1686="Fiber AOF","ACTIVE",
X1686="Projet OCM (HUAWEI)","PLANNED WORKS",
X1686="Projet OCM (NOKIA)","PLANNED WORKS",
X1686="ACCESS-ISSUE","ACCESS-ISSUE",
X1686="Projet OCM (ZTE, NOKIA, autres projets)","PLANNED WORKS",
X1686="No root CAuse","No root cause",
X1686="ODU HS","ACTIVE",
X1686="IP &amp; VLAN","ACTIVE",
X1686="Warehouse HUAWEI","SPARE-ISSUE",
X1686="SPARE-HS","SPARE-ISSUE",
X1686="Power Telco","ACTIVE", X1686="no impacts","no impacts"
),"")</f>
        <v/>
      </c>
      <c r="Z1686" t="inlineStr"/>
    </row>
    <row r="1687">
      <c r="A1687" s="7" t="inlineStr">
        <is>
          <t>Garoua-Boulai-new</t>
        </is>
      </c>
      <c r="B1687" s="14" t="inlineStr">
        <is>
          <t>EST_118</t>
        </is>
      </c>
      <c r="C1687" s="5" t="inlineStr">
        <is>
          <t>CENTRE</t>
        </is>
      </c>
      <c r="D1687" s="7" t="inlineStr">
        <is>
          <t>IHS</t>
        </is>
      </c>
      <c r="E1687" s="7" t="inlineStr">
        <is>
          <t>Grid-Gen</t>
        </is>
      </c>
      <c r="F1687" s="5" t="inlineStr">
        <is>
          <t>EST</t>
        </is>
      </c>
      <c r="G1687" s="7" t="inlineStr">
        <is>
          <t>Garoua-Boulai</t>
        </is>
      </c>
      <c r="H1687" s="8" t="inlineStr">
        <is>
          <t>ZTE</t>
        </is>
      </c>
      <c r="I1687" s="9" t="n">
        <v>0.9917957961314277</v>
      </c>
      <c r="J1687" s="9" t="n">
        <v>0</v>
      </c>
      <c r="K1687" s="10" t="n"/>
      <c r="L1687" s="9" t="n">
        <v>0</v>
      </c>
      <c r="M1687" s="9" t="n">
        <v>0</v>
      </c>
      <c r="N1687" s="9" t="n">
        <v>0</v>
      </c>
      <c r="O1687" s="9" t="n">
        <v>0</v>
      </c>
      <c r="P1687" s="9" t="n">
        <v>0</v>
      </c>
      <c r="Q1687" s="9" t="n">
        <v>0</v>
      </c>
      <c r="R1687" s="9" t="n">
        <v>0</v>
      </c>
      <c r="S1687" s="9" t="n">
        <v>0</v>
      </c>
      <c r="T1687" s="11" t="inlineStr">
        <is>
          <t>Operationnel</t>
        </is>
      </c>
      <c r="U1687" s="12" t="n"/>
      <c r="V1687" s="13">
        <f t="array" ref="V1687">IFERROR(_xlfn.IFS(
X1687="MPR ISSUE","PDH",
X1687="BSS Hardware Issue","BSS",
X1687="Sites strategiques, MLL, Pylone, etc.","ENVTECH",
X1687="AKTIVCO DEFAUT GE &amp; POWER Cabinet","AKTIVCO",
X1687="AKTIVCO Coupure ENEO &amp; Baisse de tension","AKTIVCO GRID ONLY",
X1687="Coupure ENEO &amp; Baisse de tension","IHS GRID ONLY",
X1687="Defaut GE &amp; POWER Cabinet","IHS",
X1687="Sharing","Partners",
X1687="Sites strategiques &amp; DataCenter","SST &amp; DC",
X1687="Exclu","Exclu",
X1687="SAT","SAT",
X1687="SPARE-ISSUE","SPARE-ISSUE",
X1687="Fiber CAmtel","TRANS_FO_CAMTEL",
X1687="Fiber AOF","Fiber AOF",
X1687="Projet OCM (HUAWEI)","TRAVAUX-HUAWEI",
X1687="Projet OCM (NOKIA)","TRAVAUX-NOKIA",
X1687="ACCESS-ISSUE","ACCESS-ISSUE",
X1687="Projet OCM (ZTE, NOKIA, autres projets)","TRAVAUX OCM",
X1687="No root CAuse","No root cause",
X1687="ODU HS","PDH",
X1687="IP &amp; VLAN","PDH",
X1687="Warehouse HUAWEI","SPARE-ISSUE",
X1687="SPARE-HS","SPARE-ISSUE",
X1687="Power Telco","BSS",X1687="no impacts","no impacts"
),"")</f>
        <v/>
      </c>
      <c r="W1687" s="13">
        <f t="array" ref="W1687">IFERROR(_xlfn.IFS(
X1687="MPR ISSUE","TX ISSUE",
X1687="BSS Hardware Issue","RAN ISSUE",
X1687="Sites strategiques, MLL, Pylone, etc.","ENVTECH",
X1687="AKTIVCO DEFAUT GE &amp; POWER Cabinet","POWER ISSUE",
X1687="AKTIVCO Coupure ENEO &amp; Baisse de tension","POWER ISSUE",
X1687="Coupure ENEO &amp; Baisse de tension","POWER ISSUE",
X1687="Defaut GE &amp; POWER Cabinet","POWER ISSUE",
X1687="Sharing","POWER ISSUE",
X1687="Sites strategiques &amp; DataCenter","POWER ISSUE",
X1687="Exclu","Exclu",
X1687="SAT","TX ISSUE",
X1687="SPARE-ISSUE","SPARE-ISSUE",
X1687="Fiber CAmtel","TX ISSUE",
X1687="Fiber AOF","TX ISSUE",
X1687="Projet OCM (HUAWEI)","TRAVAUX-HUAWEI",
X1687="Projet OCM (NOKIA)","TRAVAUX -NOKIA",
X1687="ACCESS-ISSUE","ACCESS-ISSUE",
X1687="Projet OCM (ZTE, NOKIA, autres projets)","TRAVAUX OCM",
X1687="No root CAuse","No root cause",
X1687="ODU HS","TX ISSUE",
X1687="IP &amp; VLAN","TX ISSUE",
X1687="Warehouse HUAWEI","SPARE-ISSUE",
X1687="SPARE-HS","SPARE-ISSUE",
X1687="Power Telco","RAN ISSUE",X1687="no impacts","no impacts"
),"")</f>
        <v/>
      </c>
      <c r="X1687" s="12" t="n"/>
      <c r="Y1687" s="13">
        <f t="array" ref="Y1687">IFERROR(_xlfn.IFS(
X1687="MPR ISSUE","ACTIVE",
X1687="BSS Hardware Issue","ACTIVE",
X1687="Sites strategiques, MLL, Pylone, etc.","PASSIVE",
X1687="AKTIVCO DEFAUT GE &amp; POWER Cabinet","PASSIVE",
X1687="AKTIVCO Coupure ENEO &amp; Baisse de tension","PASSIVE",
X1687="Coupure ENEO &amp; Baisse de tension","PASSIVE",
X1687="Defaut GE &amp; POWER Cabinet","PASSIVE",
X1687="Sharing","PASSIVE",
X1687="Sites strategiques &amp; DataCenter","PASSIVE",
X1687="Exclu","Exclu",
X1687="SAT","ACTIVE",
X1687="SPARE-ISSUE","SPARE-ISSUE",
X1687="Fiber CAmtel","ACTIVE",
X1687="Fiber AOF","ACTIVE",
X1687="Projet OCM (HUAWEI)","PLANNED WORKS",
X1687="Projet OCM (NOKIA)","PLANNED WORKS",
X1687="ACCESS-ISSUE","ACCESS-ISSUE",
X1687="Projet OCM (ZTE, NOKIA, autres projets)","PLANNED WORKS",
X1687="No root CAuse","No root cause",
X1687="ODU HS","ACTIVE",
X1687="IP &amp; VLAN","ACTIVE",
X1687="Warehouse HUAWEI","SPARE-ISSUE",
X1687="SPARE-HS","SPARE-ISSUE",
X1687="Power Telco","ACTIVE", X1687="no impacts","no impacts"
),"")</f>
        <v/>
      </c>
      <c r="Z1687" t="inlineStr"/>
    </row>
    <row r="1688">
      <c r="A1688" s="7" t="inlineStr">
        <is>
          <t>Bsadi-Terminus</t>
        </is>
      </c>
      <c r="B1688" s="14" t="inlineStr">
        <is>
          <t>LIT_057</t>
        </is>
      </c>
      <c r="C1688" s="5" t="inlineStr">
        <is>
          <t>Douala</t>
        </is>
      </c>
      <c r="D1688" s="7" t="inlineStr">
        <is>
          <t>IHS</t>
        </is>
      </c>
      <c r="E1688" s="7" t="inlineStr">
        <is>
          <t>Grid-Gen</t>
        </is>
      </c>
      <c r="F1688" s="5" t="inlineStr">
        <is>
          <t>LITTORAL</t>
        </is>
      </c>
      <c r="G1688" s="7" t="inlineStr">
        <is>
          <t>Douala</t>
        </is>
      </c>
      <c r="H1688" s="8" t="inlineStr">
        <is>
          <t>ZTE</t>
        </is>
      </c>
      <c r="I1688" s="9" t="n">
        <v>0.9205378830486892</v>
      </c>
      <c r="J1688" s="9" t="n">
        <v>0</v>
      </c>
      <c r="K1688" s="10" t="n"/>
      <c r="L1688" s="9" t="n">
        <v>0</v>
      </c>
      <c r="M1688" s="9" t="n">
        <v>0</v>
      </c>
      <c r="N1688" s="9" t="n">
        <v>0</v>
      </c>
      <c r="O1688" s="9" t="n">
        <v>0</v>
      </c>
      <c r="P1688" s="9" t="n">
        <v>0</v>
      </c>
      <c r="Q1688" s="9" t="n">
        <v>0</v>
      </c>
      <c r="R1688" s="9" t="n">
        <v>0</v>
      </c>
      <c r="S1688" s="9" t="n">
        <v>0</v>
      </c>
      <c r="T1688" s="11" t="inlineStr">
        <is>
          <t>Operationnel</t>
        </is>
      </c>
      <c r="U1688" s="12" t="n"/>
      <c r="V1688" s="13">
        <f t="array" ref="V1688">IFERROR(_xlfn.IFS(
X1688="MPR ISSUE","PDH",
X1688="BSS Hardware Issue","BSS",
X1688="Sites strategiques, MLL, Pylone, etc.","ENVTECH",
X1688="AKTIVCO DEFAUT GE &amp; POWER Cabinet","AKTIVCO",
X1688="AKTIVCO Coupure ENEO &amp; Baisse de tension","AKTIVCO GRID ONLY",
X1688="Coupure ENEO &amp; Baisse de tension","IHS GRID ONLY",
X1688="Defaut GE &amp; POWER Cabinet","IHS",
X1688="Sharing","Partners",
X1688="Sites strategiques &amp; DataCenter","SST &amp; DC",
X1688="Exclu","Exclu",
X1688="SAT","SAT",
X1688="SPARE-ISSUE","SPARE-ISSUE",
X1688="Fiber CAmtel","TRANS_FO_CAMTEL",
X1688="Fiber AOF","Fiber AOF",
X1688="Projet OCM (HUAWEI)","TRAVAUX-HUAWEI",
X1688="Projet OCM (NOKIA)","TRAVAUX-NOKIA",
X1688="ACCESS-ISSUE","ACCESS-ISSUE",
X1688="Projet OCM (ZTE, NOKIA, autres projets)","TRAVAUX OCM",
X1688="No root CAuse","No root cause",
X1688="ODU HS","PDH",
X1688="IP &amp; VLAN","PDH",
X1688="Warehouse HUAWEI","SPARE-ISSUE",
X1688="SPARE-HS","SPARE-ISSUE",
X1688="Power Telco","BSS",X1688="no impacts","no impacts"
),"")</f>
        <v/>
      </c>
      <c r="W1688" s="13">
        <f t="array" ref="W1688">IFERROR(_xlfn.IFS(
X1688="MPR ISSUE","TX ISSUE",
X1688="BSS Hardware Issue","RAN ISSUE",
X1688="Sites strategiques, MLL, Pylone, etc.","ENVTECH",
X1688="AKTIVCO DEFAUT GE &amp; POWER Cabinet","POWER ISSUE",
X1688="AKTIVCO Coupure ENEO &amp; Baisse de tension","POWER ISSUE",
X1688="Coupure ENEO &amp; Baisse de tension","POWER ISSUE",
X1688="Defaut GE &amp; POWER Cabinet","POWER ISSUE",
X1688="Sharing","POWER ISSUE",
X1688="Sites strategiques &amp; DataCenter","POWER ISSUE",
X1688="Exclu","Exclu",
X1688="SAT","TX ISSUE",
X1688="SPARE-ISSUE","SPARE-ISSUE",
X1688="Fiber CAmtel","TX ISSUE",
X1688="Fiber AOF","TX ISSUE",
X1688="Projet OCM (HUAWEI)","TRAVAUX-HUAWEI",
X1688="Projet OCM (NOKIA)","TRAVAUX -NOKIA",
X1688="ACCESS-ISSUE","ACCESS-ISSUE",
X1688="Projet OCM (ZTE, NOKIA, autres projets)","TRAVAUX OCM",
X1688="No root CAuse","No root cause",
X1688="ODU HS","TX ISSUE",
X1688="IP &amp; VLAN","TX ISSUE",
X1688="Warehouse HUAWEI","SPARE-ISSUE",
X1688="SPARE-HS","SPARE-ISSUE",
X1688="Power Telco","RAN ISSUE",X1688="no impacts","no impacts"
),"")</f>
        <v/>
      </c>
      <c r="X1688" s="12" t="n"/>
      <c r="Y1688" s="13">
        <f t="array" ref="Y1688">IFERROR(_xlfn.IFS(
X1688="MPR ISSUE","ACTIVE",
X1688="BSS Hardware Issue","ACTIVE",
X1688="Sites strategiques, MLL, Pylone, etc.","PASSIVE",
X1688="AKTIVCO DEFAUT GE &amp; POWER Cabinet","PASSIVE",
X1688="AKTIVCO Coupure ENEO &amp; Baisse de tension","PASSIVE",
X1688="Coupure ENEO &amp; Baisse de tension","PASSIVE",
X1688="Defaut GE &amp; POWER Cabinet","PASSIVE",
X1688="Sharing","PASSIVE",
X1688="Sites strategiques &amp; DataCenter","PASSIVE",
X1688="Exclu","Exclu",
X1688="SAT","ACTIVE",
X1688="SPARE-ISSUE","SPARE-ISSUE",
X1688="Fiber CAmtel","ACTIVE",
X1688="Fiber AOF","ACTIVE",
X1688="Projet OCM (HUAWEI)","PLANNED WORKS",
X1688="Projet OCM (NOKIA)","PLANNED WORKS",
X1688="ACCESS-ISSUE","ACCESS-ISSUE",
X1688="Projet OCM (ZTE, NOKIA, autres projets)","PLANNED WORKS",
X1688="No root CAuse","No root cause",
X1688="ODU HS","ACTIVE",
X1688="IP &amp; VLAN","ACTIVE",
X1688="Warehouse HUAWEI","SPARE-ISSUE",
X1688="SPARE-HS","SPARE-ISSUE",
X1688="Power Telco","ACTIVE", X1688="no impacts","no impacts"
),"")</f>
        <v/>
      </c>
      <c r="Z1688" t="inlineStr"/>
    </row>
    <row r="1689">
      <c r="A1689" s="7" t="inlineStr">
        <is>
          <t>Mbankomo-MTN</t>
        </is>
      </c>
      <c r="B1689" s="14" t="inlineStr">
        <is>
          <t>CTR_222</t>
        </is>
      </c>
      <c r="C1689" s="5" t="inlineStr">
        <is>
          <t>CENTRE</t>
        </is>
      </c>
      <c r="D1689" s="7" t="inlineStr">
        <is>
          <t>IHS</t>
        </is>
      </c>
      <c r="E1689" s="7" t="inlineStr">
        <is>
          <t>Grid-Gen</t>
        </is>
      </c>
      <c r="F1689" s="5" t="inlineStr">
        <is>
          <t>CENTRE</t>
        </is>
      </c>
      <c r="G1689" s="7" t="inlineStr">
        <is>
          <t>Mbankomo</t>
        </is>
      </c>
      <c r="H1689" s="8" t="inlineStr">
        <is>
          <t>ZTE</t>
        </is>
      </c>
      <c r="I1689" s="9" t="n">
        <v>0.8966191613498277</v>
      </c>
      <c r="J1689" s="9" t="n">
        <v>0</v>
      </c>
      <c r="K1689" s="10" t="n"/>
      <c r="L1689" s="9" t="n">
        <v>0</v>
      </c>
      <c r="M1689" s="9" t="n">
        <v>0</v>
      </c>
      <c r="N1689" s="9" t="n">
        <v>0</v>
      </c>
      <c r="O1689" s="9" t="n">
        <v>0</v>
      </c>
      <c r="P1689" s="9" t="n">
        <v>0</v>
      </c>
      <c r="Q1689" s="9" t="n">
        <v>0</v>
      </c>
      <c r="R1689" s="9" t="n">
        <v>0</v>
      </c>
      <c r="S1689" s="9" t="n">
        <v>0</v>
      </c>
      <c r="T1689" s="11" t="inlineStr">
        <is>
          <t>EXCLU</t>
        </is>
      </c>
      <c r="U1689" s="12" t="n"/>
      <c r="V1689" s="13">
        <f t="array" ref="V1689">IFERROR(_xlfn.IFS(
X1689="MPR ISSUE","PDH",
X1689="BSS Hardware Issue","BSS",
X1689="Sites strategiques, MLL, Pylone, etc.","ENVTECH",
X1689="AKTIVCO DEFAUT GE &amp; POWER Cabinet","AKTIVCO",
X1689="AKTIVCO Coupure ENEO &amp; Baisse de tension","AKTIVCO GRID ONLY",
X1689="Coupure ENEO &amp; Baisse de tension","IHS GRID ONLY",
X1689="Defaut GE &amp; POWER Cabinet","IHS",
X1689="Sharing","Partners",
X1689="Sites strategiques &amp; DataCenter","SST &amp; DC",
X1689="Exclu","Exclu",
X1689="SAT","SAT",
X1689="SPARE-ISSUE","SPARE-ISSUE",
X1689="Fiber CAmtel","TRANS_FO_CAMTEL",
X1689="Fiber AOF","Fiber AOF",
X1689="Projet OCM (HUAWEI)","TRAVAUX-HUAWEI",
X1689="Projet OCM (NOKIA)","TRAVAUX-NOKIA",
X1689="ACCESS-ISSUE","ACCESS-ISSUE",
X1689="Projet OCM (ZTE, NOKIA, autres projets)","TRAVAUX OCM",
X1689="No root CAuse","No root cause",
X1689="ODU HS","PDH",
X1689="IP &amp; VLAN","PDH",
X1689="Warehouse HUAWEI","SPARE-ISSUE",
X1689="SPARE-HS","SPARE-ISSUE",
X1689="Power Telco","BSS",X1689="no impacts","no impacts"
),"")</f>
        <v/>
      </c>
      <c r="W1689" s="13">
        <f t="array" ref="W1689">IFERROR(_xlfn.IFS(
X1689="MPR ISSUE","TX ISSUE",
X1689="BSS Hardware Issue","RAN ISSUE",
X1689="Sites strategiques, MLL, Pylone, etc.","ENVTECH",
X1689="AKTIVCO DEFAUT GE &amp; POWER Cabinet","POWER ISSUE",
X1689="AKTIVCO Coupure ENEO &amp; Baisse de tension","POWER ISSUE",
X1689="Coupure ENEO &amp; Baisse de tension","POWER ISSUE",
X1689="Defaut GE &amp; POWER Cabinet","POWER ISSUE",
X1689="Sharing","POWER ISSUE",
X1689="Sites strategiques &amp; DataCenter","POWER ISSUE",
X1689="Exclu","Exclu",
X1689="SAT","TX ISSUE",
X1689="SPARE-ISSUE","SPARE-ISSUE",
X1689="Fiber CAmtel","TX ISSUE",
X1689="Fiber AOF","TX ISSUE",
X1689="Projet OCM (HUAWEI)","TRAVAUX-HUAWEI",
X1689="Projet OCM (NOKIA)","TRAVAUX -NOKIA",
X1689="ACCESS-ISSUE","ACCESS-ISSUE",
X1689="Projet OCM (ZTE, NOKIA, autres projets)","TRAVAUX OCM",
X1689="No root CAuse","No root cause",
X1689="ODU HS","TX ISSUE",
X1689="IP &amp; VLAN","TX ISSUE",
X1689="Warehouse HUAWEI","SPARE-ISSUE",
X1689="SPARE-HS","SPARE-ISSUE",
X1689="Power Telco","RAN ISSUE",X1689="no impacts","no impacts"
),"")</f>
        <v/>
      </c>
      <c r="X1689" s="12" t="n"/>
      <c r="Y1689" s="13">
        <f t="array" ref="Y1689">IFERROR(_xlfn.IFS(
X1689="MPR ISSUE","ACTIVE",
X1689="BSS Hardware Issue","ACTIVE",
X1689="Sites strategiques, MLL, Pylone, etc.","PASSIVE",
X1689="AKTIVCO DEFAUT GE &amp; POWER Cabinet","PASSIVE",
X1689="AKTIVCO Coupure ENEO &amp; Baisse de tension","PASSIVE",
X1689="Coupure ENEO &amp; Baisse de tension","PASSIVE",
X1689="Defaut GE &amp; POWER Cabinet","PASSIVE",
X1689="Sharing","PASSIVE",
X1689="Sites strategiques &amp; DataCenter","PASSIVE",
X1689="Exclu","Exclu",
X1689="SAT","ACTIVE",
X1689="SPARE-ISSUE","SPARE-ISSUE",
X1689="Fiber CAmtel","ACTIVE",
X1689="Fiber AOF","ACTIVE",
X1689="Projet OCM (HUAWEI)","PLANNED WORKS",
X1689="Projet OCM (NOKIA)","PLANNED WORKS",
X1689="ACCESS-ISSUE","ACCESS-ISSUE",
X1689="Projet OCM (ZTE, NOKIA, autres projets)","PLANNED WORKS",
X1689="No root CAuse","No root cause",
X1689="ODU HS","ACTIVE",
X1689="IP &amp; VLAN","ACTIVE",
X1689="Warehouse HUAWEI","SPARE-ISSUE",
X1689="SPARE-HS","SPARE-ISSUE",
X1689="Power Telco","ACTIVE", X1689="no impacts","no impacts"
),"")</f>
        <v/>
      </c>
      <c r="Z1689" t="inlineStr"/>
    </row>
    <row r="1690">
      <c r="A1690" s="7" t="inlineStr">
        <is>
          <t>Ngd-Baladji</t>
        </is>
      </c>
      <c r="B1690" s="14" t="inlineStr">
        <is>
          <t>ADM_035</t>
        </is>
      </c>
      <c r="C1690" s="5" t="inlineStr">
        <is>
          <t>Ngaoundere</t>
        </is>
      </c>
      <c r="D1690" s="7" t="inlineStr">
        <is>
          <t>IHS</t>
        </is>
      </c>
      <c r="E1690" s="7" t="inlineStr">
        <is>
          <t>Grid-Gen</t>
        </is>
      </c>
      <c r="F1690" s="5" t="inlineStr">
        <is>
          <t>ADAMAOUA</t>
        </is>
      </c>
      <c r="G1690" s="7" t="inlineStr">
        <is>
          <t>Ngaoundere</t>
        </is>
      </c>
      <c r="H1690" s="18" t="inlineStr">
        <is>
          <t>Huawei</t>
        </is>
      </c>
      <c r="I1690" s="9" t="n">
        <v>0.8205382312894421</v>
      </c>
      <c r="J1690" s="9" t="n">
        <v>0</v>
      </c>
      <c r="K1690" s="10" t="n"/>
      <c r="L1690" s="9" t="n">
        <v>0</v>
      </c>
      <c r="M1690" s="9" t="n">
        <v>0</v>
      </c>
      <c r="N1690" s="9" t="n">
        <v>0</v>
      </c>
      <c r="O1690" s="9" t="n">
        <v>0</v>
      </c>
      <c r="P1690" s="9" t="n">
        <v>0</v>
      </c>
      <c r="Q1690" s="9" t="n">
        <v>0</v>
      </c>
      <c r="R1690" s="9" t="n">
        <v>0</v>
      </c>
      <c r="S1690" s="9" t="n">
        <v>0</v>
      </c>
      <c r="T1690" s="11" t="inlineStr">
        <is>
          <t>Operationnel</t>
        </is>
      </c>
      <c r="U1690" s="12" t="n"/>
      <c r="V1690" s="13">
        <f t="array" ref="V1690">IFERROR(_xlfn.IFS(
X1690="MPR ISSUE","PDH",
X1690="BSS Hardware Issue","BSS",
X1690="Sites strategiques, MLL, Pylone, etc.","ENVTECH",
X1690="AKTIVCO DEFAUT GE &amp; POWER Cabinet","AKTIVCO",
X1690="AKTIVCO Coupure ENEO &amp; Baisse de tension","AKTIVCO GRID ONLY",
X1690="Coupure ENEO &amp; Baisse de tension","IHS GRID ONLY",
X1690="Defaut GE &amp; POWER Cabinet","IHS",
X1690="Sharing","Partners",
X1690="Sites strategiques &amp; DataCenter","SST &amp; DC",
X1690="Exclu","Exclu",
X1690="SAT","SAT",
X1690="SPARE-ISSUE","SPARE-ISSUE",
X1690="Fiber CAmtel","TRANS_FO_CAMTEL",
X1690="Fiber AOF","Fiber AOF",
X1690="Projet OCM (HUAWEI)","TRAVAUX-HUAWEI",
X1690="Projet OCM (NOKIA)","TRAVAUX-NOKIA",
X1690="ACCESS-ISSUE","ACCESS-ISSUE",
X1690="Projet OCM (ZTE, NOKIA, autres projets)","TRAVAUX OCM",
X1690="No root CAuse","No root cause",
X1690="ODU HS","PDH",
X1690="IP &amp; VLAN","PDH",
X1690="Warehouse HUAWEI","SPARE-ISSUE",
X1690="SPARE-HS","SPARE-ISSUE",
X1690="Power Telco","BSS",X1690="no impacts","no impacts"
),"")</f>
        <v/>
      </c>
      <c r="W1690" s="13">
        <f t="array" ref="W1690">IFERROR(_xlfn.IFS(
X1690="MPR ISSUE","TX ISSUE",
X1690="BSS Hardware Issue","RAN ISSUE",
X1690="Sites strategiques, MLL, Pylone, etc.","ENVTECH",
X1690="AKTIVCO DEFAUT GE &amp; POWER Cabinet","POWER ISSUE",
X1690="AKTIVCO Coupure ENEO &amp; Baisse de tension","POWER ISSUE",
X1690="Coupure ENEO &amp; Baisse de tension","POWER ISSUE",
X1690="Defaut GE &amp; POWER Cabinet","POWER ISSUE",
X1690="Sharing","POWER ISSUE",
X1690="Sites strategiques &amp; DataCenter","POWER ISSUE",
X1690="Exclu","Exclu",
X1690="SAT","TX ISSUE",
X1690="SPARE-ISSUE","SPARE-ISSUE",
X1690="Fiber CAmtel","TX ISSUE",
X1690="Fiber AOF","TX ISSUE",
X1690="Projet OCM (HUAWEI)","TRAVAUX-HUAWEI",
X1690="Projet OCM (NOKIA)","TRAVAUX -NOKIA",
X1690="ACCESS-ISSUE","ACCESS-ISSUE",
X1690="Projet OCM (ZTE, NOKIA, autres projets)","TRAVAUX OCM",
X1690="No root CAuse","No root cause",
X1690="ODU HS","TX ISSUE",
X1690="IP &amp; VLAN","TX ISSUE",
X1690="Warehouse HUAWEI","SPARE-ISSUE",
X1690="SPARE-HS","SPARE-ISSUE",
X1690="Power Telco","RAN ISSUE",X1690="no impacts","no impacts"
),"")</f>
        <v/>
      </c>
      <c r="X1690" s="12" t="n"/>
      <c r="Y1690" s="13">
        <f t="array" ref="Y1690">IFERROR(_xlfn.IFS(
X1690="MPR ISSUE","ACTIVE",
X1690="BSS Hardware Issue","ACTIVE",
X1690="Sites strategiques, MLL, Pylone, etc.","PASSIVE",
X1690="AKTIVCO DEFAUT GE &amp; POWER Cabinet","PASSIVE",
X1690="AKTIVCO Coupure ENEO &amp; Baisse de tension","PASSIVE",
X1690="Coupure ENEO &amp; Baisse de tension","PASSIVE",
X1690="Defaut GE &amp; POWER Cabinet","PASSIVE",
X1690="Sharing","PASSIVE",
X1690="Sites strategiques &amp; DataCenter","PASSIVE",
X1690="Exclu","Exclu",
X1690="SAT","ACTIVE",
X1690="SPARE-ISSUE","SPARE-ISSUE",
X1690="Fiber CAmtel","ACTIVE",
X1690="Fiber AOF","ACTIVE",
X1690="Projet OCM (HUAWEI)","PLANNED WORKS",
X1690="Projet OCM (NOKIA)","PLANNED WORKS",
X1690="ACCESS-ISSUE","ACCESS-ISSUE",
X1690="Projet OCM (ZTE, NOKIA, autres projets)","PLANNED WORKS",
X1690="No root CAuse","No root cause",
X1690="ODU HS","ACTIVE",
X1690="IP &amp; VLAN","ACTIVE",
X1690="Warehouse HUAWEI","SPARE-ISSUE",
X1690="SPARE-HS","SPARE-ISSUE",
X1690="Power Telco","ACTIVE", X1690="no impacts","no impacts"
),"")</f>
        <v/>
      </c>
      <c r="Z1690" t="inlineStr"/>
    </row>
    <row r="1691">
      <c r="A1691" s="7" t="inlineStr">
        <is>
          <t>PK8</t>
        </is>
      </c>
      <c r="B1691" s="14" t="inlineStr">
        <is>
          <t>LIT_255</t>
        </is>
      </c>
      <c r="C1691" s="5" t="inlineStr">
        <is>
          <t>Douala</t>
        </is>
      </c>
      <c r="D1691" s="7" t="inlineStr">
        <is>
          <t>IHS</t>
        </is>
      </c>
      <c r="E1691" s="7" t="inlineStr">
        <is>
          <t>Grid-Gen</t>
        </is>
      </c>
      <c r="F1691" s="5" t="inlineStr">
        <is>
          <t>LITTORAL</t>
        </is>
      </c>
      <c r="G1691" s="7" t="inlineStr">
        <is>
          <t>Douala</t>
        </is>
      </c>
      <c r="H1691" s="8" t="inlineStr">
        <is>
          <t>ZTE</t>
        </is>
      </c>
      <c r="I1691" s="9" t="n">
        <v>0.7782284210102862</v>
      </c>
      <c r="J1691" s="9" t="n">
        <v>0</v>
      </c>
      <c r="K1691" s="10" t="n"/>
      <c r="L1691" s="9" t="n">
        <v>0</v>
      </c>
      <c r="M1691" s="9" t="n">
        <v>0</v>
      </c>
      <c r="N1691" s="9" t="n">
        <v>0</v>
      </c>
      <c r="O1691" s="9" t="n">
        <v>0</v>
      </c>
      <c r="P1691" s="9" t="n">
        <v>0</v>
      </c>
      <c r="Q1691" s="9" t="n">
        <v>0</v>
      </c>
      <c r="R1691" s="9" t="n">
        <v>0</v>
      </c>
      <c r="S1691" s="9" t="n">
        <v>0</v>
      </c>
      <c r="T1691" s="11" t="inlineStr">
        <is>
          <t>Operationnel</t>
        </is>
      </c>
      <c r="U1691" s="12" t="n"/>
      <c r="V1691" s="13">
        <f t="array" ref="V1691">IFERROR(_xlfn.IFS(
X1691="MPR ISSUE","PDH",
X1691="BSS Hardware Issue","BSS",
X1691="Sites strategiques, MLL, Pylone, etc.","ENVTECH",
X1691="AKTIVCO DEFAUT GE &amp; POWER Cabinet","AKTIVCO",
X1691="AKTIVCO Coupure ENEO &amp; Baisse de tension","AKTIVCO GRID ONLY",
X1691="Coupure ENEO &amp; Baisse de tension","IHS GRID ONLY",
X1691="Defaut GE &amp; POWER Cabinet","IHS",
X1691="Sharing","Partners",
X1691="Sites strategiques &amp; DataCenter","SST &amp; DC",
X1691="Exclu","Exclu",
X1691="SAT","SAT",
X1691="SPARE-ISSUE","SPARE-ISSUE",
X1691="Fiber CAmtel","TRANS_FO_CAMTEL",
X1691="Fiber AOF","Fiber AOF",
X1691="Projet OCM (HUAWEI)","TRAVAUX-HUAWEI",
X1691="Projet OCM (NOKIA)","TRAVAUX-NOKIA",
X1691="ACCESS-ISSUE","ACCESS-ISSUE",
X1691="Projet OCM (ZTE, NOKIA, autres projets)","TRAVAUX OCM",
X1691="No root CAuse","No root cause",
X1691="ODU HS","PDH",
X1691="IP &amp; VLAN","PDH",
X1691="Warehouse HUAWEI","SPARE-ISSUE",
X1691="SPARE-HS","SPARE-ISSUE",
X1691="Power Telco","BSS",X1691="no impacts","no impacts"
),"")</f>
        <v/>
      </c>
      <c r="W1691" s="13">
        <f t="array" ref="W1691">IFERROR(_xlfn.IFS(
X1691="MPR ISSUE","TX ISSUE",
X1691="BSS Hardware Issue","RAN ISSUE",
X1691="Sites strategiques, MLL, Pylone, etc.","ENVTECH",
X1691="AKTIVCO DEFAUT GE &amp; POWER Cabinet","POWER ISSUE",
X1691="AKTIVCO Coupure ENEO &amp; Baisse de tension","POWER ISSUE",
X1691="Coupure ENEO &amp; Baisse de tension","POWER ISSUE",
X1691="Defaut GE &amp; POWER Cabinet","POWER ISSUE",
X1691="Sharing","POWER ISSUE",
X1691="Sites strategiques &amp; DataCenter","POWER ISSUE",
X1691="Exclu","Exclu",
X1691="SAT","TX ISSUE",
X1691="SPARE-ISSUE","SPARE-ISSUE",
X1691="Fiber CAmtel","TX ISSUE",
X1691="Fiber AOF","TX ISSUE",
X1691="Projet OCM (HUAWEI)","TRAVAUX-HUAWEI",
X1691="Projet OCM (NOKIA)","TRAVAUX -NOKIA",
X1691="ACCESS-ISSUE","ACCESS-ISSUE",
X1691="Projet OCM (ZTE, NOKIA, autres projets)","TRAVAUX OCM",
X1691="No root CAuse","No root cause",
X1691="ODU HS","TX ISSUE",
X1691="IP &amp; VLAN","TX ISSUE",
X1691="Warehouse HUAWEI","SPARE-ISSUE",
X1691="SPARE-HS","SPARE-ISSUE",
X1691="Power Telco","RAN ISSUE",X1691="no impacts","no impacts"
),"")</f>
        <v/>
      </c>
      <c r="X1691" s="12" t="n"/>
      <c r="Y1691" s="13">
        <f t="array" ref="Y1691">IFERROR(_xlfn.IFS(
X1691="MPR ISSUE","ACTIVE",
X1691="BSS Hardware Issue","ACTIVE",
X1691="Sites strategiques, MLL, Pylone, etc.","PASSIVE",
X1691="AKTIVCO DEFAUT GE &amp; POWER Cabinet","PASSIVE",
X1691="AKTIVCO Coupure ENEO &amp; Baisse de tension","PASSIVE",
X1691="Coupure ENEO &amp; Baisse de tension","PASSIVE",
X1691="Defaut GE &amp; POWER Cabinet","PASSIVE",
X1691="Sharing","PASSIVE",
X1691="Sites strategiques &amp; DataCenter","PASSIVE",
X1691="Exclu","Exclu",
X1691="SAT","ACTIVE",
X1691="SPARE-ISSUE","SPARE-ISSUE",
X1691="Fiber CAmtel","ACTIVE",
X1691="Fiber AOF","ACTIVE",
X1691="Projet OCM (HUAWEI)","PLANNED WORKS",
X1691="Projet OCM (NOKIA)","PLANNED WORKS",
X1691="ACCESS-ISSUE","ACCESS-ISSUE",
X1691="Projet OCM (ZTE, NOKIA, autres projets)","PLANNED WORKS",
X1691="No root CAuse","No root cause",
X1691="ODU HS","ACTIVE",
X1691="IP &amp; VLAN","ACTIVE",
X1691="Warehouse HUAWEI","SPARE-ISSUE",
X1691="SPARE-HS","SPARE-ISSUE",
X1691="Power Telco","ACTIVE", X1691="no impacts","no impacts"
),"")</f>
        <v/>
      </c>
      <c r="Z1691" t="inlineStr"/>
    </row>
    <row r="1692">
      <c r="A1692" s="7" t="inlineStr">
        <is>
          <t>Djamboutou</t>
        </is>
      </c>
      <c r="B1692" s="14" t="inlineStr">
        <is>
          <t>NRD_003</t>
        </is>
      </c>
      <c r="C1692" s="5" t="inlineStr">
        <is>
          <t>Garoua</t>
        </is>
      </c>
      <c r="D1692" s="7" t="inlineStr">
        <is>
          <t>IHS</t>
        </is>
      </c>
      <c r="E1692" s="7" t="inlineStr">
        <is>
          <t>Grid-Gen</t>
        </is>
      </c>
      <c r="F1692" s="5" t="inlineStr">
        <is>
          <t>NORD</t>
        </is>
      </c>
      <c r="G1692" s="7" t="inlineStr">
        <is>
          <t>Garoua</t>
        </is>
      </c>
      <c r="H1692" s="18" t="inlineStr">
        <is>
          <t>Huawei</t>
        </is>
      </c>
      <c r="I1692" s="9" t="n">
        <v>0.7731767318027951</v>
      </c>
      <c r="J1692" s="9" t="n">
        <v>0</v>
      </c>
      <c r="K1692" s="10" t="n"/>
      <c r="L1692" s="9" t="n">
        <v>0</v>
      </c>
      <c r="M1692" s="9" t="n">
        <v>0</v>
      </c>
      <c r="N1692" s="9" t="n">
        <v>0</v>
      </c>
      <c r="O1692" s="9" t="n">
        <v>0</v>
      </c>
      <c r="P1692" s="9" t="n">
        <v>0</v>
      </c>
      <c r="Q1692" s="9" t="n">
        <v>0</v>
      </c>
      <c r="R1692" s="9" t="n">
        <v>0</v>
      </c>
      <c r="S1692" s="9" t="n">
        <v>0</v>
      </c>
      <c r="T1692" s="11" t="inlineStr">
        <is>
          <t>Operationnel</t>
        </is>
      </c>
      <c r="U1692" s="12" t="n"/>
      <c r="V1692" s="13">
        <f t="array" ref="V1692">IFERROR(_xlfn.IFS(
X1692="MPR ISSUE","PDH",
X1692="BSS Hardware Issue","BSS",
X1692="Sites strategiques, MLL, Pylone, etc.","ENVTECH",
X1692="AKTIVCO DEFAUT GE &amp; POWER Cabinet","AKTIVCO",
X1692="AKTIVCO Coupure ENEO &amp; Baisse de tension","AKTIVCO GRID ONLY",
X1692="Coupure ENEO &amp; Baisse de tension","IHS GRID ONLY",
X1692="Defaut GE &amp; POWER Cabinet","IHS",
X1692="Sharing","Partners",
X1692="Sites strategiques &amp; DataCenter","SST &amp; DC",
X1692="Exclu","Exclu",
X1692="SAT","SAT",
X1692="SPARE-ISSUE","SPARE-ISSUE",
X1692="Fiber CAmtel","TRANS_FO_CAMTEL",
X1692="Fiber AOF","Fiber AOF",
X1692="Projet OCM (HUAWEI)","TRAVAUX-HUAWEI",
X1692="Projet OCM (NOKIA)","TRAVAUX-NOKIA",
X1692="ACCESS-ISSUE","ACCESS-ISSUE",
X1692="Projet OCM (ZTE, NOKIA, autres projets)","TRAVAUX OCM",
X1692="No root CAuse","No root cause",
X1692="ODU HS","PDH",
X1692="IP &amp; VLAN","PDH",
X1692="Warehouse HUAWEI","SPARE-ISSUE",
X1692="SPARE-HS","SPARE-ISSUE",
X1692="Power Telco","BSS",X1692="no impacts","no impacts"
),"")</f>
        <v/>
      </c>
      <c r="W1692" s="13">
        <f t="array" ref="W1692">IFERROR(_xlfn.IFS(
X1692="MPR ISSUE","TX ISSUE",
X1692="BSS Hardware Issue","RAN ISSUE",
X1692="Sites strategiques, MLL, Pylone, etc.","ENVTECH",
X1692="AKTIVCO DEFAUT GE &amp; POWER Cabinet","POWER ISSUE",
X1692="AKTIVCO Coupure ENEO &amp; Baisse de tension","POWER ISSUE",
X1692="Coupure ENEO &amp; Baisse de tension","POWER ISSUE",
X1692="Defaut GE &amp; POWER Cabinet","POWER ISSUE",
X1692="Sharing","POWER ISSUE",
X1692="Sites strategiques &amp; DataCenter","POWER ISSUE",
X1692="Exclu","Exclu",
X1692="SAT","TX ISSUE",
X1692="SPARE-ISSUE","SPARE-ISSUE",
X1692="Fiber CAmtel","TX ISSUE",
X1692="Fiber AOF","TX ISSUE",
X1692="Projet OCM (HUAWEI)","TRAVAUX-HUAWEI",
X1692="Projet OCM (NOKIA)","TRAVAUX -NOKIA",
X1692="ACCESS-ISSUE","ACCESS-ISSUE",
X1692="Projet OCM (ZTE, NOKIA, autres projets)","TRAVAUX OCM",
X1692="No root CAuse","No root cause",
X1692="ODU HS","TX ISSUE",
X1692="IP &amp; VLAN","TX ISSUE",
X1692="Warehouse HUAWEI","SPARE-ISSUE",
X1692="SPARE-HS","SPARE-ISSUE",
X1692="Power Telco","RAN ISSUE",X1692="no impacts","no impacts"
),"")</f>
        <v/>
      </c>
      <c r="X1692" s="12" t="n"/>
      <c r="Y1692" s="13">
        <f t="array" ref="Y1692">IFERROR(_xlfn.IFS(
X1692="MPR ISSUE","ACTIVE",
X1692="BSS Hardware Issue","ACTIVE",
X1692="Sites strategiques, MLL, Pylone, etc.","PASSIVE",
X1692="AKTIVCO DEFAUT GE &amp; POWER Cabinet","PASSIVE",
X1692="AKTIVCO Coupure ENEO &amp; Baisse de tension","PASSIVE",
X1692="Coupure ENEO &amp; Baisse de tension","PASSIVE",
X1692="Defaut GE &amp; POWER Cabinet","PASSIVE",
X1692="Sharing","PASSIVE",
X1692="Sites strategiques &amp; DataCenter","PASSIVE",
X1692="Exclu","Exclu",
X1692="SAT","ACTIVE",
X1692="SPARE-ISSUE","SPARE-ISSUE",
X1692="Fiber CAmtel","ACTIVE",
X1692="Fiber AOF","ACTIVE",
X1692="Projet OCM (HUAWEI)","PLANNED WORKS",
X1692="Projet OCM (NOKIA)","PLANNED WORKS",
X1692="ACCESS-ISSUE","ACCESS-ISSUE",
X1692="Projet OCM (ZTE, NOKIA, autres projets)","PLANNED WORKS",
X1692="No root CAuse","No root cause",
X1692="ODU HS","ACTIVE",
X1692="IP &amp; VLAN","ACTIVE",
X1692="Warehouse HUAWEI","SPARE-ISSUE",
X1692="SPARE-HS","SPARE-ISSUE",
X1692="Power Telco","ACTIVE", X1692="no impacts","no impacts"
),"")</f>
        <v/>
      </c>
      <c r="Z1692" t="inlineStr"/>
    </row>
    <row r="1693">
      <c r="A1693" s="7" t="inlineStr">
        <is>
          <t>Doualare</t>
        </is>
      </c>
      <c r="B1693" s="14" t="inlineStr">
        <is>
          <t>EXN_030</t>
        </is>
      </c>
      <c r="C1693" s="5" t="inlineStr">
        <is>
          <t>Maroua</t>
        </is>
      </c>
      <c r="D1693" s="7" t="inlineStr">
        <is>
          <t>IHS</t>
        </is>
      </c>
      <c r="E1693" s="7" t="inlineStr">
        <is>
          <t>Solar-Grid-Gen</t>
        </is>
      </c>
      <c r="F1693" s="5" t="inlineStr">
        <is>
          <t>EXTREME-NORD</t>
        </is>
      </c>
      <c r="G1693" s="7" t="inlineStr">
        <is>
          <t>Maroua</t>
        </is>
      </c>
      <c r="H1693" s="18" t="inlineStr">
        <is>
          <t>Huawei</t>
        </is>
      </c>
      <c r="I1693" s="9" t="n">
        <v>0.4484477896044867</v>
      </c>
      <c r="J1693" s="9" t="n">
        <v>0</v>
      </c>
      <c r="K1693" s="10" t="n"/>
      <c r="L1693" s="9" t="n">
        <v>0</v>
      </c>
      <c r="M1693" s="9" t="n">
        <v>0</v>
      </c>
      <c r="N1693" s="9" t="n">
        <v>0</v>
      </c>
      <c r="O1693" s="9" t="n">
        <v>0</v>
      </c>
      <c r="P1693" s="9" t="n">
        <v>0</v>
      </c>
      <c r="Q1693" s="9" t="n">
        <v>0</v>
      </c>
      <c r="R1693" s="9" t="n">
        <v>0</v>
      </c>
      <c r="S1693" s="9" t="n">
        <v>0</v>
      </c>
      <c r="T1693" s="11" t="inlineStr">
        <is>
          <t>Operationnel</t>
        </is>
      </c>
      <c r="U1693" s="12" t="n"/>
      <c r="V1693" s="13">
        <f t="array" ref="V1693">IFERROR(_xlfn.IFS(
X1693="MPR ISSUE","PDH",
X1693="BSS Hardware Issue","BSS",
X1693="Sites strategiques, MLL, Pylone, etc.","ENVTECH",
X1693="AKTIVCO DEFAUT GE &amp; POWER Cabinet","AKTIVCO",
X1693="AKTIVCO Coupure ENEO &amp; Baisse de tension","AKTIVCO GRID ONLY",
X1693="Coupure ENEO &amp; Baisse de tension","IHS GRID ONLY",
X1693="Defaut GE &amp; POWER Cabinet","IHS",
X1693="Sharing","Partners",
X1693="Sites strategiques &amp; DataCenter","SST &amp; DC",
X1693="Exclu","Exclu",
X1693="SAT","SAT",
X1693="SPARE-ISSUE","SPARE-ISSUE",
X1693="Fiber CAmtel","TRANS_FO_CAMTEL",
X1693="Fiber AOF","Fiber AOF",
X1693="Projet OCM (HUAWEI)","TRAVAUX-HUAWEI",
X1693="Projet OCM (NOKIA)","TRAVAUX-NOKIA",
X1693="ACCESS-ISSUE","ACCESS-ISSUE",
X1693="Projet OCM (ZTE, NOKIA, autres projets)","TRAVAUX OCM",
X1693="No root CAuse","No root cause",
X1693="ODU HS","PDH",
X1693="IP &amp; VLAN","PDH",
X1693="Warehouse HUAWEI","SPARE-ISSUE",
X1693="SPARE-HS","SPARE-ISSUE",
X1693="Power Telco","BSS",X1693="no impacts","no impacts"
),"")</f>
        <v/>
      </c>
      <c r="W1693" s="13">
        <f t="array" ref="W1693">IFERROR(_xlfn.IFS(
X1693="MPR ISSUE","TX ISSUE",
X1693="BSS Hardware Issue","RAN ISSUE",
X1693="Sites strategiques, MLL, Pylone, etc.","ENVTECH",
X1693="AKTIVCO DEFAUT GE &amp; POWER Cabinet","POWER ISSUE",
X1693="AKTIVCO Coupure ENEO &amp; Baisse de tension","POWER ISSUE",
X1693="Coupure ENEO &amp; Baisse de tension","POWER ISSUE",
X1693="Defaut GE &amp; POWER Cabinet","POWER ISSUE",
X1693="Sharing","POWER ISSUE",
X1693="Sites strategiques &amp; DataCenter","POWER ISSUE",
X1693="Exclu","Exclu",
X1693="SAT","TX ISSUE",
X1693="SPARE-ISSUE","SPARE-ISSUE",
X1693="Fiber CAmtel","TX ISSUE",
X1693="Fiber AOF","TX ISSUE",
X1693="Projet OCM (HUAWEI)","TRAVAUX-HUAWEI",
X1693="Projet OCM (NOKIA)","TRAVAUX -NOKIA",
X1693="ACCESS-ISSUE","ACCESS-ISSUE",
X1693="Projet OCM (ZTE, NOKIA, autres projets)","TRAVAUX OCM",
X1693="No root CAuse","No root cause",
X1693="ODU HS","TX ISSUE",
X1693="IP &amp; VLAN","TX ISSUE",
X1693="Warehouse HUAWEI","SPARE-ISSUE",
X1693="SPARE-HS","SPARE-ISSUE",
X1693="Power Telco","RAN ISSUE",X1693="no impacts","no impacts"
),"")</f>
        <v/>
      </c>
      <c r="X1693" s="12" t="n"/>
      <c r="Y1693" s="13">
        <f t="array" ref="Y1693">IFERROR(_xlfn.IFS(
X1693="MPR ISSUE","ACTIVE",
X1693="BSS Hardware Issue","ACTIVE",
X1693="Sites strategiques, MLL, Pylone, etc.","PASSIVE",
X1693="AKTIVCO DEFAUT GE &amp; POWER Cabinet","PASSIVE",
X1693="AKTIVCO Coupure ENEO &amp; Baisse de tension","PASSIVE",
X1693="Coupure ENEO &amp; Baisse de tension","PASSIVE",
X1693="Defaut GE &amp; POWER Cabinet","PASSIVE",
X1693="Sharing","PASSIVE",
X1693="Sites strategiques &amp; DataCenter","PASSIVE",
X1693="Exclu","Exclu",
X1693="SAT","ACTIVE",
X1693="SPARE-ISSUE","SPARE-ISSUE",
X1693="Fiber CAmtel","ACTIVE",
X1693="Fiber AOF","ACTIVE",
X1693="Projet OCM (HUAWEI)","PLANNED WORKS",
X1693="Projet OCM (NOKIA)","PLANNED WORKS",
X1693="ACCESS-ISSUE","ACCESS-ISSUE",
X1693="Projet OCM (ZTE, NOKIA, autres projets)","PLANNED WORKS",
X1693="No root CAuse","No root cause",
X1693="ODU HS","ACTIVE",
X1693="IP &amp; VLAN","ACTIVE",
X1693="Warehouse HUAWEI","SPARE-ISSUE",
X1693="SPARE-HS","SPARE-ISSUE",
X1693="Power Telco","ACTIVE", X1693="no impacts","no impacts"
),"")</f>
        <v/>
      </c>
      <c r="Z1693" t="inlineStr"/>
    </row>
    <row r="1694">
      <c r="A1694" s="7" t="inlineStr">
        <is>
          <t>Nyalla-Kilimandjaro</t>
        </is>
      </c>
      <c r="B1694" s="14" t="inlineStr">
        <is>
          <t>LIT_343</t>
        </is>
      </c>
      <c r="C1694" s="5" t="inlineStr">
        <is>
          <t>Douala</t>
        </is>
      </c>
      <c r="D1694" s="7" t="inlineStr">
        <is>
          <t>IHS</t>
        </is>
      </c>
      <c r="E1694" s="7" t="inlineStr">
        <is>
          <t>Grid-Gen</t>
        </is>
      </c>
      <c r="F1694" s="5" t="inlineStr">
        <is>
          <t>LITTORAL</t>
        </is>
      </c>
      <c r="G1694" s="7" t="inlineStr">
        <is>
          <t>Douala</t>
        </is>
      </c>
      <c r="H1694" s="8" t="inlineStr">
        <is>
          <t>ZTE</t>
        </is>
      </c>
      <c r="I1694" s="9" t="n">
        <v>0.3358575069017864</v>
      </c>
      <c r="J1694" s="9" t="n">
        <v>0</v>
      </c>
      <c r="K1694" s="10" t="n"/>
      <c r="L1694" s="9" t="n">
        <v>0</v>
      </c>
      <c r="M1694" s="9" t="n">
        <v>0</v>
      </c>
      <c r="N1694" s="9" t="n">
        <v>0</v>
      </c>
      <c r="O1694" s="9" t="n">
        <v>0</v>
      </c>
      <c r="P1694" s="9" t="n">
        <v>0</v>
      </c>
      <c r="Q1694" s="9" t="n">
        <v>0</v>
      </c>
      <c r="R1694" s="9" t="n">
        <v>0</v>
      </c>
      <c r="S1694" s="9" t="n">
        <v>0</v>
      </c>
      <c r="T1694" s="11" t="inlineStr">
        <is>
          <t>Operationnel</t>
        </is>
      </c>
      <c r="U1694" s="12" t="n"/>
      <c r="V1694" s="13">
        <f t="array" ref="V1694">IFERROR(_xlfn.IFS(
X1694="MPR ISSUE","PDH",
X1694="BSS Hardware Issue","BSS",
X1694="Sites strategiques, MLL, Pylone, etc.","ENVTECH",
X1694="AKTIVCO DEFAUT GE &amp; POWER Cabinet","AKTIVCO",
X1694="AKTIVCO Coupure ENEO &amp; Baisse de tension","AKTIVCO GRID ONLY",
X1694="Coupure ENEO &amp; Baisse de tension","IHS GRID ONLY",
X1694="Defaut GE &amp; POWER Cabinet","IHS",
X1694="Sharing","Partners",
X1694="Sites strategiques &amp; DataCenter","SST &amp; DC",
X1694="Exclu","Exclu",
X1694="SAT","SAT",
X1694="SPARE-ISSUE","SPARE-ISSUE",
X1694="Fiber CAmtel","TRANS_FO_CAMTEL",
X1694="Fiber AOF","Fiber AOF",
X1694="Projet OCM (HUAWEI)","TRAVAUX-HUAWEI",
X1694="Projet OCM (NOKIA)","TRAVAUX-NOKIA",
X1694="ACCESS-ISSUE","ACCESS-ISSUE",
X1694="Projet OCM (ZTE, NOKIA, autres projets)","TRAVAUX OCM",
X1694="No root CAuse","No root cause",
X1694="ODU HS","PDH",
X1694="IP &amp; VLAN","PDH",
X1694="Warehouse HUAWEI","SPARE-ISSUE",
X1694="SPARE-HS","SPARE-ISSUE",
X1694="Power Telco","BSS",X1694="no impacts","no impacts"
),"")</f>
        <v/>
      </c>
      <c r="W1694" s="13">
        <f t="array" ref="W1694">IFERROR(_xlfn.IFS(
X1694="MPR ISSUE","TX ISSUE",
X1694="BSS Hardware Issue","RAN ISSUE",
X1694="Sites strategiques, MLL, Pylone, etc.","ENVTECH",
X1694="AKTIVCO DEFAUT GE &amp; POWER Cabinet","POWER ISSUE",
X1694="AKTIVCO Coupure ENEO &amp; Baisse de tension","POWER ISSUE",
X1694="Coupure ENEO &amp; Baisse de tension","POWER ISSUE",
X1694="Defaut GE &amp; POWER Cabinet","POWER ISSUE",
X1694="Sharing","POWER ISSUE",
X1694="Sites strategiques &amp; DataCenter","POWER ISSUE",
X1694="Exclu","Exclu",
X1694="SAT","TX ISSUE",
X1694="SPARE-ISSUE","SPARE-ISSUE",
X1694="Fiber CAmtel","TX ISSUE",
X1694="Fiber AOF","TX ISSUE",
X1694="Projet OCM (HUAWEI)","TRAVAUX-HUAWEI",
X1694="Projet OCM (NOKIA)","TRAVAUX -NOKIA",
X1694="ACCESS-ISSUE","ACCESS-ISSUE",
X1694="Projet OCM (ZTE, NOKIA, autres projets)","TRAVAUX OCM",
X1694="No root CAuse","No root cause",
X1694="ODU HS","TX ISSUE",
X1694="IP &amp; VLAN","TX ISSUE",
X1694="Warehouse HUAWEI","SPARE-ISSUE",
X1694="SPARE-HS","SPARE-ISSUE",
X1694="Power Telco","RAN ISSUE",X1694="no impacts","no impacts"
),"")</f>
        <v/>
      </c>
      <c r="X1694" s="12" t="n"/>
      <c r="Y1694" s="13">
        <f t="array" ref="Y1694">IFERROR(_xlfn.IFS(
X1694="MPR ISSUE","ACTIVE",
X1694="BSS Hardware Issue","ACTIVE",
X1694="Sites strategiques, MLL, Pylone, etc.","PASSIVE",
X1694="AKTIVCO DEFAUT GE &amp; POWER Cabinet","PASSIVE",
X1694="AKTIVCO Coupure ENEO &amp; Baisse de tension","PASSIVE",
X1694="Coupure ENEO &amp; Baisse de tension","PASSIVE",
X1694="Defaut GE &amp; POWER Cabinet","PASSIVE",
X1694="Sharing","PASSIVE",
X1694="Sites strategiques &amp; DataCenter","PASSIVE",
X1694="Exclu","Exclu",
X1694="SAT","ACTIVE",
X1694="SPARE-ISSUE","SPARE-ISSUE",
X1694="Fiber CAmtel","ACTIVE",
X1694="Fiber AOF","ACTIVE",
X1694="Projet OCM (HUAWEI)","PLANNED WORKS",
X1694="Projet OCM (NOKIA)","PLANNED WORKS",
X1694="ACCESS-ISSUE","ACCESS-ISSUE",
X1694="Projet OCM (ZTE, NOKIA, autres projets)","PLANNED WORKS",
X1694="No root CAuse","No root cause",
X1694="ODU HS","ACTIVE",
X1694="IP &amp; VLAN","ACTIVE",
X1694="Warehouse HUAWEI","SPARE-ISSUE",
X1694="SPARE-HS","SPARE-ISSUE",
X1694="Power Telco","ACTIVE", X1694="no impacts","no impacts"
),"")</f>
        <v/>
      </c>
      <c r="Z1694" t="inlineStr"/>
    </row>
    <row r="1695">
      <c r="A1695" s="7" t="inlineStr">
        <is>
          <t>Bambili-University-IHS</t>
        </is>
      </c>
      <c r="B1695" s="14" t="inlineStr">
        <is>
          <t>NRO_061</t>
        </is>
      </c>
      <c r="C1695" s="5" t="inlineStr">
        <is>
          <t>NORD-OUEST</t>
        </is>
      </c>
      <c r="D1695" s="7" t="inlineStr">
        <is>
          <t>IHS</t>
        </is>
      </c>
      <c r="E1695" s="7" t="inlineStr">
        <is>
          <t>Grid-Gen</t>
        </is>
      </c>
      <c r="F1695" s="5" t="inlineStr">
        <is>
          <t>NORD-OUEST</t>
        </is>
      </c>
      <c r="G1695" s="7" t="inlineStr">
        <is>
          <t>Bamenda</t>
        </is>
      </c>
      <c r="H1695" s="18" t="inlineStr">
        <is>
          <t>Huawei</t>
        </is>
      </c>
      <c r="I1695" s="9" t="n">
        <v>0.2889054192381981</v>
      </c>
      <c r="J1695" s="9" t="n">
        <v>0</v>
      </c>
      <c r="K1695" s="10" t="n"/>
      <c r="L1695" s="9" t="n">
        <v>0</v>
      </c>
      <c r="M1695" s="9" t="n">
        <v>0</v>
      </c>
      <c r="N1695" s="9" t="n">
        <v>0</v>
      </c>
      <c r="O1695" s="9" t="n">
        <v>0</v>
      </c>
      <c r="P1695" s="9" t="n">
        <v>0</v>
      </c>
      <c r="Q1695" s="9" t="n">
        <v>0</v>
      </c>
      <c r="R1695" s="9" t="n">
        <v>0</v>
      </c>
      <c r="S1695" s="9" t="n">
        <v>0</v>
      </c>
      <c r="T1695" s="11" t="inlineStr">
        <is>
          <t>Insecurity</t>
        </is>
      </c>
      <c r="U1695" s="12" t="n"/>
      <c r="V1695" s="13">
        <f t="array" ref="V1695">IFERROR(_xlfn.IFS(
X1695="MPR ISSUE","PDH",
X1695="BSS Hardware Issue","BSS",
X1695="Sites strategiques, MLL, Pylone, etc.","ENVTECH",
X1695="AKTIVCO DEFAUT GE &amp; POWER Cabinet","AKTIVCO",
X1695="AKTIVCO Coupure ENEO &amp; Baisse de tension","AKTIVCO GRID ONLY",
X1695="Coupure ENEO &amp; Baisse de tension","IHS GRID ONLY",
X1695="Defaut GE &amp; POWER Cabinet","IHS",
X1695="Sharing","Partners",
X1695="Sites strategiques &amp; DataCenter","SST &amp; DC",
X1695="Exclu","Exclu",
X1695="SAT","SAT",
X1695="SPARE-ISSUE","SPARE-ISSUE",
X1695="Fiber CAmtel","TRANS_FO_CAMTEL",
X1695="Fiber AOF","Fiber AOF",
X1695="Projet OCM (HUAWEI)","TRAVAUX-HUAWEI",
X1695="Projet OCM (NOKIA)","TRAVAUX-NOKIA",
X1695="ACCESS-ISSUE","ACCESS-ISSUE",
X1695="Projet OCM (ZTE, NOKIA, autres projets)","TRAVAUX OCM",
X1695="No root CAuse","No root cause",
X1695="ODU HS","PDH",
X1695="IP &amp; VLAN","PDH",
X1695="Warehouse HUAWEI","SPARE-ISSUE",
X1695="SPARE-HS","SPARE-ISSUE",
X1695="Power Telco","BSS",X1695="no impacts","no impacts"
),"")</f>
        <v/>
      </c>
      <c r="W1695" s="13">
        <f t="array" ref="W1695">IFERROR(_xlfn.IFS(
X1695="MPR ISSUE","TX ISSUE",
X1695="BSS Hardware Issue","RAN ISSUE",
X1695="Sites strategiques, MLL, Pylone, etc.","ENVTECH",
X1695="AKTIVCO DEFAUT GE &amp; POWER Cabinet","POWER ISSUE",
X1695="AKTIVCO Coupure ENEO &amp; Baisse de tension","POWER ISSUE",
X1695="Coupure ENEO &amp; Baisse de tension","POWER ISSUE",
X1695="Defaut GE &amp; POWER Cabinet","POWER ISSUE",
X1695="Sharing","POWER ISSUE",
X1695="Sites strategiques &amp; DataCenter","POWER ISSUE",
X1695="Exclu","Exclu",
X1695="SAT","TX ISSUE",
X1695="SPARE-ISSUE","SPARE-ISSUE",
X1695="Fiber CAmtel","TX ISSUE",
X1695="Fiber AOF","TX ISSUE",
X1695="Projet OCM (HUAWEI)","TRAVAUX-HUAWEI",
X1695="Projet OCM (NOKIA)","TRAVAUX -NOKIA",
X1695="ACCESS-ISSUE","ACCESS-ISSUE",
X1695="Projet OCM (ZTE, NOKIA, autres projets)","TRAVAUX OCM",
X1695="No root CAuse","No root cause",
X1695="ODU HS","TX ISSUE",
X1695="IP &amp; VLAN","TX ISSUE",
X1695="Warehouse HUAWEI","SPARE-ISSUE",
X1695="SPARE-HS","SPARE-ISSUE",
X1695="Power Telco","RAN ISSUE",X1695="no impacts","no impacts"
),"")</f>
        <v/>
      </c>
      <c r="X1695" s="12" t="n"/>
      <c r="Y1695" s="13">
        <f t="array" ref="Y1695">IFERROR(_xlfn.IFS(
X1695="MPR ISSUE","ACTIVE",
X1695="BSS Hardware Issue","ACTIVE",
X1695="Sites strategiques, MLL, Pylone, etc.","PASSIVE",
X1695="AKTIVCO DEFAUT GE &amp; POWER Cabinet","PASSIVE",
X1695="AKTIVCO Coupure ENEO &amp; Baisse de tension","PASSIVE",
X1695="Coupure ENEO &amp; Baisse de tension","PASSIVE",
X1695="Defaut GE &amp; POWER Cabinet","PASSIVE",
X1695="Sharing","PASSIVE",
X1695="Sites strategiques &amp; DataCenter","PASSIVE",
X1695="Exclu","Exclu",
X1695="SAT","ACTIVE",
X1695="SPARE-ISSUE","SPARE-ISSUE",
X1695="Fiber CAmtel","ACTIVE",
X1695="Fiber AOF","ACTIVE",
X1695="Projet OCM (HUAWEI)","PLANNED WORKS",
X1695="Projet OCM (NOKIA)","PLANNED WORKS",
X1695="ACCESS-ISSUE","ACCESS-ISSUE",
X1695="Projet OCM (ZTE, NOKIA, autres projets)","PLANNED WORKS",
X1695="No root CAuse","No root cause",
X1695="ODU HS","ACTIVE",
X1695="IP &amp; VLAN","ACTIVE",
X1695="Warehouse HUAWEI","SPARE-ISSUE",
X1695="SPARE-HS","SPARE-ISSUE",
X1695="Power Telco","ACTIVE", X1695="no impacts","no impacts"
),"")</f>
        <v/>
      </c>
      <c r="Z1695" t="inlineStr"/>
    </row>
    <row r="1696">
      <c r="A1696" s="7" t="inlineStr">
        <is>
          <t>Bambili-Campus-II-IHS</t>
        </is>
      </c>
      <c r="B1696" s="14" t="inlineStr">
        <is>
          <t>NRO_129</t>
        </is>
      </c>
      <c r="C1696" s="5" t="inlineStr">
        <is>
          <t>NORD-OUEST</t>
        </is>
      </c>
      <c r="D1696" s="7" t="inlineStr">
        <is>
          <t>IHS</t>
        </is>
      </c>
      <c r="E1696" s="7" t="inlineStr">
        <is>
          <t>GenOnly</t>
        </is>
      </c>
      <c r="F1696" s="5" t="inlineStr">
        <is>
          <t>NORD-OUEST</t>
        </is>
      </c>
      <c r="G1696" s="7" t="inlineStr">
        <is>
          <t>Bamenda</t>
        </is>
      </c>
      <c r="H1696" s="18" t="inlineStr">
        <is>
          <t>Huawei</t>
        </is>
      </c>
      <c r="I1696" s="9" t="n">
        <v>0.2881264823844674</v>
      </c>
      <c r="J1696" s="9" t="n">
        <v>0</v>
      </c>
      <c r="K1696" s="10" t="n"/>
      <c r="L1696" s="9" t="n">
        <v>0</v>
      </c>
      <c r="M1696" s="9" t="n">
        <v>0</v>
      </c>
      <c r="N1696" s="9" t="n">
        <v>0</v>
      </c>
      <c r="O1696" s="9" t="n">
        <v>0</v>
      </c>
      <c r="P1696" s="9" t="n">
        <v>0</v>
      </c>
      <c r="Q1696" s="9" t="n">
        <v>0</v>
      </c>
      <c r="R1696" s="9" t="n">
        <v>0</v>
      </c>
      <c r="S1696" s="9" t="n">
        <v>0</v>
      </c>
      <c r="T1696" s="11" t="inlineStr">
        <is>
          <t>Insecurity</t>
        </is>
      </c>
      <c r="U1696" s="12" t="n"/>
      <c r="V1696" s="13">
        <f t="array" ref="V1696">IFERROR(_xlfn.IFS(
X1696="MPR ISSUE","PDH",
X1696="BSS Hardware Issue","BSS",
X1696="Sites strategiques, MLL, Pylone, etc.","ENVTECH",
X1696="AKTIVCO DEFAUT GE &amp; POWER Cabinet","AKTIVCO",
X1696="AKTIVCO Coupure ENEO &amp; Baisse de tension","AKTIVCO GRID ONLY",
X1696="Coupure ENEO &amp; Baisse de tension","IHS GRID ONLY",
X1696="Defaut GE &amp; POWER Cabinet","IHS",
X1696="Sharing","Partners",
X1696="Sites strategiques &amp; DataCenter","SST &amp; DC",
X1696="Exclu","Exclu",
X1696="SAT","SAT",
X1696="SPARE-ISSUE","SPARE-ISSUE",
X1696="Fiber CAmtel","TRANS_FO_CAMTEL",
X1696="Fiber AOF","Fiber AOF",
X1696="Projet OCM (HUAWEI)","TRAVAUX-HUAWEI",
X1696="Projet OCM (NOKIA)","TRAVAUX-NOKIA",
X1696="ACCESS-ISSUE","ACCESS-ISSUE",
X1696="Projet OCM (ZTE, NOKIA, autres projets)","TRAVAUX OCM",
X1696="No root CAuse","No root cause",
X1696="ODU HS","PDH",
X1696="IP &amp; VLAN","PDH",
X1696="Warehouse HUAWEI","SPARE-ISSUE",
X1696="SPARE-HS","SPARE-ISSUE",
X1696="Power Telco","BSS",X1696="no impacts","no impacts"
),"")</f>
        <v/>
      </c>
      <c r="W1696" s="13">
        <f t="array" ref="W1696">IFERROR(_xlfn.IFS(
X1696="MPR ISSUE","TX ISSUE",
X1696="BSS Hardware Issue","RAN ISSUE",
X1696="Sites strategiques, MLL, Pylone, etc.","ENVTECH",
X1696="AKTIVCO DEFAUT GE &amp; POWER Cabinet","POWER ISSUE",
X1696="AKTIVCO Coupure ENEO &amp; Baisse de tension","POWER ISSUE",
X1696="Coupure ENEO &amp; Baisse de tension","POWER ISSUE",
X1696="Defaut GE &amp; POWER Cabinet","POWER ISSUE",
X1696="Sharing","POWER ISSUE",
X1696="Sites strategiques &amp; DataCenter","POWER ISSUE",
X1696="Exclu","Exclu",
X1696="SAT","TX ISSUE",
X1696="SPARE-ISSUE","SPARE-ISSUE",
X1696="Fiber CAmtel","TX ISSUE",
X1696="Fiber AOF","TX ISSUE",
X1696="Projet OCM (HUAWEI)","TRAVAUX-HUAWEI",
X1696="Projet OCM (NOKIA)","TRAVAUX -NOKIA",
X1696="ACCESS-ISSUE","ACCESS-ISSUE",
X1696="Projet OCM (ZTE, NOKIA, autres projets)","TRAVAUX OCM",
X1696="No root CAuse","No root cause",
X1696="ODU HS","TX ISSUE",
X1696="IP &amp; VLAN","TX ISSUE",
X1696="Warehouse HUAWEI","SPARE-ISSUE",
X1696="SPARE-HS","SPARE-ISSUE",
X1696="Power Telco","RAN ISSUE",X1696="no impacts","no impacts"
),"")</f>
        <v/>
      </c>
      <c r="X1696" s="12" t="n"/>
      <c r="Y1696" s="13">
        <f t="array" ref="Y1696">IFERROR(_xlfn.IFS(
X1696="MPR ISSUE","ACTIVE",
X1696="BSS Hardware Issue","ACTIVE",
X1696="Sites strategiques, MLL, Pylone, etc.","PASSIVE",
X1696="AKTIVCO DEFAUT GE &amp; POWER Cabinet","PASSIVE",
X1696="AKTIVCO Coupure ENEO &amp; Baisse de tension","PASSIVE",
X1696="Coupure ENEO &amp; Baisse de tension","PASSIVE",
X1696="Defaut GE &amp; POWER Cabinet","PASSIVE",
X1696="Sharing","PASSIVE",
X1696="Sites strategiques &amp; DataCenter","PASSIVE",
X1696="Exclu","Exclu",
X1696="SAT","ACTIVE",
X1696="SPARE-ISSUE","SPARE-ISSUE",
X1696="Fiber CAmtel","ACTIVE",
X1696="Fiber AOF","ACTIVE",
X1696="Projet OCM (HUAWEI)","PLANNED WORKS",
X1696="Projet OCM (NOKIA)","PLANNED WORKS",
X1696="ACCESS-ISSUE","ACCESS-ISSUE",
X1696="Projet OCM (ZTE, NOKIA, autres projets)","PLANNED WORKS",
X1696="No root CAuse","No root cause",
X1696="ODU HS","ACTIVE",
X1696="IP &amp; VLAN","ACTIVE",
X1696="Warehouse HUAWEI","SPARE-ISSUE",
X1696="SPARE-HS","SPARE-ISSUE",
X1696="Power Telco","ACTIVE", X1696="no impacts","no impacts"
),"")</f>
        <v/>
      </c>
      <c r="Z1696" t="inlineStr"/>
    </row>
    <row r="1697">
      <c r="A1697" s="7" t="inlineStr">
        <is>
          <t>Obala-ville-IHS</t>
        </is>
      </c>
      <c r="B1697" s="14" t="inlineStr">
        <is>
          <t>CTR_627</t>
        </is>
      </c>
      <c r="C1697" s="5" t="inlineStr">
        <is>
          <t>CENTRE</t>
        </is>
      </c>
      <c r="D1697" s="7" t="inlineStr">
        <is>
          <t>IHS</t>
        </is>
      </c>
      <c r="E1697" s="7" t="inlineStr">
        <is>
          <t>Grid-Gen</t>
        </is>
      </c>
      <c r="F1697" s="5" t="inlineStr">
        <is>
          <t>CENTRE</t>
        </is>
      </c>
      <c r="G1697" s="7" t="inlineStr">
        <is>
          <t>Obala</t>
        </is>
      </c>
      <c r="H1697" s="8" t="inlineStr">
        <is>
          <t>ZTE</t>
        </is>
      </c>
      <c r="I1697" s="9" t="n">
        <v>0.2783986653202936</v>
      </c>
      <c r="J1697" s="9" t="n">
        <v>0</v>
      </c>
      <c r="K1697" s="10" t="n"/>
      <c r="L1697" s="9" t="n">
        <v>0</v>
      </c>
      <c r="M1697" s="9" t="n">
        <v>0</v>
      </c>
      <c r="N1697" s="9" t="n">
        <v>0</v>
      </c>
      <c r="O1697" s="9" t="n">
        <v>0</v>
      </c>
      <c r="P1697" s="9" t="n">
        <v>0</v>
      </c>
      <c r="Q1697" s="9" t="n">
        <v>0</v>
      </c>
      <c r="R1697" s="9" t="n">
        <v>0</v>
      </c>
      <c r="S1697" s="9" t="n">
        <v>0</v>
      </c>
      <c r="T1697" s="11" t="inlineStr">
        <is>
          <t>Operationnel</t>
        </is>
      </c>
      <c r="U1697" s="12" t="n"/>
      <c r="V1697" s="13">
        <f t="array" ref="V1697">IFERROR(_xlfn.IFS(
X1697="MPR ISSUE","PDH",
X1697="BSS Hardware Issue","BSS",
X1697="Sites strategiques, MLL, Pylone, etc.","ENVTECH",
X1697="AKTIVCO DEFAUT GE &amp; POWER Cabinet","AKTIVCO",
X1697="AKTIVCO Coupure ENEO &amp; Baisse de tension","AKTIVCO GRID ONLY",
X1697="Coupure ENEO &amp; Baisse de tension","IHS GRID ONLY",
X1697="Defaut GE &amp; POWER Cabinet","IHS",
X1697="Sharing","Partners",
X1697="Sites strategiques &amp; DataCenter","SST &amp; DC",
X1697="Exclu","Exclu",
X1697="SAT","SAT",
X1697="SPARE-ISSUE","SPARE-ISSUE",
X1697="Fiber CAmtel","TRANS_FO_CAMTEL",
X1697="Fiber AOF","Fiber AOF",
X1697="Projet OCM (HUAWEI)","TRAVAUX-HUAWEI",
X1697="Projet OCM (NOKIA)","TRAVAUX-NOKIA",
X1697="ACCESS-ISSUE","ACCESS-ISSUE",
X1697="Projet OCM (ZTE, NOKIA, autres projets)","TRAVAUX OCM",
X1697="No root CAuse","No root cause",
X1697="ODU HS","PDH",
X1697="IP &amp; VLAN","PDH",
X1697="Warehouse HUAWEI","SPARE-ISSUE",
X1697="SPARE-HS","SPARE-ISSUE",
X1697="Power Telco","BSS",X1697="no impacts","no impacts"
),"")</f>
        <v/>
      </c>
      <c r="W1697" s="13">
        <f t="array" ref="W1697">IFERROR(_xlfn.IFS(
X1697="MPR ISSUE","TX ISSUE",
X1697="BSS Hardware Issue","RAN ISSUE",
X1697="Sites strategiques, MLL, Pylone, etc.","ENVTECH",
X1697="AKTIVCO DEFAUT GE &amp; POWER Cabinet","POWER ISSUE",
X1697="AKTIVCO Coupure ENEO &amp; Baisse de tension","POWER ISSUE",
X1697="Coupure ENEO &amp; Baisse de tension","POWER ISSUE",
X1697="Defaut GE &amp; POWER Cabinet","POWER ISSUE",
X1697="Sharing","POWER ISSUE",
X1697="Sites strategiques &amp; DataCenter","POWER ISSUE",
X1697="Exclu","Exclu",
X1697="SAT","TX ISSUE",
X1697="SPARE-ISSUE","SPARE-ISSUE",
X1697="Fiber CAmtel","TX ISSUE",
X1697="Fiber AOF","TX ISSUE",
X1697="Projet OCM (HUAWEI)","TRAVAUX-HUAWEI",
X1697="Projet OCM (NOKIA)","TRAVAUX -NOKIA",
X1697="ACCESS-ISSUE","ACCESS-ISSUE",
X1697="Projet OCM (ZTE, NOKIA, autres projets)","TRAVAUX OCM",
X1697="No root CAuse","No root cause",
X1697="ODU HS","TX ISSUE",
X1697="IP &amp; VLAN","TX ISSUE",
X1697="Warehouse HUAWEI","SPARE-ISSUE",
X1697="SPARE-HS","SPARE-ISSUE",
X1697="Power Telco","RAN ISSUE",X1697="no impacts","no impacts"
),"")</f>
        <v/>
      </c>
      <c r="X1697" s="12" t="n"/>
      <c r="Y1697" s="13">
        <f t="array" ref="Y1697">IFERROR(_xlfn.IFS(
X1697="MPR ISSUE","ACTIVE",
X1697="BSS Hardware Issue","ACTIVE",
X1697="Sites strategiques, MLL, Pylone, etc.","PASSIVE",
X1697="AKTIVCO DEFAUT GE &amp; POWER Cabinet","PASSIVE",
X1697="AKTIVCO Coupure ENEO &amp; Baisse de tension","PASSIVE",
X1697="Coupure ENEO &amp; Baisse de tension","PASSIVE",
X1697="Defaut GE &amp; POWER Cabinet","PASSIVE",
X1697="Sharing","PASSIVE",
X1697="Sites strategiques &amp; DataCenter","PASSIVE",
X1697="Exclu","Exclu",
X1697="SAT","ACTIVE",
X1697="SPARE-ISSUE","SPARE-ISSUE",
X1697="Fiber CAmtel","ACTIVE",
X1697="Fiber AOF","ACTIVE",
X1697="Projet OCM (HUAWEI)","PLANNED WORKS",
X1697="Projet OCM (NOKIA)","PLANNED WORKS",
X1697="ACCESS-ISSUE","ACCESS-ISSUE",
X1697="Projet OCM (ZTE, NOKIA, autres projets)","PLANNED WORKS",
X1697="No root CAuse","No root cause",
X1697="ODU HS","ACTIVE",
X1697="IP &amp; VLAN","ACTIVE",
X1697="Warehouse HUAWEI","SPARE-ISSUE",
X1697="SPARE-HS","SPARE-ISSUE",
X1697="Power Telco","ACTIVE", X1697="no impacts","no impacts"
),"")</f>
        <v/>
      </c>
      <c r="Z1697" t="inlineStr"/>
    </row>
    <row r="1698">
      <c r="A1698" s="7" t="inlineStr">
        <is>
          <t>Yop-IHS</t>
        </is>
      </c>
      <c r="B1698" s="14" t="inlineStr">
        <is>
          <t>CTR_673</t>
        </is>
      </c>
      <c r="C1698" s="5" t="inlineStr">
        <is>
          <t>CENTRE</t>
        </is>
      </c>
      <c r="D1698" s="7" t="inlineStr">
        <is>
          <t>IHS</t>
        </is>
      </c>
      <c r="E1698" s="7" t="inlineStr">
        <is>
          <t>Solar-Grid-Gen</t>
        </is>
      </c>
      <c r="F1698" s="5" t="inlineStr">
        <is>
          <t>CENTRE</t>
        </is>
      </c>
      <c r="G1698" s="7" t="inlineStr">
        <is>
          <t>Yop</t>
        </is>
      </c>
      <c r="H1698" s="8" t="inlineStr">
        <is>
          <t>ZTE</t>
        </is>
      </c>
      <c r="I1698" s="9" t="n">
        <v>0.2753756086603767</v>
      </c>
      <c r="J1698" s="9" t="n">
        <v>0</v>
      </c>
      <c r="K1698" s="10" t="n"/>
      <c r="L1698" s="9" t="n">
        <v>0</v>
      </c>
      <c r="M1698" s="9" t="n">
        <v>0</v>
      </c>
      <c r="N1698" s="9" t="n">
        <v>0</v>
      </c>
      <c r="O1698" s="9" t="n">
        <v>0</v>
      </c>
      <c r="P1698" s="9" t="n">
        <v>0</v>
      </c>
      <c r="Q1698" s="9" t="n">
        <v>0</v>
      </c>
      <c r="R1698" s="9" t="n">
        <v>0</v>
      </c>
      <c r="S1698" s="9" t="n">
        <v>0</v>
      </c>
      <c r="T1698" s="11" t="inlineStr">
        <is>
          <t>Operationnel</t>
        </is>
      </c>
      <c r="U1698" s="12" t="n"/>
      <c r="V1698" s="13">
        <f t="array" ref="V1698">IFERROR(_xlfn.IFS(
X1698="MPR ISSUE","PDH",
X1698="BSS Hardware Issue","BSS",
X1698="Sites strategiques, MLL, Pylone, etc.","ENVTECH",
X1698="AKTIVCO DEFAUT GE &amp; POWER Cabinet","AKTIVCO",
X1698="AKTIVCO Coupure ENEO &amp; Baisse de tension","AKTIVCO GRID ONLY",
X1698="Coupure ENEO &amp; Baisse de tension","IHS GRID ONLY",
X1698="Defaut GE &amp; POWER Cabinet","IHS",
X1698="Sharing","Partners",
X1698="Sites strategiques &amp; DataCenter","SST &amp; DC",
X1698="Exclu","Exclu",
X1698="SAT","SAT",
X1698="SPARE-ISSUE","SPARE-ISSUE",
X1698="Fiber CAmtel","TRANS_FO_CAMTEL",
X1698="Fiber AOF","Fiber AOF",
X1698="Projet OCM (HUAWEI)","TRAVAUX-HUAWEI",
X1698="Projet OCM (NOKIA)","TRAVAUX-NOKIA",
X1698="ACCESS-ISSUE","ACCESS-ISSUE",
X1698="Projet OCM (ZTE, NOKIA, autres projets)","TRAVAUX OCM",
X1698="No root CAuse","No root cause",
X1698="ODU HS","PDH",
X1698="IP &amp; VLAN","PDH",
X1698="Warehouse HUAWEI","SPARE-ISSUE",
X1698="SPARE-HS","SPARE-ISSUE",
X1698="Power Telco","BSS",X1698="no impacts","no impacts"
),"")</f>
        <v/>
      </c>
      <c r="W1698" s="13">
        <f t="array" ref="W1698">IFERROR(_xlfn.IFS(
X1698="MPR ISSUE","TX ISSUE",
X1698="BSS Hardware Issue","RAN ISSUE",
X1698="Sites strategiques, MLL, Pylone, etc.","ENVTECH",
X1698="AKTIVCO DEFAUT GE &amp; POWER Cabinet","POWER ISSUE",
X1698="AKTIVCO Coupure ENEO &amp; Baisse de tension","POWER ISSUE",
X1698="Coupure ENEO &amp; Baisse de tension","POWER ISSUE",
X1698="Defaut GE &amp; POWER Cabinet","POWER ISSUE",
X1698="Sharing","POWER ISSUE",
X1698="Sites strategiques &amp; DataCenter","POWER ISSUE",
X1698="Exclu","Exclu",
X1698="SAT","TX ISSUE",
X1698="SPARE-ISSUE","SPARE-ISSUE",
X1698="Fiber CAmtel","TX ISSUE",
X1698="Fiber AOF","TX ISSUE",
X1698="Projet OCM (HUAWEI)","TRAVAUX-HUAWEI",
X1698="Projet OCM (NOKIA)","TRAVAUX -NOKIA",
X1698="ACCESS-ISSUE","ACCESS-ISSUE",
X1698="Projet OCM (ZTE, NOKIA, autres projets)","TRAVAUX OCM",
X1698="No root CAuse","No root cause",
X1698="ODU HS","TX ISSUE",
X1698="IP &amp; VLAN","TX ISSUE",
X1698="Warehouse HUAWEI","SPARE-ISSUE",
X1698="SPARE-HS","SPARE-ISSUE",
X1698="Power Telco","RAN ISSUE",X1698="no impacts","no impacts"
),"")</f>
        <v/>
      </c>
      <c r="X1698" s="12" t="n"/>
      <c r="Y1698" s="13">
        <f t="array" ref="Y1698">IFERROR(_xlfn.IFS(
X1698="MPR ISSUE","ACTIVE",
X1698="BSS Hardware Issue","ACTIVE",
X1698="Sites strategiques, MLL, Pylone, etc.","PASSIVE",
X1698="AKTIVCO DEFAUT GE &amp; POWER Cabinet","PASSIVE",
X1698="AKTIVCO Coupure ENEO &amp; Baisse de tension","PASSIVE",
X1698="Coupure ENEO &amp; Baisse de tension","PASSIVE",
X1698="Defaut GE &amp; POWER Cabinet","PASSIVE",
X1698="Sharing","PASSIVE",
X1698="Sites strategiques &amp; DataCenter","PASSIVE",
X1698="Exclu","Exclu",
X1698="SAT","ACTIVE",
X1698="SPARE-ISSUE","SPARE-ISSUE",
X1698="Fiber CAmtel","ACTIVE",
X1698="Fiber AOF","ACTIVE",
X1698="Projet OCM (HUAWEI)","PLANNED WORKS",
X1698="Projet OCM (NOKIA)","PLANNED WORKS",
X1698="ACCESS-ISSUE","ACCESS-ISSUE",
X1698="Projet OCM (ZTE, NOKIA, autres projets)","PLANNED WORKS",
X1698="No root CAuse","No root cause",
X1698="ODU HS","ACTIVE",
X1698="IP &amp; VLAN","ACTIVE",
X1698="Warehouse HUAWEI","SPARE-ISSUE",
X1698="SPARE-HS","SPARE-ISSUE",
X1698="Power Telco","ACTIVE", X1698="no impacts","no impacts"
),"")</f>
        <v/>
      </c>
      <c r="Z1698" t="inlineStr"/>
    </row>
    <row r="1699">
      <c r="A1699" s="7" t="inlineStr">
        <is>
          <t>Obala-Mairie</t>
        </is>
      </c>
      <c r="B1699" s="14" t="inlineStr">
        <is>
          <t>CTR_113</t>
        </is>
      </c>
      <c r="C1699" s="5" t="inlineStr">
        <is>
          <t>CENTRE</t>
        </is>
      </c>
      <c r="D1699" s="7" t="inlineStr">
        <is>
          <t>IHS</t>
        </is>
      </c>
      <c r="E1699" s="7" t="inlineStr">
        <is>
          <t>Grid-Gen</t>
        </is>
      </c>
      <c r="F1699" s="5" t="inlineStr">
        <is>
          <t>CENTRE</t>
        </is>
      </c>
      <c r="G1699" s="7" t="inlineStr">
        <is>
          <t>Obala</t>
        </is>
      </c>
      <c r="H1699" s="8" t="inlineStr">
        <is>
          <t>ZTE</t>
        </is>
      </c>
      <c r="I1699" s="9" t="n">
        <v>0.2319454885667725</v>
      </c>
      <c r="J1699" s="9" t="n">
        <v>0</v>
      </c>
      <c r="K1699" s="10" t="n"/>
      <c r="L1699" s="9" t="n">
        <v>0</v>
      </c>
      <c r="M1699" s="9" t="n">
        <v>0</v>
      </c>
      <c r="N1699" s="9" t="n">
        <v>0</v>
      </c>
      <c r="O1699" s="9" t="n">
        <v>0</v>
      </c>
      <c r="P1699" s="9" t="n">
        <v>0</v>
      </c>
      <c r="Q1699" s="9" t="n">
        <v>0</v>
      </c>
      <c r="R1699" s="9" t="n">
        <v>0</v>
      </c>
      <c r="S1699" s="9" t="n">
        <v>0</v>
      </c>
      <c r="T1699" s="11" t="inlineStr">
        <is>
          <t>Operationnel</t>
        </is>
      </c>
      <c r="U1699" s="12" t="n"/>
      <c r="V1699" s="13">
        <f t="array" ref="V1699">IFERROR(_xlfn.IFS(
X1699="MPR ISSUE","PDH",
X1699="BSS Hardware Issue","BSS",
X1699="Sites strategiques, MLL, Pylone, etc.","ENVTECH",
X1699="AKTIVCO DEFAUT GE &amp; POWER Cabinet","AKTIVCO",
X1699="AKTIVCO Coupure ENEO &amp; Baisse de tension","AKTIVCO GRID ONLY",
X1699="Coupure ENEO &amp; Baisse de tension","IHS GRID ONLY",
X1699="Defaut GE &amp; POWER Cabinet","IHS",
X1699="Sharing","Partners",
X1699="Sites strategiques &amp; DataCenter","SST &amp; DC",
X1699="Exclu","Exclu",
X1699="SAT","SAT",
X1699="SPARE-ISSUE","SPARE-ISSUE",
X1699="Fiber CAmtel","TRANS_FO_CAMTEL",
X1699="Fiber AOF","Fiber AOF",
X1699="Projet OCM (HUAWEI)","TRAVAUX-HUAWEI",
X1699="Projet OCM (NOKIA)","TRAVAUX-NOKIA",
X1699="ACCESS-ISSUE","ACCESS-ISSUE",
X1699="Projet OCM (ZTE, NOKIA, autres projets)","TRAVAUX OCM",
X1699="No root CAuse","No root cause",
X1699="ODU HS","PDH",
X1699="IP &amp; VLAN","PDH",
X1699="Warehouse HUAWEI","SPARE-ISSUE",
X1699="SPARE-HS","SPARE-ISSUE",
X1699="Power Telco","BSS",X1699="no impacts","no impacts"
),"")</f>
        <v/>
      </c>
      <c r="W1699" s="13">
        <f t="array" ref="W1699">IFERROR(_xlfn.IFS(
X1699="MPR ISSUE","TX ISSUE",
X1699="BSS Hardware Issue","RAN ISSUE",
X1699="Sites strategiques, MLL, Pylone, etc.","ENVTECH",
X1699="AKTIVCO DEFAUT GE &amp; POWER Cabinet","POWER ISSUE",
X1699="AKTIVCO Coupure ENEO &amp; Baisse de tension","POWER ISSUE",
X1699="Coupure ENEO &amp; Baisse de tension","POWER ISSUE",
X1699="Defaut GE &amp; POWER Cabinet","POWER ISSUE",
X1699="Sharing","POWER ISSUE",
X1699="Sites strategiques &amp; DataCenter","POWER ISSUE",
X1699="Exclu","Exclu",
X1699="SAT","TX ISSUE",
X1699="SPARE-ISSUE","SPARE-ISSUE",
X1699="Fiber CAmtel","TX ISSUE",
X1699="Fiber AOF","TX ISSUE",
X1699="Projet OCM (HUAWEI)","TRAVAUX-HUAWEI",
X1699="Projet OCM (NOKIA)","TRAVAUX -NOKIA",
X1699="ACCESS-ISSUE","ACCESS-ISSUE",
X1699="Projet OCM (ZTE, NOKIA, autres projets)","TRAVAUX OCM",
X1699="No root CAuse","No root cause",
X1699="ODU HS","TX ISSUE",
X1699="IP &amp; VLAN","TX ISSUE",
X1699="Warehouse HUAWEI","SPARE-ISSUE",
X1699="SPARE-HS","SPARE-ISSUE",
X1699="Power Telco","RAN ISSUE",X1699="no impacts","no impacts"
),"")</f>
        <v/>
      </c>
      <c r="X1699" s="12" t="n"/>
      <c r="Y1699" s="13">
        <f t="array" ref="Y1699">IFERROR(_xlfn.IFS(
X1699="MPR ISSUE","ACTIVE",
X1699="BSS Hardware Issue","ACTIVE",
X1699="Sites strategiques, MLL, Pylone, etc.","PASSIVE",
X1699="AKTIVCO DEFAUT GE &amp; POWER Cabinet","PASSIVE",
X1699="AKTIVCO Coupure ENEO &amp; Baisse de tension","PASSIVE",
X1699="Coupure ENEO &amp; Baisse de tension","PASSIVE",
X1699="Defaut GE &amp; POWER Cabinet","PASSIVE",
X1699="Sharing","PASSIVE",
X1699="Sites strategiques &amp; DataCenter","PASSIVE",
X1699="Exclu","Exclu",
X1699="SAT","ACTIVE",
X1699="SPARE-ISSUE","SPARE-ISSUE",
X1699="Fiber CAmtel","ACTIVE",
X1699="Fiber AOF","ACTIVE",
X1699="Projet OCM (HUAWEI)","PLANNED WORKS",
X1699="Projet OCM (NOKIA)","PLANNED WORKS",
X1699="ACCESS-ISSUE","ACCESS-ISSUE",
X1699="Projet OCM (ZTE, NOKIA, autres projets)","PLANNED WORKS",
X1699="No root CAuse","No root cause",
X1699="ODU HS","ACTIVE",
X1699="IP &amp; VLAN","ACTIVE",
X1699="Warehouse HUAWEI","SPARE-ISSUE",
X1699="SPARE-HS","SPARE-ISSUE",
X1699="Power Telco","ACTIVE", X1699="no impacts","no impacts"
),"")</f>
        <v/>
      </c>
      <c r="Z1699" t="inlineStr"/>
    </row>
    <row r="1700">
      <c r="A1700" s="7" t="inlineStr">
        <is>
          <t>Metet</t>
        </is>
      </c>
      <c r="B1700" s="14" t="inlineStr">
        <is>
          <t>CTR_053</t>
        </is>
      </c>
      <c r="C1700" s="5" t="inlineStr">
        <is>
          <t>CENTRE</t>
        </is>
      </c>
      <c r="D1700" s="7" t="inlineStr">
        <is>
          <t>IHS</t>
        </is>
      </c>
      <c r="E1700" s="7" t="inlineStr">
        <is>
          <t>Grid-Gen</t>
        </is>
      </c>
      <c r="F1700" s="5" t="inlineStr">
        <is>
          <t>CENTRE</t>
        </is>
      </c>
      <c r="G1700" s="7" t="inlineStr">
        <is>
          <t>Metet</t>
        </is>
      </c>
      <c r="H1700" s="8" t="inlineStr">
        <is>
          <t>ZTE</t>
        </is>
      </c>
      <c r="I1700" s="9" t="n">
        <v>0.2057463547131164</v>
      </c>
      <c r="J1700" s="9" t="n">
        <v>0</v>
      </c>
      <c r="K1700" s="10" t="n"/>
      <c r="L1700" s="9" t="n">
        <v>0</v>
      </c>
      <c r="M1700" s="9" t="n">
        <v>0</v>
      </c>
      <c r="N1700" s="9" t="n">
        <v>0</v>
      </c>
      <c r="O1700" s="9" t="n">
        <v>0</v>
      </c>
      <c r="P1700" s="9" t="n">
        <v>0</v>
      </c>
      <c r="Q1700" s="9" t="n">
        <v>0</v>
      </c>
      <c r="R1700" s="9" t="n">
        <v>0</v>
      </c>
      <c r="S1700" s="9" t="n">
        <v>0</v>
      </c>
      <c r="T1700" s="11" t="inlineStr">
        <is>
          <t>Operationnel</t>
        </is>
      </c>
      <c r="U1700" s="12" t="n"/>
      <c r="V1700" s="13">
        <f t="array" ref="V1700">IFERROR(_xlfn.IFS(
X1700="MPR ISSUE","PDH",
X1700="BSS Hardware Issue","BSS",
X1700="Sites strategiques, MLL, Pylone, etc.","ENVTECH",
X1700="AKTIVCO DEFAUT GE &amp; POWER Cabinet","AKTIVCO",
X1700="AKTIVCO Coupure ENEO &amp; Baisse de tension","AKTIVCO GRID ONLY",
X1700="Coupure ENEO &amp; Baisse de tension","IHS GRID ONLY",
X1700="Defaut GE &amp; POWER Cabinet","IHS",
X1700="Sharing","Partners",
X1700="Sites strategiques &amp; DataCenter","SST &amp; DC",
X1700="Exclu","Exclu",
X1700="SAT","SAT",
X1700="SPARE-ISSUE","SPARE-ISSUE",
X1700="Fiber CAmtel","TRANS_FO_CAMTEL",
X1700="Fiber AOF","Fiber AOF",
X1700="Projet OCM (HUAWEI)","TRAVAUX-HUAWEI",
X1700="Projet OCM (NOKIA)","TRAVAUX-NOKIA",
X1700="ACCESS-ISSUE","ACCESS-ISSUE",
X1700="Projet OCM (ZTE, NOKIA, autres projets)","TRAVAUX OCM",
X1700="No root CAuse","No root cause",
X1700="ODU HS","PDH",
X1700="IP &amp; VLAN","PDH",
X1700="Warehouse HUAWEI","SPARE-ISSUE",
X1700="SPARE-HS","SPARE-ISSUE",
X1700="Power Telco","BSS",X1700="no impacts","no impacts"
),"")</f>
        <v/>
      </c>
      <c r="W1700" s="13">
        <f t="array" ref="W1700">IFERROR(_xlfn.IFS(
X1700="MPR ISSUE","TX ISSUE",
X1700="BSS Hardware Issue","RAN ISSUE",
X1700="Sites strategiques, MLL, Pylone, etc.","ENVTECH",
X1700="AKTIVCO DEFAUT GE &amp; POWER Cabinet","POWER ISSUE",
X1700="AKTIVCO Coupure ENEO &amp; Baisse de tension","POWER ISSUE",
X1700="Coupure ENEO &amp; Baisse de tension","POWER ISSUE",
X1700="Defaut GE &amp; POWER Cabinet","POWER ISSUE",
X1700="Sharing","POWER ISSUE",
X1700="Sites strategiques &amp; DataCenter","POWER ISSUE",
X1700="Exclu","Exclu",
X1700="SAT","TX ISSUE",
X1700="SPARE-ISSUE","SPARE-ISSUE",
X1700="Fiber CAmtel","TX ISSUE",
X1700="Fiber AOF","TX ISSUE",
X1700="Projet OCM (HUAWEI)","TRAVAUX-HUAWEI",
X1700="Projet OCM (NOKIA)","TRAVAUX -NOKIA",
X1700="ACCESS-ISSUE","ACCESS-ISSUE",
X1700="Projet OCM (ZTE, NOKIA, autres projets)","TRAVAUX OCM",
X1700="No root CAuse","No root cause",
X1700="ODU HS","TX ISSUE",
X1700="IP &amp; VLAN","TX ISSUE",
X1700="Warehouse HUAWEI","SPARE-ISSUE",
X1700="SPARE-HS","SPARE-ISSUE",
X1700="Power Telco","RAN ISSUE",X1700="no impacts","no impacts"
),"")</f>
        <v/>
      </c>
      <c r="X1700" s="12" t="n"/>
      <c r="Y1700" s="13">
        <f t="array" ref="Y1700">IFERROR(_xlfn.IFS(
X1700="MPR ISSUE","ACTIVE",
X1700="BSS Hardware Issue","ACTIVE",
X1700="Sites strategiques, MLL, Pylone, etc.","PASSIVE",
X1700="AKTIVCO DEFAUT GE &amp; POWER Cabinet","PASSIVE",
X1700="AKTIVCO Coupure ENEO &amp; Baisse de tension","PASSIVE",
X1700="Coupure ENEO &amp; Baisse de tension","PASSIVE",
X1700="Defaut GE &amp; POWER Cabinet","PASSIVE",
X1700="Sharing","PASSIVE",
X1700="Sites strategiques &amp; DataCenter","PASSIVE",
X1700="Exclu","Exclu",
X1700="SAT","ACTIVE",
X1700="SPARE-ISSUE","SPARE-ISSUE",
X1700="Fiber CAmtel","ACTIVE",
X1700="Fiber AOF","ACTIVE",
X1700="Projet OCM (HUAWEI)","PLANNED WORKS",
X1700="Projet OCM (NOKIA)","PLANNED WORKS",
X1700="ACCESS-ISSUE","ACCESS-ISSUE",
X1700="Projet OCM (ZTE, NOKIA, autres projets)","PLANNED WORKS",
X1700="No root CAuse","No root cause",
X1700="ODU HS","ACTIVE",
X1700="IP &amp; VLAN","ACTIVE",
X1700="Warehouse HUAWEI","SPARE-ISSUE",
X1700="SPARE-HS","SPARE-ISSUE",
X1700="Power Telco","ACTIVE", X1700="no impacts","no impacts"
),"")</f>
        <v/>
      </c>
      <c r="Z1700" t="inlineStr"/>
    </row>
    <row r="1701">
      <c r="A1701" s="16" t="inlineStr">
        <is>
          <t>EST_203_Z_Bertoua-Koume-Bonis</t>
        </is>
      </c>
      <c r="B1701" s="17" t="inlineStr">
        <is>
          <t>EST_203</t>
        </is>
      </c>
      <c r="C1701" s="5" t="inlineStr">
        <is>
          <t>CENTRE</t>
        </is>
      </c>
      <c r="D1701" s="7" t="inlineStr">
        <is>
          <t>ESCO</t>
        </is>
      </c>
      <c r="E1701" s="7" t="inlineStr">
        <is>
          <t>Hybrid Solar - S1</t>
        </is>
      </c>
      <c r="F1701" s="16" t="inlineStr">
        <is>
          <t>EST</t>
        </is>
      </c>
      <c r="G1701" s="16" t="inlineStr">
        <is>
          <t>Bertoua</t>
        </is>
      </c>
      <c r="H1701" s="8" t="inlineStr">
        <is>
          <t>ZTE</t>
        </is>
      </c>
      <c r="I1701" s="9" t="n">
        <v>0.1858127070140846</v>
      </c>
      <c r="J1701" s="9" t="n">
        <v>0</v>
      </c>
      <c r="K1701" s="10" t="n"/>
      <c r="L1701" s="9" t="n">
        <v>0</v>
      </c>
      <c r="M1701" s="9" t="n">
        <v>0</v>
      </c>
      <c r="N1701" s="9" t="n">
        <v>0</v>
      </c>
      <c r="O1701" s="9" t="n">
        <v>0</v>
      </c>
      <c r="P1701" s="9" t="n">
        <v>0</v>
      </c>
      <c r="Q1701" s="9" t="n">
        <v>0</v>
      </c>
      <c r="R1701" s="9" t="n">
        <v>0</v>
      </c>
      <c r="S1701" s="9" t="n">
        <v>0</v>
      </c>
      <c r="T1701" s="11" t="inlineStr">
        <is>
          <t>Operationnel</t>
        </is>
      </c>
      <c r="U1701" s="12" t="n"/>
      <c r="V1701" s="13">
        <f t="array" ref="V1701">IFERROR(_xlfn.IFS(
X1701="MPR ISSUE","PDH",
X1701="BSS Hardware Issue","BSS",
X1701="Sites strategiques, MLL, Pylone, etc.","ENVTECH",
X1701="AKTIVCO DEFAUT GE &amp; POWER Cabinet","AKTIVCO",
X1701="AKTIVCO Coupure ENEO &amp; Baisse de tension","AKTIVCO GRID ONLY",
X1701="Coupure ENEO &amp; Baisse de tension","IHS GRID ONLY",
X1701="Defaut GE &amp; POWER Cabinet","IHS",
X1701="Sharing","Partners",
X1701="Sites strategiques &amp; DataCenter","SST &amp; DC",
X1701="Exclu","Exclu",
X1701="SAT","SAT",
X1701="SPARE-ISSUE","SPARE-ISSUE",
X1701="Fiber CAmtel","TRANS_FO_CAMTEL",
X1701="Fiber AOF","Fiber AOF",
X1701="Projet OCM (HUAWEI)","TRAVAUX-HUAWEI",
X1701="Projet OCM (NOKIA)","TRAVAUX-NOKIA",
X1701="ACCESS-ISSUE","ACCESS-ISSUE",
X1701="Projet OCM (ZTE, NOKIA, autres projets)","TRAVAUX OCM",
X1701="No root CAuse","No root cause",
X1701="ODU HS","PDH",
X1701="IP &amp; VLAN","PDH",
X1701="Warehouse HUAWEI","SPARE-ISSUE",
X1701="SPARE-HS","SPARE-ISSUE",
X1701="Power Telco","BSS",X1701="no impacts","no impacts"
),"")</f>
        <v/>
      </c>
      <c r="W1701" s="13">
        <f t="array" ref="W1701">IFERROR(_xlfn.IFS(
X1701="MPR ISSUE","TX ISSUE",
X1701="BSS Hardware Issue","RAN ISSUE",
X1701="Sites strategiques, MLL, Pylone, etc.","ENVTECH",
X1701="AKTIVCO DEFAUT GE &amp; POWER Cabinet","POWER ISSUE",
X1701="AKTIVCO Coupure ENEO &amp; Baisse de tension","POWER ISSUE",
X1701="Coupure ENEO &amp; Baisse de tension","POWER ISSUE",
X1701="Defaut GE &amp; POWER Cabinet","POWER ISSUE",
X1701="Sharing","POWER ISSUE",
X1701="Sites strategiques &amp; DataCenter","POWER ISSUE",
X1701="Exclu","Exclu",
X1701="SAT","TX ISSUE",
X1701="SPARE-ISSUE","SPARE-ISSUE",
X1701="Fiber CAmtel","TX ISSUE",
X1701="Fiber AOF","TX ISSUE",
X1701="Projet OCM (HUAWEI)","TRAVAUX-HUAWEI",
X1701="Projet OCM (NOKIA)","TRAVAUX -NOKIA",
X1701="ACCESS-ISSUE","ACCESS-ISSUE",
X1701="Projet OCM (ZTE, NOKIA, autres projets)","TRAVAUX OCM",
X1701="No root CAuse","No root cause",
X1701="ODU HS","TX ISSUE",
X1701="IP &amp; VLAN","TX ISSUE",
X1701="Warehouse HUAWEI","SPARE-ISSUE",
X1701="SPARE-HS","SPARE-ISSUE",
X1701="Power Telco","RAN ISSUE",X1701="no impacts","no impacts"
),"")</f>
        <v/>
      </c>
      <c r="X1701" s="12" t="n"/>
      <c r="Y1701" s="13">
        <f t="array" ref="Y1701">IFERROR(_xlfn.IFS(
X1701="MPR ISSUE","ACTIVE",
X1701="BSS Hardware Issue","ACTIVE",
X1701="Sites strategiques, MLL, Pylone, etc.","PASSIVE",
X1701="AKTIVCO DEFAUT GE &amp; POWER Cabinet","PASSIVE",
X1701="AKTIVCO Coupure ENEO &amp; Baisse de tension","PASSIVE",
X1701="Coupure ENEO &amp; Baisse de tension","PASSIVE",
X1701="Defaut GE &amp; POWER Cabinet","PASSIVE",
X1701="Sharing","PASSIVE",
X1701="Sites strategiques &amp; DataCenter","PASSIVE",
X1701="Exclu","Exclu",
X1701="SAT","ACTIVE",
X1701="SPARE-ISSUE","SPARE-ISSUE",
X1701="Fiber CAmtel","ACTIVE",
X1701="Fiber AOF","ACTIVE",
X1701="Projet OCM (HUAWEI)","PLANNED WORKS",
X1701="Projet OCM (NOKIA)","PLANNED WORKS",
X1701="ACCESS-ISSUE","ACCESS-ISSUE",
X1701="Projet OCM (ZTE, NOKIA, autres projets)","PLANNED WORKS",
X1701="No root CAuse","No root cause",
X1701="ODU HS","ACTIVE",
X1701="IP &amp; VLAN","ACTIVE",
X1701="Warehouse HUAWEI","SPARE-ISSUE",
X1701="SPARE-HS","SPARE-ISSUE",
X1701="Power Telco","ACTIVE", X1701="no impacts","no impacts"
),"")</f>
        <v/>
      </c>
      <c r="Z1701" t="inlineStr"/>
    </row>
    <row r="1702">
      <c r="A1702" s="7" t="inlineStr">
        <is>
          <t>Mbalmayo-mbokoulo-IHS</t>
        </is>
      </c>
      <c r="B1702" s="14" t="inlineStr">
        <is>
          <t>CTR_136</t>
        </is>
      </c>
      <c r="C1702" s="5" t="inlineStr">
        <is>
          <t>CENTRE</t>
        </is>
      </c>
      <c r="D1702" s="7" t="inlineStr">
        <is>
          <t>IHS</t>
        </is>
      </c>
      <c r="E1702" s="7" t="inlineStr">
        <is>
          <t>Grid-Gen</t>
        </is>
      </c>
      <c r="F1702" s="5" t="inlineStr">
        <is>
          <t>CENTRE</t>
        </is>
      </c>
      <c r="G1702" s="7" t="inlineStr">
        <is>
          <t>Mbalmayo</t>
        </is>
      </c>
      <c r="H1702" s="8" t="inlineStr">
        <is>
          <t>ZTE</t>
        </is>
      </c>
      <c r="I1702" s="9" t="n">
        <v>0.1858127070140846</v>
      </c>
      <c r="J1702" s="9" t="n">
        <v>0</v>
      </c>
      <c r="K1702" s="10" t="n"/>
      <c r="L1702" s="9" t="n">
        <v>0</v>
      </c>
      <c r="M1702" s="9" t="n">
        <v>0</v>
      </c>
      <c r="N1702" s="9" t="n">
        <v>0</v>
      </c>
      <c r="O1702" s="9" t="n">
        <v>0</v>
      </c>
      <c r="P1702" s="9" t="n">
        <v>0</v>
      </c>
      <c r="Q1702" s="9" t="n">
        <v>0</v>
      </c>
      <c r="R1702" s="9" t="n">
        <v>0</v>
      </c>
      <c r="S1702" s="9" t="n">
        <v>0</v>
      </c>
      <c r="T1702" s="11" t="inlineStr">
        <is>
          <t>Operationnel</t>
        </is>
      </c>
      <c r="U1702" s="12" t="n"/>
      <c r="V1702" s="13">
        <f t="array" ref="V1702">IFERROR(_xlfn.IFS(
X1702="MPR ISSUE","PDH",
X1702="BSS Hardware Issue","BSS",
X1702="Sites strategiques, MLL, Pylone, etc.","ENVTECH",
X1702="AKTIVCO DEFAUT GE &amp; POWER Cabinet","AKTIVCO",
X1702="AKTIVCO Coupure ENEO &amp; Baisse de tension","AKTIVCO GRID ONLY",
X1702="Coupure ENEO &amp; Baisse de tension","IHS GRID ONLY",
X1702="Defaut GE &amp; POWER Cabinet","IHS",
X1702="Sharing","Partners",
X1702="Sites strategiques &amp; DataCenter","SST &amp; DC",
X1702="Exclu","Exclu",
X1702="SAT","SAT",
X1702="SPARE-ISSUE","SPARE-ISSUE",
X1702="Fiber CAmtel","TRANS_FO_CAMTEL",
X1702="Fiber AOF","Fiber AOF",
X1702="Projet OCM (HUAWEI)","TRAVAUX-HUAWEI",
X1702="Projet OCM (NOKIA)","TRAVAUX-NOKIA",
X1702="ACCESS-ISSUE","ACCESS-ISSUE",
X1702="Projet OCM (ZTE, NOKIA, autres projets)","TRAVAUX OCM",
X1702="No root CAuse","No root cause",
X1702="ODU HS","PDH",
X1702="IP &amp; VLAN","PDH",
X1702="Warehouse HUAWEI","SPARE-ISSUE",
X1702="SPARE-HS","SPARE-ISSUE",
X1702="Power Telco","BSS",X1702="no impacts","no impacts"
),"")</f>
        <v/>
      </c>
      <c r="W1702" s="13">
        <f t="array" ref="W1702">IFERROR(_xlfn.IFS(
X1702="MPR ISSUE","TX ISSUE",
X1702="BSS Hardware Issue","RAN ISSUE",
X1702="Sites strategiques, MLL, Pylone, etc.","ENVTECH",
X1702="AKTIVCO DEFAUT GE &amp; POWER Cabinet","POWER ISSUE",
X1702="AKTIVCO Coupure ENEO &amp; Baisse de tension","POWER ISSUE",
X1702="Coupure ENEO &amp; Baisse de tension","POWER ISSUE",
X1702="Defaut GE &amp; POWER Cabinet","POWER ISSUE",
X1702="Sharing","POWER ISSUE",
X1702="Sites strategiques &amp; DataCenter","POWER ISSUE",
X1702="Exclu","Exclu",
X1702="SAT","TX ISSUE",
X1702="SPARE-ISSUE","SPARE-ISSUE",
X1702="Fiber CAmtel","TX ISSUE",
X1702="Fiber AOF","TX ISSUE",
X1702="Projet OCM (HUAWEI)","TRAVAUX-HUAWEI",
X1702="Projet OCM (NOKIA)","TRAVAUX -NOKIA",
X1702="ACCESS-ISSUE","ACCESS-ISSUE",
X1702="Projet OCM (ZTE, NOKIA, autres projets)","TRAVAUX OCM",
X1702="No root CAuse","No root cause",
X1702="ODU HS","TX ISSUE",
X1702="IP &amp; VLAN","TX ISSUE",
X1702="Warehouse HUAWEI","SPARE-ISSUE",
X1702="SPARE-HS","SPARE-ISSUE",
X1702="Power Telco","RAN ISSUE",X1702="no impacts","no impacts"
),"")</f>
        <v/>
      </c>
      <c r="X1702" s="12" t="n"/>
      <c r="Y1702" s="13">
        <f t="array" ref="Y1702">IFERROR(_xlfn.IFS(
X1702="MPR ISSUE","ACTIVE",
X1702="BSS Hardware Issue","ACTIVE",
X1702="Sites strategiques, MLL, Pylone, etc.","PASSIVE",
X1702="AKTIVCO DEFAUT GE &amp; POWER Cabinet","PASSIVE",
X1702="AKTIVCO Coupure ENEO &amp; Baisse de tension","PASSIVE",
X1702="Coupure ENEO &amp; Baisse de tension","PASSIVE",
X1702="Defaut GE &amp; POWER Cabinet","PASSIVE",
X1702="Sharing","PASSIVE",
X1702="Sites strategiques &amp; DataCenter","PASSIVE",
X1702="Exclu","Exclu",
X1702="SAT","ACTIVE",
X1702="SPARE-ISSUE","SPARE-ISSUE",
X1702="Fiber CAmtel","ACTIVE",
X1702="Fiber AOF","ACTIVE",
X1702="Projet OCM (HUAWEI)","PLANNED WORKS",
X1702="Projet OCM (NOKIA)","PLANNED WORKS",
X1702="ACCESS-ISSUE","ACCESS-ISSUE",
X1702="Projet OCM (ZTE, NOKIA, autres projets)","PLANNED WORKS",
X1702="No root CAuse","No root cause",
X1702="ODU HS","ACTIVE",
X1702="IP &amp; VLAN","ACTIVE",
X1702="Warehouse HUAWEI","SPARE-ISSUE",
X1702="SPARE-HS","SPARE-ISSUE",
X1702="Power Telco","ACTIVE", X1702="no impacts","no impacts"
),"")</f>
        <v/>
      </c>
      <c r="Z1702" t="inlineStr"/>
    </row>
    <row r="1703">
      <c r="A1703" s="7" t="inlineStr">
        <is>
          <t>Bertoua-Lycee-Technique</t>
        </is>
      </c>
      <c r="B1703" s="14" t="inlineStr">
        <is>
          <t>EST_131</t>
        </is>
      </c>
      <c r="C1703" s="5" t="inlineStr">
        <is>
          <t>CENTRE</t>
        </is>
      </c>
      <c r="D1703" s="7" t="inlineStr">
        <is>
          <t>CAMUSAT</t>
        </is>
      </c>
      <c r="E1703" s="7" t="inlineStr">
        <is>
          <t>Bad Grid + GE</t>
        </is>
      </c>
      <c r="F1703" s="5" t="inlineStr">
        <is>
          <t>EST</t>
        </is>
      </c>
      <c r="G1703" s="7" t="inlineStr">
        <is>
          <t>Bertoua</t>
        </is>
      </c>
      <c r="H1703" s="8" t="inlineStr">
        <is>
          <t>ZTE</t>
        </is>
      </c>
      <c r="I1703" s="9" t="n">
        <v>0.1858127070140846</v>
      </c>
      <c r="J1703" s="9" t="n">
        <v>0</v>
      </c>
      <c r="K1703" s="10" t="n"/>
      <c r="L1703" s="9" t="n">
        <v>0</v>
      </c>
      <c r="M1703" s="9" t="n">
        <v>0</v>
      </c>
      <c r="N1703" s="9" t="n">
        <v>0</v>
      </c>
      <c r="O1703" s="9" t="n">
        <v>0</v>
      </c>
      <c r="P1703" s="9" t="n">
        <v>0</v>
      </c>
      <c r="Q1703" s="9" t="n">
        <v>0</v>
      </c>
      <c r="R1703" s="9" t="n">
        <v>0</v>
      </c>
      <c r="S1703" s="9" t="n">
        <v>0</v>
      </c>
      <c r="T1703" s="11" t="inlineStr">
        <is>
          <t>Operationnel</t>
        </is>
      </c>
      <c r="U1703" s="12" t="n"/>
      <c r="V1703" s="13">
        <f t="array" ref="V1703">IFERROR(_xlfn.IFS(
X1703="MPR ISSUE","PDH",
X1703="BSS Hardware Issue","BSS",
X1703="Sites strategiques, MLL, Pylone, etc.","ENVTECH",
X1703="AKTIVCO DEFAUT GE &amp; POWER Cabinet","AKTIVCO",
X1703="AKTIVCO Coupure ENEO &amp; Baisse de tension","AKTIVCO GRID ONLY",
X1703="Coupure ENEO &amp; Baisse de tension","IHS GRID ONLY",
X1703="Defaut GE &amp; POWER Cabinet","IHS",
X1703="Sharing","Partners",
X1703="Sites strategiques &amp; DataCenter","SST &amp; DC",
X1703="Exclu","Exclu",
X1703="SAT","SAT",
X1703="SPARE-ISSUE","SPARE-ISSUE",
X1703="Fiber CAmtel","TRANS_FO_CAMTEL",
X1703="Fiber AOF","Fiber AOF",
X1703="Projet OCM (HUAWEI)","TRAVAUX-HUAWEI",
X1703="Projet OCM (NOKIA)","TRAVAUX-NOKIA",
X1703="ACCESS-ISSUE","ACCESS-ISSUE",
X1703="Projet OCM (ZTE, NOKIA, autres projets)","TRAVAUX OCM",
X1703="No root CAuse","No root cause",
X1703="ODU HS","PDH",
X1703="IP &amp; VLAN","PDH",
X1703="Warehouse HUAWEI","SPARE-ISSUE",
X1703="SPARE-HS","SPARE-ISSUE",
X1703="Power Telco","BSS",X1703="no impacts","no impacts"
),"")</f>
        <v/>
      </c>
      <c r="W1703" s="13">
        <f t="array" ref="W1703">IFERROR(_xlfn.IFS(
X1703="MPR ISSUE","TX ISSUE",
X1703="BSS Hardware Issue","RAN ISSUE",
X1703="Sites strategiques, MLL, Pylone, etc.","ENVTECH",
X1703="AKTIVCO DEFAUT GE &amp; POWER Cabinet","POWER ISSUE",
X1703="AKTIVCO Coupure ENEO &amp; Baisse de tension","POWER ISSUE",
X1703="Coupure ENEO &amp; Baisse de tension","POWER ISSUE",
X1703="Defaut GE &amp; POWER Cabinet","POWER ISSUE",
X1703="Sharing","POWER ISSUE",
X1703="Sites strategiques &amp; DataCenter","POWER ISSUE",
X1703="Exclu","Exclu",
X1703="SAT","TX ISSUE",
X1703="SPARE-ISSUE","SPARE-ISSUE",
X1703="Fiber CAmtel","TX ISSUE",
X1703="Fiber AOF","TX ISSUE",
X1703="Projet OCM (HUAWEI)","TRAVAUX-HUAWEI",
X1703="Projet OCM (NOKIA)","TRAVAUX -NOKIA",
X1703="ACCESS-ISSUE","ACCESS-ISSUE",
X1703="Projet OCM (ZTE, NOKIA, autres projets)","TRAVAUX OCM",
X1703="No root CAuse","No root cause",
X1703="ODU HS","TX ISSUE",
X1703="IP &amp; VLAN","TX ISSUE",
X1703="Warehouse HUAWEI","SPARE-ISSUE",
X1703="SPARE-HS","SPARE-ISSUE",
X1703="Power Telco","RAN ISSUE",X1703="no impacts","no impacts"
),"")</f>
        <v/>
      </c>
      <c r="X1703" s="12" t="n"/>
      <c r="Y1703" s="13">
        <f t="array" ref="Y1703">IFERROR(_xlfn.IFS(
X1703="MPR ISSUE","ACTIVE",
X1703="BSS Hardware Issue","ACTIVE",
X1703="Sites strategiques, MLL, Pylone, etc.","PASSIVE",
X1703="AKTIVCO DEFAUT GE &amp; POWER Cabinet","PASSIVE",
X1703="AKTIVCO Coupure ENEO &amp; Baisse de tension","PASSIVE",
X1703="Coupure ENEO &amp; Baisse de tension","PASSIVE",
X1703="Defaut GE &amp; POWER Cabinet","PASSIVE",
X1703="Sharing","PASSIVE",
X1703="Sites strategiques &amp; DataCenter","PASSIVE",
X1703="Exclu","Exclu",
X1703="SAT","ACTIVE",
X1703="SPARE-ISSUE","SPARE-ISSUE",
X1703="Fiber CAmtel","ACTIVE",
X1703="Fiber AOF","ACTIVE",
X1703="Projet OCM (HUAWEI)","PLANNED WORKS",
X1703="Projet OCM (NOKIA)","PLANNED WORKS",
X1703="ACCESS-ISSUE","ACCESS-ISSUE",
X1703="Projet OCM (ZTE, NOKIA, autres projets)","PLANNED WORKS",
X1703="No root CAuse","No root cause",
X1703="ODU HS","ACTIVE",
X1703="IP &amp; VLAN","ACTIVE",
X1703="Warehouse HUAWEI","SPARE-ISSUE",
X1703="SPARE-HS","SPARE-ISSUE",
X1703="Power Telco","ACTIVE", X1703="no impacts","no impacts"
),"")</f>
        <v/>
      </c>
      <c r="Z1703" t="inlineStr"/>
    </row>
    <row r="1704">
      <c r="A1704" s="7" t="inlineStr">
        <is>
          <t>Mbalmayo</t>
        </is>
      </c>
      <c r="B1704" s="14" t="inlineStr">
        <is>
          <t>CTR_021</t>
        </is>
      </c>
      <c r="C1704" s="5" t="inlineStr">
        <is>
          <t>CENTRE</t>
        </is>
      </c>
      <c r="D1704" s="7" t="n"/>
      <c r="E1704" s="7" t="n"/>
      <c r="F1704" s="5" t="inlineStr">
        <is>
          <t>CENTRE</t>
        </is>
      </c>
      <c r="G1704" s="7" t="inlineStr">
        <is>
          <t>Mbalmayo</t>
        </is>
      </c>
      <c r="H1704" s="8" t="inlineStr">
        <is>
          <t>ZTE</t>
        </is>
      </c>
      <c r="I1704" s="9" t="n">
        <v>0.1858127070140846</v>
      </c>
      <c r="J1704" s="9" t="n">
        <v>0</v>
      </c>
      <c r="K1704" s="10" t="n"/>
      <c r="L1704" s="9" t="n">
        <v>0</v>
      </c>
      <c r="M1704" s="9" t="n">
        <v>0</v>
      </c>
      <c r="N1704" s="9" t="n">
        <v>0</v>
      </c>
      <c r="O1704" s="9" t="n">
        <v>0</v>
      </c>
      <c r="P1704" s="9" t="n">
        <v>0</v>
      </c>
      <c r="Q1704" s="9" t="n">
        <v>0</v>
      </c>
      <c r="R1704" s="9" t="n">
        <v>0</v>
      </c>
      <c r="S1704" s="9" t="n">
        <v>0</v>
      </c>
      <c r="T1704" s="11" t="inlineStr">
        <is>
          <t>Operationnel</t>
        </is>
      </c>
      <c r="U1704" s="12" t="n"/>
      <c r="V1704" s="13">
        <f t="array" ref="V1704">IFERROR(_xlfn.IFS(
X1704="MPR ISSUE","PDH",
X1704="BSS Hardware Issue","BSS",
X1704="Sites strategiques, MLL, Pylone, etc.","ENVTECH",
X1704="AKTIVCO DEFAUT GE &amp; POWER Cabinet","AKTIVCO",
X1704="AKTIVCO Coupure ENEO &amp; Baisse de tension","AKTIVCO GRID ONLY",
X1704="Coupure ENEO &amp; Baisse de tension","IHS GRID ONLY",
X1704="Defaut GE &amp; POWER Cabinet","IHS",
X1704="Sharing","Partners",
X1704="Sites strategiques &amp; DataCenter","SST &amp; DC",
X1704="Exclu","Exclu",
X1704="SAT","SAT",
X1704="SPARE-ISSUE","SPARE-ISSUE",
X1704="Fiber CAmtel","TRANS_FO_CAMTEL",
X1704="Fiber AOF","Fiber AOF",
X1704="Projet OCM (HUAWEI)","TRAVAUX-HUAWEI",
X1704="Projet OCM (NOKIA)","TRAVAUX-NOKIA",
X1704="ACCESS-ISSUE","ACCESS-ISSUE",
X1704="Projet OCM (ZTE, NOKIA, autres projets)","TRAVAUX OCM",
X1704="No root CAuse","No root cause",
X1704="ODU HS","PDH",
X1704="IP &amp; VLAN","PDH",
X1704="Warehouse HUAWEI","SPARE-ISSUE",
X1704="SPARE-HS","SPARE-ISSUE",
X1704="Power Telco","BSS",X1704="no impacts","no impacts"
),"")</f>
        <v/>
      </c>
      <c r="W1704" s="13">
        <f t="array" ref="W1704">IFERROR(_xlfn.IFS(
X1704="MPR ISSUE","TX ISSUE",
X1704="BSS Hardware Issue","RAN ISSUE",
X1704="Sites strategiques, MLL, Pylone, etc.","ENVTECH",
X1704="AKTIVCO DEFAUT GE &amp; POWER Cabinet","POWER ISSUE",
X1704="AKTIVCO Coupure ENEO &amp; Baisse de tension","POWER ISSUE",
X1704="Coupure ENEO &amp; Baisse de tension","POWER ISSUE",
X1704="Defaut GE &amp; POWER Cabinet","POWER ISSUE",
X1704="Sharing","POWER ISSUE",
X1704="Sites strategiques &amp; DataCenter","POWER ISSUE",
X1704="Exclu","Exclu",
X1704="SAT","TX ISSUE",
X1704="SPARE-ISSUE","SPARE-ISSUE",
X1704="Fiber CAmtel","TX ISSUE",
X1704="Fiber AOF","TX ISSUE",
X1704="Projet OCM (HUAWEI)","TRAVAUX-HUAWEI",
X1704="Projet OCM (NOKIA)","TRAVAUX -NOKIA",
X1704="ACCESS-ISSUE","ACCESS-ISSUE",
X1704="Projet OCM (ZTE, NOKIA, autres projets)","TRAVAUX OCM",
X1704="No root CAuse","No root cause",
X1704="ODU HS","TX ISSUE",
X1704="IP &amp; VLAN","TX ISSUE",
X1704="Warehouse HUAWEI","SPARE-ISSUE",
X1704="SPARE-HS","SPARE-ISSUE",
X1704="Power Telco","RAN ISSUE",X1704="no impacts","no impacts"
),"")</f>
        <v/>
      </c>
      <c r="X1704" s="12" t="n"/>
      <c r="Y1704" s="13">
        <f t="array" ref="Y1704">IFERROR(_xlfn.IFS(
X1704="MPR ISSUE","ACTIVE",
X1704="BSS Hardware Issue","ACTIVE",
X1704="Sites strategiques, MLL, Pylone, etc.","PASSIVE",
X1704="AKTIVCO DEFAUT GE &amp; POWER Cabinet","PASSIVE",
X1704="AKTIVCO Coupure ENEO &amp; Baisse de tension","PASSIVE",
X1704="Coupure ENEO &amp; Baisse de tension","PASSIVE",
X1704="Defaut GE &amp; POWER Cabinet","PASSIVE",
X1704="Sharing","PASSIVE",
X1704="Sites strategiques &amp; DataCenter","PASSIVE",
X1704="Exclu","Exclu",
X1704="SAT","ACTIVE",
X1704="SPARE-ISSUE","SPARE-ISSUE",
X1704="Fiber CAmtel","ACTIVE",
X1704="Fiber AOF","ACTIVE",
X1704="Projet OCM (HUAWEI)","PLANNED WORKS",
X1704="Projet OCM (NOKIA)","PLANNED WORKS",
X1704="ACCESS-ISSUE","ACCESS-ISSUE",
X1704="Projet OCM (ZTE, NOKIA, autres projets)","PLANNED WORKS",
X1704="No root CAuse","No root cause",
X1704="ODU HS","ACTIVE",
X1704="IP &amp; VLAN","ACTIVE",
X1704="Warehouse HUAWEI","SPARE-ISSUE",
X1704="SPARE-HS","SPARE-ISSUE",
X1704="Power Telco","ACTIVE", X1704="no impacts","no impacts"
),"")</f>
        <v/>
      </c>
      <c r="Z1704" t="inlineStr"/>
    </row>
    <row r="1705">
      <c r="A1705" s="7" t="inlineStr">
        <is>
          <t>Mbalmayo-Oyack</t>
        </is>
      </c>
      <c r="B1705" s="14" t="inlineStr">
        <is>
          <t>CTR_493</t>
        </is>
      </c>
      <c r="C1705" s="5" t="inlineStr">
        <is>
          <t>CENTRE</t>
        </is>
      </c>
      <c r="D1705" s="7" t="inlineStr">
        <is>
          <t>IHS</t>
        </is>
      </c>
      <c r="E1705" s="7" t="inlineStr">
        <is>
          <t>Grid-Gen</t>
        </is>
      </c>
      <c r="F1705" s="5" t="inlineStr">
        <is>
          <t>CENTRE</t>
        </is>
      </c>
      <c r="G1705" s="7" t="inlineStr">
        <is>
          <t>Mbalmayo</t>
        </is>
      </c>
      <c r="H1705" s="8" t="inlineStr">
        <is>
          <t>ZTE</t>
        </is>
      </c>
      <c r="I1705" s="9" t="n">
        <v>0.1858127070140846</v>
      </c>
      <c r="J1705" s="9" t="n">
        <v>0</v>
      </c>
      <c r="K1705" s="10" t="n"/>
      <c r="L1705" s="9" t="n">
        <v>0</v>
      </c>
      <c r="M1705" s="9" t="n">
        <v>0</v>
      </c>
      <c r="N1705" s="9" t="n">
        <v>0</v>
      </c>
      <c r="O1705" s="9" t="n">
        <v>0</v>
      </c>
      <c r="P1705" s="9" t="n">
        <v>0</v>
      </c>
      <c r="Q1705" s="9" t="n">
        <v>0</v>
      </c>
      <c r="R1705" s="9" t="n">
        <v>0</v>
      </c>
      <c r="S1705" s="9" t="n">
        <v>0</v>
      </c>
      <c r="T1705" s="11" t="inlineStr">
        <is>
          <t>Operationnel</t>
        </is>
      </c>
      <c r="U1705" s="12" t="n"/>
      <c r="V1705" s="13">
        <f t="array" ref="V1705">IFERROR(_xlfn.IFS(
X1705="MPR ISSUE","PDH",
X1705="BSS Hardware Issue","BSS",
X1705="Sites strategiques, MLL, Pylone, etc.","ENVTECH",
X1705="AKTIVCO DEFAUT GE &amp; POWER Cabinet","AKTIVCO",
X1705="AKTIVCO Coupure ENEO &amp; Baisse de tension","AKTIVCO GRID ONLY",
X1705="Coupure ENEO &amp; Baisse de tension","IHS GRID ONLY",
X1705="Defaut GE &amp; POWER Cabinet","IHS",
X1705="Sharing","Partners",
X1705="Sites strategiques &amp; DataCenter","SST &amp; DC",
X1705="Exclu","Exclu",
X1705="SAT","SAT",
X1705="SPARE-ISSUE","SPARE-ISSUE",
X1705="Fiber CAmtel","TRANS_FO_CAMTEL",
X1705="Fiber AOF","Fiber AOF",
X1705="Projet OCM (HUAWEI)","TRAVAUX-HUAWEI",
X1705="Projet OCM (NOKIA)","TRAVAUX-NOKIA",
X1705="ACCESS-ISSUE","ACCESS-ISSUE",
X1705="Projet OCM (ZTE, NOKIA, autres projets)","TRAVAUX OCM",
X1705="No root CAuse","No root cause",
X1705="ODU HS","PDH",
X1705="IP &amp; VLAN","PDH",
X1705="Warehouse HUAWEI","SPARE-ISSUE",
X1705="SPARE-HS","SPARE-ISSUE",
X1705="Power Telco","BSS",X1705="no impacts","no impacts"
),"")</f>
        <v/>
      </c>
      <c r="W1705" s="13">
        <f t="array" ref="W1705">IFERROR(_xlfn.IFS(
X1705="MPR ISSUE","TX ISSUE",
X1705="BSS Hardware Issue","RAN ISSUE",
X1705="Sites strategiques, MLL, Pylone, etc.","ENVTECH",
X1705="AKTIVCO DEFAUT GE &amp; POWER Cabinet","POWER ISSUE",
X1705="AKTIVCO Coupure ENEO &amp; Baisse de tension","POWER ISSUE",
X1705="Coupure ENEO &amp; Baisse de tension","POWER ISSUE",
X1705="Defaut GE &amp; POWER Cabinet","POWER ISSUE",
X1705="Sharing","POWER ISSUE",
X1705="Sites strategiques &amp; DataCenter","POWER ISSUE",
X1705="Exclu","Exclu",
X1705="SAT","TX ISSUE",
X1705="SPARE-ISSUE","SPARE-ISSUE",
X1705="Fiber CAmtel","TX ISSUE",
X1705="Fiber AOF","TX ISSUE",
X1705="Projet OCM (HUAWEI)","TRAVAUX-HUAWEI",
X1705="Projet OCM (NOKIA)","TRAVAUX -NOKIA",
X1705="ACCESS-ISSUE","ACCESS-ISSUE",
X1705="Projet OCM (ZTE, NOKIA, autres projets)","TRAVAUX OCM",
X1705="No root CAuse","No root cause",
X1705="ODU HS","TX ISSUE",
X1705="IP &amp; VLAN","TX ISSUE",
X1705="Warehouse HUAWEI","SPARE-ISSUE",
X1705="SPARE-HS","SPARE-ISSUE",
X1705="Power Telco","RAN ISSUE",X1705="no impacts","no impacts"
),"")</f>
        <v/>
      </c>
      <c r="X1705" s="12" t="n"/>
      <c r="Y1705" s="13">
        <f t="array" ref="Y1705">IFERROR(_xlfn.IFS(
X1705="MPR ISSUE","ACTIVE",
X1705="BSS Hardware Issue","ACTIVE",
X1705="Sites strategiques, MLL, Pylone, etc.","PASSIVE",
X1705="AKTIVCO DEFAUT GE &amp; POWER Cabinet","PASSIVE",
X1705="AKTIVCO Coupure ENEO &amp; Baisse de tension","PASSIVE",
X1705="Coupure ENEO &amp; Baisse de tension","PASSIVE",
X1705="Defaut GE &amp; POWER Cabinet","PASSIVE",
X1705="Sharing","PASSIVE",
X1705="Sites strategiques &amp; DataCenter","PASSIVE",
X1705="Exclu","Exclu",
X1705="SAT","ACTIVE",
X1705="SPARE-ISSUE","SPARE-ISSUE",
X1705="Fiber CAmtel","ACTIVE",
X1705="Fiber AOF","ACTIVE",
X1705="Projet OCM (HUAWEI)","PLANNED WORKS",
X1705="Projet OCM (NOKIA)","PLANNED WORKS",
X1705="ACCESS-ISSUE","ACCESS-ISSUE",
X1705="Projet OCM (ZTE, NOKIA, autres projets)","PLANNED WORKS",
X1705="No root CAuse","No root cause",
X1705="ODU HS","ACTIVE",
X1705="IP &amp; VLAN","ACTIVE",
X1705="Warehouse HUAWEI","SPARE-ISSUE",
X1705="SPARE-HS","SPARE-ISSUE",
X1705="Power Telco","ACTIVE", X1705="no impacts","no impacts"
),"")</f>
        <v/>
      </c>
      <c r="Z1705" t="inlineStr"/>
    </row>
    <row r="1706">
      <c r="A1706" s="7" t="inlineStr">
        <is>
          <t>Awae</t>
        </is>
      </c>
      <c r="B1706" s="14" t="inlineStr">
        <is>
          <t>CTR_112</t>
        </is>
      </c>
      <c r="C1706" s="5" t="inlineStr">
        <is>
          <t>CENTRE</t>
        </is>
      </c>
      <c r="D1706" s="7" t="inlineStr">
        <is>
          <t>IHS</t>
        </is>
      </c>
      <c r="E1706" s="7" t="inlineStr">
        <is>
          <t>Grid-Gen</t>
        </is>
      </c>
      <c r="F1706" s="5" t="inlineStr">
        <is>
          <t>CENTRE</t>
        </is>
      </c>
      <c r="G1706" s="7" t="inlineStr">
        <is>
          <t>Awae</t>
        </is>
      </c>
      <c r="H1706" s="8" t="inlineStr">
        <is>
          <t>ZTE</t>
        </is>
      </c>
      <c r="I1706" s="9" t="n">
        <v>0.1858127070140846</v>
      </c>
      <c r="J1706" s="9" t="n">
        <v>0</v>
      </c>
      <c r="K1706" s="10" t="n"/>
      <c r="L1706" s="9" t="n">
        <v>0</v>
      </c>
      <c r="M1706" s="9" t="n">
        <v>0</v>
      </c>
      <c r="N1706" s="9" t="n">
        <v>0</v>
      </c>
      <c r="O1706" s="9" t="n">
        <v>0</v>
      </c>
      <c r="P1706" s="9" t="n">
        <v>0</v>
      </c>
      <c r="Q1706" s="9" t="n">
        <v>0</v>
      </c>
      <c r="R1706" s="9" t="n">
        <v>0</v>
      </c>
      <c r="S1706" s="9" t="n">
        <v>0</v>
      </c>
      <c r="T1706" s="11" t="inlineStr">
        <is>
          <t>Operationnel</t>
        </is>
      </c>
      <c r="U1706" s="12" t="n"/>
      <c r="V1706" s="13">
        <f t="array" ref="V1706">IFERROR(_xlfn.IFS(
X1706="MPR ISSUE","PDH",
X1706="BSS Hardware Issue","BSS",
X1706="Sites strategiques, MLL, Pylone, etc.","ENVTECH",
X1706="AKTIVCO DEFAUT GE &amp; POWER Cabinet","AKTIVCO",
X1706="AKTIVCO Coupure ENEO &amp; Baisse de tension","AKTIVCO GRID ONLY",
X1706="Coupure ENEO &amp; Baisse de tension","IHS GRID ONLY",
X1706="Defaut GE &amp; POWER Cabinet","IHS",
X1706="Sharing","Partners",
X1706="Sites strategiques &amp; DataCenter","SST &amp; DC",
X1706="Exclu","Exclu",
X1706="SAT","SAT",
X1706="SPARE-ISSUE","SPARE-ISSUE",
X1706="Fiber CAmtel","TRANS_FO_CAMTEL",
X1706="Fiber AOF","Fiber AOF",
X1706="Projet OCM (HUAWEI)","TRAVAUX-HUAWEI",
X1706="Projet OCM (NOKIA)","TRAVAUX-NOKIA",
X1706="ACCESS-ISSUE","ACCESS-ISSUE",
X1706="Projet OCM (ZTE, NOKIA, autres projets)","TRAVAUX OCM",
X1706="No root CAuse","No root cause",
X1706="ODU HS","PDH",
X1706="IP &amp; VLAN","PDH",
X1706="Warehouse HUAWEI","SPARE-ISSUE",
X1706="SPARE-HS","SPARE-ISSUE",
X1706="Power Telco","BSS",X1706="no impacts","no impacts"
),"")</f>
        <v/>
      </c>
      <c r="W1706" s="13">
        <f t="array" ref="W1706">IFERROR(_xlfn.IFS(
X1706="MPR ISSUE","TX ISSUE",
X1706="BSS Hardware Issue","RAN ISSUE",
X1706="Sites strategiques, MLL, Pylone, etc.","ENVTECH",
X1706="AKTIVCO DEFAUT GE &amp; POWER Cabinet","POWER ISSUE",
X1706="AKTIVCO Coupure ENEO &amp; Baisse de tension","POWER ISSUE",
X1706="Coupure ENEO &amp; Baisse de tension","POWER ISSUE",
X1706="Defaut GE &amp; POWER Cabinet","POWER ISSUE",
X1706="Sharing","POWER ISSUE",
X1706="Sites strategiques &amp; DataCenter","POWER ISSUE",
X1706="Exclu","Exclu",
X1706="SAT","TX ISSUE",
X1706="SPARE-ISSUE","SPARE-ISSUE",
X1706="Fiber CAmtel","TX ISSUE",
X1706="Fiber AOF","TX ISSUE",
X1706="Projet OCM (HUAWEI)","TRAVAUX-HUAWEI",
X1706="Projet OCM (NOKIA)","TRAVAUX -NOKIA",
X1706="ACCESS-ISSUE","ACCESS-ISSUE",
X1706="Projet OCM (ZTE, NOKIA, autres projets)","TRAVAUX OCM",
X1706="No root CAuse","No root cause",
X1706="ODU HS","TX ISSUE",
X1706="IP &amp; VLAN","TX ISSUE",
X1706="Warehouse HUAWEI","SPARE-ISSUE",
X1706="SPARE-HS","SPARE-ISSUE",
X1706="Power Telco","RAN ISSUE",X1706="no impacts","no impacts"
),"")</f>
        <v/>
      </c>
      <c r="X1706" s="12" t="n"/>
      <c r="Y1706" s="13">
        <f t="array" ref="Y1706">IFERROR(_xlfn.IFS(
X1706="MPR ISSUE","ACTIVE",
X1706="BSS Hardware Issue","ACTIVE",
X1706="Sites strategiques, MLL, Pylone, etc.","PASSIVE",
X1706="AKTIVCO DEFAUT GE &amp; POWER Cabinet","PASSIVE",
X1706="AKTIVCO Coupure ENEO &amp; Baisse de tension","PASSIVE",
X1706="Coupure ENEO &amp; Baisse de tension","PASSIVE",
X1706="Defaut GE &amp; POWER Cabinet","PASSIVE",
X1706="Sharing","PASSIVE",
X1706="Sites strategiques &amp; DataCenter","PASSIVE",
X1706="Exclu","Exclu",
X1706="SAT","ACTIVE",
X1706="SPARE-ISSUE","SPARE-ISSUE",
X1706="Fiber CAmtel","ACTIVE",
X1706="Fiber AOF","ACTIVE",
X1706="Projet OCM (HUAWEI)","PLANNED WORKS",
X1706="Projet OCM (NOKIA)","PLANNED WORKS",
X1706="ACCESS-ISSUE","ACCESS-ISSUE",
X1706="Projet OCM (ZTE, NOKIA, autres projets)","PLANNED WORKS",
X1706="No root CAuse","No root cause",
X1706="ODU HS","ACTIVE",
X1706="IP &amp; VLAN","ACTIVE",
X1706="Warehouse HUAWEI","SPARE-ISSUE",
X1706="SPARE-HS","SPARE-ISSUE",
X1706="Power Telco","ACTIVE", X1706="no impacts","no impacts"
),"")</f>
        <v/>
      </c>
      <c r="Z1706" t="inlineStr"/>
    </row>
    <row r="1707">
      <c r="A1707" s="7" t="inlineStr">
        <is>
          <t>Nkoteng-Ville-IHS</t>
        </is>
      </c>
      <c r="B1707" s="14" t="inlineStr">
        <is>
          <t>CTR_506</t>
        </is>
      </c>
      <c r="C1707" s="5" t="inlineStr">
        <is>
          <t>CENTRE</t>
        </is>
      </c>
      <c r="D1707" s="7" t="inlineStr">
        <is>
          <t>IHS</t>
        </is>
      </c>
      <c r="E1707" s="7" t="inlineStr">
        <is>
          <t>Grid-Gen</t>
        </is>
      </c>
      <c r="F1707" s="5" t="inlineStr">
        <is>
          <t>CENTRE</t>
        </is>
      </c>
      <c r="G1707" s="7" t="inlineStr">
        <is>
          <t>Nkoteng</t>
        </is>
      </c>
      <c r="H1707" s="8" t="inlineStr">
        <is>
          <t>ZTE</t>
        </is>
      </c>
      <c r="I1707" s="9" t="n">
        <v>0.1858127070140846</v>
      </c>
      <c r="J1707" s="9" t="n">
        <v>0</v>
      </c>
      <c r="K1707" s="10" t="n"/>
      <c r="L1707" s="9" t="n">
        <v>0</v>
      </c>
      <c r="M1707" s="9" t="n">
        <v>0</v>
      </c>
      <c r="N1707" s="9" t="n">
        <v>0</v>
      </c>
      <c r="O1707" s="9" t="n">
        <v>0</v>
      </c>
      <c r="P1707" s="9" t="n">
        <v>0</v>
      </c>
      <c r="Q1707" s="9" t="n">
        <v>0</v>
      </c>
      <c r="R1707" s="9" t="n">
        <v>0</v>
      </c>
      <c r="S1707" s="9" t="n">
        <v>0</v>
      </c>
      <c r="T1707" s="11" t="inlineStr">
        <is>
          <t>Operationnel</t>
        </is>
      </c>
      <c r="U1707" s="12" t="n"/>
      <c r="V1707" s="13">
        <f t="array" ref="V1707">IFERROR(_xlfn.IFS(
X1707="MPR ISSUE","PDH",
X1707="BSS Hardware Issue","BSS",
X1707="Sites strategiques, MLL, Pylone, etc.","ENVTECH",
X1707="AKTIVCO DEFAUT GE &amp; POWER Cabinet","AKTIVCO",
X1707="AKTIVCO Coupure ENEO &amp; Baisse de tension","AKTIVCO GRID ONLY",
X1707="Coupure ENEO &amp; Baisse de tension","IHS GRID ONLY",
X1707="Defaut GE &amp; POWER Cabinet","IHS",
X1707="Sharing","Partners",
X1707="Sites strategiques &amp; DataCenter","SST &amp; DC",
X1707="Exclu","Exclu",
X1707="SAT","SAT",
X1707="SPARE-ISSUE","SPARE-ISSUE",
X1707="Fiber CAmtel","TRANS_FO_CAMTEL",
X1707="Fiber AOF","Fiber AOF",
X1707="Projet OCM (HUAWEI)","TRAVAUX-HUAWEI",
X1707="Projet OCM (NOKIA)","TRAVAUX-NOKIA",
X1707="ACCESS-ISSUE","ACCESS-ISSUE",
X1707="Projet OCM (ZTE, NOKIA, autres projets)","TRAVAUX OCM",
X1707="No root CAuse","No root cause",
X1707="ODU HS","PDH",
X1707="IP &amp; VLAN","PDH",
X1707="Warehouse HUAWEI","SPARE-ISSUE",
X1707="SPARE-HS","SPARE-ISSUE",
X1707="Power Telco","BSS",X1707="no impacts","no impacts"
),"")</f>
        <v/>
      </c>
      <c r="W1707" s="13">
        <f t="array" ref="W1707">IFERROR(_xlfn.IFS(
X1707="MPR ISSUE","TX ISSUE",
X1707="BSS Hardware Issue","RAN ISSUE",
X1707="Sites strategiques, MLL, Pylone, etc.","ENVTECH",
X1707="AKTIVCO DEFAUT GE &amp; POWER Cabinet","POWER ISSUE",
X1707="AKTIVCO Coupure ENEO &amp; Baisse de tension","POWER ISSUE",
X1707="Coupure ENEO &amp; Baisse de tension","POWER ISSUE",
X1707="Defaut GE &amp; POWER Cabinet","POWER ISSUE",
X1707="Sharing","POWER ISSUE",
X1707="Sites strategiques &amp; DataCenter","POWER ISSUE",
X1707="Exclu","Exclu",
X1707="SAT","TX ISSUE",
X1707="SPARE-ISSUE","SPARE-ISSUE",
X1707="Fiber CAmtel","TX ISSUE",
X1707="Fiber AOF","TX ISSUE",
X1707="Projet OCM (HUAWEI)","TRAVAUX-HUAWEI",
X1707="Projet OCM (NOKIA)","TRAVAUX -NOKIA",
X1707="ACCESS-ISSUE","ACCESS-ISSUE",
X1707="Projet OCM (ZTE, NOKIA, autres projets)","TRAVAUX OCM",
X1707="No root CAuse","No root cause",
X1707="ODU HS","TX ISSUE",
X1707="IP &amp; VLAN","TX ISSUE",
X1707="Warehouse HUAWEI","SPARE-ISSUE",
X1707="SPARE-HS","SPARE-ISSUE",
X1707="Power Telco","RAN ISSUE",X1707="no impacts","no impacts"
),"")</f>
        <v/>
      </c>
      <c r="X1707" s="12" t="n"/>
      <c r="Y1707" s="13">
        <f t="array" ref="Y1707">IFERROR(_xlfn.IFS(
X1707="MPR ISSUE","ACTIVE",
X1707="BSS Hardware Issue","ACTIVE",
X1707="Sites strategiques, MLL, Pylone, etc.","PASSIVE",
X1707="AKTIVCO DEFAUT GE &amp; POWER Cabinet","PASSIVE",
X1707="AKTIVCO Coupure ENEO &amp; Baisse de tension","PASSIVE",
X1707="Coupure ENEO &amp; Baisse de tension","PASSIVE",
X1707="Defaut GE &amp; POWER Cabinet","PASSIVE",
X1707="Sharing","PASSIVE",
X1707="Sites strategiques &amp; DataCenter","PASSIVE",
X1707="Exclu","Exclu",
X1707="SAT","ACTIVE",
X1707="SPARE-ISSUE","SPARE-ISSUE",
X1707="Fiber CAmtel","ACTIVE",
X1707="Fiber AOF","ACTIVE",
X1707="Projet OCM (HUAWEI)","PLANNED WORKS",
X1707="Projet OCM (NOKIA)","PLANNED WORKS",
X1707="ACCESS-ISSUE","ACCESS-ISSUE",
X1707="Projet OCM (ZTE, NOKIA, autres projets)","PLANNED WORKS",
X1707="No root CAuse","No root cause",
X1707="ODU HS","ACTIVE",
X1707="IP &amp; VLAN","ACTIVE",
X1707="Warehouse HUAWEI","SPARE-ISSUE",
X1707="SPARE-HS","SPARE-ISSUE",
X1707="Power Telco","ACTIVE", X1707="no impacts","no impacts"
),"")</f>
        <v/>
      </c>
      <c r="Z1707" t="inlineStr"/>
    </row>
    <row r="1708">
      <c r="A1708" s="7" t="inlineStr">
        <is>
          <t>Gado-Badzere</t>
        </is>
      </c>
      <c r="B1708" s="14" t="inlineStr">
        <is>
          <t>EST_055</t>
        </is>
      </c>
      <c r="C1708" s="5" t="inlineStr">
        <is>
          <t>CENTRE</t>
        </is>
      </c>
      <c r="D1708" s="7" t="inlineStr">
        <is>
          <t>IHS</t>
        </is>
      </c>
      <c r="E1708" s="7" t="inlineStr">
        <is>
          <t>Solar-Gen-Lithium</t>
        </is>
      </c>
      <c r="F1708" s="5" t="inlineStr">
        <is>
          <t>EST</t>
        </is>
      </c>
      <c r="G1708" s="7" t="inlineStr">
        <is>
          <t>Gado-Badzere</t>
        </is>
      </c>
      <c r="H1708" s="8" t="inlineStr">
        <is>
          <t>ZTE</t>
        </is>
      </c>
      <c r="I1708" s="9" t="n">
        <v>0.1858127070140846</v>
      </c>
      <c r="J1708" s="9" t="n">
        <v>0</v>
      </c>
      <c r="K1708" s="10" t="n"/>
      <c r="L1708" s="9" t="n">
        <v>0</v>
      </c>
      <c r="M1708" s="9" t="n">
        <v>0</v>
      </c>
      <c r="N1708" s="9" t="n">
        <v>0</v>
      </c>
      <c r="O1708" s="9" t="n">
        <v>0</v>
      </c>
      <c r="P1708" s="9" t="n">
        <v>0</v>
      </c>
      <c r="Q1708" s="9" t="n">
        <v>0</v>
      </c>
      <c r="R1708" s="9" t="n">
        <v>0</v>
      </c>
      <c r="S1708" s="9" t="n">
        <v>0</v>
      </c>
      <c r="T1708" s="11" t="inlineStr">
        <is>
          <t>Operationnel</t>
        </is>
      </c>
      <c r="U1708" s="12" t="n"/>
      <c r="V1708" s="13">
        <f t="array" ref="V1708">IFERROR(_xlfn.IFS(
X1708="MPR ISSUE","PDH",
X1708="BSS Hardware Issue","BSS",
X1708="Sites strategiques, MLL, Pylone, etc.","ENVTECH",
X1708="AKTIVCO DEFAUT GE &amp; POWER Cabinet","AKTIVCO",
X1708="AKTIVCO Coupure ENEO &amp; Baisse de tension","AKTIVCO GRID ONLY",
X1708="Coupure ENEO &amp; Baisse de tension","IHS GRID ONLY",
X1708="Defaut GE &amp; POWER Cabinet","IHS",
X1708="Sharing","Partners",
X1708="Sites strategiques &amp; DataCenter","SST &amp; DC",
X1708="Exclu","Exclu",
X1708="SAT","SAT",
X1708="SPARE-ISSUE","SPARE-ISSUE",
X1708="Fiber CAmtel","TRANS_FO_CAMTEL",
X1708="Fiber AOF","Fiber AOF",
X1708="Projet OCM (HUAWEI)","TRAVAUX-HUAWEI",
X1708="Projet OCM (NOKIA)","TRAVAUX-NOKIA",
X1708="ACCESS-ISSUE","ACCESS-ISSUE",
X1708="Projet OCM (ZTE, NOKIA, autres projets)","TRAVAUX OCM",
X1708="No root CAuse","No root cause",
X1708="ODU HS","PDH",
X1708="IP &amp; VLAN","PDH",
X1708="Warehouse HUAWEI","SPARE-ISSUE",
X1708="SPARE-HS","SPARE-ISSUE",
X1708="Power Telco","BSS",X1708="no impacts","no impacts"
),"")</f>
        <v/>
      </c>
      <c r="W1708" s="13">
        <f t="array" ref="W1708">IFERROR(_xlfn.IFS(
X1708="MPR ISSUE","TX ISSUE",
X1708="BSS Hardware Issue","RAN ISSUE",
X1708="Sites strategiques, MLL, Pylone, etc.","ENVTECH",
X1708="AKTIVCO DEFAUT GE &amp; POWER Cabinet","POWER ISSUE",
X1708="AKTIVCO Coupure ENEO &amp; Baisse de tension","POWER ISSUE",
X1708="Coupure ENEO &amp; Baisse de tension","POWER ISSUE",
X1708="Defaut GE &amp; POWER Cabinet","POWER ISSUE",
X1708="Sharing","POWER ISSUE",
X1708="Sites strategiques &amp; DataCenter","POWER ISSUE",
X1708="Exclu","Exclu",
X1708="SAT","TX ISSUE",
X1708="SPARE-ISSUE","SPARE-ISSUE",
X1708="Fiber CAmtel","TX ISSUE",
X1708="Fiber AOF","TX ISSUE",
X1708="Projet OCM (HUAWEI)","TRAVAUX-HUAWEI",
X1708="Projet OCM (NOKIA)","TRAVAUX -NOKIA",
X1708="ACCESS-ISSUE","ACCESS-ISSUE",
X1708="Projet OCM (ZTE, NOKIA, autres projets)","TRAVAUX OCM",
X1708="No root CAuse","No root cause",
X1708="ODU HS","TX ISSUE",
X1708="IP &amp; VLAN","TX ISSUE",
X1708="Warehouse HUAWEI","SPARE-ISSUE",
X1708="SPARE-HS","SPARE-ISSUE",
X1708="Power Telco","RAN ISSUE",X1708="no impacts","no impacts"
),"")</f>
        <v/>
      </c>
      <c r="X1708" s="12" t="n"/>
      <c r="Y1708" s="13">
        <f t="array" ref="Y1708">IFERROR(_xlfn.IFS(
X1708="MPR ISSUE","ACTIVE",
X1708="BSS Hardware Issue","ACTIVE",
X1708="Sites strategiques, MLL, Pylone, etc.","PASSIVE",
X1708="AKTIVCO DEFAUT GE &amp; POWER Cabinet","PASSIVE",
X1708="AKTIVCO Coupure ENEO &amp; Baisse de tension","PASSIVE",
X1708="Coupure ENEO &amp; Baisse de tension","PASSIVE",
X1708="Defaut GE &amp; POWER Cabinet","PASSIVE",
X1708="Sharing","PASSIVE",
X1708="Sites strategiques &amp; DataCenter","PASSIVE",
X1708="Exclu","Exclu",
X1708="SAT","ACTIVE",
X1708="SPARE-ISSUE","SPARE-ISSUE",
X1708="Fiber CAmtel","ACTIVE",
X1708="Fiber AOF","ACTIVE",
X1708="Projet OCM (HUAWEI)","PLANNED WORKS",
X1708="Projet OCM (NOKIA)","PLANNED WORKS",
X1708="ACCESS-ISSUE","ACCESS-ISSUE",
X1708="Projet OCM (ZTE, NOKIA, autres projets)","PLANNED WORKS",
X1708="No root CAuse","No root cause",
X1708="ODU HS","ACTIVE",
X1708="IP &amp; VLAN","ACTIVE",
X1708="Warehouse HUAWEI","SPARE-ISSUE",
X1708="SPARE-HS","SPARE-ISSUE",
X1708="Power Telco","ACTIVE", X1708="no impacts","no impacts"
),"")</f>
        <v/>
      </c>
      <c r="Z1708" t="inlineStr"/>
    </row>
    <row r="1709">
      <c r="A1709" s="7" t="inlineStr">
        <is>
          <t>Doume-MTN-IHS</t>
        </is>
      </c>
      <c r="B1709" s="14" t="inlineStr">
        <is>
          <t>EST_092</t>
        </is>
      </c>
      <c r="C1709" s="5" t="inlineStr">
        <is>
          <t>CENTRE</t>
        </is>
      </c>
      <c r="D1709" s="7" t="inlineStr">
        <is>
          <t>IHS</t>
        </is>
      </c>
      <c r="E1709" s="7" t="inlineStr">
        <is>
          <t>Grid-Gen</t>
        </is>
      </c>
      <c r="F1709" s="5" t="inlineStr">
        <is>
          <t>EST</t>
        </is>
      </c>
      <c r="G1709" s="7" t="inlineStr">
        <is>
          <t>Doume</t>
        </is>
      </c>
      <c r="H1709" s="8" t="inlineStr">
        <is>
          <t>ZTE</t>
        </is>
      </c>
      <c r="I1709" s="9" t="n">
        <v>0.1858127070140846</v>
      </c>
      <c r="J1709" s="9" t="n">
        <v>0</v>
      </c>
      <c r="K1709" s="10" t="n"/>
      <c r="L1709" s="9" t="n">
        <v>0</v>
      </c>
      <c r="M1709" s="9" t="n">
        <v>0</v>
      </c>
      <c r="N1709" s="9" t="n">
        <v>0</v>
      </c>
      <c r="O1709" s="9" t="n">
        <v>0</v>
      </c>
      <c r="P1709" s="9" t="n">
        <v>0</v>
      </c>
      <c r="Q1709" s="9" t="n">
        <v>0</v>
      </c>
      <c r="R1709" s="9" t="n">
        <v>0</v>
      </c>
      <c r="S1709" s="9" t="n">
        <v>0</v>
      </c>
      <c r="T1709" s="11" t="inlineStr">
        <is>
          <t>EXCLU</t>
        </is>
      </c>
      <c r="U1709" s="12" t="n"/>
      <c r="V1709" s="13">
        <f t="array" ref="V1709">IFERROR(_xlfn.IFS(
X1709="MPR ISSUE","PDH",
X1709="BSS Hardware Issue","BSS",
X1709="Sites strategiques, MLL, Pylone, etc.","ENVTECH",
X1709="AKTIVCO DEFAUT GE &amp; POWER Cabinet","AKTIVCO",
X1709="AKTIVCO Coupure ENEO &amp; Baisse de tension","AKTIVCO GRID ONLY",
X1709="Coupure ENEO &amp; Baisse de tension","IHS GRID ONLY",
X1709="Defaut GE &amp; POWER Cabinet","IHS",
X1709="Sharing","Partners",
X1709="Sites strategiques &amp; DataCenter","SST &amp; DC",
X1709="Exclu","Exclu",
X1709="SAT","SAT",
X1709="SPARE-ISSUE","SPARE-ISSUE",
X1709="Fiber CAmtel","TRANS_FO_CAMTEL",
X1709="Fiber AOF","Fiber AOF",
X1709="Projet OCM (HUAWEI)","TRAVAUX-HUAWEI",
X1709="Projet OCM (NOKIA)","TRAVAUX-NOKIA",
X1709="ACCESS-ISSUE","ACCESS-ISSUE",
X1709="Projet OCM (ZTE, NOKIA, autres projets)","TRAVAUX OCM",
X1709="No root CAuse","No root cause",
X1709="ODU HS","PDH",
X1709="IP &amp; VLAN","PDH",
X1709="Warehouse HUAWEI","SPARE-ISSUE",
X1709="SPARE-HS","SPARE-ISSUE",
X1709="Power Telco","BSS",X1709="no impacts","no impacts"
),"")</f>
        <v/>
      </c>
      <c r="W1709" s="13">
        <f t="array" ref="W1709">IFERROR(_xlfn.IFS(
X1709="MPR ISSUE","TX ISSUE",
X1709="BSS Hardware Issue","RAN ISSUE",
X1709="Sites strategiques, MLL, Pylone, etc.","ENVTECH",
X1709="AKTIVCO DEFAUT GE &amp; POWER Cabinet","POWER ISSUE",
X1709="AKTIVCO Coupure ENEO &amp; Baisse de tension","POWER ISSUE",
X1709="Coupure ENEO &amp; Baisse de tension","POWER ISSUE",
X1709="Defaut GE &amp; POWER Cabinet","POWER ISSUE",
X1709="Sharing","POWER ISSUE",
X1709="Sites strategiques &amp; DataCenter","POWER ISSUE",
X1709="Exclu","Exclu",
X1709="SAT","TX ISSUE",
X1709="SPARE-ISSUE","SPARE-ISSUE",
X1709="Fiber CAmtel","TX ISSUE",
X1709="Fiber AOF","TX ISSUE",
X1709="Projet OCM (HUAWEI)","TRAVAUX-HUAWEI",
X1709="Projet OCM (NOKIA)","TRAVAUX -NOKIA",
X1709="ACCESS-ISSUE","ACCESS-ISSUE",
X1709="Projet OCM (ZTE, NOKIA, autres projets)","TRAVAUX OCM",
X1709="No root CAuse","No root cause",
X1709="ODU HS","TX ISSUE",
X1709="IP &amp; VLAN","TX ISSUE",
X1709="Warehouse HUAWEI","SPARE-ISSUE",
X1709="SPARE-HS","SPARE-ISSUE",
X1709="Power Telco","RAN ISSUE",X1709="no impacts","no impacts"
),"")</f>
        <v/>
      </c>
      <c r="X1709" s="12" t="n"/>
      <c r="Y1709" s="13">
        <f t="array" ref="Y1709">IFERROR(_xlfn.IFS(
X1709="MPR ISSUE","ACTIVE",
X1709="BSS Hardware Issue","ACTIVE",
X1709="Sites strategiques, MLL, Pylone, etc.","PASSIVE",
X1709="AKTIVCO DEFAUT GE &amp; POWER Cabinet","PASSIVE",
X1709="AKTIVCO Coupure ENEO &amp; Baisse de tension","PASSIVE",
X1709="Coupure ENEO &amp; Baisse de tension","PASSIVE",
X1709="Defaut GE &amp; POWER Cabinet","PASSIVE",
X1709="Sharing","PASSIVE",
X1709="Sites strategiques &amp; DataCenter","PASSIVE",
X1709="Exclu","Exclu",
X1709="SAT","ACTIVE",
X1709="SPARE-ISSUE","SPARE-ISSUE",
X1709="Fiber CAmtel","ACTIVE",
X1709="Fiber AOF","ACTIVE",
X1709="Projet OCM (HUAWEI)","PLANNED WORKS",
X1709="Projet OCM (NOKIA)","PLANNED WORKS",
X1709="ACCESS-ISSUE","ACCESS-ISSUE",
X1709="Projet OCM (ZTE, NOKIA, autres projets)","PLANNED WORKS",
X1709="No root CAuse","No root cause",
X1709="ODU HS","ACTIVE",
X1709="IP &amp; VLAN","ACTIVE",
X1709="Warehouse HUAWEI","SPARE-ISSUE",
X1709="SPARE-HS","SPARE-ISSUE",
X1709="Power Telco","ACTIVE", X1709="no impacts","no impacts"
),"")</f>
        <v/>
      </c>
      <c r="Z1709" t="inlineStr"/>
    </row>
    <row r="1710">
      <c r="A1710" s="5" t="inlineStr">
        <is>
          <t>CTR_983_Z_Mbalmayo-Mbockulu-Ecole-publique</t>
        </is>
      </c>
      <c r="B1710" s="5" t="inlineStr">
        <is>
          <t>CTR_983</t>
        </is>
      </c>
      <c r="C1710" s="19" t="n"/>
      <c r="D1710" s="19" t="inlineStr">
        <is>
          <t>CAMUSAT</t>
        </is>
      </c>
      <c r="E1710" s="19" t="inlineStr">
        <is>
          <t>Bad Grid + Solar + GE</t>
        </is>
      </c>
      <c r="F1710" s="5" t="inlineStr">
        <is>
          <t>CTR</t>
        </is>
      </c>
      <c r="G1710" s="5" t="inlineStr">
        <is>
          <t>Mbalmayo</t>
        </is>
      </c>
      <c r="H1710" s="5" t="inlineStr">
        <is>
          <t>ZTE</t>
        </is>
      </c>
      <c r="I1710" s="9" t="n">
        <v>0.1858127070140846</v>
      </c>
      <c r="J1710" s="9" t="n">
        <v>0</v>
      </c>
      <c r="K1710" s="23" t="n"/>
      <c r="L1710" s="23" t="n">
        <v>0</v>
      </c>
      <c r="M1710" s="23" t="n">
        <v>0</v>
      </c>
      <c r="N1710" s="23" t="n">
        <v>0</v>
      </c>
      <c r="O1710" s="23" t="n">
        <v>0</v>
      </c>
      <c r="P1710" s="9" t="n">
        <v>0</v>
      </c>
      <c r="Q1710" s="9" t="n">
        <v>0</v>
      </c>
      <c r="R1710" s="9" t="n">
        <v>0</v>
      </c>
      <c r="S1710" s="9" t="n">
        <v>0</v>
      </c>
      <c r="T1710" s="11" t="inlineStr">
        <is>
          <t>Operationnel</t>
        </is>
      </c>
      <c r="U1710" s="24" t="n"/>
      <c r="V1710" s="13">
        <f t="array" ref="V1710">IFERROR(_xlfn.IFS(
X1710="MPR ISSUE","PDH",
X1710="BSS Hardware Issue","BSS",
X1710="Sites strategiques, MLL, Pylone, etc.","ENVTECH",
X1710="AKTIVCO DEFAUT GE &amp; POWER Cabinet","AKTIVCO",
X1710="AKTIVCO Coupure ENEO &amp; Baisse de tension","AKTIVCO GRID ONLY",
X1710="Coupure ENEO &amp; Baisse de tension","IHS GRID ONLY",
X1710="Defaut GE &amp; POWER Cabinet","IHS",
X1710="Sharing","Partners",
X1710="Sites strategiques &amp; DataCenter","SST &amp; DC",
X1710="Exclu","Exclu",
X1710="SAT","SAT",
X1710="SPARE-ISSUE","SPARE-ISSUE",
X1710="Fiber CAmtel","TRANS_FO_CAMTEL",
X1710="Fiber AOF","Fiber AOF",
X1710="Projet OCM (HUAWEI)","TRAVAUX-HUAWEI",
X1710="Projet OCM (NOKIA)","TRAVAUX-NOKIA",
X1710="ACCESS-ISSUE","ACCESS-ISSUE",
X1710="Projet OCM (ZTE, NOKIA, autres projets)","TRAVAUX OCM",
X1710="No root CAuse","No root cause",
X1710="ODU HS","PDH",
X1710="IP &amp; VLAN","PDH",
X1710="Warehouse HUAWEI","SPARE-ISSUE",
X1710="SPARE-HS","SPARE-ISSUE",
X1710="Power Telco","BSS",X1710="no impacts","no impacts"
),"")</f>
        <v/>
      </c>
      <c r="W1710" s="13">
        <f t="array" ref="W1710">IFERROR(_xlfn.IFS(
X1710="MPR ISSUE","TX ISSUE",
X1710="BSS Hardware Issue","RAN ISSUE",
X1710="Sites strategiques, MLL, Pylone, etc.","ENVTECH",
X1710="AKTIVCO DEFAUT GE &amp; POWER Cabinet","POWER ISSUE",
X1710="AKTIVCO Coupure ENEO &amp; Baisse de tension","POWER ISSUE",
X1710="Coupure ENEO &amp; Baisse de tension","POWER ISSUE",
X1710="Defaut GE &amp; POWER Cabinet","POWER ISSUE",
X1710="Sharing","POWER ISSUE",
X1710="Sites strategiques &amp; DataCenter","POWER ISSUE",
X1710="Exclu","Exclu",
X1710="SAT","TX ISSUE",
X1710="SPARE-ISSUE","SPARE-ISSUE",
X1710="Fiber CAmtel","TX ISSUE",
X1710="Fiber AOF","TX ISSUE",
X1710="Projet OCM (HUAWEI)","TRAVAUX-HUAWEI",
X1710="Projet OCM (NOKIA)","TRAVAUX -NOKIA",
X1710="ACCESS-ISSUE","ACCESS-ISSUE",
X1710="Projet OCM (ZTE, NOKIA, autres projets)","TRAVAUX OCM",
X1710="No root CAuse","No root cause",
X1710="ODU HS","TX ISSUE",
X1710="IP &amp; VLAN","TX ISSUE",
X1710="Warehouse HUAWEI","SPARE-ISSUE",
X1710="SPARE-HS","SPARE-ISSUE",
X1710="Power Telco","RAN ISSUE",X1710="no impacts","no impacts"
),"")</f>
        <v/>
      </c>
      <c r="X1710" s="12" t="n"/>
      <c r="Y1710" s="13">
        <f t="array" ref="Y1710">IFERROR(_xlfn.IFS(
X1710="MPR ISSUE","ACTIVE",
X1710="BSS Hardware Issue","ACTIVE",
X1710="Sites strategiques, MLL, Pylone, etc.","PASSIVE",
X1710="AKTIVCO DEFAUT GE &amp; POWER Cabinet","PASSIVE",
X1710="AKTIVCO Coupure ENEO &amp; Baisse de tension","PASSIVE",
X1710="Coupure ENEO &amp; Baisse de tension","PASSIVE",
X1710="Defaut GE &amp; POWER Cabinet","PASSIVE",
X1710="Sharing","PASSIVE",
X1710="Sites strategiques &amp; DataCenter","PASSIVE",
X1710="Exclu","Exclu",
X1710="SAT","ACTIVE",
X1710="SPARE-ISSUE","SPARE-ISSUE",
X1710="Fiber CAmtel","ACTIVE",
X1710="Fiber AOF","ACTIVE",
X1710="Projet OCM (HUAWEI)","PLANNED WORKS",
X1710="Projet OCM (NOKIA)","PLANNED WORKS",
X1710="ACCESS-ISSUE","ACCESS-ISSUE",
X1710="Projet OCM (ZTE, NOKIA, autres projets)","PLANNED WORKS",
X1710="No root CAuse","No root cause",
X1710="ODU HS","ACTIVE",
X1710="IP &amp; VLAN","ACTIVE",
X1710="Warehouse HUAWEI","SPARE-ISSUE",
X1710="SPARE-HS","SPARE-ISSUE",
X1710="Power Telco","ACTIVE", X1710="no impacts","no impacts"
),"")</f>
        <v/>
      </c>
      <c r="Z1710" t="inlineStr"/>
    </row>
    <row r="1711">
      <c r="A1711" s="5" t="inlineStr">
        <is>
          <t>EST_196_Z_Bertoua-Nkolbikon-LB</t>
        </is>
      </c>
      <c r="B1711" s="5" t="inlineStr">
        <is>
          <t>EST_196</t>
        </is>
      </c>
      <c r="C1711" s="19" t="n"/>
      <c r="D1711" s="19" t="inlineStr">
        <is>
          <t>CAMUSAT</t>
        </is>
      </c>
      <c r="E1711" s="19" t="inlineStr">
        <is>
          <t>Hybrid Solar - S1</t>
        </is>
      </c>
      <c r="F1711" s="5" t="inlineStr">
        <is>
          <t>EST</t>
        </is>
      </c>
      <c r="G1711" s="5" t="inlineStr">
        <is>
          <t>Bertoua</t>
        </is>
      </c>
      <c r="H1711" s="5" t="inlineStr">
        <is>
          <t>ZTE</t>
        </is>
      </c>
      <c r="I1711" s="9" t="n">
        <v>0.1858127070140846</v>
      </c>
      <c r="J1711" s="9" t="n">
        <v>0</v>
      </c>
      <c r="K1711" s="23" t="n"/>
      <c r="L1711" s="23" t="n">
        <v>0</v>
      </c>
      <c r="M1711" s="23" t="n">
        <v>0</v>
      </c>
      <c r="N1711" s="23" t="n">
        <v>0</v>
      </c>
      <c r="O1711" s="23" t="n">
        <v>0</v>
      </c>
      <c r="P1711" s="9" t="n">
        <v>0</v>
      </c>
      <c r="Q1711" s="9" t="n">
        <v>0</v>
      </c>
      <c r="R1711" s="9" t="n">
        <v>0</v>
      </c>
      <c r="S1711" s="9" t="n">
        <v>0</v>
      </c>
      <c r="T1711" s="11" t="inlineStr">
        <is>
          <t>Operationnel</t>
        </is>
      </c>
      <c r="U1711" s="24" t="n"/>
      <c r="V1711" s="13">
        <f t="array" ref="V1711">IFERROR(_xlfn.IFS(
X1711="MPR ISSUE","PDH",
X1711="BSS Hardware Issue","BSS",
X1711="Sites strategiques, MLL, Pylone, etc.","ENVTECH",
X1711="AKTIVCO DEFAUT GE &amp; POWER Cabinet","AKTIVCO",
X1711="AKTIVCO Coupure ENEO &amp; Baisse de tension","AKTIVCO GRID ONLY",
X1711="Coupure ENEO &amp; Baisse de tension","IHS GRID ONLY",
X1711="Defaut GE &amp; POWER Cabinet","IHS",
X1711="Sharing","Partners",
X1711="Sites strategiques &amp; DataCenter","SST &amp; DC",
X1711="Exclu","Exclu",
X1711="SAT","SAT",
X1711="SPARE-ISSUE","SPARE-ISSUE",
X1711="Fiber CAmtel","TRANS_FO_CAMTEL",
X1711="Fiber AOF","Fiber AOF",
X1711="Projet OCM (HUAWEI)","TRAVAUX-HUAWEI",
X1711="Projet OCM (NOKIA)","TRAVAUX-NOKIA",
X1711="ACCESS-ISSUE","ACCESS-ISSUE",
X1711="Projet OCM (ZTE, NOKIA, autres projets)","TRAVAUX OCM",
X1711="No root CAuse","No root cause",
X1711="ODU HS","PDH",
X1711="IP &amp; VLAN","PDH",
X1711="Warehouse HUAWEI","SPARE-ISSUE",
X1711="SPARE-HS","SPARE-ISSUE",
X1711="Power Telco","BSS",X1711="no impacts","no impacts"
),"")</f>
        <v/>
      </c>
      <c r="W1711" s="13">
        <f t="array" ref="W1711">IFERROR(_xlfn.IFS(
X1711="MPR ISSUE","TX ISSUE",
X1711="BSS Hardware Issue","RAN ISSUE",
X1711="Sites strategiques, MLL, Pylone, etc.","ENVTECH",
X1711="AKTIVCO DEFAUT GE &amp; POWER Cabinet","POWER ISSUE",
X1711="AKTIVCO Coupure ENEO &amp; Baisse de tension","POWER ISSUE",
X1711="Coupure ENEO &amp; Baisse de tension","POWER ISSUE",
X1711="Defaut GE &amp; POWER Cabinet","POWER ISSUE",
X1711="Sharing","POWER ISSUE",
X1711="Sites strategiques &amp; DataCenter","POWER ISSUE",
X1711="Exclu","Exclu",
X1711="SAT","TX ISSUE",
X1711="SPARE-ISSUE","SPARE-ISSUE",
X1711="Fiber CAmtel","TX ISSUE",
X1711="Fiber AOF","TX ISSUE",
X1711="Projet OCM (HUAWEI)","TRAVAUX-HUAWEI",
X1711="Projet OCM (NOKIA)","TRAVAUX -NOKIA",
X1711="ACCESS-ISSUE","ACCESS-ISSUE",
X1711="Projet OCM (ZTE, NOKIA, autres projets)","TRAVAUX OCM",
X1711="No root CAuse","No root cause",
X1711="ODU HS","TX ISSUE",
X1711="IP &amp; VLAN","TX ISSUE",
X1711="Warehouse HUAWEI","SPARE-ISSUE",
X1711="SPARE-HS","SPARE-ISSUE",
X1711="Power Telco","RAN ISSUE",X1711="no impacts","no impacts"
),"")</f>
        <v/>
      </c>
      <c r="X1711" s="12" t="n"/>
      <c r="Y1711" s="13">
        <f t="array" ref="Y1711">IFERROR(_xlfn.IFS(
X1711="MPR ISSUE","ACTIVE",
X1711="BSS Hardware Issue","ACTIVE",
X1711="Sites strategiques, MLL, Pylone, etc.","PASSIVE",
X1711="AKTIVCO DEFAUT GE &amp; POWER Cabinet","PASSIVE",
X1711="AKTIVCO Coupure ENEO &amp; Baisse de tension","PASSIVE",
X1711="Coupure ENEO &amp; Baisse de tension","PASSIVE",
X1711="Defaut GE &amp; POWER Cabinet","PASSIVE",
X1711="Sharing","PASSIVE",
X1711="Sites strategiques &amp; DataCenter","PASSIVE",
X1711="Exclu","Exclu",
X1711="SAT","ACTIVE",
X1711="SPARE-ISSUE","SPARE-ISSUE",
X1711="Fiber CAmtel","ACTIVE",
X1711="Fiber AOF","ACTIVE",
X1711="Projet OCM (HUAWEI)","PLANNED WORKS",
X1711="Projet OCM (NOKIA)","PLANNED WORKS",
X1711="ACCESS-ISSUE","ACCESS-ISSUE",
X1711="Projet OCM (ZTE, NOKIA, autres projets)","PLANNED WORKS",
X1711="No root CAuse","No root cause",
X1711="ODU HS","ACTIVE",
X1711="IP &amp; VLAN","ACTIVE",
X1711="Warehouse HUAWEI","SPARE-ISSUE",
X1711="SPARE-HS","SPARE-ISSUE",
X1711="Power Telco","ACTIVE", X1711="no impacts","no impacts"
),"")</f>
        <v/>
      </c>
      <c r="Z1711" t="inlineStr"/>
    </row>
    <row r="1712">
      <c r="A1712" s="7" t="inlineStr">
        <is>
          <t>Mbalmayo-Ngalan</t>
        </is>
      </c>
      <c r="B1712" s="7" t="inlineStr">
        <is>
          <t>CTR_252</t>
        </is>
      </c>
      <c r="C1712" s="5" t="inlineStr">
        <is>
          <t>CENTRE</t>
        </is>
      </c>
      <c r="D1712" s="7" t="inlineStr">
        <is>
          <t>IHS</t>
        </is>
      </c>
      <c r="E1712" s="7" t="inlineStr">
        <is>
          <t>Grid-Gen</t>
        </is>
      </c>
      <c r="F1712" s="5" t="inlineStr">
        <is>
          <t>CENTRE</t>
        </is>
      </c>
      <c r="G1712" s="7" t="inlineStr">
        <is>
          <t>Mbalmayo</t>
        </is>
      </c>
      <c r="H1712" s="8" t="inlineStr">
        <is>
          <t>ZTE</t>
        </is>
      </c>
      <c r="I1712" s="9" t="n">
        <v>0.1393595302605635</v>
      </c>
      <c r="J1712" s="9" t="n">
        <v>0</v>
      </c>
      <c r="K1712" s="10" t="n"/>
      <c r="L1712" s="9" t="n">
        <v>0</v>
      </c>
      <c r="M1712" s="9" t="n">
        <v>0</v>
      </c>
      <c r="N1712" s="9" t="n">
        <v>0</v>
      </c>
      <c r="O1712" s="9" t="n">
        <v>0</v>
      </c>
      <c r="P1712" s="9" t="n">
        <v>0</v>
      </c>
      <c r="Q1712" s="9" t="n">
        <v>0</v>
      </c>
      <c r="R1712" s="9" t="n">
        <v>0</v>
      </c>
      <c r="S1712" s="9" t="n">
        <v>0</v>
      </c>
      <c r="T1712" s="11" t="inlineStr">
        <is>
          <t>Operationnel</t>
        </is>
      </c>
      <c r="U1712" s="12" t="n"/>
      <c r="V1712" s="13">
        <f t="array" ref="V1712">IFERROR(_xlfn.IFS(
X1712="MPR ISSUE","PDH",
X1712="BSS Hardware Issue","BSS",
X1712="Sites strategiques, MLL, Pylone, etc.","ENVTECH",
X1712="AKTIVCO DEFAUT GE &amp; POWER Cabinet","AKTIVCO",
X1712="AKTIVCO Coupure ENEO &amp; Baisse de tension","AKTIVCO GRID ONLY",
X1712="Coupure ENEO &amp; Baisse de tension","IHS GRID ONLY",
X1712="Defaut GE &amp; POWER Cabinet","IHS",
X1712="Sharing","Partners",
X1712="Sites strategiques &amp; DataCenter","SST &amp; DC",
X1712="Exclu","Exclu",
X1712="SAT","SAT",
X1712="SPARE-ISSUE","SPARE-ISSUE",
X1712="Fiber CAmtel","TRANS_FO_CAMTEL",
X1712="Fiber AOF","Fiber AOF",
X1712="Projet OCM (HUAWEI)","TRAVAUX-HUAWEI",
X1712="Projet OCM (NOKIA)","TRAVAUX-NOKIA",
X1712="ACCESS-ISSUE","ACCESS-ISSUE",
X1712="Projet OCM (ZTE, NOKIA, autres projets)","TRAVAUX OCM",
X1712="No root CAuse","No root cause",
X1712="ODU HS","PDH",
X1712="IP &amp; VLAN","PDH",
X1712="Warehouse HUAWEI","SPARE-ISSUE",
X1712="SPARE-HS","SPARE-ISSUE",
X1712="Power Telco","BSS",X1712="no impacts","no impacts"
),"")</f>
        <v/>
      </c>
      <c r="W1712" s="13">
        <f t="array" ref="W1712">IFERROR(_xlfn.IFS(
X1712="MPR ISSUE","TX ISSUE",
X1712="BSS Hardware Issue","RAN ISSUE",
X1712="Sites strategiques, MLL, Pylone, etc.","ENVTECH",
X1712="AKTIVCO DEFAUT GE &amp; POWER Cabinet","POWER ISSUE",
X1712="AKTIVCO Coupure ENEO &amp; Baisse de tension","POWER ISSUE",
X1712="Coupure ENEO &amp; Baisse de tension","POWER ISSUE",
X1712="Defaut GE &amp; POWER Cabinet","POWER ISSUE",
X1712="Sharing","POWER ISSUE",
X1712="Sites strategiques &amp; DataCenter","POWER ISSUE",
X1712="Exclu","Exclu",
X1712="SAT","TX ISSUE",
X1712="SPARE-ISSUE","SPARE-ISSUE",
X1712="Fiber CAmtel","TX ISSUE",
X1712="Fiber AOF","TX ISSUE",
X1712="Projet OCM (HUAWEI)","TRAVAUX-HUAWEI",
X1712="Projet OCM (NOKIA)","TRAVAUX -NOKIA",
X1712="ACCESS-ISSUE","ACCESS-ISSUE",
X1712="Projet OCM (ZTE, NOKIA, autres projets)","TRAVAUX OCM",
X1712="No root CAuse","No root cause",
X1712="ODU HS","TX ISSUE",
X1712="IP &amp; VLAN","TX ISSUE",
X1712="Warehouse HUAWEI","SPARE-ISSUE",
X1712="SPARE-HS","SPARE-ISSUE",
X1712="Power Telco","RAN ISSUE",X1712="no impacts","no impacts"
),"")</f>
        <v/>
      </c>
      <c r="X1712" s="12" t="n"/>
      <c r="Y1712" s="13">
        <f t="array" ref="Y1712">IFERROR(_xlfn.IFS(
X1712="MPR ISSUE","ACTIVE",
X1712="BSS Hardware Issue","ACTIVE",
X1712="Sites strategiques, MLL, Pylone, etc.","PASSIVE",
X1712="AKTIVCO DEFAUT GE &amp; POWER Cabinet","PASSIVE",
X1712="AKTIVCO Coupure ENEO &amp; Baisse de tension","PASSIVE",
X1712="Coupure ENEO &amp; Baisse de tension","PASSIVE",
X1712="Defaut GE &amp; POWER Cabinet","PASSIVE",
X1712="Sharing","PASSIVE",
X1712="Sites strategiques &amp; DataCenter","PASSIVE",
X1712="Exclu","Exclu",
X1712="SAT","ACTIVE",
X1712="SPARE-ISSUE","SPARE-ISSUE",
X1712="Fiber CAmtel","ACTIVE",
X1712="Fiber AOF","ACTIVE",
X1712="Projet OCM (HUAWEI)","PLANNED WORKS",
X1712="Projet OCM (NOKIA)","PLANNED WORKS",
X1712="ACCESS-ISSUE","ACCESS-ISSUE",
X1712="Projet OCM (ZTE, NOKIA, autres projets)","PLANNED WORKS",
X1712="No root CAuse","No root cause",
X1712="ODU HS","ACTIVE",
X1712="IP &amp; VLAN","ACTIVE",
X1712="Warehouse HUAWEI","SPARE-ISSUE",
X1712="SPARE-HS","SPARE-ISSUE",
X1712="Power Telco","ACTIVE", X1712="no impacts","no impacts"
),"")</f>
        <v/>
      </c>
      <c r="Z1712" t="inlineStr"/>
    </row>
    <row r="1713">
      <c r="A1713" s="7" t="inlineStr">
        <is>
          <t>Bertoua-Crtv</t>
        </is>
      </c>
      <c r="B1713" s="14" t="inlineStr">
        <is>
          <t>EST_004</t>
        </is>
      </c>
      <c r="C1713" s="5" t="inlineStr">
        <is>
          <t>CENTRE</t>
        </is>
      </c>
      <c r="D1713" s="7" t="inlineStr">
        <is>
          <t>CAMUSAT</t>
        </is>
      </c>
      <c r="E1713" s="7" t="inlineStr">
        <is>
          <t>Good Grid + GE</t>
        </is>
      </c>
      <c r="F1713" s="5" t="inlineStr">
        <is>
          <t>EST</t>
        </is>
      </c>
      <c r="G1713" s="7" t="inlineStr">
        <is>
          <t>Bertoua</t>
        </is>
      </c>
      <c r="H1713" s="8" t="inlineStr">
        <is>
          <t>ZTE</t>
        </is>
      </c>
      <c r="I1713" s="9" t="n">
        <v>0.1393595302605635</v>
      </c>
      <c r="J1713" s="9" t="n">
        <v>0</v>
      </c>
      <c r="K1713" s="10" t="n"/>
      <c r="L1713" s="9" t="n">
        <v>0</v>
      </c>
      <c r="M1713" s="9" t="n">
        <v>0</v>
      </c>
      <c r="N1713" s="9" t="n">
        <v>0</v>
      </c>
      <c r="O1713" s="9" t="n">
        <v>0</v>
      </c>
      <c r="P1713" s="9" t="n">
        <v>0</v>
      </c>
      <c r="Q1713" s="9" t="n">
        <v>0</v>
      </c>
      <c r="R1713" s="9" t="n">
        <v>0</v>
      </c>
      <c r="S1713" s="9" t="n">
        <v>0</v>
      </c>
      <c r="T1713" s="11" t="inlineStr">
        <is>
          <t>Operationnel</t>
        </is>
      </c>
      <c r="U1713" s="12" t="n"/>
      <c r="V1713" s="13">
        <f t="array" ref="V1713">IFERROR(_xlfn.IFS(
X1713="MPR ISSUE","PDH",
X1713="BSS Hardware Issue","BSS",
X1713="Sites strategiques, MLL, Pylone, etc.","ENVTECH",
X1713="AKTIVCO DEFAUT GE &amp; POWER Cabinet","AKTIVCO",
X1713="AKTIVCO Coupure ENEO &amp; Baisse de tension","AKTIVCO GRID ONLY",
X1713="Coupure ENEO &amp; Baisse de tension","IHS GRID ONLY",
X1713="Defaut GE &amp; POWER Cabinet","IHS",
X1713="Sharing","Partners",
X1713="Sites strategiques &amp; DataCenter","SST &amp; DC",
X1713="Exclu","Exclu",
X1713="SAT","SAT",
X1713="SPARE-ISSUE","SPARE-ISSUE",
X1713="Fiber CAmtel","TRANS_FO_CAMTEL",
X1713="Fiber AOF","Fiber AOF",
X1713="Projet OCM (HUAWEI)","TRAVAUX-HUAWEI",
X1713="Projet OCM (NOKIA)","TRAVAUX-NOKIA",
X1713="ACCESS-ISSUE","ACCESS-ISSUE",
X1713="Projet OCM (ZTE, NOKIA, autres projets)","TRAVAUX OCM",
X1713="No root CAuse","No root cause",
X1713="ODU HS","PDH",
X1713="IP &amp; VLAN","PDH",
X1713="Warehouse HUAWEI","SPARE-ISSUE",
X1713="SPARE-HS","SPARE-ISSUE",
X1713="Power Telco","BSS",X1713="no impacts","no impacts"
),"")</f>
        <v/>
      </c>
      <c r="W1713" s="13">
        <f t="array" ref="W1713">IFERROR(_xlfn.IFS(
X1713="MPR ISSUE","TX ISSUE",
X1713="BSS Hardware Issue","RAN ISSUE",
X1713="Sites strategiques, MLL, Pylone, etc.","ENVTECH",
X1713="AKTIVCO DEFAUT GE &amp; POWER Cabinet","POWER ISSUE",
X1713="AKTIVCO Coupure ENEO &amp; Baisse de tension","POWER ISSUE",
X1713="Coupure ENEO &amp; Baisse de tension","POWER ISSUE",
X1713="Defaut GE &amp; POWER Cabinet","POWER ISSUE",
X1713="Sharing","POWER ISSUE",
X1713="Sites strategiques &amp; DataCenter","POWER ISSUE",
X1713="Exclu","Exclu",
X1713="SAT","TX ISSUE",
X1713="SPARE-ISSUE","SPARE-ISSUE",
X1713="Fiber CAmtel","TX ISSUE",
X1713="Fiber AOF","TX ISSUE",
X1713="Projet OCM (HUAWEI)","TRAVAUX-HUAWEI",
X1713="Projet OCM (NOKIA)","TRAVAUX -NOKIA",
X1713="ACCESS-ISSUE","ACCESS-ISSUE",
X1713="Projet OCM (ZTE, NOKIA, autres projets)","TRAVAUX OCM",
X1713="No root CAuse","No root cause",
X1713="ODU HS","TX ISSUE",
X1713="IP &amp; VLAN","TX ISSUE",
X1713="Warehouse HUAWEI","SPARE-ISSUE",
X1713="SPARE-HS","SPARE-ISSUE",
X1713="Power Telco","RAN ISSUE",X1713="no impacts","no impacts"
),"")</f>
        <v/>
      </c>
      <c r="X1713" s="12" t="n"/>
      <c r="Y1713" s="13">
        <f t="array" ref="Y1713">IFERROR(_xlfn.IFS(
X1713="MPR ISSUE","ACTIVE",
X1713="BSS Hardware Issue","ACTIVE",
X1713="Sites strategiques, MLL, Pylone, etc.","PASSIVE",
X1713="AKTIVCO DEFAUT GE &amp; POWER Cabinet","PASSIVE",
X1713="AKTIVCO Coupure ENEO &amp; Baisse de tension","PASSIVE",
X1713="Coupure ENEO &amp; Baisse de tension","PASSIVE",
X1713="Defaut GE &amp; POWER Cabinet","PASSIVE",
X1713="Sharing","PASSIVE",
X1713="Sites strategiques &amp; DataCenter","PASSIVE",
X1713="Exclu","Exclu",
X1713="SAT","ACTIVE",
X1713="SPARE-ISSUE","SPARE-ISSUE",
X1713="Fiber CAmtel","ACTIVE",
X1713="Fiber AOF","ACTIVE",
X1713="Projet OCM (HUAWEI)","PLANNED WORKS",
X1713="Projet OCM (NOKIA)","PLANNED WORKS",
X1713="ACCESS-ISSUE","ACCESS-ISSUE",
X1713="Projet OCM (ZTE, NOKIA, autres projets)","PLANNED WORKS",
X1713="No root CAuse","No root cause",
X1713="ODU HS","ACTIVE",
X1713="IP &amp; VLAN","ACTIVE",
X1713="Warehouse HUAWEI","SPARE-ISSUE",
X1713="SPARE-HS","SPARE-ISSUE",
X1713="Power Telco","ACTIVE", X1713="no impacts","no impacts"
),"")</f>
        <v/>
      </c>
      <c r="Z1713" t="inlineStr"/>
    </row>
    <row r="1714">
      <c r="A1714" s="7" t="inlineStr">
        <is>
          <t>Mbandjock</t>
        </is>
      </c>
      <c r="B1714" s="14" t="inlineStr">
        <is>
          <t>CTR_030</t>
        </is>
      </c>
      <c r="C1714" s="5" t="inlineStr">
        <is>
          <t>CENTRE</t>
        </is>
      </c>
      <c r="D1714" s="7" t="inlineStr">
        <is>
          <t>CAMUSAT</t>
        </is>
      </c>
      <c r="E1714" s="7" t="inlineStr">
        <is>
          <t>Medium Grid + Solar + GE</t>
        </is>
      </c>
      <c r="F1714" s="5" t="inlineStr">
        <is>
          <t>CENTRE</t>
        </is>
      </c>
      <c r="G1714" s="7" t="inlineStr">
        <is>
          <t>Mbandjock</t>
        </is>
      </c>
      <c r="H1714" s="8" t="inlineStr">
        <is>
          <t>ZTE</t>
        </is>
      </c>
      <c r="I1714" s="9" t="n">
        <v>0.1393595302605635</v>
      </c>
      <c r="J1714" s="9" t="n">
        <v>0</v>
      </c>
      <c r="K1714" s="10" t="n"/>
      <c r="L1714" s="9" t="n">
        <v>0</v>
      </c>
      <c r="M1714" s="9" t="n">
        <v>0</v>
      </c>
      <c r="N1714" s="9" t="n">
        <v>0</v>
      </c>
      <c r="O1714" s="9" t="n">
        <v>0</v>
      </c>
      <c r="P1714" s="9" t="n">
        <v>0</v>
      </c>
      <c r="Q1714" s="9" t="n">
        <v>0</v>
      </c>
      <c r="R1714" s="9" t="n">
        <v>0</v>
      </c>
      <c r="S1714" s="9" t="n">
        <v>0</v>
      </c>
      <c r="T1714" s="11" t="inlineStr">
        <is>
          <t>Operationnel</t>
        </is>
      </c>
      <c r="U1714" s="12" t="n"/>
      <c r="V1714" s="13">
        <f t="array" ref="V1714">IFERROR(_xlfn.IFS(
X1714="MPR ISSUE","PDH",
X1714="BSS Hardware Issue","BSS",
X1714="Sites strategiques, MLL, Pylone, etc.","ENVTECH",
X1714="AKTIVCO DEFAUT GE &amp; POWER Cabinet","AKTIVCO",
X1714="AKTIVCO Coupure ENEO &amp; Baisse de tension","AKTIVCO GRID ONLY",
X1714="Coupure ENEO &amp; Baisse de tension","IHS GRID ONLY",
X1714="Defaut GE &amp; POWER Cabinet","IHS",
X1714="Sharing","Partners",
X1714="Sites strategiques &amp; DataCenter","SST &amp; DC",
X1714="Exclu","Exclu",
X1714="SAT","SAT",
X1714="SPARE-ISSUE","SPARE-ISSUE",
X1714="Fiber CAmtel","TRANS_FO_CAMTEL",
X1714="Fiber AOF","Fiber AOF",
X1714="Projet OCM (HUAWEI)","TRAVAUX-HUAWEI",
X1714="Projet OCM (NOKIA)","TRAVAUX-NOKIA",
X1714="ACCESS-ISSUE","ACCESS-ISSUE",
X1714="Projet OCM (ZTE, NOKIA, autres projets)","TRAVAUX OCM",
X1714="No root CAuse","No root cause",
X1714="ODU HS","PDH",
X1714="IP &amp; VLAN","PDH",
X1714="Warehouse HUAWEI","SPARE-ISSUE",
X1714="SPARE-HS","SPARE-ISSUE",
X1714="Power Telco","BSS",X1714="no impacts","no impacts"
),"")</f>
        <v/>
      </c>
      <c r="W1714" s="13">
        <f t="array" ref="W1714">IFERROR(_xlfn.IFS(
X1714="MPR ISSUE","TX ISSUE",
X1714="BSS Hardware Issue","RAN ISSUE",
X1714="Sites strategiques, MLL, Pylone, etc.","ENVTECH",
X1714="AKTIVCO DEFAUT GE &amp; POWER Cabinet","POWER ISSUE",
X1714="AKTIVCO Coupure ENEO &amp; Baisse de tension","POWER ISSUE",
X1714="Coupure ENEO &amp; Baisse de tension","POWER ISSUE",
X1714="Defaut GE &amp; POWER Cabinet","POWER ISSUE",
X1714="Sharing","POWER ISSUE",
X1714="Sites strategiques &amp; DataCenter","POWER ISSUE",
X1714="Exclu","Exclu",
X1714="SAT","TX ISSUE",
X1714="SPARE-ISSUE","SPARE-ISSUE",
X1714="Fiber CAmtel","TX ISSUE",
X1714="Fiber AOF","TX ISSUE",
X1714="Projet OCM (HUAWEI)","TRAVAUX-HUAWEI",
X1714="Projet OCM (NOKIA)","TRAVAUX -NOKIA",
X1714="ACCESS-ISSUE","ACCESS-ISSUE",
X1714="Projet OCM (ZTE, NOKIA, autres projets)","TRAVAUX OCM",
X1714="No root CAuse","No root cause",
X1714="ODU HS","TX ISSUE",
X1714="IP &amp; VLAN","TX ISSUE",
X1714="Warehouse HUAWEI","SPARE-ISSUE",
X1714="SPARE-HS","SPARE-ISSUE",
X1714="Power Telco","RAN ISSUE",X1714="no impacts","no impacts"
),"")</f>
        <v/>
      </c>
      <c r="X1714" s="12" t="n"/>
      <c r="Y1714" s="13">
        <f t="array" ref="Y1714">IFERROR(_xlfn.IFS(
X1714="MPR ISSUE","ACTIVE",
X1714="BSS Hardware Issue","ACTIVE",
X1714="Sites strategiques, MLL, Pylone, etc.","PASSIVE",
X1714="AKTIVCO DEFAUT GE &amp; POWER Cabinet","PASSIVE",
X1714="AKTIVCO Coupure ENEO &amp; Baisse de tension","PASSIVE",
X1714="Coupure ENEO &amp; Baisse de tension","PASSIVE",
X1714="Defaut GE &amp; POWER Cabinet","PASSIVE",
X1714="Sharing","PASSIVE",
X1714="Sites strategiques &amp; DataCenter","PASSIVE",
X1714="Exclu","Exclu",
X1714="SAT","ACTIVE",
X1714="SPARE-ISSUE","SPARE-ISSUE",
X1714="Fiber CAmtel","ACTIVE",
X1714="Fiber AOF","ACTIVE",
X1714="Projet OCM (HUAWEI)","PLANNED WORKS",
X1714="Projet OCM (NOKIA)","PLANNED WORKS",
X1714="ACCESS-ISSUE","ACCESS-ISSUE",
X1714="Projet OCM (ZTE, NOKIA, autres projets)","PLANNED WORKS",
X1714="No root CAuse","No root cause",
X1714="ODU HS","ACTIVE",
X1714="IP &amp; VLAN","ACTIVE",
X1714="Warehouse HUAWEI","SPARE-ISSUE",
X1714="SPARE-HS","SPARE-ISSUE",
X1714="Power Telco","ACTIVE", X1714="no impacts","no impacts"
),"")</f>
        <v/>
      </c>
      <c r="Z1714" t="inlineStr"/>
    </row>
    <row r="1715">
      <c r="A1715" s="7" t="inlineStr">
        <is>
          <t>Admin</t>
        </is>
      </c>
      <c r="B1715" s="7" t="inlineStr">
        <is>
          <t>EST_108</t>
        </is>
      </c>
      <c r="C1715" s="5" t="inlineStr">
        <is>
          <t>CENTRE</t>
        </is>
      </c>
      <c r="D1715" s="7" t="inlineStr">
        <is>
          <t>IHS</t>
        </is>
      </c>
      <c r="E1715" s="7" t="inlineStr">
        <is>
          <t>Grid-Gen</t>
        </is>
      </c>
      <c r="F1715" s="5" t="inlineStr">
        <is>
          <t>EST</t>
        </is>
      </c>
      <c r="G1715" s="7" t="inlineStr">
        <is>
          <t>Bertoua</t>
        </is>
      </c>
      <c r="H1715" s="8" t="inlineStr">
        <is>
          <t>ZTE</t>
        </is>
      </c>
      <c r="I1715" s="9" t="n">
        <v>0.09290635350704229</v>
      </c>
      <c r="J1715" s="9" t="n">
        <v>0</v>
      </c>
      <c r="K1715" s="10" t="n"/>
      <c r="L1715" s="9" t="n">
        <v>0</v>
      </c>
      <c r="M1715" s="9" t="n">
        <v>0</v>
      </c>
      <c r="N1715" s="9" t="n">
        <v>0</v>
      </c>
      <c r="O1715" s="9" t="n">
        <v>0</v>
      </c>
      <c r="P1715" s="9" t="n">
        <v>0</v>
      </c>
      <c r="Q1715" s="9" t="n">
        <v>0</v>
      </c>
      <c r="R1715" s="9" t="n">
        <v>0</v>
      </c>
      <c r="S1715" s="9" t="n">
        <v>0</v>
      </c>
      <c r="T1715" s="11" t="inlineStr">
        <is>
          <t>Operationnel</t>
        </is>
      </c>
      <c r="U1715" s="12" t="n"/>
      <c r="V1715" s="13">
        <f t="array" ref="V1715">IFERROR(_xlfn.IFS(
X1715="MPR ISSUE","PDH",
X1715="BSS Hardware Issue","BSS",
X1715="Sites strategiques, MLL, Pylone, etc.","ENVTECH",
X1715="AKTIVCO DEFAUT GE &amp; POWER Cabinet","AKTIVCO",
X1715="AKTIVCO Coupure ENEO &amp; Baisse de tension","AKTIVCO GRID ONLY",
X1715="Coupure ENEO &amp; Baisse de tension","IHS GRID ONLY",
X1715="Defaut GE &amp; POWER Cabinet","IHS",
X1715="Sharing","Partners",
X1715="Sites strategiques &amp; DataCenter","SST &amp; DC",
X1715="Exclu","Exclu",
X1715="SAT","SAT",
X1715="SPARE-ISSUE","SPARE-ISSUE",
X1715="Fiber CAmtel","TRANS_FO_CAMTEL",
X1715="Fiber AOF","Fiber AOF",
X1715="Projet OCM (HUAWEI)","TRAVAUX-HUAWEI",
X1715="Projet OCM (NOKIA)","TRAVAUX-NOKIA",
X1715="ACCESS-ISSUE","ACCESS-ISSUE",
X1715="Projet OCM (ZTE, NOKIA, autres projets)","TRAVAUX OCM",
X1715="No root CAuse","No root cause",
X1715="ODU HS","PDH",
X1715="IP &amp; VLAN","PDH",
X1715="Warehouse HUAWEI","SPARE-ISSUE",
X1715="SPARE-HS","SPARE-ISSUE",
X1715="Power Telco","BSS",X1715="no impacts","no impacts"
),"")</f>
        <v/>
      </c>
      <c r="W1715" s="13">
        <f t="array" ref="W1715">IFERROR(_xlfn.IFS(
X1715="MPR ISSUE","TX ISSUE",
X1715="BSS Hardware Issue","RAN ISSUE",
X1715="Sites strategiques, MLL, Pylone, etc.","ENVTECH",
X1715="AKTIVCO DEFAUT GE &amp; POWER Cabinet","POWER ISSUE",
X1715="AKTIVCO Coupure ENEO &amp; Baisse de tension","POWER ISSUE",
X1715="Coupure ENEO &amp; Baisse de tension","POWER ISSUE",
X1715="Defaut GE &amp; POWER Cabinet","POWER ISSUE",
X1715="Sharing","POWER ISSUE",
X1715="Sites strategiques &amp; DataCenter","POWER ISSUE",
X1715="Exclu","Exclu",
X1715="SAT","TX ISSUE",
X1715="SPARE-ISSUE","SPARE-ISSUE",
X1715="Fiber CAmtel","TX ISSUE",
X1715="Fiber AOF","TX ISSUE",
X1715="Projet OCM (HUAWEI)","TRAVAUX-HUAWEI",
X1715="Projet OCM (NOKIA)","TRAVAUX -NOKIA",
X1715="ACCESS-ISSUE","ACCESS-ISSUE",
X1715="Projet OCM (ZTE, NOKIA, autres projets)","TRAVAUX OCM",
X1715="No root CAuse","No root cause",
X1715="ODU HS","TX ISSUE",
X1715="IP &amp; VLAN","TX ISSUE",
X1715="Warehouse HUAWEI","SPARE-ISSUE",
X1715="SPARE-HS","SPARE-ISSUE",
X1715="Power Telco","RAN ISSUE",X1715="no impacts","no impacts"
),"")</f>
        <v/>
      </c>
      <c r="X1715" s="12" t="n"/>
      <c r="Y1715" s="13">
        <f t="array" ref="Y1715">IFERROR(_xlfn.IFS(
X1715="MPR ISSUE","ACTIVE",
X1715="BSS Hardware Issue","ACTIVE",
X1715="Sites strategiques, MLL, Pylone, etc.","PASSIVE",
X1715="AKTIVCO DEFAUT GE &amp; POWER Cabinet","PASSIVE",
X1715="AKTIVCO Coupure ENEO &amp; Baisse de tension","PASSIVE",
X1715="Coupure ENEO &amp; Baisse de tension","PASSIVE",
X1715="Defaut GE &amp; POWER Cabinet","PASSIVE",
X1715="Sharing","PASSIVE",
X1715="Sites strategiques &amp; DataCenter","PASSIVE",
X1715="Exclu","Exclu",
X1715="SAT","ACTIVE",
X1715="SPARE-ISSUE","SPARE-ISSUE",
X1715="Fiber CAmtel","ACTIVE",
X1715="Fiber AOF","ACTIVE",
X1715="Projet OCM (HUAWEI)","PLANNED WORKS",
X1715="Projet OCM (NOKIA)","PLANNED WORKS",
X1715="ACCESS-ISSUE","ACCESS-ISSUE",
X1715="Projet OCM (ZTE, NOKIA, autres projets)","PLANNED WORKS",
X1715="No root CAuse","No root cause",
X1715="ODU HS","ACTIVE",
X1715="IP &amp; VLAN","ACTIVE",
X1715="Warehouse HUAWEI","SPARE-ISSUE",
X1715="SPARE-HS","SPARE-ISSUE",
X1715="Power Telco","ACTIVE", X1715="no impacts","no impacts"
),"")</f>
        <v/>
      </c>
      <c r="Z1715" t="inlineStr"/>
    </row>
    <row r="1716">
      <c r="A1716" s="7" t="inlineStr">
        <is>
          <t>Nkometou</t>
        </is>
      </c>
      <c r="B1716" s="14" t="inlineStr">
        <is>
          <t>CTR_061</t>
        </is>
      </c>
      <c r="C1716" s="5" t="inlineStr">
        <is>
          <t>CENTRE</t>
        </is>
      </c>
      <c r="D1716" s="7" t="inlineStr">
        <is>
          <t>IHS</t>
        </is>
      </c>
      <c r="E1716" s="7" t="inlineStr">
        <is>
          <t>Grid-Gen</t>
        </is>
      </c>
      <c r="F1716" s="5" t="inlineStr">
        <is>
          <t>CENTRE</t>
        </is>
      </c>
      <c r="G1716" s="7" t="inlineStr">
        <is>
          <t>Nkometou</t>
        </is>
      </c>
      <c r="H1716" s="8" t="inlineStr">
        <is>
          <t>ZTE</t>
        </is>
      </c>
      <c r="I1716" s="9" t="n">
        <v>0.09290635350704229</v>
      </c>
      <c r="J1716" s="9" t="n">
        <v>0</v>
      </c>
      <c r="K1716" s="10" t="n"/>
      <c r="L1716" s="9" t="n">
        <v>0</v>
      </c>
      <c r="M1716" s="9" t="n">
        <v>0</v>
      </c>
      <c r="N1716" s="9" t="n">
        <v>0</v>
      </c>
      <c r="O1716" s="9" t="n">
        <v>0</v>
      </c>
      <c r="P1716" s="9" t="n">
        <v>0</v>
      </c>
      <c r="Q1716" s="9" t="n">
        <v>0</v>
      </c>
      <c r="R1716" s="9" t="n">
        <v>0</v>
      </c>
      <c r="S1716" s="9" t="n">
        <v>0</v>
      </c>
      <c r="T1716" s="11" t="inlineStr">
        <is>
          <t>Operationnel</t>
        </is>
      </c>
      <c r="U1716" s="12" t="n"/>
      <c r="V1716" s="13">
        <f t="array" ref="V1716">IFERROR(_xlfn.IFS(
X1716="MPR ISSUE","PDH",
X1716="BSS Hardware Issue","BSS",
X1716="Sites strategiques, MLL, Pylone, etc.","ENVTECH",
X1716="AKTIVCO DEFAUT GE &amp; POWER Cabinet","AKTIVCO",
X1716="AKTIVCO Coupure ENEO &amp; Baisse de tension","AKTIVCO GRID ONLY",
X1716="Coupure ENEO &amp; Baisse de tension","IHS GRID ONLY",
X1716="Defaut GE &amp; POWER Cabinet","IHS",
X1716="Sharing","Partners",
X1716="Sites strategiques &amp; DataCenter","SST &amp; DC",
X1716="Exclu","Exclu",
X1716="SAT","SAT",
X1716="SPARE-ISSUE","SPARE-ISSUE",
X1716="Fiber CAmtel","TRANS_FO_CAMTEL",
X1716="Fiber AOF","Fiber AOF",
X1716="Projet OCM (HUAWEI)","TRAVAUX-HUAWEI",
X1716="Projet OCM (NOKIA)","TRAVAUX-NOKIA",
X1716="ACCESS-ISSUE","ACCESS-ISSUE",
X1716="Projet OCM (ZTE, NOKIA, autres projets)","TRAVAUX OCM",
X1716="No root CAuse","No root cause",
X1716="ODU HS","PDH",
X1716="IP &amp; VLAN","PDH",
X1716="Warehouse HUAWEI","SPARE-ISSUE",
X1716="SPARE-HS","SPARE-ISSUE",
X1716="Power Telco","BSS",X1716="no impacts","no impacts"
),"")</f>
        <v/>
      </c>
      <c r="W1716" s="13">
        <f t="array" ref="W1716">IFERROR(_xlfn.IFS(
X1716="MPR ISSUE","TX ISSUE",
X1716="BSS Hardware Issue","RAN ISSUE",
X1716="Sites strategiques, MLL, Pylone, etc.","ENVTECH",
X1716="AKTIVCO DEFAUT GE &amp; POWER Cabinet","POWER ISSUE",
X1716="AKTIVCO Coupure ENEO &amp; Baisse de tension","POWER ISSUE",
X1716="Coupure ENEO &amp; Baisse de tension","POWER ISSUE",
X1716="Defaut GE &amp; POWER Cabinet","POWER ISSUE",
X1716="Sharing","POWER ISSUE",
X1716="Sites strategiques &amp; DataCenter","POWER ISSUE",
X1716="Exclu","Exclu",
X1716="SAT","TX ISSUE",
X1716="SPARE-ISSUE","SPARE-ISSUE",
X1716="Fiber CAmtel","TX ISSUE",
X1716="Fiber AOF","TX ISSUE",
X1716="Projet OCM (HUAWEI)","TRAVAUX-HUAWEI",
X1716="Projet OCM (NOKIA)","TRAVAUX -NOKIA",
X1716="ACCESS-ISSUE","ACCESS-ISSUE",
X1716="Projet OCM (ZTE, NOKIA, autres projets)","TRAVAUX OCM",
X1716="No root CAuse","No root cause",
X1716="ODU HS","TX ISSUE",
X1716="IP &amp; VLAN","TX ISSUE",
X1716="Warehouse HUAWEI","SPARE-ISSUE",
X1716="SPARE-HS","SPARE-ISSUE",
X1716="Power Telco","RAN ISSUE",X1716="no impacts","no impacts"
),"")</f>
        <v/>
      </c>
      <c r="X1716" s="12" t="n"/>
      <c r="Y1716" s="13">
        <f t="array" ref="Y1716">IFERROR(_xlfn.IFS(
X1716="MPR ISSUE","ACTIVE",
X1716="BSS Hardware Issue","ACTIVE",
X1716="Sites strategiques, MLL, Pylone, etc.","PASSIVE",
X1716="AKTIVCO DEFAUT GE &amp; POWER Cabinet","PASSIVE",
X1716="AKTIVCO Coupure ENEO &amp; Baisse de tension","PASSIVE",
X1716="Coupure ENEO &amp; Baisse de tension","PASSIVE",
X1716="Defaut GE &amp; POWER Cabinet","PASSIVE",
X1716="Sharing","PASSIVE",
X1716="Sites strategiques &amp; DataCenter","PASSIVE",
X1716="Exclu","Exclu",
X1716="SAT","ACTIVE",
X1716="SPARE-ISSUE","SPARE-ISSUE",
X1716="Fiber CAmtel","ACTIVE",
X1716="Fiber AOF","ACTIVE",
X1716="Projet OCM (HUAWEI)","PLANNED WORKS",
X1716="Projet OCM (NOKIA)","PLANNED WORKS",
X1716="ACCESS-ISSUE","ACCESS-ISSUE",
X1716="Projet OCM (ZTE, NOKIA, autres projets)","PLANNED WORKS",
X1716="No root CAuse","No root cause",
X1716="ODU HS","ACTIVE",
X1716="IP &amp; VLAN","ACTIVE",
X1716="Warehouse HUAWEI","SPARE-ISSUE",
X1716="SPARE-HS","SPARE-ISSUE",
X1716="Power Telco","ACTIVE", X1716="no impacts","no impacts"
),"")</f>
        <v/>
      </c>
      <c r="Z1716" t="inlineStr"/>
    </row>
    <row r="1717">
      <c r="A1717" s="7" t="inlineStr">
        <is>
          <t>Nkolfoulou-II-IHS</t>
        </is>
      </c>
      <c r="B1717" s="14" t="inlineStr">
        <is>
          <t>CTR_621</t>
        </is>
      </c>
      <c r="C1717" s="5" t="inlineStr">
        <is>
          <t>Yaounde</t>
        </is>
      </c>
      <c r="D1717" s="7" t="inlineStr">
        <is>
          <t>IHS</t>
        </is>
      </c>
      <c r="E1717" s="7" t="inlineStr">
        <is>
          <t>Grid-Gen</t>
        </is>
      </c>
      <c r="F1717" s="5" t="inlineStr">
        <is>
          <t>CENTRE</t>
        </is>
      </c>
      <c r="G1717" s="7" t="inlineStr">
        <is>
          <t>Yaounde</t>
        </is>
      </c>
      <c r="H1717" s="8" t="inlineStr">
        <is>
          <t>ZTE</t>
        </is>
      </c>
      <c r="I1717" s="9" t="n">
        <v>0.09290635350704229</v>
      </c>
      <c r="J1717" s="9" t="n">
        <v>0</v>
      </c>
      <c r="K1717" s="10" t="n"/>
      <c r="L1717" s="9" t="n">
        <v>0</v>
      </c>
      <c r="M1717" s="9" t="n">
        <v>0</v>
      </c>
      <c r="N1717" s="9" t="n">
        <v>0</v>
      </c>
      <c r="O1717" s="9" t="n">
        <v>0</v>
      </c>
      <c r="P1717" s="9" t="n">
        <v>0</v>
      </c>
      <c r="Q1717" s="9" t="n">
        <v>0</v>
      </c>
      <c r="R1717" s="9" t="n">
        <v>0</v>
      </c>
      <c r="S1717" s="9" t="n">
        <v>0</v>
      </c>
      <c r="T1717" s="11" t="inlineStr">
        <is>
          <t>Operationnel</t>
        </is>
      </c>
      <c r="U1717" s="12" t="n"/>
      <c r="V1717" s="13">
        <f t="array" ref="V1717">IFERROR(_xlfn.IFS(
X1717="MPR ISSUE","PDH",
X1717="BSS Hardware Issue","BSS",
X1717="Sites strategiques, MLL, Pylone, etc.","ENVTECH",
X1717="AKTIVCO DEFAUT GE &amp; POWER Cabinet","AKTIVCO",
X1717="AKTIVCO Coupure ENEO &amp; Baisse de tension","AKTIVCO GRID ONLY",
X1717="Coupure ENEO &amp; Baisse de tension","IHS GRID ONLY",
X1717="Defaut GE &amp; POWER Cabinet","IHS",
X1717="Sharing","Partners",
X1717="Sites strategiques &amp; DataCenter","SST &amp; DC",
X1717="Exclu","Exclu",
X1717="SAT","SAT",
X1717="SPARE-ISSUE","SPARE-ISSUE",
X1717="Fiber CAmtel","TRANS_FO_CAMTEL",
X1717="Fiber AOF","Fiber AOF",
X1717="Projet OCM (HUAWEI)","TRAVAUX-HUAWEI",
X1717="Projet OCM (NOKIA)","TRAVAUX-NOKIA",
X1717="ACCESS-ISSUE","ACCESS-ISSUE",
X1717="Projet OCM (ZTE, NOKIA, autres projets)","TRAVAUX OCM",
X1717="No root CAuse","No root cause",
X1717="ODU HS","PDH",
X1717="IP &amp; VLAN","PDH",
X1717="Warehouse HUAWEI","SPARE-ISSUE",
X1717="SPARE-HS","SPARE-ISSUE",
X1717="Power Telco","BSS",X1717="no impacts","no impacts"
),"")</f>
        <v/>
      </c>
      <c r="W1717" s="13">
        <f t="array" ref="W1717">IFERROR(_xlfn.IFS(
X1717="MPR ISSUE","TX ISSUE",
X1717="BSS Hardware Issue","RAN ISSUE",
X1717="Sites strategiques, MLL, Pylone, etc.","ENVTECH",
X1717="AKTIVCO DEFAUT GE &amp; POWER Cabinet","POWER ISSUE",
X1717="AKTIVCO Coupure ENEO &amp; Baisse de tension","POWER ISSUE",
X1717="Coupure ENEO &amp; Baisse de tension","POWER ISSUE",
X1717="Defaut GE &amp; POWER Cabinet","POWER ISSUE",
X1717="Sharing","POWER ISSUE",
X1717="Sites strategiques &amp; DataCenter","POWER ISSUE",
X1717="Exclu","Exclu",
X1717="SAT","TX ISSUE",
X1717="SPARE-ISSUE","SPARE-ISSUE",
X1717="Fiber CAmtel","TX ISSUE",
X1717="Fiber AOF","TX ISSUE",
X1717="Projet OCM (HUAWEI)","TRAVAUX-HUAWEI",
X1717="Projet OCM (NOKIA)","TRAVAUX -NOKIA",
X1717="ACCESS-ISSUE","ACCESS-ISSUE",
X1717="Projet OCM (ZTE, NOKIA, autres projets)","TRAVAUX OCM",
X1717="No root CAuse","No root cause",
X1717="ODU HS","TX ISSUE",
X1717="IP &amp; VLAN","TX ISSUE",
X1717="Warehouse HUAWEI","SPARE-ISSUE",
X1717="SPARE-HS","SPARE-ISSUE",
X1717="Power Telco","RAN ISSUE",X1717="no impacts","no impacts"
),"")</f>
        <v/>
      </c>
      <c r="X1717" s="12" t="n"/>
      <c r="Y1717" s="13">
        <f t="array" ref="Y1717">IFERROR(_xlfn.IFS(
X1717="MPR ISSUE","ACTIVE",
X1717="BSS Hardware Issue","ACTIVE",
X1717="Sites strategiques, MLL, Pylone, etc.","PASSIVE",
X1717="AKTIVCO DEFAUT GE &amp; POWER Cabinet","PASSIVE",
X1717="AKTIVCO Coupure ENEO &amp; Baisse de tension","PASSIVE",
X1717="Coupure ENEO &amp; Baisse de tension","PASSIVE",
X1717="Defaut GE &amp; POWER Cabinet","PASSIVE",
X1717="Sharing","PASSIVE",
X1717="Sites strategiques &amp; DataCenter","PASSIVE",
X1717="Exclu","Exclu",
X1717="SAT","ACTIVE",
X1717="SPARE-ISSUE","SPARE-ISSUE",
X1717="Fiber CAmtel","ACTIVE",
X1717="Fiber AOF","ACTIVE",
X1717="Projet OCM (HUAWEI)","PLANNED WORKS",
X1717="Projet OCM (NOKIA)","PLANNED WORKS",
X1717="ACCESS-ISSUE","ACCESS-ISSUE",
X1717="Projet OCM (ZTE, NOKIA, autres projets)","PLANNED WORKS",
X1717="No root CAuse","No root cause",
X1717="ODU HS","ACTIVE",
X1717="IP &amp; VLAN","ACTIVE",
X1717="Warehouse HUAWEI","SPARE-ISSUE",
X1717="SPARE-HS","SPARE-ISSUE",
X1717="Power Telco","ACTIVE", X1717="no impacts","no impacts"
),"")</f>
        <v/>
      </c>
      <c r="Z1717" t="inlineStr"/>
    </row>
    <row r="1718">
      <c r="A1718" s="7" t="inlineStr">
        <is>
          <t>Nkolfoulou</t>
        </is>
      </c>
      <c r="B1718" s="14" t="inlineStr">
        <is>
          <t>CTR_214</t>
        </is>
      </c>
      <c r="C1718" s="5" t="inlineStr">
        <is>
          <t>Yaounde</t>
        </is>
      </c>
      <c r="D1718" s="7" t="inlineStr">
        <is>
          <t>IHS</t>
        </is>
      </c>
      <c r="E1718" s="7" t="inlineStr">
        <is>
          <t>Grid-Gen</t>
        </is>
      </c>
      <c r="F1718" s="5" t="inlineStr">
        <is>
          <t>CENTRE</t>
        </is>
      </c>
      <c r="G1718" s="7" t="inlineStr">
        <is>
          <t>Yaounde</t>
        </is>
      </c>
      <c r="H1718" s="8" t="inlineStr">
        <is>
          <t>ZTE</t>
        </is>
      </c>
      <c r="I1718" s="9" t="n">
        <v>0.09290635350704229</v>
      </c>
      <c r="J1718" s="9" t="n">
        <v>0</v>
      </c>
      <c r="K1718" s="10" t="n"/>
      <c r="L1718" s="9" t="n">
        <v>0</v>
      </c>
      <c r="M1718" s="9" t="n">
        <v>0</v>
      </c>
      <c r="N1718" s="9" t="n">
        <v>0</v>
      </c>
      <c r="O1718" s="9" t="n">
        <v>0</v>
      </c>
      <c r="P1718" s="9" t="n">
        <v>0</v>
      </c>
      <c r="Q1718" s="9" t="n">
        <v>0</v>
      </c>
      <c r="R1718" s="9" t="n">
        <v>0</v>
      </c>
      <c r="S1718" s="9" t="n">
        <v>0</v>
      </c>
      <c r="T1718" s="11" t="inlineStr">
        <is>
          <t>Operationnel</t>
        </is>
      </c>
      <c r="U1718" s="12" t="n"/>
      <c r="V1718" s="13">
        <f t="array" ref="V1718">IFERROR(_xlfn.IFS(
X1718="MPR ISSUE","PDH",
X1718="BSS Hardware Issue","BSS",
X1718="Sites strategiques, MLL, Pylone, etc.","ENVTECH",
X1718="AKTIVCO DEFAUT GE &amp; POWER Cabinet","AKTIVCO",
X1718="AKTIVCO Coupure ENEO &amp; Baisse de tension","AKTIVCO GRID ONLY",
X1718="Coupure ENEO &amp; Baisse de tension","IHS GRID ONLY",
X1718="Defaut GE &amp; POWER Cabinet","IHS",
X1718="Sharing","Partners",
X1718="Sites strategiques &amp; DataCenter","SST &amp; DC",
X1718="Exclu","Exclu",
X1718="SAT","SAT",
X1718="SPARE-ISSUE","SPARE-ISSUE",
X1718="Fiber CAmtel","TRANS_FO_CAMTEL",
X1718="Fiber AOF","Fiber AOF",
X1718="Projet OCM (HUAWEI)","TRAVAUX-HUAWEI",
X1718="Projet OCM (NOKIA)","TRAVAUX-NOKIA",
X1718="ACCESS-ISSUE","ACCESS-ISSUE",
X1718="Projet OCM (ZTE, NOKIA, autres projets)","TRAVAUX OCM",
X1718="No root CAuse","No root cause",
X1718="ODU HS","PDH",
X1718="IP &amp; VLAN","PDH",
X1718="Warehouse HUAWEI","SPARE-ISSUE",
X1718="SPARE-HS","SPARE-ISSUE",
X1718="Power Telco","BSS",X1718="no impacts","no impacts"
),"")</f>
        <v/>
      </c>
      <c r="W1718" s="13">
        <f t="array" ref="W1718">IFERROR(_xlfn.IFS(
X1718="MPR ISSUE","TX ISSUE",
X1718="BSS Hardware Issue","RAN ISSUE",
X1718="Sites strategiques, MLL, Pylone, etc.","ENVTECH",
X1718="AKTIVCO DEFAUT GE &amp; POWER Cabinet","POWER ISSUE",
X1718="AKTIVCO Coupure ENEO &amp; Baisse de tension","POWER ISSUE",
X1718="Coupure ENEO &amp; Baisse de tension","POWER ISSUE",
X1718="Defaut GE &amp; POWER Cabinet","POWER ISSUE",
X1718="Sharing","POWER ISSUE",
X1718="Sites strategiques &amp; DataCenter","POWER ISSUE",
X1718="Exclu","Exclu",
X1718="SAT","TX ISSUE",
X1718="SPARE-ISSUE","SPARE-ISSUE",
X1718="Fiber CAmtel","TX ISSUE",
X1718="Fiber AOF","TX ISSUE",
X1718="Projet OCM (HUAWEI)","TRAVAUX-HUAWEI",
X1718="Projet OCM (NOKIA)","TRAVAUX -NOKIA",
X1718="ACCESS-ISSUE","ACCESS-ISSUE",
X1718="Projet OCM (ZTE, NOKIA, autres projets)","TRAVAUX OCM",
X1718="No root CAuse","No root cause",
X1718="ODU HS","TX ISSUE",
X1718="IP &amp; VLAN","TX ISSUE",
X1718="Warehouse HUAWEI","SPARE-ISSUE",
X1718="SPARE-HS","SPARE-ISSUE",
X1718="Power Telco","RAN ISSUE",X1718="no impacts","no impacts"
),"")</f>
        <v/>
      </c>
      <c r="X1718" s="12" t="n"/>
      <c r="Y1718" s="13">
        <f t="array" ref="Y1718">IFERROR(_xlfn.IFS(
X1718="MPR ISSUE","ACTIVE",
X1718="BSS Hardware Issue","ACTIVE",
X1718="Sites strategiques, MLL, Pylone, etc.","PASSIVE",
X1718="AKTIVCO DEFAUT GE &amp; POWER Cabinet","PASSIVE",
X1718="AKTIVCO Coupure ENEO &amp; Baisse de tension","PASSIVE",
X1718="Coupure ENEO &amp; Baisse de tension","PASSIVE",
X1718="Defaut GE &amp; POWER Cabinet","PASSIVE",
X1718="Sharing","PASSIVE",
X1718="Sites strategiques &amp; DataCenter","PASSIVE",
X1718="Exclu","Exclu",
X1718="SAT","ACTIVE",
X1718="SPARE-ISSUE","SPARE-ISSUE",
X1718="Fiber CAmtel","ACTIVE",
X1718="Fiber AOF","ACTIVE",
X1718="Projet OCM (HUAWEI)","PLANNED WORKS",
X1718="Projet OCM (NOKIA)","PLANNED WORKS",
X1718="ACCESS-ISSUE","ACCESS-ISSUE",
X1718="Projet OCM (ZTE, NOKIA, autres projets)","PLANNED WORKS",
X1718="No root CAuse","No root cause",
X1718="ODU HS","ACTIVE",
X1718="IP &amp; VLAN","ACTIVE",
X1718="Warehouse HUAWEI","SPARE-ISSUE",
X1718="SPARE-HS","SPARE-ISSUE",
X1718="Power Telco","ACTIVE", X1718="no impacts","no impacts"
),"")</f>
        <v/>
      </c>
      <c r="Z1718" t="inlineStr"/>
    </row>
    <row r="1719">
      <c r="A1719" s="5" t="inlineStr">
        <is>
          <t>CTR_954_Z_Nkolfoulou-III</t>
        </is>
      </c>
      <c r="B1719" s="6" t="inlineStr">
        <is>
          <t>CTR_954</t>
        </is>
      </c>
      <c r="C1719" s="5" t="inlineStr">
        <is>
          <t>Yaounde</t>
        </is>
      </c>
      <c r="D1719" s="7" t="n"/>
      <c r="E1719" s="7" t="inlineStr">
        <is>
          <t>Good Grid + GE</t>
        </is>
      </c>
      <c r="F1719" s="5" t="inlineStr">
        <is>
          <t>CENTRE</t>
        </is>
      </c>
      <c r="G1719" s="5" t="inlineStr">
        <is>
          <t>Yaounde</t>
        </is>
      </c>
      <c r="H1719" s="8" t="inlineStr">
        <is>
          <t>ZTE</t>
        </is>
      </c>
      <c r="I1719" s="9" t="n">
        <v>0.09290635350704229</v>
      </c>
      <c r="J1719" s="9" t="n">
        <v>0</v>
      </c>
      <c r="K1719" s="10" t="n"/>
      <c r="L1719" s="9" t="n">
        <v>0</v>
      </c>
      <c r="M1719" s="9" t="n">
        <v>0</v>
      </c>
      <c r="N1719" s="9" t="n">
        <v>0</v>
      </c>
      <c r="O1719" s="9" t="n">
        <v>0</v>
      </c>
      <c r="P1719" s="9" t="n">
        <v>0</v>
      </c>
      <c r="Q1719" s="9" t="n">
        <v>0</v>
      </c>
      <c r="R1719" s="9" t="n">
        <v>0</v>
      </c>
      <c r="S1719" s="9" t="n">
        <v>0</v>
      </c>
      <c r="T1719" s="11" t="inlineStr">
        <is>
          <t>Operationnel</t>
        </is>
      </c>
      <c r="U1719" s="12" t="n"/>
      <c r="V1719" s="13">
        <f t="array" ref="V1719">IFERROR(_xlfn.IFS(
X1719="MPR ISSUE","PDH",
X1719="BSS Hardware Issue","BSS",
X1719="Sites strategiques, MLL, Pylone, etc.","ENVTECH",
X1719="AKTIVCO DEFAUT GE &amp; POWER Cabinet","AKTIVCO",
X1719="AKTIVCO Coupure ENEO &amp; Baisse de tension","AKTIVCO GRID ONLY",
X1719="Coupure ENEO &amp; Baisse de tension","IHS GRID ONLY",
X1719="Defaut GE &amp; POWER Cabinet","IHS",
X1719="Sharing","Partners",
X1719="Sites strategiques &amp; DataCenter","SST &amp; DC",
X1719="Exclu","Exclu",
X1719="SAT","SAT",
X1719="SPARE-ISSUE","SPARE-ISSUE",
X1719="Fiber CAmtel","TRANS_FO_CAMTEL",
X1719="Fiber AOF","Fiber AOF",
X1719="Projet OCM (HUAWEI)","TRAVAUX-HUAWEI",
X1719="Projet OCM (NOKIA)","TRAVAUX-NOKIA",
X1719="ACCESS-ISSUE","ACCESS-ISSUE",
X1719="Projet OCM (ZTE, NOKIA, autres projets)","TRAVAUX OCM",
X1719="No root CAuse","No root cause",
X1719="ODU HS","PDH",
X1719="IP &amp; VLAN","PDH",
X1719="Warehouse HUAWEI","SPARE-ISSUE",
X1719="SPARE-HS","SPARE-ISSUE",
X1719="Power Telco","BSS",X1719="no impacts","no impacts"
),"")</f>
        <v/>
      </c>
      <c r="W1719" s="13">
        <f t="array" ref="W1719">IFERROR(_xlfn.IFS(
X1719="MPR ISSUE","TX ISSUE",
X1719="BSS Hardware Issue","RAN ISSUE",
X1719="Sites strategiques, MLL, Pylone, etc.","ENVTECH",
X1719="AKTIVCO DEFAUT GE &amp; POWER Cabinet","POWER ISSUE",
X1719="AKTIVCO Coupure ENEO &amp; Baisse de tension","POWER ISSUE",
X1719="Coupure ENEO &amp; Baisse de tension","POWER ISSUE",
X1719="Defaut GE &amp; POWER Cabinet","POWER ISSUE",
X1719="Sharing","POWER ISSUE",
X1719="Sites strategiques &amp; DataCenter","POWER ISSUE",
X1719="Exclu","Exclu",
X1719="SAT","TX ISSUE",
X1719="SPARE-ISSUE","SPARE-ISSUE",
X1719="Fiber CAmtel","TX ISSUE",
X1719="Fiber AOF","TX ISSUE",
X1719="Projet OCM (HUAWEI)","TRAVAUX-HUAWEI",
X1719="Projet OCM (NOKIA)","TRAVAUX -NOKIA",
X1719="ACCESS-ISSUE","ACCESS-ISSUE",
X1719="Projet OCM (ZTE, NOKIA, autres projets)","TRAVAUX OCM",
X1719="No root CAuse","No root cause",
X1719="ODU HS","TX ISSUE",
X1719="IP &amp; VLAN","TX ISSUE",
X1719="Warehouse HUAWEI","SPARE-ISSUE",
X1719="SPARE-HS","SPARE-ISSUE",
X1719="Power Telco","RAN ISSUE",X1719="no impacts","no impacts"
),"")</f>
        <v/>
      </c>
      <c r="X1719" s="12" t="n"/>
      <c r="Y1719" s="13">
        <f t="array" ref="Y1719">IFERROR(_xlfn.IFS(
X1719="MPR ISSUE","ACTIVE",
X1719="BSS Hardware Issue","ACTIVE",
X1719="Sites strategiques, MLL, Pylone, etc.","PASSIVE",
X1719="AKTIVCO DEFAUT GE &amp; POWER Cabinet","PASSIVE",
X1719="AKTIVCO Coupure ENEO &amp; Baisse de tension","PASSIVE",
X1719="Coupure ENEO &amp; Baisse de tension","PASSIVE",
X1719="Defaut GE &amp; POWER Cabinet","PASSIVE",
X1719="Sharing","PASSIVE",
X1719="Sites strategiques &amp; DataCenter","PASSIVE",
X1719="Exclu","Exclu",
X1719="SAT","ACTIVE",
X1719="SPARE-ISSUE","SPARE-ISSUE",
X1719="Fiber CAmtel","ACTIVE",
X1719="Fiber AOF","ACTIVE",
X1719="Projet OCM (HUAWEI)","PLANNED WORKS",
X1719="Projet OCM (NOKIA)","PLANNED WORKS",
X1719="ACCESS-ISSUE","ACCESS-ISSUE",
X1719="Projet OCM (ZTE, NOKIA, autres projets)","PLANNED WORKS",
X1719="No root CAuse","No root cause",
X1719="ODU HS","ACTIVE",
X1719="IP &amp; VLAN","ACTIVE",
X1719="Warehouse HUAWEI","SPARE-ISSUE",
X1719="SPARE-HS","SPARE-ISSUE",
X1719="Power Telco","ACTIVE", X1719="no impacts","no impacts"
),"")</f>
        <v/>
      </c>
      <c r="Z1719" t="inlineStr"/>
    </row>
    <row r="1720">
      <c r="A1720" s="7" t="inlineStr">
        <is>
          <t>Monatele</t>
        </is>
      </c>
      <c r="B1720" s="14" t="inlineStr">
        <is>
          <t>CTR_073</t>
        </is>
      </c>
      <c r="C1720" s="5" t="inlineStr">
        <is>
          <t>CENTRE</t>
        </is>
      </c>
      <c r="D1720" s="7" t="inlineStr">
        <is>
          <t>IHS</t>
        </is>
      </c>
      <c r="E1720" s="7" t="inlineStr">
        <is>
          <t>Grid-Gen</t>
        </is>
      </c>
      <c r="F1720" s="5" t="inlineStr">
        <is>
          <t>CENTRE</t>
        </is>
      </c>
      <c r="G1720" s="7" t="inlineStr">
        <is>
          <t>Monatele</t>
        </is>
      </c>
      <c r="H1720" s="8" t="inlineStr">
        <is>
          <t>ZTE</t>
        </is>
      </c>
      <c r="I1720" s="9" t="n">
        <v>0.09290635350704229</v>
      </c>
      <c r="J1720" s="9" t="n">
        <v>0</v>
      </c>
      <c r="K1720" s="10" t="n"/>
      <c r="L1720" s="9" t="n">
        <v>0</v>
      </c>
      <c r="M1720" s="9" t="n">
        <v>0</v>
      </c>
      <c r="N1720" s="9" t="n">
        <v>0</v>
      </c>
      <c r="O1720" s="9" t="n">
        <v>0</v>
      </c>
      <c r="P1720" s="9" t="n">
        <v>0</v>
      </c>
      <c r="Q1720" s="9" t="n">
        <v>0</v>
      </c>
      <c r="R1720" s="9" t="n">
        <v>0</v>
      </c>
      <c r="S1720" s="9" t="n">
        <v>0</v>
      </c>
      <c r="T1720" s="11" t="inlineStr">
        <is>
          <t>Operationnel</t>
        </is>
      </c>
      <c r="U1720" s="12" t="n"/>
      <c r="V1720" s="13">
        <f t="array" ref="V1720">IFERROR(_xlfn.IFS(
X1720="MPR ISSUE","PDH",
X1720="BSS Hardware Issue","BSS",
X1720="Sites strategiques, MLL, Pylone, etc.","ENVTECH",
X1720="AKTIVCO DEFAUT GE &amp; POWER Cabinet","AKTIVCO",
X1720="AKTIVCO Coupure ENEO &amp; Baisse de tension","AKTIVCO GRID ONLY",
X1720="Coupure ENEO &amp; Baisse de tension","IHS GRID ONLY",
X1720="Defaut GE &amp; POWER Cabinet","IHS",
X1720="Sharing","Partners",
X1720="Sites strategiques &amp; DataCenter","SST &amp; DC",
X1720="Exclu","Exclu",
X1720="SAT","SAT",
X1720="SPARE-ISSUE","SPARE-ISSUE",
X1720="Fiber CAmtel","TRANS_FO_CAMTEL",
X1720="Fiber AOF","Fiber AOF",
X1720="Projet OCM (HUAWEI)","TRAVAUX-HUAWEI",
X1720="Projet OCM (NOKIA)","TRAVAUX-NOKIA",
X1720="ACCESS-ISSUE","ACCESS-ISSUE",
X1720="Projet OCM (ZTE, NOKIA, autres projets)","TRAVAUX OCM",
X1720="No root CAuse","No root cause",
X1720="ODU HS","PDH",
X1720="IP &amp; VLAN","PDH",
X1720="Warehouse HUAWEI","SPARE-ISSUE",
X1720="SPARE-HS","SPARE-ISSUE",
X1720="Power Telco","BSS",X1720="no impacts","no impacts"
),"")</f>
        <v/>
      </c>
      <c r="W1720" s="13">
        <f t="array" ref="W1720">IFERROR(_xlfn.IFS(
X1720="MPR ISSUE","TX ISSUE",
X1720="BSS Hardware Issue","RAN ISSUE",
X1720="Sites strategiques, MLL, Pylone, etc.","ENVTECH",
X1720="AKTIVCO DEFAUT GE &amp; POWER Cabinet","POWER ISSUE",
X1720="AKTIVCO Coupure ENEO &amp; Baisse de tension","POWER ISSUE",
X1720="Coupure ENEO &amp; Baisse de tension","POWER ISSUE",
X1720="Defaut GE &amp; POWER Cabinet","POWER ISSUE",
X1720="Sharing","POWER ISSUE",
X1720="Sites strategiques &amp; DataCenter","POWER ISSUE",
X1720="Exclu","Exclu",
X1720="SAT","TX ISSUE",
X1720="SPARE-ISSUE","SPARE-ISSUE",
X1720="Fiber CAmtel","TX ISSUE",
X1720="Fiber AOF","TX ISSUE",
X1720="Projet OCM (HUAWEI)","TRAVAUX-HUAWEI",
X1720="Projet OCM (NOKIA)","TRAVAUX -NOKIA",
X1720="ACCESS-ISSUE","ACCESS-ISSUE",
X1720="Projet OCM (ZTE, NOKIA, autres projets)","TRAVAUX OCM",
X1720="No root CAuse","No root cause",
X1720="ODU HS","TX ISSUE",
X1720="IP &amp; VLAN","TX ISSUE",
X1720="Warehouse HUAWEI","SPARE-ISSUE",
X1720="SPARE-HS","SPARE-ISSUE",
X1720="Power Telco","RAN ISSUE",X1720="no impacts","no impacts"
),"")</f>
        <v/>
      </c>
      <c r="X1720" s="12" t="n"/>
      <c r="Y1720" s="13">
        <f t="array" ref="Y1720">IFERROR(_xlfn.IFS(
X1720="MPR ISSUE","ACTIVE",
X1720="BSS Hardware Issue","ACTIVE",
X1720="Sites strategiques, MLL, Pylone, etc.","PASSIVE",
X1720="AKTIVCO DEFAUT GE &amp; POWER Cabinet","PASSIVE",
X1720="AKTIVCO Coupure ENEO &amp; Baisse de tension","PASSIVE",
X1720="Coupure ENEO &amp; Baisse de tension","PASSIVE",
X1720="Defaut GE &amp; POWER Cabinet","PASSIVE",
X1720="Sharing","PASSIVE",
X1720="Sites strategiques &amp; DataCenter","PASSIVE",
X1720="Exclu","Exclu",
X1720="SAT","ACTIVE",
X1720="SPARE-ISSUE","SPARE-ISSUE",
X1720="Fiber CAmtel","ACTIVE",
X1720="Fiber AOF","ACTIVE",
X1720="Projet OCM (HUAWEI)","PLANNED WORKS",
X1720="Projet OCM (NOKIA)","PLANNED WORKS",
X1720="ACCESS-ISSUE","ACCESS-ISSUE",
X1720="Projet OCM (ZTE, NOKIA, autres projets)","PLANNED WORKS",
X1720="No root CAuse","No root cause",
X1720="ODU HS","ACTIVE",
X1720="IP &amp; VLAN","ACTIVE",
X1720="Warehouse HUAWEI","SPARE-ISSUE",
X1720="SPARE-HS","SPARE-ISSUE",
X1720="Power Telco","ACTIVE", X1720="no impacts","no impacts"
),"")</f>
        <v/>
      </c>
      <c r="Z1720" t="inlineStr"/>
    </row>
    <row r="1721">
      <c r="A1721" s="7" t="inlineStr">
        <is>
          <t>Abong-Mbang-II</t>
        </is>
      </c>
      <c r="B1721" s="14" t="inlineStr">
        <is>
          <t>EST_036</t>
        </is>
      </c>
      <c r="C1721" s="5" t="inlineStr">
        <is>
          <t>CENTRE</t>
        </is>
      </c>
      <c r="D1721" s="7" t="inlineStr">
        <is>
          <t>IHS</t>
        </is>
      </c>
      <c r="E1721" s="7" t="inlineStr">
        <is>
          <t>Grid-Gen</t>
        </is>
      </c>
      <c r="F1721" s="5" t="inlineStr">
        <is>
          <t>EST</t>
        </is>
      </c>
      <c r="G1721" s="7" t="inlineStr">
        <is>
          <t>Abong-Mbang</t>
        </is>
      </c>
      <c r="H1721" s="8" t="inlineStr">
        <is>
          <t>ZTE</t>
        </is>
      </c>
      <c r="I1721" s="9" t="n">
        <v>0.09290635350704229</v>
      </c>
      <c r="J1721" s="9" t="n">
        <v>0</v>
      </c>
      <c r="K1721" s="10" t="n"/>
      <c r="L1721" s="9" t="n">
        <v>0</v>
      </c>
      <c r="M1721" s="9" t="n">
        <v>0</v>
      </c>
      <c r="N1721" s="9" t="n">
        <v>0</v>
      </c>
      <c r="O1721" s="9" t="n">
        <v>0</v>
      </c>
      <c r="P1721" s="9" t="n">
        <v>0</v>
      </c>
      <c r="Q1721" s="9" t="n">
        <v>0</v>
      </c>
      <c r="R1721" s="9" t="n">
        <v>0</v>
      </c>
      <c r="S1721" s="9" t="n">
        <v>0</v>
      </c>
      <c r="T1721" s="11" t="inlineStr">
        <is>
          <t>EXCLU</t>
        </is>
      </c>
      <c r="U1721" s="12" t="n"/>
      <c r="V1721" s="13">
        <f t="array" ref="V1721">IFERROR(_xlfn.IFS(
X1721="MPR ISSUE","PDH",
X1721="BSS Hardware Issue","BSS",
X1721="Sites strategiques, MLL, Pylone, etc.","ENVTECH",
X1721="AKTIVCO DEFAUT GE &amp; POWER Cabinet","AKTIVCO",
X1721="AKTIVCO Coupure ENEO &amp; Baisse de tension","AKTIVCO GRID ONLY",
X1721="Coupure ENEO &amp; Baisse de tension","IHS GRID ONLY",
X1721="Defaut GE &amp; POWER Cabinet","IHS",
X1721="Sharing","Partners",
X1721="Sites strategiques &amp; DataCenter","SST &amp; DC",
X1721="Exclu","Exclu",
X1721="SAT","SAT",
X1721="SPARE-ISSUE","SPARE-ISSUE",
X1721="Fiber CAmtel","TRANS_FO_CAMTEL",
X1721="Fiber AOF","Fiber AOF",
X1721="Projet OCM (HUAWEI)","TRAVAUX-HUAWEI",
X1721="Projet OCM (NOKIA)","TRAVAUX-NOKIA",
X1721="ACCESS-ISSUE","ACCESS-ISSUE",
X1721="Projet OCM (ZTE, NOKIA, autres projets)","TRAVAUX OCM",
X1721="No root CAuse","No root cause",
X1721="ODU HS","PDH",
X1721="IP &amp; VLAN","PDH",
X1721="Warehouse HUAWEI","SPARE-ISSUE",
X1721="SPARE-HS","SPARE-ISSUE",
X1721="Power Telco","BSS",X1721="no impacts","no impacts"
),"")</f>
        <v/>
      </c>
      <c r="W1721" s="13">
        <f t="array" ref="W1721">IFERROR(_xlfn.IFS(
X1721="MPR ISSUE","TX ISSUE",
X1721="BSS Hardware Issue","RAN ISSUE",
X1721="Sites strategiques, MLL, Pylone, etc.","ENVTECH",
X1721="AKTIVCO DEFAUT GE &amp; POWER Cabinet","POWER ISSUE",
X1721="AKTIVCO Coupure ENEO &amp; Baisse de tension","POWER ISSUE",
X1721="Coupure ENEO &amp; Baisse de tension","POWER ISSUE",
X1721="Defaut GE &amp; POWER Cabinet","POWER ISSUE",
X1721="Sharing","POWER ISSUE",
X1721="Sites strategiques &amp; DataCenter","POWER ISSUE",
X1721="Exclu","Exclu",
X1721="SAT","TX ISSUE",
X1721="SPARE-ISSUE","SPARE-ISSUE",
X1721="Fiber CAmtel","TX ISSUE",
X1721="Fiber AOF","TX ISSUE",
X1721="Projet OCM (HUAWEI)","TRAVAUX-HUAWEI",
X1721="Projet OCM (NOKIA)","TRAVAUX -NOKIA",
X1721="ACCESS-ISSUE","ACCESS-ISSUE",
X1721="Projet OCM (ZTE, NOKIA, autres projets)","TRAVAUX OCM",
X1721="No root CAuse","No root cause",
X1721="ODU HS","TX ISSUE",
X1721="IP &amp; VLAN","TX ISSUE",
X1721="Warehouse HUAWEI","SPARE-ISSUE",
X1721="SPARE-HS","SPARE-ISSUE",
X1721="Power Telco","RAN ISSUE",X1721="no impacts","no impacts"
),"")</f>
        <v/>
      </c>
      <c r="X1721" s="12" t="n"/>
      <c r="Y1721" s="13">
        <f t="array" ref="Y1721">IFERROR(_xlfn.IFS(
X1721="MPR ISSUE","ACTIVE",
X1721="BSS Hardware Issue","ACTIVE",
X1721="Sites strategiques, MLL, Pylone, etc.","PASSIVE",
X1721="AKTIVCO DEFAUT GE &amp; POWER Cabinet","PASSIVE",
X1721="AKTIVCO Coupure ENEO &amp; Baisse de tension","PASSIVE",
X1721="Coupure ENEO &amp; Baisse de tension","PASSIVE",
X1721="Defaut GE &amp; POWER Cabinet","PASSIVE",
X1721="Sharing","PASSIVE",
X1721="Sites strategiques &amp; DataCenter","PASSIVE",
X1721="Exclu","Exclu",
X1721="SAT","ACTIVE",
X1721="SPARE-ISSUE","SPARE-ISSUE",
X1721="Fiber CAmtel","ACTIVE",
X1721="Fiber AOF","ACTIVE",
X1721="Projet OCM (HUAWEI)","PLANNED WORKS",
X1721="Projet OCM (NOKIA)","PLANNED WORKS",
X1721="ACCESS-ISSUE","ACCESS-ISSUE",
X1721="Projet OCM (ZTE, NOKIA, autres projets)","PLANNED WORKS",
X1721="No root CAuse","No root cause",
X1721="ODU HS","ACTIVE",
X1721="IP &amp; VLAN","ACTIVE",
X1721="Warehouse HUAWEI","SPARE-ISSUE",
X1721="SPARE-HS","SPARE-ISSUE",
X1721="Power Telco","ACTIVE", X1721="no impacts","no impacts"
),"")</f>
        <v/>
      </c>
      <c r="Z1721" t="inlineStr"/>
    </row>
    <row r="1722">
      <c r="A1722" s="7" t="inlineStr">
        <is>
          <t>Garoua-H-Plateau</t>
        </is>
      </c>
      <c r="B1722" s="14" t="inlineStr">
        <is>
          <t>NRD_175</t>
        </is>
      </c>
      <c r="C1722" s="5" t="inlineStr">
        <is>
          <t>Garoua</t>
        </is>
      </c>
      <c r="D1722" s="7" t="inlineStr">
        <is>
          <t>CAMUSAT</t>
        </is>
      </c>
      <c r="E1722" s="7" t="inlineStr">
        <is>
          <t>Good Grid + GE</t>
        </is>
      </c>
      <c r="F1722" s="5" t="inlineStr">
        <is>
          <t>NORD</t>
        </is>
      </c>
      <c r="G1722" s="7" t="inlineStr">
        <is>
          <t>Garoua</t>
        </is>
      </c>
      <c r="H1722" s="18" t="inlineStr">
        <is>
          <t>Huawei</t>
        </is>
      </c>
      <c r="I1722" s="9" t="n">
        <v>0.0928559781040864</v>
      </c>
      <c r="J1722" s="9" t="n">
        <v>0</v>
      </c>
      <c r="K1722" s="10" t="n"/>
      <c r="L1722" s="9" t="n">
        <v>0</v>
      </c>
      <c r="M1722" s="9" t="n">
        <v>0</v>
      </c>
      <c r="N1722" s="9" t="n">
        <v>0</v>
      </c>
      <c r="O1722" s="9" t="n">
        <v>0</v>
      </c>
      <c r="P1722" s="9" t="n">
        <v>0</v>
      </c>
      <c r="Q1722" s="9" t="n">
        <v>0</v>
      </c>
      <c r="R1722" s="9" t="n">
        <v>0</v>
      </c>
      <c r="S1722" s="9" t="n">
        <v>0</v>
      </c>
      <c r="T1722" s="11" t="inlineStr">
        <is>
          <t>Operationnel</t>
        </is>
      </c>
      <c r="U1722" s="12" t="n"/>
      <c r="V1722" s="13">
        <f t="array" ref="V1722">IFERROR(_xlfn.IFS(
X1722="MPR ISSUE","PDH",
X1722="BSS Hardware Issue","BSS",
X1722="Sites strategiques, MLL, Pylone, etc.","ENVTECH",
X1722="AKTIVCO DEFAUT GE &amp; POWER Cabinet","AKTIVCO",
X1722="AKTIVCO Coupure ENEO &amp; Baisse de tension","AKTIVCO GRID ONLY",
X1722="Coupure ENEO &amp; Baisse de tension","IHS GRID ONLY",
X1722="Defaut GE &amp; POWER Cabinet","IHS",
X1722="Sharing","Partners",
X1722="Sites strategiques &amp; DataCenter","SST &amp; DC",
X1722="Exclu","Exclu",
X1722="SAT","SAT",
X1722="SPARE-ISSUE","SPARE-ISSUE",
X1722="Fiber CAmtel","TRANS_FO_CAMTEL",
X1722="Fiber AOF","Fiber AOF",
X1722="Projet OCM (HUAWEI)","TRAVAUX-HUAWEI",
X1722="Projet OCM (NOKIA)","TRAVAUX-NOKIA",
X1722="ACCESS-ISSUE","ACCESS-ISSUE",
X1722="Projet OCM (ZTE, NOKIA, autres projets)","TRAVAUX OCM",
X1722="No root CAuse","No root cause",
X1722="ODU HS","PDH",
X1722="IP &amp; VLAN","PDH",
X1722="Warehouse HUAWEI","SPARE-ISSUE",
X1722="SPARE-HS","SPARE-ISSUE",
X1722="Power Telco","BSS",X1722="no impacts","no impacts"
),"")</f>
        <v/>
      </c>
      <c r="W1722" s="13">
        <f t="array" ref="W1722">IFERROR(_xlfn.IFS(
X1722="MPR ISSUE","TX ISSUE",
X1722="BSS Hardware Issue","RAN ISSUE",
X1722="Sites strategiques, MLL, Pylone, etc.","ENVTECH",
X1722="AKTIVCO DEFAUT GE &amp; POWER Cabinet","POWER ISSUE",
X1722="AKTIVCO Coupure ENEO &amp; Baisse de tension","POWER ISSUE",
X1722="Coupure ENEO &amp; Baisse de tension","POWER ISSUE",
X1722="Defaut GE &amp; POWER Cabinet","POWER ISSUE",
X1722="Sharing","POWER ISSUE",
X1722="Sites strategiques &amp; DataCenter","POWER ISSUE",
X1722="Exclu","Exclu",
X1722="SAT","TX ISSUE",
X1722="SPARE-ISSUE","SPARE-ISSUE",
X1722="Fiber CAmtel","TX ISSUE",
X1722="Fiber AOF","TX ISSUE",
X1722="Projet OCM (HUAWEI)","TRAVAUX-HUAWEI",
X1722="Projet OCM (NOKIA)","TRAVAUX -NOKIA",
X1722="ACCESS-ISSUE","ACCESS-ISSUE",
X1722="Projet OCM (ZTE, NOKIA, autres projets)","TRAVAUX OCM",
X1722="No root CAuse","No root cause",
X1722="ODU HS","TX ISSUE",
X1722="IP &amp; VLAN","TX ISSUE",
X1722="Warehouse HUAWEI","SPARE-ISSUE",
X1722="SPARE-HS","SPARE-ISSUE",
X1722="Power Telco","RAN ISSUE",X1722="no impacts","no impacts"
),"")</f>
        <v/>
      </c>
      <c r="X1722" s="12" t="n"/>
      <c r="Y1722" s="13">
        <f t="array" ref="Y1722">IFERROR(_xlfn.IFS(
X1722="MPR ISSUE","ACTIVE",
X1722="BSS Hardware Issue","ACTIVE",
X1722="Sites strategiques, MLL, Pylone, etc.","PASSIVE",
X1722="AKTIVCO DEFAUT GE &amp; POWER Cabinet","PASSIVE",
X1722="AKTIVCO Coupure ENEO &amp; Baisse de tension","PASSIVE",
X1722="Coupure ENEO &amp; Baisse de tension","PASSIVE",
X1722="Defaut GE &amp; POWER Cabinet","PASSIVE",
X1722="Sharing","PASSIVE",
X1722="Sites strategiques &amp; DataCenter","PASSIVE",
X1722="Exclu","Exclu",
X1722="SAT","ACTIVE",
X1722="SPARE-ISSUE","SPARE-ISSUE",
X1722="Fiber CAmtel","ACTIVE",
X1722="Fiber AOF","ACTIVE",
X1722="Projet OCM (HUAWEI)","PLANNED WORKS",
X1722="Projet OCM (NOKIA)","PLANNED WORKS",
X1722="ACCESS-ISSUE","ACCESS-ISSUE",
X1722="Projet OCM (ZTE, NOKIA, autres projets)","PLANNED WORKS",
X1722="No root CAuse","No root cause",
X1722="ODU HS","ACTIVE",
X1722="IP &amp; VLAN","ACTIVE",
X1722="Warehouse HUAWEI","SPARE-ISSUE",
X1722="SPARE-HS","SPARE-ISSUE",
X1722="Power Telco","ACTIVE", X1722="no impacts","no impacts"
),"")</f>
        <v/>
      </c>
      <c r="Z1722" t="inlineStr"/>
    </row>
    <row r="1723">
      <c r="A1723" s="7" t="inlineStr">
        <is>
          <t>Kake</t>
        </is>
      </c>
      <c r="B1723" s="14" t="inlineStr">
        <is>
          <t>LIT_769</t>
        </is>
      </c>
      <c r="C1723" s="5" t="inlineStr">
        <is>
          <t>LITTORAL</t>
        </is>
      </c>
      <c r="D1723" s="7" t="inlineStr">
        <is>
          <t>CAMUSAT</t>
        </is>
      </c>
      <c r="E1723" s="7" t="inlineStr">
        <is>
          <t>Hybrid Solar - S3</t>
        </is>
      </c>
      <c r="F1723" s="5" t="inlineStr">
        <is>
          <t>LITTORAL</t>
        </is>
      </c>
      <c r="G1723" s="7" t="inlineStr">
        <is>
          <t>Kake</t>
        </is>
      </c>
      <c r="H1723" s="8" t="inlineStr">
        <is>
          <t>ZTE</t>
        </is>
      </c>
      <c r="I1723" s="9" t="n">
        <v>0.07510631614862701</v>
      </c>
      <c r="J1723" s="9" t="n">
        <v>0</v>
      </c>
      <c r="K1723" s="10" t="n"/>
      <c r="L1723" s="9" t="n">
        <v>0</v>
      </c>
      <c r="M1723" s="9" t="n">
        <v>0</v>
      </c>
      <c r="N1723" s="9" t="n">
        <v>0</v>
      </c>
      <c r="O1723" s="9" t="n">
        <v>0</v>
      </c>
      <c r="P1723" s="9" t="n">
        <v>0</v>
      </c>
      <c r="Q1723" s="9" t="n">
        <v>0</v>
      </c>
      <c r="R1723" s="9" t="n">
        <v>0</v>
      </c>
      <c r="S1723" s="9" t="n">
        <v>0</v>
      </c>
      <c r="T1723" s="11" t="inlineStr">
        <is>
          <t>Operationnel</t>
        </is>
      </c>
      <c r="U1723" s="12" t="n"/>
      <c r="V1723" s="13">
        <f t="array" ref="V1723">IFERROR(_xlfn.IFS(
X1723="MPR ISSUE","PDH",
X1723="BSS Hardware Issue","BSS",
X1723="Sites strategiques, MLL, Pylone, etc.","ENVTECH",
X1723="AKTIVCO DEFAUT GE &amp; POWER Cabinet","AKTIVCO",
X1723="AKTIVCO Coupure ENEO &amp; Baisse de tension","AKTIVCO GRID ONLY",
X1723="Coupure ENEO &amp; Baisse de tension","IHS GRID ONLY",
X1723="Defaut GE &amp; POWER Cabinet","IHS",
X1723="Sharing","Partners",
X1723="Sites strategiques &amp; DataCenter","SST &amp; DC",
X1723="Exclu","Exclu",
X1723="SAT","SAT",
X1723="SPARE-ISSUE","SPARE-ISSUE",
X1723="Fiber CAmtel","TRANS_FO_CAMTEL",
X1723="Fiber AOF","Fiber AOF",
X1723="Projet OCM (HUAWEI)","TRAVAUX-HUAWEI",
X1723="Projet OCM (NOKIA)","TRAVAUX-NOKIA",
X1723="ACCESS-ISSUE","ACCESS-ISSUE",
X1723="Projet OCM (ZTE, NOKIA, autres projets)","TRAVAUX OCM",
X1723="No root CAuse","No root cause",
X1723="ODU HS","PDH",
X1723="IP &amp; VLAN","PDH",
X1723="Warehouse HUAWEI","SPARE-ISSUE",
X1723="SPARE-HS","SPARE-ISSUE",
X1723="Power Telco","BSS",X1723="no impacts","no impacts"
),"")</f>
        <v/>
      </c>
      <c r="W1723" s="13">
        <f t="array" ref="W1723">IFERROR(_xlfn.IFS(
X1723="MPR ISSUE","TX ISSUE",
X1723="BSS Hardware Issue","RAN ISSUE",
X1723="Sites strategiques, MLL, Pylone, etc.","ENVTECH",
X1723="AKTIVCO DEFAUT GE &amp; POWER Cabinet","POWER ISSUE",
X1723="AKTIVCO Coupure ENEO &amp; Baisse de tension","POWER ISSUE",
X1723="Coupure ENEO &amp; Baisse de tension","POWER ISSUE",
X1723="Defaut GE &amp; POWER Cabinet","POWER ISSUE",
X1723="Sharing","POWER ISSUE",
X1723="Sites strategiques &amp; DataCenter","POWER ISSUE",
X1723="Exclu","Exclu",
X1723="SAT","TX ISSUE",
X1723="SPARE-ISSUE","SPARE-ISSUE",
X1723="Fiber CAmtel","TX ISSUE",
X1723="Fiber AOF","TX ISSUE",
X1723="Projet OCM (HUAWEI)","TRAVAUX-HUAWEI",
X1723="Projet OCM (NOKIA)","TRAVAUX -NOKIA",
X1723="ACCESS-ISSUE","ACCESS-ISSUE",
X1723="Projet OCM (ZTE, NOKIA, autres projets)","TRAVAUX OCM",
X1723="No root CAuse","No root cause",
X1723="ODU HS","TX ISSUE",
X1723="IP &amp; VLAN","TX ISSUE",
X1723="Warehouse HUAWEI","SPARE-ISSUE",
X1723="SPARE-HS","SPARE-ISSUE",
X1723="Power Telco","RAN ISSUE",X1723="no impacts","no impacts"
),"")</f>
        <v/>
      </c>
      <c r="X1723" s="12" t="n"/>
      <c r="Y1723" s="13">
        <f t="array" ref="Y1723">IFERROR(_xlfn.IFS(
X1723="MPR ISSUE","ACTIVE",
X1723="BSS Hardware Issue","ACTIVE",
X1723="Sites strategiques, MLL, Pylone, etc.","PASSIVE",
X1723="AKTIVCO DEFAUT GE &amp; POWER Cabinet","PASSIVE",
X1723="AKTIVCO Coupure ENEO &amp; Baisse de tension","PASSIVE",
X1723="Coupure ENEO &amp; Baisse de tension","PASSIVE",
X1723="Defaut GE &amp; POWER Cabinet","PASSIVE",
X1723="Sharing","PASSIVE",
X1723="Sites strategiques &amp; DataCenter","PASSIVE",
X1723="Exclu","Exclu",
X1723="SAT","ACTIVE",
X1723="SPARE-ISSUE","SPARE-ISSUE",
X1723="Fiber CAmtel","ACTIVE",
X1723="Fiber AOF","ACTIVE",
X1723="Projet OCM (HUAWEI)","PLANNED WORKS",
X1723="Projet OCM (NOKIA)","PLANNED WORKS",
X1723="ACCESS-ISSUE","ACCESS-ISSUE",
X1723="Projet OCM (ZTE, NOKIA, autres projets)","PLANNED WORKS",
X1723="No root CAuse","No root cause",
X1723="ODU HS","ACTIVE",
X1723="IP &amp; VLAN","ACTIVE",
X1723="Warehouse HUAWEI","SPARE-ISSUE",
X1723="SPARE-HS","SPARE-ISSUE",
X1723="Power Telco","ACTIVE", X1723="no impacts","no impacts"
),"")</f>
        <v/>
      </c>
      <c r="Z1723" t="inlineStr"/>
    </row>
    <row r="1724">
      <c r="A1724" s="7" t="inlineStr">
        <is>
          <t>SANGLA</t>
        </is>
      </c>
      <c r="B1724" s="14" t="inlineStr">
        <is>
          <t>CTR_892</t>
        </is>
      </c>
      <c r="C1724" s="5" t="inlineStr">
        <is>
          <t>CENTRE</t>
        </is>
      </c>
      <c r="D1724" s="7" t="inlineStr">
        <is>
          <t>CAMUSAT</t>
        </is>
      </c>
      <c r="E1724" s="7" t="inlineStr">
        <is>
          <t>Hybrid Solar - S3</t>
        </is>
      </c>
      <c r="F1724" s="5" t="inlineStr">
        <is>
          <t>CENTRE</t>
        </is>
      </c>
      <c r="G1724" s="7" t="inlineStr">
        <is>
          <t>Sangla</t>
        </is>
      </c>
      <c r="H1724" s="8" t="inlineStr">
        <is>
          <t>ZTE</t>
        </is>
      </c>
      <c r="I1724" s="9" t="n">
        <v>0.0639394714911882</v>
      </c>
      <c r="J1724" s="9" t="n">
        <v>0</v>
      </c>
      <c r="K1724" s="10" t="n"/>
      <c r="L1724" s="9" t="n">
        <v>0</v>
      </c>
      <c r="M1724" s="9" t="n">
        <v>0</v>
      </c>
      <c r="N1724" s="9" t="n">
        <v>0</v>
      </c>
      <c r="O1724" s="9" t="n">
        <v>0</v>
      </c>
      <c r="P1724" s="9" t="n">
        <v>0</v>
      </c>
      <c r="Q1724" s="9" t="n">
        <v>0</v>
      </c>
      <c r="R1724" s="9" t="n">
        <v>0</v>
      </c>
      <c r="S1724" s="9" t="n">
        <v>0</v>
      </c>
      <c r="T1724" s="11" t="inlineStr">
        <is>
          <t>Operationnel</t>
        </is>
      </c>
      <c r="U1724" s="12" t="n"/>
      <c r="V1724" s="13">
        <f t="array" ref="V1724">IFERROR(_xlfn.IFS(
X1724="MPR ISSUE","PDH",
X1724="BSS Hardware Issue","BSS",
X1724="Sites strategiques, MLL, Pylone, etc.","ENVTECH",
X1724="AKTIVCO DEFAUT GE &amp; POWER Cabinet","AKTIVCO",
X1724="AKTIVCO Coupure ENEO &amp; Baisse de tension","AKTIVCO GRID ONLY",
X1724="Coupure ENEO &amp; Baisse de tension","IHS GRID ONLY",
X1724="Defaut GE &amp; POWER Cabinet","IHS",
X1724="Sharing","Partners",
X1724="Sites strategiques &amp; DataCenter","SST &amp; DC",
X1724="Exclu","Exclu",
X1724="SAT","SAT",
X1724="SPARE-ISSUE","SPARE-ISSUE",
X1724="Fiber CAmtel","TRANS_FO_CAMTEL",
X1724="Fiber AOF","Fiber AOF",
X1724="Projet OCM (HUAWEI)","TRAVAUX-HUAWEI",
X1724="Projet OCM (NOKIA)","TRAVAUX-NOKIA",
X1724="ACCESS-ISSUE","ACCESS-ISSUE",
X1724="Projet OCM (ZTE, NOKIA, autres projets)","TRAVAUX OCM",
X1724="No root CAuse","No root cause",
X1724="ODU HS","PDH",
X1724="IP &amp; VLAN","PDH",
X1724="Warehouse HUAWEI","SPARE-ISSUE",
X1724="SPARE-HS","SPARE-ISSUE",
X1724="Power Telco","BSS",X1724="no impacts","no impacts"
),"")</f>
        <v/>
      </c>
      <c r="W1724" s="13">
        <f t="array" ref="W1724">IFERROR(_xlfn.IFS(
X1724="MPR ISSUE","TX ISSUE",
X1724="BSS Hardware Issue","RAN ISSUE",
X1724="Sites strategiques, MLL, Pylone, etc.","ENVTECH",
X1724="AKTIVCO DEFAUT GE &amp; POWER Cabinet","POWER ISSUE",
X1724="AKTIVCO Coupure ENEO &amp; Baisse de tension","POWER ISSUE",
X1724="Coupure ENEO &amp; Baisse de tension","POWER ISSUE",
X1724="Defaut GE &amp; POWER Cabinet","POWER ISSUE",
X1724="Sharing","POWER ISSUE",
X1724="Sites strategiques &amp; DataCenter","POWER ISSUE",
X1724="Exclu","Exclu",
X1724="SAT","TX ISSUE",
X1724="SPARE-ISSUE","SPARE-ISSUE",
X1724="Fiber CAmtel","TX ISSUE",
X1724="Fiber AOF","TX ISSUE",
X1724="Projet OCM (HUAWEI)","TRAVAUX-HUAWEI",
X1724="Projet OCM (NOKIA)","TRAVAUX -NOKIA",
X1724="ACCESS-ISSUE","ACCESS-ISSUE",
X1724="Projet OCM (ZTE, NOKIA, autres projets)","TRAVAUX OCM",
X1724="No root CAuse","No root cause",
X1724="ODU HS","TX ISSUE",
X1724="IP &amp; VLAN","TX ISSUE",
X1724="Warehouse HUAWEI","SPARE-ISSUE",
X1724="SPARE-HS","SPARE-ISSUE",
X1724="Power Telco","RAN ISSUE",X1724="no impacts","no impacts"
),"")</f>
        <v/>
      </c>
      <c r="X1724" s="12" t="n"/>
      <c r="Y1724" s="13">
        <f t="array" ref="Y1724">IFERROR(_xlfn.IFS(
X1724="MPR ISSUE","ACTIVE",
X1724="BSS Hardware Issue","ACTIVE",
X1724="Sites strategiques, MLL, Pylone, etc.","PASSIVE",
X1724="AKTIVCO DEFAUT GE &amp; POWER Cabinet","PASSIVE",
X1724="AKTIVCO Coupure ENEO &amp; Baisse de tension","PASSIVE",
X1724="Coupure ENEO &amp; Baisse de tension","PASSIVE",
X1724="Defaut GE &amp; POWER Cabinet","PASSIVE",
X1724="Sharing","PASSIVE",
X1724="Sites strategiques &amp; DataCenter","PASSIVE",
X1724="Exclu","Exclu",
X1724="SAT","ACTIVE",
X1724="SPARE-ISSUE","SPARE-ISSUE",
X1724="Fiber CAmtel","ACTIVE",
X1724="Fiber AOF","ACTIVE",
X1724="Projet OCM (HUAWEI)","PLANNED WORKS",
X1724="Projet OCM (NOKIA)","PLANNED WORKS",
X1724="ACCESS-ISSUE","ACCESS-ISSUE",
X1724="Projet OCM (ZTE, NOKIA, autres projets)","PLANNED WORKS",
X1724="No root CAuse","No root cause",
X1724="ODU HS","ACTIVE",
X1724="IP &amp; VLAN","ACTIVE",
X1724="Warehouse HUAWEI","SPARE-ISSUE",
X1724="SPARE-HS","SPARE-ISSUE",
X1724="Power Telco","ACTIVE", X1724="no impacts","no impacts"
),"")</f>
        <v/>
      </c>
      <c r="Z1724" t="inlineStr"/>
    </row>
    <row r="1725">
      <c r="A1725" s="7" t="inlineStr">
        <is>
          <t>Koundou-MTN</t>
        </is>
      </c>
      <c r="B1725" s="14" t="inlineStr">
        <is>
          <t>CTR_823</t>
        </is>
      </c>
      <c r="C1725" s="5" t="inlineStr">
        <is>
          <t>CENTRE</t>
        </is>
      </c>
      <c r="D1725" s="7" t="inlineStr">
        <is>
          <t>CAMUSAT</t>
        </is>
      </c>
      <c r="E1725" s="7" t="inlineStr">
        <is>
          <t>HGB</t>
        </is>
      </c>
      <c r="F1725" s="5" t="inlineStr">
        <is>
          <t>CENTRE</t>
        </is>
      </c>
      <c r="G1725" s="7" t="inlineStr">
        <is>
          <t>Koundou</t>
        </is>
      </c>
      <c r="H1725" s="8" t="inlineStr">
        <is>
          <t>ZTE</t>
        </is>
      </c>
      <c r="I1725" s="9" t="n">
        <v>0.0639323467806433</v>
      </c>
      <c r="J1725" s="9" t="n">
        <v>0</v>
      </c>
      <c r="K1725" s="10" t="n"/>
      <c r="L1725" s="9" t="n">
        <v>0</v>
      </c>
      <c r="M1725" s="9" t="n">
        <v>0</v>
      </c>
      <c r="N1725" s="9" t="n">
        <v>0</v>
      </c>
      <c r="O1725" s="9" t="n">
        <v>0</v>
      </c>
      <c r="P1725" s="9" t="n">
        <v>0</v>
      </c>
      <c r="Q1725" s="9" t="n">
        <v>0</v>
      </c>
      <c r="R1725" s="9" t="n">
        <v>0</v>
      </c>
      <c r="S1725" s="9" t="n">
        <v>0</v>
      </c>
      <c r="T1725" s="11" t="inlineStr">
        <is>
          <t>Operationnel</t>
        </is>
      </c>
      <c r="U1725" s="12" t="n"/>
      <c r="V1725" s="13">
        <f t="array" ref="V1725">IFERROR(_xlfn.IFS(
X1725="MPR ISSUE","PDH",
X1725="BSS Hardware Issue","BSS",
X1725="Sites strategiques, MLL, Pylone, etc.","ENVTECH",
X1725="AKTIVCO DEFAUT GE &amp; POWER Cabinet","AKTIVCO",
X1725="AKTIVCO Coupure ENEO &amp; Baisse de tension","AKTIVCO GRID ONLY",
X1725="Coupure ENEO &amp; Baisse de tension","IHS GRID ONLY",
X1725="Defaut GE &amp; POWER Cabinet","IHS",
X1725="Sharing","Partners",
X1725="Sites strategiques &amp; DataCenter","SST &amp; DC",
X1725="Exclu","Exclu",
X1725="SAT","SAT",
X1725="SPARE-ISSUE","SPARE-ISSUE",
X1725="Fiber CAmtel","TRANS_FO_CAMTEL",
X1725="Fiber AOF","Fiber AOF",
X1725="Projet OCM (HUAWEI)","TRAVAUX-HUAWEI",
X1725="Projet OCM (NOKIA)","TRAVAUX-NOKIA",
X1725="ACCESS-ISSUE","ACCESS-ISSUE",
X1725="Projet OCM (ZTE, NOKIA, autres projets)","TRAVAUX OCM",
X1725="No root CAuse","No root cause",
X1725="ODU HS","PDH",
X1725="IP &amp; VLAN","PDH",
X1725="Warehouse HUAWEI","SPARE-ISSUE",
X1725="SPARE-HS","SPARE-ISSUE",
X1725="Power Telco","BSS",X1725="no impacts","no impacts"
),"")</f>
        <v/>
      </c>
      <c r="W1725" s="13">
        <f t="array" ref="W1725">IFERROR(_xlfn.IFS(
X1725="MPR ISSUE","TX ISSUE",
X1725="BSS Hardware Issue","RAN ISSUE",
X1725="Sites strategiques, MLL, Pylone, etc.","ENVTECH",
X1725="AKTIVCO DEFAUT GE &amp; POWER Cabinet","POWER ISSUE",
X1725="AKTIVCO Coupure ENEO &amp; Baisse de tension","POWER ISSUE",
X1725="Coupure ENEO &amp; Baisse de tension","POWER ISSUE",
X1725="Defaut GE &amp; POWER Cabinet","POWER ISSUE",
X1725="Sharing","POWER ISSUE",
X1725="Sites strategiques &amp; DataCenter","POWER ISSUE",
X1725="Exclu","Exclu",
X1725="SAT","TX ISSUE",
X1725="SPARE-ISSUE","SPARE-ISSUE",
X1725="Fiber CAmtel","TX ISSUE",
X1725="Fiber AOF","TX ISSUE",
X1725="Projet OCM (HUAWEI)","TRAVAUX-HUAWEI",
X1725="Projet OCM (NOKIA)","TRAVAUX -NOKIA",
X1725="ACCESS-ISSUE","ACCESS-ISSUE",
X1725="Projet OCM (ZTE, NOKIA, autres projets)","TRAVAUX OCM",
X1725="No root CAuse","No root cause",
X1725="ODU HS","TX ISSUE",
X1725="IP &amp; VLAN","TX ISSUE",
X1725="Warehouse HUAWEI","SPARE-ISSUE",
X1725="SPARE-HS","SPARE-ISSUE",
X1725="Power Telco","RAN ISSUE",X1725="no impacts","no impacts"
),"")</f>
        <v/>
      </c>
      <c r="X1725" s="12" t="n"/>
      <c r="Y1725" s="13">
        <f t="array" ref="Y1725">IFERROR(_xlfn.IFS(
X1725="MPR ISSUE","ACTIVE",
X1725="BSS Hardware Issue","ACTIVE",
X1725="Sites strategiques, MLL, Pylone, etc.","PASSIVE",
X1725="AKTIVCO DEFAUT GE &amp; POWER Cabinet","PASSIVE",
X1725="AKTIVCO Coupure ENEO &amp; Baisse de tension","PASSIVE",
X1725="Coupure ENEO &amp; Baisse de tension","PASSIVE",
X1725="Defaut GE &amp; POWER Cabinet","PASSIVE",
X1725="Sharing","PASSIVE",
X1725="Sites strategiques &amp; DataCenter","PASSIVE",
X1725="Exclu","Exclu",
X1725="SAT","ACTIVE",
X1725="SPARE-ISSUE","SPARE-ISSUE",
X1725="Fiber CAmtel","ACTIVE",
X1725="Fiber AOF","ACTIVE",
X1725="Projet OCM (HUAWEI)","PLANNED WORKS",
X1725="Projet OCM (NOKIA)","PLANNED WORKS",
X1725="ACCESS-ISSUE","ACCESS-ISSUE",
X1725="Projet OCM (ZTE, NOKIA, autres projets)","PLANNED WORKS",
X1725="No root CAuse","No root cause",
X1725="ODU HS","ACTIVE",
X1725="IP &amp; VLAN","ACTIVE",
X1725="Warehouse HUAWEI","SPARE-ISSUE",
X1725="SPARE-HS","SPARE-ISSUE",
X1725="Power Telco","ACTIVE", X1725="no impacts","no impacts"
),"")</f>
        <v/>
      </c>
      <c r="Z1725" t="inlineStr"/>
    </row>
    <row r="1726">
      <c r="A1726" s="7" t="inlineStr">
        <is>
          <t>Minkama-IHS</t>
        </is>
      </c>
      <c r="B1726" s="14" t="inlineStr">
        <is>
          <t>CTR_909</t>
        </is>
      </c>
      <c r="C1726" s="5" t="inlineStr">
        <is>
          <t>CENTRE</t>
        </is>
      </c>
      <c r="D1726" s="7" t="n"/>
      <c r="E1726" s="7" t="n"/>
      <c r="F1726" s="5" t="inlineStr">
        <is>
          <t>CENTRE</t>
        </is>
      </c>
      <c r="G1726" s="7" t="inlineStr">
        <is>
          <t>Obala</t>
        </is>
      </c>
      <c r="H1726" s="8" t="inlineStr">
        <is>
          <t>ZTE</t>
        </is>
      </c>
      <c r="I1726" s="9" t="n">
        <v>0.0618307706044171</v>
      </c>
      <c r="J1726" s="9" t="n">
        <v>0</v>
      </c>
      <c r="K1726" s="10" t="n"/>
      <c r="L1726" s="9" t="n">
        <v>0</v>
      </c>
      <c r="M1726" s="9" t="n">
        <v>0</v>
      </c>
      <c r="N1726" s="9" t="n">
        <v>0</v>
      </c>
      <c r="O1726" s="9" t="n">
        <v>0</v>
      </c>
      <c r="P1726" s="9" t="n">
        <v>0</v>
      </c>
      <c r="Q1726" s="9" t="n">
        <v>0</v>
      </c>
      <c r="R1726" s="9" t="n">
        <v>0</v>
      </c>
      <c r="S1726" s="9" t="n">
        <v>0</v>
      </c>
      <c r="T1726" s="11" t="inlineStr">
        <is>
          <t>Operationnel</t>
        </is>
      </c>
      <c r="U1726" s="12" t="n"/>
      <c r="V1726" s="13">
        <f t="array" ref="V1726">IFERROR(_xlfn.IFS(
X1726="MPR ISSUE","PDH",
X1726="BSS Hardware Issue","BSS",
X1726="Sites strategiques, MLL, Pylone, etc.","ENVTECH",
X1726="AKTIVCO DEFAUT GE &amp; POWER Cabinet","AKTIVCO",
X1726="AKTIVCO Coupure ENEO &amp; Baisse de tension","AKTIVCO GRID ONLY",
X1726="Coupure ENEO &amp; Baisse de tension","IHS GRID ONLY",
X1726="Defaut GE &amp; POWER Cabinet","IHS",
X1726="Sharing","Partners",
X1726="Sites strategiques &amp; DataCenter","SST &amp; DC",
X1726="Exclu","Exclu",
X1726="SAT","SAT",
X1726="SPARE-ISSUE","SPARE-ISSUE",
X1726="Fiber CAmtel","TRANS_FO_CAMTEL",
X1726="Fiber AOF","Fiber AOF",
X1726="Projet OCM (HUAWEI)","TRAVAUX-HUAWEI",
X1726="Projet OCM (NOKIA)","TRAVAUX-NOKIA",
X1726="ACCESS-ISSUE","ACCESS-ISSUE",
X1726="Projet OCM (ZTE, NOKIA, autres projets)","TRAVAUX OCM",
X1726="No root CAuse","No root cause",
X1726="ODU HS","PDH",
X1726="IP &amp; VLAN","PDH",
X1726="Warehouse HUAWEI","SPARE-ISSUE",
X1726="SPARE-HS","SPARE-ISSUE",
X1726="Power Telco","BSS",X1726="no impacts","no impacts"
),"")</f>
        <v/>
      </c>
      <c r="W1726" s="13">
        <f t="array" ref="W1726">IFERROR(_xlfn.IFS(
X1726="MPR ISSUE","TX ISSUE",
X1726="BSS Hardware Issue","RAN ISSUE",
X1726="Sites strategiques, MLL, Pylone, etc.","ENVTECH",
X1726="AKTIVCO DEFAUT GE &amp; POWER Cabinet","POWER ISSUE",
X1726="AKTIVCO Coupure ENEO &amp; Baisse de tension","POWER ISSUE",
X1726="Coupure ENEO &amp; Baisse de tension","POWER ISSUE",
X1726="Defaut GE &amp; POWER Cabinet","POWER ISSUE",
X1726="Sharing","POWER ISSUE",
X1726="Sites strategiques &amp; DataCenter","POWER ISSUE",
X1726="Exclu","Exclu",
X1726="SAT","TX ISSUE",
X1726="SPARE-ISSUE","SPARE-ISSUE",
X1726="Fiber CAmtel","TX ISSUE",
X1726="Fiber AOF","TX ISSUE",
X1726="Projet OCM (HUAWEI)","TRAVAUX-HUAWEI",
X1726="Projet OCM (NOKIA)","TRAVAUX -NOKIA",
X1726="ACCESS-ISSUE","ACCESS-ISSUE",
X1726="Projet OCM (ZTE, NOKIA, autres projets)","TRAVAUX OCM",
X1726="No root CAuse","No root cause",
X1726="ODU HS","TX ISSUE",
X1726="IP &amp; VLAN","TX ISSUE",
X1726="Warehouse HUAWEI","SPARE-ISSUE",
X1726="SPARE-HS","SPARE-ISSUE",
X1726="Power Telco","RAN ISSUE",X1726="no impacts","no impacts"
),"")</f>
        <v/>
      </c>
      <c r="X1726" s="12" t="n"/>
      <c r="Y1726" s="13">
        <f t="array" ref="Y1726">IFERROR(_xlfn.IFS(
X1726="MPR ISSUE","ACTIVE",
X1726="BSS Hardware Issue","ACTIVE",
X1726="Sites strategiques, MLL, Pylone, etc.","PASSIVE",
X1726="AKTIVCO DEFAUT GE &amp; POWER Cabinet","PASSIVE",
X1726="AKTIVCO Coupure ENEO &amp; Baisse de tension","PASSIVE",
X1726="Coupure ENEO &amp; Baisse de tension","PASSIVE",
X1726="Defaut GE &amp; POWER Cabinet","PASSIVE",
X1726="Sharing","PASSIVE",
X1726="Sites strategiques &amp; DataCenter","PASSIVE",
X1726="Exclu","Exclu",
X1726="SAT","ACTIVE",
X1726="SPARE-ISSUE","SPARE-ISSUE",
X1726="Fiber CAmtel","ACTIVE",
X1726="Fiber AOF","ACTIVE",
X1726="Projet OCM (HUAWEI)","PLANNED WORKS",
X1726="Projet OCM (NOKIA)","PLANNED WORKS",
X1726="ACCESS-ISSUE","ACCESS-ISSUE",
X1726="Projet OCM (ZTE, NOKIA, autres projets)","PLANNED WORKS",
X1726="No root CAuse","No root cause",
X1726="ODU HS","ACTIVE",
X1726="IP &amp; VLAN","ACTIVE",
X1726="Warehouse HUAWEI","SPARE-ISSUE",
X1726="SPARE-HS","SPARE-ISSUE",
X1726="Power Telco","ACTIVE", X1726="no impacts","no impacts"
),"")</f>
        <v/>
      </c>
      <c r="Z1726" t="inlineStr"/>
    </row>
    <row r="1727">
      <c r="A1727" s="7" t="inlineStr">
        <is>
          <t>Motcheboum</t>
        </is>
      </c>
      <c r="B1727" s="14" t="inlineStr">
        <is>
          <t>EST_062</t>
        </is>
      </c>
      <c r="C1727" s="5" t="inlineStr">
        <is>
          <t>CENTRE</t>
        </is>
      </c>
      <c r="D1727" s="7" t="inlineStr">
        <is>
          <t>IHS</t>
        </is>
      </c>
      <c r="E1727" s="7" t="inlineStr">
        <is>
          <t>Grid-Gen</t>
        </is>
      </c>
      <c r="F1727" s="5" t="inlineStr">
        <is>
          <t>EST</t>
        </is>
      </c>
      <c r="G1727" s="7" t="inlineStr">
        <is>
          <t>Motcheboum</t>
        </is>
      </c>
      <c r="H1727" s="8" t="inlineStr">
        <is>
          <t>ZTE</t>
        </is>
      </c>
      <c r="I1727" s="9" t="n">
        <v>0.0491278822157006</v>
      </c>
      <c r="J1727" s="9" t="n">
        <v>0</v>
      </c>
      <c r="K1727" s="10" t="n"/>
      <c r="L1727" s="9" t="n">
        <v>0</v>
      </c>
      <c r="M1727" s="9" t="n">
        <v>0</v>
      </c>
      <c r="N1727" s="9" t="n">
        <v>0</v>
      </c>
      <c r="O1727" s="9" t="n">
        <v>0</v>
      </c>
      <c r="P1727" s="9" t="n">
        <v>0</v>
      </c>
      <c r="Q1727" s="9" t="n">
        <v>0</v>
      </c>
      <c r="R1727" s="9" t="n">
        <v>0</v>
      </c>
      <c r="S1727" s="9" t="n">
        <v>0</v>
      </c>
      <c r="T1727" s="11" t="inlineStr">
        <is>
          <t>Operationnel</t>
        </is>
      </c>
      <c r="U1727" s="12" t="n"/>
      <c r="V1727" s="13">
        <f t="array" ref="V1727">IFERROR(_xlfn.IFS(
X1727="MPR ISSUE","PDH",
X1727="BSS Hardware Issue","BSS",
X1727="Sites strategiques, MLL, Pylone, etc.","ENVTECH",
X1727="AKTIVCO DEFAUT GE &amp; POWER Cabinet","AKTIVCO",
X1727="AKTIVCO Coupure ENEO &amp; Baisse de tension","AKTIVCO GRID ONLY",
X1727="Coupure ENEO &amp; Baisse de tension","IHS GRID ONLY",
X1727="Defaut GE &amp; POWER Cabinet","IHS",
X1727="Sharing","Partners",
X1727="Sites strategiques &amp; DataCenter","SST &amp; DC",
X1727="Exclu","Exclu",
X1727="SAT","SAT",
X1727="SPARE-ISSUE","SPARE-ISSUE",
X1727="Fiber CAmtel","TRANS_FO_CAMTEL",
X1727="Fiber AOF","Fiber AOF",
X1727="Projet OCM (HUAWEI)","TRAVAUX-HUAWEI",
X1727="Projet OCM (NOKIA)","TRAVAUX-NOKIA",
X1727="ACCESS-ISSUE","ACCESS-ISSUE",
X1727="Projet OCM (ZTE, NOKIA, autres projets)","TRAVAUX OCM",
X1727="No root CAuse","No root cause",
X1727="ODU HS","PDH",
X1727="IP &amp; VLAN","PDH",
X1727="Warehouse HUAWEI","SPARE-ISSUE",
X1727="SPARE-HS","SPARE-ISSUE",
X1727="Power Telco","BSS",X1727="no impacts","no impacts"
),"")</f>
        <v/>
      </c>
      <c r="W1727" s="13">
        <f t="array" ref="W1727">IFERROR(_xlfn.IFS(
X1727="MPR ISSUE","TX ISSUE",
X1727="BSS Hardware Issue","RAN ISSUE",
X1727="Sites strategiques, MLL, Pylone, etc.","ENVTECH",
X1727="AKTIVCO DEFAUT GE &amp; POWER Cabinet","POWER ISSUE",
X1727="AKTIVCO Coupure ENEO &amp; Baisse de tension","POWER ISSUE",
X1727="Coupure ENEO &amp; Baisse de tension","POWER ISSUE",
X1727="Defaut GE &amp; POWER Cabinet","POWER ISSUE",
X1727="Sharing","POWER ISSUE",
X1727="Sites strategiques &amp; DataCenter","POWER ISSUE",
X1727="Exclu","Exclu",
X1727="SAT","TX ISSUE",
X1727="SPARE-ISSUE","SPARE-ISSUE",
X1727="Fiber CAmtel","TX ISSUE",
X1727="Fiber AOF","TX ISSUE",
X1727="Projet OCM (HUAWEI)","TRAVAUX-HUAWEI",
X1727="Projet OCM (NOKIA)","TRAVAUX -NOKIA",
X1727="ACCESS-ISSUE","ACCESS-ISSUE",
X1727="Projet OCM (ZTE, NOKIA, autres projets)","TRAVAUX OCM",
X1727="No root CAuse","No root cause",
X1727="ODU HS","TX ISSUE",
X1727="IP &amp; VLAN","TX ISSUE",
X1727="Warehouse HUAWEI","SPARE-ISSUE",
X1727="SPARE-HS","SPARE-ISSUE",
X1727="Power Telco","RAN ISSUE",X1727="no impacts","no impacts"
),"")</f>
        <v/>
      </c>
      <c r="X1727" s="12" t="n"/>
      <c r="Y1727" s="13">
        <f t="array" ref="Y1727">IFERROR(_xlfn.IFS(
X1727="MPR ISSUE","ACTIVE",
X1727="BSS Hardware Issue","ACTIVE",
X1727="Sites strategiques, MLL, Pylone, etc.","PASSIVE",
X1727="AKTIVCO DEFAUT GE &amp; POWER Cabinet","PASSIVE",
X1727="AKTIVCO Coupure ENEO &amp; Baisse de tension","PASSIVE",
X1727="Coupure ENEO &amp; Baisse de tension","PASSIVE",
X1727="Defaut GE &amp; POWER Cabinet","PASSIVE",
X1727="Sharing","PASSIVE",
X1727="Sites strategiques &amp; DataCenter","PASSIVE",
X1727="Exclu","Exclu",
X1727="SAT","ACTIVE",
X1727="SPARE-ISSUE","SPARE-ISSUE",
X1727="Fiber CAmtel","ACTIVE",
X1727="Fiber AOF","ACTIVE",
X1727="Projet OCM (HUAWEI)","PLANNED WORKS",
X1727="Projet OCM (NOKIA)","PLANNED WORKS",
X1727="ACCESS-ISSUE","ACCESS-ISSUE",
X1727="Projet OCM (ZTE, NOKIA, autres projets)","PLANNED WORKS",
X1727="No root CAuse","No root cause",
X1727="ODU HS","ACTIVE",
X1727="IP &amp; VLAN","ACTIVE",
X1727="Warehouse HUAWEI","SPARE-ISSUE",
X1727="SPARE-HS","SPARE-ISSUE",
X1727="Power Telco","ACTIVE", X1727="no impacts","no impacts"
),"")</f>
        <v/>
      </c>
      <c r="Z1727" t="inlineStr"/>
    </row>
    <row r="1728">
      <c r="A1728" s="5" t="inlineStr">
        <is>
          <t>CTR_946_Z_Nkolfoulou-foret-Bar</t>
        </is>
      </c>
      <c r="B1728" s="6" t="inlineStr">
        <is>
          <t>CTR_946</t>
        </is>
      </c>
      <c r="C1728" s="5" t="inlineStr">
        <is>
          <t>Yaounde</t>
        </is>
      </c>
      <c r="D1728" s="7" t="inlineStr">
        <is>
          <t>ESCO</t>
        </is>
      </c>
      <c r="E1728" s="7" t="inlineStr">
        <is>
          <t>GE</t>
        </is>
      </c>
      <c r="F1728" s="5" t="inlineStr">
        <is>
          <t>CENTRE</t>
        </is>
      </c>
      <c r="G1728" s="5" t="inlineStr">
        <is>
          <t>Yaounde</t>
        </is>
      </c>
      <c r="H1728" s="8" t="inlineStr">
        <is>
          <t>ZTE</t>
        </is>
      </c>
      <c r="I1728" s="9" t="n">
        <v>0.0475682426243417</v>
      </c>
      <c r="J1728" s="9" t="n">
        <v>0</v>
      </c>
      <c r="K1728" s="10" t="n"/>
      <c r="L1728" s="9" t="n">
        <v>0</v>
      </c>
      <c r="M1728" s="9" t="n">
        <v>0</v>
      </c>
      <c r="N1728" s="9" t="n">
        <v>0</v>
      </c>
      <c r="O1728" s="9" t="n">
        <v>0</v>
      </c>
      <c r="P1728" s="9" t="n">
        <v>0</v>
      </c>
      <c r="Q1728" s="9" t="n">
        <v>0</v>
      </c>
      <c r="R1728" s="9" t="n">
        <v>0</v>
      </c>
      <c r="S1728" s="9" t="n">
        <v>0</v>
      </c>
      <c r="T1728" s="11" t="inlineStr">
        <is>
          <t>Operationnel</t>
        </is>
      </c>
      <c r="U1728" s="12" t="n"/>
      <c r="V1728" s="13">
        <f t="array" ref="V1728">IFERROR(_xlfn.IFS(
X1728="MPR ISSUE","PDH",
X1728="BSS Hardware Issue","BSS",
X1728="Sites strategiques, MLL, Pylone, etc.","ENVTECH",
X1728="AKTIVCO DEFAUT GE &amp; POWER Cabinet","AKTIVCO",
X1728="AKTIVCO Coupure ENEO &amp; Baisse de tension","AKTIVCO GRID ONLY",
X1728="Coupure ENEO &amp; Baisse de tension","IHS GRID ONLY",
X1728="Defaut GE &amp; POWER Cabinet","IHS",
X1728="Sharing","Partners",
X1728="Sites strategiques &amp; DataCenter","SST &amp; DC",
X1728="Exclu","Exclu",
X1728="SAT","SAT",
X1728="SPARE-ISSUE","SPARE-ISSUE",
X1728="Fiber CAmtel","TRANS_FO_CAMTEL",
X1728="Fiber AOF","Fiber AOF",
X1728="Projet OCM (HUAWEI)","TRAVAUX-HUAWEI",
X1728="Projet OCM (NOKIA)","TRAVAUX-NOKIA",
X1728="ACCESS-ISSUE","ACCESS-ISSUE",
X1728="Projet OCM (ZTE, NOKIA, autres projets)","TRAVAUX OCM",
X1728="No root CAuse","No root cause",
X1728="ODU HS","PDH",
X1728="IP &amp; VLAN","PDH",
X1728="Warehouse HUAWEI","SPARE-ISSUE",
X1728="SPARE-HS","SPARE-ISSUE",
X1728="Power Telco","BSS",X1728="no impacts","no impacts"
),"")</f>
        <v/>
      </c>
      <c r="W1728" s="13">
        <f t="array" ref="W1728">IFERROR(_xlfn.IFS(
X1728="MPR ISSUE","TX ISSUE",
X1728="BSS Hardware Issue","RAN ISSUE",
X1728="Sites strategiques, MLL, Pylone, etc.","ENVTECH",
X1728="AKTIVCO DEFAUT GE &amp; POWER Cabinet","POWER ISSUE",
X1728="AKTIVCO Coupure ENEO &amp; Baisse de tension","POWER ISSUE",
X1728="Coupure ENEO &amp; Baisse de tension","POWER ISSUE",
X1728="Defaut GE &amp; POWER Cabinet","POWER ISSUE",
X1728="Sharing","POWER ISSUE",
X1728="Sites strategiques &amp; DataCenter","POWER ISSUE",
X1728="Exclu","Exclu",
X1728="SAT","TX ISSUE",
X1728="SPARE-ISSUE","SPARE-ISSUE",
X1728="Fiber CAmtel","TX ISSUE",
X1728="Fiber AOF","TX ISSUE",
X1728="Projet OCM (HUAWEI)","TRAVAUX-HUAWEI",
X1728="Projet OCM (NOKIA)","TRAVAUX -NOKIA",
X1728="ACCESS-ISSUE","ACCESS-ISSUE",
X1728="Projet OCM (ZTE, NOKIA, autres projets)","TRAVAUX OCM",
X1728="No root CAuse","No root cause",
X1728="ODU HS","TX ISSUE",
X1728="IP &amp; VLAN","TX ISSUE",
X1728="Warehouse HUAWEI","SPARE-ISSUE",
X1728="SPARE-HS","SPARE-ISSUE",
X1728="Power Telco","RAN ISSUE",X1728="no impacts","no impacts"
),"")</f>
        <v/>
      </c>
      <c r="X1728" s="12" t="n"/>
      <c r="Y1728" s="13">
        <f t="array" ref="Y1728">IFERROR(_xlfn.IFS(
X1728="MPR ISSUE","ACTIVE",
X1728="BSS Hardware Issue","ACTIVE",
X1728="Sites strategiques, MLL, Pylone, etc.","PASSIVE",
X1728="AKTIVCO DEFAUT GE &amp; POWER Cabinet","PASSIVE",
X1728="AKTIVCO Coupure ENEO &amp; Baisse de tension","PASSIVE",
X1728="Coupure ENEO &amp; Baisse de tension","PASSIVE",
X1728="Defaut GE &amp; POWER Cabinet","PASSIVE",
X1728="Sharing","PASSIVE",
X1728="Sites strategiques &amp; DataCenter","PASSIVE",
X1728="Exclu","Exclu",
X1728="SAT","ACTIVE",
X1728="SPARE-ISSUE","SPARE-ISSUE",
X1728="Fiber CAmtel","ACTIVE",
X1728="Fiber AOF","ACTIVE",
X1728="Projet OCM (HUAWEI)","PLANNED WORKS",
X1728="Projet OCM (NOKIA)","PLANNED WORKS",
X1728="ACCESS-ISSUE","ACCESS-ISSUE",
X1728="Projet OCM (ZTE, NOKIA, autres projets)","PLANNED WORKS",
X1728="No root CAuse","No root cause",
X1728="ODU HS","ACTIVE",
X1728="IP &amp; VLAN","ACTIVE",
X1728="Warehouse HUAWEI","SPARE-ISSUE",
X1728="SPARE-HS","SPARE-ISSUE",
X1728="Power Telco","ACTIVE", X1728="no impacts","no impacts"
),"")</f>
        <v/>
      </c>
      <c r="Z1728" t="inlineStr"/>
    </row>
    <row r="1729">
      <c r="A1729" s="5" t="inlineStr">
        <is>
          <t>NRD_190_H_Garoua-Military</t>
        </is>
      </c>
      <c r="B1729" s="6" t="inlineStr">
        <is>
          <t>NRD_190</t>
        </is>
      </c>
      <c r="C1729" s="5" t="inlineStr">
        <is>
          <t>Garoua</t>
        </is>
      </c>
      <c r="D1729" s="7" t="inlineStr">
        <is>
          <t>CAMUSAT</t>
        </is>
      </c>
      <c r="E1729" s="7" t="inlineStr">
        <is>
          <t>Medium Grid + GE</t>
        </is>
      </c>
      <c r="F1729" s="5" t="inlineStr">
        <is>
          <t>NORD</t>
        </is>
      </c>
      <c r="G1729" s="5" t="inlineStr">
        <is>
          <t>Garoua</t>
        </is>
      </c>
      <c r="H1729" s="18" t="inlineStr">
        <is>
          <t>Huawei</t>
        </is>
      </c>
      <c r="I1729" s="9" t="n">
        <v>0.0471833202791803</v>
      </c>
      <c r="J1729" s="9" t="n">
        <v>0</v>
      </c>
      <c r="K1729" s="10" t="n"/>
      <c r="L1729" s="9" t="n">
        <v>0</v>
      </c>
      <c r="M1729" s="9" t="n">
        <v>0</v>
      </c>
      <c r="N1729" s="9" t="n">
        <v>0</v>
      </c>
      <c r="O1729" s="9" t="n">
        <v>0</v>
      </c>
      <c r="P1729" s="9" t="n">
        <v>0</v>
      </c>
      <c r="Q1729" s="9" t="n">
        <v>0</v>
      </c>
      <c r="R1729" s="9" t="n">
        <v>0</v>
      </c>
      <c r="S1729" s="9" t="n">
        <v>0</v>
      </c>
      <c r="T1729" s="11" t="inlineStr">
        <is>
          <t>Operationnel</t>
        </is>
      </c>
      <c r="U1729" s="12" t="n"/>
      <c r="V1729" s="13">
        <f t="array" ref="V1729">IFERROR(_xlfn.IFS(
X1729="MPR ISSUE","PDH",
X1729="BSS Hardware Issue","BSS",
X1729="Sites strategiques, MLL, Pylone, etc.","ENVTECH",
X1729="AKTIVCO DEFAUT GE &amp; POWER Cabinet","AKTIVCO",
X1729="AKTIVCO Coupure ENEO &amp; Baisse de tension","AKTIVCO GRID ONLY",
X1729="Coupure ENEO &amp; Baisse de tension","IHS GRID ONLY",
X1729="Defaut GE &amp; POWER Cabinet","IHS",
X1729="Sharing","Partners",
X1729="Sites strategiques &amp; DataCenter","SST &amp; DC",
X1729="Exclu","Exclu",
X1729="SAT","SAT",
X1729="SPARE-ISSUE","SPARE-ISSUE",
X1729="Fiber CAmtel","TRANS_FO_CAMTEL",
X1729="Fiber AOF","Fiber AOF",
X1729="Projet OCM (HUAWEI)","TRAVAUX-HUAWEI",
X1729="Projet OCM (NOKIA)","TRAVAUX-NOKIA",
X1729="ACCESS-ISSUE","ACCESS-ISSUE",
X1729="Projet OCM (ZTE, NOKIA, autres projets)","TRAVAUX OCM",
X1729="No root CAuse","No root cause",
X1729="ODU HS","PDH",
X1729="IP &amp; VLAN","PDH",
X1729="Warehouse HUAWEI","SPARE-ISSUE",
X1729="SPARE-HS","SPARE-ISSUE",
X1729="Power Telco","BSS",X1729="no impacts","no impacts"
),"")</f>
        <v/>
      </c>
      <c r="W1729" s="13">
        <f t="array" ref="W1729">IFERROR(_xlfn.IFS(
X1729="MPR ISSUE","TX ISSUE",
X1729="BSS Hardware Issue","RAN ISSUE",
X1729="Sites strategiques, MLL, Pylone, etc.","ENVTECH",
X1729="AKTIVCO DEFAUT GE &amp; POWER Cabinet","POWER ISSUE",
X1729="AKTIVCO Coupure ENEO &amp; Baisse de tension","POWER ISSUE",
X1729="Coupure ENEO &amp; Baisse de tension","POWER ISSUE",
X1729="Defaut GE &amp; POWER Cabinet","POWER ISSUE",
X1729="Sharing","POWER ISSUE",
X1729="Sites strategiques &amp; DataCenter","POWER ISSUE",
X1729="Exclu","Exclu",
X1729="SAT","TX ISSUE",
X1729="SPARE-ISSUE","SPARE-ISSUE",
X1729="Fiber CAmtel","TX ISSUE",
X1729="Fiber AOF","TX ISSUE",
X1729="Projet OCM (HUAWEI)","TRAVAUX-HUAWEI",
X1729="Projet OCM (NOKIA)","TRAVAUX -NOKIA",
X1729="ACCESS-ISSUE","ACCESS-ISSUE",
X1729="Projet OCM (ZTE, NOKIA, autres projets)","TRAVAUX OCM",
X1729="No root CAuse","No root cause",
X1729="ODU HS","TX ISSUE",
X1729="IP &amp; VLAN","TX ISSUE",
X1729="Warehouse HUAWEI","SPARE-ISSUE",
X1729="SPARE-HS","SPARE-ISSUE",
X1729="Power Telco","RAN ISSUE",X1729="no impacts","no impacts"
),"")</f>
        <v/>
      </c>
      <c r="X1729" s="12" t="n"/>
      <c r="Y1729" s="13">
        <f t="array" ref="Y1729">IFERROR(_xlfn.IFS(
X1729="MPR ISSUE","ACTIVE",
X1729="BSS Hardware Issue","ACTIVE",
X1729="Sites strategiques, MLL, Pylone, etc.","PASSIVE",
X1729="AKTIVCO DEFAUT GE &amp; POWER Cabinet","PASSIVE",
X1729="AKTIVCO Coupure ENEO &amp; Baisse de tension","PASSIVE",
X1729="Coupure ENEO &amp; Baisse de tension","PASSIVE",
X1729="Defaut GE &amp; POWER Cabinet","PASSIVE",
X1729="Sharing","PASSIVE",
X1729="Sites strategiques &amp; DataCenter","PASSIVE",
X1729="Exclu","Exclu",
X1729="SAT","ACTIVE",
X1729="SPARE-ISSUE","SPARE-ISSUE",
X1729="Fiber CAmtel","ACTIVE",
X1729="Fiber AOF","ACTIVE",
X1729="Projet OCM (HUAWEI)","PLANNED WORKS",
X1729="Projet OCM (NOKIA)","PLANNED WORKS",
X1729="ACCESS-ISSUE","ACCESS-ISSUE",
X1729="Projet OCM (ZTE, NOKIA, autres projets)","PLANNED WORKS",
X1729="No root CAuse","No root cause",
X1729="ODU HS","ACTIVE",
X1729="IP &amp; VLAN","ACTIVE",
X1729="Warehouse HUAWEI","SPARE-ISSUE",
X1729="SPARE-HS","SPARE-ISSUE",
X1729="Power Telco","ACTIVE", X1729="no impacts","no impacts"
),"")</f>
        <v/>
      </c>
      <c r="Z1729" t="inlineStr"/>
    </row>
    <row r="1730">
      <c r="A1730" s="7" t="inlineStr">
        <is>
          <t>Bertoua-Agence-New</t>
        </is>
      </c>
      <c r="B1730" s="14" t="inlineStr">
        <is>
          <t>EST_088</t>
        </is>
      </c>
      <c r="C1730" s="5" t="inlineStr">
        <is>
          <t>CENTRE</t>
        </is>
      </c>
      <c r="D1730" s="7" t="n"/>
      <c r="E1730" s="7" t="n"/>
      <c r="F1730" s="5" t="inlineStr">
        <is>
          <t>EST</t>
        </is>
      </c>
      <c r="G1730" s="7" t="inlineStr">
        <is>
          <t>Bertoua</t>
        </is>
      </c>
      <c r="H1730" s="8" t="inlineStr">
        <is>
          <t>ZTE</t>
        </is>
      </c>
      <c r="I1730" s="9" t="n">
        <v>0.0464531767535211</v>
      </c>
      <c r="J1730" s="9" t="n">
        <v>0</v>
      </c>
      <c r="K1730" s="10" t="n"/>
      <c r="L1730" s="9" t="n">
        <v>0</v>
      </c>
      <c r="M1730" s="9" t="n">
        <v>0</v>
      </c>
      <c r="N1730" s="9" t="n">
        <v>0</v>
      </c>
      <c r="O1730" s="9" t="n">
        <v>0</v>
      </c>
      <c r="P1730" s="9" t="n">
        <v>0</v>
      </c>
      <c r="Q1730" s="9" t="n">
        <v>0</v>
      </c>
      <c r="R1730" s="9" t="n">
        <v>0</v>
      </c>
      <c r="S1730" s="9" t="n">
        <v>0</v>
      </c>
      <c r="T1730" s="11" t="inlineStr">
        <is>
          <t>Operationnel</t>
        </is>
      </c>
      <c r="U1730" s="12" t="n"/>
      <c r="V1730" s="13">
        <f t="array" ref="V1730">IFERROR(_xlfn.IFS(
X1730="MPR ISSUE","PDH",
X1730="BSS Hardware Issue","BSS",
X1730="Sites strategiques, MLL, Pylone, etc.","ENVTECH",
X1730="AKTIVCO DEFAUT GE &amp; POWER Cabinet","AKTIVCO",
X1730="AKTIVCO Coupure ENEO &amp; Baisse de tension","AKTIVCO GRID ONLY",
X1730="Coupure ENEO &amp; Baisse de tension","IHS GRID ONLY",
X1730="Defaut GE &amp; POWER Cabinet","IHS",
X1730="Sharing","Partners",
X1730="Sites strategiques &amp; DataCenter","SST &amp; DC",
X1730="Exclu","Exclu",
X1730="SAT","SAT",
X1730="SPARE-ISSUE","SPARE-ISSUE",
X1730="Fiber CAmtel","TRANS_FO_CAMTEL",
X1730="Fiber AOF","Fiber AOF",
X1730="Projet OCM (HUAWEI)","TRAVAUX-HUAWEI",
X1730="Projet OCM (NOKIA)","TRAVAUX-NOKIA",
X1730="ACCESS-ISSUE","ACCESS-ISSUE",
X1730="Projet OCM (ZTE, NOKIA, autres projets)","TRAVAUX OCM",
X1730="No root CAuse","No root cause",
X1730="ODU HS","PDH",
X1730="IP &amp; VLAN","PDH",
X1730="Warehouse HUAWEI","SPARE-ISSUE",
X1730="SPARE-HS","SPARE-ISSUE",
X1730="Power Telco","BSS",X1730="no impacts","no impacts"
),"")</f>
        <v/>
      </c>
      <c r="W1730" s="13">
        <f t="array" ref="W1730">IFERROR(_xlfn.IFS(
X1730="MPR ISSUE","TX ISSUE",
X1730="BSS Hardware Issue","RAN ISSUE",
X1730="Sites strategiques, MLL, Pylone, etc.","ENVTECH",
X1730="AKTIVCO DEFAUT GE &amp; POWER Cabinet","POWER ISSUE",
X1730="AKTIVCO Coupure ENEO &amp; Baisse de tension","POWER ISSUE",
X1730="Coupure ENEO &amp; Baisse de tension","POWER ISSUE",
X1730="Defaut GE &amp; POWER Cabinet","POWER ISSUE",
X1730="Sharing","POWER ISSUE",
X1730="Sites strategiques &amp; DataCenter","POWER ISSUE",
X1730="Exclu","Exclu",
X1730="SAT","TX ISSUE",
X1730="SPARE-ISSUE","SPARE-ISSUE",
X1730="Fiber CAmtel","TX ISSUE",
X1730="Fiber AOF","TX ISSUE",
X1730="Projet OCM (HUAWEI)","TRAVAUX-HUAWEI",
X1730="Projet OCM (NOKIA)","TRAVAUX -NOKIA",
X1730="ACCESS-ISSUE","ACCESS-ISSUE",
X1730="Projet OCM (ZTE, NOKIA, autres projets)","TRAVAUX OCM",
X1730="No root CAuse","No root cause",
X1730="ODU HS","TX ISSUE",
X1730="IP &amp; VLAN","TX ISSUE",
X1730="Warehouse HUAWEI","SPARE-ISSUE",
X1730="SPARE-HS","SPARE-ISSUE",
X1730="Power Telco","RAN ISSUE",X1730="no impacts","no impacts"
),"")</f>
        <v/>
      </c>
      <c r="X1730" s="12" t="n"/>
      <c r="Y1730" s="13">
        <f t="array" ref="Y1730">IFERROR(_xlfn.IFS(
X1730="MPR ISSUE","ACTIVE",
X1730="BSS Hardware Issue","ACTIVE",
X1730="Sites strategiques, MLL, Pylone, etc.","PASSIVE",
X1730="AKTIVCO DEFAUT GE &amp; POWER Cabinet","PASSIVE",
X1730="AKTIVCO Coupure ENEO &amp; Baisse de tension","PASSIVE",
X1730="Coupure ENEO &amp; Baisse de tension","PASSIVE",
X1730="Defaut GE &amp; POWER Cabinet","PASSIVE",
X1730="Sharing","PASSIVE",
X1730="Sites strategiques &amp; DataCenter","PASSIVE",
X1730="Exclu","Exclu",
X1730="SAT","ACTIVE",
X1730="SPARE-ISSUE","SPARE-ISSUE",
X1730="Fiber CAmtel","ACTIVE",
X1730="Fiber AOF","ACTIVE",
X1730="Projet OCM (HUAWEI)","PLANNED WORKS",
X1730="Projet OCM (NOKIA)","PLANNED WORKS",
X1730="ACCESS-ISSUE","ACCESS-ISSUE",
X1730="Projet OCM (ZTE, NOKIA, autres projets)","PLANNED WORKS",
X1730="No root CAuse","No root cause",
X1730="ODU HS","ACTIVE",
X1730="IP &amp; VLAN","ACTIVE",
X1730="Warehouse HUAWEI","SPARE-ISSUE",
X1730="SPARE-HS","SPARE-ISSUE",
X1730="Power Telco","ACTIVE", X1730="no impacts","no impacts"
),"")</f>
        <v/>
      </c>
      <c r="Z1730" t="inlineStr"/>
    </row>
    <row r="1731">
      <c r="A1731" s="7" t="inlineStr">
        <is>
          <t>EST_001_Z_Bertoua</t>
        </is>
      </c>
      <c r="B1731" s="14" t="inlineStr">
        <is>
          <t>EST_001</t>
        </is>
      </c>
      <c r="C1731" s="5" t="inlineStr">
        <is>
          <t>CENTRE</t>
        </is>
      </c>
      <c r="D1731" s="7" t="inlineStr">
        <is>
          <t>OCM</t>
        </is>
      </c>
      <c r="E1731" s="7" t="inlineStr">
        <is>
          <t>Grid Gen</t>
        </is>
      </c>
      <c r="F1731" s="5" t="inlineStr">
        <is>
          <t>EST</t>
        </is>
      </c>
      <c r="G1731" s="7" t="inlineStr">
        <is>
          <t>Bertoua</t>
        </is>
      </c>
      <c r="H1731" s="8" t="inlineStr">
        <is>
          <t>ZTE</t>
        </is>
      </c>
      <c r="I1731" s="9" t="n">
        <v>0.0464531767535211</v>
      </c>
      <c r="J1731" s="9" t="n">
        <v>0</v>
      </c>
      <c r="K1731" s="10" t="n"/>
      <c r="L1731" s="9" t="n">
        <v>0</v>
      </c>
      <c r="M1731" s="9" t="n">
        <v>0</v>
      </c>
      <c r="N1731" s="9" t="n">
        <v>0</v>
      </c>
      <c r="O1731" s="9" t="n">
        <v>0</v>
      </c>
      <c r="P1731" s="9" t="n">
        <v>0</v>
      </c>
      <c r="Q1731" s="9" t="n">
        <v>0</v>
      </c>
      <c r="R1731" s="9" t="n">
        <v>0</v>
      </c>
      <c r="S1731" s="9" t="n">
        <v>0</v>
      </c>
      <c r="T1731" s="11" t="inlineStr">
        <is>
          <t>Operationnel</t>
        </is>
      </c>
      <c r="U1731" s="12" t="n"/>
      <c r="V1731" s="13">
        <f t="array" ref="V1731">IFERROR(_xlfn.IFS(
X1731="MPR ISSUE","PDH",
X1731="BSS Hardware Issue","BSS",
X1731="Sites strategiques, MLL, Pylone, etc.","ENVTECH",
X1731="AKTIVCO DEFAUT GE &amp; POWER Cabinet","AKTIVCO",
X1731="AKTIVCO Coupure ENEO &amp; Baisse de tension","AKTIVCO GRID ONLY",
X1731="Coupure ENEO &amp; Baisse de tension","IHS GRID ONLY",
X1731="Defaut GE &amp; POWER Cabinet","IHS",
X1731="Sharing","Partners",
X1731="Sites strategiques &amp; DataCenter","SST &amp; DC",
X1731="Exclu","Exclu",
X1731="SAT","SAT",
X1731="SPARE-ISSUE","SPARE-ISSUE",
X1731="Fiber CAmtel","TRANS_FO_CAMTEL",
X1731="Fiber AOF","Fiber AOF",
X1731="Projet OCM (HUAWEI)","TRAVAUX-HUAWEI",
X1731="Projet OCM (NOKIA)","TRAVAUX-NOKIA",
X1731="ACCESS-ISSUE","ACCESS-ISSUE",
X1731="Projet OCM (ZTE, NOKIA, autres projets)","TRAVAUX OCM",
X1731="No root CAuse","No root cause",
X1731="ODU HS","PDH",
X1731="IP &amp; VLAN","PDH",
X1731="Warehouse HUAWEI","SPARE-ISSUE",
X1731="SPARE-HS","SPARE-ISSUE",
X1731="Power Telco","BSS",X1731="no impacts","no impacts"
),"")</f>
        <v/>
      </c>
      <c r="W1731" s="13">
        <f t="array" ref="W1731">IFERROR(_xlfn.IFS(
X1731="MPR ISSUE","TX ISSUE",
X1731="BSS Hardware Issue","RAN ISSUE",
X1731="Sites strategiques, MLL, Pylone, etc.","ENVTECH",
X1731="AKTIVCO DEFAUT GE &amp; POWER Cabinet","POWER ISSUE",
X1731="AKTIVCO Coupure ENEO &amp; Baisse de tension","POWER ISSUE",
X1731="Coupure ENEO &amp; Baisse de tension","POWER ISSUE",
X1731="Defaut GE &amp; POWER Cabinet","POWER ISSUE",
X1731="Sharing","POWER ISSUE",
X1731="Sites strategiques &amp; DataCenter","POWER ISSUE",
X1731="Exclu","Exclu",
X1731="SAT","TX ISSUE",
X1731="SPARE-ISSUE","SPARE-ISSUE",
X1731="Fiber CAmtel","TX ISSUE",
X1731="Fiber AOF","TX ISSUE",
X1731="Projet OCM (HUAWEI)","TRAVAUX-HUAWEI",
X1731="Projet OCM (NOKIA)","TRAVAUX -NOKIA",
X1731="ACCESS-ISSUE","ACCESS-ISSUE",
X1731="Projet OCM (ZTE, NOKIA, autres projets)","TRAVAUX OCM",
X1731="No root CAuse","No root cause",
X1731="ODU HS","TX ISSUE",
X1731="IP &amp; VLAN","TX ISSUE",
X1731="Warehouse HUAWEI","SPARE-ISSUE",
X1731="SPARE-HS","SPARE-ISSUE",
X1731="Power Telco","RAN ISSUE",X1731="no impacts","no impacts"
),"")</f>
        <v/>
      </c>
      <c r="X1731" s="12" t="n"/>
      <c r="Y1731" s="13">
        <f t="array" ref="Y1731">IFERROR(_xlfn.IFS(
X1731="MPR ISSUE","ACTIVE",
X1731="BSS Hardware Issue","ACTIVE",
X1731="Sites strategiques, MLL, Pylone, etc.","PASSIVE",
X1731="AKTIVCO DEFAUT GE &amp; POWER Cabinet","PASSIVE",
X1731="AKTIVCO Coupure ENEO &amp; Baisse de tension","PASSIVE",
X1731="Coupure ENEO &amp; Baisse de tension","PASSIVE",
X1731="Defaut GE &amp; POWER Cabinet","PASSIVE",
X1731="Sharing","PASSIVE",
X1731="Sites strategiques &amp; DataCenter","PASSIVE",
X1731="Exclu","Exclu",
X1731="SAT","ACTIVE",
X1731="SPARE-ISSUE","SPARE-ISSUE",
X1731="Fiber CAmtel","ACTIVE",
X1731="Fiber AOF","ACTIVE",
X1731="Projet OCM (HUAWEI)","PLANNED WORKS",
X1731="Projet OCM (NOKIA)","PLANNED WORKS",
X1731="ACCESS-ISSUE","ACCESS-ISSUE",
X1731="Projet OCM (ZTE, NOKIA, autres projets)","PLANNED WORKS",
X1731="No root CAuse","No root cause",
X1731="ODU HS","ACTIVE",
X1731="IP &amp; VLAN","ACTIVE",
X1731="Warehouse HUAWEI","SPARE-ISSUE",
X1731="SPARE-HS","SPARE-ISSUE",
X1731="Power Telco","ACTIVE", X1731="no impacts","no impacts"
),"")</f>
        <v/>
      </c>
      <c r="Z1731" t="inlineStr"/>
    </row>
    <row r="1732">
      <c r="A1732" s="7" t="inlineStr">
        <is>
          <t>Nkoteng-IHS</t>
        </is>
      </c>
      <c r="B1732" s="14" t="inlineStr">
        <is>
          <t>CTR_152</t>
        </is>
      </c>
      <c r="C1732" s="5" t="inlineStr">
        <is>
          <t>CENTRE</t>
        </is>
      </c>
      <c r="D1732" s="7" t="inlineStr">
        <is>
          <t>IHS</t>
        </is>
      </c>
      <c r="E1732" s="7" t="inlineStr">
        <is>
          <t>Grid-Gen</t>
        </is>
      </c>
      <c r="F1732" s="5" t="inlineStr">
        <is>
          <t>CENTRE</t>
        </is>
      </c>
      <c r="G1732" s="7" t="inlineStr">
        <is>
          <t>Nkoteng</t>
        </is>
      </c>
      <c r="H1732" s="8" t="inlineStr">
        <is>
          <t>ZTE</t>
        </is>
      </c>
      <c r="I1732" s="9" t="n">
        <v>0.0464531767535211</v>
      </c>
      <c r="J1732" s="9" t="n">
        <v>0</v>
      </c>
      <c r="K1732" s="10" t="n"/>
      <c r="L1732" s="9" t="n">
        <v>0</v>
      </c>
      <c r="M1732" s="9" t="n">
        <v>0</v>
      </c>
      <c r="N1732" s="9" t="n">
        <v>0</v>
      </c>
      <c r="O1732" s="9" t="n">
        <v>0</v>
      </c>
      <c r="P1732" s="9" t="n">
        <v>0</v>
      </c>
      <c r="Q1732" s="9" t="n">
        <v>0</v>
      </c>
      <c r="R1732" s="9" t="n">
        <v>0</v>
      </c>
      <c r="S1732" s="9" t="n">
        <v>0</v>
      </c>
      <c r="T1732" s="11" t="inlineStr">
        <is>
          <t>Operationnel</t>
        </is>
      </c>
      <c r="U1732" s="12" t="n"/>
      <c r="V1732" s="13">
        <f t="array" ref="V1732">IFERROR(_xlfn.IFS(
X1732="MPR ISSUE","PDH",
X1732="BSS Hardware Issue","BSS",
X1732="Sites strategiques, MLL, Pylone, etc.","ENVTECH",
X1732="AKTIVCO DEFAUT GE &amp; POWER Cabinet","AKTIVCO",
X1732="AKTIVCO Coupure ENEO &amp; Baisse de tension","AKTIVCO GRID ONLY",
X1732="Coupure ENEO &amp; Baisse de tension","IHS GRID ONLY",
X1732="Defaut GE &amp; POWER Cabinet","IHS",
X1732="Sharing","Partners",
X1732="Sites strategiques &amp; DataCenter","SST &amp; DC",
X1732="Exclu","Exclu",
X1732="SAT","SAT",
X1732="SPARE-ISSUE","SPARE-ISSUE",
X1732="Fiber CAmtel","TRANS_FO_CAMTEL",
X1732="Fiber AOF","Fiber AOF",
X1732="Projet OCM (HUAWEI)","TRAVAUX-HUAWEI",
X1732="Projet OCM (NOKIA)","TRAVAUX-NOKIA",
X1732="ACCESS-ISSUE","ACCESS-ISSUE",
X1732="Projet OCM (ZTE, NOKIA, autres projets)","TRAVAUX OCM",
X1732="No root CAuse","No root cause",
X1732="ODU HS","PDH",
X1732="IP &amp; VLAN","PDH",
X1732="Warehouse HUAWEI","SPARE-ISSUE",
X1732="SPARE-HS","SPARE-ISSUE",
X1732="Power Telco","BSS",X1732="no impacts","no impacts"
),"")</f>
        <v/>
      </c>
      <c r="W1732" s="13">
        <f t="array" ref="W1732">IFERROR(_xlfn.IFS(
X1732="MPR ISSUE","TX ISSUE",
X1732="BSS Hardware Issue","RAN ISSUE",
X1732="Sites strategiques, MLL, Pylone, etc.","ENVTECH",
X1732="AKTIVCO DEFAUT GE &amp; POWER Cabinet","POWER ISSUE",
X1732="AKTIVCO Coupure ENEO &amp; Baisse de tension","POWER ISSUE",
X1732="Coupure ENEO &amp; Baisse de tension","POWER ISSUE",
X1732="Defaut GE &amp; POWER Cabinet","POWER ISSUE",
X1732="Sharing","POWER ISSUE",
X1732="Sites strategiques &amp; DataCenter","POWER ISSUE",
X1732="Exclu","Exclu",
X1732="SAT","TX ISSUE",
X1732="SPARE-ISSUE","SPARE-ISSUE",
X1732="Fiber CAmtel","TX ISSUE",
X1732="Fiber AOF","TX ISSUE",
X1732="Projet OCM (HUAWEI)","TRAVAUX-HUAWEI",
X1732="Projet OCM (NOKIA)","TRAVAUX -NOKIA",
X1732="ACCESS-ISSUE","ACCESS-ISSUE",
X1732="Projet OCM (ZTE, NOKIA, autres projets)","TRAVAUX OCM",
X1732="No root CAuse","No root cause",
X1732="ODU HS","TX ISSUE",
X1732="IP &amp; VLAN","TX ISSUE",
X1732="Warehouse HUAWEI","SPARE-ISSUE",
X1732="SPARE-HS","SPARE-ISSUE",
X1732="Power Telco","RAN ISSUE",X1732="no impacts","no impacts"
),"")</f>
        <v/>
      </c>
      <c r="X1732" s="12" t="n"/>
      <c r="Y1732" s="13">
        <f t="array" ref="Y1732">IFERROR(_xlfn.IFS(
X1732="MPR ISSUE","ACTIVE",
X1732="BSS Hardware Issue","ACTIVE",
X1732="Sites strategiques, MLL, Pylone, etc.","PASSIVE",
X1732="AKTIVCO DEFAUT GE &amp; POWER Cabinet","PASSIVE",
X1732="AKTIVCO Coupure ENEO &amp; Baisse de tension","PASSIVE",
X1732="Coupure ENEO &amp; Baisse de tension","PASSIVE",
X1732="Defaut GE &amp; POWER Cabinet","PASSIVE",
X1732="Sharing","PASSIVE",
X1732="Sites strategiques &amp; DataCenter","PASSIVE",
X1732="Exclu","Exclu",
X1732="SAT","ACTIVE",
X1732="SPARE-ISSUE","SPARE-ISSUE",
X1732="Fiber CAmtel","ACTIVE",
X1732="Fiber AOF","ACTIVE",
X1732="Projet OCM (HUAWEI)","PLANNED WORKS",
X1732="Projet OCM (NOKIA)","PLANNED WORKS",
X1732="ACCESS-ISSUE","ACCESS-ISSUE",
X1732="Projet OCM (ZTE, NOKIA, autres projets)","PLANNED WORKS",
X1732="No root CAuse","No root cause",
X1732="ODU HS","ACTIVE",
X1732="IP &amp; VLAN","ACTIVE",
X1732="Warehouse HUAWEI","SPARE-ISSUE",
X1732="SPARE-HS","SPARE-ISSUE",
X1732="Power Telco","ACTIVE", X1732="no impacts","no impacts"
),"")</f>
        <v/>
      </c>
      <c r="Z1732" t="inlineStr"/>
    </row>
    <row r="1733">
      <c r="A1733" s="7" t="inlineStr">
        <is>
          <t>Mengang-MTN</t>
        </is>
      </c>
      <c r="B1733" s="14" t="inlineStr">
        <is>
          <t>CTR_306</t>
        </is>
      </c>
      <c r="C1733" s="5" t="inlineStr">
        <is>
          <t>CENTRE</t>
        </is>
      </c>
      <c r="D1733" s="7" t="inlineStr">
        <is>
          <t>IHS</t>
        </is>
      </c>
      <c r="E1733" s="7" t="inlineStr">
        <is>
          <t>Grid-Gen</t>
        </is>
      </c>
      <c r="F1733" s="5" t="inlineStr">
        <is>
          <t>CENTRE</t>
        </is>
      </c>
      <c r="G1733" s="7" t="inlineStr">
        <is>
          <t>Mengang</t>
        </is>
      </c>
      <c r="H1733" s="8" t="inlineStr">
        <is>
          <t>ZTE</t>
        </is>
      </c>
      <c r="I1733" s="9" t="n">
        <v>0.0464531767535211</v>
      </c>
      <c r="J1733" s="9" t="n">
        <v>0</v>
      </c>
      <c r="K1733" s="10" t="n"/>
      <c r="L1733" s="9" t="n">
        <v>0</v>
      </c>
      <c r="M1733" s="9" t="n">
        <v>0</v>
      </c>
      <c r="N1733" s="9" t="n">
        <v>0</v>
      </c>
      <c r="O1733" s="9" t="n">
        <v>0</v>
      </c>
      <c r="P1733" s="9" t="n">
        <v>0</v>
      </c>
      <c r="Q1733" s="9" t="n">
        <v>0</v>
      </c>
      <c r="R1733" s="9" t="n">
        <v>0</v>
      </c>
      <c r="S1733" s="9" t="n">
        <v>0</v>
      </c>
      <c r="T1733" s="11" t="inlineStr">
        <is>
          <t>Operationnel</t>
        </is>
      </c>
      <c r="U1733" s="12" t="n"/>
      <c r="V1733" s="13">
        <f t="array" ref="V1733">IFERROR(_xlfn.IFS(
X1733="MPR ISSUE","PDH",
X1733="BSS Hardware Issue","BSS",
X1733="Sites strategiques, MLL, Pylone, etc.","ENVTECH",
X1733="AKTIVCO DEFAUT GE &amp; POWER Cabinet","AKTIVCO",
X1733="AKTIVCO Coupure ENEO &amp; Baisse de tension","AKTIVCO GRID ONLY",
X1733="Coupure ENEO &amp; Baisse de tension","IHS GRID ONLY",
X1733="Defaut GE &amp; POWER Cabinet","IHS",
X1733="Sharing","Partners",
X1733="Sites strategiques &amp; DataCenter","SST &amp; DC",
X1733="Exclu","Exclu",
X1733="SAT","SAT",
X1733="SPARE-ISSUE","SPARE-ISSUE",
X1733="Fiber CAmtel","TRANS_FO_CAMTEL",
X1733="Fiber AOF","Fiber AOF",
X1733="Projet OCM (HUAWEI)","TRAVAUX-HUAWEI",
X1733="Projet OCM (NOKIA)","TRAVAUX-NOKIA",
X1733="ACCESS-ISSUE","ACCESS-ISSUE",
X1733="Projet OCM (ZTE, NOKIA, autres projets)","TRAVAUX OCM",
X1733="No root CAuse","No root cause",
X1733="ODU HS","PDH",
X1733="IP &amp; VLAN","PDH",
X1733="Warehouse HUAWEI","SPARE-ISSUE",
X1733="SPARE-HS","SPARE-ISSUE",
X1733="Power Telco","BSS",X1733="no impacts","no impacts"
),"")</f>
        <v/>
      </c>
      <c r="W1733" s="13">
        <f t="array" ref="W1733">IFERROR(_xlfn.IFS(
X1733="MPR ISSUE","TX ISSUE",
X1733="BSS Hardware Issue","RAN ISSUE",
X1733="Sites strategiques, MLL, Pylone, etc.","ENVTECH",
X1733="AKTIVCO DEFAUT GE &amp; POWER Cabinet","POWER ISSUE",
X1733="AKTIVCO Coupure ENEO &amp; Baisse de tension","POWER ISSUE",
X1733="Coupure ENEO &amp; Baisse de tension","POWER ISSUE",
X1733="Defaut GE &amp; POWER Cabinet","POWER ISSUE",
X1733="Sharing","POWER ISSUE",
X1733="Sites strategiques &amp; DataCenter","POWER ISSUE",
X1733="Exclu","Exclu",
X1733="SAT","TX ISSUE",
X1733="SPARE-ISSUE","SPARE-ISSUE",
X1733="Fiber CAmtel","TX ISSUE",
X1733="Fiber AOF","TX ISSUE",
X1733="Projet OCM (HUAWEI)","TRAVAUX-HUAWEI",
X1733="Projet OCM (NOKIA)","TRAVAUX -NOKIA",
X1733="ACCESS-ISSUE","ACCESS-ISSUE",
X1733="Projet OCM (ZTE, NOKIA, autres projets)","TRAVAUX OCM",
X1733="No root CAuse","No root cause",
X1733="ODU HS","TX ISSUE",
X1733="IP &amp; VLAN","TX ISSUE",
X1733="Warehouse HUAWEI","SPARE-ISSUE",
X1733="SPARE-HS","SPARE-ISSUE",
X1733="Power Telco","RAN ISSUE",X1733="no impacts","no impacts"
),"")</f>
        <v/>
      </c>
      <c r="X1733" s="12" t="n"/>
      <c r="Y1733" s="13">
        <f t="array" ref="Y1733">IFERROR(_xlfn.IFS(
X1733="MPR ISSUE","ACTIVE",
X1733="BSS Hardware Issue","ACTIVE",
X1733="Sites strategiques, MLL, Pylone, etc.","PASSIVE",
X1733="AKTIVCO DEFAUT GE &amp; POWER Cabinet","PASSIVE",
X1733="AKTIVCO Coupure ENEO &amp; Baisse de tension","PASSIVE",
X1733="Coupure ENEO &amp; Baisse de tension","PASSIVE",
X1733="Defaut GE &amp; POWER Cabinet","PASSIVE",
X1733="Sharing","PASSIVE",
X1733="Sites strategiques &amp; DataCenter","PASSIVE",
X1733="Exclu","Exclu",
X1733="SAT","ACTIVE",
X1733="SPARE-ISSUE","SPARE-ISSUE",
X1733="Fiber CAmtel","ACTIVE",
X1733="Fiber AOF","ACTIVE",
X1733="Projet OCM (HUAWEI)","PLANNED WORKS",
X1733="Projet OCM (NOKIA)","PLANNED WORKS",
X1733="ACCESS-ISSUE","ACCESS-ISSUE",
X1733="Projet OCM (ZTE, NOKIA, autres projets)","PLANNED WORKS",
X1733="No root CAuse","No root cause",
X1733="ODU HS","ACTIVE",
X1733="IP &amp; VLAN","ACTIVE",
X1733="Warehouse HUAWEI","SPARE-ISSUE",
X1733="SPARE-HS","SPARE-ISSUE",
X1733="Power Telco","ACTIVE", X1733="no impacts","no impacts"
),"")</f>
        <v/>
      </c>
      <c r="Z1733" t="inlineStr"/>
    </row>
    <row r="1734">
      <c r="A1734" s="7" t="inlineStr">
        <is>
          <t>Ngoulemakong-MTN</t>
        </is>
      </c>
      <c r="B1734" s="14" t="inlineStr">
        <is>
          <t>EST_067</t>
        </is>
      </c>
      <c r="C1734" s="5" t="inlineStr">
        <is>
          <t>CENTRE</t>
        </is>
      </c>
      <c r="D1734" s="7" t="inlineStr">
        <is>
          <t>IHS</t>
        </is>
      </c>
      <c r="E1734" s="7" t="inlineStr">
        <is>
          <t>Grid-Hybrid-Gen</t>
        </is>
      </c>
      <c r="F1734" s="5" t="inlineStr">
        <is>
          <t>EST</t>
        </is>
      </c>
      <c r="G1734" s="7" t="inlineStr">
        <is>
          <t>Ngoulemakong</t>
        </is>
      </c>
      <c r="H1734" s="8" t="inlineStr">
        <is>
          <t>ZTE</t>
        </is>
      </c>
      <c r="I1734" s="9" t="n">
        <v>0.0464531767535211</v>
      </c>
      <c r="J1734" s="9" t="n">
        <v>0</v>
      </c>
      <c r="K1734" s="10" t="n"/>
      <c r="L1734" s="9" t="n">
        <v>0</v>
      </c>
      <c r="M1734" s="9" t="n">
        <v>0</v>
      </c>
      <c r="N1734" s="9" t="n">
        <v>0</v>
      </c>
      <c r="O1734" s="9" t="n">
        <v>0</v>
      </c>
      <c r="P1734" s="9" t="n">
        <v>0</v>
      </c>
      <c r="Q1734" s="9" t="n">
        <v>0</v>
      </c>
      <c r="R1734" s="9" t="n">
        <v>0</v>
      </c>
      <c r="S1734" s="9" t="n">
        <v>0</v>
      </c>
      <c r="T1734" s="11" t="inlineStr">
        <is>
          <t>Operationnel</t>
        </is>
      </c>
      <c r="U1734" s="12" t="n"/>
      <c r="V1734" s="13">
        <f t="array" ref="V1734">IFERROR(_xlfn.IFS(
X1734="MPR ISSUE","PDH",
X1734="BSS Hardware Issue","BSS",
X1734="Sites strategiques, MLL, Pylone, etc.","ENVTECH",
X1734="AKTIVCO DEFAUT GE &amp; POWER Cabinet","AKTIVCO",
X1734="AKTIVCO Coupure ENEO &amp; Baisse de tension","AKTIVCO GRID ONLY",
X1734="Coupure ENEO &amp; Baisse de tension","IHS GRID ONLY",
X1734="Defaut GE &amp; POWER Cabinet","IHS",
X1734="Sharing","Partners",
X1734="Sites strategiques &amp; DataCenter","SST &amp; DC",
X1734="Exclu","Exclu",
X1734="SAT","SAT",
X1734="SPARE-ISSUE","SPARE-ISSUE",
X1734="Fiber CAmtel","TRANS_FO_CAMTEL",
X1734="Fiber AOF","Fiber AOF",
X1734="Projet OCM (HUAWEI)","TRAVAUX-HUAWEI",
X1734="Projet OCM (NOKIA)","TRAVAUX-NOKIA",
X1734="ACCESS-ISSUE","ACCESS-ISSUE",
X1734="Projet OCM (ZTE, NOKIA, autres projets)","TRAVAUX OCM",
X1734="No root CAuse","No root cause",
X1734="ODU HS","PDH",
X1734="IP &amp; VLAN","PDH",
X1734="Warehouse HUAWEI","SPARE-ISSUE",
X1734="SPARE-HS","SPARE-ISSUE",
X1734="Power Telco","BSS",X1734="no impacts","no impacts"
),"")</f>
        <v/>
      </c>
      <c r="W1734" s="13">
        <f t="array" ref="W1734">IFERROR(_xlfn.IFS(
X1734="MPR ISSUE","TX ISSUE",
X1734="BSS Hardware Issue","RAN ISSUE",
X1734="Sites strategiques, MLL, Pylone, etc.","ENVTECH",
X1734="AKTIVCO DEFAUT GE &amp; POWER Cabinet","POWER ISSUE",
X1734="AKTIVCO Coupure ENEO &amp; Baisse de tension","POWER ISSUE",
X1734="Coupure ENEO &amp; Baisse de tension","POWER ISSUE",
X1734="Defaut GE &amp; POWER Cabinet","POWER ISSUE",
X1734="Sharing","POWER ISSUE",
X1734="Sites strategiques &amp; DataCenter","POWER ISSUE",
X1734="Exclu","Exclu",
X1734="SAT","TX ISSUE",
X1734="SPARE-ISSUE","SPARE-ISSUE",
X1734="Fiber CAmtel","TX ISSUE",
X1734="Fiber AOF","TX ISSUE",
X1734="Projet OCM (HUAWEI)","TRAVAUX-HUAWEI",
X1734="Projet OCM (NOKIA)","TRAVAUX -NOKIA",
X1734="ACCESS-ISSUE","ACCESS-ISSUE",
X1734="Projet OCM (ZTE, NOKIA, autres projets)","TRAVAUX OCM",
X1734="No root CAuse","No root cause",
X1734="ODU HS","TX ISSUE",
X1734="IP &amp; VLAN","TX ISSUE",
X1734="Warehouse HUAWEI","SPARE-ISSUE",
X1734="SPARE-HS","SPARE-ISSUE",
X1734="Power Telco","RAN ISSUE",X1734="no impacts","no impacts"
),"")</f>
        <v/>
      </c>
      <c r="X1734" s="12" t="n"/>
      <c r="Y1734" s="13">
        <f t="array" ref="Y1734">IFERROR(_xlfn.IFS(
X1734="MPR ISSUE","ACTIVE",
X1734="BSS Hardware Issue","ACTIVE",
X1734="Sites strategiques, MLL, Pylone, etc.","PASSIVE",
X1734="AKTIVCO DEFAUT GE &amp; POWER Cabinet","PASSIVE",
X1734="AKTIVCO Coupure ENEO &amp; Baisse de tension","PASSIVE",
X1734="Coupure ENEO &amp; Baisse de tension","PASSIVE",
X1734="Defaut GE &amp; POWER Cabinet","PASSIVE",
X1734="Sharing","PASSIVE",
X1734="Sites strategiques &amp; DataCenter","PASSIVE",
X1734="Exclu","Exclu",
X1734="SAT","ACTIVE",
X1734="SPARE-ISSUE","SPARE-ISSUE",
X1734="Fiber CAmtel","ACTIVE",
X1734="Fiber AOF","ACTIVE",
X1734="Projet OCM (HUAWEI)","PLANNED WORKS",
X1734="Projet OCM (NOKIA)","PLANNED WORKS",
X1734="ACCESS-ISSUE","ACCESS-ISSUE",
X1734="Projet OCM (ZTE, NOKIA, autres projets)","PLANNED WORKS",
X1734="No root CAuse","No root cause",
X1734="ODU HS","ACTIVE",
X1734="IP &amp; VLAN","ACTIVE",
X1734="Warehouse HUAWEI","SPARE-ISSUE",
X1734="SPARE-HS","SPARE-ISSUE",
X1734="Power Telco","ACTIVE", X1734="no impacts","no impacts"
),"")</f>
        <v/>
      </c>
      <c r="Z1734" t="inlineStr"/>
    </row>
    <row r="1735">
      <c r="A1735" s="7" t="inlineStr">
        <is>
          <t>Nkoum</t>
        </is>
      </c>
      <c r="B1735" s="14" t="inlineStr">
        <is>
          <t>EST_022</t>
        </is>
      </c>
      <c r="C1735" s="5" t="inlineStr">
        <is>
          <t>CENTRE</t>
        </is>
      </c>
      <c r="D1735" s="7" t="inlineStr">
        <is>
          <t>IHS</t>
        </is>
      </c>
      <c r="E1735" s="7" t="inlineStr">
        <is>
          <t>Grid-Gen</t>
        </is>
      </c>
      <c r="F1735" s="5" t="inlineStr">
        <is>
          <t>EST</t>
        </is>
      </c>
      <c r="G1735" s="7" t="inlineStr">
        <is>
          <t>Nkoum</t>
        </is>
      </c>
      <c r="H1735" s="8" t="inlineStr">
        <is>
          <t>ZTE</t>
        </is>
      </c>
      <c r="I1735" s="9" t="n">
        <v>0.0464531767535211</v>
      </c>
      <c r="J1735" s="9" t="n">
        <v>0</v>
      </c>
      <c r="K1735" s="10" t="n"/>
      <c r="L1735" s="9" t="n">
        <v>0</v>
      </c>
      <c r="M1735" s="9" t="n">
        <v>0</v>
      </c>
      <c r="N1735" s="9" t="n">
        <v>0</v>
      </c>
      <c r="O1735" s="9" t="n">
        <v>0</v>
      </c>
      <c r="P1735" s="9" t="n">
        <v>0</v>
      </c>
      <c r="Q1735" s="9" t="n">
        <v>0</v>
      </c>
      <c r="R1735" s="9" t="n">
        <v>0</v>
      </c>
      <c r="S1735" s="9" t="n">
        <v>0</v>
      </c>
      <c r="T1735" s="11" t="inlineStr">
        <is>
          <t>Operationnel</t>
        </is>
      </c>
      <c r="U1735" s="12" t="n"/>
      <c r="V1735" s="13">
        <f t="array" ref="V1735">IFERROR(_xlfn.IFS(
X1735="MPR ISSUE","PDH",
X1735="BSS Hardware Issue","BSS",
X1735="Sites strategiques, MLL, Pylone, etc.","ENVTECH",
X1735="AKTIVCO DEFAUT GE &amp; POWER Cabinet","AKTIVCO",
X1735="AKTIVCO Coupure ENEO &amp; Baisse de tension","AKTIVCO GRID ONLY",
X1735="Coupure ENEO &amp; Baisse de tension","IHS GRID ONLY",
X1735="Defaut GE &amp; POWER Cabinet","IHS",
X1735="Sharing","Partners",
X1735="Sites strategiques &amp; DataCenter","SST &amp; DC",
X1735="Exclu","Exclu",
X1735="SAT","SAT",
X1735="SPARE-ISSUE","SPARE-ISSUE",
X1735="Fiber CAmtel","TRANS_FO_CAMTEL",
X1735="Fiber AOF","Fiber AOF",
X1735="Projet OCM (HUAWEI)","TRAVAUX-HUAWEI",
X1735="Projet OCM (NOKIA)","TRAVAUX-NOKIA",
X1735="ACCESS-ISSUE","ACCESS-ISSUE",
X1735="Projet OCM (ZTE, NOKIA, autres projets)","TRAVAUX OCM",
X1735="No root CAuse","No root cause",
X1735="ODU HS","PDH",
X1735="IP &amp; VLAN","PDH",
X1735="Warehouse HUAWEI","SPARE-ISSUE",
X1735="SPARE-HS","SPARE-ISSUE",
X1735="Power Telco","BSS",X1735="no impacts","no impacts"
),"")</f>
        <v/>
      </c>
      <c r="W1735" s="13">
        <f t="array" ref="W1735">IFERROR(_xlfn.IFS(
X1735="MPR ISSUE","TX ISSUE",
X1735="BSS Hardware Issue","RAN ISSUE",
X1735="Sites strategiques, MLL, Pylone, etc.","ENVTECH",
X1735="AKTIVCO DEFAUT GE &amp; POWER Cabinet","POWER ISSUE",
X1735="AKTIVCO Coupure ENEO &amp; Baisse de tension","POWER ISSUE",
X1735="Coupure ENEO &amp; Baisse de tension","POWER ISSUE",
X1735="Defaut GE &amp; POWER Cabinet","POWER ISSUE",
X1735="Sharing","POWER ISSUE",
X1735="Sites strategiques &amp; DataCenter","POWER ISSUE",
X1735="Exclu","Exclu",
X1735="SAT","TX ISSUE",
X1735="SPARE-ISSUE","SPARE-ISSUE",
X1735="Fiber CAmtel","TX ISSUE",
X1735="Fiber AOF","TX ISSUE",
X1735="Projet OCM (HUAWEI)","TRAVAUX-HUAWEI",
X1735="Projet OCM (NOKIA)","TRAVAUX -NOKIA",
X1735="ACCESS-ISSUE","ACCESS-ISSUE",
X1735="Projet OCM (ZTE, NOKIA, autres projets)","TRAVAUX OCM",
X1735="No root CAuse","No root cause",
X1735="ODU HS","TX ISSUE",
X1735="IP &amp; VLAN","TX ISSUE",
X1735="Warehouse HUAWEI","SPARE-ISSUE",
X1735="SPARE-HS","SPARE-ISSUE",
X1735="Power Telco","RAN ISSUE",X1735="no impacts","no impacts"
),"")</f>
        <v/>
      </c>
      <c r="X1735" s="12" t="n"/>
      <c r="Y1735" s="13">
        <f t="array" ref="Y1735">IFERROR(_xlfn.IFS(
X1735="MPR ISSUE","ACTIVE",
X1735="BSS Hardware Issue","ACTIVE",
X1735="Sites strategiques, MLL, Pylone, etc.","PASSIVE",
X1735="AKTIVCO DEFAUT GE &amp; POWER Cabinet","PASSIVE",
X1735="AKTIVCO Coupure ENEO &amp; Baisse de tension","PASSIVE",
X1735="Coupure ENEO &amp; Baisse de tension","PASSIVE",
X1735="Defaut GE &amp; POWER Cabinet","PASSIVE",
X1735="Sharing","PASSIVE",
X1735="Sites strategiques &amp; DataCenter","PASSIVE",
X1735="Exclu","Exclu",
X1735="SAT","ACTIVE",
X1735="SPARE-ISSUE","SPARE-ISSUE",
X1735="Fiber CAmtel","ACTIVE",
X1735="Fiber AOF","ACTIVE",
X1735="Projet OCM (HUAWEI)","PLANNED WORKS",
X1735="Projet OCM (NOKIA)","PLANNED WORKS",
X1735="ACCESS-ISSUE","ACCESS-ISSUE",
X1735="Projet OCM (ZTE, NOKIA, autres projets)","PLANNED WORKS",
X1735="No root CAuse","No root cause",
X1735="ODU HS","ACTIVE",
X1735="IP &amp; VLAN","ACTIVE",
X1735="Warehouse HUAWEI","SPARE-ISSUE",
X1735="SPARE-HS","SPARE-ISSUE",
X1735="Power Telco","ACTIVE", X1735="no impacts","no impacts"
),"")</f>
        <v/>
      </c>
      <c r="Z1735" t="inlineStr"/>
    </row>
    <row r="1736">
      <c r="A1736" s="5" t="inlineStr">
        <is>
          <t>Dimako</t>
        </is>
      </c>
      <c r="B1736" s="6" t="inlineStr">
        <is>
          <t>EST_019</t>
        </is>
      </c>
      <c r="C1736" s="5" t="inlineStr">
        <is>
          <t>CENTRE</t>
        </is>
      </c>
      <c r="D1736" s="7" t="inlineStr">
        <is>
          <t>IHS</t>
        </is>
      </c>
      <c r="E1736" s="7" t="inlineStr">
        <is>
          <t>Grid-Gen</t>
        </is>
      </c>
      <c r="F1736" s="5" t="inlineStr">
        <is>
          <t>EST</t>
        </is>
      </c>
      <c r="G1736" s="5" t="inlineStr">
        <is>
          <t>Dimako</t>
        </is>
      </c>
      <c r="H1736" s="8" t="inlineStr">
        <is>
          <t>ZTE</t>
        </is>
      </c>
      <c r="I1736" s="9" t="n">
        <v>0.0464531767535211</v>
      </c>
      <c r="J1736" s="9" t="n">
        <v>0</v>
      </c>
      <c r="K1736" s="10" t="n"/>
      <c r="L1736" s="9" t="n">
        <v>0</v>
      </c>
      <c r="M1736" s="9" t="n">
        <v>0</v>
      </c>
      <c r="N1736" s="9" t="n">
        <v>0</v>
      </c>
      <c r="O1736" s="9" t="n">
        <v>0</v>
      </c>
      <c r="P1736" s="9" t="n">
        <v>0</v>
      </c>
      <c r="Q1736" s="9" t="n">
        <v>0</v>
      </c>
      <c r="R1736" s="9" t="n">
        <v>0</v>
      </c>
      <c r="S1736" s="9" t="n">
        <v>0</v>
      </c>
      <c r="T1736" s="11" t="inlineStr">
        <is>
          <t>Operationnel</t>
        </is>
      </c>
      <c r="U1736" s="12" t="n"/>
      <c r="V1736" s="13">
        <f t="array" ref="V1736">IFERROR(_xlfn.IFS(
X1736="MPR ISSUE","PDH",
X1736="BSS Hardware Issue","BSS",
X1736="Sites strategiques, MLL, Pylone, etc.","ENVTECH",
X1736="AKTIVCO DEFAUT GE &amp; POWER Cabinet","AKTIVCO",
X1736="AKTIVCO Coupure ENEO &amp; Baisse de tension","AKTIVCO GRID ONLY",
X1736="Coupure ENEO &amp; Baisse de tension","IHS GRID ONLY",
X1736="Defaut GE &amp; POWER Cabinet","IHS",
X1736="Sharing","Partners",
X1736="Sites strategiques &amp; DataCenter","SST &amp; DC",
X1736="Exclu","Exclu",
X1736="SAT","SAT",
X1736="SPARE-ISSUE","SPARE-ISSUE",
X1736="Fiber CAmtel","TRANS_FO_CAMTEL",
X1736="Fiber AOF","Fiber AOF",
X1736="Projet OCM (HUAWEI)","TRAVAUX-HUAWEI",
X1736="Projet OCM (NOKIA)","TRAVAUX-NOKIA",
X1736="ACCESS-ISSUE","ACCESS-ISSUE",
X1736="Projet OCM (ZTE, NOKIA, autres projets)","TRAVAUX OCM",
X1736="No root CAuse","No root cause",
X1736="ODU HS","PDH",
X1736="IP &amp; VLAN","PDH",
X1736="Warehouse HUAWEI","SPARE-ISSUE",
X1736="SPARE-HS","SPARE-ISSUE",
X1736="Power Telco","BSS",X1736="no impacts","no impacts"
),"")</f>
        <v/>
      </c>
      <c r="W1736" s="13">
        <f t="array" ref="W1736">IFERROR(_xlfn.IFS(
X1736="MPR ISSUE","TX ISSUE",
X1736="BSS Hardware Issue","RAN ISSUE",
X1736="Sites strategiques, MLL, Pylone, etc.","ENVTECH",
X1736="AKTIVCO DEFAUT GE &amp; POWER Cabinet","POWER ISSUE",
X1736="AKTIVCO Coupure ENEO &amp; Baisse de tension","POWER ISSUE",
X1736="Coupure ENEO &amp; Baisse de tension","POWER ISSUE",
X1736="Defaut GE &amp; POWER Cabinet","POWER ISSUE",
X1736="Sharing","POWER ISSUE",
X1736="Sites strategiques &amp; DataCenter","POWER ISSUE",
X1736="Exclu","Exclu",
X1736="SAT","TX ISSUE",
X1736="SPARE-ISSUE","SPARE-ISSUE",
X1736="Fiber CAmtel","TX ISSUE",
X1736="Fiber AOF","TX ISSUE",
X1736="Projet OCM (HUAWEI)","TRAVAUX-HUAWEI",
X1736="Projet OCM (NOKIA)","TRAVAUX -NOKIA",
X1736="ACCESS-ISSUE","ACCESS-ISSUE",
X1736="Projet OCM (ZTE, NOKIA, autres projets)","TRAVAUX OCM",
X1736="No root CAuse","No root cause",
X1736="ODU HS","TX ISSUE",
X1736="IP &amp; VLAN","TX ISSUE",
X1736="Warehouse HUAWEI","SPARE-ISSUE",
X1736="SPARE-HS","SPARE-ISSUE",
X1736="Power Telco","RAN ISSUE",X1736="no impacts","no impacts"
),"")</f>
        <v/>
      </c>
      <c r="X1736" s="12" t="n"/>
      <c r="Y1736" s="13">
        <f t="array" ref="Y1736">IFERROR(_xlfn.IFS(
X1736="MPR ISSUE","ACTIVE",
X1736="BSS Hardware Issue","ACTIVE",
X1736="Sites strategiques, MLL, Pylone, etc.","PASSIVE",
X1736="AKTIVCO DEFAUT GE &amp; POWER Cabinet","PASSIVE",
X1736="AKTIVCO Coupure ENEO &amp; Baisse de tension","PASSIVE",
X1736="Coupure ENEO &amp; Baisse de tension","PASSIVE",
X1736="Defaut GE &amp; POWER Cabinet","PASSIVE",
X1736="Sharing","PASSIVE",
X1736="Sites strategiques &amp; DataCenter","PASSIVE",
X1736="Exclu","Exclu",
X1736="SAT","ACTIVE",
X1736="SPARE-ISSUE","SPARE-ISSUE",
X1736="Fiber CAmtel","ACTIVE",
X1736="Fiber AOF","ACTIVE",
X1736="Projet OCM (HUAWEI)","PLANNED WORKS",
X1736="Projet OCM (NOKIA)","PLANNED WORKS",
X1736="ACCESS-ISSUE","ACCESS-ISSUE",
X1736="Projet OCM (ZTE, NOKIA, autres projets)","PLANNED WORKS",
X1736="No root CAuse","No root cause",
X1736="ODU HS","ACTIVE",
X1736="IP &amp; VLAN","ACTIVE",
X1736="Warehouse HUAWEI","SPARE-ISSUE",
X1736="SPARE-HS","SPARE-ISSUE",
X1736="Power Telco","ACTIVE", X1736="no impacts","no impacts"
),"")</f>
        <v/>
      </c>
      <c r="Z1736" t="inlineStr"/>
    </row>
    <row r="1737">
      <c r="A1737" s="7" t="inlineStr">
        <is>
          <t>Atok</t>
        </is>
      </c>
      <c r="B1737" s="14" t="inlineStr">
        <is>
          <t>EST_017</t>
        </is>
      </c>
      <c r="C1737" s="5" t="inlineStr">
        <is>
          <t>CENTRE</t>
        </is>
      </c>
      <c r="D1737" s="7" t="inlineStr">
        <is>
          <t>IHS</t>
        </is>
      </c>
      <c r="E1737" s="7" t="inlineStr">
        <is>
          <t>Grid-Gen-Lithium</t>
        </is>
      </c>
      <c r="F1737" s="5" t="inlineStr">
        <is>
          <t>EST</t>
        </is>
      </c>
      <c r="G1737" s="7" t="inlineStr">
        <is>
          <t>Atok</t>
        </is>
      </c>
      <c r="H1737" s="8" t="inlineStr">
        <is>
          <t>ZTE</t>
        </is>
      </c>
      <c r="I1737" s="9" t="n">
        <v>0.0464531767535211</v>
      </c>
      <c r="J1737" s="9" t="n">
        <v>0</v>
      </c>
      <c r="K1737" s="10" t="n"/>
      <c r="L1737" s="9" t="n">
        <v>0</v>
      </c>
      <c r="M1737" s="9" t="n">
        <v>0</v>
      </c>
      <c r="N1737" s="9" t="n">
        <v>0</v>
      </c>
      <c r="O1737" s="9" t="n">
        <v>0</v>
      </c>
      <c r="P1737" s="9" t="n">
        <v>0</v>
      </c>
      <c r="Q1737" s="9" t="n">
        <v>0</v>
      </c>
      <c r="R1737" s="9" t="n">
        <v>0</v>
      </c>
      <c r="S1737" s="9" t="n">
        <v>0</v>
      </c>
      <c r="T1737" s="11" t="inlineStr">
        <is>
          <t>Operationnel</t>
        </is>
      </c>
      <c r="U1737" s="12" t="n"/>
      <c r="V1737" s="13">
        <f t="array" ref="V1737">IFERROR(_xlfn.IFS(
X1737="MPR ISSUE","PDH",
X1737="BSS Hardware Issue","BSS",
X1737="Sites strategiques, MLL, Pylone, etc.","ENVTECH",
X1737="AKTIVCO DEFAUT GE &amp; POWER Cabinet","AKTIVCO",
X1737="AKTIVCO Coupure ENEO &amp; Baisse de tension","AKTIVCO GRID ONLY",
X1737="Coupure ENEO &amp; Baisse de tension","IHS GRID ONLY",
X1737="Defaut GE &amp; POWER Cabinet","IHS",
X1737="Sharing","Partners",
X1737="Sites strategiques &amp; DataCenter","SST &amp; DC",
X1737="Exclu","Exclu",
X1737="SAT","SAT",
X1737="SPARE-ISSUE","SPARE-ISSUE",
X1737="Fiber CAmtel","TRANS_FO_CAMTEL",
X1737="Fiber AOF","Fiber AOF",
X1737="Projet OCM (HUAWEI)","TRAVAUX-HUAWEI",
X1737="Projet OCM (NOKIA)","TRAVAUX-NOKIA",
X1737="ACCESS-ISSUE","ACCESS-ISSUE",
X1737="Projet OCM (ZTE, NOKIA, autres projets)","TRAVAUX OCM",
X1737="No root CAuse","No root cause",
X1737="ODU HS","PDH",
X1737="IP &amp; VLAN","PDH",
X1737="Warehouse HUAWEI","SPARE-ISSUE",
X1737="SPARE-HS","SPARE-ISSUE",
X1737="Power Telco","BSS",X1737="no impacts","no impacts"
),"")</f>
        <v/>
      </c>
      <c r="W1737" s="13">
        <f t="array" ref="W1737">IFERROR(_xlfn.IFS(
X1737="MPR ISSUE","TX ISSUE",
X1737="BSS Hardware Issue","RAN ISSUE",
X1737="Sites strategiques, MLL, Pylone, etc.","ENVTECH",
X1737="AKTIVCO DEFAUT GE &amp; POWER Cabinet","POWER ISSUE",
X1737="AKTIVCO Coupure ENEO &amp; Baisse de tension","POWER ISSUE",
X1737="Coupure ENEO &amp; Baisse de tension","POWER ISSUE",
X1737="Defaut GE &amp; POWER Cabinet","POWER ISSUE",
X1737="Sharing","POWER ISSUE",
X1737="Sites strategiques &amp; DataCenter","POWER ISSUE",
X1737="Exclu","Exclu",
X1737="SAT","TX ISSUE",
X1737="SPARE-ISSUE","SPARE-ISSUE",
X1737="Fiber CAmtel","TX ISSUE",
X1737="Fiber AOF","TX ISSUE",
X1737="Projet OCM (HUAWEI)","TRAVAUX-HUAWEI",
X1737="Projet OCM (NOKIA)","TRAVAUX -NOKIA",
X1737="ACCESS-ISSUE","ACCESS-ISSUE",
X1737="Projet OCM (ZTE, NOKIA, autres projets)","TRAVAUX OCM",
X1737="No root CAuse","No root cause",
X1737="ODU HS","TX ISSUE",
X1737="IP &amp; VLAN","TX ISSUE",
X1737="Warehouse HUAWEI","SPARE-ISSUE",
X1737="SPARE-HS","SPARE-ISSUE",
X1737="Power Telco","RAN ISSUE",X1737="no impacts","no impacts"
),"")</f>
        <v/>
      </c>
      <c r="X1737" s="12" t="n"/>
      <c r="Y1737" s="13">
        <f t="array" ref="Y1737">IFERROR(_xlfn.IFS(
X1737="MPR ISSUE","ACTIVE",
X1737="BSS Hardware Issue","ACTIVE",
X1737="Sites strategiques, MLL, Pylone, etc.","PASSIVE",
X1737="AKTIVCO DEFAUT GE &amp; POWER Cabinet","PASSIVE",
X1737="AKTIVCO Coupure ENEO &amp; Baisse de tension","PASSIVE",
X1737="Coupure ENEO &amp; Baisse de tension","PASSIVE",
X1737="Defaut GE &amp; POWER Cabinet","PASSIVE",
X1737="Sharing","PASSIVE",
X1737="Sites strategiques &amp; DataCenter","PASSIVE",
X1737="Exclu","Exclu",
X1737="SAT","ACTIVE",
X1737="SPARE-ISSUE","SPARE-ISSUE",
X1737="Fiber CAmtel","ACTIVE",
X1737="Fiber AOF","ACTIVE",
X1737="Projet OCM (HUAWEI)","PLANNED WORKS",
X1737="Projet OCM (NOKIA)","PLANNED WORKS",
X1737="ACCESS-ISSUE","ACCESS-ISSUE",
X1737="Projet OCM (ZTE, NOKIA, autres projets)","PLANNED WORKS",
X1737="No root CAuse","No root cause",
X1737="ODU HS","ACTIVE",
X1737="IP &amp; VLAN","ACTIVE",
X1737="Warehouse HUAWEI","SPARE-ISSUE",
X1737="SPARE-HS","SPARE-ISSUE",
X1737="Power Telco","ACTIVE", X1737="no impacts","no impacts"
),"")</f>
        <v/>
      </c>
      <c r="Z1737" t="inlineStr"/>
    </row>
    <row r="1738">
      <c r="A1738" s="7" t="inlineStr">
        <is>
          <t>Nguinda</t>
        </is>
      </c>
      <c r="B1738" s="14" t="inlineStr">
        <is>
          <t>CTR_353</t>
        </is>
      </c>
      <c r="C1738" s="5" t="inlineStr">
        <is>
          <t>CENTRE</t>
        </is>
      </c>
      <c r="D1738" s="7" t="inlineStr">
        <is>
          <t>IHS</t>
        </is>
      </c>
      <c r="E1738" s="7" t="inlineStr">
        <is>
          <t>Grid-Gen</t>
        </is>
      </c>
      <c r="F1738" s="5" t="inlineStr">
        <is>
          <t>CENTRE</t>
        </is>
      </c>
      <c r="G1738" s="7" t="inlineStr">
        <is>
          <t>Nguinda</t>
        </is>
      </c>
      <c r="H1738" s="8" t="inlineStr">
        <is>
          <t>ZTE</t>
        </is>
      </c>
      <c r="I1738" s="9" t="n">
        <v>0.0464531767535211</v>
      </c>
      <c r="J1738" s="9" t="n">
        <v>0</v>
      </c>
      <c r="K1738" s="10" t="n"/>
      <c r="L1738" s="9" t="n">
        <v>0</v>
      </c>
      <c r="M1738" s="9" t="n">
        <v>0</v>
      </c>
      <c r="N1738" s="9" t="n">
        <v>0</v>
      </c>
      <c r="O1738" s="9" t="n">
        <v>0</v>
      </c>
      <c r="P1738" s="9" t="n">
        <v>0</v>
      </c>
      <c r="Q1738" s="9" t="n">
        <v>0</v>
      </c>
      <c r="R1738" s="9" t="n">
        <v>0</v>
      </c>
      <c r="S1738" s="9" t="n">
        <v>0</v>
      </c>
      <c r="T1738" s="11" t="inlineStr">
        <is>
          <t>Operationnel</t>
        </is>
      </c>
      <c r="U1738" s="12" t="n"/>
      <c r="V1738" s="13">
        <f t="array" ref="V1738">IFERROR(_xlfn.IFS(
X1738="MPR ISSUE","PDH",
X1738="BSS Hardware Issue","BSS",
X1738="Sites strategiques, MLL, Pylone, etc.","ENVTECH",
X1738="AKTIVCO DEFAUT GE &amp; POWER Cabinet","AKTIVCO",
X1738="AKTIVCO Coupure ENEO &amp; Baisse de tension","AKTIVCO GRID ONLY",
X1738="Coupure ENEO &amp; Baisse de tension","IHS GRID ONLY",
X1738="Defaut GE &amp; POWER Cabinet","IHS",
X1738="Sharing","Partners",
X1738="Sites strategiques &amp; DataCenter","SST &amp; DC",
X1738="Exclu","Exclu",
X1738="SAT","SAT",
X1738="SPARE-ISSUE","SPARE-ISSUE",
X1738="Fiber CAmtel","TRANS_FO_CAMTEL",
X1738="Fiber AOF","Fiber AOF",
X1738="Projet OCM (HUAWEI)","TRAVAUX-HUAWEI",
X1738="Projet OCM (NOKIA)","TRAVAUX-NOKIA",
X1738="ACCESS-ISSUE","ACCESS-ISSUE",
X1738="Projet OCM (ZTE, NOKIA, autres projets)","TRAVAUX OCM",
X1738="No root CAuse","No root cause",
X1738="ODU HS","PDH",
X1738="IP &amp; VLAN","PDH",
X1738="Warehouse HUAWEI","SPARE-ISSUE",
X1738="SPARE-HS","SPARE-ISSUE",
X1738="Power Telco","BSS",X1738="no impacts","no impacts"
),"")</f>
        <v/>
      </c>
      <c r="W1738" s="13">
        <f t="array" ref="W1738">IFERROR(_xlfn.IFS(
X1738="MPR ISSUE","TX ISSUE",
X1738="BSS Hardware Issue","RAN ISSUE",
X1738="Sites strategiques, MLL, Pylone, etc.","ENVTECH",
X1738="AKTIVCO DEFAUT GE &amp; POWER Cabinet","POWER ISSUE",
X1738="AKTIVCO Coupure ENEO &amp; Baisse de tension","POWER ISSUE",
X1738="Coupure ENEO &amp; Baisse de tension","POWER ISSUE",
X1738="Defaut GE &amp; POWER Cabinet","POWER ISSUE",
X1738="Sharing","POWER ISSUE",
X1738="Sites strategiques &amp; DataCenter","POWER ISSUE",
X1738="Exclu","Exclu",
X1738="SAT","TX ISSUE",
X1738="SPARE-ISSUE","SPARE-ISSUE",
X1738="Fiber CAmtel","TX ISSUE",
X1738="Fiber AOF","TX ISSUE",
X1738="Projet OCM (HUAWEI)","TRAVAUX-HUAWEI",
X1738="Projet OCM (NOKIA)","TRAVAUX -NOKIA",
X1738="ACCESS-ISSUE","ACCESS-ISSUE",
X1738="Projet OCM (ZTE, NOKIA, autres projets)","TRAVAUX OCM",
X1738="No root CAuse","No root cause",
X1738="ODU HS","TX ISSUE",
X1738="IP &amp; VLAN","TX ISSUE",
X1738="Warehouse HUAWEI","SPARE-ISSUE",
X1738="SPARE-HS","SPARE-ISSUE",
X1738="Power Telco","RAN ISSUE",X1738="no impacts","no impacts"
),"")</f>
        <v/>
      </c>
      <c r="X1738" s="12" t="n"/>
      <c r="Y1738" s="13">
        <f t="array" ref="Y1738">IFERROR(_xlfn.IFS(
X1738="MPR ISSUE","ACTIVE",
X1738="BSS Hardware Issue","ACTIVE",
X1738="Sites strategiques, MLL, Pylone, etc.","PASSIVE",
X1738="AKTIVCO DEFAUT GE &amp; POWER Cabinet","PASSIVE",
X1738="AKTIVCO Coupure ENEO &amp; Baisse de tension","PASSIVE",
X1738="Coupure ENEO &amp; Baisse de tension","PASSIVE",
X1738="Defaut GE &amp; POWER Cabinet","PASSIVE",
X1738="Sharing","PASSIVE",
X1738="Sites strategiques &amp; DataCenter","PASSIVE",
X1738="Exclu","Exclu",
X1738="SAT","ACTIVE",
X1738="SPARE-ISSUE","SPARE-ISSUE",
X1738="Fiber CAmtel","ACTIVE",
X1738="Fiber AOF","ACTIVE",
X1738="Projet OCM (HUAWEI)","PLANNED WORKS",
X1738="Projet OCM (NOKIA)","PLANNED WORKS",
X1738="ACCESS-ISSUE","ACCESS-ISSUE",
X1738="Projet OCM (ZTE, NOKIA, autres projets)","PLANNED WORKS",
X1738="No root CAuse","No root cause",
X1738="ODU HS","ACTIVE",
X1738="IP &amp; VLAN","ACTIVE",
X1738="Warehouse HUAWEI","SPARE-ISSUE",
X1738="SPARE-HS","SPARE-ISSUE",
X1738="Power Telco","ACTIVE", X1738="no impacts","no impacts"
),"")</f>
        <v/>
      </c>
      <c r="Z1738" t="inlineStr"/>
    </row>
    <row r="1739">
      <c r="A1739" s="7" t="inlineStr">
        <is>
          <t>Mekouda</t>
        </is>
      </c>
      <c r="B1739" s="14" t="inlineStr">
        <is>
          <t>CTR_146</t>
        </is>
      </c>
      <c r="C1739" s="5" t="inlineStr">
        <is>
          <t>CENTRE</t>
        </is>
      </c>
      <c r="D1739" s="7" t="inlineStr">
        <is>
          <t>IHS</t>
        </is>
      </c>
      <c r="E1739" s="7" t="inlineStr">
        <is>
          <t>Grid-Gen</t>
        </is>
      </c>
      <c r="F1739" s="5" t="inlineStr">
        <is>
          <t>CENTRE</t>
        </is>
      </c>
      <c r="G1739" s="7" t="inlineStr">
        <is>
          <t>Mekouda</t>
        </is>
      </c>
      <c r="H1739" s="8" t="inlineStr">
        <is>
          <t>ZTE</t>
        </is>
      </c>
      <c r="I1739" s="9" t="n">
        <v>0.0464531767535211</v>
      </c>
      <c r="J1739" s="9" t="n">
        <v>0</v>
      </c>
      <c r="K1739" s="10" t="n"/>
      <c r="L1739" s="9" t="n">
        <v>0</v>
      </c>
      <c r="M1739" s="9" t="n">
        <v>0</v>
      </c>
      <c r="N1739" s="9" t="n">
        <v>0</v>
      </c>
      <c r="O1739" s="9" t="n">
        <v>0</v>
      </c>
      <c r="P1739" s="9" t="n">
        <v>0</v>
      </c>
      <c r="Q1739" s="9" t="n">
        <v>0</v>
      </c>
      <c r="R1739" s="9" t="n">
        <v>0</v>
      </c>
      <c r="S1739" s="9" t="n">
        <v>0</v>
      </c>
      <c r="T1739" s="11" t="inlineStr">
        <is>
          <t>Operationnel</t>
        </is>
      </c>
      <c r="U1739" s="12" t="n"/>
      <c r="V1739" s="13">
        <f t="array" ref="V1739">IFERROR(_xlfn.IFS(
X1739="MPR ISSUE","PDH",
X1739="BSS Hardware Issue","BSS",
X1739="Sites strategiques, MLL, Pylone, etc.","ENVTECH",
X1739="AKTIVCO DEFAUT GE &amp; POWER Cabinet","AKTIVCO",
X1739="AKTIVCO Coupure ENEO &amp; Baisse de tension","AKTIVCO GRID ONLY",
X1739="Coupure ENEO &amp; Baisse de tension","IHS GRID ONLY",
X1739="Defaut GE &amp; POWER Cabinet","IHS",
X1739="Sharing","Partners",
X1739="Sites strategiques &amp; DataCenter","SST &amp; DC",
X1739="Exclu","Exclu",
X1739="SAT","SAT",
X1739="SPARE-ISSUE","SPARE-ISSUE",
X1739="Fiber CAmtel","TRANS_FO_CAMTEL",
X1739="Fiber AOF","Fiber AOF",
X1739="Projet OCM (HUAWEI)","TRAVAUX-HUAWEI",
X1739="Projet OCM (NOKIA)","TRAVAUX-NOKIA",
X1739="ACCESS-ISSUE","ACCESS-ISSUE",
X1739="Projet OCM (ZTE, NOKIA, autres projets)","TRAVAUX OCM",
X1739="No root CAuse","No root cause",
X1739="ODU HS","PDH",
X1739="IP &amp; VLAN","PDH",
X1739="Warehouse HUAWEI","SPARE-ISSUE",
X1739="SPARE-HS","SPARE-ISSUE",
X1739="Power Telco","BSS",X1739="no impacts","no impacts"
),"")</f>
        <v/>
      </c>
      <c r="W1739" s="13">
        <f t="array" ref="W1739">IFERROR(_xlfn.IFS(
X1739="MPR ISSUE","TX ISSUE",
X1739="BSS Hardware Issue","RAN ISSUE",
X1739="Sites strategiques, MLL, Pylone, etc.","ENVTECH",
X1739="AKTIVCO DEFAUT GE &amp; POWER Cabinet","POWER ISSUE",
X1739="AKTIVCO Coupure ENEO &amp; Baisse de tension","POWER ISSUE",
X1739="Coupure ENEO &amp; Baisse de tension","POWER ISSUE",
X1739="Defaut GE &amp; POWER Cabinet","POWER ISSUE",
X1739="Sharing","POWER ISSUE",
X1739="Sites strategiques &amp; DataCenter","POWER ISSUE",
X1739="Exclu","Exclu",
X1739="SAT","TX ISSUE",
X1739="SPARE-ISSUE","SPARE-ISSUE",
X1739="Fiber CAmtel","TX ISSUE",
X1739="Fiber AOF","TX ISSUE",
X1739="Projet OCM (HUAWEI)","TRAVAUX-HUAWEI",
X1739="Projet OCM (NOKIA)","TRAVAUX -NOKIA",
X1739="ACCESS-ISSUE","ACCESS-ISSUE",
X1739="Projet OCM (ZTE, NOKIA, autres projets)","TRAVAUX OCM",
X1739="No root CAuse","No root cause",
X1739="ODU HS","TX ISSUE",
X1739="IP &amp; VLAN","TX ISSUE",
X1739="Warehouse HUAWEI","SPARE-ISSUE",
X1739="SPARE-HS","SPARE-ISSUE",
X1739="Power Telco","RAN ISSUE",X1739="no impacts","no impacts"
),"")</f>
        <v/>
      </c>
      <c r="X1739" s="12" t="n"/>
      <c r="Y1739" s="13">
        <f t="array" ref="Y1739">IFERROR(_xlfn.IFS(
X1739="MPR ISSUE","ACTIVE",
X1739="BSS Hardware Issue","ACTIVE",
X1739="Sites strategiques, MLL, Pylone, etc.","PASSIVE",
X1739="AKTIVCO DEFAUT GE &amp; POWER Cabinet","PASSIVE",
X1739="AKTIVCO Coupure ENEO &amp; Baisse de tension","PASSIVE",
X1739="Coupure ENEO &amp; Baisse de tension","PASSIVE",
X1739="Defaut GE &amp; POWER Cabinet","PASSIVE",
X1739="Sharing","PASSIVE",
X1739="Sites strategiques &amp; DataCenter","PASSIVE",
X1739="Exclu","Exclu",
X1739="SAT","ACTIVE",
X1739="SPARE-ISSUE","SPARE-ISSUE",
X1739="Fiber CAmtel","ACTIVE",
X1739="Fiber AOF","ACTIVE",
X1739="Projet OCM (HUAWEI)","PLANNED WORKS",
X1739="Projet OCM (NOKIA)","PLANNED WORKS",
X1739="ACCESS-ISSUE","ACCESS-ISSUE",
X1739="Projet OCM (ZTE, NOKIA, autres projets)","PLANNED WORKS",
X1739="No root CAuse","No root cause",
X1739="ODU HS","ACTIVE",
X1739="IP &amp; VLAN","ACTIVE",
X1739="Warehouse HUAWEI","SPARE-ISSUE",
X1739="SPARE-HS","SPARE-ISSUE",
X1739="Power Telco","ACTIVE", X1739="no impacts","no impacts"
),"")</f>
        <v/>
      </c>
      <c r="Z1739" t="inlineStr"/>
    </row>
    <row r="1740">
      <c r="A1740" s="7" t="inlineStr">
        <is>
          <t>Ebebda-MTN</t>
        </is>
      </c>
      <c r="B1740" s="14" t="inlineStr">
        <is>
          <t>CTR_822</t>
        </is>
      </c>
      <c r="C1740" s="5" t="inlineStr">
        <is>
          <t>CENTRE</t>
        </is>
      </c>
      <c r="D1740" s="7" t="inlineStr">
        <is>
          <t>CAMUSAT</t>
        </is>
      </c>
      <c r="E1740" s="7" t="inlineStr">
        <is>
          <t>Hybrid Solar 3</t>
        </is>
      </c>
      <c r="F1740" s="5" t="inlineStr">
        <is>
          <t>CENTRE</t>
        </is>
      </c>
      <c r="G1740" s="7" t="inlineStr">
        <is>
          <t>Ebebda</t>
        </is>
      </c>
      <c r="H1740" s="8" t="inlineStr">
        <is>
          <t>ZTE</t>
        </is>
      </c>
      <c r="I1740" s="9" t="n">
        <v>0.0464531767535211</v>
      </c>
      <c r="J1740" s="9" t="n">
        <v>0</v>
      </c>
      <c r="K1740" s="10" t="n"/>
      <c r="L1740" s="9" t="n">
        <v>0</v>
      </c>
      <c r="M1740" s="9" t="n">
        <v>0</v>
      </c>
      <c r="N1740" s="9" t="n">
        <v>0</v>
      </c>
      <c r="O1740" s="9" t="n">
        <v>0</v>
      </c>
      <c r="P1740" s="9" t="n">
        <v>0</v>
      </c>
      <c r="Q1740" s="9" t="n">
        <v>0</v>
      </c>
      <c r="R1740" s="9" t="n">
        <v>0</v>
      </c>
      <c r="S1740" s="9" t="n">
        <v>0</v>
      </c>
      <c r="T1740" s="11" t="inlineStr">
        <is>
          <t>Operationnel</t>
        </is>
      </c>
      <c r="U1740" s="12" t="n"/>
      <c r="V1740" s="13">
        <f t="array" ref="V1740">IFERROR(_xlfn.IFS(
X1740="MPR ISSUE","PDH",
X1740="BSS Hardware Issue","BSS",
X1740="Sites strategiques, MLL, Pylone, etc.","ENVTECH",
X1740="AKTIVCO DEFAUT GE &amp; POWER Cabinet","AKTIVCO",
X1740="AKTIVCO Coupure ENEO &amp; Baisse de tension","AKTIVCO GRID ONLY",
X1740="Coupure ENEO &amp; Baisse de tension","IHS GRID ONLY",
X1740="Defaut GE &amp; POWER Cabinet","IHS",
X1740="Sharing","Partners",
X1740="Sites strategiques &amp; DataCenter","SST &amp; DC",
X1740="Exclu","Exclu",
X1740="SAT","SAT",
X1740="SPARE-ISSUE","SPARE-ISSUE",
X1740="Fiber CAmtel","TRANS_FO_CAMTEL",
X1740="Fiber AOF","Fiber AOF",
X1740="Projet OCM (HUAWEI)","TRAVAUX-HUAWEI",
X1740="Projet OCM (NOKIA)","TRAVAUX-NOKIA",
X1740="ACCESS-ISSUE","ACCESS-ISSUE",
X1740="Projet OCM (ZTE, NOKIA, autres projets)","TRAVAUX OCM",
X1740="No root CAuse","No root cause",
X1740="ODU HS","PDH",
X1740="IP &amp; VLAN","PDH",
X1740="Warehouse HUAWEI","SPARE-ISSUE",
X1740="SPARE-HS","SPARE-ISSUE",
X1740="Power Telco","BSS",X1740="no impacts","no impacts"
),"")</f>
        <v/>
      </c>
      <c r="W1740" s="13">
        <f t="array" ref="W1740">IFERROR(_xlfn.IFS(
X1740="MPR ISSUE","TX ISSUE",
X1740="BSS Hardware Issue","RAN ISSUE",
X1740="Sites strategiques, MLL, Pylone, etc.","ENVTECH",
X1740="AKTIVCO DEFAUT GE &amp; POWER Cabinet","POWER ISSUE",
X1740="AKTIVCO Coupure ENEO &amp; Baisse de tension","POWER ISSUE",
X1740="Coupure ENEO &amp; Baisse de tension","POWER ISSUE",
X1740="Defaut GE &amp; POWER Cabinet","POWER ISSUE",
X1740="Sharing","POWER ISSUE",
X1740="Sites strategiques &amp; DataCenter","POWER ISSUE",
X1740="Exclu","Exclu",
X1740="SAT","TX ISSUE",
X1740="SPARE-ISSUE","SPARE-ISSUE",
X1740="Fiber CAmtel","TX ISSUE",
X1740="Fiber AOF","TX ISSUE",
X1740="Projet OCM (HUAWEI)","TRAVAUX-HUAWEI",
X1740="Projet OCM (NOKIA)","TRAVAUX -NOKIA",
X1740="ACCESS-ISSUE","ACCESS-ISSUE",
X1740="Projet OCM (ZTE, NOKIA, autres projets)","TRAVAUX OCM",
X1740="No root CAuse","No root cause",
X1740="ODU HS","TX ISSUE",
X1740="IP &amp; VLAN","TX ISSUE",
X1740="Warehouse HUAWEI","SPARE-ISSUE",
X1740="SPARE-HS","SPARE-ISSUE",
X1740="Power Telco","RAN ISSUE",X1740="no impacts","no impacts"
),"")</f>
        <v/>
      </c>
      <c r="X1740" s="12" t="n"/>
      <c r="Y1740" s="13">
        <f t="array" ref="Y1740">IFERROR(_xlfn.IFS(
X1740="MPR ISSUE","ACTIVE",
X1740="BSS Hardware Issue","ACTIVE",
X1740="Sites strategiques, MLL, Pylone, etc.","PASSIVE",
X1740="AKTIVCO DEFAUT GE &amp; POWER Cabinet","PASSIVE",
X1740="AKTIVCO Coupure ENEO &amp; Baisse de tension","PASSIVE",
X1740="Coupure ENEO &amp; Baisse de tension","PASSIVE",
X1740="Defaut GE &amp; POWER Cabinet","PASSIVE",
X1740="Sharing","PASSIVE",
X1740="Sites strategiques &amp; DataCenter","PASSIVE",
X1740="Exclu","Exclu",
X1740="SAT","ACTIVE",
X1740="SPARE-ISSUE","SPARE-ISSUE",
X1740="Fiber CAmtel","ACTIVE",
X1740="Fiber AOF","ACTIVE",
X1740="Projet OCM (HUAWEI)","PLANNED WORKS",
X1740="Projet OCM (NOKIA)","PLANNED WORKS",
X1740="ACCESS-ISSUE","ACCESS-ISSUE",
X1740="Projet OCM (ZTE, NOKIA, autres projets)","PLANNED WORKS",
X1740="No root CAuse","No root cause",
X1740="ODU HS","ACTIVE",
X1740="IP &amp; VLAN","ACTIVE",
X1740="Warehouse HUAWEI","SPARE-ISSUE",
X1740="SPARE-HS","SPARE-ISSUE",
X1740="Power Telco","ACTIVE", X1740="no impacts","no impacts"
),"")</f>
        <v/>
      </c>
      <c r="Z1740" t="inlineStr"/>
    </row>
    <row r="1741">
      <c r="A1741" s="7" t="inlineStr">
        <is>
          <t>Ndokayo</t>
        </is>
      </c>
      <c r="B1741" s="14" t="inlineStr">
        <is>
          <t>EST_054</t>
        </is>
      </c>
      <c r="C1741" s="5" t="inlineStr">
        <is>
          <t>CENTRE</t>
        </is>
      </c>
      <c r="D1741" s="7" t="inlineStr">
        <is>
          <t>IHS</t>
        </is>
      </c>
      <c r="E1741" s="7" t="inlineStr">
        <is>
          <t>Solar-Gen-Lithium</t>
        </is>
      </c>
      <c r="F1741" s="5" t="inlineStr">
        <is>
          <t>EST</t>
        </is>
      </c>
      <c r="G1741" s="7" t="inlineStr">
        <is>
          <t>Ndokayo</t>
        </is>
      </c>
      <c r="H1741" s="8" t="inlineStr">
        <is>
          <t>ZTE</t>
        </is>
      </c>
      <c r="I1741" s="9" t="n">
        <v>0.0464531767535211</v>
      </c>
      <c r="J1741" s="9" t="n">
        <v>0</v>
      </c>
      <c r="K1741" s="10" t="n"/>
      <c r="L1741" s="9" t="n">
        <v>0</v>
      </c>
      <c r="M1741" s="9" t="n">
        <v>0</v>
      </c>
      <c r="N1741" s="9" t="n">
        <v>0</v>
      </c>
      <c r="O1741" s="9" t="n">
        <v>0</v>
      </c>
      <c r="P1741" s="9" t="n">
        <v>0</v>
      </c>
      <c r="Q1741" s="9" t="n">
        <v>0</v>
      </c>
      <c r="R1741" s="9" t="n">
        <v>0</v>
      </c>
      <c r="S1741" s="9" t="n">
        <v>0</v>
      </c>
      <c r="T1741" s="11" t="inlineStr">
        <is>
          <t>Operationnel</t>
        </is>
      </c>
      <c r="U1741" s="12" t="n"/>
      <c r="V1741" s="13">
        <f t="array" ref="V1741">IFERROR(_xlfn.IFS(
X1741="MPR ISSUE","PDH",
X1741="BSS Hardware Issue","BSS",
X1741="Sites strategiques, MLL, Pylone, etc.","ENVTECH",
X1741="AKTIVCO DEFAUT GE &amp; POWER Cabinet","AKTIVCO",
X1741="AKTIVCO Coupure ENEO &amp; Baisse de tension","AKTIVCO GRID ONLY",
X1741="Coupure ENEO &amp; Baisse de tension","IHS GRID ONLY",
X1741="Defaut GE &amp; POWER Cabinet","IHS",
X1741="Sharing","Partners",
X1741="Sites strategiques &amp; DataCenter","SST &amp; DC",
X1741="Exclu","Exclu",
X1741="SAT","SAT",
X1741="SPARE-ISSUE","SPARE-ISSUE",
X1741="Fiber CAmtel","TRANS_FO_CAMTEL",
X1741="Fiber AOF","Fiber AOF",
X1741="Projet OCM (HUAWEI)","TRAVAUX-HUAWEI",
X1741="Projet OCM (NOKIA)","TRAVAUX-NOKIA",
X1741="ACCESS-ISSUE","ACCESS-ISSUE",
X1741="Projet OCM (ZTE, NOKIA, autres projets)","TRAVAUX OCM",
X1741="No root CAuse","No root cause",
X1741="ODU HS","PDH",
X1741="IP &amp; VLAN","PDH",
X1741="Warehouse HUAWEI","SPARE-ISSUE",
X1741="SPARE-HS","SPARE-ISSUE",
X1741="Power Telco","BSS",X1741="no impacts","no impacts"
),"")</f>
        <v/>
      </c>
      <c r="W1741" s="13">
        <f t="array" ref="W1741">IFERROR(_xlfn.IFS(
X1741="MPR ISSUE","TX ISSUE",
X1741="BSS Hardware Issue","RAN ISSUE",
X1741="Sites strategiques, MLL, Pylone, etc.","ENVTECH",
X1741="AKTIVCO DEFAUT GE &amp; POWER Cabinet","POWER ISSUE",
X1741="AKTIVCO Coupure ENEO &amp; Baisse de tension","POWER ISSUE",
X1741="Coupure ENEO &amp; Baisse de tension","POWER ISSUE",
X1741="Defaut GE &amp; POWER Cabinet","POWER ISSUE",
X1741="Sharing","POWER ISSUE",
X1741="Sites strategiques &amp; DataCenter","POWER ISSUE",
X1741="Exclu","Exclu",
X1741="SAT","TX ISSUE",
X1741="SPARE-ISSUE","SPARE-ISSUE",
X1741="Fiber CAmtel","TX ISSUE",
X1741="Fiber AOF","TX ISSUE",
X1741="Projet OCM (HUAWEI)","TRAVAUX-HUAWEI",
X1741="Projet OCM (NOKIA)","TRAVAUX -NOKIA",
X1741="ACCESS-ISSUE","ACCESS-ISSUE",
X1741="Projet OCM (ZTE, NOKIA, autres projets)","TRAVAUX OCM",
X1741="No root CAuse","No root cause",
X1741="ODU HS","TX ISSUE",
X1741="IP &amp; VLAN","TX ISSUE",
X1741="Warehouse HUAWEI","SPARE-ISSUE",
X1741="SPARE-HS","SPARE-ISSUE",
X1741="Power Telco","RAN ISSUE",X1741="no impacts","no impacts"
),"")</f>
        <v/>
      </c>
      <c r="X1741" s="12" t="n"/>
      <c r="Y1741" s="13">
        <f t="array" ref="Y1741">IFERROR(_xlfn.IFS(
X1741="MPR ISSUE","ACTIVE",
X1741="BSS Hardware Issue","ACTIVE",
X1741="Sites strategiques, MLL, Pylone, etc.","PASSIVE",
X1741="AKTIVCO DEFAUT GE &amp; POWER Cabinet","PASSIVE",
X1741="AKTIVCO Coupure ENEO &amp; Baisse de tension","PASSIVE",
X1741="Coupure ENEO &amp; Baisse de tension","PASSIVE",
X1741="Defaut GE &amp; POWER Cabinet","PASSIVE",
X1741="Sharing","PASSIVE",
X1741="Sites strategiques &amp; DataCenter","PASSIVE",
X1741="Exclu","Exclu",
X1741="SAT","ACTIVE",
X1741="SPARE-ISSUE","SPARE-ISSUE",
X1741="Fiber CAmtel","ACTIVE",
X1741="Fiber AOF","ACTIVE",
X1741="Projet OCM (HUAWEI)","PLANNED WORKS",
X1741="Projet OCM (NOKIA)","PLANNED WORKS",
X1741="ACCESS-ISSUE","ACCESS-ISSUE",
X1741="Projet OCM (ZTE, NOKIA, autres projets)","PLANNED WORKS",
X1741="No root CAuse","No root cause",
X1741="ODU HS","ACTIVE",
X1741="IP &amp; VLAN","ACTIVE",
X1741="Warehouse HUAWEI","SPARE-ISSUE",
X1741="SPARE-HS","SPARE-ISSUE",
X1741="Power Telco","ACTIVE", X1741="no impacts","no impacts"
),"")</f>
        <v/>
      </c>
      <c r="Z1741" t="inlineStr"/>
    </row>
    <row r="1742">
      <c r="A1742" s="7" t="inlineStr">
        <is>
          <t>DZENG</t>
        </is>
      </c>
      <c r="B1742" s="14" t="inlineStr">
        <is>
          <t>CTR_856</t>
        </is>
      </c>
      <c r="C1742" s="5" t="inlineStr">
        <is>
          <t>CENTRE</t>
        </is>
      </c>
      <c r="D1742" s="7" t="inlineStr">
        <is>
          <t>IHS</t>
        </is>
      </c>
      <c r="E1742" s="7" t="inlineStr">
        <is>
          <t>Grid-Gen</t>
        </is>
      </c>
      <c r="F1742" s="5" t="inlineStr">
        <is>
          <t>CENTRE</t>
        </is>
      </c>
      <c r="G1742" s="7" t="inlineStr">
        <is>
          <t>Binguela</t>
        </is>
      </c>
      <c r="H1742" s="8" t="inlineStr">
        <is>
          <t>ZTE</t>
        </is>
      </c>
      <c r="I1742" s="9" t="n">
        <v>0.0464531767535211</v>
      </c>
      <c r="J1742" s="9" t="n">
        <v>0</v>
      </c>
      <c r="K1742" s="10" t="n"/>
      <c r="L1742" s="9" t="n">
        <v>0</v>
      </c>
      <c r="M1742" s="9" t="n">
        <v>0</v>
      </c>
      <c r="N1742" s="9" t="n">
        <v>0</v>
      </c>
      <c r="O1742" s="9" t="n">
        <v>0</v>
      </c>
      <c r="P1742" s="9" t="n">
        <v>0</v>
      </c>
      <c r="Q1742" s="9" t="n">
        <v>0</v>
      </c>
      <c r="R1742" s="9" t="n">
        <v>0</v>
      </c>
      <c r="S1742" s="9" t="n">
        <v>0</v>
      </c>
      <c r="T1742" s="11" t="inlineStr">
        <is>
          <t>Operationnel</t>
        </is>
      </c>
      <c r="U1742" s="12" t="n"/>
      <c r="V1742" s="13">
        <f t="array" ref="V1742">IFERROR(_xlfn.IFS(
X1742="MPR ISSUE","PDH",
X1742="BSS Hardware Issue","BSS",
X1742="Sites strategiques, MLL, Pylone, etc.","ENVTECH",
X1742="AKTIVCO DEFAUT GE &amp; POWER Cabinet","AKTIVCO",
X1742="AKTIVCO Coupure ENEO &amp; Baisse de tension","AKTIVCO GRID ONLY",
X1742="Coupure ENEO &amp; Baisse de tension","IHS GRID ONLY",
X1742="Defaut GE &amp; POWER Cabinet","IHS",
X1742="Sharing","Partners",
X1742="Sites strategiques &amp; DataCenter","SST &amp; DC",
X1742="Exclu","Exclu",
X1742="SAT","SAT",
X1742="SPARE-ISSUE","SPARE-ISSUE",
X1742="Fiber CAmtel","TRANS_FO_CAMTEL",
X1742="Fiber AOF","Fiber AOF",
X1742="Projet OCM (HUAWEI)","TRAVAUX-HUAWEI",
X1742="Projet OCM (NOKIA)","TRAVAUX-NOKIA",
X1742="ACCESS-ISSUE","ACCESS-ISSUE",
X1742="Projet OCM (ZTE, NOKIA, autres projets)","TRAVAUX OCM",
X1742="No root CAuse","No root cause",
X1742="ODU HS","PDH",
X1742="IP &amp; VLAN","PDH",
X1742="Warehouse HUAWEI","SPARE-ISSUE",
X1742="SPARE-HS","SPARE-ISSUE",
X1742="Power Telco","BSS",X1742="no impacts","no impacts"
),"")</f>
        <v/>
      </c>
      <c r="W1742" s="13">
        <f t="array" ref="W1742">IFERROR(_xlfn.IFS(
X1742="MPR ISSUE","TX ISSUE",
X1742="BSS Hardware Issue","RAN ISSUE",
X1742="Sites strategiques, MLL, Pylone, etc.","ENVTECH",
X1742="AKTIVCO DEFAUT GE &amp; POWER Cabinet","POWER ISSUE",
X1742="AKTIVCO Coupure ENEO &amp; Baisse de tension","POWER ISSUE",
X1742="Coupure ENEO &amp; Baisse de tension","POWER ISSUE",
X1742="Defaut GE &amp; POWER Cabinet","POWER ISSUE",
X1742="Sharing","POWER ISSUE",
X1742="Sites strategiques &amp; DataCenter","POWER ISSUE",
X1742="Exclu","Exclu",
X1742="SAT","TX ISSUE",
X1742="SPARE-ISSUE","SPARE-ISSUE",
X1742="Fiber CAmtel","TX ISSUE",
X1742="Fiber AOF","TX ISSUE",
X1742="Projet OCM (HUAWEI)","TRAVAUX-HUAWEI",
X1742="Projet OCM (NOKIA)","TRAVAUX -NOKIA",
X1742="ACCESS-ISSUE","ACCESS-ISSUE",
X1742="Projet OCM (ZTE, NOKIA, autres projets)","TRAVAUX OCM",
X1742="No root CAuse","No root cause",
X1742="ODU HS","TX ISSUE",
X1742="IP &amp; VLAN","TX ISSUE",
X1742="Warehouse HUAWEI","SPARE-ISSUE",
X1742="SPARE-HS","SPARE-ISSUE",
X1742="Power Telco","RAN ISSUE",X1742="no impacts","no impacts"
),"")</f>
        <v/>
      </c>
      <c r="X1742" s="12" t="n"/>
      <c r="Y1742" s="13">
        <f t="array" ref="Y1742">IFERROR(_xlfn.IFS(
X1742="MPR ISSUE","ACTIVE",
X1742="BSS Hardware Issue","ACTIVE",
X1742="Sites strategiques, MLL, Pylone, etc.","PASSIVE",
X1742="AKTIVCO DEFAUT GE &amp; POWER Cabinet","PASSIVE",
X1742="AKTIVCO Coupure ENEO &amp; Baisse de tension","PASSIVE",
X1742="Coupure ENEO &amp; Baisse de tension","PASSIVE",
X1742="Defaut GE &amp; POWER Cabinet","PASSIVE",
X1742="Sharing","PASSIVE",
X1742="Sites strategiques &amp; DataCenter","PASSIVE",
X1742="Exclu","Exclu",
X1742="SAT","ACTIVE",
X1742="SPARE-ISSUE","SPARE-ISSUE",
X1742="Fiber CAmtel","ACTIVE",
X1742="Fiber AOF","ACTIVE",
X1742="Projet OCM (HUAWEI)","PLANNED WORKS",
X1742="Projet OCM (NOKIA)","PLANNED WORKS",
X1742="ACCESS-ISSUE","ACCESS-ISSUE",
X1742="Projet OCM (ZTE, NOKIA, autres projets)","PLANNED WORKS",
X1742="No root CAuse","No root cause",
X1742="ODU HS","ACTIVE",
X1742="IP &amp; VLAN","ACTIVE",
X1742="Warehouse HUAWEI","SPARE-ISSUE",
X1742="SPARE-HS","SPARE-ISSUE",
X1742="Power Telco","ACTIVE", X1742="no impacts","no impacts"
),"")</f>
        <v/>
      </c>
      <c r="Z1742" t="inlineStr"/>
    </row>
    <row r="1743">
      <c r="A1743" s="7" t="inlineStr">
        <is>
          <t>Essiezik</t>
        </is>
      </c>
      <c r="B1743" s="14" t="inlineStr">
        <is>
          <t>CTR_348</t>
        </is>
      </c>
      <c r="C1743" s="5" t="inlineStr">
        <is>
          <t>CENTRE</t>
        </is>
      </c>
      <c r="D1743" s="7" t="inlineStr">
        <is>
          <t>IHS</t>
        </is>
      </c>
      <c r="E1743" s="7" t="inlineStr">
        <is>
          <t>Gen-Lithium</t>
        </is>
      </c>
      <c r="F1743" s="5" t="inlineStr">
        <is>
          <t>CENTRE</t>
        </is>
      </c>
      <c r="G1743" s="7" t="inlineStr">
        <is>
          <t>Essiezik</t>
        </is>
      </c>
      <c r="H1743" s="8" t="inlineStr">
        <is>
          <t>ZTE</t>
        </is>
      </c>
      <c r="I1743" s="9" t="n">
        <v>0.0464531767535211</v>
      </c>
      <c r="J1743" s="9" t="n">
        <v>0</v>
      </c>
      <c r="K1743" s="10" t="n"/>
      <c r="L1743" s="9" t="n">
        <v>0</v>
      </c>
      <c r="M1743" s="9" t="n">
        <v>0</v>
      </c>
      <c r="N1743" s="9" t="n">
        <v>0</v>
      </c>
      <c r="O1743" s="9" t="n">
        <v>0</v>
      </c>
      <c r="P1743" s="9" t="n">
        <v>0</v>
      </c>
      <c r="Q1743" s="9" t="n">
        <v>0</v>
      </c>
      <c r="R1743" s="9" t="n">
        <v>0</v>
      </c>
      <c r="S1743" s="9" t="n">
        <v>0</v>
      </c>
      <c r="T1743" s="11" t="inlineStr">
        <is>
          <t>Operationnel</t>
        </is>
      </c>
      <c r="U1743" s="12" t="n"/>
      <c r="V1743" s="13">
        <f t="array" ref="V1743">IFERROR(_xlfn.IFS(
X1743="MPR ISSUE","PDH",
X1743="BSS Hardware Issue","BSS",
X1743="Sites strategiques, MLL, Pylone, etc.","ENVTECH",
X1743="AKTIVCO DEFAUT GE &amp; POWER Cabinet","AKTIVCO",
X1743="AKTIVCO Coupure ENEO &amp; Baisse de tension","AKTIVCO GRID ONLY",
X1743="Coupure ENEO &amp; Baisse de tension","IHS GRID ONLY",
X1743="Defaut GE &amp; POWER Cabinet","IHS",
X1743="Sharing","Partners",
X1743="Sites strategiques &amp; DataCenter","SST &amp; DC",
X1743="Exclu","Exclu",
X1743="SAT","SAT",
X1743="SPARE-ISSUE","SPARE-ISSUE",
X1743="Fiber CAmtel","TRANS_FO_CAMTEL",
X1743="Fiber AOF","Fiber AOF",
X1743="Projet OCM (HUAWEI)","TRAVAUX-HUAWEI",
X1743="Projet OCM (NOKIA)","TRAVAUX-NOKIA",
X1743="ACCESS-ISSUE","ACCESS-ISSUE",
X1743="Projet OCM (ZTE, NOKIA, autres projets)","TRAVAUX OCM",
X1743="No root CAuse","No root cause",
X1743="ODU HS","PDH",
X1743="IP &amp; VLAN","PDH",
X1743="Warehouse HUAWEI","SPARE-ISSUE",
X1743="SPARE-HS","SPARE-ISSUE",
X1743="Power Telco","BSS",X1743="no impacts","no impacts"
),"")</f>
        <v/>
      </c>
      <c r="W1743" s="13">
        <f t="array" ref="W1743">IFERROR(_xlfn.IFS(
X1743="MPR ISSUE","TX ISSUE",
X1743="BSS Hardware Issue","RAN ISSUE",
X1743="Sites strategiques, MLL, Pylone, etc.","ENVTECH",
X1743="AKTIVCO DEFAUT GE &amp; POWER Cabinet","POWER ISSUE",
X1743="AKTIVCO Coupure ENEO &amp; Baisse de tension","POWER ISSUE",
X1743="Coupure ENEO &amp; Baisse de tension","POWER ISSUE",
X1743="Defaut GE &amp; POWER Cabinet","POWER ISSUE",
X1743="Sharing","POWER ISSUE",
X1743="Sites strategiques &amp; DataCenter","POWER ISSUE",
X1743="Exclu","Exclu",
X1743="SAT","TX ISSUE",
X1743="SPARE-ISSUE","SPARE-ISSUE",
X1743="Fiber CAmtel","TX ISSUE",
X1743="Fiber AOF","TX ISSUE",
X1743="Projet OCM (HUAWEI)","TRAVAUX-HUAWEI",
X1743="Projet OCM (NOKIA)","TRAVAUX -NOKIA",
X1743="ACCESS-ISSUE","ACCESS-ISSUE",
X1743="Projet OCM (ZTE, NOKIA, autres projets)","TRAVAUX OCM",
X1743="No root CAuse","No root cause",
X1743="ODU HS","TX ISSUE",
X1743="IP &amp; VLAN","TX ISSUE",
X1743="Warehouse HUAWEI","SPARE-ISSUE",
X1743="SPARE-HS","SPARE-ISSUE",
X1743="Power Telco","RAN ISSUE",X1743="no impacts","no impacts"
),"")</f>
        <v/>
      </c>
      <c r="X1743" s="12" t="n"/>
      <c r="Y1743" s="13">
        <f t="array" ref="Y1743">IFERROR(_xlfn.IFS(
X1743="MPR ISSUE","ACTIVE",
X1743="BSS Hardware Issue","ACTIVE",
X1743="Sites strategiques, MLL, Pylone, etc.","PASSIVE",
X1743="AKTIVCO DEFAUT GE &amp; POWER Cabinet","PASSIVE",
X1743="AKTIVCO Coupure ENEO &amp; Baisse de tension","PASSIVE",
X1743="Coupure ENEO &amp; Baisse de tension","PASSIVE",
X1743="Defaut GE &amp; POWER Cabinet","PASSIVE",
X1743="Sharing","PASSIVE",
X1743="Sites strategiques &amp; DataCenter","PASSIVE",
X1743="Exclu","Exclu",
X1743="SAT","ACTIVE",
X1743="SPARE-ISSUE","SPARE-ISSUE",
X1743="Fiber CAmtel","ACTIVE",
X1743="Fiber AOF","ACTIVE",
X1743="Projet OCM (HUAWEI)","PLANNED WORKS",
X1743="Projet OCM (NOKIA)","PLANNED WORKS",
X1743="ACCESS-ISSUE","ACCESS-ISSUE",
X1743="Projet OCM (ZTE, NOKIA, autres projets)","PLANNED WORKS",
X1743="No root CAuse","No root cause",
X1743="ODU HS","ACTIVE",
X1743="IP &amp; VLAN","ACTIVE",
X1743="Warehouse HUAWEI","SPARE-ISSUE",
X1743="SPARE-HS","SPARE-ISSUE",
X1743="Power Telco","ACTIVE", X1743="no impacts","no impacts"
),"")</f>
        <v/>
      </c>
      <c r="Z1743" t="inlineStr"/>
    </row>
    <row r="1744">
      <c r="A1744" s="7" t="inlineStr">
        <is>
          <t>Nguila</t>
        </is>
      </c>
      <c r="B1744" s="14" t="inlineStr">
        <is>
          <t>CTR_299</t>
        </is>
      </c>
      <c r="C1744" s="5" t="inlineStr">
        <is>
          <t>CENTRE</t>
        </is>
      </c>
      <c r="D1744" s="7" t="inlineStr">
        <is>
          <t>IHS</t>
        </is>
      </c>
      <c r="E1744" s="7" t="inlineStr">
        <is>
          <t>Gen Only</t>
        </is>
      </c>
      <c r="F1744" s="5" t="inlineStr">
        <is>
          <t>CENTRE</t>
        </is>
      </c>
      <c r="G1744" s="7" t="inlineStr">
        <is>
          <t>Nguila</t>
        </is>
      </c>
      <c r="H1744" s="8" t="inlineStr">
        <is>
          <t>ZTE</t>
        </is>
      </c>
      <c r="I1744" s="9" t="n">
        <v>0.0464531767535211</v>
      </c>
      <c r="J1744" s="9" t="n">
        <v>0</v>
      </c>
      <c r="K1744" s="10" t="n"/>
      <c r="L1744" s="9" t="n">
        <v>0</v>
      </c>
      <c r="M1744" s="9" t="n">
        <v>0</v>
      </c>
      <c r="N1744" s="9" t="n">
        <v>0</v>
      </c>
      <c r="O1744" s="9" t="n">
        <v>0</v>
      </c>
      <c r="P1744" s="9" t="n">
        <v>0</v>
      </c>
      <c r="Q1744" s="9" t="n">
        <v>0</v>
      </c>
      <c r="R1744" s="9" t="n">
        <v>0</v>
      </c>
      <c r="S1744" s="9" t="n">
        <v>0</v>
      </c>
      <c r="T1744" s="11" t="inlineStr">
        <is>
          <t>Operationnel</t>
        </is>
      </c>
      <c r="U1744" s="12" t="n"/>
      <c r="V1744" s="13">
        <f t="array" ref="V1744">IFERROR(_xlfn.IFS(
X1744="MPR ISSUE","PDH",
X1744="BSS Hardware Issue","BSS",
X1744="Sites strategiques, MLL, Pylone, etc.","ENVTECH",
X1744="AKTIVCO DEFAUT GE &amp; POWER Cabinet","AKTIVCO",
X1744="AKTIVCO Coupure ENEO &amp; Baisse de tension","AKTIVCO GRID ONLY",
X1744="Coupure ENEO &amp; Baisse de tension","IHS GRID ONLY",
X1744="Defaut GE &amp; POWER Cabinet","IHS",
X1744="Sharing","Partners",
X1744="Sites strategiques &amp; DataCenter","SST &amp; DC",
X1744="Exclu","Exclu",
X1744="SAT","SAT",
X1744="SPARE-ISSUE","SPARE-ISSUE",
X1744="Fiber CAmtel","TRANS_FO_CAMTEL",
X1744="Fiber AOF","Fiber AOF",
X1744="Projet OCM (HUAWEI)","TRAVAUX-HUAWEI",
X1744="Projet OCM (NOKIA)","TRAVAUX-NOKIA",
X1744="ACCESS-ISSUE","ACCESS-ISSUE",
X1744="Projet OCM (ZTE, NOKIA, autres projets)","TRAVAUX OCM",
X1744="No root CAuse","No root cause",
X1744="ODU HS","PDH",
X1744="IP &amp; VLAN","PDH",
X1744="Warehouse HUAWEI","SPARE-ISSUE",
X1744="SPARE-HS","SPARE-ISSUE",
X1744="Power Telco","BSS",X1744="no impacts","no impacts"
),"")</f>
        <v/>
      </c>
      <c r="W1744" s="13">
        <f t="array" ref="W1744">IFERROR(_xlfn.IFS(
X1744="MPR ISSUE","TX ISSUE",
X1744="BSS Hardware Issue","RAN ISSUE",
X1744="Sites strategiques, MLL, Pylone, etc.","ENVTECH",
X1744="AKTIVCO DEFAUT GE &amp; POWER Cabinet","POWER ISSUE",
X1744="AKTIVCO Coupure ENEO &amp; Baisse de tension","POWER ISSUE",
X1744="Coupure ENEO &amp; Baisse de tension","POWER ISSUE",
X1744="Defaut GE &amp; POWER Cabinet","POWER ISSUE",
X1744="Sharing","POWER ISSUE",
X1744="Sites strategiques &amp; DataCenter","POWER ISSUE",
X1744="Exclu","Exclu",
X1744="SAT","TX ISSUE",
X1744="SPARE-ISSUE","SPARE-ISSUE",
X1744="Fiber CAmtel","TX ISSUE",
X1744="Fiber AOF","TX ISSUE",
X1744="Projet OCM (HUAWEI)","TRAVAUX-HUAWEI",
X1744="Projet OCM (NOKIA)","TRAVAUX -NOKIA",
X1744="ACCESS-ISSUE","ACCESS-ISSUE",
X1744="Projet OCM (ZTE, NOKIA, autres projets)","TRAVAUX OCM",
X1744="No root CAuse","No root cause",
X1744="ODU HS","TX ISSUE",
X1744="IP &amp; VLAN","TX ISSUE",
X1744="Warehouse HUAWEI","SPARE-ISSUE",
X1744="SPARE-HS","SPARE-ISSUE",
X1744="Power Telco","RAN ISSUE",X1744="no impacts","no impacts"
),"")</f>
        <v/>
      </c>
      <c r="X1744" s="12" t="n"/>
      <c r="Y1744" s="13">
        <f t="array" ref="Y1744">IFERROR(_xlfn.IFS(
X1744="MPR ISSUE","ACTIVE",
X1744="BSS Hardware Issue","ACTIVE",
X1744="Sites strategiques, MLL, Pylone, etc.","PASSIVE",
X1744="AKTIVCO DEFAUT GE &amp; POWER Cabinet","PASSIVE",
X1744="AKTIVCO Coupure ENEO &amp; Baisse de tension","PASSIVE",
X1744="Coupure ENEO &amp; Baisse de tension","PASSIVE",
X1744="Defaut GE &amp; POWER Cabinet","PASSIVE",
X1744="Sharing","PASSIVE",
X1744="Sites strategiques &amp; DataCenter","PASSIVE",
X1744="Exclu","Exclu",
X1744="SAT","ACTIVE",
X1744="SPARE-ISSUE","SPARE-ISSUE",
X1744="Fiber CAmtel","ACTIVE",
X1744="Fiber AOF","ACTIVE",
X1744="Projet OCM (HUAWEI)","PLANNED WORKS",
X1744="Projet OCM (NOKIA)","PLANNED WORKS",
X1744="ACCESS-ISSUE","ACCESS-ISSUE",
X1744="Projet OCM (ZTE, NOKIA, autres projets)","PLANNED WORKS",
X1744="No root CAuse","No root cause",
X1744="ODU HS","ACTIVE",
X1744="IP &amp; VLAN","ACTIVE",
X1744="Warehouse HUAWEI","SPARE-ISSUE",
X1744="SPARE-HS","SPARE-ISSUE",
X1744="Power Telco","ACTIVE", X1744="no impacts","no impacts"
),"")</f>
        <v/>
      </c>
      <c r="Z1744" t="inlineStr"/>
    </row>
    <row r="1745">
      <c r="A1745" s="7" t="inlineStr">
        <is>
          <t>Makenene</t>
        </is>
      </c>
      <c r="B1745" s="14" t="inlineStr">
        <is>
          <t>CTR_081</t>
        </is>
      </c>
      <c r="C1745" s="5" t="inlineStr">
        <is>
          <t>CENTRE</t>
        </is>
      </c>
      <c r="D1745" s="7" t="inlineStr">
        <is>
          <t>IHS</t>
        </is>
      </c>
      <c r="E1745" s="7" t="inlineStr">
        <is>
          <t>Grid-Gen</t>
        </is>
      </c>
      <c r="F1745" s="5" t="inlineStr">
        <is>
          <t>CENTRE</t>
        </is>
      </c>
      <c r="G1745" s="7" t="inlineStr">
        <is>
          <t>Makenene</t>
        </is>
      </c>
      <c r="H1745" s="8" t="inlineStr">
        <is>
          <t>ZTE</t>
        </is>
      </c>
      <c r="I1745" s="9" t="n">
        <v>0.0464531767535211</v>
      </c>
      <c r="J1745" s="9" t="n">
        <v>0</v>
      </c>
      <c r="K1745" s="10" t="n"/>
      <c r="L1745" s="9" t="n">
        <v>0</v>
      </c>
      <c r="M1745" s="9" t="n">
        <v>0</v>
      </c>
      <c r="N1745" s="9" t="n">
        <v>0</v>
      </c>
      <c r="O1745" s="9" t="n">
        <v>0</v>
      </c>
      <c r="P1745" s="9" t="n">
        <v>0</v>
      </c>
      <c r="Q1745" s="9" t="n">
        <v>0</v>
      </c>
      <c r="R1745" s="9" t="n">
        <v>0</v>
      </c>
      <c r="S1745" s="9" t="n">
        <v>0</v>
      </c>
      <c r="T1745" s="11" t="inlineStr">
        <is>
          <t>Operationnel</t>
        </is>
      </c>
      <c r="U1745" s="12" t="n"/>
      <c r="V1745" s="13">
        <f t="array" ref="V1745">IFERROR(_xlfn.IFS(
X1745="MPR ISSUE","PDH",
X1745="BSS Hardware Issue","BSS",
X1745="Sites strategiques, MLL, Pylone, etc.","ENVTECH",
X1745="AKTIVCO DEFAUT GE &amp; POWER Cabinet","AKTIVCO",
X1745="AKTIVCO Coupure ENEO &amp; Baisse de tension","AKTIVCO GRID ONLY",
X1745="Coupure ENEO &amp; Baisse de tension","IHS GRID ONLY",
X1745="Defaut GE &amp; POWER Cabinet","IHS",
X1745="Sharing","Partners",
X1745="Sites strategiques &amp; DataCenter","SST &amp; DC",
X1745="Exclu","Exclu",
X1745="SAT","SAT",
X1745="SPARE-ISSUE","SPARE-ISSUE",
X1745="Fiber CAmtel","TRANS_FO_CAMTEL",
X1745="Fiber AOF","Fiber AOF",
X1745="Projet OCM (HUAWEI)","TRAVAUX-HUAWEI",
X1745="Projet OCM (NOKIA)","TRAVAUX-NOKIA",
X1745="ACCESS-ISSUE","ACCESS-ISSUE",
X1745="Projet OCM (ZTE, NOKIA, autres projets)","TRAVAUX OCM",
X1745="No root CAuse","No root cause",
X1745="ODU HS","PDH",
X1745="IP &amp; VLAN","PDH",
X1745="Warehouse HUAWEI","SPARE-ISSUE",
X1745="SPARE-HS","SPARE-ISSUE",
X1745="Power Telco","BSS",X1745="no impacts","no impacts"
),"")</f>
        <v/>
      </c>
      <c r="W1745" s="13">
        <f t="array" ref="W1745">IFERROR(_xlfn.IFS(
X1745="MPR ISSUE","TX ISSUE",
X1745="BSS Hardware Issue","RAN ISSUE",
X1745="Sites strategiques, MLL, Pylone, etc.","ENVTECH",
X1745="AKTIVCO DEFAUT GE &amp; POWER Cabinet","POWER ISSUE",
X1745="AKTIVCO Coupure ENEO &amp; Baisse de tension","POWER ISSUE",
X1745="Coupure ENEO &amp; Baisse de tension","POWER ISSUE",
X1745="Defaut GE &amp; POWER Cabinet","POWER ISSUE",
X1745="Sharing","POWER ISSUE",
X1745="Sites strategiques &amp; DataCenter","POWER ISSUE",
X1745="Exclu","Exclu",
X1745="SAT","TX ISSUE",
X1745="SPARE-ISSUE","SPARE-ISSUE",
X1745="Fiber CAmtel","TX ISSUE",
X1745="Fiber AOF","TX ISSUE",
X1745="Projet OCM (HUAWEI)","TRAVAUX-HUAWEI",
X1745="Projet OCM (NOKIA)","TRAVAUX -NOKIA",
X1745="ACCESS-ISSUE","ACCESS-ISSUE",
X1745="Projet OCM (ZTE, NOKIA, autres projets)","TRAVAUX OCM",
X1745="No root CAuse","No root cause",
X1745="ODU HS","TX ISSUE",
X1745="IP &amp; VLAN","TX ISSUE",
X1745="Warehouse HUAWEI","SPARE-ISSUE",
X1745="SPARE-HS","SPARE-ISSUE",
X1745="Power Telco","RAN ISSUE",X1745="no impacts","no impacts"
),"")</f>
        <v/>
      </c>
      <c r="X1745" s="12" t="n"/>
      <c r="Y1745" s="13">
        <f t="array" ref="Y1745">IFERROR(_xlfn.IFS(
X1745="MPR ISSUE","ACTIVE",
X1745="BSS Hardware Issue","ACTIVE",
X1745="Sites strategiques, MLL, Pylone, etc.","PASSIVE",
X1745="AKTIVCO DEFAUT GE &amp; POWER Cabinet","PASSIVE",
X1745="AKTIVCO Coupure ENEO &amp; Baisse de tension","PASSIVE",
X1745="Coupure ENEO &amp; Baisse de tension","PASSIVE",
X1745="Defaut GE &amp; POWER Cabinet","PASSIVE",
X1745="Sharing","PASSIVE",
X1745="Sites strategiques &amp; DataCenter","PASSIVE",
X1745="Exclu","Exclu",
X1745="SAT","ACTIVE",
X1745="SPARE-ISSUE","SPARE-ISSUE",
X1745="Fiber CAmtel","ACTIVE",
X1745="Fiber AOF","ACTIVE",
X1745="Projet OCM (HUAWEI)","PLANNED WORKS",
X1745="Projet OCM (NOKIA)","PLANNED WORKS",
X1745="ACCESS-ISSUE","ACCESS-ISSUE",
X1745="Projet OCM (ZTE, NOKIA, autres projets)","PLANNED WORKS",
X1745="No root CAuse","No root cause",
X1745="ODU HS","ACTIVE",
X1745="IP &amp; VLAN","ACTIVE",
X1745="Warehouse HUAWEI","SPARE-ISSUE",
X1745="SPARE-HS","SPARE-ISSUE",
X1745="Power Telco","ACTIVE", X1745="no impacts","no impacts"
),"")</f>
        <v/>
      </c>
      <c r="Z1745" t="inlineStr"/>
    </row>
    <row r="1746">
      <c r="A1746" s="7" t="inlineStr">
        <is>
          <t>Enganme-IHS</t>
        </is>
      </c>
      <c r="B1746" s="14" t="inlineStr">
        <is>
          <t>CTR_143</t>
        </is>
      </c>
      <c r="C1746" s="5" t="inlineStr">
        <is>
          <t>CENTRE</t>
        </is>
      </c>
      <c r="D1746" s="7" t="inlineStr">
        <is>
          <t>IHS</t>
        </is>
      </c>
      <c r="E1746" s="7" t="inlineStr">
        <is>
          <t>Solar-Gen</t>
        </is>
      </c>
      <c r="F1746" s="5" t="inlineStr">
        <is>
          <t>CENTRE</t>
        </is>
      </c>
      <c r="G1746" s="7" t="inlineStr">
        <is>
          <t>Enganme</t>
        </is>
      </c>
      <c r="H1746" s="8" t="inlineStr">
        <is>
          <t>ZTE</t>
        </is>
      </c>
      <c r="I1746" s="9" t="n">
        <v>0.0464531767535211</v>
      </c>
      <c r="J1746" s="9" t="n">
        <v>0</v>
      </c>
      <c r="K1746" s="10" t="n"/>
      <c r="L1746" s="9" t="n">
        <v>0</v>
      </c>
      <c r="M1746" s="9" t="n">
        <v>0</v>
      </c>
      <c r="N1746" s="9" t="n">
        <v>0</v>
      </c>
      <c r="O1746" s="9" t="n">
        <v>0</v>
      </c>
      <c r="P1746" s="9" t="n">
        <v>0</v>
      </c>
      <c r="Q1746" s="9" t="n">
        <v>0</v>
      </c>
      <c r="R1746" s="9" t="n">
        <v>0</v>
      </c>
      <c r="S1746" s="9" t="n">
        <v>0</v>
      </c>
      <c r="T1746" s="11" t="inlineStr">
        <is>
          <t>Operationnel</t>
        </is>
      </c>
      <c r="U1746" s="12" t="n"/>
      <c r="V1746" s="13">
        <f t="array" ref="V1746">IFERROR(_xlfn.IFS(
X1746="MPR ISSUE","PDH",
X1746="BSS Hardware Issue","BSS",
X1746="Sites strategiques, MLL, Pylone, etc.","ENVTECH",
X1746="AKTIVCO DEFAUT GE &amp; POWER Cabinet","AKTIVCO",
X1746="AKTIVCO Coupure ENEO &amp; Baisse de tension","AKTIVCO GRID ONLY",
X1746="Coupure ENEO &amp; Baisse de tension","IHS GRID ONLY",
X1746="Defaut GE &amp; POWER Cabinet","IHS",
X1746="Sharing","Partners",
X1746="Sites strategiques &amp; DataCenter","SST &amp; DC",
X1746="Exclu","Exclu",
X1746="SAT","SAT",
X1746="SPARE-ISSUE","SPARE-ISSUE",
X1746="Fiber CAmtel","TRANS_FO_CAMTEL",
X1746="Fiber AOF","Fiber AOF",
X1746="Projet OCM (HUAWEI)","TRAVAUX-HUAWEI",
X1746="Projet OCM (NOKIA)","TRAVAUX-NOKIA",
X1746="ACCESS-ISSUE","ACCESS-ISSUE",
X1746="Projet OCM (ZTE, NOKIA, autres projets)","TRAVAUX OCM",
X1746="No root CAuse","No root cause",
X1746="ODU HS","PDH",
X1746="IP &amp; VLAN","PDH",
X1746="Warehouse HUAWEI","SPARE-ISSUE",
X1746="SPARE-HS","SPARE-ISSUE",
X1746="Power Telco","BSS",X1746="no impacts","no impacts"
),"")</f>
        <v/>
      </c>
      <c r="W1746" s="13">
        <f t="array" ref="W1746">IFERROR(_xlfn.IFS(
X1746="MPR ISSUE","TX ISSUE",
X1746="BSS Hardware Issue","RAN ISSUE",
X1746="Sites strategiques, MLL, Pylone, etc.","ENVTECH",
X1746="AKTIVCO DEFAUT GE &amp; POWER Cabinet","POWER ISSUE",
X1746="AKTIVCO Coupure ENEO &amp; Baisse de tension","POWER ISSUE",
X1746="Coupure ENEO &amp; Baisse de tension","POWER ISSUE",
X1746="Defaut GE &amp; POWER Cabinet","POWER ISSUE",
X1746="Sharing","POWER ISSUE",
X1746="Sites strategiques &amp; DataCenter","POWER ISSUE",
X1746="Exclu","Exclu",
X1746="SAT","TX ISSUE",
X1746="SPARE-ISSUE","SPARE-ISSUE",
X1746="Fiber CAmtel","TX ISSUE",
X1746="Fiber AOF","TX ISSUE",
X1746="Projet OCM (HUAWEI)","TRAVAUX-HUAWEI",
X1746="Projet OCM (NOKIA)","TRAVAUX -NOKIA",
X1746="ACCESS-ISSUE","ACCESS-ISSUE",
X1746="Projet OCM (ZTE, NOKIA, autres projets)","TRAVAUX OCM",
X1746="No root CAuse","No root cause",
X1746="ODU HS","TX ISSUE",
X1746="IP &amp; VLAN","TX ISSUE",
X1746="Warehouse HUAWEI","SPARE-ISSUE",
X1746="SPARE-HS","SPARE-ISSUE",
X1746="Power Telco","RAN ISSUE",X1746="no impacts","no impacts"
),"")</f>
        <v/>
      </c>
      <c r="X1746" s="12" t="n"/>
      <c r="Y1746" s="13">
        <f t="array" ref="Y1746">IFERROR(_xlfn.IFS(
X1746="MPR ISSUE","ACTIVE",
X1746="BSS Hardware Issue","ACTIVE",
X1746="Sites strategiques, MLL, Pylone, etc.","PASSIVE",
X1746="AKTIVCO DEFAUT GE &amp; POWER Cabinet","PASSIVE",
X1746="AKTIVCO Coupure ENEO &amp; Baisse de tension","PASSIVE",
X1746="Coupure ENEO &amp; Baisse de tension","PASSIVE",
X1746="Defaut GE &amp; POWER Cabinet","PASSIVE",
X1746="Sharing","PASSIVE",
X1746="Sites strategiques &amp; DataCenter","PASSIVE",
X1746="Exclu","Exclu",
X1746="SAT","ACTIVE",
X1746="SPARE-ISSUE","SPARE-ISSUE",
X1746="Fiber CAmtel","ACTIVE",
X1746="Fiber AOF","ACTIVE",
X1746="Projet OCM (HUAWEI)","PLANNED WORKS",
X1746="Projet OCM (NOKIA)","PLANNED WORKS",
X1746="ACCESS-ISSUE","ACCESS-ISSUE",
X1746="Projet OCM (ZTE, NOKIA, autres projets)","PLANNED WORKS",
X1746="No root CAuse","No root cause",
X1746="ODU HS","ACTIVE",
X1746="IP &amp; VLAN","ACTIVE",
X1746="Warehouse HUAWEI","SPARE-ISSUE",
X1746="SPARE-HS","SPARE-ISSUE",
X1746="Power Telco","ACTIVE", X1746="no impacts","no impacts"
),"")</f>
        <v/>
      </c>
      <c r="Z1746" t="inlineStr"/>
    </row>
    <row r="1747">
      <c r="A1747" s="7" t="inlineStr">
        <is>
          <t>Zamakoe-MTN</t>
        </is>
      </c>
      <c r="B1747" s="7" t="inlineStr">
        <is>
          <t>CTR_366</t>
        </is>
      </c>
      <c r="C1747" s="5" t="inlineStr">
        <is>
          <t>CENTRE</t>
        </is>
      </c>
      <c r="D1747" s="7" t="inlineStr">
        <is>
          <t>IHS</t>
        </is>
      </c>
      <c r="E1747" s="7" t="inlineStr">
        <is>
          <t>Grid-Gen</t>
        </is>
      </c>
      <c r="F1747" s="5" t="inlineStr">
        <is>
          <t>CENTRE</t>
        </is>
      </c>
      <c r="G1747" s="7" t="inlineStr">
        <is>
          <t>Zamakoe</t>
        </is>
      </c>
      <c r="H1747" s="8" t="inlineStr">
        <is>
          <t>ZTE</t>
        </is>
      </c>
      <c r="I1747" s="9" t="n">
        <v>0.0464531767535211</v>
      </c>
      <c r="J1747" s="9" t="n">
        <v>0</v>
      </c>
      <c r="K1747" s="10" t="n"/>
      <c r="L1747" s="9" t="n">
        <v>0</v>
      </c>
      <c r="M1747" s="9" t="n">
        <v>0</v>
      </c>
      <c r="N1747" s="9" t="n">
        <v>0</v>
      </c>
      <c r="O1747" s="9" t="n">
        <v>0</v>
      </c>
      <c r="P1747" s="9" t="n">
        <v>0</v>
      </c>
      <c r="Q1747" s="9" t="n">
        <v>0</v>
      </c>
      <c r="R1747" s="9" t="n">
        <v>0</v>
      </c>
      <c r="S1747" s="9" t="n">
        <v>0</v>
      </c>
      <c r="T1747" s="11" t="inlineStr">
        <is>
          <t>Operationnel</t>
        </is>
      </c>
      <c r="U1747" s="12" t="n"/>
      <c r="V1747" s="13">
        <f t="array" ref="V1747">IFERROR(_xlfn.IFS(
X1747="MPR ISSUE","PDH",
X1747="BSS Hardware Issue","BSS",
X1747="Sites strategiques, MLL, Pylone, etc.","ENVTECH",
X1747="AKTIVCO DEFAUT GE &amp; POWER Cabinet","AKTIVCO",
X1747="AKTIVCO Coupure ENEO &amp; Baisse de tension","AKTIVCO GRID ONLY",
X1747="Coupure ENEO &amp; Baisse de tension","IHS GRID ONLY",
X1747="Defaut GE &amp; POWER Cabinet","IHS",
X1747="Sharing","Partners",
X1747="Sites strategiques &amp; DataCenter","SST &amp; DC",
X1747="Exclu","Exclu",
X1747="SAT","SAT",
X1747="SPARE-ISSUE","SPARE-ISSUE",
X1747="Fiber CAmtel","TRANS_FO_CAMTEL",
X1747="Fiber AOF","Fiber AOF",
X1747="Projet OCM (HUAWEI)","TRAVAUX-HUAWEI",
X1747="Projet OCM (NOKIA)","TRAVAUX-NOKIA",
X1747="ACCESS-ISSUE","ACCESS-ISSUE",
X1747="Projet OCM (ZTE, NOKIA, autres projets)","TRAVAUX OCM",
X1747="No root CAuse","No root cause",
X1747="ODU HS","PDH",
X1747="IP &amp; VLAN","PDH",
X1747="Warehouse HUAWEI","SPARE-ISSUE",
X1747="SPARE-HS","SPARE-ISSUE",
X1747="Power Telco","BSS",X1747="no impacts","no impacts"
),"")</f>
        <v/>
      </c>
      <c r="W1747" s="13">
        <f t="array" ref="W1747">IFERROR(_xlfn.IFS(
X1747="MPR ISSUE","TX ISSUE",
X1747="BSS Hardware Issue","RAN ISSUE",
X1747="Sites strategiques, MLL, Pylone, etc.","ENVTECH",
X1747="AKTIVCO DEFAUT GE &amp; POWER Cabinet","POWER ISSUE",
X1747="AKTIVCO Coupure ENEO &amp; Baisse de tension","POWER ISSUE",
X1747="Coupure ENEO &amp; Baisse de tension","POWER ISSUE",
X1747="Defaut GE &amp; POWER Cabinet","POWER ISSUE",
X1747="Sharing","POWER ISSUE",
X1747="Sites strategiques &amp; DataCenter","POWER ISSUE",
X1747="Exclu","Exclu",
X1747="SAT","TX ISSUE",
X1747="SPARE-ISSUE","SPARE-ISSUE",
X1747="Fiber CAmtel","TX ISSUE",
X1747="Fiber AOF","TX ISSUE",
X1747="Projet OCM (HUAWEI)","TRAVAUX-HUAWEI",
X1747="Projet OCM (NOKIA)","TRAVAUX -NOKIA",
X1747="ACCESS-ISSUE","ACCESS-ISSUE",
X1747="Projet OCM (ZTE, NOKIA, autres projets)","TRAVAUX OCM",
X1747="No root CAuse","No root cause",
X1747="ODU HS","TX ISSUE",
X1747="IP &amp; VLAN","TX ISSUE",
X1747="Warehouse HUAWEI","SPARE-ISSUE",
X1747="SPARE-HS","SPARE-ISSUE",
X1747="Power Telco","RAN ISSUE",X1747="no impacts","no impacts"
),"")</f>
        <v/>
      </c>
      <c r="X1747" s="12" t="n"/>
      <c r="Y1747" s="13">
        <f t="array" ref="Y1747">IFERROR(_xlfn.IFS(
X1747="MPR ISSUE","ACTIVE",
X1747="BSS Hardware Issue","ACTIVE",
X1747="Sites strategiques, MLL, Pylone, etc.","PASSIVE",
X1747="AKTIVCO DEFAUT GE &amp; POWER Cabinet","PASSIVE",
X1747="AKTIVCO Coupure ENEO &amp; Baisse de tension","PASSIVE",
X1747="Coupure ENEO &amp; Baisse de tension","PASSIVE",
X1747="Defaut GE &amp; POWER Cabinet","PASSIVE",
X1747="Sharing","PASSIVE",
X1747="Sites strategiques &amp; DataCenter","PASSIVE",
X1747="Exclu","Exclu",
X1747="SAT","ACTIVE",
X1747="SPARE-ISSUE","SPARE-ISSUE",
X1747="Fiber CAmtel","ACTIVE",
X1747="Fiber AOF","ACTIVE",
X1747="Projet OCM (HUAWEI)","PLANNED WORKS",
X1747="Projet OCM (NOKIA)","PLANNED WORKS",
X1747="ACCESS-ISSUE","ACCESS-ISSUE",
X1747="Projet OCM (ZTE, NOKIA, autres projets)","PLANNED WORKS",
X1747="No root CAuse","No root cause",
X1747="ODU HS","ACTIVE",
X1747="IP &amp; VLAN","ACTIVE",
X1747="Warehouse HUAWEI","SPARE-ISSUE",
X1747="SPARE-HS","SPARE-ISSUE",
X1747="Power Telco","ACTIVE", X1747="no impacts","no impacts"
),"")</f>
        <v/>
      </c>
      <c r="Z1747" t="inlineStr"/>
    </row>
    <row r="1748">
      <c r="A1748" s="7" t="inlineStr">
        <is>
          <t>Ezezang-MTN</t>
        </is>
      </c>
      <c r="B1748" s="14" t="inlineStr">
        <is>
          <t>CTR_230</t>
        </is>
      </c>
      <c r="C1748" s="5" t="inlineStr">
        <is>
          <t>CENTRE</t>
        </is>
      </c>
      <c r="D1748" s="7" t="inlineStr">
        <is>
          <t>IHS</t>
        </is>
      </c>
      <c r="E1748" s="7" t="n"/>
      <c r="F1748" s="5" t="inlineStr">
        <is>
          <t>CENTRE</t>
        </is>
      </c>
      <c r="G1748" s="7" t="inlineStr">
        <is>
          <t>Ezezang</t>
        </is>
      </c>
      <c r="H1748" s="8" t="inlineStr">
        <is>
          <t>ZTE</t>
        </is>
      </c>
      <c r="I1748" s="9" t="n">
        <v>0.0464531767535211</v>
      </c>
      <c r="J1748" s="9" t="n">
        <v>0</v>
      </c>
      <c r="K1748" s="10" t="n"/>
      <c r="L1748" s="9" t="n">
        <v>0</v>
      </c>
      <c r="M1748" s="9" t="n">
        <v>0</v>
      </c>
      <c r="N1748" s="9" t="n">
        <v>0</v>
      </c>
      <c r="O1748" s="9" t="n">
        <v>0</v>
      </c>
      <c r="P1748" s="9" t="n">
        <v>0</v>
      </c>
      <c r="Q1748" s="9" t="n">
        <v>0</v>
      </c>
      <c r="R1748" s="9" t="n">
        <v>0</v>
      </c>
      <c r="S1748" s="9" t="n">
        <v>0</v>
      </c>
      <c r="T1748" s="11" t="inlineStr">
        <is>
          <t>Operationnel</t>
        </is>
      </c>
      <c r="U1748" s="12" t="n"/>
      <c r="V1748" s="13">
        <f t="array" ref="V1748">IFERROR(_xlfn.IFS(
X1748="MPR ISSUE","PDH",
X1748="BSS Hardware Issue","BSS",
X1748="Sites strategiques, MLL, Pylone, etc.","ENVTECH",
X1748="AKTIVCO DEFAUT GE &amp; POWER Cabinet","AKTIVCO",
X1748="AKTIVCO Coupure ENEO &amp; Baisse de tension","AKTIVCO GRID ONLY",
X1748="Coupure ENEO &amp; Baisse de tension","IHS GRID ONLY",
X1748="Defaut GE &amp; POWER Cabinet","IHS",
X1748="Sharing","Partners",
X1748="Sites strategiques &amp; DataCenter","SST &amp; DC",
X1748="Exclu","Exclu",
X1748="SAT","SAT",
X1748="SPARE-ISSUE","SPARE-ISSUE",
X1748="Fiber CAmtel","TRANS_FO_CAMTEL",
X1748="Fiber AOF","Fiber AOF",
X1748="Projet OCM (HUAWEI)","TRAVAUX-HUAWEI",
X1748="Projet OCM (NOKIA)","TRAVAUX-NOKIA",
X1748="ACCESS-ISSUE","ACCESS-ISSUE",
X1748="Projet OCM (ZTE, NOKIA, autres projets)","TRAVAUX OCM",
X1748="No root CAuse","No root cause",
X1748="ODU HS","PDH",
X1748="IP &amp; VLAN","PDH",
X1748="Warehouse HUAWEI","SPARE-ISSUE",
X1748="SPARE-HS","SPARE-ISSUE",
X1748="Power Telco","BSS",X1748="no impacts","no impacts"
),"")</f>
        <v/>
      </c>
      <c r="W1748" s="13">
        <f t="array" ref="W1748">IFERROR(_xlfn.IFS(
X1748="MPR ISSUE","TX ISSUE",
X1748="BSS Hardware Issue","RAN ISSUE",
X1748="Sites strategiques, MLL, Pylone, etc.","ENVTECH",
X1748="AKTIVCO DEFAUT GE &amp; POWER Cabinet","POWER ISSUE",
X1748="AKTIVCO Coupure ENEO &amp; Baisse de tension","POWER ISSUE",
X1748="Coupure ENEO &amp; Baisse de tension","POWER ISSUE",
X1748="Defaut GE &amp; POWER Cabinet","POWER ISSUE",
X1748="Sharing","POWER ISSUE",
X1748="Sites strategiques &amp; DataCenter","POWER ISSUE",
X1748="Exclu","Exclu",
X1748="SAT","TX ISSUE",
X1748="SPARE-ISSUE","SPARE-ISSUE",
X1748="Fiber CAmtel","TX ISSUE",
X1748="Fiber AOF","TX ISSUE",
X1748="Projet OCM (HUAWEI)","TRAVAUX-HUAWEI",
X1748="Projet OCM (NOKIA)","TRAVAUX -NOKIA",
X1748="ACCESS-ISSUE","ACCESS-ISSUE",
X1748="Projet OCM (ZTE, NOKIA, autres projets)","TRAVAUX OCM",
X1748="No root CAuse","No root cause",
X1748="ODU HS","TX ISSUE",
X1748="IP &amp; VLAN","TX ISSUE",
X1748="Warehouse HUAWEI","SPARE-ISSUE",
X1748="SPARE-HS","SPARE-ISSUE",
X1748="Power Telco","RAN ISSUE",X1748="no impacts","no impacts"
),"")</f>
        <v/>
      </c>
      <c r="X1748" s="12" t="n"/>
      <c r="Y1748" s="13">
        <f t="array" ref="Y1748">IFERROR(_xlfn.IFS(
X1748="MPR ISSUE","ACTIVE",
X1748="BSS Hardware Issue","ACTIVE",
X1748="Sites strategiques, MLL, Pylone, etc.","PASSIVE",
X1748="AKTIVCO DEFAUT GE &amp; POWER Cabinet","PASSIVE",
X1748="AKTIVCO Coupure ENEO &amp; Baisse de tension","PASSIVE",
X1748="Coupure ENEO &amp; Baisse de tension","PASSIVE",
X1748="Defaut GE &amp; POWER Cabinet","PASSIVE",
X1748="Sharing","PASSIVE",
X1748="Sites strategiques &amp; DataCenter","PASSIVE",
X1748="Exclu","Exclu",
X1748="SAT","ACTIVE",
X1748="SPARE-ISSUE","SPARE-ISSUE",
X1748="Fiber CAmtel","ACTIVE",
X1748="Fiber AOF","ACTIVE",
X1748="Projet OCM (HUAWEI)","PLANNED WORKS",
X1748="Projet OCM (NOKIA)","PLANNED WORKS",
X1748="ACCESS-ISSUE","ACCESS-ISSUE",
X1748="Projet OCM (ZTE, NOKIA, autres projets)","PLANNED WORKS",
X1748="No root CAuse","No root cause",
X1748="ODU HS","ACTIVE",
X1748="IP &amp; VLAN","ACTIVE",
X1748="Warehouse HUAWEI","SPARE-ISSUE",
X1748="SPARE-HS","SPARE-ISSUE",
X1748="Power Telco","ACTIVE", X1748="no impacts","no impacts"
),"")</f>
        <v/>
      </c>
      <c r="Z1748" t="inlineStr"/>
    </row>
    <row r="1749">
      <c r="A1749" s="7" t="inlineStr">
        <is>
          <t>Memiam-MTN</t>
        </is>
      </c>
      <c r="B1749" s="14" t="inlineStr">
        <is>
          <t>SUD_235</t>
        </is>
      </c>
      <c r="C1749" s="5" t="inlineStr">
        <is>
          <t>CENTRE</t>
        </is>
      </c>
      <c r="D1749" s="7" t="inlineStr">
        <is>
          <t>IHS</t>
        </is>
      </c>
      <c r="E1749" s="7" t="inlineStr">
        <is>
          <t>Grid-Gen</t>
        </is>
      </c>
      <c r="F1749" s="5" t="inlineStr">
        <is>
          <t>SUD</t>
        </is>
      </c>
      <c r="G1749" s="7" t="inlineStr">
        <is>
          <t>Memiam</t>
        </is>
      </c>
      <c r="H1749" s="8" t="inlineStr">
        <is>
          <t>ZTE</t>
        </is>
      </c>
      <c r="I1749" s="9" t="n">
        <v>0.0464531767535211</v>
      </c>
      <c r="J1749" s="9" t="n">
        <v>0</v>
      </c>
      <c r="K1749" s="10" t="n"/>
      <c r="L1749" s="9" t="n">
        <v>0</v>
      </c>
      <c r="M1749" s="9" t="n">
        <v>0</v>
      </c>
      <c r="N1749" s="9" t="n">
        <v>0</v>
      </c>
      <c r="O1749" s="9" t="n">
        <v>0</v>
      </c>
      <c r="P1749" s="9" t="n">
        <v>0</v>
      </c>
      <c r="Q1749" s="9" t="n">
        <v>0</v>
      </c>
      <c r="R1749" s="9" t="n">
        <v>0</v>
      </c>
      <c r="S1749" s="9" t="n">
        <v>0</v>
      </c>
      <c r="T1749" s="11" t="inlineStr">
        <is>
          <t>Operationnel</t>
        </is>
      </c>
      <c r="U1749" s="12" t="n"/>
      <c r="V1749" s="13">
        <f t="array" ref="V1749">IFERROR(_xlfn.IFS(
X1749="MPR ISSUE","PDH",
X1749="BSS Hardware Issue","BSS",
X1749="Sites strategiques, MLL, Pylone, etc.","ENVTECH",
X1749="AKTIVCO DEFAUT GE &amp; POWER Cabinet","AKTIVCO",
X1749="AKTIVCO Coupure ENEO &amp; Baisse de tension","AKTIVCO GRID ONLY",
X1749="Coupure ENEO &amp; Baisse de tension","IHS GRID ONLY",
X1749="Defaut GE &amp; POWER Cabinet","IHS",
X1749="Sharing","Partners",
X1749="Sites strategiques &amp; DataCenter","SST &amp; DC",
X1749="Exclu","Exclu",
X1749="SAT","SAT",
X1749="SPARE-ISSUE","SPARE-ISSUE",
X1749="Fiber CAmtel","TRANS_FO_CAMTEL",
X1749="Fiber AOF","Fiber AOF",
X1749="Projet OCM (HUAWEI)","TRAVAUX-HUAWEI",
X1749="Projet OCM (NOKIA)","TRAVAUX-NOKIA",
X1749="ACCESS-ISSUE","ACCESS-ISSUE",
X1749="Projet OCM (ZTE, NOKIA, autres projets)","TRAVAUX OCM",
X1749="No root CAuse","No root cause",
X1749="ODU HS","PDH",
X1749="IP &amp; VLAN","PDH",
X1749="Warehouse HUAWEI","SPARE-ISSUE",
X1749="SPARE-HS","SPARE-ISSUE",
X1749="Power Telco","BSS",X1749="no impacts","no impacts"
),"")</f>
        <v/>
      </c>
      <c r="W1749" s="13">
        <f t="array" ref="W1749">IFERROR(_xlfn.IFS(
X1749="MPR ISSUE","TX ISSUE",
X1749="BSS Hardware Issue","RAN ISSUE",
X1749="Sites strategiques, MLL, Pylone, etc.","ENVTECH",
X1749="AKTIVCO DEFAUT GE &amp; POWER Cabinet","POWER ISSUE",
X1749="AKTIVCO Coupure ENEO &amp; Baisse de tension","POWER ISSUE",
X1749="Coupure ENEO &amp; Baisse de tension","POWER ISSUE",
X1749="Defaut GE &amp; POWER Cabinet","POWER ISSUE",
X1749="Sharing","POWER ISSUE",
X1749="Sites strategiques &amp; DataCenter","POWER ISSUE",
X1749="Exclu","Exclu",
X1749="SAT","TX ISSUE",
X1749="SPARE-ISSUE","SPARE-ISSUE",
X1749="Fiber CAmtel","TX ISSUE",
X1749="Fiber AOF","TX ISSUE",
X1749="Projet OCM (HUAWEI)","TRAVAUX-HUAWEI",
X1749="Projet OCM (NOKIA)","TRAVAUX -NOKIA",
X1749="ACCESS-ISSUE","ACCESS-ISSUE",
X1749="Projet OCM (ZTE, NOKIA, autres projets)","TRAVAUX OCM",
X1749="No root CAuse","No root cause",
X1749="ODU HS","TX ISSUE",
X1749="IP &amp; VLAN","TX ISSUE",
X1749="Warehouse HUAWEI","SPARE-ISSUE",
X1749="SPARE-HS","SPARE-ISSUE",
X1749="Power Telco","RAN ISSUE",X1749="no impacts","no impacts"
),"")</f>
        <v/>
      </c>
      <c r="X1749" s="12" t="n"/>
      <c r="Y1749" s="13">
        <f t="array" ref="Y1749">IFERROR(_xlfn.IFS(
X1749="MPR ISSUE","ACTIVE",
X1749="BSS Hardware Issue","ACTIVE",
X1749="Sites strategiques, MLL, Pylone, etc.","PASSIVE",
X1749="AKTIVCO DEFAUT GE &amp; POWER Cabinet","PASSIVE",
X1749="AKTIVCO Coupure ENEO &amp; Baisse de tension","PASSIVE",
X1749="Coupure ENEO &amp; Baisse de tension","PASSIVE",
X1749="Defaut GE &amp; POWER Cabinet","PASSIVE",
X1749="Sharing","PASSIVE",
X1749="Sites strategiques &amp; DataCenter","PASSIVE",
X1749="Exclu","Exclu",
X1749="SAT","ACTIVE",
X1749="SPARE-ISSUE","SPARE-ISSUE",
X1749="Fiber CAmtel","ACTIVE",
X1749="Fiber AOF","ACTIVE",
X1749="Projet OCM (HUAWEI)","PLANNED WORKS",
X1749="Projet OCM (NOKIA)","PLANNED WORKS",
X1749="ACCESS-ISSUE","ACCESS-ISSUE",
X1749="Projet OCM (ZTE, NOKIA, autres projets)","PLANNED WORKS",
X1749="No root CAuse","No root cause",
X1749="ODU HS","ACTIVE",
X1749="IP &amp; VLAN","ACTIVE",
X1749="Warehouse HUAWEI","SPARE-ISSUE",
X1749="SPARE-HS","SPARE-ISSUE",
X1749="Power Telco","ACTIVE", X1749="no impacts","no impacts"
),"")</f>
        <v/>
      </c>
      <c r="Z1749" t="inlineStr"/>
    </row>
    <row r="1750">
      <c r="A1750" s="7" t="inlineStr">
        <is>
          <t>Avebe-MTN</t>
        </is>
      </c>
      <c r="B1750" s="7" t="inlineStr">
        <is>
          <t>SUD_236</t>
        </is>
      </c>
      <c r="C1750" s="5" t="inlineStr">
        <is>
          <t>CENTRE</t>
        </is>
      </c>
      <c r="D1750" s="7" t="inlineStr">
        <is>
          <t>IHS</t>
        </is>
      </c>
      <c r="E1750" s="7" t="inlineStr">
        <is>
          <t>Grid-Gen</t>
        </is>
      </c>
      <c r="F1750" s="5" t="inlineStr">
        <is>
          <t>SUD</t>
        </is>
      </c>
      <c r="G1750" s="7" t="inlineStr">
        <is>
          <t>Avebe</t>
        </is>
      </c>
      <c r="H1750" s="8" t="inlineStr">
        <is>
          <t>ZTE</t>
        </is>
      </c>
      <c r="I1750" s="9" t="n">
        <v>0.0464531767535211</v>
      </c>
      <c r="J1750" s="9" t="n">
        <v>0</v>
      </c>
      <c r="K1750" s="10" t="n"/>
      <c r="L1750" s="9" t="n">
        <v>0</v>
      </c>
      <c r="M1750" s="9" t="n">
        <v>0</v>
      </c>
      <c r="N1750" s="9" t="n">
        <v>0</v>
      </c>
      <c r="O1750" s="9" t="n">
        <v>0</v>
      </c>
      <c r="P1750" s="9" t="n">
        <v>0</v>
      </c>
      <c r="Q1750" s="9" t="n">
        <v>0</v>
      </c>
      <c r="R1750" s="9" t="n">
        <v>0</v>
      </c>
      <c r="S1750" s="9" t="n">
        <v>0</v>
      </c>
      <c r="T1750" s="11" t="inlineStr">
        <is>
          <t>Operationnel</t>
        </is>
      </c>
      <c r="U1750" s="12" t="n"/>
      <c r="V1750" s="13">
        <f t="array" ref="V1750">IFERROR(_xlfn.IFS(
X1750="MPR ISSUE","PDH",
X1750="BSS Hardware Issue","BSS",
X1750="Sites strategiques, MLL, Pylone, etc.","ENVTECH",
X1750="AKTIVCO DEFAUT GE &amp; POWER Cabinet","AKTIVCO",
X1750="AKTIVCO Coupure ENEO &amp; Baisse de tension","AKTIVCO GRID ONLY",
X1750="Coupure ENEO &amp; Baisse de tension","IHS GRID ONLY",
X1750="Defaut GE &amp; POWER Cabinet","IHS",
X1750="Sharing","Partners",
X1750="Sites strategiques &amp; DataCenter","SST &amp; DC",
X1750="Exclu","Exclu",
X1750="SAT","SAT",
X1750="SPARE-ISSUE","SPARE-ISSUE",
X1750="Fiber CAmtel","TRANS_FO_CAMTEL",
X1750="Fiber AOF","Fiber AOF",
X1750="Projet OCM (HUAWEI)","TRAVAUX-HUAWEI",
X1750="Projet OCM (NOKIA)","TRAVAUX-NOKIA",
X1750="ACCESS-ISSUE","ACCESS-ISSUE",
X1750="Projet OCM (ZTE, NOKIA, autres projets)","TRAVAUX OCM",
X1750="No root CAuse","No root cause",
X1750="ODU HS","PDH",
X1750="IP &amp; VLAN","PDH",
X1750="Warehouse HUAWEI","SPARE-ISSUE",
X1750="SPARE-HS","SPARE-ISSUE",
X1750="Power Telco","BSS",X1750="no impacts","no impacts"
),"")</f>
        <v/>
      </c>
      <c r="W1750" s="13">
        <f t="array" ref="W1750">IFERROR(_xlfn.IFS(
X1750="MPR ISSUE","TX ISSUE",
X1750="BSS Hardware Issue","RAN ISSUE",
X1750="Sites strategiques, MLL, Pylone, etc.","ENVTECH",
X1750="AKTIVCO DEFAUT GE &amp; POWER Cabinet","POWER ISSUE",
X1750="AKTIVCO Coupure ENEO &amp; Baisse de tension","POWER ISSUE",
X1750="Coupure ENEO &amp; Baisse de tension","POWER ISSUE",
X1750="Defaut GE &amp; POWER Cabinet","POWER ISSUE",
X1750="Sharing","POWER ISSUE",
X1750="Sites strategiques &amp; DataCenter","POWER ISSUE",
X1750="Exclu","Exclu",
X1750="SAT","TX ISSUE",
X1750="SPARE-ISSUE","SPARE-ISSUE",
X1750="Fiber CAmtel","TX ISSUE",
X1750="Fiber AOF","TX ISSUE",
X1750="Projet OCM (HUAWEI)","TRAVAUX-HUAWEI",
X1750="Projet OCM (NOKIA)","TRAVAUX -NOKIA",
X1750="ACCESS-ISSUE","ACCESS-ISSUE",
X1750="Projet OCM (ZTE, NOKIA, autres projets)","TRAVAUX OCM",
X1750="No root CAuse","No root cause",
X1750="ODU HS","TX ISSUE",
X1750="IP &amp; VLAN","TX ISSUE",
X1750="Warehouse HUAWEI","SPARE-ISSUE",
X1750="SPARE-HS","SPARE-ISSUE",
X1750="Power Telco","RAN ISSUE",X1750="no impacts","no impacts"
),"")</f>
        <v/>
      </c>
      <c r="X1750" s="12" t="n"/>
      <c r="Y1750" s="13">
        <f t="array" ref="Y1750">IFERROR(_xlfn.IFS(
X1750="MPR ISSUE","ACTIVE",
X1750="BSS Hardware Issue","ACTIVE",
X1750="Sites strategiques, MLL, Pylone, etc.","PASSIVE",
X1750="AKTIVCO DEFAUT GE &amp; POWER Cabinet","PASSIVE",
X1750="AKTIVCO Coupure ENEO &amp; Baisse de tension","PASSIVE",
X1750="Coupure ENEO &amp; Baisse de tension","PASSIVE",
X1750="Defaut GE &amp; POWER Cabinet","PASSIVE",
X1750="Sharing","PASSIVE",
X1750="Sites strategiques &amp; DataCenter","PASSIVE",
X1750="Exclu","Exclu",
X1750="SAT","ACTIVE",
X1750="SPARE-ISSUE","SPARE-ISSUE",
X1750="Fiber CAmtel","ACTIVE",
X1750="Fiber AOF","ACTIVE",
X1750="Projet OCM (HUAWEI)","PLANNED WORKS",
X1750="Projet OCM (NOKIA)","PLANNED WORKS",
X1750="ACCESS-ISSUE","ACCESS-ISSUE",
X1750="Projet OCM (ZTE, NOKIA, autres projets)","PLANNED WORKS",
X1750="No root CAuse","No root cause",
X1750="ODU HS","ACTIVE",
X1750="IP &amp; VLAN","ACTIVE",
X1750="Warehouse HUAWEI","SPARE-ISSUE",
X1750="SPARE-HS","SPARE-ISSUE",
X1750="Power Telco","ACTIVE", X1750="no impacts","no impacts"
),"")</f>
        <v/>
      </c>
      <c r="Z1750" t="inlineStr"/>
    </row>
    <row r="1751">
      <c r="A1751" s="7" t="inlineStr">
        <is>
          <t>Nkog-Edzen</t>
        </is>
      </c>
      <c r="B1751" s="14" t="inlineStr">
        <is>
          <t>CTR_041</t>
        </is>
      </c>
      <c r="C1751" s="5" t="inlineStr">
        <is>
          <t>CENTRE</t>
        </is>
      </c>
      <c r="D1751" s="7" t="n"/>
      <c r="E1751" s="7" t="n"/>
      <c r="F1751" s="5" t="inlineStr">
        <is>
          <t>CENTRE</t>
        </is>
      </c>
      <c r="G1751" s="7" t="inlineStr">
        <is>
          <t>Nkog-Edzen</t>
        </is>
      </c>
      <c r="H1751" s="8" t="inlineStr">
        <is>
          <t>ZTE</t>
        </is>
      </c>
      <c r="I1751" s="9" t="n">
        <v>0.0464531767535211</v>
      </c>
      <c r="J1751" s="9" t="n">
        <v>0</v>
      </c>
      <c r="K1751" s="10" t="n"/>
      <c r="L1751" s="9" t="n">
        <v>0</v>
      </c>
      <c r="M1751" s="9" t="n">
        <v>0</v>
      </c>
      <c r="N1751" s="9" t="n">
        <v>0</v>
      </c>
      <c r="O1751" s="9" t="n">
        <v>0</v>
      </c>
      <c r="P1751" s="9" t="n">
        <v>0</v>
      </c>
      <c r="Q1751" s="9" t="n">
        <v>0</v>
      </c>
      <c r="R1751" s="9" t="n">
        <v>0</v>
      </c>
      <c r="S1751" s="9" t="n">
        <v>0</v>
      </c>
      <c r="T1751" s="11" t="inlineStr">
        <is>
          <t>Operationnel</t>
        </is>
      </c>
      <c r="U1751" s="12" t="n"/>
      <c r="V1751" s="13">
        <f t="array" ref="V1751">IFERROR(_xlfn.IFS(
X1751="MPR ISSUE","PDH",
X1751="BSS Hardware Issue","BSS",
X1751="Sites strategiques, MLL, Pylone, etc.","ENVTECH",
X1751="AKTIVCO DEFAUT GE &amp; POWER Cabinet","AKTIVCO",
X1751="AKTIVCO Coupure ENEO &amp; Baisse de tension","AKTIVCO GRID ONLY",
X1751="Coupure ENEO &amp; Baisse de tension","IHS GRID ONLY",
X1751="Defaut GE &amp; POWER Cabinet","IHS",
X1751="Sharing","Partners",
X1751="Sites strategiques &amp; DataCenter","SST &amp; DC",
X1751="Exclu","Exclu",
X1751="SAT","SAT",
X1751="SPARE-ISSUE","SPARE-ISSUE",
X1751="Fiber CAmtel","TRANS_FO_CAMTEL",
X1751="Fiber AOF","Fiber AOF",
X1751="Projet OCM (HUAWEI)","TRAVAUX-HUAWEI",
X1751="Projet OCM (NOKIA)","TRAVAUX-NOKIA",
X1751="ACCESS-ISSUE","ACCESS-ISSUE",
X1751="Projet OCM (ZTE, NOKIA, autres projets)","TRAVAUX OCM",
X1751="No root CAuse","No root cause",
X1751="ODU HS","PDH",
X1751="IP &amp; VLAN","PDH",
X1751="Warehouse HUAWEI","SPARE-ISSUE",
X1751="SPARE-HS","SPARE-ISSUE",
X1751="Power Telco","BSS",X1751="no impacts","no impacts"
),"")</f>
        <v/>
      </c>
      <c r="W1751" s="13">
        <f t="array" ref="W1751">IFERROR(_xlfn.IFS(
X1751="MPR ISSUE","TX ISSUE",
X1751="BSS Hardware Issue","RAN ISSUE",
X1751="Sites strategiques, MLL, Pylone, etc.","ENVTECH",
X1751="AKTIVCO DEFAUT GE &amp; POWER Cabinet","POWER ISSUE",
X1751="AKTIVCO Coupure ENEO &amp; Baisse de tension","POWER ISSUE",
X1751="Coupure ENEO &amp; Baisse de tension","POWER ISSUE",
X1751="Defaut GE &amp; POWER Cabinet","POWER ISSUE",
X1751="Sharing","POWER ISSUE",
X1751="Sites strategiques &amp; DataCenter","POWER ISSUE",
X1751="Exclu","Exclu",
X1751="SAT","TX ISSUE",
X1751="SPARE-ISSUE","SPARE-ISSUE",
X1751="Fiber CAmtel","TX ISSUE",
X1751="Fiber AOF","TX ISSUE",
X1751="Projet OCM (HUAWEI)","TRAVAUX-HUAWEI",
X1751="Projet OCM (NOKIA)","TRAVAUX -NOKIA",
X1751="ACCESS-ISSUE","ACCESS-ISSUE",
X1751="Projet OCM (ZTE, NOKIA, autres projets)","TRAVAUX OCM",
X1751="No root CAuse","No root cause",
X1751="ODU HS","TX ISSUE",
X1751="IP &amp; VLAN","TX ISSUE",
X1751="Warehouse HUAWEI","SPARE-ISSUE",
X1751="SPARE-HS","SPARE-ISSUE",
X1751="Power Telco","RAN ISSUE",X1751="no impacts","no impacts"
),"")</f>
        <v/>
      </c>
      <c r="X1751" s="12" t="n"/>
      <c r="Y1751" s="13">
        <f t="array" ref="Y1751">IFERROR(_xlfn.IFS(
X1751="MPR ISSUE","ACTIVE",
X1751="BSS Hardware Issue","ACTIVE",
X1751="Sites strategiques, MLL, Pylone, etc.","PASSIVE",
X1751="AKTIVCO DEFAUT GE &amp; POWER Cabinet","PASSIVE",
X1751="AKTIVCO Coupure ENEO &amp; Baisse de tension","PASSIVE",
X1751="Coupure ENEO &amp; Baisse de tension","PASSIVE",
X1751="Defaut GE &amp; POWER Cabinet","PASSIVE",
X1751="Sharing","PASSIVE",
X1751="Sites strategiques &amp; DataCenter","PASSIVE",
X1751="Exclu","Exclu",
X1751="SAT","ACTIVE",
X1751="SPARE-ISSUE","SPARE-ISSUE",
X1751="Fiber CAmtel","ACTIVE",
X1751="Fiber AOF","ACTIVE",
X1751="Projet OCM (HUAWEI)","PLANNED WORKS",
X1751="Projet OCM (NOKIA)","PLANNED WORKS",
X1751="ACCESS-ISSUE","ACCESS-ISSUE",
X1751="Projet OCM (ZTE, NOKIA, autres projets)","PLANNED WORKS",
X1751="No root CAuse","No root cause",
X1751="ODU HS","ACTIVE",
X1751="IP &amp; VLAN","ACTIVE",
X1751="Warehouse HUAWEI","SPARE-ISSUE",
X1751="SPARE-HS","SPARE-ISSUE",
X1751="Power Telco","ACTIVE", X1751="no impacts","no impacts"
),"")</f>
        <v/>
      </c>
      <c r="Z1751" t="inlineStr"/>
    </row>
    <row r="1752">
      <c r="A1752" s="7" t="inlineStr">
        <is>
          <t>Botatango-MTN</t>
        </is>
      </c>
      <c r="B1752" s="14" t="inlineStr">
        <is>
          <t>CTR_223</t>
        </is>
      </c>
      <c r="C1752" s="5" t="inlineStr">
        <is>
          <t>CENTRE</t>
        </is>
      </c>
      <c r="D1752" s="7" t="inlineStr">
        <is>
          <t>IHS</t>
        </is>
      </c>
      <c r="E1752" s="7" t="inlineStr">
        <is>
          <t>Solar-Gen</t>
        </is>
      </c>
      <c r="F1752" s="5" t="inlineStr">
        <is>
          <t>CENTRE</t>
        </is>
      </c>
      <c r="G1752" s="7" t="inlineStr">
        <is>
          <t>Botatango</t>
        </is>
      </c>
      <c r="H1752" s="8" t="inlineStr">
        <is>
          <t>ZTE</t>
        </is>
      </c>
      <c r="I1752" s="9" t="n">
        <v>0.0464531767535211</v>
      </c>
      <c r="J1752" s="9" t="n">
        <v>0</v>
      </c>
      <c r="K1752" s="10" t="n"/>
      <c r="L1752" s="9" t="n">
        <v>0</v>
      </c>
      <c r="M1752" s="9" t="n">
        <v>0</v>
      </c>
      <c r="N1752" s="9" t="n">
        <v>0</v>
      </c>
      <c r="O1752" s="9" t="n">
        <v>0</v>
      </c>
      <c r="P1752" s="9" t="n">
        <v>0</v>
      </c>
      <c r="Q1752" s="9" t="n">
        <v>0</v>
      </c>
      <c r="R1752" s="9" t="n">
        <v>0</v>
      </c>
      <c r="S1752" s="9" t="n">
        <v>0</v>
      </c>
      <c r="T1752" s="11" t="inlineStr">
        <is>
          <t>Operationnel</t>
        </is>
      </c>
      <c r="U1752" s="12" t="n"/>
      <c r="V1752" s="13">
        <f t="array" ref="V1752">IFERROR(_xlfn.IFS(
X1752="MPR ISSUE","PDH",
X1752="BSS Hardware Issue","BSS",
X1752="Sites strategiques, MLL, Pylone, etc.","ENVTECH",
X1752="AKTIVCO DEFAUT GE &amp; POWER Cabinet","AKTIVCO",
X1752="AKTIVCO Coupure ENEO &amp; Baisse de tension","AKTIVCO GRID ONLY",
X1752="Coupure ENEO &amp; Baisse de tension","IHS GRID ONLY",
X1752="Defaut GE &amp; POWER Cabinet","IHS",
X1752="Sharing","Partners",
X1752="Sites strategiques &amp; DataCenter","SST &amp; DC",
X1752="Exclu","Exclu",
X1752="SAT","SAT",
X1752="SPARE-ISSUE","SPARE-ISSUE",
X1752="Fiber CAmtel","TRANS_FO_CAMTEL",
X1752="Fiber AOF","Fiber AOF",
X1752="Projet OCM (HUAWEI)","TRAVAUX-HUAWEI",
X1752="Projet OCM (NOKIA)","TRAVAUX-NOKIA",
X1752="ACCESS-ISSUE","ACCESS-ISSUE",
X1752="Projet OCM (ZTE, NOKIA, autres projets)","TRAVAUX OCM",
X1752="No root CAuse","No root cause",
X1752="ODU HS","PDH",
X1752="IP &amp; VLAN","PDH",
X1752="Warehouse HUAWEI","SPARE-ISSUE",
X1752="SPARE-HS","SPARE-ISSUE",
X1752="Power Telco","BSS",X1752="no impacts","no impacts"
),"")</f>
        <v/>
      </c>
      <c r="W1752" s="13">
        <f t="array" ref="W1752">IFERROR(_xlfn.IFS(
X1752="MPR ISSUE","TX ISSUE",
X1752="BSS Hardware Issue","RAN ISSUE",
X1752="Sites strategiques, MLL, Pylone, etc.","ENVTECH",
X1752="AKTIVCO DEFAUT GE &amp; POWER Cabinet","POWER ISSUE",
X1752="AKTIVCO Coupure ENEO &amp; Baisse de tension","POWER ISSUE",
X1752="Coupure ENEO &amp; Baisse de tension","POWER ISSUE",
X1752="Defaut GE &amp; POWER Cabinet","POWER ISSUE",
X1752="Sharing","POWER ISSUE",
X1752="Sites strategiques &amp; DataCenter","POWER ISSUE",
X1752="Exclu","Exclu",
X1752="SAT","TX ISSUE",
X1752="SPARE-ISSUE","SPARE-ISSUE",
X1752="Fiber CAmtel","TX ISSUE",
X1752="Fiber AOF","TX ISSUE",
X1752="Projet OCM (HUAWEI)","TRAVAUX-HUAWEI",
X1752="Projet OCM (NOKIA)","TRAVAUX -NOKIA",
X1752="ACCESS-ISSUE","ACCESS-ISSUE",
X1752="Projet OCM (ZTE, NOKIA, autres projets)","TRAVAUX OCM",
X1752="No root CAuse","No root cause",
X1752="ODU HS","TX ISSUE",
X1752="IP &amp; VLAN","TX ISSUE",
X1752="Warehouse HUAWEI","SPARE-ISSUE",
X1752="SPARE-HS","SPARE-ISSUE",
X1752="Power Telco","RAN ISSUE",X1752="no impacts","no impacts"
),"")</f>
        <v/>
      </c>
      <c r="X1752" s="12" t="n"/>
      <c r="Y1752" s="13">
        <f t="array" ref="Y1752">IFERROR(_xlfn.IFS(
X1752="MPR ISSUE","ACTIVE",
X1752="BSS Hardware Issue","ACTIVE",
X1752="Sites strategiques, MLL, Pylone, etc.","PASSIVE",
X1752="AKTIVCO DEFAUT GE &amp; POWER Cabinet","PASSIVE",
X1752="AKTIVCO Coupure ENEO &amp; Baisse de tension","PASSIVE",
X1752="Coupure ENEO &amp; Baisse de tension","PASSIVE",
X1752="Defaut GE &amp; POWER Cabinet","PASSIVE",
X1752="Sharing","PASSIVE",
X1752="Sites strategiques &amp; DataCenter","PASSIVE",
X1752="Exclu","Exclu",
X1752="SAT","ACTIVE",
X1752="SPARE-ISSUE","SPARE-ISSUE",
X1752="Fiber CAmtel","ACTIVE",
X1752="Fiber AOF","ACTIVE",
X1752="Projet OCM (HUAWEI)","PLANNED WORKS",
X1752="Projet OCM (NOKIA)","PLANNED WORKS",
X1752="ACCESS-ISSUE","ACCESS-ISSUE",
X1752="Projet OCM (ZTE, NOKIA, autres projets)","PLANNED WORKS",
X1752="No root CAuse","No root cause",
X1752="ODU HS","ACTIVE",
X1752="IP &amp; VLAN","ACTIVE",
X1752="Warehouse HUAWEI","SPARE-ISSUE",
X1752="SPARE-HS","SPARE-ISSUE",
X1752="Power Telco","ACTIVE", X1752="no impacts","no impacts"
),"")</f>
        <v/>
      </c>
      <c r="Z1752" t="inlineStr"/>
    </row>
    <row r="1753">
      <c r="A1753" s="7" t="inlineStr">
        <is>
          <t>Bouam</t>
        </is>
      </c>
      <c r="B1753" s="14" t="inlineStr">
        <is>
          <t>EST_003</t>
        </is>
      </c>
      <c r="C1753" s="5" t="inlineStr">
        <is>
          <t>CENTRE</t>
        </is>
      </c>
      <c r="D1753" s="7" t="inlineStr">
        <is>
          <t>IHS</t>
        </is>
      </c>
      <c r="E1753" s="7" t="inlineStr">
        <is>
          <t>Grid-Gen</t>
        </is>
      </c>
      <c r="F1753" s="5" t="inlineStr">
        <is>
          <t>EST</t>
        </is>
      </c>
      <c r="G1753" s="7" t="inlineStr">
        <is>
          <t>Bouam</t>
        </is>
      </c>
      <c r="H1753" s="8" t="inlineStr">
        <is>
          <t>ZTE</t>
        </is>
      </c>
      <c r="I1753" s="9" t="n">
        <v>0.0464531767535211</v>
      </c>
      <c r="J1753" s="9" t="n">
        <v>0</v>
      </c>
      <c r="K1753" s="10" t="n"/>
      <c r="L1753" s="9" t="n">
        <v>0</v>
      </c>
      <c r="M1753" s="9" t="n">
        <v>0</v>
      </c>
      <c r="N1753" s="9" t="n">
        <v>0</v>
      </c>
      <c r="O1753" s="9" t="n">
        <v>0</v>
      </c>
      <c r="P1753" s="9" t="n">
        <v>0</v>
      </c>
      <c r="Q1753" s="9" t="n">
        <v>0</v>
      </c>
      <c r="R1753" s="9" t="n">
        <v>0</v>
      </c>
      <c r="S1753" s="9" t="n">
        <v>0</v>
      </c>
      <c r="T1753" s="11" t="inlineStr">
        <is>
          <t>EXCLU</t>
        </is>
      </c>
      <c r="U1753" s="12" t="n"/>
      <c r="V1753" s="13">
        <f t="array" ref="V1753">IFERROR(_xlfn.IFS(
X1753="MPR ISSUE","PDH",
X1753="BSS Hardware Issue","BSS",
X1753="Sites strategiques, MLL, Pylone, etc.","ENVTECH",
X1753="AKTIVCO DEFAUT GE &amp; POWER Cabinet","AKTIVCO",
X1753="AKTIVCO Coupure ENEO &amp; Baisse de tension","AKTIVCO GRID ONLY",
X1753="Coupure ENEO &amp; Baisse de tension","IHS GRID ONLY",
X1753="Defaut GE &amp; POWER Cabinet","IHS",
X1753="Sharing","Partners",
X1753="Sites strategiques &amp; DataCenter","SST &amp; DC",
X1753="Exclu","Exclu",
X1753="SAT","SAT",
X1753="SPARE-ISSUE","SPARE-ISSUE",
X1753="Fiber CAmtel","TRANS_FO_CAMTEL",
X1753="Fiber AOF","Fiber AOF",
X1753="Projet OCM (HUAWEI)","TRAVAUX-HUAWEI",
X1753="Projet OCM (NOKIA)","TRAVAUX-NOKIA",
X1753="ACCESS-ISSUE","ACCESS-ISSUE",
X1753="Projet OCM (ZTE, NOKIA, autres projets)","TRAVAUX OCM",
X1753="No root CAuse","No root cause",
X1753="ODU HS","PDH",
X1753="IP &amp; VLAN","PDH",
X1753="Warehouse HUAWEI","SPARE-ISSUE",
X1753="SPARE-HS","SPARE-ISSUE",
X1753="Power Telco","BSS",X1753="no impacts","no impacts"
),"")</f>
        <v/>
      </c>
      <c r="W1753" s="13">
        <f t="array" ref="W1753">IFERROR(_xlfn.IFS(
X1753="MPR ISSUE","TX ISSUE",
X1753="BSS Hardware Issue","RAN ISSUE",
X1753="Sites strategiques, MLL, Pylone, etc.","ENVTECH",
X1753="AKTIVCO DEFAUT GE &amp; POWER Cabinet","POWER ISSUE",
X1753="AKTIVCO Coupure ENEO &amp; Baisse de tension","POWER ISSUE",
X1753="Coupure ENEO &amp; Baisse de tension","POWER ISSUE",
X1753="Defaut GE &amp; POWER Cabinet","POWER ISSUE",
X1753="Sharing","POWER ISSUE",
X1753="Sites strategiques &amp; DataCenter","POWER ISSUE",
X1753="Exclu","Exclu",
X1753="SAT","TX ISSUE",
X1753="SPARE-ISSUE","SPARE-ISSUE",
X1753="Fiber CAmtel","TX ISSUE",
X1753="Fiber AOF","TX ISSUE",
X1753="Projet OCM (HUAWEI)","TRAVAUX-HUAWEI",
X1753="Projet OCM (NOKIA)","TRAVAUX -NOKIA",
X1753="ACCESS-ISSUE","ACCESS-ISSUE",
X1753="Projet OCM (ZTE, NOKIA, autres projets)","TRAVAUX OCM",
X1753="No root CAuse","No root cause",
X1753="ODU HS","TX ISSUE",
X1753="IP &amp; VLAN","TX ISSUE",
X1753="Warehouse HUAWEI","SPARE-ISSUE",
X1753="SPARE-HS","SPARE-ISSUE",
X1753="Power Telco","RAN ISSUE",X1753="no impacts","no impacts"
),"")</f>
        <v/>
      </c>
      <c r="X1753" s="12" t="n"/>
      <c r="Y1753" s="13">
        <f t="array" ref="Y1753">IFERROR(_xlfn.IFS(
X1753="MPR ISSUE","ACTIVE",
X1753="BSS Hardware Issue","ACTIVE",
X1753="Sites strategiques, MLL, Pylone, etc.","PASSIVE",
X1753="AKTIVCO DEFAUT GE &amp; POWER Cabinet","PASSIVE",
X1753="AKTIVCO Coupure ENEO &amp; Baisse de tension","PASSIVE",
X1753="Coupure ENEO &amp; Baisse de tension","PASSIVE",
X1753="Defaut GE &amp; POWER Cabinet","PASSIVE",
X1753="Sharing","PASSIVE",
X1753="Sites strategiques &amp; DataCenter","PASSIVE",
X1753="Exclu","Exclu",
X1753="SAT","ACTIVE",
X1753="SPARE-ISSUE","SPARE-ISSUE",
X1753="Fiber CAmtel","ACTIVE",
X1753="Fiber AOF","ACTIVE",
X1753="Projet OCM (HUAWEI)","PLANNED WORKS",
X1753="Projet OCM (NOKIA)","PLANNED WORKS",
X1753="ACCESS-ISSUE","ACCESS-ISSUE",
X1753="Projet OCM (ZTE, NOKIA, autres projets)","PLANNED WORKS",
X1753="No root CAuse","No root cause",
X1753="ODU HS","ACTIVE",
X1753="IP &amp; VLAN","ACTIVE",
X1753="Warehouse HUAWEI","SPARE-ISSUE",
X1753="SPARE-HS","SPARE-ISSUE",
X1753="Power Telco","ACTIVE", X1753="no impacts","no impacts"
),"")</f>
        <v/>
      </c>
      <c r="Z1753" t="inlineStr"/>
    </row>
    <row r="1754">
      <c r="A1754" s="7" t="inlineStr">
        <is>
          <t>Borongo-IHS</t>
        </is>
      </c>
      <c r="B1754" s="14" t="inlineStr">
        <is>
          <t>EST_154</t>
        </is>
      </c>
      <c r="C1754" s="5" t="inlineStr">
        <is>
          <t>CENTRE</t>
        </is>
      </c>
      <c r="D1754" s="7" t="n"/>
      <c r="E1754" s="7" t="n"/>
      <c r="F1754" s="5" t="inlineStr">
        <is>
          <t>EST</t>
        </is>
      </c>
      <c r="G1754" s="7" t="inlineStr">
        <is>
          <t xml:space="preserve">Nganha </t>
        </is>
      </c>
      <c r="H1754" s="8" t="inlineStr">
        <is>
          <t>ZTE</t>
        </is>
      </c>
      <c r="I1754" s="9" t="n">
        <v>0.0464531767535211</v>
      </c>
      <c r="J1754" s="9" t="n">
        <v>0</v>
      </c>
      <c r="K1754" s="10" t="n"/>
      <c r="L1754" s="9" t="n">
        <v>0</v>
      </c>
      <c r="M1754" s="9" t="n">
        <v>0</v>
      </c>
      <c r="N1754" s="9" t="n">
        <v>0</v>
      </c>
      <c r="O1754" s="9" t="n">
        <v>0</v>
      </c>
      <c r="P1754" s="9" t="n">
        <v>0</v>
      </c>
      <c r="Q1754" s="9" t="n">
        <v>0</v>
      </c>
      <c r="R1754" s="9" t="n">
        <v>0</v>
      </c>
      <c r="S1754" s="9" t="n">
        <v>0</v>
      </c>
      <c r="T1754" s="11" t="inlineStr">
        <is>
          <t>EXCLU</t>
        </is>
      </c>
      <c r="U1754" s="12" t="n"/>
      <c r="V1754" s="13">
        <f t="array" ref="V1754">IFERROR(_xlfn.IFS(
X1754="MPR ISSUE","PDH",
X1754="BSS Hardware Issue","BSS",
X1754="Sites strategiques, MLL, Pylone, etc.","ENVTECH",
X1754="AKTIVCO DEFAUT GE &amp; POWER Cabinet","AKTIVCO",
X1754="AKTIVCO Coupure ENEO &amp; Baisse de tension","AKTIVCO GRID ONLY",
X1754="Coupure ENEO &amp; Baisse de tension","IHS GRID ONLY",
X1754="Defaut GE &amp; POWER Cabinet","IHS",
X1754="Sharing","Partners",
X1754="Sites strategiques &amp; DataCenter","SST &amp; DC",
X1754="Exclu","Exclu",
X1754="SAT","SAT",
X1754="SPARE-ISSUE","SPARE-ISSUE",
X1754="Fiber CAmtel","TRANS_FO_CAMTEL",
X1754="Fiber AOF","Fiber AOF",
X1754="Projet OCM (HUAWEI)","TRAVAUX-HUAWEI",
X1754="Projet OCM (NOKIA)","TRAVAUX-NOKIA",
X1754="ACCESS-ISSUE","ACCESS-ISSUE",
X1754="Projet OCM (ZTE, NOKIA, autres projets)","TRAVAUX OCM",
X1754="No root CAuse","No root cause",
X1754="ODU HS","PDH",
X1754="IP &amp; VLAN","PDH",
X1754="Warehouse HUAWEI","SPARE-ISSUE",
X1754="SPARE-HS","SPARE-ISSUE",
X1754="Power Telco","BSS",X1754="no impacts","no impacts"
),"")</f>
        <v/>
      </c>
      <c r="W1754" s="13">
        <f t="array" ref="W1754">IFERROR(_xlfn.IFS(
X1754="MPR ISSUE","TX ISSUE",
X1754="BSS Hardware Issue","RAN ISSUE",
X1754="Sites strategiques, MLL, Pylone, etc.","ENVTECH",
X1754="AKTIVCO DEFAUT GE &amp; POWER Cabinet","POWER ISSUE",
X1754="AKTIVCO Coupure ENEO &amp; Baisse de tension","POWER ISSUE",
X1754="Coupure ENEO &amp; Baisse de tension","POWER ISSUE",
X1754="Defaut GE &amp; POWER Cabinet","POWER ISSUE",
X1754="Sharing","POWER ISSUE",
X1754="Sites strategiques &amp; DataCenter","POWER ISSUE",
X1754="Exclu","Exclu",
X1754="SAT","TX ISSUE",
X1754="SPARE-ISSUE","SPARE-ISSUE",
X1754="Fiber CAmtel","TX ISSUE",
X1754="Fiber AOF","TX ISSUE",
X1754="Projet OCM (HUAWEI)","TRAVAUX-HUAWEI",
X1754="Projet OCM (NOKIA)","TRAVAUX -NOKIA",
X1754="ACCESS-ISSUE","ACCESS-ISSUE",
X1754="Projet OCM (ZTE, NOKIA, autres projets)","TRAVAUX OCM",
X1754="No root CAuse","No root cause",
X1754="ODU HS","TX ISSUE",
X1754="IP &amp; VLAN","TX ISSUE",
X1754="Warehouse HUAWEI","SPARE-ISSUE",
X1754="SPARE-HS","SPARE-ISSUE",
X1754="Power Telco","RAN ISSUE",X1754="no impacts","no impacts"
),"")</f>
        <v/>
      </c>
      <c r="X1754" s="12" t="n"/>
      <c r="Y1754" s="13">
        <f t="array" ref="Y1754">IFERROR(_xlfn.IFS(
X1754="MPR ISSUE","ACTIVE",
X1754="BSS Hardware Issue","ACTIVE",
X1754="Sites strategiques, MLL, Pylone, etc.","PASSIVE",
X1754="AKTIVCO DEFAUT GE &amp; POWER Cabinet","PASSIVE",
X1754="AKTIVCO Coupure ENEO &amp; Baisse de tension","PASSIVE",
X1754="Coupure ENEO &amp; Baisse de tension","PASSIVE",
X1754="Defaut GE &amp; POWER Cabinet","PASSIVE",
X1754="Sharing","PASSIVE",
X1754="Sites strategiques &amp; DataCenter","PASSIVE",
X1754="Exclu","Exclu",
X1754="SAT","ACTIVE",
X1754="SPARE-ISSUE","SPARE-ISSUE",
X1754="Fiber CAmtel","ACTIVE",
X1754="Fiber AOF","ACTIVE",
X1754="Projet OCM (HUAWEI)","PLANNED WORKS",
X1754="Projet OCM (NOKIA)","PLANNED WORKS",
X1754="ACCESS-ISSUE","ACCESS-ISSUE",
X1754="Projet OCM (ZTE, NOKIA, autres projets)","PLANNED WORKS",
X1754="No root CAuse","No root cause",
X1754="ODU HS","ACTIVE",
X1754="IP &amp; VLAN","ACTIVE",
X1754="Warehouse HUAWEI","SPARE-ISSUE",
X1754="SPARE-HS","SPARE-ISSUE",
X1754="Power Telco","ACTIVE", X1754="no impacts","no impacts"
),"")</f>
        <v/>
      </c>
      <c r="Z1754" t="inlineStr"/>
    </row>
    <row r="1755">
      <c r="A1755" s="7" t="inlineStr">
        <is>
          <t>Doume</t>
        </is>
      </c>
      <c r="B1755" s="14" t="inlineStr">
        <is>
          <t>EST_020</t>
        </is>
      </c>
      <c r="C1755" s="5" t="inlineStr">
        <is>
          <t>CENTRE</t>
        </is>
      </c>
      <c r="D1755" s="7" t="inlineStr">
        <is>
          <t>IHS</t>
        </is>
      </c>
      <c r="E1755" s="7" t="inlineStr">
        <is>
          <t>Grid-Gen-Lithium</t>
        </is>
      </c>
      <c r="F1755" s="5" t="inlineStr">
        <is>
          <t>EST</t>
        </is>
      </c>
      <c r="G1755" s="7" t="inlineStr">
        <is>
          <t>Doume</t>
        </is>
      </c>
      <c r="H1755" s="8" t="inlineStr">
        <is>
          <t>ZTE</t>
        </is>
      </c>
      <c r="I1755" s="9" t="n">
        <v>0.0464531767535211</v>
      </c>
      <c r="J1755" s="9" t="n">
        <v>0</v>
      </c>
      <c r="K1755" s="10" t="n"/>
      <c r="L1755" s="9" t="n">
        <v>0</v>
      </c>
      <c r="M1755" s="9" t="n">
        <v>0</v>
      </c>
      <c r="N1755" s="9" t="n">
        <v>0</v>
      </c>
      <c r="O1755" s="9" t="n">
        <v>0</v>
      </c>
      <c r="P1755" s="9" t="n">
        <v>0</v>
      </c>
      <c r="Q1755" s="9" t="n">
        <v>0</v>
      </c>
      <c r="R1755" s="9" t="n">
        <v>0</v>
      </c>
      <c r="S1755" s="9" t="n">
        <v>0</v>
      </c>
      <c r="T1755" s="11" t="inlineStr">
        <is>
          <t>EXCLU</t>
        </is>
      </c>
      <c r="U1755" s="12" t="n"/>
      <c r="V1755" s="13">
        <f t="array" ref="V1755">IFERROR(_xlfn.IFS(
X1755="MPR ISSUE","PDH",
X1755="BSS Hardware Issue","BSS",
X1755="Sites strategiques, MLL, Pylone, etc.","ENVTECH",
X1755="AKTIVCO DEFAUT GE &amp; POWER Cabinet","AKTIVCO",
X1755="AKTIVCO Coupure ENEO &amp; Baisse de tension","AKTIVCO GRID ONLY",
X1755="Coupure ENEO &amp; Baisse de tension","IHS GRID ONLY",
X1755="Defaut GE &amp; POWER Cabinet","IHS",
X1755="Sharing","Partners",
X1755="Sites strategiques &amp; DataCenter","SST &amp; DC",
X1755="Exclu","Exclu",
X1755="SAT","SAT",
X1755="SPARE-ISSUE","SPARE-ISSUE",
X1755="Fiber CAmtel","TRANS_FO_CAMTEL",
X1755="Fiber AOF","Fiber AOF",
X1755="Projet OCM (HUAWEI)","TRAVAUX-HUAWEI",
X1755="Projet OCM (NOKIA)","TRAVAUX-NOKIA",
X1755="ACCESS-ISSUE","ACCESS-ISSUE",
X1755="Projet OCM (ZTE, NOKIA, autres projets)","TRAVAUX OCM",
X1755="No root CAuse","No root cause",
X1755="ODU HS","PDH",
X1755="IP &amp; VLAN","PDH",
X1755="Warehouse HUAWEI","SPARE-ISSUE",
X1755="SPARE-HS","SPARE-ISSUE",
X1755="Power Telco","BSS",X1755="no impacts","no impacts"
),"")</f>
        <v/>
      </c>
      <c r="W1755" s="13">
        <f t="array" ref="W1755">IFERROR(_xlfn.IFS(
X1755="MPR ISSUE","TX ISSUE",
X1755="BSS Hardware Issue","RAN ISSUE",
X1755="Sites strategiques, MLL, Pylone, etc.","ENVTECH",
X1755="AKTIVCO DEFAUT GE &amp; POWER Cabinet","POWER ISSUE",
X1755="AKTIVCO Coupure ENEO &amp; Baisse de tension","POWER ISSUE",
X1755="Coupure ENEO &amp; Baisse de tension","POWER ISSUE",
X1755="Defaut GE &amp; POWER Cabinet","POWER ISSUE",
X1755="Sharing","POWER ISSUE",
X1755="Sites strategiques &amp; DataCenter","POWER ISSUE",
X1755="Exclu","Exclu",
X1755="SAT","TX ISSUE",
X1755="SPARE-ISSUE","SPARE-ISSUE",
X1755="Fiber CAmtel","TX ISSUE",
X1755="Fiber AOF","TX ISSUE",
X1755="Projet OCM (HUAWEI)","TRAVAUX-HUAWEI",
X1755="Projet OCM (NOKIA)","TRAVAUX -NOKIA",
X1755="ACCESS-ISSUE","ACCESS-ISSUE",
X1755="Projet OCM (ZTE, NOKIA, autres projets)","TRAVAUX OCM",
X1755="No root CAuse","No root cause",
X1755="ODU HS","TX ISSUE",
X1755="IP &amp; VLAN","TX ISSUE",
X1755="Warehouse HUAWEI","SPARE-ISSUE",
X1755="SPARE-HS","SPARE-ISSUE",
X1755="Power Telco","RAN ISSUE",X1755="no impacts","no impacts"
),"")</f>
        <v/>
      </c>
      <c r="X1755" s="12" t="n"/>
      <c r="Y1755" s="13">
        <f t="array" ref="Y1755">IFERROR(_xlfn.IFS(
X1755="MPR ISSUE","ACTIVE",
X1755="BSS Hardware Issue","ACTIVE",
X1755="Sites strategiques, MLL, Pylone, etc.","PASSIVE",
X1755="AKTIVCO DEFAUT GE &amp; POWER Cabinet","PASSIVE",
X1755="AKTIVCO Coupure ENEO &amp; Baisse de tension","PASSIVE",
X1755="Coupure ENEO &amp; Baisse de tension","PASSIVE",
X1755="Defaut GE &amp; POWER Cabinet","PASSIVE",
X1755="Sharing","PASSIVE",
X1755="Sites strategiques &amp; DataCenter","PASSIVE",
X1755="Exclu","Exclu",
X1755="SAT","ACTIVE",
X1755="SPARE-ISSUE","SPARE-ISSUE",
X1755="Fiber CAmtel","ACTIVE",
X1755="Fiber AOF","ACTIVE",
X1755="Projet OCM (HUAWEI)","PLANNED WORKS",
X1755="Projet OCM (NOKIA)","PLANNED WORKS",
X1755="ACCESS-ISSUE","ACCESS-ISSUE",
X1755="Projet OCM (ZTE, NOKIA, autres projets)","PLANNED WORKS",
X1755="No root CAuse","No root cause",
X1755="ODU HS","ACTIVE",
X1755="IP &amp; VLAN","ACTIVE",
X1755="Warehouse HUAWEI","SPARE-ISSUE",
X1755="SPARE-HS","SPARE-ISSUE",
X1755="Power Telco","ACTIVE", X1755="no impacts","no impacts"
),"")</f>
        <v/>
      </c>
      <c r="Z1755" t="inlineStr"/>
    </row>
    <row r="1756">
      <c r="A1756" s="7" t="inlineStr">
        <is>
          <t>Biteng-Maetur</t>
        </is>
      </c>
      <c r="B1756" s="7" t="inlineStr">
        <is>
          <t>CTR_395</t>
        </is>
      </c>
      <c r="C1756" s="5" t="inlineStr">
        <is>
          <t>Yaounde</t>
        </is>
      </c>
      <c r="D1756" s="7" t="inlineStr">
        <is>
          <t>IHS</t>
        </is>
      </c>
      <c r="E1756" s="7" t="inlineStr">
        <is>
          <t>Grid-Gen</t>
        </is>
      </c>
      <c r="F1756" s="5" t="inlineStr">
        <is>
          <t>CENTRE</t>
        </is>
      </c>
      <c r="G1756" s="7" t="inlineStr">
        <is>
          <t>Yaounde</t>
        </is>
      </c>
      <c r="H1756" s="8" t="inlineStr">
        <is>
          <t>ZTE</t>
        </is>
      </c>
      <c r="I1756" s="9" t="n">
        <v>0.0414821574425484</v>
      </c>
      <c r="J1756" s="9" t="n">
        <v>0</v>
      </c>
      <c r="K1756" s="10" t="n"/>
      <c r="L1756" s="9" t="n">
        <v>0</v>
      </c>
      <c r="M1756" s="9" t="n">
        <v>0</v>
      </c>
      <c r="N1756" s="9" t="n">
        <v>0</v>
      </c>
      <c r="O1756" s="9" t="n">
        <v>0</v>
      </c>
      <c r="P1756" s="9" t="n">
        <v>0</v>
      </c>
      <c r="Q1756" s="9" t="n">
        <v>0</v>
      </c>
      <c r="R1756" s="9" t="n">
        <v>0</v>
      </c>
      <c r="S1756" s="9" t="n">
        <v>0</v>
      </c>
      <c r="T1756" s="11" t="inlineStr">
        <is>
          <t>Operationnel</t>
        </is>
      </c>
      <c r="U1756" s="12" t="n"/>
      <c r="V1756" s="13">
        <f t="array" ref="V1756">IFERROR(_xlfn.IFS(
X1756="MPR ISSUE","PDH",
X1756="BSS Hardware Issue","BSS",
X1756="Sites strategiques, MLL, Pylone, etc.","ENVTECH",
X1756="AKTIVCO DEFAUT GE &amp; POWER Cabinet","AKTIVCO",
X1756="AKTIVCO Coupure ENEO &amp; Baisse de tension","AKTIVCO GRID ONLY",
X1756="Coupure ENEO &amp; Baisse de tension","IHS GRID ONLY",
X1756="Defaut GE &amp; POWER Cabinet","IHS",
X1756="Sharing","Partners",
X1756="Sites strategiques &amp; DataCenter","SST &amp; DC",
X1756="Exclu","Exclu",
X1756="SAT","SAT",
X1756="SPARE-ISSUE","SPARE-ISSUE",
X1756="Fiber CAmtel","TRANS_FO_CAMTEL",
X1756="Fiber AOF","Fiber AOF",
X1756="Projet OCM (HUAWEI)","TRAVAUX-HUAWEI",
X1756="Projet OCM (NOKIA)","TRAVAUX-NOKIA",
X1756="ACCESS-ISSUE","ACCESS-ISSUE",
X1756="Projet OCM (ZTE, NOKIA, autres projets)","TRAVAUX OCM",
X1756="No root CAuse","No root cause",
X1756="ODU HS","PDH",
X1756="IP &amp; VLAN","PDH",
X1756="Warehouse HUAWEI","SPARE-ISSUE",
X1756="SPARE-HS","SPARE-ISSUE",
X1756="Power Telco","BSS",X1756="no impacts","no impacts"
),"")</f>
        <v/>
      </c>
      <c r="W1756" s="13">
        <f t="array" ref="W1756">IFERROR(_xlfn.IFS(
X1756="MPR ISSUE","TX ISSUE",
X1756="BSS Hardware Issue","RAN ISSUE",
X1756="Sites strategiques, MLL, Pylone, etc.","ENVTECH",
X1756="AKTIVCO DEFAUT GE &amp; POWER Cabinet","POWER ISSUE",
X1756="AKTIVCO Coupure ENEO &amp; Baisse de tension","POWER ISSUE",
X1756="Coupure ENEO &amp; Baisse de tension","POWER ISSUE",
X1756="Defaut GE &amp; POWER Cabinet","POWER ISSUE",
X1756="Sharing","POWER ISSUE",
X1756="Sites strategiques &amp; DataCenter","POWER ISSUE",
X1756="Exclu","Exclu",
X1756="SAT","TX ISSUE",
X1756="SPARE-ISSUE","SPARE-ISSUE",
X1756="Fiber CAmtel","TX ISSUE",
X1756="Fiber AOF","TX ISSUE",
X1756="Projet OCM (HUAWEI)","TRAVAUX-HUAWEI",
X1756="Projet OCM (NOKIA)","TRAVAUX -NOKIA",
X1756="ACCESS-ISSUE","ACCESS-ISSUE",
X1756="Projet OCM (ZTE, NOKIA, autres projets)","TRAVAUX OCM",
X1756="No root CAuse","No root cause",
X1756="ODU HS","TX ISSUE",
X1756="IP &amp; VLAN","TX ISSUE",
X1756="Warehouse HUAWEI","SPARE-ISSUE",
X1756="SPARE-HS","SPARE-ISSUE",
X1756="Power Telco","RAN ISSUE",X1756="no impacts","no impacts"
),"")</f>
        <v/>
      </c>
      <c r="X1756" s="12" t="n"/>
      <c r="Y1756" s="13">
        <f t="array" ref="Y1756">IFERROR(_xlfn.IFS(
X1756="MPR ISSUE","ACTIVE",
X1756="BSS Hardware Issue","ACTIVE",
X1756="Sites strategiques, MLL, Pylone, etc.","PASSIVE",
X1756="AKTIVCO DEFAUT GE &amp; POWER Cabinet","PASSIVE",
X1756="AKTIVCO Coupure ENEO &amp; Baisse de tension","PASSIVE",
X1756="Coupure ENEO &amp; Baisse de tension","PASSIVE",
X1756="Defaut GE &amp; POWER Cabinet","PASSIVE",
X1756="Sharing","PASSIVE",
X1756="Sites strategiques &amp; DataCenter","PASSIVE",
X1756="Exclu","Exclu",
X1756="SAT","ACTIVE",
X1756="SPARE-ISSUE","SPARE-ISSUE",
X1756="Fiber CAmtel","ACTIVE",
X1756="Fiber AOF","ACTIVE",
X1756="Projet OCM (HUAWEI)","PLANNED WORKS",
X1756="Projet OCM (NOKIA)","PLANNED WORKS",
X1756="ACCESS-ISSUE","ACCESS-ISSUE",
X1756="Projet OCM (ZTE, NOKIA, autres projets)","PLANNED WORKS",
X1756="No root CAuse","No root cause",
X1756="ODU HS","ACTIVE",
X1756="IP &amp; VLAN","ACTIVE",
X1756="Warehouse HUAWEI","SPARE-ISSUE",
X1756="SPARE-HS","SPARE-ISSUE",
X1756="Power Telco","ACTIVE", X1756="no impacts","no impacts"
),"")</f>
        <v/>
      </c>
      <c r="Z1756" t="inlineStr"/>
    </row>
    <row r="1757">
      <c r="A1757" s="7" t="inlineStr">
        <is>
          <t>Indoor-Agence-Ngaoundere</t>
        </is>
      </c>
      <c r="B1757" s="14" t="inlineStr">
        <is>
          <t>ADM_176</t>
        </is>
      </c>
      <c r="C1757" s="5" t="inlineStr">
        <is>
          <t>Ngaoundere</t>
        </is>
      </c>
      <c r="D1757" s="7" t="n"/>
      <c r="E1757" s="7" t="n"/>
      <c r="F1757" s="5" t="inlineStr">
        <is>
          <t>ADAMAOUA</t>
        </is>
      </c>
      <c r="G1757" s="7" t="inlineStr">
        <is>
          <t>Ngaoundere</t>
        </is>
      </c>
      <c r="H1757" s="18" t="inlineStr">
        <is>
          <t>Huawei</t>
        </is>
      </c>
      <c r="I1757" s="9" t="n">
        <v>0.033376281092527</v>
      </c>
      <c r="J1757" s="9" t="n">
        <v>0</v>
      </c>
      <c r="K1757" s="10" t="n"/>
      <c r="L1757" s="9" t="n">
        <v>0</v>
      </c>
      <c r="M1757" s="9" t="n">
        <v>0</v>
      </c>
      <c r="N1757" s="9" t="n">
        <v>0</v>
      </c>
      <c r="O1757" s="9" t="n">
        <v>0</v>
      </c>
      <c r="P1757" s="9" t="n">
        <v>0</v>
      </c>
      <c r="Q1757" s="9" t="n">
        <v>0</v>
      </c>
      <c r="R1757" s="9" t="n">
        <v>0</v>
      </c>
      <c r="S1757" s="9" t="n">
        <v>0</v>
      </c>
      <c r="T1757" s="11" t="inlineStr">
        <is>
          <t>Operationnel</t>
        </is>
      </c>
      <c r="U1757" s="12" t="n"/>
      <c r="V1757" s="13">
        <f t="array" ref="V1757">IFERROR(_xlfn.IFS(
X1757="MPR ISSUE","PDH",
X1757="BSS Hardware Issue","BSS",
X1757="Sites strategiques, MLL, Pylone, etc.","ENVTECH",
X1757="AKTIVCO DEFAUT GE &amp; POWER Cabinet","AKTIVCO",
X1757="AKTIVCO Coupure ENEO &amp; Baisse de tension","AKTIVCO GRID ONLY",
X1757="Coupure ENEO &amp; Baisse de tension","IHS GRID ONLY",
X1757="Defaut GE &amp; POWER Cabinet","IHS",
X1757="Sharing","Partners",
X1757="Sites strategiques &amp; DataCenter","SST &amp; DC",
X1757="Exclu","Exclu",
X1757="SAT","SAT",
X1757="SPARE-ISSUE","SPARE-ISSUE",
X1757="Fiber CAmtel","TRANS_FO_CAMTEL",
X1757="Fiber AOF","Fiber AOF",
X1757="Projet OCM (HUAWEI)","TRAVAUX-HUAWEI",
X1757="Projet OCM (NOKIA)","TRAVAUX-NOKIA",
X1757="ACCESS-ISSUE","ACCESS-ISSUE",
X1757="Projet OCM (ZTE, NOKIA, autres projets)","TRAVAUX OCM",
X1757="No root CAuse","No root cause",
X1757="ODU HS","PDH",
X1757="IP &amp; VLAN","PDH",
X1757="Warehouse HUAWEI","SPARE-ISSUE",
X1757="SPARE-HS","SPARE-ISSUE",
X1757="Power Telco","BSS",X1757="no impacts","no impacts"
),"")</f>
        <v/>
      </c>
      <c r="W1757" s="13">
        <f t="array" ref="W1757">IFERROR(_xlfn.IFS(
X1757="MPR ISSUE","TX ISSUE",
X1757="BSS Hardware Issue","RAN ISSUE",
X1757="Sites strategiques, MLL, Pylone, etc.","ENVTECH",
X1757="AKTIVCO DEFAUT GE &amp; POWER Cabinet","POWER ISSUE",
X1757="AKTIVCO Coupure ENEO &amp; Baisse de tension","POWER ISSUE",
X1757="Coupure ENEO &amp; Baisse de tension","POWER ISSUE",
X1757="Defaut GE &amp; POWER Cabinet","POWER ISSUE",
X1757="Sharing","POWER ISSUE",
X1757="Sites strategiques &amp; DataCenter","POWER ISSUE",
X1757="Exclu","Exclu",
X1757="SAT","TX ISSUE",
X1757="SPARE-ISSUE","SPARE-ISSUE",
X1757="Fiber CAmtel","TX ISSUE",
X1757="Fiber AOF","TX ISSUE",
X1757="Projet OCM (HUAWEI)","TRAVAUX-HUAWEI",
X1757="Projet OCM (NOKIA)","TRAVAUX -NOKIA",
X1757="ACCESS-ISSUE","ACCESS-ISSUE",
X1757="Projet OCM (ZTE, NOKIA, autres projets)","TRAVAUX OCM",
X1757="No root CAuse","No root cause",
X1757="ODU HS","TX ISSUE",
X1757="IP &amp; VLAN","TX ISSUE",
X1757="Warehouse HUAWEI","SPARE-ISSUE",
X1757="SPARE-HS","SPARE-ISSUE",
X1757="Power Telco","RAN ISSUE",X1757="no impacts","no impacts"
),"")</f>
        <v/>
      </c>
      <c r="X1757" s="12" t="n"/>
      <c r="Y1757" s="13">
        <f t="array" ref="Y1757">IFERROR(_xlfn.IFS(
X1757="MPR ISSUE","ACTIVE",
X1757="BSS Hardware Issue","ACTIVE",
X1757="Sites strategiques, MLL, Pylone, etc.","PASSIVE",
X1757="AKTIVCO DEFAUT GE &amp; POWER Cabinet","PASSIVE",
X1757="AKTIVCO Coupure ENEO &amp; Baisse de tension","PASSIVE",
X1757="Coupure ENEO &amp; Baisse de tension","PASSIVE",
X1757="Defaut GE &amp; POWER Cabinet","PASSIVE",
X1757="Sharing","PASSIVE",
X1757="Sites strategiques &amp; DataCenter","PASSIVE",
X1757="Exclu","Exclu",
X1757="SAT","ACTIVE",
X1757="SPARE-ISSUE","SPARE-ISSUE",
X1757="Fiber CAmtel","ACTIVE",
X1757="Fiber AOF","ACTIVE",
X1757="Projet OCM (HUAWEI)","PLANNED WORKS",
X1757="Projet OCM (NOKIA)","PLANNED WORKS",
X1757="ACCESS-ISSUE","ACCESS-ISSUE",
X1757="Projet OCM (ZTE, NOKIA, autres projets)","PLANNED WORKS",
X1757="No root CAuse","No root cause",
X1757="ODU HS","ACTIVE",
X1757="IP &amp; VLAN","ACTIVE",
X1757="Warehouse HUAWEI","SPARE-ISSUE",
X1757="SPARE-HS","SPARE-ISSUE",
X1757="Power Telco","ACTIVE", X1757="no impacts","no impacts"
),"")</f>
        <v/>
      </c>
      <c r="Z1757" t="inlineStr"/>
    </row>
    <row r="1758">
      <c r="A1758" s="7" t="inlineStr">
        <is>
          <t>Nkoumadjap-IHS</t>
        </is>
      </c>
      <c r="B1758" s="14" t="inlineStr">
        <is>
          <t>SUD_050</t>
        </is>
      </c>
      <c r="C1758" s="5" t="inlineStr">
        <is>
          <t>CENTRE</t>
        </is>
      </c>
      <c r="D1758" s="7" t="inlineStr">
        <is>
          <t>IHS</t>
        </is>
      </c>
      <c r="E1758" s="7" t="inlineStr">
        <is>
          <t>Gird-Hybrid-Gen</t>
        </is>
      </c>
      <c r="F1758" s="5" t="inlineStr">
        <is>
          <t>SUD</t>
        </is>
      </c>
      <c r="G1758" s="7" t="inlineStr">
        <is>
          <t>Nkoumadjap</t>
        </is>
      </c>
      <c r="H1758" s="27" t="inlineStr">
        <is>
          <t>NOKIA</t>
        </is>
      </c>
      <c r="I1758" s="9" t="n">
        <v>0.0322973595353847</v>
      </c>
      <c r="J1758" s="9" t="n">
        <v>0</v>
      </c>
      <c r="K1758" s="10" t="n"/>
      <c r="L1758" s="9" t="n">
        <v>0</v>
      </c>
      <c r="M1758" s="9" t="n">
        <v>0</v>
      </c>
      <c r="N1758" s="9" t="n">
        <v>0</v>
      </c>
      <c r="O1758" s="9" t="n">
        <v>0</v>
      </c>
      <c r="P1758" s="9" t="n">
        <v>0</v>
      </c>
      <c r="Q1758" s="9" t="n">
        <v>0</v>
      </c>
      <c r="R1758" s="9" t="n">
        <v>0</v>
      </c>
      <c r="S1758" s="9" t="n">
        <v>0</v>
      </c>
      <c r="T1758" s="11" t="inlineStr">
        <is>
          <t>Operationnel</t>
        </is>
      </c>
      <c r="U1758" s="12" t="n"/>
      <c r="V1758" s="13">
        <f t="array" ref="V1758">IFERROR(_xlfn.IFS(
X1758="MPR ISSUE","PDH",
X1758="BSS Hardware Issue","BSS",
X1758="Sites strategiques, MLL, Pylone, etc.","ENVTECH",
X1758="AKTIVCO DEFAUT GE &amp; POWER Cabinet","AKTIVCO",
X1758="AKTIVCO Coupure ENEO &amp; Baisse de tension","AKTIVCO GRID ONLY",
X1758="Coupure ENEO &amp; Baisse de tension","IHS GRID ONLY",
X1758="Defaut GE &amp; POWER Cabinet","IHS",
X1758="Sharing","Partners",
X1758="Sites strategiques &amp; DataCenter","SST &amp; DC",
X1758="Exclu","Exclu",
X1758="SAT","SAT",
X1758="SPARE-ISSUE","SPARE-ISSUE",
X1758="Fiber CAmtel","TRANS_FO_CAMTEL",
X1758="Fiber AOF","Fiber AOF",
X1758="Projet OCM (HUAWEI)","TRAVAUX-HUAWEI",
X1758="Projet OCM (NOKIA)","TRAVAUX-NOKIA",
X1758="ACCESS-ISSUE","ACCESS-ISSUE",
X1758="Projet OCM (ZTE, NOKIA, autres projets)","TRAVAUX OCM",
X1758="No root CAuse","No root cause",
X1758="ODU HS","PDH",
X1758="IP &amp; VLAN","PDH",
X1758="Warehouse HUAWEI","SPARE-ISSUE",
X1758="SPARE-HS","SPARE-ISSUE",
X1758="Power Telco","BSS",X1758="no impacts","no impacts"
),"")</f>
        <v/>
      </c>
      <c r="W1758" s="13">
        <f t="array" ref="W1758">IFERROR(_xlfn.IFS(
X1758="MPR ISSUE","TX ISSUE",
X1758="BSS Hardware Issue","RAN ISSUE",
X1758="Sites strategiques, MLL, Pylone, etc.","ENVTECH",
X1758="AKTIVCO DEFAUT GE &amp; POWER Cabinet","POWER ISSUE",
X1758="AKTIVCO Coupure ENEO &amp; Baisse de tension","POWER ISSUE",
X1758="Coupure ENEO &amp; Baisse de tension","POWER ISSUE",
X1758="Defaut GE &amp; POWER Cabinet","POWER ISSUE",
X1758="Sharing","POWER ISSUE",
X1758="Sites strategiques &amp; DataCenter","POWER ISSUE",
X1758="Exclu","Exclu",
X1758="SAT","TX ISSUE",
X1758="SPARE-ISSUE","SPARE-ISSUE",
X1758="Fiber CAmtel","TX ISSUE",
X1758="Fiber AOF","TX ISSUE",
X1758="Projet OCM (HUAWEI)","TRAVAUX-HUAWEI",
X1758="Projet OCM (NOKIA)","TRAVAUX -NOKIA",
X1758="ACCESS-ISSUE","ACCESS-ISSUE",
X1758="Projet OCM (ZTE, NOKIA, autres projets)","TRAVAUX OCM",
X1758="No root CAuse","No root cause",
X1758="ODU HS","TX ISSUE",
X1758="IP &amp; VLAN","TX ISSUE",
X1758="Warehouse HUAWEI","SPARE-ISSUE",
X1758="SPARE-HS","SPARE-ISSUE",
X1758="Power Telco","RAN ISSUE",X1758="no impacts","no impacts"
),"")</f>
        <v/>
      </c>
      <c r="X1758" s="12" t="n"/>
      <c r="Y1758" s="13">
        <f t="array" ref="Y1758">IFERROR(_xlfn.IFS(
X1758="MPR ISSUE","ACTIVE",
X1758="BSS Hardware Issue","ACTIVE",
X1758="Sites strategiques, MLL, Pylone, etc.","PASSIVE",
X1758="AKTIVCO DEFAUT GE &amp; POWER Cabinet","PASSIVE",
X1758="AKTIVCO Coupure ENEO &amp; Baisse de tension","PASSIVE",
X1758="Coupure ENEO &amp; Baisse de tension","PASSIVE",
X1758="Defaut GE &amp; POWER Cabinet","PASSIVE",
X1758="Sharing","PASSIVE",
X1758="Sites strategiques &amp; DataCenter","PASSIVE",
X1758="Exclu","Exclu",
X1758="SAT","ACTIVE",
X1758="SPARE-ISSUE","SPARE-ISSUE",
X1758="Fiber CAmtel","ACTIVE",
X1758="Fiber AOF","ACTIVE",
X1758="Projet OCM (HUAWEI)","PLANNED WORKS",
X1758="Projet OCM (NOKIA)","PLANNED WORKS",
X1758="ACCESS-ISSUE","ACCESS-ISSUE",
X1758="Projet OCM (ZTE, NOKIA, autres projets)","PLANNED WORKS",
X1758="No root CAuse","No root cause",
X1758="ODU HS","ACTIVE",
X1758="IP &amp; VLAN","ACTIVE",
X1758="Warehouse HUAWEI","SPARE-ISSUE",
X1758="SPARE-HS","SPARE-ISSUE",
X1758="Power Telco","ACTIVE", X1758="no impacts","no impacts"
),"")</f>
        <v/>
      </c>
      <c r="Z1758" t="inlineStr"/>
    </row>
    <row r="1759">
      <c r="A1759" s="7" t="inlineStr">
        <is>
          <t>Paki-IHS</t>
        </is>
      </c>
      <c r="B1759" s="14" t="inlineStr">
        <is>
          <t>EST_155</t>
        </is>
      </c>
      <c r="C1759" s="5" t="inlineStr">
        <is>
          <t>CENTRE</t>
        </is>
      </c>
      <c r="D1759" s="7" t="n"/>
      <c r="E1759" s="7" t="n"/>
      <c r="F1759" s="5" t="inlineStr">
        <is>
          <t>EST</t>
        </is>
      </c>
      <c r="G1759" s="7" t="inlineStr">
        <is>
          <t>Doumé</t>
        </is>
      </c>
      <c r="H1759" s="8" t="inlineStr">
        <is>
          <t>ZTE</t>
        </is>
      </c>
      <c r="I1759" s="9" t="n">
        <v>0.0309687845023474</v>
      </c>
      <c r="J1759" s="9" t="n">
        <v>0</v>
      </c>
      <c r="K1759" s="10" t="n"/>
      <c r="L1759" s="9" t="n">
        <v>0</v>
      </c>
      <c r="M1759" s="9" t="n">
        <v>0</v>
      </c>
      <c r="N1759" s="9" t="n">
        <v>0</v>
      </c>
      <c r="O1759" s="9" t="n">
        <v>0</v>
      </c>
      <c r="P1759" s="9" t="n">
        <v>0</v>
      </c>
      <c r="Q1759" s="9" t="n">
        <v>0</v>
      </c>
      <c r="R1759" s="9" t="n">
        <v>0</v>
      </c>
      <c r="S1759" s="9" t="n">
        <v>0</v>
      </c>
      <c r="T1759" s="11" t="inlineStr">
        <is>
          <t>Operationnel</t>
        </is>
      </c>
      <c r="U1759" s="12" t="n"/>
      <c r="V1759" s="13">
        <f t="array" ref="V1759">IFERROR(_xlfn.IFS(
X1759="MPR ISSUE","PDH",
X1759="BSS Hardware Issue","BSS",
X1759="Sites strategiques, MLL, Pylone, etc.","ENVTECH",
X1759="AKTIVCO DEFAUT GE &amp; POWER Cabinet","AKTIVCO",
X1759="AKTIVCO Coupure ENEO &amp; Baisse de tension","AKTIVCO GRID ONLY",
X1759="Coupure ENEO &amp; Baisse de tension","IHS GRID ONLY",
X1759="Defaut GE &amp; POWER Cabinet","IHS",
X1759="Sharing","Partners",
X1759="Sites strategiques &amp; DataCenter","SST &amp; DC",
X1759="Exclu","Exclu",
X1759="SAT","SAT",
X1759="SPARE-ISSUE","SPARE-ISSUE",
X1759="Fiber CAmtel","TRANS_FO_CAMTEL",
X1759="Fiber AOF","Fiber AOF",
X1759="Projet OCM (HUAWEI)","TRAVAUX-HUAWEI",
X1759="Projet OCM (NOKIA)","TRAVAUX-NOKIA",
X1759="ACCESS-ISSUE","ACCESS-ISSUE",
X1759="Projet OCM (ZTE, NOKIA, autres projets)","TRAVAUX OCM",
X1759="No root CAuse","No root cause",
X1759="ODU HS","PDH",
X1759="IP &amp; VLAN","PDH",
X1759="Warehouse HUAWEI","SPARE-ISSUE",
X1759="SPARE-HS","SPARE-ISSUE",
X1759="Power Telco","BSS",X1759="no impacts","no impacts"
),"")</f>
        <v/>
      </c>
      <c r="W1759" s="13">
        <f t="array" ref="W1759">IFERROR(_xlfn.IFS(
X1759="MPR ISSUE","TX ISSUE",
X1759="BSS Hardware Issue","RAN ISSUE",
X1759="Sites strategiques, MLL, Pylone, etc.","ENVTECH",
X1759="AKTIVCO DEFAUT GE &amp; POWER Cabinet","POWER ISSUE",
X1759="AKTIVCO Coupure ENEO &amp; Baisse de tension","POWER ISSUE",
X1759="Coupure ENEO &amp; Baisse de tension","POWER ISSUE",
X1759="Defaut GE &amp; POWER Cabinet","POWER ISSUE",
X1759="Sharing","POWER ISSUE",
X1759="Sites strategiques &amp; DataCenter","POWER ISSUE",
X1759="Exclu","Exclu",
X1759="SAT","TX ISSUE",
X1759="SPARE-ISSUE","SPARE-ISSUE",
X1759="Fiber CAmtel","TX ISSUE",
X1759="Fiber AOF","TX ISSUE",
X1759="Projet OCM (HUAWEI)","TRAVAUX-HUAWEI",
X1759="Projet OCM (NOKIA)","TRAVAUX -NOKIA",
X1759="ACCESS-ISSUE","ACCESS-ISSUE",
X1759="Projet OCM (ZTE, NOKIA, autres projets)","TRAVAUX OCM",
X1759="No root CAuse","No root cause",
X1759="ODU HS","TX ISSUE",
X1759="IP &amp; VLAN","TX ISSUE",
X1759="Warehouse HUAWEI","SPARE-ISSUE",
X1759="SPARE-HS","SPARE-ISSUE",
X1759="Power Telco","RAN ISSUE",X1759="no impacts","no impacts"
),"")</f>
        <v/>
      </c>
      <c r="X1759" s="12" t="n"/>
      <c r="Y1759" s="13">
        <f t="array" ref="Y1759">IFERROR(_xlfn.IFS(
X1759="MPR ISSUE","ACTIVE",
X1759="BSS Hardware Issue","ACTIVE",
X1759="Sites strategiques, MLL, Pylone, etc.","PASSIVE",
X1759="AKTIVCO DEFAUT GE &amp; POWER Cabinet","PASSIVE",
X1759="AKTIVCO Coupure ENEO &amp; Baisse de tension","PASSIVE",
X1759="Coupure ENEO &amp; Baisse de tension","PASSIVE",
X1759="Defaut GE &amp; POWER Cabinet","PASSIVE",
X1759="Sharing","PASSIVE",
X1759="Sites strategiques &amp; DataCenter","PASSIVE",
X1759="Exclu","Exclu",
X1759="SAT","ACTIVE",
X1759="SPARE-ISSUE","SPARE-ISSUE",
X1759="Fiber CAmtel","ACTIVE",
X1759="Fiber AOF","ACTIVE",
X1759="Projet OCM (HUAWEI)","PLANNED WORKS",
X1759="Projet OCM (NOKIA)","PLANNED WORKS",
X1759="ACCESS-ISSUE","ACCESS-ISSUE",
X1759="Projet OCM (ZTE, NOKIA, autres projets)","PLANNED WORKS",
X1759="No root CAuse","No root cause",
X1759="ODU HS","ACTIVE",
X1759="IP &amp; VLAN","ACTIVE",
X1759="Warehouse HUAWEI","SPARE-ISSUE",
X1759="SPARE-HS","SPARE-ISSUE",
X1759="Power Telco","ACTIVE", X1759="no impacts","no impacts"
),"")</f>
        <v/>
      </c>
      <c r="Z1759" t="inlineStr"/>
    </row>
    <row r="1760">
      <c r="A1760" s="7" t="inlineStr">
        <is>
          <t>Zili-Nkoteng-IHS</t>
        </is>
      </c>
      <c r="B1760" s="14" t="inlineStr">
        <is>
          <t>CTR_910</t>
        </is>
      </c>
      <c r="C1760" s="5" t="inlineStr">
        <is>
          <t>CENTRE</t>
        </is>
      </c>
      <c r="D1760" s="7" t="inlineStr">
        <is>
          <t>IHS</t>
        </is>
      </c>
      <c r="E1760" s="7" t="inlineStr">
        <is>
          <t>Hybrid-Gen</t>
        </is>
      </c>
      <c r="F1760" s="5" t="inlineStr">
        <is>
          <t>CENTRE</t>
        </is>
      </c>
      <c r="G1760" s="7" t="inlineStr">
        <is>
          <t>Nkoteng</t>
        </is>
      </c>
      <c r="H1760" s="8" t="inlineStr">
        <is>
          <t>ZTE</t>
        </is>
      </c>
      <c r="I1760" s="9" t="n">
        <v>0.0309687845023474</v>
      </c>
      <c r="J1760" s="9" t="n">
        <v>0</v>
      </c>
      <c r="K1760" s="10" t="n"/>
      <c r="L1760" s="9" t="n">
        <v>0</v>
      </c>
      <c r="M1760" s="9" t="n">
        <v>0</v>
      </c>
      <c r="N1760" s="9" t="n">
        <v>0</v>
      </c>
      <c r="O1760" s="9" t="n">
        <v>0</v>
      </c>
      <c r="P1760" s="9" t="n">
        <v>0</v>
      </c>
      <c r="Q1760" s="9" t="n">
        <v>0</v>
      </c>
      <c r="R1760" s="9" t="n">
        <v>0</v>
      </c>
      <c r="S1760" s="9" t="n">
        <v>0</v>
      </c>
      <c r="T1760" s="11" t="inlineStr">
        <is>
          <t>EXCLU</t>
        </is>
      </c>
      <c r="U1760" s="12" t="n"/>
      <c r="V1760" s="13">
        <f t="array" ref="V1760">IFERROR(_xlfn.IFS(
X1760="MPR ISSUE","PDH",
X1760="BSS Hardware Issue","BSS",
X1760="Sites strategiques, MLL, Pylone, etc.","ENVTECH",
X1760="AKTIVCO DEFAUT GE &amp; POWER Cabinet","AKTIVCO",
X1760="AKTIVCO Coupure ENEO &amp; Baisse de tension","AKTIVCO GRID ONLY",
X1760="Coupure ENEO &amp; Baisse de tension","IHS GRID ONLY",
X1760="Defaut GE &amp; POWER Cabinet","IHS",
X1760="Sharing","Partners",
X1760="Sites strategiques &amp; DataCenter","SST &amp; DC",
X1760="Exclu","Exclu",
X1760="SAT","SAT",
X1760="SPARE-ISSUE","SPARE-ISSUE",
X1760="Fiber CAmtel","TRANS_FO_CAMTEL",
X1760="Fiber AOF","Fiber AOF",
X1760="Projet OCM (HUAWEI)","TRAVAUX-HUAWEI",
X1760="Projet OCM (NOKIA)","TRAVAUX-NOKIA",
X1760="ACCESS-ISSUE","ACCESS-ISSUE",
X1760="Projet OCM (ZTE, NOKIA, autres projets)","TRAVAUX OCM",
X1760="No root CAuse","No root cause",
X1760="ODU HS","PDH",
X1760="IP &amp; VLAN","PDH",
X1760="Warehouse HUAWEI","SPARE-ISSUE",
X1760="SPARE-HS","SPARE-ISSUE",
X1760="Power Telco","BSS",X1760="no impacts","no impacts"
),"")</f>
        <v/>
      </c>
      <c r="W1760" s="13">
        <f t="array" ref="W1760">IFERROR(_xlfn.IFS(
X1760="MPR ISSUE","TX ISSUE",
X1760="BSS Hardware Issue","RAN ISSUE",
X1760="Sites strategiques, MLL, Pylone, etc.","ENVTECH",
X1760="AKTIVCO DEFAUT GE &amp; POWER Cabinet","POWER ISSUE",
X1760="AKTIVCO Coupure ENEO &amp; Baisse de tension","POWER ISSUE",
X1760="Coupure ENEO &amp; Baisse de tension","POWER ISSUE",
X1760="Defaut GE &amp; POWER Cabinet","POWER ISSUE",
X1760="Sharing","POWER ISSUE",
X1760="Sites strategiques &amp; DataCenter","POWER ISSUE",
X1760="Exclu","Exclu",
X1760="SAT","TX ISSUE",
X1760="SPARE-ISSUE","SPARE-ISSUE",
X1760="Fiber CAmtel","TX ISSUE",
X1760="Fiber AOF","TX ISSUE",
X1760="Projet OCM (HUAWEI)","TRAVAUX-HUAWEI",
X1760="Projet OCM (NOKIA)","TRAVAUX -NOKIA",
X1760="ACCESS-ISSUE","ACCESS-ISSUE",
X1760="Projet OCM (ZTE, NOKIA, autres projets)","TRAVAUX OCM",
X1760="No root CAuse","No root cause",
X1760="ODU HS","TX ISSUE",
X1760="IP &amp; VLAN","TX ISSUE",
X1760="Warehouse HUAWEI","SPARE-ISSUE",
X1760="SPARE-HS","SPARE-ISSUE",
X1760="Power Telco","RAN ISSUE",X1760="no impacts","no impacts"
),"")</f>
        <v/>
      </c>
      <c r="X1760" s="12" t="n"/>
      <c r="Y1760" s="13">
        <f t="array" ref="Y1760">IFERROR(_xlfn.IFS(
X1760="MPR ISSUE","ACTIVE",
X1760="BSS Hardware Issue","ACTIVE",
X1760="Sites strategiques, MLL, Pylone, etc.","PASSIVE",
X1760="AKTIVCO DEFAUT GE &amp; POWER Cabinet","PASSIVE",
X1760="AKTIVCO Coupure ENEO &amp; Baisse de tension","PASSIVE",
X1760="Coupure ENEO &amp; Baisse de tension","PASSIVE",
X1760="Defaut GE &amp; POWER Cabinet","PASSIVE",
X1760="Sharing","PASSIVE",
X1760="Sites strategiques &amp; DataCenter","PASSIVE",
X1760="Exclu","Exclu",
X1760="SAT","ACTIVE",
X1760="SPARE-ISSUE","SPARE-ISSUE",
X1760="Fiber CAmtel","ACTIVE",
X1760="Fiber AOF","ACTIVE",
X1760="Projet OCM (HUAWEI)","PLANNED WORKS",
X1760="Projet OCM (NOKIA)","PLANNED WORKS",
X1760="ACCESS-ISSUE","ACCESS-ISSUE",
X1760="Projet OCM (ZTE, NOKIA, autres projets)","PLANNED WORKS",
X1760="No root CAuse","No root cause",
X1760="ODU HS","ACTIVE",
X1760="IP &amp; VLAN","ACTIVE",
X1760="Warehouse HUAWEI","SPARE-ISSUE",
X1760="SPARE-HS","SPARE-ISSUE",
X1760="Power Telco","ACTIVE", X1760="no impacts","no impacts"
),"")</f>
        <v/>
      </c>
      <c r="Z1760" t="inlineStr"/>
    </row>
    <row r="1761">
      <c r="A1761" s="5" t="inlineStr">
        <is>
          <t>Brigaya</t>
        </is>
      </c>
      <c r="B1761" s="6" t="inlineStr">
        <is>
          <t>EST_056</t>
        </is>
      </c>
      <c r="C1761" s="5" t="inlineStr">
        <is>
          <t>CENTRE</t>
        </is>
      </c>
      <c r="D1761" s="7" t="inlineStr">
        <is>
          <t>IHS</t>
        </is>
      </c>
      <c r="E1761" s="7" t="inlineStr">
        <is>
          <t>Solar-Gen</t>
        </is>
      </c>
      <c r="F1761" s="5" t="inlineStr">
        <is>
          <t>EST</t>
        </is>
      </c>
      <c r="G1761" s="5" t="inlineStr">
        <is>
          <t>Brigaya</t>
        </is>
      </c>
      <c r="H1761" s="27" t="inlineStr">
        <is>
          <t>NOKIA</t>
        </is>
      </c>
      <c r="I1761" s="9" t="n">
        <v>0.0276500122545072</v>
      </c>
      <c r="J1761" s="9" t="n">
        <v>0</v>
      </c>
      <c r="K1761" s="10" t="n"/>
      <c r="L1761" s="9" t="n">
        <v>0</v>
      </c>
      <c r="M1761" s="9" t="n">
        <v>0</v>
      </c>
      <c r="N1761" s="9" t="n">
        <v>0</v>
      </c>
      <c r="O1761" s="9" t="n">
        <v>0</v>
      </c>
      <c r="P1761" s="9" t="n">
        <v>0</v>
      </c>
      <c r="Q1761" s="9" t="n">
        <v>0</v>
      </c>
      <c r="R1761" s="9" t="n">
        <v>0</v>
      </c>
      <c r="S1761" s="9" t="n">
        <v>0</v>
      </c>
      <c r="T1761" s="11" t="inlineStr">
        <is>
          <t>Operationnel</t>
        </is>
      </c>
      <c r="U1761" s="12" t="n"/>
      <c r="V1761" s="13">
        <f t="array" ref="V1761">IFERROR(_xlfn.IFS(
X1761="MPR ISSUE","PDH",
X1761="BSS Hardware Issue","BSS",
X1761="Sites strategiques, MLL, Pylone, etc.","ENVTECH",
X1761="AKTIVCO DEFAUT GE &amp; POWER Cabinet","AKTIVCO",
X1761="AKTIVCO Coupure ENEO &amp; Baisse de tension","AKTIVCO GRID ONLY",
X1761="Coupure ENEO &amp; Baisse de tension","IHS GRID ONLY",
X1761="Defaut GE &amp; POWER Cabinet","IHS",
X1761="Sharing","Partners",
X1761="Sites strategiques &amp; DataCenter","SST &amp; DC",
X1761="Exclu","Exclu",
X1761="SAT","SAT",
X1761="SPARE-ISSUE","SPARE-ISSUE",
X1761="Fiber CAmtel","TRANS_FO_CAMTEL",
X1761="Fiber AOF","Fiber AOF",
X1761="Projet OCM (HUAWEI)","TRAVAUX-HUAWEI",
X1761="Projet OCM (NOKIA)","TRAVAUX-NOKIA",
X1761="ACCESS-ISSUE","ACCESS-ISSUE",
X1761="Projet OCM (ZTE, NOKIA, autres projets)","TRAVAUX OCM",
X1761="No root CAuse","No root cause",
X1761="ODU HS","PDH",
X1761="IP &amp; VLAN","PDH",
X1761="Warehouse HUAWEI","SPARE-ISSUE",
X1761="SPARE-HS","SPARE-ISSUE",
X1761="Power Telco","BSS",X1761="no impacts","no impacts"
),"")</f>
        <v/>
      </c>
      <c r="W1761" s="13">
        <f t="array" ref="W1761">IFERROR(_xlfn.IFS(
X1761="MPR ISSUE","TX ISSUE",
X1761="BSS Hardware Issue","RAN ISSUE",
X1761="Sites strategiques, MLL, Pylone, etc.","ENVTECH",
X1761="AKTIVCO DEFAUT GE &amp; POWER Cabinet","POWER ISSUE",
X1761="AKTIVCO Coupure ENEO &amp; Baisse de tension","POWER ISSUE",
X1761="Coupure ENEO &amp; Baisse de tension","POWER ISSUE",
X1761="Defaut GE &amp; POWER Cabinet","POWER ISSUE",
X1761="Sharing","POWER ISSUE",
X1761="Sites strategiques &amp; DataCenter","POWER ISSUE",
X1761="Exclu","Exclu",
X1761="SAT","TX ISSUE",
X1761="SPARE-ISSUE","SPARE-ISSUE",
X1761="Fiber CAmtel","TX ISSUE",
X1761="Fiber AOF","TX ISSUE",
X1761="Projet OCM (HUAWEI)","TRAVAUX-HUAWEI",
X1761="Projet OCM (NOKIA)","TRAVAUX -NOKIA",
X1761="ACCESS-ISSUE","ACCESS-ISSUE",
X1761="Projet OCM (ZTE, NOKIA, autres projets)","TRAVAUX OCM",
X1761="No root CAuse","No root cause",
X1761="ODU HS","TX ISSUE",
X1761="IP &amp; VLAN","TX ISSUE",
X1761="Warehouse HUAWEI","SPARE-ISSUE",
X1761="SPARE-HS","SPARE-ISSUE",
X1761="Power Telco","RAN ISSUE",X1761="no impacts","no impacts"
),"")</f>
        <v/>
      </c>
      <c r="X1761" s="12" t="n"/>
      <c r="Y1761" s="13">
        <f t="array" ref="Y1761">IFERROR(_xlfn.IFS(
X1761="MPR ISSUE","ACTIVE",
X1761="BSS Hardware Issue","ACTIVE",
X1761="Sites strategiques, MLL, Pylone, etc.","PASSIVE",
X1761="AKTIVCO DEFAUT GE &amp; POWER Cabinet","PASSIVE",
X1761="AKTIVCO Coupure ENEO &amp; Baisse de tension","PASSIVE",
X1761="Coupure ENEO &amp; Baisse de tension","PASSIVE",
X1761="Defaut GE &amp; POWER Cabinet","PASSIVE",
X1761="Sharing","PASSIVE",
X1761="Sites strategiques &amp; DataCenter","PASSIVE",
X1761="Exclu","Exclu",
X1761="SAT","ACTIVE",
X1761="SPARE-ISSUE","SPARE-ISSUE",
X1761="Fiber CAmtel","ACTIVE",
X1761="Fiber AOF","ACTIVE",
X1761="Projet OCM (HUAWEI)","PLANNED WORKS",
X1761="Projet OCM (NOKIA)","PLANNED WORKS",
X1761="ACCESS-ISSUE","ACCESS-ISSUE",
X1761="Projet OCM (ZTE, NOKIA, autres projets)","PLANNED WORKS",
X1761="No root CAuse","No root cause",
X1761="ODU HS","ACTIVE",
X1761="IP &amp; VLAN","ACTIVE",
X1761="Warehouse HUAWEI","SPARE-ISSUE",
X1761="SPARE-HS","SPARE-ISSUE",
X1761="Power Telco","ACTIVE", X1761="no impacts","no impacts"
),"")</f>
        <v/>
      </c>
      <c r="Z1761" t="inlineStr"/>
    </row>
    <row r="1762">
      <c r="A1762" s="7" t="inlineStr">
        <is>
          <t>Crfr-Ecole-Maternelle-Carriere</t>
        </is>
      </c>
      <c r="B1762" s="14" t="inlineStr">
        <is>
          <t>CTR_557</t>
        </is>
      </c>
      <c r="C1762" s="5" t="inlineStr">
        <is>
          <t>Yaounde</t>
        </is>
      </c>
      <c r="D1762" s="7" t="inlineStr">
        <is>
          <t>CAMUSAT</t>
        </is>
      </c>
      <c r="E1762" s="7" t="inlineStr">
        <is>
          <t>Good Grid no GE - 8h</t>
        </is>
      </c>
      <c r="F1762" s="5" t="inlineStr">
        <is>
          <t>CENTRE</t>
        </is>
      </c>
      <c r="G1762" s="7" t="inlineStr">
        <is>
          <t>Yaounde</t>
        </is>
      </c>
      <c r="H1762" s="8" t="inlineStr">
        <is>
          <t>ZTE</t>
        </is>
      </c>
      <c r="I1762" s="9" t="n">
        <v>0.0264041436651042</v>
      </c>
      <c r="J1762" s="9" t="n">
        <v>0</v>
      </c>
      <c r="K1762" s="10" t="n"/>
      <c r="L1762" s="9" t="n">
        <v>0</v>
      </c>
      <c r="M1762" s="9" t="n">
        <v>0</v>
      </c>
      <c r="N1762" s="9" t="n">
        <v>0</v>
      </c>
      <c r="O1762" s="9" t="n">
        <v>0</v>
      </c>
      <c r="P1762" s="9" t="n">
        <v>0</v>
      </c>
      <c r="Q1762" s="9" t="n">
        <v>0</v>
      </c>
      <c r="R1762" s="9" t="n">
        <v>0</v>
      </c>
      <c r="S1762" s="9" t="n">
        <v>0</v>
      </c>
      <c r="T1762" s="11" t="inlineStr">
        <is>
          <t>Operationnel</t>
        </is>
      </c>
      <c r="U1762" s="12" t="n"/>
      <c r="V1762" s="13">
        <f t="array" ref="V1762">IFERROR(_xlfn.IFS(
X1762="MPR ISSUE","PDH",
X1762="BSS Hardware Issue","BSS",
X1762="Sites strategiques, MLL, Pylone, etc.","ENVTECH",
X1762="AKTIVCO DEFAUT GE &amp; POWER Cabinet","AKTIVCO",
X1762="AKTIVCO Coupure ENEO &amp; Baisse de tension","AKTIVCO GRID ONLY",
X1762="Coupure ENEO &amp; Baisse de tension","IHS GRID ONLY",
X1762="Defaut GE &amp; POWER Cabinet","IHS",
X1762="Sharing","Partners",
X1762="Sites strategiques &amp; DataCenter","SST &amp; DC",
X1762="Exclu","Exclu",
X1762="SAT","SAT",
X1762="SPARE-ISSUE","SPARE-ISSUE",
X1762="Fiber CAmtel","TRANS_FO_CAMTEL",
X1762="Fiber AOF","Fiber AOF",
X1762="Projet OCM (HUAWEI)","TRAVAUX-HUAWEI",
X1762="Projet OCM (NOKIA)","TRAVAUX-NOKIA",
X1762="ACCESS-ISSUE","ACCESS-ISSUE",
X1762="Projet OCM (ZTE, NOKIA, autres projets)","TRAVAUX OCM",
X1762="No root CAuse","No root cause",
X1762="ODU HS","PDH",
X1762="IP &amp; VLAN","PDH",
X1762="Warehouse HUAWEI","SPARE-ISSUE",
X1762="SPARE-HS","SPARE-ISSUE",
X1762="Power Telco","BSS",X1762="no impacts","no impacts"
),"")</f>
        <v/>
      </c>
      <c r="W1762" s="13">
        <f t="array" ref="W1762">IFERROR(_xlfn.IFS(
X1762="MPR ISSUE","TX ISSUE",
X1762="BSS Hardware Issue","RAN ISSUE",
X1762="Sites strategiques, MLL, Pylone, etc.","ENVTECH",
X1762="AKTIVCO DEFAUT GE &amp; POWER Cabinet","POWER ISSUE",
X1762="AKTIVCO Coupure ENEO &amp; Baisse de tension","POWER ISSUE",
X1762="Coupure ENEO &amp; Baisse de tension","POWER ISSUE",
X1762="Defaut GE &amp; POWER Cabinet","POWER ISSUE",
X1762="Sharing","POWER ISSUE",
X1762="Sites strategiques &amp; DataCenter","POWER ISSUE",
X1762="Exclu","Exclu",
X1762="SAT","TX ISSUE",
X1762="SPARE-ISSUE","SPARE-ISSUE",
X1762="Fiber CAmtel","TX ISSUE",
X1762="Fiber AOF","TX ISSUE",
X1762="Projet OCM (HUAWEI)","TRAVAUX-HUAWEI",
X1762="Projet OCM (NOKIA)","TRAVAUX -NOKIA",
X1762="ACCESS-ISSUE","ACCESS-ISSUE",
X1762="Projet OCM (ZTE, NOKIA, autres projets)","TRAVAUX OCM",
X1762="No root CAuse","No root cause",
X1762="ODU HS","TX ISSUE",
X1762="IP &amp; VLAN","TX ISSUE",
X1762="Warehouse HUAWEI","SPARE-ISSUE",
X1762="SPARE-HS","SPARE-ISSUE",
X1762="Power Telco","RAN ISSUE",X1762="no impacts","no impacts"
),"")</f>
        <v/>
      </c>
      <c r="X1762" s="12" t="n"/>
      <c r="Y1762" s="13">
        <f t="array" ref="Y1762">IFERROR(_xlfn.IFS(
X1762="MPR ISSUE","ACTIVE",
X1762="BSS Hardware Issue","ACTIVE",
X1762="Sites strategiques, MLL, Pylone, etc.","PASSIVE",
X1762="AKTIVCO DEFAUT GE &amp; POWER Cabinet","PASSIVE",
X1762="AKTIVCO Coupure ENEO &amp; Baisse de tension","PASSIVE",
X1762="Coupure ENEO &amp; Baisse de tension","PASSIVE",
X1762="Defaut GE &amp; POWER Cabinet","PASSIVE",
X1762="Sharing","PASSIVE",
X1762="Sites strategiques &amp; DataCenter","PASSIVE",
X1762="Exclu","Exclu",
X1762="SAT","ACTIVE",
X1762="SPARE-ISSUE","SPARE-ISSUE",
X1762="Fiber CAmtel","ACTIVE",
X1762="Fiber AOF","ACTIVE",
X1762="Projet OCM (HUAWEI)","PLANNED WORKS",
X1762="Projet OCM (NOKIA)","PLANNED WORKS",
X1762="ACCESS-ISSUE","ACCESS-ISSUE",
X1762="Projet OCM (ZTE, NOKIA, autres projets)","PLANNED WORKS",
X1762="No root CAuse","No root cause",
X1762="ODU HS","ACTIVE",
X1762="IP &amp; VLAN","ACTIVE",
X1762="Warehouse HUAWEI","SPARE-ISSUE",
X1762="SPARE-HS","SPARE-ISSUE",
X1762="Power Telco","ACTIVE", X1762="no impacts","no impacts"
),"")</f>
        <v/>
      </c>
      <c r="Z1762" t="inlineStr"/>
    </row>
    <row r="1763">
      <c r="A1763" s="7" t="inlineStr">
        <is>
          <t>Ndokoti-Brasseries</t>
        </is>
      </c>
      <c r="B1763" s="14" t="inlineStr">
        <is>
          <t>LIT_406</t>
        </is>
      </c>
      <c r="C1763" s="5" t="inlineStr">
        <is>
          <t>Douala</t>
        </is>
      </c>
      <c r="D1763" s="7" t="inlineStr">
        <is>
          <t>IHS</t>
        </is>
      </c>
      <c r="E1763" s="7" t="inlineStr">
        <is>
          <t>GridOnly</t>
        </is>
      </c>
      <c r="F1763" s="5" t="inlineStr">
        <is>
          <t>LITTORAL</t>
        </is>
      </c>
      <c r="G1763" s="7" t="inlineStr">
        <is>
          <t>Douala</t>
        </is>
      </c>
      <c r="H1763" s="8" t="inlineStr">
        <is>
          <t>ZTE</t>
        </is>
      </c>
      <c r="I1763" s="9" t="n">
        <v>0.0253582652472005</v>
      </c>
      <c r="J1763" s="9" t="n">
        <v>0</v>
      </c>
      <c r="K1763" s="10" t="n"/>
      <c r="L1763" s="9" t="n">
        <v>0</v>
      </c>
      <c r="M1763" s="9" t="n">
        <v>0</v>
      </c>
      <c r="N1763" s="9" t="n">
        <v>0</v>
      </c>
      <c r="O1763" s="9" t="n">
        <v>0</v>
      </c>
      <c r="P1763" s="9" t="n">
        <v>0</v>
      </c>
      <c r="Q1763" s="9" t="n">
        <v>0</v>
      </c>
      <c r="R1763" s="9" t="n">
        <v>0</v>
      </c>
      <c r="S1763" s="9" t="n">
        <v>0</v>
      </c>
      <c r="T1763" s="11" t="inlineStr">
        <is>
          <t>Operationnel</t>
        </is>
      </c>
      <c r="U1763" s="12" t="n"/>
      <c r="V1763" s="13">
        <f t="array" ref="V1763">IFERROR(_xlfn.IFS(
X1763="MPR ISSUE","PDH",
X1763="BSS Hardware Issue","BSS",
X1763="Sites strategiques, MLL, Pylone, etc.","ENVTECH",
X1763="AKTIVCO DEFAUT GE &amp; POWER Cabinet","AKTIVCO",
X1763="AKTIVCO Coupure ENEO &amp; Baisse de tension","AKTIVCO GRID ONLY",
X1763="Coupure ENEO &amp; Baisse de tension","IHS GRID ONLY",
X1763="Defaut GE &amp; POWER Cabinet","IHS",
X1763="Sharing","Partners",
X1763="Sites strategiques &amp; DataCenter","SST &amp; DC",
X1763="Exclu","Exclu",
X1763="SAT","SAT",
X1763="SPARE-ISSUE","SPARE-ISSUE",
X1763="Fiber CAmtel","TRANS_FO_CAMTEL",
X1763="Fiber AOF","Fiber AOF",
X1763="Projet OCM (HUAWEI)","TRAVAUX-HUAWEI",
X1763="Projet OCM (NOKIA)","TRAVAUX-NOKIA",
X1763="ACCESS-ISSUE","ACCESS-ISSUE",
X1763="Projet OCM (ZTE, NOKIA, autres projets)","TRAVAUX OCM",
X1763="No root CAuse","No root cause",
X1763="ODU HS","PDH",
X1763="IP &amp; VLAN","PDH",
X1763="Warehouse HUAWEI","SPARE-ISSUE",
X1763="SPARE-HS","SPARE-ISSUE",
X1763="Power Telco","BSS",X1763="no impacts","no impacts"
),"")</f>
        <v/>
      </c>
      <c r="W1763" s="13">
        <f t="array" ref="W1763">IFERROR(_xlfn.IFS(
X1763="MPR ISSUE","TX ISSUE",
X1763="BSS Hardware Issue","RAN ISSUE",
X1763="Sites strategiques, MLL, Pylone, etc.","ENVTECH",
X1763="AKTIVCO DEFAUT GE &amp; POWER Cabinet","POWER ISSUE",
X1763="AKTIVCO Coupure ENEO &amp; Baisse de tension","POWER ISSUE",
X1763="Coupure ENEO &amp; Baisse de tension","POWER ISSUE",
X1763="Defaut GE &amp; POWER Cabinet","POWER ISSUE",
X1763="Sharing","POWER ISSUE",
X1763="Sites strategiques &amp; DataCenter","POWER ISSUE",
X1763="Exclu","Exclu",
X1763="SAT","TX ISSUE",
X1763="SPARE-ISSUE","SPARE-ISSUE",
X1763="Fiber CAmtel","TX ISSUE",
X1763="Fiber AOF","TX ISSUE",
X1763="Projet OCM (HUAWEI)","TRAVAUX-HUAWEI",
X1763="Projet OCM (NOKIA)","TRAVAUX -NOKIA",
X1763="ACCESS-ISSUE","ACCESS-ISSUE",
X1763="Projet OCM (ZTE, NOKIA, autres projets)","TRAVAUX OCM",
X1763="No root CAuse","No root cause",
X1763="ODU HS","TX ISSUE",
X1763="IP &amp; VLAN","TX ISSUE",
X1763="Warehouse HUAWEI","SPARE-ISSUE",
X1763="SPARE-HS","SPARE-ISSUE",
X1763="Power Telco","RAN ISSUE",X1763="no impacts","no impacts"
),"")</f>
        <v/>
      </c>
      <c r="X1763" s="12" t="n"/>
      <c r="Y1763" s="13">
        <f t="array" ref="Y1763">IFERROR(_xlfn.IFS(
X1763="MPR ISSUE","ACTIVE",
X1763="BSS Hardware Issue","ACTIVE",
X1763="Sites strategiques, MLL, Pylone, etc.","PASSIVE",
X1763="AKTIVCO DEFAUT GE &amp; POWER Cabinet","PASSIVE",
X1763="AKTIVCO Coupure ENEO &amp; Baisse de tension","PASSIVE",
X1763="Coupure ENEO &amp; Baisse de tension","PASSIVE",
X1763="Defaut GE &amp; POWER Cabinet","PASSIVE",
X1763="Sharing","PASSIVE",
X1763="Sites strategiques &amp; DataCenter","PASSIVE",
X1763="Exclu","Exclu",
X1763="SAT","ACTIVE",
X1763="SPARE-ISSUE","SPARE-ISSUE",
X1763="Fiber CAmtel","ACTIVE",
X1763="Fiber AOF","ACTIVE",
X1763="Projet OCM (HUAWEI)","PLANNED WORKS",
X1763="Projet OCM (NOKIA)","PLANNED WORKS",
X1763="ACCESS-ISSUE","ACCESS-ISSUE",
X1763="Projet OCM (ZTE, NOKIA, autres projets)","PLANNED WORKS",
X1763="No root CAuse","No root cause",
X1763="ODU HS","ACTIVE",
X1763="IP &amp; VLAN","ACTIVE",
X1763="Warehouse HUAWEI","SPARE-ISSUE",
X1763="SPARE-HS","SPARE-ISSUE",
X1763="Power Telco","ACTIVE", X1763="no impacts","no impacts"
),"")</f>
        <v/>
      </c>
      <c r="Z1763" t="inlineStr"/>
    </row>
    <row r="1764">
      <c r="A1764" s="7" t="inlineStr">
        <is>
          <t>NR-Bastos</t>
        </is>
      </c>
      <c r="B1764" s="14" t="inlineStr">
        <is>
          <t>CTR_038</t>
        </is>
      </c>
      <c r="C1764" s="5" t="inlineStr">
        <is>
          <t>Yaounde</t>
        </is>
      </c>
      <c r="D1764" s="7" t="inlineStr">
        <is>
          <t>IHS</t>
        </is>
      </c>
      <c r="E1764" s="7" t="inlineStr">
        <is>
          <t>GridOnly</t>
        </is>
      </c>
      <c r="F1764" s="5" t="inlineStr">
        <is>
          <t>CENTRE</t>
        </is>
      </c>
      <c r="G1764" s="7" t="inlineStr">
        <is>
          <t>Yaounde</t>
        </is>
      </c>
      <c r="H1764" s="8" t="inlineStr">
        <is>
          <t>ZTE</t>
        </is>
      </c>
      <c r="I1764" s="9" t="n">
        <v>0.0251182275775178</v>
      </c>
      <c r="J1764" s="9" t="n">
        <v>0</v>
      </c>
      <c r="K1764" s="10" t="n"/>
      <c r="L1764" s="9" t="n">
        <v>0</v>
      </c>
      <c r="M1764" s="9" t="n">
        <v>0</v>
      </c>
      <c r="N1764" s="9" t="n">
        <v>0</v>
      </c>
      <c r="O1764" s="9" t="n">
        <v>0</v>
      </c>
      <c r="P1764" s="9" t="n">
        <v>0</v>
      </c>
      <c r="Q1764" s="9" t="n">
        <v>0</v>
      </c>
      <c r="R1764" s="9" t="n">
        <v>0</v>
      </c>
      <c r="S1764" s="9" t="n">
        <v>0</v>
      </c>
      <c r="T1764" s="11" t="inlineStr">
        <is>
          <t>Operationnel</t>
        </is>
      </c>
      <c r="U1764" s="12" t="n"/>
      <c r="V1764" s="13">
        <f t="array" ref="V1764">IFERROR(_xlfn.IFS(
X1764="MPR ISSUE","PDH",
X1764="BSS Hardware Issue","BSS",
X1764="Sites strategiques, MLL, Pylone, etc.","ENVTECH",
X1764="AKTIVCO DEFAUT GE &amp; POWER Cabinet","AKTIVCO",
X1764="AKTIVCO Coupure ENEO &amp; Baisse de tension","AKTIVCO GRID ONLY",
X1764="Coupure ENEO &amp; Baisse de tension","IHS GRID ONLY",
X1764="Defaut GE &amp; POWER Cabinet","IHS",
X1764="Sharing","Partners",
X1764="Sites strategiques &amp; DataCenter","SST &amp; DC",
X1764="Exclu","Exclu",
X1764="SAT","SAT",
X1764="SPARE-ISSUE","SPARE-ISSUE",
X1764="Fiber CAmtel","TRANS_FO_CAMTEL",
X1764="Fiber AOF","Fiber AOF",
X1764="Projet OCM (HUAWEI)","TRAVAUX-HUAWEI",
X1764="Projet OCM (NOKIA)","TRAVAUX-NOKIA",
X1764="ACCESS-ISSUE","ACCESS-ISSUE",
X1764="Projet OCM (ZTE, NOKIA, autres projets)","TRAVAUX OCM",
X1764="No root CAuse","No root cause",
X1764="ODU HS","PDH",
X1764="IP &amp; VLAN","PDH",
X1764="Warehouse HUAWEI","SPARE-ISSUE",
X1764="SPARE-HS","SPARE-ISSUE",
X1764="Power Telco","BSS",X1764="no impacts","no impacts"
),"")</f>
        <v/>
      </c>
      <c r="W1764" s="13">
        <f t="array" ref="W1764">IFERROR(_xlfn.IFS(
X1764="MPR ISSUE","TX ISSUE",
X1764="BSS Hardware Issue","RAN ISSUE",
X1764="Sites strategiques, MLL, Pylone, etc.","ENVTECH",
X1764="AKTIVCO DEFAUT GE &amp; POWER Cabinet","POWER ISSUE",
X1764="AKTIVCO Coupure ENEO &amp; Baisse de tension","POWER ISSUE",
X1764="Coupure ENEO &amp; Baisse de tension","POWER ISSUE",
X1764="Defaut GE &amp; POWER Cabinet","POWER ISSUE",
X1764="Sharing","POWER ISSUE",
X1764="Sites strategiques &amp; DataCenter","POWER ISSUE",
X1764="Exclu","Exclu",
X1764="SAT","TX ISSUE",
X1764="SPARE-ISSUE","SPARE-ISSUE",
X1764="Fiber CAmtel","TX ISSUE",
X1764="Fiber AOF","TX ISSUE",
X1764="Projet OCM (HUAWEI)","TRAVAUX-HUAWEI",
X1764="Projet OCM (NOKIA)","TRAVAUX -NOKIA",
X1764="ACCESS-ISSUE","ACCESS-ISSUE",
X1764="Projet OCM (ZTE, NOKIA, autres projets)","TRAVAUX OCM",
X1764="No root CAuse","No root cause",
X1764="ODU HS","TX ISSUE",
X1764="IP &amp; VLAN","TX ISSUE",
X1764="Warehouse HUAWEI","SPARE-ISSUE",
X1764="SPARE-HS","SPARE-ISSUE",
X1764="Power Telco","RAN ISSUE",X1764="no impacts","no impacts"
),"")</f>
        <v/>
      </c>
      <c r="X1764" s="12" t="n"/>
      <c r="Y1764" s="13">
        <f t="array" ref="Y1764">IFERROR(_xlfn.IFS(
X1764="MPR ISSUE","ACTIVE",
X1764="BSS Hardware Issue","ACTIVE",
X1764="Sites strategiques, MLL, Pylone, etc.","PASSIVE",
X1764="AKTIVCO DEFAUT GE &amp; POWER Cabinet","PASSIVE",
X1764="AKTIVCO Coupure ENEO &amp; Baisse de tension","PASSIVE",
X1764="Coupure ENEO &amp; Baisse de tension","PASSIVE",
X1764="Defaut GE &amp; POWER Cabinet","PASSIVE",
X1764="Sharing","PASSIVE",
X1764="Sites strategiques &amp; DataCenter","PASSIVE",
X1764="Exclu","Exclu",
X1764="SAT","ACTIVE",
X1764="SPARE-ISSUE","SPARE-ISSUE",
X1764="Fiber CAmtel","ACTIVE",
X1764="Fiber AOF","ACTIVE",
X1764="Projet OCM (HUAWEI)","PLANNED WORKS",
X1764="Projet OCM (NOKIA)","PLANNED WORKS",
X1764="ACCESS-ISSUE","ACCESS-ISSUE",
X1764="Projet OCM (ZTE, NOKIA, autres projets)","PLANNED WORKS",
X1764="No root CAuse","No root cause",
X1764="ODU HS","ACTIVE",
X1764="IP &amp; VLAN","ACTIVE",
X1764="Warehouse HUAWEI","SPARE-ISSUE",
X1764="SPARE-HS","SPARE-ISSUE",
X1764="Power Telco","ACTIVE", X1764="no impacts","no impacts"
),"")</f>
        <v/>
      </c>
      <c r="Z1764" t="inlineStr"/>
    </row>
    <row r="1765">
      <c r="A1765" s="7" t="inlineStr">
        <is>
          <t>Dibombari</t>
        </is>
      </c>
      <c r="B1765" s="14" t="inlineStr">
        <is>
          <t>LIT_187</t>
        </is>
      </c>
      <c r="C1765" s="5" t="inlineStr">
        <is>
          <t>LITTORAL</t>
        </is>
      </c>
      <c r="D1765" s="7" t="inlineStr">
        <is>
          <t>IHS</t>
        </is>
      </c>
      <c r="E1765" s="7" t="inlineStr">
        <is>
          <t>Grid-Gen</t>
        </is>
      </c>
      <c r="F1765" s="5" t="inlineStr">
        <is>
          <t>LITTORAL</t>
        </is>
      </c>
      <c r="G1765" s="7" t="inlineStr">
        <is>
          <t>Dibombari</t>
        </is>
      </c>
      <c r="H1765" s="8" t="inlineStr">
        <is>
          <t>ZTE</t>
        </is>
      </c>
      <c r="I1765" s="9" t="n">
        <v>0.020180309801187</v>
      </c>
      <c r="J1765" s="9" t="n">
        <v>0</v>
      </c>
      <c r="K1765" s="10" t="n"/>
      <c r="L1765" s="9" t="n">
        <v>0</v>
      </c>
      <c r="M1765" s="9" t="n">
        <v>0</v>
      </c>
      <c r="N1765" s="9" t="n">
        <v>0</v>
      </c>
      <c r="O1765" s="9" t="n">
        <v>0</v>
      </c>
      <c r="P1765" s="9" t="n">
        <v>0</v>
      </c>
      <c r="Q1765" s="9" t="n">
        <v>0</v>
      </c>
      <c r="R1765" s="9" t="n">
        <v>0</v>
      </c>
      <c r="S1765" s="9" t="n">
        <v>0</v>
      </c>
      <c r="T1765" s="11" t="inlineStr">
        <is>
          <t>Operationnel</t>
        </is>
      </c>
      <c r="U1765" s="12" t="n"/>
      <c r="V1765" s="13">
        <f t="array" ref="V1765">IFERROR(_xlfn.IFS(
X1765="MPR ISSUE","PDH",
X1765="BSS Hardware Issue","BSS",
X1765="Sites strategiques, MLL, Pylone, etc.","ENVTECH",
X1765="AKTIVCO DEFAUT GE &amp; POWER Cabinet","AKTIVCO",
X1765="AKTIVCO Coupure ENEO &amp; Baisse de tension","AKTIVCO GRID ONLY",
X1765="Coupure ENEO &amp; Baisse de tension","IHS GRID ONLY",
X1765="Defaut GE &amp; POWER Cabinet","IHS",
X1765="Sharing","Partners",
X1765="Sites strategiques &amp; DataCenter","SST &amp; DC",
X1765="Exclu","Exclu",
X1765="SAT","SAT",
X1765="SPARE-ISSUE","SPARE-ISSUE",
X1765="Fiber CAmtel","TRANS_FO_CAMTEL",
X1765="Fiber AOF","Fiber AOF",
X1765="Projet OCM (HUAWEI)","TRAVAUX-HUAWEI",
X1765="Projet OCM (NOKIA)","TRAVAUX-NOKIA",
X1765="ACCESS-ISSUE","ACCESS-ISSUE",
X1765="Projet OCM (ZTE, NOKIA, autres projets)","TRAVAUX OCM",
X1765="No root CAuse","No root cause",
X1765="ODU HS","PDH",
X1765="IP &amp; VLAN","PDH",
X1765="Warehouse HUAWEI","SPARE-ISSUE",
X1765="SPARE-HS","SPARE-ISSUE",
X1765="Power Telco","BSS",X1765="no impacts","no impacts"
),"")</f>
        <v/>
      </c>
      <c r="W1765" s="13">
        <f t="array" ref="W1765">IFERROR(_xlfn.IFS(
X1765="MPR ISSUE","TX ISSUE",
X1765="BSS Hardware Issue","RAN ISSUE",
X1765="Sites strategiques, MLL, Pylone, etc.","ENVTECH",
X1765="AKTIVCO DEFAUT GE &amp; POWER Cabinet","POWER ISSUE",
X1765="AKTIVCO Coupure ENEO &amp; Baisse de tension","POWER ISSUE",
X1765="Coupure ENEO &amp; Baisse de tension","POWER ISSUE",
X1765="Defaut GE &amp; POWER Cabinet","POWER ISSUE",
X1765="Sharing","POWER ISSUE",
X1765="Sites strategiques &amp; DataCenter","POWER ISSUE",
X1765="Exclu","Exclu",
X1765="SAT","TX ISSUE",
X1765="SPARE-ISSUE","SPARE-ISSUE",
X1765="Fiber CAmtel","TX ISSUE",
X1765="Fiber AOF","TX ISSUE",
X1765="Projet OCM (HUAWEI)","TRAVAUX-HUAWEI",
X1765="Projet OCM (NOKIA)","TRAVAUX -NOKIA",
X1765="ACCESS-ISSUE","ACCESS-ISSUE",
X1765="Projet OCM (ZTE, NOKIA, autres projets)","TRAVAUX OCM",
X1765="No root CAuse","No root cause",
X1765="ODU HS","TX ISSUE",
X1765="IP &amp; VLAN","TX ISSUE",
X1765="Warehouse HUAWEI","SPARE-ISSUE",
X1765="SPARE-HS","SPARE-ISSUE",
X1765="Power Telco","RAN ISSUE",X1765="no impacts","no impacts"
),"")</f>
        <v/>
      </c>
      <c r="X1765" s="12" t="n"/>
      <c r="Y1765" s="13">
        <f t="array" ref="Y1765">IFERROR(_xlfn.IFS(
X1765="MPR ISSUE","ACTIVE",
X1765="BSS Hardware Issue","ACTIVE",
X1765="Sites strategiques, MLL, Pylone, etc.","PASSIVE",
X1765="AKTIVCO DEFAUT GE &amp; POWER Cabinet","PASSIVE",
X1765="AKTIVCO Coupure ENEO &amp; Baisse de tension","PASSIVE",
X1765="Coupure ENEO &amp; Baisse de tension","PASSIVE",
X1765="Defaut GE &amp; POWER Cabinet","PASSIVE",
X1765="Sharing","PASSIVE",
X1765="Sites strategiques &amp; DataCenter","PASSIVE",
X1765="Exclu","Exclu",
X1765="SAT","ACTIVE",
X1765="SPARE-ISSUE","SPARE-ISSUE",
X1765="Fiber CAmtel","ACTIVE",
X1765="Fiber AOF","ACTIVE",
X1765="Projet OCM (HUAWEI)","PLANNED WORKS",
X1765="Projet OCM (NOKIA)","PLANNED WORKS",
X1765="ACCESS-ISSUE","ACCESS-ISSUE",
X1765="Projet OCM (ZTE, NOKIA, autres projets)","PLANNED WORKS",
X1765="No root CAuse","No root cause",
X1765="ODU HS","ACTIVE",
X1765="IP &amp; VLAN","ACTIVE",
X1765="Warehouse HUAWEI","SPARE-ISSUE",
X1765="SPARE-HS","SPARE-ISSUE",
X1765="Power Telco","ACTIVE", X1765="no impacts","no impacts"
),"")</f>
        <v/>
      </c>
      <c r="Z1765" t="inlineStr"/>
    </row>
    <row r="1766">
      <c r="A1766" s="7" t="inlineStr">
        <is>
          <t>Nkong-CRTV-II</t>
        </is>
      </c>
      <c r="B1766" s="14" t="inlineStr">
        <is>
          <t>LIT_558</t>
        </is>
      </c>
      <c r="C1766" s="5" t="inlineStr">
        <is>
          <t>LITTORAL</t>
        </is>
      </c>
      <c r="D1766" s="7" t="inlineStr">
        <is>
          <t>IHS</t>
        </is>
      </c>
      <c r="E1766" s="7" t="inlineStr">
        <is>
          <t>Grid-Gen</t>
        </is>
      </c>
      <c r="F1766" s="5" t="inlineStr">
        <is>
          <t>LITTORAL</t>
        </is>
      </c>
      <c r="G1766" s="7" t="inlineStr">
        <is>
          <t>Nkongsamba</t>
        </is>
      </c>
      <c r="H1766" s="8" t="inlineStr">
        <is>
          <t>ZTE</t>
        </is>
      </c>
      <c r="I1766" s="9" t="n">
        <v>0.0156397618611502</v>
      </c>
      <c r="J1766" s="9" t="n">
        <v>0</v>
      </c>
      <c r="K1766" s="10" t="n"/>
      <c r="L1766" s="9" t="n">
        <v>0</v>
      </c>
      <c r="M1766" s="9" t="n">
        <v>0</v>
      </c>
      <c r="N1766" s="9" t="n">
        <v>0</v>
      </c>
      <c r="O1766" s="9" t="n">
        <v>0</v>
      </c>
      <c r="P1766" s="9" t="n">
        <v>0</v>
      </c>
      <c r="Q1766" s="9" t="n">
        <v>0</v>
      </c>
      <c r="R1766" s="9" t="n">
        <v>0</v>
      </c>
      <c r="S1766" s="9" t="n">
        <v>0</v>
      </c>
      <c r="T1766" s="11" t="inlineStr">
        <is>
          <t>Operationnel</t>
        </is>
      </c>
      <c r="U1766" s="12" t="n"/>
      <c r="V1766" s="13">
        <f t="array" ref="V1766">IFERROR(_xlfn.IFS(
X1766="MPR ISSUE","PDH",
X1766="BSS Hardware Issue","BSS",
X1766="Sites strategiques, MLL, Pylone, etc.","ENVTECH",
X1766="AKTIVCO DEFAUT GE &amp; POWER Cabinet","AKTIVCO",
X1766="AKTIVCO Coupure ENEO &amp; Baisse de tension","AKTIVCO GRID ONLY",
X1766="Coupure ENEO &amp; Baisse de tension","IHS GRID ONLY",
X1766="Defaut GE &amp; POWER Cabinet","IHS",
X1766="Sharing","Partners",
X1766="Sites strategiques &amp; DataCenter","SST &amp; DC",
X1766="Exclu","Exclu",
X1766="SAT","SAT",
X1766="SPARE-ISSUE","SPARE-ISSUE",
X1766="Fiber CAmtel","TRANS_FO_CAMTEL",
X1766="Fiber AOF","Fiber AOF",
X1766="Projet OCM (HUAWEI)","TRAVAUX-HUAWEI",
X1766="Projet OCM (NOKIA)","TRAVAUX-NOKIA",
X1766="ACCESS-ISSUE","ACCESS-ISSUE",
X1766="Projet OCM (ZTE, NOKIA, autres projets)","TRAVAUX OCM",
X1766="No root CAuse","No root cause",
X1766="ODU HS","PDH",
X1766="IP &amp; VLAN","PDH",
X1766="Warehouse HUAWEI","SPARE-ISSUE",
X1766="SPARE-HS","SPARE-ISSUE",
X1766="Power Telco","BSS",X1766="no impacts","no impacts"
),"")</f>
        <v/>
      </c>
      <c r="W1766" s="13">
        <f t="array" ref="W1766">IFERROR(_xlfn.IFS(
X1766="MPR ISSUE","TX ISSUE",
X1766="BSS Hardware Issue","RAN ISSUE",
X1766="Sites strategiques, MLL, Pylone, etc.","ENVTECH",
X1766="AKTIVCO DEFAUT GE &amp; POWER Cabinet","POWER ISSUE",
X1766="AKTIVCO Coupure ENEO &amp; Baisse de tension","POWER ISSUE",
X1766="Coupure ENEO &amp; Baisse de tension","POWER ISSUE",
X1766="Defaut GE &amp; POWER Cabinet","POWER ISSUE",
X1766="Sharing","POWER ISSUE",
X1766="Sites strategiques &amp; DataCenter","POWER ISSUE",
X1766="Exclu","Exclu",
X1766="SAT","TX ISSUE",
X1766="SPARE-ISSUE","SPARE-ISSUE",
X1766="Fiber CAmtel","TX ISSUE",
X1766="Fiber AOF","TX ISSUE",
X1766="Projet OCM (HUAWEI)","TRAVAUX-HUAWEI",
X1766="Projet OCM (NOKIA)","TRAVAUX -NOKIA",
X1766="ACCESS-ISSUE","ACCESS-ISSUE",
X1766="Projet OCM (ZTE, NOKIA, autres projets)","TRAVAUX OCM",
X1766="No root CAuse","No root cause",
X1766="ODU HS","TX ISSUE",
X1766="IP &amp; VLAN","TX ISSUE",
X1766="Warehouse HUAWEI","SPARE-ISSUE",
X1766="SPARE-HS","SPARE-ISSUE",
X1766="Power Telco","RAN ISSUE",X1766="no impacts","no impacts"
),"")</f>
        <v/>
      </c>
      <c r="X1766" s="12" t="n"/>
      <c r="Y1766" s="13">
        <f t="array" ref="Y1766">IFERROR(_xlfn.IFS(
X1766="MPR ISSUE","ACTIVE",
X1766="BSS Hardware Issue","ACTIVE",
X1766="Sites strategiques, MLL, Pylone, etc.","PASSIVE",
X1766="AKTIVCO DEFAUT GE &amp; POWER Cabinet","PASSIVE",
X1766="AKTIVCO Coupure ENEO &amp; Baisse de tension","PASSIVE",
X1766="Coupure ENEO &amp; Baisse de tension","PASSIVE",
X1766="Defaut GE &amp; POWER Cabinet","PASSIVE",
X1766="Sharing","PASSIVE",
X1766="Sites strategiques &amp; DataCenter","PASSIVE",
X1766="Exclu","Exclu",
X1766="SAT","ACTIVE",
X1766="SPARE-ISSUE","SPARE-ISSUE",
X1766="Fiber CAmtel","ACTIVE",
X1766="Fiber AOF","ACTIVE",
X1766="Projet OCM (HUAWEI)","PLANNED WORKS",
X1766="Projet OCM (NOKIA)","PLANNED WORKS",
X1766="ACCESS-ISSUE","ACCESS-ISSUE",
X1766="Projet OCM (ZTE, NOKIA, autres projets)","PLANNED WORKS",
X1766="No root CAuse","No root cause",
X1766="ODU HS","ACTIVE",
X1766="IP &amp; VLAN","ACTIVE",
X1766="Warehouse HUAWEI","SPARE-ISSUE",
X1766="SPARE-HS","SPARE-ISSUE",
X1766="Power Telco","ACTIVE", X1766="no impacts","no impacts"
),"")</f>
        <v/>
      </c>
      <c r="Z1766" t="inlineStr"/>
    </row>
    <row r="1767">
      <c r="A1767" s="7" t="inlineStr">
        <is>
          <t>Ndokoti-Carrefour-MTN</t>
        </is>
      </c>
      <c r="B1767" s="14" t="inlineStr">
        <is>
          <t>LIT_684</t>
        </is>
      </c>
      <c r="C1767" s="5" t="inlineStr">
        <is>
          <t>Douala</t>
        </is>
      </c>
      <c r="D1767" s="7" t="inlineStr">
        <is>
          <t>MTN sharing</t>
        </is>
      </c>
      <c r="E1767" s="7" t="inlineStr">
        <is>
          <t>MTN sharing</t>
        </is>
      </c>
      <c r="F1767" s="5" t="inlineStr">
        <is>
          <t>LITTORAL</t>
        </is>
      </c>
      <c r="G1767" s="7" t="inlineStr">
        <is>
          <t>Douala</t>
        </is>
      </c>
      <c r="H1767" s="8" t="inlineStr">
        <is>
          <t>ZTE</t>
        </is>
      </c>
      <c r="I1767" s="9" t="n">
        <v>0.0063952893422625</v>
      </c>
      <c r="J1767" s="9" t="n">
        <v>0</v>
      </c>
      <c r="K1767" s="10" t="n"/>
      <c r="L1767" s="9" t="n">
        <v>0</v>
      </c>
      <c r="M1767" s="9" t="n">
        <v>0</v>
      </c>
      <c r="N1767" s="9" t="n">
        <v>0</v>
      </c>
      <c r="O1767" s="9" t="n">
        <v>0</v>
      </c>
      <c r="P1767" s="9" t="n">
        <v>0</v>
      </c>
      <c r="Q1767" s="9" t="n">
        <v>0</v>
      </c>
      <c r="R1767" s="9" t="n">
        <v>0</v>
      </c>
      <c r="S1767" s="9" t="n">
        <v>0</v>
      </c>
      <c r="T1767" s="11" t="inlineStr">
        <is>
          <t>Operationnel</t>
        </is>
      </c>
      <c r="U1767" s="12" t="n"/>
      <c r="V1767" s="13">
        <f t="array" ref="V1767">IFERROR(_xlfn.IFS(
X1767="MPR ISSUE","PDH",
X1767="BSS Hardware Issue","BSS",
X1767="Sites strategiques, MLL, Pylone, etc.","ENVTECH",
X1767="AKTIVCO DEFAUT GE &amp; POWER Cabinet","AKTIVCO",
X1767="AKTIVCO Coupure ENEO &amp; Baisse de tension","AKTIVCO GRID ONLY",
X1767="Coupure ENEO &amp; Baisse de tension","IHS GRID ONLY",
X1767="Defaut GE &amp; POWER Cabinet","IHS",
X1767="Sharing","Partners",
X1767="Sites strategiques &amp; DataCenter","SST &amp; DC",
X1767="Exclu","Exclu",
X1767="SAT","SAT",
X1767="SPARE-ISSUE","SPARE-ISSUE",
X1767="Fiber CAmtel","TRANS_FO_CAMTEL",
X1767="Fiber AOF","Fiber AOF",
X1767="Projet OCM (HUAWEI)","TRAVAUX-HUAWEI",
X1767="Projet OCM (NOKIA)","TRAVAUX-NOKIA",
X1767="ACCESS-ISSUE","ACCESS-ISSUE",
X1767="Projet OCM (ZTE, NOKIA, autres projets)","TRAVAUX OCM",
X1767="No root CAuse","No root cause",
X1767="ODU HS","PDH",
X1767="IP &amp; VLAN","PDH",
X1767="Warehouse HUAWEI","SPARE-ISSUE",
X1767="SPARE-HS","SPARE-ISSUE",
X1767="Power Telco","BSS",X1767="no impacts","no impacts"
),"")</f>
        <v/>
      </c>
      <c r="W1767" s="13">
        <f t="array" ref="W1767">IFERROR(_xlfn.IFS(
X1767="MPR ISSUE","TX ISSUE",
X1767="BSS Hardware Issue","RAN ISSUE",
X1767="Sites strategiques, MLL, Pylone, etc.","ENVTECH",
X1767="AKTIVCO DEFAUT GE &amp; POWER Cabinet","POWER ISSUE",
X1767="AKTIVCO Coupure ENEO &amp; Baisse de tension","POWER ISSUE",
X1767="Coupure ENEO &amp; Baisse de tension","POWER ISSUE",
X1767="Defaut GE &amp; POWER Cabinet","POWER ISSUE",
X1767="Sharing","POWER ISSUE",
X1767="Sites strategiques &amp; DataCenter","POWER ISSUE",
X1767="Exclu","Exclu",
X1767="SAT","TX ISSUE",
X1767="SPARE-ISSUE","SPARE-ISSUE",
X1767="Fiber CAmtel","TX ISSUE",
X1767="Fiber AOF","TX ISSUE",
X1767="Projet OCM (HUAWEI)","TRAVAUX-HUAWEI",
X1767="Projet OCM (NOKIA)","TRAVAUX -NOKIA",
X1767="ACCESS-ISSUE","ACCESS-ISSUE",
X1767="Projet OCM (ZTE, NOKIA, autres projets)","TRAVAUX OCM",
X1767="No root CAuse","No root cause",
X1767="ODU HS","TX ISSUE",
X1767="IP &amp; VLAN","TX ISSUE",
X1767="Warehouse HUAWEI","SPARE-ISSUE",
X1767="SPARE-HS","SPARE-ISSUE",
X1767="Power Telco","RAN ISSUE",X1767="no impacts","no impacts"
),"")</f>
        <v/>
      </c>
      <c r="X1767" s="12" t="n"/>
      <c r="Y1767" s="13">
        <f t="array" ref="Y1767">IFERROR(_xlfn.IFS(
X1767="MPR ISSUE","ACTIVE",
X1767="BSS Hardware Issue","ACTIVE",
X1767="Sites strategiques, MLL, Pylone, etc.","PASSIVE",
X1767="AKTIVCO DEFAUT GE &amp; POWER Cabinet","PASSIVE",
X1767="AKTIVCO Coupure ENEO &amp; Baisse de tension","PASSIVE",
X1767="Coupure ENEO &amp; Baisse de tension","PASSIVE",
X1767="Defaut GE &amp; POWER Cabinet","PASSIVE",
X1767="Sharing","PASSIVE",
X1767="Sites strategiques &amp; DataCenter","PASSIVE",
X1767="Exclu","Exclu",
X1767="SAT","ACTIVE",
X1767="SPARE-ISSUE","SPARE-ISSUE",
X1767="Fiber CAmtel","ACTIVE",
X1767="Fiber AOF","ACTIVE",
X1767="Projet OCM (HUAWEI)","PLANNED WORKS",
X1767="Projet OCM (NOKIA)","PLANNED WORKS",
X1767="ACCESS-ISSUE","ACCESS-ISSUE",
X1767="Projet OCM (ZTE, NOKIA, autres projets)","PLANNED WORKS",
X1767="No root CAuse","No root cause",
X1767="ODU HS","ACTIVE",
X1767="IP &amp; VLAN","ACTIVE",
X1767="Warehouse HUAWEI","SPARE-ISSUE",
X1767="SPARE-HS","SPARE-ISSUE",
X1767="Power Telco","ACTIVE", X1767="no impacts","no impacts"
),"")</f>
        <v/>
      </c>
      <c r="Z1767" t="inlineStr"/>
    </row>
    <row r="1768">
      <c r="A1768" s="7" t="inlineStr">
        <is>
          <t>Manjo-Q2-MTN</t>
        </is>
      </c>
      <c r="B1768" s="14" t="inlineStr">
        <is>
          <t>LIT_772</t>
        </is>
      </c>
      <c r="C1768" s="5" t="inlineStr">
        <is>
          <t>LITTORAL</t>
        </is>
      </c>
      <c r="D1768" s="7" t="n"/>
      <c r="E1768" s="7" t="n"/>
      <c r="F1768" s="5" t="inlineStr">
        <is>
          <t>LITTORAL</t>
        </is>
      </c>
      <c r="G1768" s="7" t="inlineStr">
        <is>
          <t>Manjo</t>
        </is>
      </c>
      <c r="H1768" s="8" t="inlineStr">
        <is>
          <t>ZTE</t>
        </is>
      </c>
      <c r="I1768" s="9" t="n">
        <v>0.006292785943989</v>
      </c>
      <c r="J1768" s="9" t="n">
        <v>0</v>
      </c>
      <c r="K1768" s="10" t="n"/>
      <c r="L1768" s="9" t="n">
        <v>0</v>
      </c>
      <c r="M1768" s="9" t="n">
        <v>0</v>
      </c>
      <c r="N1768" s="9" t="n">
        <v>0</v>
      </c>
      <c r="O1768" s="9" t="n">
        <v>0</v>
      </c>
      <c r="P1768" s="9" t="n">
        <v>0</v>
      </c>
      <c r="Q1768" s="9" t="n">
        <v>0</v>
      </c>
      <c r="R1768" s="9" t="n">
        <v>0</v>
      </c>
      <c r="S1768" s="9" t="n">
        <v>0</v>
      </c>
      <c r="T1768" s="11" t="inlineStr">
        <is>
          <t>Operationnel</t>
        </is>
      </c>
      <c r="U1768" s="12" t="n"/>
      <c r="V1768" s="13">
        <f t="array" ref="V1768">IFERROR(_xlfn.IFS(
X1768="MPR ISSUE","PDH",
X1768="BSS Hardware Issue","BSS",
X1768="Sites strategiques, MLL, Pylone, etc.","ENVTECH",
X1768="AKTIVCO DEFAUT GE &amp; POWER Cabinet","AKTIVCO",
X1768="AKTIVCO Coupure ENEO &amp; Baisse de tension","AKTIVCO GRID ONLY",
X1768="Coupure ENEO &amp; Baisse de tension","IHS GRID ONLY",
X1768="Defaut GE &amp; POWER Cabinet","IHS",
X1768="Sharing","Partners",
X1768="Sites strategiques &amp; DataCenter","SST &amp; DC",
X1768="Exclu","Exclu",
X1768="SAT","SAT",
X1768="SPARE-ISSUE","SPARE-ISSUE",
X1768="Fiber CAmtel","TRANS_FO_CAMTEL",
X1768="Fiber AOF","Fiber AOF",
X1768="Projet OCM (HUAWEI)","TRAVAUX-HUAWEI",
X1768="Projet OCM (NOKIA)","TRAVAUX-NOKIA",
X1768="ACCESS-ISSUE","ACCESS-ISSUE",
X1768="Projet OCM (ZTE, NOKIA, autres projets)","TRAVAUX OCM",
X1768="No root CAuse","No root cause",
X1768="ODU HS","PDH",
X1768="IP &amp; VLAN","PDH",
X1768="Warehouse HUAWEI","SPARE-ISSUE",
X1768="SPARE-HS","SPARE-ISSUE",
X1768="Power Telco","BSS",X1768="no impacts","no impacts"
),"")</f>
        <v/>
      </c>
      <c r="W1768" s="13">
        <f t="array" ref="W1768">IFERROR(_xlfn.IFS(
X1768="MPR ISSUE","TX ISSUE",
X1768="BSS Hardware Issue","RAN ISSUE",
X1768="Sites strategiques, MLL, Pylone, etc.","ENVTECH",
X1768="AKTIVCO DEFAUT GE &amp; POWER Cabinet","POWER ISSUE",
X1768="AKTIVCO Coupure ENEO &amp; Baisse de tension","POWER ISSUE",
X1768="Coupure ENEO &amp; Baisse de tension","POWER ISSUE",
X1768="Defaut GE &amp; POWER Cabinet","POWER ISSUE",
X1768="Sharing","POWER ISSUE",
X1768="Sites strategiques &amp; DataCenter","POWER ISSUE",
X1768="Exclu","Exclu",
X1768="SAT","TX ISSUE",
X1768="SPARE-ISSUE","SPARE-ISSUE",
X1768="Fiber CAmtel","TX ISSUE",
X1768="Fiber AOF","TX ISSUE",
X1768="Projet OCM (HUAWEI)","TRAVAUX-HUAWEI",
X1768="Projet OCM (NOKIA)","TRAVAUX -NOKIA",
X1768="ACCESS-ISSUE","ACCESS-ISSUE",
X1768="Projet OCM (ZTE, NOKIA, autres projets)","TRAVAUX OCM",
X1768="No root CAuse","No root cause",
X1768="ODU HS","TX ISSUE",
X1768="IP &amp; VLAN","TX ISSUE",
X1768="Warehouse HUAWEI","SPARE-ISSUE",
X1768="SPARE-HS","SPARE-ISSUE",
X1768="Power Telco","RAN ISSUE",X1768="no impacts","no impacts"
),"")</f>
        <v/>
      </c>
      <c r="X1768" s="12" t="n"/>
      <c r="Y1768" s="13">
        <f t="array" ref="Y1768">IFERROR(_xlfn.IFS(
X1768="MPR ISSUE","ACTIVE",
X1768="BSS Hardware Issue","ACTIVE",
X1768="Sites strategiques, MLL, Pylone, etc.","PASSIVE",
X1768="AKTIVCO DEFAUT GE &amp; POWER Cabinet","PASSIVE",
X1768="AKTIVCO Coupure ENEO &amp; Baisse de tension","PASSIVE",
X1768="Coupure ENEO &amp; Baisse de tension","PASSIVE",
X1768="Defaut GE &amp; POWER Cabinet","PASSIVE",
X1768="Sharing","PASSIVE",
X1768="Sites strategiques &amp; DataCenter","PASSIVE",
X1768="Exclu","Exclu",
X1768="SAT","ACTIVE",
X1768="SPARE-ISSUE","SPARE-ISSUE",
X1768="Fiber CAmtel","ACTIVE",
X1768="Fiber AOF","ACTIVE",
X1768="Projet OCM (HUAWEI)","PLANNED WORKS",
X1768="Projet OCM (NOKIA)","PLANNED WORKS",
X1768="ACCESS-ISSUE","ACCESS-ISSUE",
X1768="Projet OCM (ZTE, NOKIA, autres projets)","PLANNED WORKS",
X1768="No root CAuse","No root cause",
X1768="ODU HS","ACTIVE",
X1768="IP &amp; VLAN","ACTIVE",
X1768="Warehouse HUAWEI","SPARE-ISSUE",
X1768="SPARE-HS","SPARE-ISSUE",
X1768="Power Telco","ACTIVE", X1768="no impacts","no impacts"
),"")</f>
        <v/>
      </c>
      <c r="Z1768" t="inlineStr"/>
    </row>
    <row r="1769">
      <c r="A1769" s="7" t="inlineStr">
        <is>
          <t>Bare</t>
        </is>
      </c>
      <c r="B1769" s="14" t="inlineStr">
        <is>
          <t>LIT_112</t>
        </is>
      </c>
      <c r="C1769" s="5" t="inlineStr">
        <is>
          <t>LITTORAL</t>
        </is>
      </c>
      <c r="D1769" s="7" t="inlineStr">
        <is>
          <t>IHS</t>
        </is>
      </c>
      <c r="E1769" s="7" t="inlineStr">
        <is>
          <t>Grid-Gen</t>
        </is>
      </c>
      <c r="F1769" s="5" t="inlineStr">
        <is>
          <t>LITTORAL</t>
        </is>
      </c>
      <c r="G1769" s="7" t="inlineStr">
        <is>
          <t>Bare</t>
        </is>
      </c>
      <c r="H1769" s="8" t="inlineStr">
        <is>
          <t>ZTE</t>
        </is>
      </c>
      <c r="I1769" s="9" t="n">
        <v>0.0044940525594595</v>
      </c>
      <c r="J1769" s="9" t="n">
        <v>0</v>
      </c>
      <c r="K1769" s="10" t="n"/>
      <c r="L1769" s="9" t="n">
        <v>0</v>
      </c>
      <c r="M1769" s="9" t="n">
        <v>0</v>
      </c>
      <c r="N1769" s="9" t="n">
        <v>0</v>
      </c>
      <c r="O1769" s="9" t="n">
        <v>0</v>
      </c>
      <c r="P1769" s="9" t="n">
        <v>0</v>
      </c>
      <c r="Q1769" s="9" t="n">
        <v>0</v>
      </c>
      <c r="R1769" s="9" t="n">
        <v>0</v>
      </c>
      <c r="S1769" s="9" t="n">
        <v>0</v>
      </c>
      <c r="T1769" s="11" t="inlineStr">
        <is>
          <t>Operationnel</t>
        </is>
      </c>
      <c r="U1769" s="12" t="n"/>
      <c r="V1769" s="13">
        <f t="array" ref="V1769">IFERROR(_xlfn.IFS(
X1769="MPR ISSUE","PDH",
X1769="BSS Hardware Issue","BSS",
X1769="Sites strategiques, MLL, Pylone, etc.","ENVTECH",
X1769="AKTIVCO DEFAUT GE &amp; POWER Cabinet","AKTIVCO",
X1769="AKTIVCO Coupure ENEO &amp; Baisse de tension","AKTIVCO GRID ONLY",
X1769="Coupure ENEO &amp; Baisse de tension","IHS GRID ONLY",
X1769="Defaut GE &amp; POWER Cabinet","IHS",
X1769="Sharing","Partners",
X1769="Sites strategiques &amp; DataCenter","SST &amp; DC",
X1769="Exclu","Exclu",
X1769="SAT","SAT",
X1769="SPARE-ISSUE","SPARE-ISSUE",
X1769="Fiber CAmtel","TRANS_FO_CAMTEL",
X1769="Fiber AOF","Fiber AOF",
X1769="Projet OCM (HUAWEI)","TRAVAUX-HUAWEI",
X1769="Projet OCM (NOKIA)","TRAVAUX-NOKIA",
X1769="ACCESS-ISSUE","ACCESS-ISSUE",
X1769="Projet OCM (ZTE, NOKIA, autres projets)","TRAVAUX OCM",
X1769="No root CAuse","No root cause",
X1769="ODU HS","PDH",
X1769="IP &amp; VLAN","PDH",
X1769="Warehouse HUAWEI","SPARE-ISSUE",
X1769="SPARE-HS","SPARE-ISSUE",
X1769="Power Telco","BSS",X1769="no impacts","no impacts"
),"")</f>
        <v/>
      </c>
      <c r="W1769" s="13">
        <f t="array" ref="W1769">IFERROR(_xlfn.IFS(
X1769="MPR ISSUE","TX ISSUE",
X1769="BSS Hardware Issue","RAN ISSUE",
X1769="Sites strategiques, MLL, Pylone, etc.","ENVTECH",
X1769="AKTIVCO DEFAUT GE &amp; POWER Cabinet","POWER ISSUE",
X1769="AKTIVCO Coupure ENEO &amp; Baisse de tension","POWER ISSUE",
X1769="Coupure ENEO &amp; Baisse de tension","POWER ISSUE",
X1769="Defaut GE &amp; POWER Cabinet","POWER ISSUE",
X1769="Sharing","POWER ISSUE",
X1769="Sites strategiques &amp; DataCenter","POWER ISSUE",
X1769="Exclu","Exclu",
X1769="SAT","TX ISSUE",
X1769="SPARE-ISSUE","SPARE-ISSUE",
X1769="Fiber CAmtel","TX ISSUE",
X1769="Fiber AOF","TX ISSUE",
X1769="Projet OCM (HUAWEI)","TRAVAUX-HUAWEI",
X1769="Projet OCM (NOKIA)","TRAVAUX -NOKIA",
X1769="ACCESS-ISSUE","ACCESS-ISSUE",
X1769="Projet OCM (ZTE, NOKIA, autres projets)","TRAVAUX OCM",
X1769="No root CAuse","No root cause",
X1769="ODU HS","TX ISSUE",
X1769="IP &amp; VLAN","TX ISSUE",
X1769="Warehouse HUAWEI","SPARE-ISSUE",
X1769="SPARE-HS","SPARE-ISSUE",
X1769="Power Telco","RAN ISSUE",X1769="no impacts","no impacts"
),"")</f>
        <v/>
      </c>
      <c r="X1769" s="12" t="n"/>
      <c r="Y1769" s="13">
        <f t="array" ref="Y1769">IFERROR(_xlfn.IFS(
X1769="MPR ISSUE","ACTIVE",
X1769="BSS Hardware Issue","ACTIVE",
X1769="Sites strategiques, MLL, Pylone, etc.","PASSIVE",
X1769="AKTIVCO DEFAUT GE &amp; POWER Cabinet","PASSIVE",
X1769="AKTIVCO Coupure ENEO &amp; Baisse de tension","PASSIVE",
X1769="Coupure ENEO &amp; Baisse de tension","PASSIVE",
X1769="Defaut GE &amp; POWER Cabinet","PASSIVE",
X1769="Sharing","PASSIVE",
X1769="Sites strategiques &amp; DataCenter","PASSIVE",
X1769="Exclu","Exclu",
X1769="SAT","ACTIVE",
X1769="SPARE-ISSUE","SPARE-ISSUE",
X1769="Fiber CAmtel","ACTIVE",
X1769="Fiber AOF","ACTIVE",
X1769="Projet OCM (HUAWEI)","PLANNED WORKS",
X1769="Projet OCM (NOKIA)","PLANNED WORKS",
X1769="ACCESS-ISSUE","ACCESS-ISSUE",
X1769="Projet OCM (ZTE, NOKIA, autres projets)","PLANNED WORKS",
X1769="No root CAuse","No root cause",
X1769="ODU HS","ACTIVE",
X1769="IP &amp; VLAN","ACTIVE",
X1769="Warehouse HUAWEI","SPARE-ISSUE",
X1769="SPARE-HS","SPARE-ISSUE",
X1769="Power Telco","ACTIVE", X1769="no impacts","no impacts"
),"")</f>
        <v/>
      </c>
      <c r="Z1769" t="inlineStr"/>
    </row>
    <row r="1770">
      <c r="A1770" s="7" t="inlineStr">
        <is>
          <t>Manengole</t>
        </is>
      </c>
      <c r="B1770" s="14" t="inlineStr">
        <is>
          <t>LIT_356</t>
        </is>
      </c>
      <c r="C1770" s="5" t="inlineStr">
        <is>
          <t>LITTORAL</t>
        </is>
      </c>
      <c r="D1770" s="7" t="inlineStr">
        <is>
          <t>IHS</t>
        </is>
      </c>
      <c r="E1770" s="7" t="inlineStr">
        <is>
          <t>Grid-Gen</t>
        </is>
      </c>
      <c r="F1770" s="5" t="inlineStr">
        <is>
          <t>LITTORAL</t>
        </is>
      </c>
      <c r="G1770" s="7" t="inlineStr">
        <is>
          <t>Manengole</t>
        </is>
      </c>
      <c r="H1770" s="8" t="inlineStr">
        <is>
          <t>ZTE</t>
        </is>
      </c>
      <c r="I1770" s="9" t="n">
        <v>0.0044632503362633</v>
      </c>
      <c r="J1770" s="9" t="n">
        <v>0</v>
      </c>
      <c r="K1770" s="10" t="n"/>
      <c r="L1770" s="9" t="n">
        <v>0</v>
      </c>
      <c r="M1770" s="9" t="n">
        <v>0</v>
      </c>
      <c r="N1770" s="9" t="n">
        <v>0</v>
      </c>
      <c r="O1770" s="9" t="n">
        <v>0</v>
      </c>
      <c r="P1770" s="9" t="n">
        <v>0</v>
      </c>
      <c r="Q1770" s="9" t="n">
        <v>0</v>
      </c>
      <c r="R1770" s="9" t="n">
        <v>0</v>
      </c>
      <c r="S1770" s="9" t="n">
        <v>0</v>
      </c>
      <c r="T1770" s="11" t="inlineStr">
        <is>
          <t>Operationnel</t>
        </is>
      </c>
      <c r="U1770" s="12" t="n"/>
      <c r="V1770" s="13">
        <f t="array" ref="V1770">IFERROR(_xlfn.IFS(
X1770="MPR ISSUE","PDH",
X1770="BSS Hardware Issue","BSS",
X1770="Sites strategiques, MLL, Pylone, etc.","ENVTECH",
X1770="AKTIVCO DEFAUT GE &amp; POWER Cabinet","AKTIVCO",
X1770="AKTIVCO Coupure ENEO &amp; Baisse de tension","AKTIVCO GRID ONLY",
X1770="Coupure ENEO &amp; Baisse de tension","IHS GRID ONLY",
X1770="Defaut GE &amp; POWER Cabinet","IHS",
X1770="Sharing","Partners",
X1770="Sites strategiques &amp; DataCenter","SST &amp; DC",
X1770="Exclu","Exclu",
X1770="SAT","SAT",
X1770="SPARE-ISSUE","SPARE-ISSUE",
X1770="Fiber CAmtel","TRANS_FO_CAMTEL",
X1770="Fiber AOF","Fiber AOF",
X1770="Projet OCM (HUAWEI)","TRAVAUX-HUAWEI",
X1770="Projet OCM (NOKIA)","TRAVAUX-NOKIA",
X1770="ACCESS-ISSUE","ACCESS-ISSUE",
X1770="Projet OCM (ZTE, NOKIA, autres projets)","TRAVAUX OCM",
X1770="No root CAuse","No root cause",
X1770="ODU HS","PDH",
X1770="IP &amp; VLAN","PDH",
X1770="Warehouse HUAWEI","SPARE-ISSUE",
X1770="SPARE-HS","SPARE-ISSUE",
X1770="Power Telco","BSS",X1770="no impacts","no impacts"
),"")</f>
        <v/>
      </c>
      <c r="W1770" s="13">
        <f t="array" ref="W1770">IFERROR(_xlfn.IFS(
X1770="MPR ISSUE","TX ISSUE",
X1770="BSS Hardware Issue","RAN ISSUE",
X1770="Sites strategiques, MLL, Pylone, etc.","ENVTECH",
X1770="AKTIVCO DEFAUT GE &amp; POWER Cabinet","POWER ISSUE",
X1770="AKTIVCO Coupure ENEO &amp; Baisse de tension","POWER ISSUE",
X1770="Coupure ENEO &amp; Baisse de tension","POWER ISSUE",
X1770="Defaut GE &amp; POWER Cabinet","POWER ISSUE",
X1770="Sharing","POWER ISSUE",
X1770="Sites strategiques &amp; DataCenter","POWER ISSUE",
X1770="Exclu","Exclu",
X1770="SAT","TX ISSUE",
X1770="SPARE-ISSUE","SPARE-ISSUE",
X1770="Fiber CAmtel","TX ISSUE",
X1770="Fiber AOF","TX ISSUE",
X1770="Projet OCM (HUAWEI)","TRAVAUX-HUAWEI",
X1770="Projet OCM (NOKIA)","TRAVAUX -NOKIA",
X1770="ACCESS-ISSUE","ACCESS-ISSUE",
X1770="Projet OCM (ZTE, NOKIA, autres projets)","TRAVAUX OCM",
X1770="No root CAuse","No root cause",
X1770="ODU HS","TX ISSUE",
X1770="IP &amp; VLAN","TX ISSUE",
X1770="Warehouse HUAWEI","SPARE-ISSUE",
X1770="SPARE-HS","SPARE-ISSUE",
X1770="Power Telco","RAN ISSUE",X1770="no impacts","no impacts"
),"")</f>
        <v/>
      </c>
      <c r="X1770" s="12" t="n"/>
      <c r="Y1770" s="13">
        <f t="array" ref="Y1770">IFERROR(_xlfn.IFS(
X1770="MPR ISSUE","ACTIVE",
X1770="BSS Hardware Issue","ACTIVE",
X1770="Sites strategiques, MLL, Pylone, etc.","PASSIVE",
X1770="AKTIVCO DEFAUT GE &amp; POWER Cabinet","PASSIVE",
X1770="AKTIVCO Coupure ENEO &amp; Baisse de tension","PASSIVE",
X1770="Coupure ENEO &amp; Baisse de tension","PASSIVE",
X1770="Defaut GE &amp; POWER Cabinet","PASSIVE",
X1770="Sharing","PASSIVE",
X1770="Sites strategiques &amp; DataCenter","PASSIVE",
X1770="Exclu","Exclu",
X1770="SAT","ACTIVE",
X1770="SPARE-ISSUE","SPARE-ISSUE",
X1770="Fiber CAmtel","ACTIVE",
X1770="Fiber AOF","ACTIVE",
X1770="Projet OCM (HUAWEI)","PLANNED WORKS",
X1770="Projet OCM (NOKIA)","PLANNED WORKS",
X1770="ACCESS-ISSUE","ACCESS-ISSUE",
X1770="Projet OCM (ZTE, NOKIA, autres projets)","PLANNED WORKS",
X1770="No root CAuse","No root cause",
X1770="ODU HS","ACTIVE",
X1770="IP &amp; VLAN","ACTIVE",
X1770="Warehouse HUAWEI","SPARE-ISSUE",
X1770="SPARE-HS","SPARE-ISSUE",
X1770="Power Telco","ACTIVE", X1770="no impacts","no impacts"
),"")</f>
        <v/>
      </c>
      <c r="Z1770" t="inlineStr"/>
    </row>
    <row r="1771">
      <c r="A1771" s="7" t="inlineStr">
        <is>
          <t>Kola-IHS</t>
        </is>
      </c>
      <c r="B1771" s="14" t="inlineStr">
        <is>
          <t>LIT_764</t>
        </is>
      </c>
      <c r="C1771" s="5" t="inlineStr">
        <is>
          <t>LITTORAL</t>
        </is>
      </c>
      <c r="D1771" s="7" t="inlineStr">
        <is>
          <t>IHS</t>
        </is>
      </c>
      <c r="E1771" s="7" t="inlineStr">
        <is>
          <t>Grid-Gen</t>
        </is>
      </c>
      <c r="F1771" s="5" t="inlineStr">
        <is>
          <t>LITTORAL</t>
        </is>
      </c>
      <c r="G1771" s="7" t="inlineStr">
        <is>
          <t>Baaba</t>
        </is>
      </c>
      <c r="H1771" s="8" t="inlineStr">
        <is>
          <t>ZTE</t>
        </is>
      </c>
      <c r="I1771" s="9" t="n">
        <v>0.00389818057827</v>
      </c>
      <c r="J1771" s="9" t="n">
        <v>0</v>
      </c>
      <c r="K1771" s="10" t="n"/>
      <c r="L1771" s="9" t="n">
        <v>0</v>
      </c>
      <c r="M1771" s="9" t="n">
        <v>0</v>
      </c>
      <c r="N1771" s="9" t="n">
        <v>0</v>
      </c>
      <c r="O1771" s="9" t="n">
        <v>0</v>
      </c>
      <c r="P1771" s="9" t="n">
        <v>0</v>
      </c>
      <c r="Q1771" s="9" t="n">
        <v>0</v>
      </c>
      <c r="R1771" s="9" t="n">
        <v>0</v>
      </c>
      <c r="S1771" s="9" t="n">
        <v>0</v>
      </c>
      <c r="T1771" s="11" t="inlineStr">
        <is>
          <t>Operationnel</t>
        </is>
      </c>
      <c r="U1771" s="12" t="n"/>
      <c r="V1771" s="13">
        <f t="array" ref="V1771">IFERROR(_xlfn.IFS(
X1771="MPR ISSUE","PDH",
X1771="BSS Hardware Issue","BSS",
X1771="Sites strategiques, MLL, Pylone, etc.","ENVTECH",
X1771="AKTIVCO DEFAUT GE &amp; POWER Cabinet","AKTIVCO",
X1771="AKTIVCO Coupure ENEO &amp; Baisse de tension","AKTIVCO GRID ONLY",
X1771="Coupure ENEO &amp; Baisse de tension","IHS GRID ONLY",
X1771="Defaut GE &amp; POWER Cabinet","IHS",
X1771="Sharing","Partners",
X1771="Sites strategiques &amp; DataCenter","SST &amp; DC",
X1771="Exclu","Exclu",
X1771="SAT","SAT",
X1771="SPARE-ISSUE","SPARE-ISSUE",
X1771="Fiber CAmtel","TRANS_FO_CAMTEL",
X1771="Fiber AOF","Fiber AOF",
X1771="Projet OCM (HUAWEI)","TRAVAUX-HUAWEI",
X1771="Projet OCM (NOKIA)","TRAVAUX-NOKIA",
X1771="ACCESS-ISSUE","ACCESS-ISSUE",
X1771="Projet OCM (ZTE, NOKIA, autres projets)","TRAVAUX OCM",
X1771="No root CAuse","No root cause",
X1771="ODU HS","PDH",
X1771="IP &amp; VLAN","PDH",
X1771="Warehouse HUAWEI","SPARE-ISSUE",
X1771="SPARE-HS","SPARE-ISSUE",
X1771="Power Telco","BSS",X1771="no impacts","no impacts"
),"")</f>
        <v/>
      </c>
      <c r="W1771" s="13">
        <f t="array" ref="W1771">IFERROR(_xlfn.IFS(
X1771="MPR ISSUE","TX ISSUE",
X1771="BSS Hardware Issue","RAN ISSUE",
X1771="Sites strategiques, MLL, Pylone, etc.","ENVTECH",
X1771="AKTIVCO DEFAUT GE &amp; POWER Cabinet","POWER ISSUE",
X1771="AKTIVCO Coupure ENEO &amp; Baisse de tension","POWER ISSUE",
X1771="Coupure ENEO &amp; Baisse de tension","POWER ISSUE",
X1771="Defaut GE &amp; POWER Cabinet","POWER ISSUE",
X1771="Sharing","POWER ISSUE",
X1771="Sites strategiques &amp; DataCenter","POWER ISSUE",
X1771="Exclu","Exclu",
X1771="SAT","TX ISSUE",
X1771="SPARE-ISSUE","SPARE-ISSUE",
X1771="Fiber CAmtel","TX ISSUE",
X1771="Fiber AOF","TX ISSUE",
X1771="Projet OCM (HUAWEI)","TRAVAUX-HUAWEI",
X1771="Projet OCM (NOKIA)","TRAVAUX -NOKIA",
X1771="ACCESS-ISSUE","ACCESS-ISSUE",
X1771="Projet OCM (ZTE, NOKIA, autres projets)","TRAVAUX OCM",
X1771="No root CAuse","No root cause",
X1771="ODU HS","TX ISSUE",
X1771="IP &amp; VLAN","TX ISSUE",
X1771="Warehouse HUAWEI","SPARE-ISSUE",
X1771="SPARE-HS","SPARE-ISSUE",
X1771="Power Telco","RAN ISSUE",X1771="no impacts","no impacts"
),"")</f>
        <v/>
      </c>
      <c r="X1771" s="12" t="n"/>
      <c r="Y1771" s="13">
        <f t="array" ref="Y1771">IFERROR(_xlfn.IFS(
X1771="MPR ISSUE","ACTIVE",
X1771="BSS Hardware Issue","ACTIVE",
X1771="Sites strategiques, MLL, Pylone, etc.","PASSIVE",
X1771="AKTIVCO DEFAUT GE &amp; POWER Cabinet","PASSIVE",
X1771="AKTIVCO Coupure ENEO &amp; Baisse de tension","PASSIVE",
X1771="Coupure ENEO &amp; Baisse de tension","PASSIVE",
X1771="Defaut GE &amp; POWER Cabinet","PASSIVE",
X1771="Sharing","PASSIVE",
X1771="Sites strategiques &amp; DataCenter","PASSIVE",
X1771="Exclu","Exclu",
X1771="SAT","ACTIVE",
X1771="SPARE-ISSUE","SPARE-ISSUE",
X1771="Fiber CAmtel","ACTIVE",
X1771="Fiber AOF","ACTIVE",
X1771="Projet OCM (HUAWEI)","PLANNED WORKS",
X1771="Projet OCM (NOKIA)","PLANNED WORKS",
X1771="ACCESS-ISSUE","ACCESS-ISSUE",
X1771="Projet OCM (ZTE, NOKIA, autres projets)","PLANNED WORKS",
X1771="No root CAuse","No root cause",
X1771="ODU HS","ACTIVE",
X1771="IP &amp; VLAN","ACTIVE",
X1771="Warehouse HUAWEI","SPARE-ISSUE",
X1771="SPARE-HS","SPARE-ISSUE",
X1771="Power Telco","ACTIVE", X1771="no impacts","no impacts"
),"")</f>
        <v/>
      </c>
      <c r="Z1771" t="inlineStr"/>
    </row>
    <row r="1772">
      <c r="A1772" s="7" t="inlineStr">
        <is>
          <t>Ndoungue</t>
        </is>
      </c>
      <c r="B1772" s="14" t="inlineStr">
        <is>
          <t>LIT_109</t>
        </is>
      </c>
      <c r="C1772" s="5" t="inlineStr">
        <is>
          <t>LITTORAL</t>
        </is>
      </c>
      <c r="D1772" s="7" t="inlineStr">
        <is>
          <t>IHS</t>
        </is>
      </c>
      <c r="E1772" s="7" t="inlineStr">
        <is>
          <t>Grid-Gen</t>
        </is>
      </c>
      <c r="F1772" s="5" t="inlineStr">
        <is>
          <t>LITTORAL</t>
        </is>
      </c>
      <c r="G1772" s="7" t="inlineStr">
        <is>
          <t>Ndoungue</t>
        </is>
      </c>
      <c r="H1772" s="8" t="inlineStr">
        <is>
          <t>ZTE</t>
        </is>
      </c>
      <c r="I1772" s="9" t="n">
        <v>0.0035055418772119</v>
      </c>
      <c r="J1772" s="9" t="n">
        <v>0</v>
      </c>
      <c r="K1772" s="10" t="n"/>
      <c r="L1772" s="9" t="n">
        <v>0</v>
      </c>
      <c r="M1772" s="9" t="n">
        <v>0</v>
      </c>
      <c r="N1772" s="9" t="n">
        <v>0</v>
      </c>
      <c r="O1772" s="9" t="n">
        <v>0</v>
      </c>
      <c r="P1772" s="9" t="n">
        <v>0</v>
      </c>
      <c r="Q1772" s="9" t="n">
        <v>0</v>
      </c>
      <c r="R1772" s="9" t="n">
        <v>0</v>
      </c>
      <c r="S1772" s="9" t="n">
        <v>0</v>
      </c>
      <c r="T1772" s="11" t="inlineStr">
        <is>
          <t>Operationnel</t>
        </is>
      </c>
      <c r="U1772" s="12" t="n"/>
      <c r="V1772" s="13">
        <f t="array" ref="V1772">IFERROR(_xlfn.IFS(
X1772="MPR ISSUE","PDH",
X1772="BSS Hardware Issue","BSS",
X1772="Sites strategiques, MLL, Pylone, etc.","ENVTECH",
X1772="AKTIVCO DEFAUT GE &amp; POWER Cabinet","AKTIVCO",
X1772="AKTIVCO Coupure ENEO &amp; Baisse de tension","AKTIVCO GRID ONLY",
X1772="Coupure ENEO &amp; Baisse de tension","IHS GRID ONLY",
X1772="Defaut GE &amp; POWER Cabinet","IHS",
X1772="Sharing","Partners",
X1772="Sites strategiques &amp; DataCenter","SST &amp; DC",
X1772="Exclu","Exclu",
X1772="SAT","SAT",
X1772="SPARE-ISSUE","SPARE-ISSUE",
X1772="Fiber CAmtel","TRANS_FO_CAMTEL",
X1772="Fiber AOF","Fiber AOF",
X1772="Projet OCM (HUAWEI)","TRAVAUX-HUAWEI",
X1772="Projet OCM (NOKIA)","TRAVAUX-NOKIA",
X1772="ACCESS-ISSUE","ACCESS-ISSUE",
X1772="Projet OCM (ZTE, NOKIA, autres projets)","TRAVAUX OCM",
X1772="No root CAuse","No root cause",
X1772="ODU HS","PDH",
X1772="IP &amp; VLAN","PDH",
X1772="Warehouse HUAWEI","SPARE-ISSUE",
X1772="SPARE-HS","SPARE-ISSUE",
X1772="Power Telco","BSS",X1772="no impacts","no impacts"
),"")</f>
        <v/>
      </c>
      <c r="W1772" s="13">
        <f t="array" ref="W1772">IFERROR(_xlfn.IFS(
X1772="MPR ISSUE","TX ISSUE",
X1772="BSS Hardware Issue","RAN ISSUE",
X1772="Sites strategiques, MLL, Pylone, etc.","ENVTECH",
X1772="AKTIVCO DEFAUT GE &amp; POWER Cabinet","POWER ISSUE",
X1772="AKTIVCO Coupure ENEO &amp; Baisse de tension","POWER ISSUE",
X1772="Coupure ENEO &amp; Baisse de tension","POWER ISSUE",
X1772="Defaut GE &amp; POWER Cabinet","POWER ISSUE",
X1772="Sharing","POWER ISSUE",
X1772="Sites strategiques &amp; DataCenter","POWER ISSUE",
X1772="Exclu","Exclu",
X1772="SAT","TX ISSUE",
X1772="SPARE-ISSUE","SPARE-ISSUE",
X1772="Fiber CAmtel","TX ISSUE",
X1772="Fiber AOF","TX ISSUE",
X1772="Projet OCM (HUAWEI)","TRAVAUX-HUAWEI",
X1772="Projet OCM (NOKIA)","TRAVAUX -NOKIA",
X1772="ACCESS-ISSUE","ACCESS-ISSUE",
X1772="Projet OCM (ZTE, NOKIA, autres projets)","TRAVAUX OCM",
X1772="No root CAuse","No root cause",
X1772="ODU HS","TX ISSUE",
X1772="IP &amp; VLAN","TX ISSUE",
X1772="Warehouse HUAWEI","SPARE-ISSUE",
X1772="SPARE-HS","SPARE-ISSUE",
X1772="Power Telco","RAN ISSUE",X1772="no impacts","no impacts"
),"")</f>
        <v/>
      </c>
      <c r="X1772" s="12" t="n"/>
      <c r="Y1772" s="13">
        <f t="array" ref="Y1772">IFERROR(_xlfn.IFS(
X1772="MPR ISSUE","ACTIVE",
X1772="BSS Hardware Issue","ACTIVE",
X1772="Sites strategiques, MLL, Pylone, etc.","PASSIVE",
X1772="AKTIVCO DEFAUT GE &amp; POWER Cabinet","PASSIVE",
X1772="AKTIVCO Coupure ENEO &amp; Baisse de tension","PASSIVE",
X1772="Coupure ENEO &amp; Baisse de tension","PASSIVE",
X1772="Defaut GE &amp; POWER Cabinet","PASSIVE",
X1772="Sharing","PASSIVE",
X1772="Sites strategiques &amp; DataCenter","PASSIVE",
X1772="Exclu","Exclu",
X1772="SAT","ACTIVE",
X1772="SPARE-ISSUE","SPARE-ISSUE",
X1772="Fiber CAmtel","ACTIVE",
X1772="Fiber AOF","ACTIVE",
X1772="Projet OCM (HUAWEI)","PLANNED WORKS",
X1772="Projet OCM (NOKIA)","PLANNED WORKS",
X1772="ACCESS-ISSUE","ACCESS-ISSUE",
X1772="Projet OCM (ZTE, NOKIA, autres projets)","PLANNED WORKS",
X1772="No root CAuse","No root cause",
X1772="ODU HS","ACTIVE",
X1772="IP &amp; VLAN","ACTIVE",
X1772="Warehouse HUAWEI","SPARE-ISSUE",
X1772="SPARE-HS","SPARE-ISSUE",
X1772="Power Telco","ACTIVE", X1772="no impacts","no impacts"
),"")</f>
        <v/>
      </c>
      <c r="Z1772" t="inlineStr"/>
    </row>
    <row r="1773">
      <c r="A1773" s="7" t="inlineStr">
        <is>
          <t>Mimboman-Village</t>
        </is>
      </c>
      <c r="B1773" s="14" t="inlineStr">
        <is>
          <t>CTR_245</t>
        </is>
      </c>
      <c r="C1773" s="5" t="inlineStr">
        <is>
          <t>Yaounde</t>
        </is>
      </c>
      <c r="D1773" s="7" t="inlineStr">
        <is>
          <t>IHS</t>
        </is>
      </c>
      <c r="E1773" s="7" t="inlineStr">
        <is>
          <t>Grid-Gen</t>
        </is>
      </c>
      <c r="F1773" s="5" t="inlineStr">
        <is>
          <t>CENTRE</t>
        </is>
      </c>
      <c r="G1773" s="7" t="inlineStr">
        <is>
          <t>Yaounde</t>
        </is>
      </c>
      <c r="H1773" s="8" t="inlineStr">
        <is>
          <t>ZTE</t>
        </is>
      </c>
      <c r="I1773" s="9" t="n">
        <v>0.002623268818676</v>
      </c>
      <c r="J1773" s="9" t="n">
        <v>0</v>
      </c>
      <c r="K1773" s="10" t="n"/>
      <c r="L1773" s="9" t="n">
        <v>0</v>
      </c>
      <c r="M1773" s="9" t="n">
        <v>0</v>
      </c>
      <c r="N1773" s="9" t="n">
        <v>0</v>
      </c>
      <c r="O1773" s="9" t="n">
        <v>0</v>
      </c>
      <c r="P1773" s="9" t="n">
        <v>0</v>
      </c>
      <c r="Q1773" s="9" t="n">
        <v>0</v>
      </c>
      <c r="R1773" s="9" t="n">
        <v>0</v>
      </c>
      <c r="S1773" s="9" t="n">
        <v>0</v>
      </c>
      <c r="T1773" s="11" t="inlineStr">
        <is>
          <t>Operationnel</t>
        </is>
      </c>
      <c r="U1773" s="12" t="n"/>
      <c r="V1773" s="13">
        <f t="array" ref="V1773">IFERROR(_xlfn.IFS(
X1773="MPR ISSUE","PDH",
X1773="BSS Hardware Issue","BSS",
X1773="Sites strategiques, MLL, Pylone, etc.","ENVTECH",
X1773="AKTIVCO DEFAUT GE &amp; POWER Cabinet","AKTIVCO",
X1773="AKTIVCO Coupure ENEO &amp; Baisse de tension","AKTIVCO GRID ONLY",
X1773="Coupure ENEO &amp; Baisse de tension","IHS GRID ONLY",
X1773="Defaut GE &amp; POWER Cabinet","IHS",
X1773="Sharing","Partners",
X1773="Sites strategiques &amp; DataCenter","SST &amp; DC",
X1773="Exclu","Exclu",
X1773="SAT","SAT",
X1773="SPARE-ISSUE","SPARE-ISSUE",
X1773="Fiber CAmtel","TRANS_FO_CAMTEL",
X1773="Fiber AOF","Fiber AOF",
X1773="Projet OCM (HUAWEI)","TRAVAUX-HUAWEI",
X1773="Projet OCM (NOKIA)","TRAVAUX-NOKIA",
X1773="ACCESS-ISSUE","ACCESS-ISSUE",
X1773="Projet OCM (ZTE, NOKIA, autres projets)","TRAVAUX OCM",
X1773="No root CAuse","No root cause",
X1773="ODU HS","PDH",
X1773="IP &amp; VLAN","PDH",
X1773="Warehouse HUAWEI","SPARE-ISSUE",
X1773="SPARE-HS","SPARE-ISSUE",
X1773="Power Telco","BSS",X1773="no impacts","no impacts"
),"")</f>
        <v/>
      </c>
      <c r="W1773" s="13">
        <f t="array" ref="W1773">IFERROR(_xlfn.IFS(
X1773="MPR ISSUE","TX ISSUE",
X1773="BSS Hardware Issue","RAN ISSUE",
X1773="Sites strategiques, MLL, Pylone, etc.","ENVTECH",
X1773="AKTIVCO DEFAUT GE &amp; POWER Cabinet","POWER ISSUE",
X1773="AKTIVCO Coupure ENEO &amp; Baisse de tension","POWER ISSUE",
X1773="Coupure ENEO &amp; Baisse de tension","POWER ISSUE",
X1773="Defaut GE &amp; POWER Cabinet","POWER ISSUE",
X1773="Sharing","POWER ISSUE",
X1773="Sites strategiques &amp; DataCenter","POWER ISSUE",
X1773="Exclu","Exclu",
X1773="SAT","TX ISSUE",
X1773="SPARE-ISSUE","SPARE-ISSUE",
X1773="Fiber CAmtel","TX ISSUE",
X1773="Fiber AOF","TX ISSUE",
X1773="Projet OCM (HUAWEI)","TRAVAUX-HUAWEI",
X1773="Projet OCM (NOKIA)","TRAVAUX -NOKIA",
X1773="ACCESS-ISSUE","ACCESS-ISSUE",
X1773="Projet OCM (ZTE, NOKIA, autres projets)","TRAVAUX OCM",
X1773="No root CAuse","No root cause",
X1773="ODU HS","TX ISSUE",
X1773="IP &amp; VLAN","TX ISSUE",
X1773="Warehouse HUAWEI","SPARE-ISSUE",
X1773="SPARE-HS","SPARE-ISSUE",
X1773="Power Telco","RAN ISSUE",X1773="no impacts","no impacts"
),"")</f>
        <v/>
      </c>
      <c r="X1773" s="12" t="n"/>
      <c r="Y1773" s="13">
        <f t="array" ref="Y1773">IFERROR(_xlfn.IFS(
X1773="MPR ISSUE","ACTIVE",
X1773="BSS Hardware Issue","ACTIVE",
X1773="Sites strategiques, MLL, Pylone, etc.","PASSIVE",
X1773="AKTIVCO DEFAUT GE &amp; POWER Cabinet","PASSIVE",
X1773="AKTIVCO Coupure ENEO &amp; Baisse de tension","PASSIVE",
X1773="Coupure ENEO &amp; Baisse de tension","PASSIVE",
X1773="Defaut GE &amp; POWER Cabinet","PASSIVE",
X1773="Sharing","PASSIVE",
X1773="Sites strategiques &amp; DataCenter","PASSIVE",
X1773="Exclu","Exclu",
X1773="SAT","ACTIVE",
X1773="SPARE-ISSUE","SPARE-ISSUE",
X1773="Fiber CAmtel","ACTIVE",
X1773="Fiber AOF","ACTIVE",
X1773="Projet OCM (HUAWEI)","PLANNED WORKS",
X1773="Projet OCM (NOKIA)","PLANNED WORKS",
X1773="ACCESS-ISSUE","ACCESS-ISSUE",
X1773="Projet OCM (ZTE, NOKIA, autres projets)","PLANNED WORKS",
X1773="No root CAuse","No root cause",
X1773="ODU HS","ACTIVE",
X1773="IP &amp; VLAN","ACTIVE",
X1773="Warehouse HUAWEI","SPARE-ISSUE",
X1773="SPARE-HS","SPARE-ISSUE",
X1773="Power Telco","ACTIVE", X1773="no impacts","no impacts"
),"")</f>
        <v/>
      </c>
      <c r="Z1773" t="inlineStr"/>
    </row>
    <row r="1774">
      <c r="A1774" s="7" t="inlineStr">
        <is>
          <t>Meyo-Nkoulou</t>
        </is>
      </c>
      <c r="B1774" s="14" t="inlineStr">
        <is>
          <t>SUD_117</t>
        </is>
      </c>
      <c r="C1774" s="5" t="inlineStr">
        <is>
          <t>CENTRE</t>
        </is>
      </c>
      <c r="D1774" s="7" t="n"/>
      <c r="E1774" s="7" t="inlineStr">
        <is>
          <t>Hybrid Solar - S2</t>
        </is>
      </c>
      <c r="F1774" s="5" t="inlineStr">
        <is>
          <t>SUD</t>
        </is>
      </c>
      <c r="G1774" s="7" t="inlineStr">
        <is>
          <t>Kyé-Ossi</t>
        </is>
      </c>
      <c r="H1774" s="8" t="inlineStr">
        <is>
          <t>ZTE</t>
        </is>
      </c>
      <c r="I1774" s="9" t="n">
        <v>0.0026232688186758</v>
      </c>
      <c r="J1774" s="9" t="n">
        <v>0</v>
      </c>
      <c r="K1774" s="10" t="n"/>
      <c r="L1774" s="9" t="n">
        <v>0</v>
      </c>
      <c r="M1774" s="9" t="n">
        <v>0</v>
      </c>
      <c r="N1774" s="9" t="n">
        <v>0</v>
      </c>
      <c r="O1774" s="9" t="n">
        <v>0</v>
      </c>
      <c r="P1774" s="9" t="n">
        <v>0</v>
      </c>
      <c r="Q1774" s="9" t="n">
        <v>0</v>
      </c>
      <c r="R1774" s="9" t="n">
        <v>0</v>
      </c>
      <c r="S1774" s="9" t="n">
        <v>0</v>
      </c>
      <c r="T1774" s="11" t="inlineStr">
        <is>
          <t>Operationnel</t>
        </is>
      </c>
      <c r="U1774" s="12" t="n"/>
      <c r="V1774" s="13">
        <f t="array" ref="V1774">IFERROR(_xlfn.IFS(
X1774="MPR ISSUE","PDH",
X1774="BSS Hardware Issue","BSS",
X1774="Sites strategiques, MLL, Pylone, etc.","ENVTECH",
X1774="AKTIVCO DEFAUT GE &amp; POWER Cabinet","AKTIVCO",
X1774="AKTIVCO Coupure ENEO &amp; Baisse de tension","AKTIVCO GRID ONLY",
X1774="Coupure ENEO &amp; Baisse de tension","IHS GRID ONLY",
X1774="Defaut GE &amp; POWER Cabinet","IHS",
X1774="Sharing","Partners",
X1774="Sites strategiques &amp; DataCenter","SST &amp; DC",
X1774="Exclu","Exclu",
X1774="SAT","SAT",
X1774="SPARE-ISSUE","SPARE-ISSUE",
X1774="Fiber CAmtel","TRANS_FO_CAMTEL",
X1774="Fiber AOF","Fiber AOF",
X1774="Projet OCM (HUAWEI)","TRAVAUX-HUAWEI",
X1774="Projet OCM (NOKIA)","TRAVAUX-NOKIA",
X1774="ACCESS-ISSUE","ACCESS-ISSUE",
X1774="Projet OCM (ZTE, NOKIA, autres projets)","TRAVAUX OCM",
X1774="No root CAuse","No root cause",
X1774="ODU HS","PDH",
X1774="IP &amp; VLAN","PDH",
X1774="Warehouse HUAWEI","SPARE-ISSUE",
X1774="SPARE-HS","SPARE-ISSUE",
X1774="Power Telco","BSS",X1774="no impacts","no impacts"
),"")</f>
        <v/>
      </c>
      <c r="W1774" s="13">
        <f t="array" ref="W1774">IFERROR(_xlfn.IFS(
X1774="MPR ISSUE","TX ISSUE",
X1774="BSS Hardware Issue","RAN ISSUE",
X1774="Sites strategiques, MLL, Pylone, etc.","ENVTECH",
X1774="AKTIVCO DEFAUT GE &amp; POWER Cabinet","POWER ISSUE",
X1774="AKTIVCO Coupure ENEO &amp; Baisse de tension","POWER ISSUE",
X1774="Coupure ENEO &amp; Baisse de tension","POWER ISSUE",
X1774="Defaut GE &amp; POWER Cabinet","POWER ISSUE",
X1774="Sharing","POWER ISSUE",
X1774="Sites strategiques &amp; DataCenter","POWER ISSUE",
X1774="Exclu","Exclu",
X1774="SAT","TX ISSUE",
X1774="SPARE-ISSUE","SPARE-ISSUE",
X1774="Fiber CAmtel","TX ISSUE",
X1774="Fiber AOF","TX ISSUE",
X1774="Projet OCM (HUAWEI)","TRAVAUX-HUAWEI",
X1774="Projet OCM (NOKIA)","TRAVAUX -NOKIA",
X1774="ACCESS-ISSUE","ACCESS-ISSUE",
X1774="Projet OCM (ZTE, NOKIA, autres projets)","TRAVAUX OCM",
X1774="No root CAuse","No root cause",
X1774="ODU HS","TX ISSUE",
X1774="IP &amp; VLAN","TX ISSUE",
X1774="Warehouse HUAWEI","SPARE-ISSUE",
X1774="SPARE-HS","SPARE-ISSUE",
X1774="Power Telco","RAN ISSUE",X1774="no impacts","no impacts"
),"")</f>
        <v/>
      </c>
      <c r="X1774" s="12" t="n"/>
      <c r="Y1774" s="13">
        <f t="array" ref="Y1774">IFERROR(_xlfn.IFS(
X1774="MPR ISSUE","ACTIVE",
X1774="BSS Hardware Issue","ACTIVE",
X1774="Sites strategiques, MLL, Pylone, etc.","PASSIVE",
X1774="AKTIVCO DEFAUT GE &amp; POWER Cabinet","PASSIVE",
X1774="AKTIVCO Coupure ENEO &amp; Baisse de tension","PASSIVE",
X1774="Coupure ENEO &amp; Baisse de tension","PASSIVE",
X1774="Defaut GE &amp; POWER Cabinet","PASSIVE",
X1774="Sharing","PASSIVE",
X1774="Sites strategiques &amp; DataCenter","PASSIVE",
X1774="Exclu","Exclu",
X1774="SAT","ACTIVE",
X1774="SPARE-ISSUE","SPARE-ISSUE",
X1774="Fiber CAmtel","ACTIVE",
X1774="Fiber AOF","ACTIVE",
X1774="Projet OCM (HUAWEI)","PLANNED WORKS",
X1774="Projet OCM (NOKIA)","PLANNED WORKS",
X1774="ACCESS-ISSUE","ACCESS-ISSUE",
X1774="Projet OCM (ZTE, NOKIA, autres projets)","PLANNED WORKS",
X1774="No root CAuse","No root cause",
X1774="ODU HS","ACTIVE",
X1774="IP &amp; VLAN","ACTIVE",
X1774="Warehouse HUAWEI","SPARE-ISSUE",
X1774="SPARE-HS","SPARE-ISSUE",
X1774="Power Telco","ACTIVE", X1774="no impacts","no impacts"
),"")</f>
        <v/>
      </c>
      <c r="Z1774" t="inlineStr"/>
    </row>
    <row r="1775">
      <c r="A1775" s="7" t="inlineStr">
        <is>
          <t>Carington</t>
        </is>
      </c>
      <c r="B1775" s="14" t="inlineStr">
        <is>
          <t>CTR_070</t>
        </is>
      </c>
      <c r="C1775" s="5" t="inlineStr">
        <is>
          <t>Yaounde</t>
        </is>
      </c>
      <c r="D1775" s="7" t="inlineStr">
        <is>
          <t>IHS</t>
        </is>
      </c>
      <c r="E1775" s="7" t="inlineStr">
        <is>
          <t>GridOnly</t>
        </is>
      </c>
      <c r="F1775" s="5" t="inlineStr">
        <is>
          <t>CENTRE</t>
        </is>
      </c>
      <c r="G1775" s="7" t="inlineStr">
        <is>
          <t>Yaounde</t>
        </is>
      </c>
      <c r="H1775" s="8" t="inlineStr">
        <is>
          <t>ZTE</t>
        </is>
      </c>
      <c r="I1775" s="9" t="n">
        <v>0.0022632123141519</v>
      </c>
      <c r="J1775" s="9" t="n">
        <v>0</v>
      </c>
      <c r="K1775" s="10" t="n"/>
      <c r="L1775" s="9" t="n">
        <v>0</v>
      </c>
      <c r="M1775" s="9" t="n">
        <v>0</v>
      </c>
      <c r="N1775" s="9" t="n">
        <v>0</v>
      </c>
      <c r="O1775" s="9" t="n">
        <v>0</v>
      </c>
      <c r="P1775" s="9" t="n">
        <v>0</v>
      </c>
      <c r="Q1775" s="9" t="n">
        <v>0</v>
      </c>
      <c r="R1775" s="9" t="n">
        <v>0</v>
      </c>
      <c r="S1775" s="9" t="n">
        <v>0</v>
      </c>
      <c r="T1775" s="11" t="inlineStr">
        <is>
          <t>Operationnel</t>
        </is>
      </c>
      <c r="U1775" s="12" t="n"/>
      <c r="V1775" s="13">
        <f t="array" ref="V1775">IFERROR(_xlfn.IFS(
X1775="MPR ISSUE","PDH",
X1775="BSS Hardware Issue","BSS",
X1775="Sites strategiques, MLL, Pylone, etc.","ENVTECH",
X1775="AKTIVCO DEFAUT GE &amp; POWER Cabinet","AKTIVCO",
X1775="AKTIVCO Coupure ENEO &amp; Baisse de tension","AKTIVCO GRID ONLY",
X1775="Coupure ENEO &amp; Baisse de tension","IHS GRID ONLY",
X1775="Defaut GE &amp; POWER Cabinet","IHS",
X1775="Sharing","Partners",
X1775="Sites strategiques &amp; DataCenter","SST &amp; DC",
X1775="Exclu","Exclu",
X1775="SAT","SAT",
X1775="SPARE-ISSUE","SPARE-ISSUE",
X1775="Fiber CAmtel","TRANS_FO_CAMTEL",
X1775="Fiber AOF","Fiber AOF",
X1775="Projet OCM (HUAWEI)","TRAVAUX-HUAWEI",
X1775="Projet OCM (NOKIA)","TRAVAUX-NOKIA",
X1775="ACCESS-ISSUE","ACCESS-ISSUE",
X1775="Projet OCM (ZTE, NOKIA, autres projets)","TRAVAUX OCM",
X1775="No root CAuse","No root cause",
X1775="ODU HS","PDH",
X1775="IP &amp; VLAN","PDH",
X1775="Warehouse HUAWEI","SPARE-ISSUE",
X1775="SPARE-HS","SPARE-ISSUE",
X1775="Power Telco","BSS",X1775="no impacts","no impacts"
),"")</f>
        <v/>
      </c>
      <c r="W1775" s="13">
        <f t="array" ref="W1775">IFERROR(_xlfn.IFS(
X1775="MPR ISSUE","TX ISSUE",
X1775="BSS Hardware Issue","RAN ISSUE",
X1775="Sites strategiques, MLL, Pylone, etc.","ENVTECH",
X1775="AKTIVCO DEFAUT GE &amp; POWER Cabinet","POWER ISSUE",
X1775="AKTIVCO Coupure ENEO &amp; Baisse de tension","POWER ISSUE",
X1775="Coupure ENEO &amp; Baisse de tension","POWER ISSUE",
X1775="Defaut GE &amp; POWER Cabinet","POWER ISSUE",
X1775="Sharing","POWER ISSUE",
X1775="Sites strategiques &amp; DataCenter","POWER ISSUE",
X1775="Exclu","Exclu",
X1775="SAT","TX ISSUE",
X1775="SPARE-ISSUE","SPARE-ISSUE",
X1775="Fiber CAmtel","TX ISSUE",
X1775="Fiber AOF","TX ISSUE",
X1775="Projet OCM (HUAWEI)","TRAVAUX-HUAWEI",
X1775="Projet OCM (NOKIA)","TRAVAUX -NOKIA",
X1775="ACCESS-ISSUE","ACCESS-ISSUE",
X1775="Projet OCM (ZTE, NOKIA, autres projets)","TRAVAUX OCM",
X1775="No root CAuse","No root cause",
X1775="ODU HS","TX ISSUE",
X1775="IP &amp; VLAN","TX ISSUE",
X1775="Warehouse HUAWEI","SPARE-ISSUE",
X1775="SPARE-HS","SPARE-ISSUE",
X1775="Power Telco","RAN ISSUE",X1775="no impacts","no impacts"
),"")</f>
        <v/>
      </c>
      <c r="X1775" s="12" t="n"/>
      <c r="Y1775" s="13">
        <f t="array" ref="Y1775">IFERROR(_xlfn.IFS(
X1775="MPR ISSUE","ACTIVE",
X1775="BSS Hardware Issue","ACTIVE",
X1775="Sites strategiques, MLL, Pylone, etc.","PASSIVE",
X1775="AKTIVCO DEFAUT GE &amp; POWER Cabinet","PASSIVE",
X1775="AKTIVCO Coupure ENEO &amp; Baisse de tension","PASSIVE",
X1775="Coupure ENEO &amp; Baisse de tension","PASSIVE",
X1775="Defaut GE &amp; POWER Cabinet","PASSIVE",
X1775="Sharing","PASSIVE",
X1775="Sites strategiques &amp; DataCenter","PASSIVE",
X1775="Exclu","Exclu",
X1775="SAT","ACTIVE",
X1775="SPARE-ISSUE","SPARE-ISSUE",
X1775="Fiber CAmtel","ACTIVE",
X1775="Fiber AOF","ACTIVE",
X1775="Projet OCM (HUAWEI)","PLANNED WORKS",
X1775="Projet OCM (NOKIA)","PLANNED WORKS",
X1775="ACCESS-ISSUE","ACCESS-ISSUE",
X1775="Projet OCM (ZTE, NOKIA, autres projets)","PLANNED WORKS",
X1775="No root CAuse","No root cause",
X1775="ODU HS","ACTIVE",
X1775="IP &amp; VLAN","ACTIVE",
X1775="Warehouse HUAWEI","SPARE-ISSUE",
X1775="SPARE-HS","SPARE-ISSUE",
X1775="Power Telco","ACTIVE", X1775="no impacts","no impacts"
),"")</f>
        <v/>
      </c>
      <c r="Z1775" t="inlineStr"/>
    </row>
    <row r="1776">
      <c r="A1776" s="7" t="inlineStr">
        <is>
          <t>Bitoto</t>
        </is>
      </c>
      <c r="B1776" s="14" t="inlineStr">
        <is>
          <t>CTR_315</t>
        </is>
      </c>
      <c r="C1776" s="5" t="inlineStr">
        <is>
          <t>Yaounde</t>
        </is>
      </c>
      <c r="D1776" s="7" t="inlineStr">
        <is>
          <t>IHS</t>
        </is>
      </c>
      <c r="E1776" s="7" t="inlineStr">
        <is>
          <t>Grid-Gen</t>
        </is>
      </c>
      <c r="F1776" s="5" t="inlineStr">
        <is>
          <t>CENTRE</t>
        </is>
      </c>
      <c r="G1776" s="7" t="inlineStr">
        <is>
          <t>Yaounde</t>
        </is>
      </c>
      <c r="H1776" s="8" t="inlineStr">
        <is>
          <t>ZTE</t>
        </is>
      </c>
      <c r="I1776" s="9" t="n">
        <v>0.0021946301228139</v>
      </c>
      <c r="J1776" s="9" t="n">
        <v>0</v>
      </c>
      <c r="K1776" s="10" t="n"/>
      <c r="L1776" s="9" t="n">
        <v>0</v>
      </c>
      <c r="M1776" s="9" t="n">
        <v>0</v>
      </c>
      <c r="N1776" s="9" t="n">
        <v>0</v>
      </c>
      <c r="O1776" s="9" t="n">
        <v>0</v>
      </c>
      <c r="P1776" s="9" t="n">
        <v>0</v>
      </c>
      <c r="Q1776" s="9" t="n">
        <v>0</v>
      </c>
      <c r="R1776" s="9" t="n">
        <v>0</v>
      </c>
      <c r="S1776" s="9" t="n">
        <v>0</v>
      </c>
      <c r="T1776" s="11" t="inlineStr">
        <is>
          <t>Operationnel</t>
        </is>
      </c>
      <c r="U1776" s="12" t="n"/>
      <c r="V1776" s="13">
        <f t="array" ref="V1776">IFERROR(_xlfn.IFS(
X1776="MPR ISSUE","PDH",
X1776="BSS Hardware Issue","BSS",
X1776="Sites strategiques, MLL, Pylone, etc.","ENVTECH",
X1776="AKTIVCO DEFAUT GE &amp; POWER Cabinet","AKTIVCO",
X1776="AKTIVCO Coupure ENEO &amp; Baisse de tension","AKTIVCO GRID ONLY",
X1776="Coupure ENEO &amp; Baisse de tension","IHS GRID ONLY",
X1776="Defaut GE &amp; POWER Cabinet","IHS",
X1776="Sharing","Partners",
X1776="Sites strategiques &amp; DataCenter","SST &amp; DC",
X1776="Exclu","Exclu",
X1776="SAT","SAT",
X1776="SPARE-ISSUE","SPARE-ISSUE",
X1776="Fiber CAmtel","TRANS_FO_CAMTEL",
X1776="Fiber AOF","Fiber AOF",
X1776="Projet OCM (HUAWEI)","TRAVAUX-HUAWEI",
X1776="Projet OCM (NOKIA)","TRAVAUX-NOKIA",
X1776="ACCESS-ISSUE","ACCESS-ISSUE",
X1776="Projet OCM (ZTE, NOKIA, autres projets)","TRAVAUX OCM",
X1776="No root CAuse","No root cause",
X1776="ODU HS","PDH",
X1776="IP &amp; VLAN","PDH",
X1776="Warehouse HUAWEI","SPARE-ISSUE",
X1776="SPARE-HS","SPARE-ISSUE",
X1776="Power Telco","BSS",X1776="no impacts","no impacts"
),"")</f>
        <v/>
      </c>
      <c r="W1776" s="13">
        <f t="array" ref="W1776">IFERROR(_xlfn.IFS(
X1776="MPR ISSUE","TX ISSUE",
X1776="BSS Hardware Issue","RAN ISSUE",
X1776="Sites strategiques, MLL, Pylone, etc.","ENVTECH",
X1776="AKTIVCO DEFAUT GE &amp; POWER Cabinet","POWER ISSUE",
X1776="AKTIVCO Coupure ENEO &amp; Baisse de tension","POWER ISSUE",
X1776="Coupure ENEO &amp; Baisse de tension","POWER ISSUE",
X1776="Defaut GE &amp; POWER Cabinet","POWER ISSUE",
X1776="Sharing","POWER ISSUE",
X1776="Sites strategiques &amp; DataCenter","POWER ISSUE",
X1776="Exclu","Exclu",
X1776="SAT","TX ISSUE",
X1776="SPARE-ISSUE","SPARE-ISSUE",
X1776="Fiber CAmtel","TX ISSUE",
X1776="Fiber AOF","TX ISSUE",
X1776="Projet OCM (HUAWEI)","TRAVAUX-HUAWEI",
X1776="Projet OCM (NOKIA)","TRAVAUX -NOKIA",
X1776="ACCESS-ISSUE","ACCESS-ISSUE",
X1776="Projet OCM (ZTE, NOKIA, autres projets)","TRAVAUX OCM",
X1776="No root CAuse","No root cause",
X1776="ODU HS","TX ISSUE",
X1776="IP &amp; VLAN","TX ISSUE",
X1776="Warehouse HUAWEI","SPARE-ISSUE",
X1776="SPARE-HS","SPARE-ISSUE",
X1776="Power Telco","RAN ISSUE",X1776="no impacts","no impacts"
),"")</f>
        <v/>
      </c>
      <c r="X1776" s="12" t="n"/>
      <c r="Y1776" s="13">
        <f t="array" ref="Y1776">IFERROR(_xlfn.IFS(
X1776="MPR ISSUE","ACTIVE",
X1776="BSS Hardware Issue","ACTIVE",
X1776="Sites strategiques, MLL, Pylone, etc.","PASSIVE",
X1776="AKTIVCO DEFAUT GE &amp; POWER Cabinet","PASSIVE",
X1776="AKTIVCO Coupure ENEO &amp; Baisse de tension","PASSIVE",
X1776="Coupure ENEO &amp; Baisse de tension","PASSIVE",
X1776="Defaut GE &amp; POWER Cabinet","PASSIVE",
X1776="Sharing","PASSIVE",
X1776="Sites strategiques &amp; DataCenter","PASSIVE",
X1776="Exclu","Exclu",
X1776="SAT","ACTIVE",
X1776="SPARE-ISSUE","SPARE-ISSUE",
X1776="Fiber CAmtel","ACTIVE",
X1776="Fiber AOF","ACTIVE",
X1776="Projet OCM (HUAWEI)","PLANNED WORKS",
X1776="Projet OCM (NOKIA)","PLANNED WORKS",
X1776="ACCESS-ISSUE","ACCESS-ISSUE",
X1776="Projet OCM (ZTE, NOKIA, autres projets)","PLANNED WORKS",
X1776="No root CAuse","No root cause",
X1776="ODU HS","ACTIVE",
X1776="IP &amp; VLAN","ACTIVE",
X1776="Warehouse HUAWEI","SPARE-ISSUE",
X1776="SPARE-HS","SPARE-ISSUE",
X1776="Power Telco","ACTIVE", X1776="no impacts","no impacts"
),"")</f>
        <v/>
      </c>
      <c r="Z1776" t="inlineStr"/>
    </row>
    <row r="1777">
      <c r="A1777" s="7" t="inlineStr">
        <is>
          <t>Mimboman3-IHS</t>
        </is>
      </c>
      <c r="B1777" s="14" t="inlineStr">
        <is>
          <t>CTR_625</t>
        </is>
      </c>
      <c r="C1777" s="5" t="inlineStr">
        <is>
          <t>Yaounde</t>
        </is>
      </c>
      <c r="D1777" s="7" t="inlineStr">
        <is>
          <t>IHS</t>
        </is>
      </c>
      <c r="E1777" s="7" t="inlineStr">
        <is>
          <t>Grid-Gen</t>
        </is>
      </c>
      <c r="F1777" s="5" t="inlineStr">
        <is>
          <t>CENTRE</t>
        </is>
      </c>
      <c r="G1777" s="7" t="inlineStr">
        <is>
          <t>Yaounde</t>
        </is>
      </c>
      <c r="H1777" s="8" t="inlineStr">
        <is>
          <t>ZTE</t>
        </is>
      </c>
      <c r="I1777" s="9" t="n">
        <v>0.0021946301228137</v>
      </c>
      <c r="J1777" s="9" t="n">
        <v>0</v>
      </c>
      <c r="K1777" s="10" t="n"/>
      <c r="L1777" s="9" t="n">
        <v>0</v>
      </c>
      <c r="M1777" s="9" t="n">
        <v>0</v>
      </c>
      <c r="N1777" s="9" t="n">
        <v>0</v>
      </c>
      <c r="O1777" s="9" t="n">
        <v>0</v>
      </c>
      <c r="P1777" s="9" t="n">
        <v>0</v>
      </c>
      <c r="Q1777" s="9" t="n">
        <v>0</v>
      </c>
      <c r="R1777" s="9" t="n">
        <v>0</v>
      </c>
      <c r="S1777" s="9" t="n">
        <v>0</v>
      </c>
      <c r="T1777" s="11" t="inlineStr">
        <is>
          <t>Operationnel</t>
        </is>
      </c>
      <c r="U1777" s="12" t="n"/>
      <c r="V1777" s="13">
        <f t="array" ref="V1777">IFERROR(_xlfn.IFS(
X1777="MPR ISSUE","PDH",
X1777="BSS Hardware Issue","BSS",
X1777="Sites strategiques, MLL, Pylone, etc.","ENVTECH",
X1777="AKTIVCO DEFAUT GE &amp; POWER Cabinet","AKTIVCO",
X1777="AKTIVCO Coupure ENEO &amp; Baisse de tension","AKTIVCO GRID ONLY",
X1777="Coupure ENEO &amp; Baisse de tension","IHS GRID ONLY",
X1777="Defaut GE &amp; POWER Cabinet","IHS",
X1777="Sharing","Partners",
X1777="Sites strategiques &amp; DataCenter","SST &amp; DC",
X1777="Exclu","Exclu",
X1777="SAT","SAT",
X1777="SPARE-ISSUE","SPARE-ISSUE",
X1777="Fiber CAmtel","TRANS_FO_CAMTEL",
X1777="Fiber AOF","Fiber AOF",
X1777="Projet OCM (HUAWEI)","TRAVAUX-HUAWEI",
X1777="Projet OCM (NOKIA)","TRAVAUX-NOKIA",
X1777="ACCESS-ISSUE","ACCESS-ISSUE",
X1777="Projet OCM (ZTE, NOKIA, autres projets)","TRAVAUX OCM",
X1777="No root CAuse","No root cause",
X1777="ODU HS","PDH",
X1777="IP &amp; VLAN","PDH",
X1777="Warehouse HUAWEI","SPARE-ISSUE",
X1777="SPARE-HS","SPARE-ISSUE",
X1777="Power Telco","BSS",X1777="no impacts","no impacts"
),"")</f>
        <v/>
      </c>
      <c r="W1777" s="13">
        <f t="array" ref="W1777">IFERROR(_xlfn.IFS(
X1777="MPR ISSUE","TX ISSUE",
X1777="BSS Hardware Issue","RAN ISSUE",
X1777="Sites strategiques, MLL, Pylone, etc.","ENVTECH",
X1777="AKTIVCO DEFAUT GE &amp; POWER Cabinet","POWER ISSUE",
X1777="AKTIVCO Coupure ENEO &amp; Baisse de tension","POWER ISSUE",
X1777="Coupure ENEO &amp; Baisse de tension","POWER ISSUE",
X1777="Defaut GE &amp; POWER Cabinet","POWER ISSUE",
X1777="Sharing","POWER ISSUE",
X1777="Sites strategiques &amp; DataCenter","POWER ISSUE",
X1777="Exclu","Exclu",
X1777="SAT","TX ISSUE",
X1777="SPARE-ISSUE","SPARE-ISSUE",
X1777="Fiber CAmtel","TX ISSUE",
X1777="Fiber AOF","TX ISSUE",
X1777="Projet OCM (HUAWEI)","TRAVAUX-HUAWEI",
X1777="Projet OCM (NOKIA)","TRAVAUX -NOKIA",
X1777="ACCESS-ISSUE","ACCESS-ISSUE",
X1777="Projet OCM (ZTE, NOKIA, autres projets)","TRAVAUX OCM",
X1777="No root CAuse","No root cause",
X1777="ODU HS","TX ISSUE",
X1777="IP &amp; VLAN","TX ISSUE",
X1777="Warehouse HUAWEI","SPARE-ISSUE",
X1777="SPARE-HS","SPARE-ISSUE",
X1777="Power Telco","RAN ISSUE",X1777="no impacts","no impacts"
),"")</f>
        <v/>
      </c>
      <c r="X1777" s="12" t="n"/>
      <c r="Y1777" s="13">
        <f t="array" ref="Y1777">IFERROR(_xlfn.IFS(
X1777="MPR ISSUE","ACTIVE",
X1777="BSS Hardware Issue","ACTIVE",
X1777="Sites strategiques, MLL, Pylone, etc.","PASSIVE",
X1777="AKTIVCO DEFAUT GE &amp; POWER Cabinet","PASSIVE",
X1777="AKTIVCO Coupure ENEO &amp; Baisse de tension","PASSIVE",
X1777="Coupure ENEO &amp; Baisse de tension","PASSIVE",
X1777="Defaut GE &amp; POWER Cabinet","PASSIVE",
X1777="Sharing","PASSIVE",
X1777="Sites strategiques &amp; DataCenter","PASSIVE",
X1777="Exclu","Exclu",
X1777="SAT","ACTIVE",
X1777="SPARE-ISSUE","SPARE-ISSUE",
X1777="Fiber CAmtel","ACTIVE",
X1777="Fiber AOF","ACTIVE",
X1777="Projet OCM (HUAWEI)","PLANNED WORKS",
X1777="Projet OCM (NOKIA)","PLANNED WORKS",
X1777="ACCESS-ISSUE","ACCESS-ISSUE",
X1777="Projet OCM (ZTE, NOKIA, autres projets)","PLANNED WORKS",
X1777="No root CAuse","No root cause",
X1777="ODU HS","ACTIVE",
X1777="IP &amp; VLAN","ACTIVE",
X1777="Warehouse HUAWEI","SPARE-ISSUE",
X1777="SPARE-HS","SPARE-ISSUE",
X1777="Power Telco","ACTIVE", X1777="no impacts","no impacts"
),"")</f>
        <v/>
      </c>
      <c r="Z1777" t="inlineStr"/>
    </row>
    <row r="1778">
      <c r="A1778" s="7" t="inlineStr">
        <is>
          <t>H-Plateau-New</t>
        </is>
      </c>
      <c r="B1778" s="14" t="inlineStr">
        <is>
          <t>CTR_484</t>
        </is>
      </c>
      <c r="C1778" s="5" t="inlineStr">
        <is>
          <t>Yaounde</t>
        </is>
      </c>
      <c r="D1778" s="7" t="inlineStr">
        <is>
          <t>IHS</t>
        </is>
      </c>
      <c r="E1778" s="7" t="inlineStr">
        <is>
          <t>Grid-Gen</t>
        </is>
      </c>
      <c r="F1778" s="5" t="inlineStr">
        <is>
          <t>CENTRE</t>
        </is>
      </c>
      <c r="G1778" s="7" t="inlineStr">
        <is>
          <t>Yaounde</t>
        </is>
      </c>
      <c r="H1778" s="8" t="inlineStr">
        <is>
          <t>ZTE</t>
        </is>
      </c>
      <c r="I1778" s="9" t="n">
        <v>0.0021260479314758</v>
      </c>
      <c r="J1778" s="9" t="n">
        <v>0</v>
      </c>
      <c r="K1778" s="10" t="n"/>
      <c r="L1778" s="9" t="n">
        <v>0</v>
      </c>
      <c r="M1778" s="9" t="n">
        <v>0</v>
      </c>
      <c r="N1778" s="9" t="n">
        <v>0</v>
      </c>
      <c r="O1778" s="9" t="n">
        <v>0</v>
      </c>
      <c r="P1778" s="9" t="n">
        <v>0</v>
      </c>
      <c r="Q1778" s="9" t="n">
        <v>0</v>
      </c>
      <c r="R1778" s="9" t="n">
        <v>0</v>
      </c>
      <c r="S1778" s="9" t="n">
        <v>0</v>
      </c>
      <c r="T1778" s="11" t="inlineStr">
        <is>
          <t>Operationnel</t>
        </is>
      </c>
      <c r="U1778" s="12" t="n"/>
      <c r="V1778" s="13">
        <f t="array" ref="V1778">IFERROR(_xlfn.IFS(
X1778="MPR ISSUE","PDH",
X1778="BSS Hardware Issue","BSS",
X1778="Sites strategiques, MLL, Pylone, etc.","ENVTECH",
X1778="AKTIVCO DEFAUT GE &amp; POWER Cabinet","AKTIVCO",
X1778="AKTIVCO Coupure ENEO &amp; Baisse de tension","AKTIVCO GRID ONLY",
X1778="Coupure ENEO &amp; Baisse de tension","IHS GRID ONLY",
X1778="Defaut GE &amp; POWER Cabinet","IHS",
X1778="Sharing","Partners",
X1778="Sites strategiques &amp; DataCenter","SST &amp; DC",
X1778="Exclu","Exclu",
X1778="SAT","SAT",
X1778="SPARE-ISSUE","SPARE-ISSUE",
X1778="Fiber CAmtel","TRANS_FO_CAMTEL",
X1778="Fiber AOF","Fiber AOF",
X1778="Projet OCM (HUAWEI)","TRAVAUX-HUAWEI",
X1778="Projet OCM (NOKIA)","TRAVAUX-NOKIA",
X1778="ACCESS-ISSUE","ACCESS-ISSUE",
X1778="Projet OCM (ZTE, NOKIA, autres projets)","TRAVAUX OCM",
X1778="No root CAuse","No root cause",
X1778="ODU HS","PDH",
X1778="IP &amp; VLAN","PDH",
X1778="Warehouse HUAWEI","SPARE-ISSUE",
X1778="SPARE-HS","SPARE-ISSUE",
X1778="Power Telco","BSS",X1778="no impacts","no impacts"
),"")</f>
        <v/>
      </c>
      <c r="W1778" s="13">
        <f t="array" ref="W1778">IFERROR(_xlfn.IFS(
X1778="MPR ISSUE","TX ISSUE",
X1778="BSS Hardware Issue","RAN ISSUE",
X1778="Sites strategiques, MLL, Pylone, etc.","ENVTECH",
X1778="AKTIVCO DEFAUT GE &amp; POWER Cabinet","POWER ISSUE",
X1778="AKTIVCO Coupure ENEO &amp; Baisse de tension","POWER ISSUE",
X1778="Coupure ENEO &amp; Baisse de tension","POWER ISSUE",
X1778="Defaut GE &amp; POWER Cabinet","POWER ISSUE",
X1778="Sharing","POWER ISSUE",
X1778="Sites strategiques &amp; DataCenter","POWER ISSUE",
X1778="Exclu","Exclu",
X1778="SAT","TX ISSUE",
X1778="SPARE-ISSUE","SPARE-ISSUE",
X1778="Fiber CAmtel","TX ISSUE",
X1778="Fiber AOF","TX ISSUE",
X1778="Projet OCM (HUAWEI)","TRAVAUX-HUAWEI",
X1778="Projet OCM (NOKIA)","TRAVAUX -NOKIA",
X1778="ACCESS-ISSUE","ACCESS-ISSUE",
X1778="Projet OCM (ZTE, NOKIA, autres projets)","TRAVAUX OCM",
X1778="No root CAuse","No root cause",
X1778="ODU HS","TX ISSUE",
X1778="IP &amp; VLAN","TX ISSUE",
X1778="Warehouse HUAWEI","SPARE-ISSUE",
X1778="SPARE-HS","SPARE-ISSUE",
X1778="Power Telco","RAN ISSUE",X1778="no impacts","no impacts"
),"")</f>
        <v/>
      </c>
      <c r="X1778" s="12" t="n"/>
      <c r="Y1778" s="13">
        <f t="array" ref="Y1778">IFERROR(_xlfn.IFS(
X1778="MPR ISSUE","ACTIVE",
X1778="BSS Hardware Issue","ACTIVE",
X1778="Sites strategiques, MLL, Pylone, etc.","PASSIVE",
X1778="AKTIVCO DEFAUT GE &amp; POWER Cabinet","PASSIVE",
X1778="AKTIVCO Coupure ENEO &amp; Baisse de tension","PASSIVE",
X1778="Coupure ENEO &amp; Baisse de tension","PASSIVE",
X1778="Defaut GE &amp; POWER Cabinet","PASSIVE",
X1778="Sharing","PASSIVE",
X1778="Sites strategiques &amp; DataCenter","PASSIVE",
X1778="Exclu","Exclu",
X1778="SAT","ACTIVE",
X1778="SPARE-ISSUE","SPARE-ISSUE",
X1778="Fiber CAmtel","ACTIVE",
X1778="Fiber AOF","ACTIVE",
X1778="Projet OCM (HUAWEI)","PLANNED WORKS",
X1778="Projet OCM (NOKIA)","PLANNED WORKS",
X1778="ACCESS-ISSUE","ACCESS-ISSUE",
X1778="Projet OCM (ZTE, NOKIA, autres projets)","PLANNED WORKS",
X1778="No root CAuse","No root cause",
X1778="ODU HS","ACTIVE",
X1778="IP &amp; VLAN","ACTIVE",
X1778="Warehouse HUAWEI","SPARE-ISSUE",
X1778="SPARE-HS","SPARE-ISSUE",
X1778="Power Telco","ACTIVE", X1778="no impacts","no impacts"
),"")</f>
        <v/>
      </c>
      <c r="Z1778" t="inlineStr"/>
    </row>
    <row r="1779">
      <c r="A1779" s="16" t="inlineStr">
        <is>
          <t>CTR_944_Z_Mimboman-Camtel</t>
        </is>
      </c>
      <c r="B1779" s="17" t="inlineStr">
        <is>
          <t>CTR_944</t>
        </is>
      </c>
      <c r="C1779" s="5" t="inlineStr">
        <is>
          <t>Yaounde</t>
        </is>
      </c>
      <c r="D1779" s="7" t="inlineStr">
        <is>
          <t>ESCO</t>
        </is>
      </c>
      <c r="E1779" s="7" t="inlineStr">
        <is>
          <t>Bad Grid + GE</t>
        </is>
      </c>
      <c r="F1779" s="16" t="inlineStr">
        <is>
          <t>CTR</t>
        </is>
      </c>
      <c r="G1779" s="16" t="inlineStr">
        <is>
          <t>Yaoundé</t>
        </is>
      </c>
      <c r="H1779" s="8" t="inlineStr">
        <is>
          <t>ZTE</t>
        </is>
      </c>
      <c r="I1779" s="9" t="n">
        <v>0.0021089023836414</v>
      </c>
      <c r="J1779" s="9" t="n">
        <v>0</v>
      </c>
      <c r="K1779" s="10" t="n"/>
      <c r="L1779" s="9" t="n">
        <v>0</v>
      </c>
      <c r="M1779" s="9" t="n">
        <v>0</v>
      </c>
      <c r="N1779" s="9" t="n">
        <v>0</v>
      </c>
      <c r="O1779" s="9" t="n">
        <v>0</v>
      </c>
      <c r="P1779" s="9" t="n">
        <v>0</v>
      </c>
      <c r="Q1779" s="9" t="n">
        <v>0</v>
      </c>
      <c r="R1779" s="9" t="n">
        <v>0</v>
      </c>
      <c r="S1779" s="9" t="n">
        <v>0</v>
      </c>
      <c r="T1779" s="11" t="inlineStr">
        <is>
          <t>Operationnel</t>
        </is>
      </c>
      <c r="U1779" s="12" t="n"/>
      <c r="V1779" s="13">
        <f t="array" ref="V1779">IFERROR(_xlfn.IFS(
X1779="MPR ISSUE","PDH",
X1779="BSS Hardware Issue","BSS",
X1779="Sites strategiques, MLL, Pylone, etc.","ENVTECH",
X1779="AKTIVCO DEFAUT GE &amp; POWER Cabinet","AKTIVCO",
X1779="AKTIVCO Coupure ENEO &amp; Baisse de tension","AKTIVCO GRID ONLY",
X1779="Coupure ENEO &amp; Baisse de tension","IHS GRID ONLY",
X1779="Defaut GE &amp; POWER Cabinet","IHS",
X1779="Sharing","Partners",
X1779="Sites strategiques &amp; DataCenter","SST &amp; DC",
X1779="Exclu","Exclu",
X1779="SAT","SAT",
X1779="SPARE-ISSUE","SPARE-ISSUE",
X1779="Fiber CAmtel","TRANS_FO_CAMTEL",
X1779="Fiber AOF","Fiber AOF",
X1779="Projet OCM (HUAWEI)","TRAVAUX-HUAWEI",
X1779="Projet OCM (NOKIA)","TRAVAUX-NOKIA",
X1779="ACCESS-ISSUE","ACCESS-ISSUE",
X1779="Projet OCM (ZTE, NOKIA, autres projets)","TRAVAUX OCM",
X1779="No root CAuse","No root cause",
X1779="ODU HS","PDH",
X1779="IP &amp; VLAN","PDH",
X1779="Warehouse HUAWEI","SPARE-ISSUE",
X1779="SPARE-HS","SPARE-ISSUE",
X1779="Power Telco","BSS",X1779="no impacts","no impacts"
),"")</f>
        <v/>
      </c>
      <c r="W1779" s="13">
        <f t="array" ref="W1779">IFERROR(_xlfn.IFS(
X1779="MPR ISSUE","TX ISSUE",
X1779="BSS Hardware Issue","RAN ISSUE",
X1779="Sites strategiques, MLL, Pylone, etc.","ENVTECH",
X1779="AKTIVCO DEFAUT GE &amp; POWER Cabinet","POWER ISSUE",
X1779="AKTIVCO Coupure ENEO &amp; Baisse de tension","POWER ISSUE",
X1779="Coupure ENEO &amp; Baisse de tension","POWER ISSUE",
X1779="Defaut GE &amp; POWER Cabinet","POWER ISSUE",
X1779="Sharing","POWER ISSUE",
X1779="Sites strategiques &amp; DataCenter","POWER ISSUE",
X1779="Exclu","Exclu",
X1779="SAT","TX ISSUE",
X1779="SPARE-ISSUE","SPARE-ISSUE",
X1779="Fiber CAmtel","TX ISSUE",
X1779="Fiber AOF","TX ISSUE",
X1779="Projet OCM (HUAWEI)","TRAVAUX-HUAWEI",
X1779="Projet OCM (NOKIA)","TRAVAUX -NOKIA",
X1779="ACCESS-ISSUE","ACCESS-ISSUE",
X1779="Projet OCM (ZTE, NOKIA, autres projets)","TRAVAUX OCM",
X1779="No root CAuse","No root cause",
X1779="ODU HS","TX ISSUE",
X1779="IP &amp; VLAN","TX ISSUE",
X1779="Warehouse HUAWEI","SPARE-ISSUE",
X1779="SPARE-HS","SPARE-ISSUE",
X1779="Power Telco","RAN ISSUE",X1779="no impacts","no impacts"
),"")</f>
        <v/>
      </c>
      <c r="X1779" s="12" t="n"/>
      <c r="Y1779" s="13">
        <f t="array" ref="Y1779">IFERROR(_xlfn.IFS(
X1779="MPR ISSUE","ACTIVE",
X1779="BSS Hardware Issue","ACTIVE",
X1779="Sites strategiques, MLL, Pylone, etc.","PASSIVE",
X1779="AKTIVCO DEFAUT GE &amp; POWER Cabinet","PASSIVE",
X1779="AKTIVCO Coupure ENEO &amp; Baisse de tension","PASSIVE",
X1779="Coupure ENEO &amp; Baisse de tension","PASSIVE",
X1779="Defaut GE &amp; POWER Cabinet","PASSIVE",
X1779="Sharing","PASSIVE",
X1779="Sites strategiques &amp; DataCenter","PASSIVE",
X1779="Exclu","Exclu",
X1779="SAT","ACTIVE",
X1779="SPARE-ISSUE","SPARE-ISSUE",
X1779="Fiber CAmtel","ACTIVE",
X1779="Fiber AOF","ACTIVE",
X1779="Projet OCM (HUAWEI)","PLANNED WORKS",
X1779="Projet OCM (NOKIA)","PLANNED WORKS",
X1779="ACCESS-ISSUE","ACCESS-ISSUE",
X1779="Projet OCM (ZTE, NOKIA, autres projets)","PLANNED WORKS",
X1779="No root CAuse","No root cause",
X1779="ODU HS","ACTIVE",
X1779="IP &amp; VLAN","ACTIVE",
X1779="Warehouse HUAWEI","SPARE-ISSUE",
X1779="SPARE-HS","SPARE-ISSUE",
X1779="Power Telco","ACTIVE", X1779="no impacts","no impacts"
),"")</f>
        <v/>
      </c>
      <c r="Z1779" t="inlineStr"/>
    </row>
    <row r="1780">
      <c r="A1780" s="7" t="inlineStr">
        <is>
          <t>Mimboman-Nodal</t>
        </is>
      </c>
      <c r="B1780" s="14" t="inlineStr">
        <is>
          <t>CTR_351</t>
        </is>
      </c>
      <c r="C1780" s="5" t="inlineStr">
        <is>
          <t>Yaounde</t>
        </is>
      </c>
      <c r="D1780" s="7" t="inlineStr">
        <is>
          <t>IHS</t>
        </is>
      </c>
      <c r="E1780" s="7" t="inlineStr">
        <is>
          <t>GridOnly</t>
        </is>
      </c>
      <c r="F1780" s="5" t="inlineStr">
        <is>
          <t>CENTRE</t>
        </is>
      </c>
      <c r="G1780" s="7" t="inlineStr">
        <is>
          <t>Yaounde</t>
        </is>
      </c>
      <c r="H1780" s="8" t="inlineStr">
        <is>
          <t>ZTE</t>
        </is>
      </c>
      <c r="I1780" s="9" t="n">
        <v>0.0020746112879725</v>
      </c>
      <c r="J1780" s="9" t="n">
        <v>0</v>
      </c>
      <c r="K1780" s="10" t="n"/>
      <c r="L1780" s="9" t="n">
        <v>0</v>
      </c>
      <c r="M1780" s="9" t="n">
        <v>0</v>
      </c>
      <c r="N1780" s="9" t="n">
        <v>0</v>
      </c>
      <c r="O1780" s="9" t="n">
        <v>0</v>
      </c>
      <c r="P1780" s="9" t="n">
        <v>0</v>
      </c>
      <c r="Q1780" s="9" t="n">
        <v>0</v>
      </c>
      <c r="R1780" s="9" t="n">
        <v>0</v>
      </c>
      <c r="S1780" s="9" t="n">
        <v>0</v>
      </c>
      <c r="T1780" s="11" t="inlineStr">
        <is>
          <t>Operationnel</t>
        </is>
      </c>
      <c r="U1780" s="12" t="n"/>
      <c r="V1780" s="13">
        <f t="array" ref="V1780">IFERROR(_xlfn.IFS(
X1780="MPR ISSUE","PDH",
X1780="BSS Hardware Issue","BSS",
X1780="Sites strategiques, MLL, Pylone, etc.","ENVTECH",
X1780="AKTIVCO DEFAUT GE &amp; POWER Cabinet","AKTIVCO",
X1780="AKTIVCO Coupure ENEO &amp; Baisse de tension","AKTIVCO GRID ONLY",
X1780="Coupure ENEO &amp; Baisse de tension","IHS GRID ONLY",
X1780="Defaut GE &amp; POWER Cabinet","IHS",
X1780="Sharing","Partners",
X1780="Sites strategiques &amp; DataCenter","SST &amp; DC",
X1780="Exclu","Exclu",
X1780="SAT","SAT",
X1780="SPARE-ISSUE","SPARE-ISSUE",
X1780="Fiber CAmtel","TRANS_FO_CAMTEL",
X1780="Fiber AOF","Fiber AOF",
X1780="Projet OCM (HUAWEI)","TRAVAUX-HUAWEI",
X1780="Projet OCM (NOKIA)","TRAVAUX-NOKIA",
X1780="ACCESS-ISSUE","ACCESS-ISSUE",
X1780="Projet OCM (ZTE, NOKIA, autres projets)","TRAVAUX OCM",
X1780="No root CAuse","No root cause",
X1780="ODU HS","PDH",
X1780="IP &amp; VLAN","PDH",
X1780="Warehouse HUAWEI","SPARE-ISSUE",
X1780="SPARE-HS","SPARE-ISSUE",
X1780="Power Telco","BSS",X1780="no impacts","no impacts"
),"")</f>
        <v/>
      </c>
      <c r="W1780" s="13">
        <f t="array" ref="W1780">IFERROR(_xlfn.IFS(
X1780="MPR ISSUE","TX ISSUE",
X1780="BSS Hardware Issue","RAN ISSUE",
X1780="Sites strategiques, MLL, Pylone, etc.","ENVTECH",
X1780="AKTIVCO DEFAUT GE &amp; POWER Cabinet","POWER ISSUE",
X1780="AKTIVCO Coupure ENEO &amp; Baisse de tension","POWER ISSUE",
X1780="Coupure ENEO &amp; Baisse de tension","POWER ISSUE",
X1780="Defaut GE &amp; POWER Cabinet","POWER ISSUE",
X1780="Sharing","POWER ISSUE",
X1780="Sites strategiques &amp; DataCenter","POWER ISSUE",
X1780="Exclu","Exclu",
X1780="SAT","TX ISSUE",
X1780="SPARE-ISSUE","SPARE-ISSUE",
X1780="Fiber CAmtel","TX ISSUE",
X1780="Fiber AOF","TX ISSUE",
X1780="Projet OCM (HUAWEI)","TRAVAUX-HUAWEI",
X1780="Projet OCM (NOKIA)","TRAVAUX -NOKIA",
X1780="ACCESS-ISSUE","ACCESS-ISSUE",
X1780="Projet OCM (ZTE, NOKIA, autres projets)","TRAVAUX OCM",
X1780="No root CAuse","No root cause",
X1780="ODU HS","TX ISSUE",
X1780="IP &amp; VLAN","TX ISSUE",
X1780="Warehouse HUAWEI","SPARE-ISSUE",
X1780="SPARE-HS","SPARE-ISSUE",
X1780="Power Telco","RAN ISSUE",X1780="no impacts","no impacts"
),"")</f>
        <v/>
      </c>
      <c r="X1780" s="12" t="n"/>
      <c r="Y1780" s="13">
        <f t="array" ref="Y1780">IFERROR(_xlfn.IFS(
X1780="MPR ISSUE","ACTIVE",
X1780="BSS Hardware Issue","ACTIVE",
X1780="Sites strategiques, MLL, Pylone, etc.","PASSIVE",
X1780="AKTIVCO DEFAUT GE &amp; POWER Cabinet","PASSIVE",
X1780="AKTIVCO Coupure ENEO &amp; Baisse de tension","PASSIVE",
X1780="Coupure ENEO &amp; Baisse de tension","PASSIVE",
X1780="Defaut GE &amp; POWER Cabinet","PASSIVE",
X1780="Sharing","PASSIVE",
X1780="Sites strategiques &amp; DataCenter","PASSIVE",
X1780="Exclu","Exclu",
X1780="SAT","ACTIVE",
X1780="SPARE-ISSUE","SPARE-ISSUE",
X1780="Fiber CAmtel","ACTIVE",
X1780="Fiber AOF","ACTIVE",
X1780="Projet OCM (HUAWEI)","PLANNED WORKS",
X1780="Projet OCM (NOKIA)","PLANNED WORKS",
X1780="ACCESS-ISSUE","ACCESS-ISSUE",
X1780="Projet OCM (ZTE, NOKIA, autres projets)","PLANNED WORKS",
X1780="No root CAuse","No root cause",
X1780="ODU HS","ACTIVE",
X1780="IP &amp; VLAN","ACTIVE",
X1780="Warehouse HUAWEI","SPARE-ISSUE",
X1780="SPARE-HS","SPARE-ISSUE",
X1780="Power Telco","ACTIVE", X1780="no impacts","no impacts"
),"")</f>
        <v/>
      </c>
      <c r="Z1780" t="inlineStr"/>
    </row>
    <row r="1781">
      <c r="A1781" s="7" t="inlineStr">
        <is>
          <t>Sohock-IHS</t>
        </is>
      </c>
      <c r="B1781" s="14" t="inlineStr">
        <is>
          <t>LIT_501</t>
        </is>
      </c>
      <c r="C1781" s="5" t="inlineStr">
        <is>
          <t>LITTORAL</t>
        </is>
      </c>
      <c r="D1781" s="7" t="inlineStr">
        <is>
          <t>IHS</t>
        </is>
      </c>
      <c r="E1781" s="7" t="inlineStr">
        <is>
          <t>Hybrid-Gen</t>
        </is>
      </c>
      <c r="F1781" s="5" t="inlineStr">
        <is>
          <t>LITTORAL</t>
        </is>
      </c>
      <c r="G1781" s="7" t="inlineStr">
        <is>
          <t>Sohock</t>
        </is>
      </c>
      <c r="H1781" s="27" t="inlineStr">
        <is>
          <t>NOKIA</t>
        </is>
      </c>
      <c r="I1781" s="9" t="n">
        <v>0.0019786757387922</v>
      </c>
      <c r="J1781" s="9" t="n">
        <v>0</v>
      </c>
      <c r="K1781" s="10" t="n"/>
      <c r="L1781" s="9" t="n">
        <v>0</v>
      </c>
      <c r="M1781" s="9" t="n">
        <v>0</v>
      </c>
      <c r="N1781" s="9" t="n">
        <v>0</v>
      </c>
      <c r="O1781" s="9" t="n">
        <v>0</v>
      </c>
      <c r="P1781" s="9" t="n">
        <v>0</v>
      </c>
      <c r="Q1781" s="9" t="n">
        <v>0</v>
      </c>
      <c r="R1781" s="9" t="n">
        <v>0</v>
      </c>
      <c r="S1781" s="9" t="n">
        <v>0</v>
      </c>
      <c r="T1781" s="11" t="inlineStr">
        <is>
          <t>Operationnel</t>
        </is>
      </c>
      <c r="U1781" s="12" t="n"/>
      <c r="V1781" s="13">
        <f t="array" ref="V1781">IFERROR(_xlfn.IFS(
X1781="MPR ISSUE","PDH",
X1781="BSS Hardware Issue","BSS",
X1781="Sites strategiques, MLL, Pylone, etc.","ENVTECH",
X1781="AKTIVCO DEFAUT GE &amp; POWER Cabinet","AKTIVCO",
X1781="AKTIVCO Coupure ENEO &amp; Baisse de tension","AKTIVCO GRID ONLY",
X1781="Coupure ENEO &amp; Baisse de tension","IHS GRID ONLY",
X1781="Defaut GE &amp; POWER Cabinet","IHS",
X1781="Sharing","Partners",
X1781="Sites strategiques &amp; DataCenter","SST &amp; DC",
X1781="Exclu","Exclu",
X1781="SAT","SAT",
X1781="SPARE-ISSUE","SPARE-ISSUE",
X1781="Fiber CAmtel","TRANS_FO_CAMTEL",
X1781="Fiber AOF","Fiber AOF",
X1781="Projet OCM (HUAWEI)","TRAVAUX-HUAWEI",
X1781="Projet OCM (NOKIA)","TRAVAUX-NOKIA",
X1781="ACCESS-ISSUE","ACCESS-ISSUE",
X1781="Projet OCM (ZTE, NOKIA, autres projets)","TRAVAUX OCM",
X1781="No root CAuse","No root cause",
X1781="ODU HS","PDH",
X1781="IP &amp; VLAN","PDH",
X1781="Warehouse HUAWEI","SPARE-ISSUE",
X1781="SPARE-HS","SPARE-ISSUE",
X1781="Power Telco","BSS",X1781="no impacts","no impacts"
),"")</f>
        <v/>
      </c>
      <c r="W1781" s="13">
        <f t="array" ref="W1781">IFERROR(_xlfn.IFS(
X1781="MPR ISSUE","TX ISSUE",
X1781="BSS Hardware Issue","RAN ISSUE",
X1781="Sites strategiques, MLL, Pylone, etc.","ENVTECH",
X1781="AKTIVCO DEFAUT GE &amp; POWER Cabinet","POWER ISSUE",
X1781="AKTIVCO Coupure ENEO &amp; Baisse de tension","POWER ISSUE",
X1781="Coupure ENEO &amp; Baisse de tension","POWER ISSUE",
X1781="Defaut GE &amp; POWER Cabinet","POWER ISSUE",
X1781="Sharing","POWER ISSUE",
X1781="Sites strategiques &amp; DataCenter","POWER ISSUE",
X1781="Exclu","Exclu",
X1781="SAT","TX ISSUE",
X1781="SPARE-ISSUE","SPARE-ISSUE",
X1781="Fiber CAmtel","TX ISSUE",
X1781="Fiber AOF","TX ISSUE",
X1781="Projet OCM (HUAWEI)","TRAVAUX-HUAWEI",
X1781="Projet OCM (NOKIA)","TRAVAUX -NOKIA",
X1781="ACCESS-ISSUE","ACCESS-ISSUE",
X1781="Projet OCM (ZTE, NOKIA, autres projets)","TRAVAUX OCM",
X1781="No root CAuse","No root cause",
X1781="ODU HS","TX ISSUE",
X1781="IP &amp; VLAN","TX ISSUE",
X1781="Warehouse HUAWEI","SPARE-ISSUE",
X1781="SPARE-HS","SPARE-ISSUE",
X1781="Power Telco","RAN ISSUE",X1781="no impacts","no impacts"
),"")</f>
        <v/>
      </c>
      <c r="X1781" s="12" t="n"/>
      <c r="Y1781" s="13">
        <f t="array" ref="Y1781">IFERROR(_xlfn.IFS(
X1781="MPR ISSUE","ACTIVE",
X1781="BSS Hardware Issue","ACTIVE",
X1781="Sites strategiques, MLL, Pylone, etc.","PASSIVE",
X1781="AKTIVCO DEFAUT GE &amp; POWER Cabinet","PASSIVE",
X1781="AKTIVCO Coupure ENEO &amp; Baisse de tension","PASSIVE",
X1781="Coupure ENEO &amp; Baisse de tension","PASSIVE",
X1781="Defaut GE &amp; POWER Cabinet","PASSIVE",
X1781="Sharing","PASSIVE",
X1781="Sites strategiques &amp; DataCenter","PASSIVE",
X1781="Exclu","Exclu",
X1781="SAT","ACTIVE",
X1781="SPARE-ISSUE","SPARE-ISSUE",
X1781="Fiber CAmtel","ACTIVE",
X1781="Fiber AOF","ACTIVE",
X1781="Projet OCM (HUAWEI)","PLANNED WORKS",
X1781="Projet OCM (NOKIA)","PLANNED WORKS",
X1781="ACCESS-ISSUE","ACCESS-ISSUE",
X1781="Projet OCM (ZTE, NOKIA, autres projets)","PLANNED WORKS",
X1781="No root CAuse","No root cause",
X1781="ODU HS","ACTIVE",
X1781="IP &amp; VLAN","ACTIVE",
X1781="Warehouse HUAWEI","SPARE-ISSUE",
X1781="SPARE-HS","SPARE-ISSUE",
X1781="Power Telco","ACTIVE", X1781="no impacts","no impacts"
),"")</f>
        <v/>
      </c>
      <c r="Z1781" t="inlineStr"/>
    </row>
    <row r="1782">
      <c r="A1782" s="7" t="inlineStr">
        <is>
          <t>Mimboman-Don-Bosco</t>
        </is>
      </c>
      <c r="B1782" s="14" t="inlineStr">
        <is>
          <t>CTR_654</t>
        </is>
      </c>
      <c r="C1782" s="5" t="inlineStr">
        <is>
          <t>Yaounde</t>
        </is>
      </c>
      <c r="D1782" s="7" t="inlineStr">
        <is>
          <t>CAMUSAT</t>
        </is>
      </c>
      <c r="E1782" s="7" t="inlineStr">
        <is>
          <t>Good Grid no GE - 8h</t>
        </is>
      </c>
      <c r="F1782" s="5" t="inlineStr">
        <is>
          <t>CENTRE</t>
        </is>
      </c>
      <c r="G1782" s="7" t="inlineStr">
        <is>
          <t>Yaounde</t>
        </is>
      </c>
      <c r="H1782" s="8" t="inlineStr">
        <is>
          <t>ZTE</t>
        </is>
      </c>
      <c r="I1782" s="9" t="n">
        <v>0.001920301357462</v>
      </c>
      <c r="J1782" s="9" t="n">
        <v>0</v>
      </c>
      <c r="K1782" s="10" t="n"/>
      <c r="L1782" s="9" t="n">
        <v>0</v>
      </c>
      <c r="M1782" s="9" t="n">
        <v>0</v>
      </c>
      <c r="N1782" s="9" t="n">
        <v>0</v>
      </c>
      <c r="O1782" s="9" t="n">
        <v>0</v>
      </c>
      <c r="P1782" s="9" t="n">
        <v>0</v>
      </c>
      <c r="Q1782" s="9" t="n">
        <v>0</v>
      </c>
      <c r="R1782" s="9" t="n">
        <v>0</v>
      </c>
      <c r="S1782" s="9" t="n">
        <v>0</v>
      </c>
      <c r="T1782" s="11" t="inlineStr">
        <is>
          <t>Operationnel</t>
        </is>
      </c>
      <c r="U1782" s="12" t="n"/>
      <c r="V1782" s="13">
        <f t="array" ref="V1782">IFERROR(_xlfn.IFS(
X1782="MPR ISSUE","PDH",
X1782="BSS Hardware Issue","BSS",
X1782="Sites strategiques, MLL, Pylone, etc.","ENVTECH",
X1782="AKTIVCO DEFAUT GE &amp; POWER Cabinet","AKTIVCO",
X1782="AKTIVCO Coupure ENEO &amp; Baisse de tension","AKTIVCO GRID ONLY",
X1782="Coupure ENEO &amp; Baisse de tension","IHS GRID ONLY",
X1782="Defaut GE &amp; POWER Cabinet","IHS",
X1782="Sharing","Partners",
X1782="Sites strategiques &amp; DataCenter","SST &amp; DC",
X1782="Exclu","Exclu",
X1782="SAT","SAT",
X1782="SPARE-ISSUE","SPARE-ISSUE",
X1782="Fiber CAmtel","TRANS_FO_CAMTEL",
X1782="Fiber AOF","Fiber AOF",
X1782="Projet OCM (HUAWEI)","TRAVAUX-HUAWEI",
X1782="Projet OCM (NOKIA)","TRAVAUX-NOKIA",
X1782="ACCESS-ISSUE","ACCESS-ISSUE",
X1782="Projet OCM (ZTE, NOKIA, autres projets)","TRAVAUX OCM",
X1782="No root CAuse","No root cause",
X1782="ODU HS","PDH",
X1782="IP &amp; VLAN","PDH",
X1782="Warehouse HUAWEI","SPARE-ISSUE",
X1782="SPARE-HS","SPARE-ISSUE",
X1782="Power Telco","BSS",X1782="no impacts","no impacts"
),"")</f>
        <v/>
      </c>
      <c r="W1782" s="13">
        <f t="array" ref="W1782">IFERROR(_xlfn.IFS(
X1782="MPR ISSUE","TX ISSUE",
X1782="BSS Hardware Issue","RAN ISSUE",
X1782="Sites strategiques, MLL, Pylone, etc.","ENVTECH",
X1782="AKTIVCO DEFAUT GE &amp; POWER Cabinet","POWER ISSUE",
X1782="AKTIVCO Coupure ENEO &amp; Baisse de tension","POWER ISSUE",
X1782="Coupure ENEO &amp; Baisse de tension","POWER ISSUE",
X1782="Defaut GE &amp; POWER Cabinet","POWER ISSUE",
X1782="Sharing","POWER ISSUE",
X1782="Sites strategiques &amp; DataCenter","POWER ISSUE",
X1782="Exclu","Exclu",
X1782="SAT","TX ISSUE",
X1782="SPARE-ISSUE","SPARE-ISSUE",
X1782="Fiber CAmtel","TX ISSUE",
X1782="Fiber AOF","TX ISSUE",
X1782="Projet OCM (HUAWEI)","TRAVAUX-HUAWEI",
X1782="Projet OCM (NOKIA)","TRAVAUX -NOKIA",
X1782="ACCESS-ISSUE","ACCESS-ISSUE",
X1782="Projet OCM (ZTE, NOKIA, autres projets)","TRAVAUX OCM",
X1782="No root CAuse","No root cause",
X1782="ODU HS","TX ISSUE",
X1782="IP &amp; VLAN","TX ISSUE",
X1782="Warehouse HUAWEI","SPARE-ISSUE",
X1782="SPARE-HS","SPARE-ISSUE",
X1782="Power Telco","RAN ISSUE",X1782="no impacts","no impacts"
),"")</f>
        <v/>
      </c>
      <c r="X1782" s="12" t="n"/>
      <c r="Y1782" s="13">
        <f t="array" ref="Y1782">IFERROR(_xlfn.IFS(
X1782="MPR ISSUE","ACTIVE",
X1782="BSS Hardware Issue","ACTIVE",
X1782="Sites strategiques, MLL, Pylone, etc.","PASSIVE",
X1782="AKTIVCO DEFAUT GE &amp; POWER Cabinet","PASSIVE",
X1782="AKTIVCO Coupure ENEO &amp; Baisse de tension","PASSIVE",
X1782="Coupure ENEO &amp; Baisse de tension","PASSIVE",
X1782="Defaut GE &amp; POWER Cabinet","PASSIVE",
X1782="Sharing","PASSIVE",
X1782="Sites strategiques &amp; DataCenter","PASSIVE",
X1782="Exclu","Exclu",
X1782="SAT","ACTIVE",
X1782="SPARE-ISSUE","SPARE-ISSUE",
X1782="Fiber CAmtel","ACTIVE",
X1782="Fiber AOF","ACTIVE",
X1782="Projet OCM (HUAWEI)","PLANNED WORKS",
X1782="Projet OCM (NOKIA)","PLANNED WORKS",
X1782="ACCESS-ISSUE","ACCESS-ISSUE",
X1782="Projet OCM (ZTE, NOKIA, autres projets)","PLANNED WORKS",
X1782="No root CAuse","No root cause",
X1782="ODU HS","ACTIVE",
X1782="IP &amp; VLAN","ACTIVE",
X1782="Warehouse HUAWEI","SPARE-ISSUE",
X1782="SPARE-HS","SPARE-ISSUE",
X1782="Power Telco","ACTIVE", X1782="no impacts","no impacts"
),"")</f>
        <v/>
      </c>
      <c r="Z1782" t="inlineStr"/>
    </row>
    <row r="1783">
      <c r="A1783" s="7" t="inlineStr">
        <is>
          <t>Fougerole-MTN-IHS</t>
        </is>
      </c>
      <c r="B1783" s="14" t="inlineStr">
        <is>
          <t>CTR_473</t>
        </is>
      </c>
      <c r="C1783" s="5" t="inlineStr">
        <is>
          <t>Yaounde</t>
        </is>
      </c>
      <c r="D1783" s="7" t="inlineStr">
        <is>
          <t>IHS</t>
        </is>
      </c>
      <c r="E1783" s="7" t="inlineStr">
        <is>
          <t>Grid-Gen</t>
        </is>
      </c>
      <c r="F1783" s="5" t="inlineStr">
        <is>
          <t>CENTRE</t>
        </is>
      </c>
      <c r="G1783" s="7" t="inlineStr">
        <is>
          <t>Yaounde</t>
        </is>
      </c>
      <c r="H1783" s="8" t="inlineStr">
        <is>
          <t>ZTE</t>
        </is>
      </c>
      <c r="I1783" s="9" t="n">
        <v>0.0019031558096276</v>
      </c>
      <c r="J1783" s="9" t="n">
        <v>0</v>
      </c>
      <c r="K1783" s="10" t="n"/>
      <c r="L1783" s="9" t="n">
        <v>0</v>
      </c>
      <c r="M1783" s="9" t="n">
        <v>0</v>
      </c>
      <c r="N1783" s="9" t="n">
        <v>0</v>
      </c>
      <c r="O1783" s="9" t="n">
        <v>0</v>
      </c>
      <c r="P1783" s="9" t="n">
        <v>0</v>
      </c>
      <c r="Q1783" s="9" t="n">
        <v>0</v>
      </c>
      <c r="R1783" s="9" t="n">
        <v>0</v>
      </c>
      <c r="S1783" s="9" t="n">
        <v>0</v>
      </c>
      <c r="T1783" s="11" t="inlineStr">
        <is>
          <t>Operationnel</t>
        </is>
      </c>
      <c r="U1783" s="12" t="n"/>
      <c r="V1783" s="13">
        <f t="array" ref="V1783">IFERROR(_xlfn.IFS(
X1783="MPR ISSUE","PDH",
X1783="BSS Hardware Issue","BSS",
X1783="Sites strategiques, MLL, Pylone, etc.","ENVTECH",
X1783="AKTIVCO DEFAUT GE &amp; POWER Cabinet","AKTIVCO",
X1783="AKTIVCO Coupure ENEO &amp; Baisse de tension","AKTIVCO GRID ONLY",
X1783="Coupure ENEO &amp; Baisse de tension","IHS GRID ONLY",
X1783="Defaut GE &amp; POWER Cabinet","IHS",
X1783="Sharing","Partners",
X1783="Sites strategiques &amp; DataCenter","SST &amp; DC",
X1783="Exclu","Exclu",
X1783="SAT","SAT",
X1783="SPARE-ISSUE","SPARE-ISSUE",
X1783="Fiber CAmtel","TRANS_FO_CAMTEL",
X1783="Fiber AOF","Fiber AOF",
X1783="Projet OCM (HUAWEI)","TRAVAUX-HUAWEI",
X1783="Projet OCM (NOKIA)","TRAVAUX-NOKIA",
X1783="ACCESS-ISSUE","ACCESS-ISSUE",
X1783="Projet OCM (ZTE, NOKIA, autres projets)","TRAVAUX OCM",
X1783="No root CAuse","No root cause",
X1783="ODU HS","PDH",
X1783="IP &amp; VLAN","PDH",
X1783="Warehouse HUAWEI","SPARE-ISSUE",
X1783="SPARE-HS","SPARE-ISSUE",
X1783="Power Telco","BSS",X1783="no impacts","no impacts"
),"")</f>
        <v/>
      </c>
      <c r="W1783" s="13">
        <f t="array" ref="W1783">IFERROR(_xlfn.IFS(
X1783="MPR ISSUE","TX ISSUE",
X1783="BSS Hardware Issue","RAN ISSUE",
X1783="Sites strategiques, MLL, Pylone, etc.","ENVTECH",
X1783="AKTIVCO DEFAUT GE &amp; POWER Cabinet","POWER ISSUE",
X1783="AKTIVCO Coupure ENEO &amp; Baisse de tension","POWER ISSUE",
X1783="Coupure ENEO &amp; Baisse de tension","POWER ISSUE",
X1783="Defaut GE &amp; POWER Cabinet","POWER ISSUE",
X1783="Sharing","POWER ISSUE",
X1783="Sites strategiques &amp; DataCenter","POWER ISSUE",
X1783="Exclu","Exclu",
X1783="SAT","TX ISSUE",
X1783="SPARE-ISSUE","SPARE-ISSUE",
X1783="Fiber CAmtel","TX ISSUE",
X1783="Fiber AOF","TX ISSUE",
X1783="Projet OCM (HUAWEI)","TRAVAUX-HUAWEI",
X1783="Projet OCM (NOKIA)","TRAVAUX -NOKIA",
X1783="ACCESS-ISSUE","ACCESS-ISSUE",
X1783="Projet OCM (ZTE, NOKIA, autres projets)","TRAVAUX OCM",
X1783="No root CAuse","No root cause",
X1783="ODU HS","TX ISSUE",
X1783="IP &amp; VLAN","TX ISSUE",
X1783="Warehouse HUAWEI","SPARE-ISSUE",
X1783="SPARE-HS","SPARE-ISSUE",
X1783="Power Telco","RAN ISSUE",X1783="no impacts","no impacts"
),"")</f>
        <v/>
      </c>
      <c r="X1783" s="12" t="n"/>
      <c r="Y1783" s="13">
        <f t="array" ref="Y1783">IFERROR(_xlfn.IFS(
X1783="MPR ISSUE","ACTIVE",
X1783="BSS Hardware Issue","ACTIVE",
X1783="Sites strategiques, MLL, Pylone, etc.","PASSIVE",
X1783="AKTIVCO DEFAUT GE &amp; POWER Cabinet","PASSIVE",
X1783="AKTIVCO Coupure ENEO &amp; Baisse de tension","PASSIVE",
X1783="Coupure ENEO &amp; Baisse de tension","PASSIVE",
X1783="Defaut GE &amp; POWER Cabinet","PASSIVE",
X1783="Sharing","PASSIVE",
X1783="Sites strategiques &amp; DataCenter","PASSIVE",
X1783="Exclu","Exclu",
X1783="SAT","ACTIVE",
X1783="SPARE-ISSUE","SPARE-ISSUE",
X1783="Fiber CAmtel","ACTIVE",
X1783="Fiber AOF","ACTIVE",
X1783="Projet OCM (HUAWEI)","PLANNED WORKS",
X1783="Projet OCM (NOKIA)","PLANNED WORKS",
X1783="ACCESS-ISSUE","ACCESS-ISSUE",
X1783="Projet OCM (ZTE, NOKIA, autres projets)","PLANNED WORKS",
X1783="No root CAuse","No root cause",
X1783="ODU HS","ACTIVE",
X1783="IP &amp; VLAN","ACTIVE",
X1783="Warehouse HUAWEI","SPARE-ISSUE",
X1783="SPARE-HS","SPARE-ISSUE",
X1783="Power Telco","ACTIVE", X1783="no impacts","no impacts"
),"")</f>
        <v/>
      </c>
      <c r="Z1783" t="inlineStr"/>
    </row>
    <row r="1784">
      <c r="A1784" s="7" t="inlineStr">
        <is>
          <t>Nkolmesseng</t>
        </is>
      </c>
      <c r="B1784" s="14" t="inlineStr">
        <is>
          <t>CTR_078</t>
        </is>
      </c>
      <c r="C1784" s="5" t="inlineStr">
        <is>
          <t>Yaounde</t>
        </is>
      </c>
      <c r="D1784" s="7" t="inlineStr">
        <is>
          <t>IHS</t>
        </is>
      </c>
      <c r="E1784" s="7" t="inlineStr">
        <is>
          <t>Grid-Gen</t>
        </is>
      </c>
      <c r="F1784" s="5" t="inlineStr">
        <is>
          <t>CENTRE</t>
        </is>
      </c>
      <c r="G1784" s="7" t="inlineStr">
        <is>
          <t>Yaounde</t>
        </is>
      </c>
      <c r="H1784" s="8" t="inlineStr">
        <is>
          <t>ZTE</t>
        </is>
      </c>
      <c r="I1784" s="9" t="n">
        <v>0.0018688647139584</v>
      </c>
      <c r="J1784" s="9" t="n">
        <v>0</v>
      </c>
      <c r="K1784" s="10" t="n"/>
      <c r="L1784" s="9" t="n">
        <v>0</v>
      </c>
      <c r="M1784" s="9" t="n">
        <v>0</v>
      </c>
      <c r="N1784" s="9" t="n">
        <v>0</v>
      </c>
      <c r="O1784" s="9" t="n">
        <v>0</v>
      </c>
      <c r="P1784" s="9" t="n">
        <v>0</v>
      </c>
      <c r="Q1784" s="9" t="n">
        <v>0</v>
      </c>
      <c r="R1784" s="9" t="n">
        <v>0</v>
      </c>
      <c r="S1784" s="9" t="n">
        <v>0</v>
      </c>
      <c r="T1784" s="11" t="inlineStr">
        <is>
          <t>Operationnel</t>
        </is>
      </c>
      <c r="U1784" s="12" t="n"/>
      <c r="V1784" s="13">
        <f t="array" ref="V1784">IFERROR(_xlfn.IFS(
X1784="MPR ISSUE","PDH",
X1784="BSS Hardware Issue","BSS",
X1784="Sites strategiques, MLL, Pylone, etc.","ENVTECH",
X1784="AKTIVCO DEFAUT GE &amp; POWER Cabinet","AKTIVCO",
X1784="AKTIVCO Coupure ENEO &amp; Baisse de tension","AKTIVCO GRID ONLY",
X1784="Coupure ENEO &amp; Baisse de tension","IHS GRID ONLY",
X1784="Defaut GE &amp; POWER Cabinet","IHS",
X1784="Sharing","Partners",
X1784="Sites strategiques &amp; DataCenter","SST &amp; DC",
X1784="Exclu","Exclu",
X1784="SAT","SAT",
X1784="SPARE-ISSUE","SPARE-ISSUE",
X1784="Fiber CAmtel","TRANS_FO_CAMTEL",
X1784="Fiber AOF","Fiber AOF",
X1784="Projet OCM (HUAWEI)","TRAVAUX-HUAWEI",
X1784="Projet OCM (NOKIA)","TRAVAUX-NOKIA",
X1784="ACCESS-ISSUE","ACCESS-ISSUE",
X1784="Projet OCM (ZTE, NOKIA, autres projets)","TRAVAUX OCM",
X1784="No root CAuse","No root cause",
X1784="ODU HS","PDH",
X1784="IP &amp; VLAN","PDH",
X1784="Warehouse HUAWEI","SPARE-ISSUE",
X1784="SPARE-HS","SPARE-ISSUE",
X1784="Power Telco","BSS",X1784="no impacts","no impacts"
),"")</f>
        <v/>
      </c>
      <c r="W1784" s="13">
        <f t="array" ref="W1784">IFERROR(_xlfn.IFS(
X1784="MPR ISSUE","TX ISSUE",
X1784="BSS Hardware Issue","RAN ISSUE",
X1784="Sites strategiques, MLL, Pylone, etc.","ENVTECH",
X1784="AKTIVCO DEFAUT GE &amp; POWER Cabinet","POWER ISSUE",
X1784="AKTIVCO Coupure ENEO &amp; Baisse de tension","POWER ISSUE",
X1784="Coupure ENEO &amp; Baisse de tension","POWER ISSUE",
X1784="Defaut GE &amp; POWER Cabinet","POWER ISSUE",
X1784="Sharing","POWER ISSUE",
X1784="Sites strategiques &amp; DataCenter","POWER ISSUE",
X1784="Exclu","Exclu",
X1784="SAT","TX ISSUE",
X1784="SPARE-ISSUE","SPARE-ISSUE",
X1784="Fiber CAmtel","TX ISSUE",
X1784="Fiber AOF","TX ISSUE",
X1784="Projet OCM (HUAWEI)","TRAVAUX-HUAWEI",
X1784="Projet OCM (NOKIA)","TRAVAUX -NOKIA",
X1784="ACCESS-ISSUE","ACCESS-ISSUE",
X1784="Projet OCM (ZTE, NOKIA, autres projets)","TRAVAUX OCM",
X1784="No root CAuse","No root cause",
X1784="ODU HS","TX ISSUE",
X1784="IP &amp; VLAN","TX ISSUE",
X1784="Warehouse HUAWEI","SPARE-ISSUE",
X1784="SPARE-HS","SPARE-ISSUE",
X1784="Power Telco","RAN ISSUE",X1784="no impacts","no impacts"
),"")</f>
        <v/>
      </c>
      <c r="X1784" s="12" t="n"/>
      <c r="Y1784" s="13">
        <f t="array" ref="Y1784">IFERROR(_xlfn.IFS(
X1784="MPR ISSUE","ACTIVE",
X1784="BSS Hardware Issue","ACTIVE",
X1784="Sites strategiques, MLL, Pylone, etc.","PASSIVE",
X1784="AKTIVCO DEFAUT GE &amp; POWER Cabinet","PASSIVE",
X1784="AKTIVCO Coupure ENEO &amp; Baisse de tension","PASSIVE",
X1784="Coupure ENEO &amp; Baisse de tension","PASSIVE",
X1784="Defaut GE &amp; POWER Cabinet","PASSIVE",
X1784="Sharing","PASSIVE",
X1784="Sites strategiques &amp; DataCenter","PASSIVE",
X1784="Exclu","Exclu",
X1784="SAT","ACTIVE",
X1784="SPARE-ISSUE","SPARE-ISSUE",
X1784="Fiber CAmtel","ACTIVE",
X1784="Fiber AOF","ACTIVE",
X1784="Projet OCM (HUAWEI)","PLANNED WORKS",
X1784="Projet OCM (NOKIA)","PLANNED WORKS",
X1784="ACCESS-ISSUE","ACCESS-ISSUE",
X1784="Projet OCM (ZTE, NOKIA, autres projets)","PLANNED WORKS",
X1784="No root CAuse","No root cause",
X1784="ODU HS","ACTIVE",
X1784="IP &amp; VLAN","ACTIVE",
X1784="Warehouse HUAWEI","SPARE-ISSUE",
X1784="SPARE-HS","SPARE-ISSUE",
X1784="Power Telco","ACTIVE", X1784="no impacts","no impacts"
),"")</f>
        <v/>
      </c>
      <c r="Z1784" t="inlineStr"/>
    </row>
    <row r="1785">
      <c r="A1785" s="7" t="inlineStr">
        <is>
          <t>Ngousso-II</t>
        </is>
      </c>
      <c r="B1785" s="14" t="inlineStr">
        <is>
          <t>CTR_342</t>
        </is>
      </c>
      <c r="C1785" s="5" t="inlineStr">
        <is>
          <t>Yaounde</t>
        </is>
      </c>
      <c r="D1785" s="7" t="inlineStr">
        <is>
          <t>IHS</t>
        </is>
      </c>
      <c r="E1785" s="7" t="inlineStr">
        <is>
          <t>Grid-Gen</t>
        </is>
      </c>
      <c r="F1785" s="5" t="inlineStr">
        <is>
          <t>CENTRE</t>
        </is>
      </c>
      <c r="G1785" s="7" t="inlineStr">
        <is>
          <t>Yaounde</t>
        </is>
      </c>
      <c r="H1785" s="8" t="inlineStr">
        <is>
          <t>ZTE</t>
        </is>
      </c>
      <c r="I1785" s="9" t="n">
        <v>0.0018002825226206</v>
      </c>
      <c r="J1785" s="9" t="n">
        <v>0</v>
      </c>
      <c r="K1785" s="10" t="n"/>
      <c r="L1785" s="9" t="n">
        <v>0</v>
      </c>
      <c r="M1785" s="9" t="n">
        <v>0</v>
      </c>
      <c r="N1785" s="9" t="n">
        <v>0</v>
      </c>
      <c r="O1785" s="9" t="n">
        <v>0</v>
      </c>
      <c r="P1785" s="9" t="n">
        <v>0</v>
      </c>
      <c r="Q1785" s="9" t="n">
        <v>0</v>
      </c>
      <c r="R1785" s="9" t="n">
        <v>0</v>
      </c>
      <c r="S1785" s="9" t="n">
        <v>0</v>
      </c>
      <c r="T1785" s="11" t="inlineStr">
        <is>
          <t>Operationnel</t>
        </is>
      </c>
      <c r="U1785" s="12" t="n"/>
      <c r="V1785" s="13">
        <f t="array" ref="V1785">IFERROR(_xlfn.IFS(
X1785="MPR ISSUE","PDH",
X1785="BSS Hardware Issue","BSS",
X1785="Sites strategiques, MLL, Pylone, etc.","ENVTECH",
X1785="AKTIVCO DEFAUT GE &amp; POWER Cabinet","AKTIVCO",
X1785="AKTIVCO Coupure ENEO &amp; Baisse de tension","AKTIVCO GRID ONLY",
X1785="Coupure ENEO &amp; Baisse de tension","IHS GRID ONLY",
X1785="Defaut GE &amp; POWER Cabinet","IHS",
X1785="Sharing","Partners",
X1785="Sites strategiques &amp; DataCenter","SST &amp; DC",
X1785="Exclu","Exclu",
X1785="SAT","SAT",
X1785="SPARE-ISSUE","SPARE-ISSUE",
X1785="Fiber CAmtel","TRANS_FO_CAMTEL",
X1785="Fiber AOF","Fiber AOF",
X1785="Projet OCM (HUAWEI)","TRAVAUX-HUAWEI",
X1785="Projet OCM (NOKIA)","TRAVAUX-NOKIA",
X1785="ACCESS-ISSUE","ACCESS-ISSUE",
X1785="Projet OCM (ZTE, NOKIA, autres projets)","TRAVAUX OCM",
X1785="No root CAuse","No root cause",
X1785="ODU HS","PDH",
X1785="IP &amp; VLAN","PDH",
X1785="Warehouse HUAWEI","SPARE-ISSUE",
X1785="SPARE-HS","SPARE-ISSUE",
X1785="Power Telco","BSS",X1785="no impacts","no impacts"
),"")</f>
        <v/>
      </c>
      <c r="W1785" s="13">
        <f t="array" ref="W1785">IFERROR(_xlfn.IFS(
X1785="MPR ISSUE","TX ISSUE",
X1785="BSS Hardware Issue","RAN ISSUE",
X1785="Sites strategiques, MLL, Pylone, etc.","ENVTECH",
X1785="AKTIVCO DEFAUT GE &amp; POWER Cabinet","POWER ISSUE",
X1785="AKTIVCO Coupure ENEO &amp; Baisse de tension","POWER ISSUE",
X1785="Coupure ENEO &amp; Baisse de tension","POWER ISSUE",
X1785="Defaut GE &amp; POWER Cabinet","POWER ISSUE",
X1785="Sharing","POWER ISSUE",
X1785="Sites strategiques &amp; DataCenter","POWER ISSUE",
X1785="Exclu","Exclu",
X1785="SAT","TX ISSUE",
X1785="SPARE-ISSUE","SPARE-ISSUE",
X1785="Fiber CAmtel","TX ISSUE",
X1785="Fiber AOF","TX ISSUE",
X1785="Projet OCM (HUAWEI)","TRAVAUX-HUAWEI",
X1785="Projet OCM (NOKIA)","TRAVAUX -NOKIA",
X1785="ACCESS-ISSUE","ACCESS-ISSUE",
X1785="Projet OCM (ZTE, NOKIA, autres projets)","TRAVAUX OCM",
X1785="No root CAuse","No root cause",
X1785="ODU HS","TX ISSUE",
X1785="IP &amp; VLAN","TX ISSUE",
X1785="Warehouse HUAWEI","SPARE-ISSUE",
X1785="SPARE-HS","SPARE-ISSUE",
X1785="Power Telco","RAN ISSUE",X1785="no impacts","no impacts"
),"")</f>
        <v/>
      </c>
      <c r="X1785" s="12" t="n"/>
      <c r="Y1785" s="13">
        <f t="array" ref="Y1785">IFERROR(_xlfn.IFS(
X1785="MPR ISSUE","ACTIVE",
X1785="BSS Hardware Issue","ACTIVE",
X1785="Sites strategiques, MLL, Pylone, etc.","PASSIVE",
X1785="AKTIVCO DEFAUT GE &amp; POWER Cabinet","PASSIVE",
X1785="AKTIVCO Coupure ENEO &amp; Baisse de tension","PASSIVE",
X1785="Coupure ENEO &amp; Baisse de tension","PASSIVE",
X1785="Defaut GE &amp; POWER Cabinet","PASSIVE",
X1785="Sharing","PASSIVE",
X1785="Sites strategiques &amp; DataCenter","PASSIVE",
X1785="Exclu","Exclu",
X1785="SAT","ACTIVE",
X1785="SPARE-ISSUE","SPARE-ISSUE",
X1785="Fiber CAmtel","ACTIVE",
X1785="Fiber AOF","ACTIVE",
X1785="Projet OCM (HUAWEI)","PLANNED WORKS",
X1785="Projet OCM (NOKIA)","PLANNED WORKS",
X1785="ACCESS-ISSUE","ACCESS-ISSUE",
X1785="Projet OCM (ZTE, NOKIA, autres projets)","PLANNED WORKS",
X1785="No root CAuse","No root cause",
X1785="ODU HS","ACTIVE",
X1785="IP &amp; VLAN","ACTIVE",
X1785="Warehouse HUAWEI","SPARE-ISSUE",
X1785="SPARE-HS","SPARE-ISSUE",
X1785="Power Telco","ACTIVE", X1785="no impacts","no impacts"
),"")</f>
        <v/>
      </c>
      <c r="Z1785" t="inlineStr"/>
    </row>
    <row r="1786">
      <c r="A1786" s="7" t="inlineStr">
        <is>
          <t>Titi-Garage</t>
        </is>
      </c>
      <c r="B1786" s="7" t="inlineStr">
        <is>
          <t>CTR_542</t>
        </is>
      </c>
      <c r="C1786" s="5" t="inlineStr">
        <is>
          <t>Yaounde</t>
        </is>
      </c>
      <c r="D1786" s="7" t="inlineStr">
        <is>
          <t>IHS</t>
        </is>
      </c>
      <c r="E1786" s="7" t="inlineStr">
        <is>
          <t>Grid-Gen</t>
        </is>
      </c>
      <c r="F1786" s="5" t="inlineStr">
        <is>
          <t>CENTRE</t>
        </is>
      </c>
      <c r="G1786" s="7" t="inlineStr">
        <is>
          <t>Yaounde</t>
        </is>
      </c>
      <c r="H1786" s="8" t="inlineStr">
        <is>
          <t>ZTE</t>
        </is>
      </c>
      <c r="I1786" s="9" t="n">
        <v>0.0017831369747862</v>
      </c>
      <c r="J1786" s="9" t="n">
        <v>0</v>
      </c>
      <c r="K1786" s="10" t="n"/>
      <c r="L1786" s="9" t="n">
        <v>0</v>
      </c>
      <c r="M1786" s="9" t="n">
        <v>0</v>
      </c>
      <c r="N1786" s="9" t="n">
        <v>0</v>
      </c>
      <c r="O1786" s="9" t="n">
        <v>0</v>
      </c>
      <c r="P1786" s="9" t="n">
        <v>0</v>
      </c>
      <c r="Q1786" s="9" t="n">
        <v>0</v>
      </c>
      <c r="R1786" s="9" t="n">
        <v>0</v>
      </c>
      <c r="S1786" s="9" t="n">
        <v>0</v>
      </c>
      <c r="T1786" s="11" t="inlineStr">
        <is>
          <t>Operationnel</t>
        </is>
      </c>
      <c r="U1786" s="12" t="n"/>
      <c r="V1786" s="13">
        <f t="array" ref="V1786">IFERROR(_xlfn.IFS(
X1786="MPR ISSUE","PDH",
X1786="BSS Hardware Issue","BSS",
X1786="Sites strategiques, MLL, Pylone, etc.","ENVTECH",
X1786="AKTIVCO DEFAUT GE &amp; POWER Cabinet","AKTIVCO",
X1786="AKTIVCO Coupure ENEO &amp; Baisse de tension","AKTIVCO GRID ONLY",
X1786="Coupure ENEO &amp; Baisse de tension","IHS GRID ONLY",
X1786="Defaut GE &amp; POWER Cabinet","IHS",
X1786="Sharing","Partners",
X1786="Sites strategiques &amp; DataCenter","SST &amp; DC",
X1786="Exclu","Exclu",
X1786="SAT","SAT",
X1786="SPARE-ISSUE","SPARE-ISSUE",
X1786="Fiber CAmtel","TRANS_FO_CAMTEL",
X1786="Fiber AOF","Fiber AOF",
X1786="Projet OCM (HUAWEI)","TRAVAUX-HUAWEI",
X1786="Projet OCM (NOKIA)","TRAVAUX-NOKIA",
X1786="ACCESS-ISSUE","ACCESS-ISSUE",
X1786="Projet OCM (ZTE, NOKIA, autres projets)","TRAVAUX OCM",
X1786="No root CAuse","No root cause",
X1786="ODU HS","PDH",
X1786="IP &amp; VLAN","PDH",
X1786="Warehouse HUAWEI","SPARE-ISSUE",
X1786="SPARE-HS","SPARE-ISSUE",
X1786="Power Telco","BSS",X1786="no impacts","no impacts"
),"")</f>
        <v/>
      </c>
      <c r="W1786" s="13">
        <f t="array" ref="W1786">IFERROR(_xlfn.IFS(
X1786="MPR ISSUE","TX ISSUE",
X1786="BSS Hardware Issue","RAN ISSUE",
X1786="Sites strategiques, MLL, Pylone, etc.","ENVTECH",
X1786="AKTIVCO DEFAUT GE &amp; POWER Cabinet","POWER ISSUE",
X1786="AKTIVCO Coupure ENEO &amp; Baisse de tension","POWER ISSUE",
X1786="Coupure ENEO &amp; Baisse de tension","POWER ISSUE",
X1786="Defaut GE &amp; POWER Cabinet","POWER ISSUE",
X1786="Sharing","POWER ISSUE",
X1786="Sites strategiques &amp; DataCenter","POWER ISSUE",
X1786="Exclu","Exclu",
X1786="SAT","TX ISSUE",
X1786="SPARE-ISSUE","SPARE-ISSUE",
X1786="Fiber CAmtel","TX ISSUE",
X1786="Fiber AOF","TX ISSUE",
X1786="Projet OCM (HUAWEI)","TRAVAUX-HUAWEI",
X1786="Projet OCM (NOKIA)","TRAVAUX -NOKIA",
X1786="ACCESS-ISSUE","ACCESS-ISSUE",
X1786="Projet OCM (ZTE, NOKIA, autres projets)","TRAVAUX OCM",
X1786="No root CAuse","No root cause",
X1786="ODU HS","TX ISSUE",
X1786="IP &amp; VLAN","TX ISSUE",
X1786="Warehouse HUAWEI","SPARE-ISSUE",
X1786="SPARE-HS","SPARE-ISSUE",
X1786="Power Telco","RAN ISSUE",X1786="no impacts","no impacts"
),"")</f>
        <v/>
      </c>
      <c r="X1786" s="12" t="n"/>
      <c r="Y1786" s="13">
        <f t="array" ref="Y1786">IFERROR(_xlfn.IFS(
X1786="MPR ISSUE","ACTIVE",
X1786="BSS Hardware Issue","ACTIVE",
X1786="Sites strategiques, MLL, Pylone, etc.","PASSIVE",
X1786="AKTIVCO DEFAUT GE &amp; POWER Cabinet","PASSIVE",
X1786="AKTIVCO Coupure ENEO &amp; Baisse de tension","PASSIVE",
X1786="Coupure ENEO &amp; Baisse de tension","PASSIVE",
X1786="Defaut GE &amp; POWER Cabinet","PASSIVE",
X1786="Sharing","PASSIVE",
X1786="Sites strategiques &amp; DataCenter","PASSIVE",
X1786="Exclu","Exclu",
X1786="SAT","ACTIVE",
X1786="SPARE-ISSUE","SPARE-ISSUE",
X1786="Fiber CAmtel","ACTIVE",
X1786="Fiber AOF","ACTIVE",
X1786="Projet OCM (HUAWEI)","PLANNED WORKS",
X1786="Projet OCM (NOKIA)","PLANNED WORKS",
X1786="ACCESS-ISSUE","ACCESS-ISSUE",
X1786="Projet OCM (ZTE, NOKIA, autres projets)","PLANNED WORKS",
X1786="No root CAuse","No root cause",
X1786="ODU HS","ACTIVE",
X1786="IP &amp; VLAN","ACTIVE",
X1786="Warehouse HUAWEI","SPARE-ISSUE",
X1786="SPARE-HS","SPARE-ISSUE",
X1786="Power Telco","ACTIVE", X1786="no impacts","no impacts"
),"")</f>
        <v/>
      </c>
      <c r="Z1786" t="inlineStr"/>
    </row>
    <row r="1787">
      <c r="A1787" s="7" t="inlineStr">
        <is>
          <t>NR-Omnisport</t>
        </is>
      </c>
      <c r="B1787" s="14" t="inlineStr">
        <is>
          <t>CTR_132</t>
        </is>
      </c>
      <c r="C1787" s="5" t="inlineStr">
        <is>
          <t>Yaounde</t>
        </is>
      </c>
      <c r="D1787" s="7" t="inlineStr">
        <is>
          <t>IHS</t>
        </is>
      </c>
      <c r="E1787" s="7" t="inlineStr">
        <is>
          <t>Grid-Gen</t>
        </is>
      </c>
      <c r="F1787" s="5" t="inlineStr">
        <is>
          <t>CENTRE</t>
        </is>
      </c>
      <c r="G1787" s="7" t="inlineStr">
        <is>
          <t>Yaounde</t>
        </is>
      </c>
      <c r="H1787" s="8" t="inlineStr">
        <is>
          <t>ZTE</t>
        </is>
      </c>
      <c r="I1787" s="9" t="n">
        <v>0.0017659914269518</v>
      </c>
      <c r="J1787" s="9" t="n">
        <v>0</v>
      </c>
      <c r="K1787" s="10" t="n"/>
      <c r="L1787" s="9" t="n">
        <v>0</v>
      </c>
      <c r="M1787" s="9" t="n">
        <v>0</v>
      </c>
      <c r="N1787" s="9" t="n">
        <v>0</v>
      </c>
      <c r="O1787" s="9" t="n">
        <v>0</v>
      </c>
      <c r="P1787" s="9" t="n">
        <v>0</v>
      </c>
      <c r="Q1787" s="9" t="n">
        <v>0</v>
      </c>
      <c r="R1787" s="9" t="n">
        <v>0</v>
      </c>
      <c r="S1787" s="9" t="n">
        <v>0</v>
      </c>
      <c r="T1787" s="11" t="inlineStr">
        <is>
          <t>Operationnel</t>
        </is>
      </c>
      <c r="U1787" s="12" t="n"/>
      <c r="V1787" s="13">
        <f t="array" ref="V1787">IFERROR(_xlfn.IFS(
X1787="MPR ISSUE","PDH",
X1787="BSS Hardware Issue","BSS",
X1787="Sites strategiques, MLL, Pylone, etc.","ENVTECH",
X1787="AKTIVCO DEFAUT GE &amp; POWER Cabinet","AKTIVCO",
X1787="AKTIVCO Coupure ENEO &amp; Baisse de tension","AKTIVCO GRID ONLY",
X1787="Coupure ENEO &amp; Baisse de tension","IHS GRID ONLY",
X1787="Defaut GE &amp; POWER Cabinet","IHS",
X1787="Sharing","Partners",
X1787="Sites strategiques &amp; DataCenter","SST &amp; DC",
X1787="Exclu","Exclu",
X1787="SAT","SAT",
X1787="SPARE-ISSUE","SPARE-ISSUE",
X1787="Fiber CAmtel","TRANS_FO_CAMTEL",
X1787="Fiber AOF","Fiber AOF",
X1787="Projet OCM (HUAWEI)","TRAVAUX-HUAWEI",
X1787="Projet OCM (NOKIA)","TRAVAUX-NOKIA",
X1787="ACCESS-ISSUE","ACCESS-ISSUE",
X1787="Projet OCM (ZTE, NOKIA, autres projets)","TRAVAUX OCM",
X1787="No root CAuse","No root cause",
X1787="ODU HS","PDH",
X1787="IP &amp; VLAN","PDH",
X1787="Warehouse HUAWEI","SPARE-ISSUE",
X1787="SPARE-HS","SPARE-ISSUE",
X1787="Power Telco","BSS",X1787="no impacts","no impacts"
),"")</f>
        <v/>
      </c>
      <c r="W1787" s="13">
        <f t="array" ref="W1787">IFERROR(_xlfn.IFS(
X1787="MPR ISSUE","TX ISSUE",
X1787="BSS Hardware Issue","RAN ISSUE",
X1787="Sites strategiques, MLL, Pylone, etc.","ENVTECH",
X1787="AKTIVCO DEFAUT GE &amp; POWER Cabinet","POWER ISSUE",
X1787="AKTIVCO Coupure ENEO &amp; Baisse de tension","POWER ISSUE",
X1787="Coupure ENEO &amp; Baisse de tension","POWER ISSUE",
X1787="Defaut GE &amp; POWER Cabinet","POWER ISSUE",
X1787="Sharing","POWER ISSUE",
X1787="Sites strategiques &amp; DataCenter","POWER ISSUE",
X1787="Exclu","Exclu",
X1787="SAT","TX ISSUE",
X1787="SPARE-ISSUE","SPARE-ISSUE",
X1787="Fiber CAmtel","TX ISSUE",
X1787="Fiber AOF","TX ISSUE",
X1787="Projet OCM (HUAWEI)","TRAVAUX-HUAWEI",
X1787="Projet OCM (NOKIA)","TRAVAUX -NOKIA",
X1787="ACCESS-ISSUE","ACCESS-ISSUE",
X1787="Projet OCM (ZTE, NOKIA, autres projets)","TRAVAUX OCM",
X1787="No root CAuse","No root cause",
X1787="ODU HS","TX ISSUE",
X1787="IP &amp; VLAN","TX ISSUE",
X1787="Warehouse HUAWEI","SPARE-ISSUE",
X1787="SPARE-HS","SPARE-ISSUE",
X1787="Power Telco","RAN ISSUE",X1787="no impacts","no impacts"
),"")</f>
        <v/>
      </c>
      <c r="X1787" s="12" t="n"/>
      <c r="Y1787" s="13">
        <f t="array" ref="Y1787">IFERROR(_xlfn.IFS(
X1787="MPR ISSUE","ACTIVE",
X1787="BSS Hardware Issue","ACTIVE",
X1787="Sites strategiques, MLL, Pylone, etc.","PASSIVE",
X1787="AKTIVCO DEFAUT GE &amp; POWER Cabinet","PASSIVE",
X1787="AKTIVCO Coupure ENEO &amp; Baisse de tension","PASSIVE",
X1787="Coupure ENEO &amp; Baisse de tension","PASSIVE",
X1787="Defaut GE &amp; POWER Cabinet","PASSIVE",
X1787="Sharing","PASSIVE",
X1787="Sites strategiques &amp; DataCenter","PASSIVE",
X1787="Exclu","Exclu",
X1787="SAT","ACTIVE",
X1787="SPARE-ISSUE","SPARE-ISSUE",
X1787="Fiber CAmtel","ACTIVE",
X1787="Fiber AOF","ACTIVE",
X1787="Projet OCM (HUAWEI)","PLANNED WORKS",
X1787="Projet OCM (NOKIA)","PLANNED WORKS",
X1787="ACCESS-ISSUE","ACCESS-ISSUE",
X1787="Projet OCM (ZTE, NOKIA, autres projets)","PLANNED WORKS",
X1787="No root CAuse","No root cause",
X1787="ODU HS","ACTIVE",
X1787="IP &amp; VLAN","ACTIVE",
X1787="Warehouse HUAWEI","SPARE-ISSUE",
X1787="SPARE-HS","SPARE-ISSUE",
X1787="Power Telco","ACTIVE", X1787="no impacts","no impacts"
),"")</f>
        <v/>
      </c>
      <c r="Z1787" t="inlineStr"/>
    </row>
    <row r="1788">
      <c r="A1788" s="7" t="inlineStr">
        <is>
          <t>Mfandena</t>
        </is>
      </c>
      <c r="B1788" s="14" t="inlineStr">
        <is>
          <t>CTR_570</t>
        </is>
      </c>
      <c r="C1788" s="5" t="inlineStr">
        <is>
          <t>Yaounde</t>
        </is>
      </c>
      <c r="D1788" s="7" t="n"/>
      <c r="E1788" s="7" t="n"/>
      <c r="F1788" s="5" t="inlineStr">
        <is>
          <t>CENTRE</t>
        </is>
      </c>
      <c r="G1788" s="7" t="inlineStr">
        <is>
          <t>Yaounde</t>
        </is>
      </c>
      <c r="H1788" s="8" t="inlineStr">
        <is>
          <t>ZTE</t>
        </is>
      </c>
      <c r="I1788" s="9" t="n">
        <v>0.0016631181399447</v>
      </c>
      <c r="J1788" s="9" t="n">
        <v>0</v>
      </c>
      <c r="K1788" s="10" t="n"/>
      <c r="L1788" s="9" t="n">
        <v>0</v>
      </c>
      <c r="M1788" s="9" t="n">
        <v>0</v>
      </c>
      <c r="N1788" s="9" t="n">
        <v>0</v>
      </c>
      <c r="O1788" s="9" t="n">
        <v>0</v>
      </c>
      <c r="P1788" s="9" t="n">
        <v>0</v>
      </c>
      <c r="Q1788" s="9" t="n">
        <v>0</v>
      </c>
      <c r="R1788" s="9" t="n">
        <v>0</v>
      </c>
      <c r="S1788" s="9" t="n">
        <v>0</v>
      </c>
      <c r="T1788" s="11" t="inlineStr">
        <is>
          <t>Operationnel</t>
        </is>
      </c>
      <c r="U1788" s="12" t="n"/>
      <c r="V1788" s="13">
        <f t="array" ref="V1788">IFERROR(_xlfn.IFS(
X1788="MPR ISSUE","PDH",
X1788="BSS Hardware Issue","BSS",
X1788="Sites strategiques, MLL, Pylone, etc.","ENVTECH",
X1788="AKTIVCO DEFAUT GE &amp; POWER Cabinet","AKTIVCO",
X1788="AKTIVCO Coupure ENEO &amp; Baisse de tension","AKTIVCO GRID ONLY",
X1788="Coupure ENEO &amp; Baisse de tension","IHS GRID ONLY",
X1788="Defaut GE &amp; POWER Cabinet","IHS",
X1788="Sharing","Partners",
X1788="Sites strategiques &amp; DataCenter","SST &amp; DC",
X1788="Exclu","Exclu",
X1788="SAT","SAT",
X1788="SPARE-ISSUE","SPARE-ISSUE",
X1788="Fiber CAmtel","TRANS_FO_CAMTEL",
X1788="Fiber AOF","Fiber AOF",
X1788="Projet OCM (HUAWEI)","TRAVAUX-HUAWEI",
X1788="Projet OCM (NOKIA)","TRAVAUX-NOKIA",
X1788="ACCESS-ISSUE","ACCESS-ISSUE",
X1788="Projet OCM (ZTE, NOKIA, autres projets)","TRAVAUX OCM",
X1788="No root CAuse","No root cause",
X1788="ODU HS","PDH",
X1788="IP &amp; VLAN","PDH",
X1788="Warehouse HUAWEI","SPARE-ISSUE",
X1788="SPARE-HS","SPARE-ISSUE",
X1788="Power Telco","BSS",X1788="no impacts","no impacts"
),"")</f>
        <v/>
      </c>
      <c r="W1788" s="13">
        <f t="array" ref="W1788">IFERROR(_xlfn.IFS(
X1788="MPR ISSUE","TX ISSUE",
X1788="BSS Hardware Issue","RAN ISSUE",
X1788="Sites strategiques, MLL, Pylone, etc.","ENVTECH",
X1788="AKTIVCO DEFAUT GE &amp; POWER Cabinet","POWER ISSUE",
X1788="AKTIVCO Coupure ENEO &amp; Baisse de tension","POWER ISSUE",
X1788="Coupure ENEO &amp; Baisse de tension","POWER ISSUE",
X1788="Defaut GE &amp; POWER Cabinet","POWER ISSUE",
X1788="Sharing","POWER ISSUE",
X1788="Sites strategiques &amp; DataCenter","POWER ISSUE",
X1788="Exclu","Exclu",
X1788="SAT","TX ISSUE",
X1788="SPARE-ISSUE","SPARE-ISSUE",
X1788="Fiber CAmtel","TX ISSUE",
X1788="Fiber AOF","TX ISSUE",
X1788="Projet OCM (HUAWEI)","TRAVAUX-HUAWEI",
X1788="Projet OCM (NOKIA)","TRAVAUX -NOKIA",
X1788="ACCESS-ISSUE","ACCESS-ISSUE",
X1788="Projet OCM (ZTE, NOKIA, autres projets)","TRAVAUX OCM",
X1788="No root CAuse","No root cause",
X1788="ODU HS","TX ISSUE",
X1788="IP &amp; VLAN","TX ISSUE",
X1788="Warehouse HUAWEI","SPARE-ISSUE",
X1788="SPARE-HS","SPARE-ISSUE",
X1788="Power Telco","RAN ISSUE",X1788="no impacts","no impacts"
),"")</f>
        <v/>
      </c>
      <c r="X1788" s="12" t="n"/>
      <c r="Y1788" s="13">
        <f t="array" ref="Y1788">IFERROR(_xlfn.IFS(
X1788="MPR ISSUE","ACTIVE",
X1788="BSS Hardware Issue","ACTIVE",
X1788="Sites strategiques, MLL, Pylone, etc.","PASSIVE",
X1788="AKTIVCO DEFAUT GE &amp; POWER Cabinet","PASSIVE",
X1788="AKTIVCO Coupure ENEO &amp; Baisse de tension","PASSIVE",
X1788="Coupure ENEO &amp; Baisse de tension","PASSIVE",
X1788="Defaut GE &amp; POWER Cabinet","PASSIVE",
X1788="Sharing","PASSIVE",
X1788="Sites strategiques &amp; DataCenter","PASSIVE",
X1788="Exclu","Exclu",
X1788="SAT","ACTIVE",
X1788="SPARE-ISSUE","SPARE-ISSUE",
X1788="Fiber CAmtel","ACTIVE",
X1788="Fiber AOF","ACTIVE",
X1788="Projet OCM (HUAWEI)","PLANNED WORKS",
X1788="Projet OCM (NOKIA)","PLANNED WORKS",
X1788="ACCESS-ISSUE","ACCESS-ISSUE",
X1788="Projet OCM (ZTE, NOKIA, autres projets)","PLANNED WORKS",
X1788="No root CAuse","No root cause",
X1788="ODU HS","ACTIVE",
X1788="IP &amp; VLAN","ACTIVE",
X1788="Warehouse HUAWEI","SPARE-ISSUE",
X1788="SPARE-HS","SPARE-ISSUE",
X1788="Power Telco","ACTIVE", X1788="no impacts","no impacts"
),"")</f>
        <v/>
      </c>
      <c r="Z1788" t="inlineStr"/>
    </row>
    <row r="1789">
      <c r="A1789" s="7" t="inlineStr">
        <is>
          <t>Fouda-New</t>
        </is>
      </c>
      <c r="B1789" s="14" t="inlineStr">
        <is>
          <t>CTR_327</t>
        </is>
      </c>
      <c r="C1789" s="5" t="inlineStr">
        <is>
          <t>Yaounde</t>
        </is>
      </c>
      <c r="D1789" s="7" t="inlineStr">
        <is>
          <t>IHS</t>
        </is>
      </c>
      <c r="E1789" s="7" t="inlineStr">
        <is>
          <t>Grid-Gen</t>
        </is>
      </c>
      <c r="F1789" s="5" t="inlineStr">
        <is>
          <t>CENTRE</t>
        </is>
      </c>
      <c r="G1789" s="7" t="inlineStr">
        <is>
          <t>Yaounde</t>
        </is>
      </c>
      <c r="H1789" s="8" t="inlineStr">
        <is>
          <t>ZTE</t>
        </is>
      </c>
      <c r="I1789" s="9" t="n">
        <v>0.0016288270442758</v>
      </c>
      <c r="J1789" s="9" t="n">
        <v>0</v>
      </c>
      <c r="K1789" s="10" t="n"/>
      <c r="L1789" s="9" t="n">
        <v>0</v>
      </c>
      <c r="M1789" s="9" t="n">
        <v>0</v>
      </c>
      <c r="N1789" s="9" t="n">
        <v>0</v>
      </c>
      <c r="O1789" s="9" t="n">
        <v>0</v>
      </c>
      <c r="P1789" s="9" t="n">
        <v>0</v>
      </c>
      <c r="Q1789" s="9" t="n">
        <v>0</v>
      </c>
      <c r="R1789" s="9" t="n">
        <v>0</v>
      </c>
      <c r="S1789" s="9" t="n">
        <v>0</v>
      </c>
      <c r="T1789" s="11" t="inlineStr">
        <is>
          <t>Operationnel</t>
        </is>
      </c>
      <c r="U1789" s="12" t="n"/>
      <c r="V1789" s="13">
        <f t="array" ref="V1789">IFERROR(_xlfn.IFS(
X1789="MPR ISSUE","PDH",
X1789="BSS Hardware Issue","BSS",
X1789="Sites strategiques, MLL, Pylone, etc.","ENVTECH",
X1789="AKTIVCO DEFAUT GE &amp; POWER Cabinet","AKTIVCO",
X1789="AKTIVCO Coupure ENEO &amp; Baisse de tension","AKTIVCO GRID ONLY",
X1789="Coupure ENEO &amp; Baisse de tension","IHS GRID ONLY",
X1789="Defaut GE &amp; POWER Cabinet","IHS",
X1789="Sharing","Partners",
X1789="Sites strategiques &amp; DataCenter","SST &amp; DC",
X1789="Exclu","Exclu",
X1789="SAT","SAT",
X1789="SPARE-ISSUE","SPARE-ISSUE",
X1789="Fiber CAmtel","TRANS_FO_CAMTEL",
X1789="Fiber AOF","Fiber AOF",
X1789="Projet OCM (HUAWEI)","TRAVAUX-HUAWEI",
X1789="Projet OCM (NOKIA)","TRAVAUX-NOKIA",
X1789="ACCESS-ISSUE","ACCESS-ISSUE",
X1789="Projet OCM (ZTE, NOKIA, autres projets)","TRAVAUX OCM",
X1789="No root CAuse","No root cause",
X1789="ODU HS","PDH",
X1789="IP &amp; VLAN","PDH",
X1789="Warehouse HUAWEI","SPARE-ISSUE",
X1789="SPARE-HS","SPARE-ISSUE",
X1789="Power Telco","BSS",X1789="no impacts","no impacts"
),"")</f>
        <v/>
      </c>
      <c r="W1789" s="13">
        <f t="array" ref="W1789">IFERROR(_xlfn.IFS(
X1789="MPR ISSUE","TX ISSUE",
X1789="BSS Hardware Issue","RAN ISSUE",
X1789="Sites strategiques, MLL, Pylone, etc.","ENVTECH",
X1789="AKTIVCO DEFAUT GE &amp; POWER Cabinet","POWER ISSUE",
X1789="AKTIVCO Coupure ENEO &amp; Baisse de tension","POWER ISSUE",
X1789="Coupure ENEO &amp; Baisse de tension","POWER ISSUE",
X1789="Defaut GE &amp; POWER Cabinet","POWER ISSUE",
X1789="Sharing","POWER ISSUE",
X1789="Sites strategiques &amp; DataCenter","POWER ISSUE",
X1789="Exclu","Exclu",
X1789="SAT","TX ISSUE",
X1789="SPARE-ISSUE","SPARE-ISSUE",
X1789="Fiber CAmtel","TX ISSUE",
X1789="Fiber AOF","TX ISSUE",
X1789="Projet OCM (HUAWEI)","TRAVAUX-HUAWEI",
X1789="Projet OCM (NOKIA)","TRAVAUX -NOKIA",
X1789="ACCESS-ISSUE","ACCESS-ISSUE",
X1789="Projet OCM (ZTE, NOKIA, autres projets)","TRAVAUX OCM",
X1789="No root CAuse","No root cause",
X1789="ODU HS","TX ISSUE",
X1789="IP &amp; VLAN","TX ISSUE",
X1789="Warehouse HUAWEI","SPARE-ISSUE",
X1789="SPARE-HS","SPARE-ISSUE",
X1789="Power Telco","RAN ISSUE",X1789="no impacts","no impacts"
),"")</f>
        <v/>
      </c>
      <c r="X1789" s="12" t="n"/>
      <c r="Y1789" s="13">
        <f t="array" ref="Y1789">IFERROR(_xlfn.IFS(
X1789="MPR ISSUE","ACTIVE",
X1789="BSS Hardware Issue","ACTIVE",
X1789="Sites strategiques, MLL, Pylone, etc.","PASSIVE",
X1789="AKTIVCO DEFAUT GE &amp; POWER Cabinet","PASSIVE",
X1789="AKTIVCO Coupure ENEO &amp; Baisse de tension","PASSIVE",
X1789="Coupure ENEO &amp; Baisse de tension","PASSIVE",
X1789="Defaut GE &amp; POWER Cabinet","PASSIVE",
X1789="Sharing","PASSIVE",
X1789="Sites strategiques &amp; DataCenter","PASSIVE",
X1789="Exclu","Exclu",
X1789="SAT","ACTIVE",
X1789="SPARE-ISSUE","SPARE-ISSUE",
X1789="Fiber CAmtel","ACTIVE",
X1789="Fiber AOF","ACTIVE",
X1789="Projet OCM (HUAWEI)","PLANNED WORKS",
X1789="Projet OCM (NOKIA)","PLANNED WORKS",
X1789="ACCESS-ISSUE","ACCESS-ISSUE",
X1789="Projet OCM (ZTE, NOKIA, autres projets)","PLANNED WORKS",
X1789="No root CAuse","No root cause",
X1789="ODU HS","ACTIVE",
X1789="IP &amp; VLAN","ACTIVE",
X1789="Warehouse HUAWEI","SPARE-ISSUE",
X1789="SPARE-HS","SPARE-ISSUE",
X1789="Power Telco","ACTIVE", X1789="no impacts","no impacts"
),"")</f>
        <v/>
      </c>
      <c r="Z1789" t="inlineStr"/>
    </row>
    <row r="1790">
      <c r="A1790" s="7" t="inlineStr">
        <is>
          <t>Nkoabang</t>
        </is>
      </c>
      <c r="B1790" s="14" t="inlineStr">
        <is>
          <t>CTR_084</t>
        </is>
      </c>
      <c r="C1790" s="5" t="inlineStr">
        <is>
          <t>Yaounde</t>
        </is>
      </c>
      <c r="D1790" s="7" t="inlineStr">
        <is>
          <t>IHS</t>
        </is>
      </c>
      <c r="E1790" s="7" t="inlineStr">
        <is>
          <t>Grid-Gen</t>
        </is>
      </c>
      <c r="F1790" s="5" t="inlineStr">
        <is>
          <t>CENTRE</t>
        </is>
      </c>
      <c r="G1790" s="7" t="inlineStr">
        <is>
          <t>Yaounde</t>
        </is>
      </c>
      <c r="H1790" s="8" t="inlineStr">
        <is>
          <t>ZTE</t>
        </is>
      </c>
      <c r="I1790" s="9" t="n">
        <v>0.0016116814964412</v>
      </c>
      <c r="J1790" s="9" t="n">
        <v>0</v>
      </c>
      <c r="K1790" s="10" t="n"/>
      <c r="L1790" s="9" t="n">
        <v>0</v>
      </c>
      <c r="M1790" s="9" t="n">
        <v>0</v>
      </c>
      <c r="N1790" s="9" t="n">
        <v>0</v>
      </c>
      <c r="O1790" s="9" t="n">
        <v>0</v>
      </c>
      <c r="P1790" s="9" t="n">
        <v>0</v>
      </c>
      <c r="Q1790" s="9" t="n">
        <v>0</v>
      </c>
      <c r="R1790" s="9" t="n">
        <v>0</v>
      </c>
      <c r="S1790" s="9" t="n">
        <v>0</v>
      </c>
      <c r="T1790" s="11" t="inlineStr">
        <is>
          <t>Operationnel</t>
        </is>
      </c>
      <c r="U1790" s="12" t="n"/>
      <c r="V1790" s="13">
        <f t="array" ref="V1790">IFERROR(_xlfn.IFS(
X1790="MPR ISSUE","PDH",
X1790="BSS Hardware Issue","BSS",
X1790="Sites strategiques, MLL, Pylone, etc.","ENVTECH",
X1790="AKTIVCO DEFAUT GE &amp; POWER Cabinet","AKTIVCO",
X1790="AKTIVCO Coupure ENEO &amp; Baisse de tension","AKTIVCO GRID ONLY",
X1790="Coupure ENEO &amp; Baisse de tension","IHS GRID ONLY",
X1790="Defaut GE &amp; POWER Cabinet","IHS",
X1790="Sharing","Partners",
X1790="Sites strategiques &amp; DataCenter","SST &amp; DC",
X1790="Exclu","Exclu",
X1790="SAT","SAT",
X1790="SPARE-ISSUE","SPARE-ISSUE",
X1790="Fiber CAmtel","TRANS_FO_CAMTEL",
X1790="Fiber AOF","Fiber AOF",
X1790="Projet OCM (HUAWEI)","TRAVAUX-HUAWEI",
X1790="Projet OCM (NOKIA)","TRAVAUX-NOKIA",
X1790="ACCESS-ISSUE","ACCESS-ISSUE",
X1790="Projet OCM (ZTE, NOKIA, autres projets)","TRAVAUX OCM",
X1790="No root CAuse","No root cause",
X1790="ODU HS","PDH",
X1790="IP &amp; VLAN","PDH",
X1790="Warehouse HUAWEI","SPARE-ISSUE",
X1790="SPARE-HS","SPARE-ISSUE",
X1790="Power Telco","BSS",X1790="no impacts","no impacts"
),"")</f>
        <v/>
      </c>
      <c r="W1790" s="13">
        <f t="array" ref="W1790">IFERROR(_xlfn.IFS(
X1790="MPR ISSUE","TX ISSUE",
X1790="BSS Hardware Issue","RAN ISSUE",
X1790="Sites strategiques, MLL, Pylone, etc.","ENVTECH",
X1790="AKTIVCO DEFAUT GE &amp; POWER Cabinet","POWER ISSUE",
X1790="AKTIVCO Coupure ENEO &amp; Baisse de tension","POWER ISSUE",
X1790="Coupure ENEO &amp; Baisse de tension","POWER ISSUE",
X1790="Defaut GE &amp; POWER Cabinet","POWER ISSUE",
X1790="Sharing","POWER ISSUE",
X1790="Sites strategiques &amp; DataCenter","POWER ISSUE",
X1790="Exclu","Exclu",
X1790="SAT","TX ISSUE",
X1790="SPARE-ISSUE","SPARE-ISSUE",
X1790="Fiber CAmtel","TX ISSUE",
X1790="Fiber AOF","TX ISSUE",
X1790="Projet OCM (HUAWEI)","TRAVAUX-HUAWEI",
X1790="Projet OCM (NOKIA)","TRAVAUX -NOKIA",
X1790="ACCESS-ISSUE","ACCESS-ISSUE",
X1790="Projet OCM (ZTE, NOKIA, autres projets)","TRAVAUX OCM",
X1790="No root CAuse","No root cause",
X1790="ODU HS","TX ISSUE",
X1790="IP &amp; VLAN","TX ISSUE",
X1790="Warehouse HUAWEI","SPARE-ISSUE",
X1790="SPARE-HS","SPARE-ISSUE",
X1790="Power Telco","RAN ISSUE",X1790="no impacts","no impacts"
),"")</f>
        <v/>
      </c>
      <c r="X1790" s="12" t="n"/>
      <c r="Y1790" s="13">
        <f t="array" ref="Y1790">IFERROR(_xlfn.IFS(
X1790="MPR ISSUE","ACTIVE",
X1790="BSS Hardware Issue","ACTIVE",
X1790="Sites strategiques, MLL, Pylone, etc.","PASSIVE",
X1790="AKTIVCO DEFAUT GE &amp; POWER Cabinet","PASSIVE",
X1790="AKTIVCO Coupure ENEO &amp; Baisse de tension","PASSIVE",
X1790="Coupure ENEO &amp; Baisse de tension","PASSIVE",
X1790="Defaut GE &amp; POWER Cabinet","PASSIVE",
X1790="Sharing","PASSIVE",
X1790="Sites strategiques &amp; DataCenter","PASSIVE",
X1790="Exclu","Exclu",
X1790="SAT","ACTIVE",
X1790="SPARE-ISSUE","SPARE-ISSUE",
X1790="Fiber CAmtel","ACTIVE",
X1790="Fiber AOF","ACTIVE",
X1790="Projet OCM (HUAWEI)","PLANNED WORKS",
X1790="Projet OCM (NOKIA)","PLANNED WORKS",
X1790="ACCESS-ISSUE","ACCESS-ISSUE",
X1790="Projet OCM (ZTE, NOKIA, autres projets)","PLANNED WORKS",
X1790="No root CAuse","No root cause",
X1790="ODU HS","ACTIVE",
X1790="IP &amp; VLAN","ACTIVE",
X1790="Warehouse HUAWEI","SPARE-ISSUE",
X1790="SPARE-HS","SPARE-ISSUE",
X1790="Power Telco","ACTIVE", X1790="no impacts","no impacts"
),"")</f>
        <v/>
      </c>
      <c r="Z1790" t="inlineStr"/>
    </row>
    <row r="1791">
      <c r="A1791" s="7" t="inlineStr">
        <is>
          <t>Abom-Plateau</t>
        </is>
      </c>
      <c r="B1791" s="14" t="inlineStr">
        <is>
          <t>CTR_650</t>
        </is>
      </c>
      <c r="C1791" s="5" t="inlineStr">
        <is>
          <t>Yaounde</t>
        </is>
      </c>
      <c r="D1791" s="7" t="inlineStr">
        <is>
          <t>CAMUSAT</t>
        </is>
      </c>
      <c r="E1791" s="7" t="inlineStr">
        <is>
          <t>Good Grid + GE</t>
        </is>
      </c>
      <c r="F1791" s="5" t="inlineStr">
        <is>
          <t>CENTRE</t>
        </is>
      </c>
      <c r="G1791" s="7" t="inlineStr">
        <is>
          <t>Yaounde</t>
        </is>
      </c>
      <c r="H1791" s="8" t="inlineStr">
        <is>
          <t>ZTE</t>
        </is>
      </c>
      <c r="I1791" s="9" t="n">
        <v>0.0015773904007724</v>
      </c>
      <c r="J1791" s="9" t="n">
        <v>0</v>
      </c>
      <c r="K1791" s="10" t="n"/>
      <c r="L1791" s="9" t="n">
        <v>0</v>
      </c>
      <c r="M1791" s="9" t="n">
        <v>0</v>
      </c>
      <c r="N1791" s="9" t="n">
        <v>0</v>
      </c>
      <c r="O1791" s="9" t="n">
        <v>0</v>
      </c>
      <c r="P1791" s="9" t="n">
        <v>0</v>
      </c>
      <c r="Q1791" s="9" t="n">
        <v>0</v>
      </c>
      <c r="R1791" s="9" t="n">
        <v>0</v>
      </c>
      <c r="S1791" s="9" t="n">
        <v>0</v>
      </c>
      <c r="T1791" s="11" t="inlineStr">
        <is>
          <t>Operationnel</t>
        </is>
      </c>
      <c r="U1791" s="12" t="n"/>
      <c r="V1791" s="13">
        <f t="array" ref="V1791">IFERROR(_xlfn.IFS(
X1791="MPR ISSUE","PDH",
X1791="BSS Hardware Issue","BSS",
X1791="Sites strategiques, MLL, Pylone, etc.","ENVTECH",
X1791="AKTIVCO DEFAUT GE &amp; POWER Cabinet","AKTIVCO",
X1791="AKTIVCO Coupure ENEO &amp; Baisse de tension","AKTIVCO GRID ONLY",
X1791="Coupure ENEO &amp; Baisse de tension","IHS GRID ONLY",
X1791="Defaut GE &amp; POWER Cabinet","IHS",
X1791="Sharing","Partners",
X1791="Sites strategiques &amp; DataCenter","SST &amp; DC",
X1791="Exclu","Exclu",
X1791="SAT","SAT",
X1791="SPARE-ISSUE","SPARE-ISSUE",
X1791="Fiber CAmtel","TRANS_FO_CAMTEL",
X1791="Fiber AOF","Fiber AOF",
X1791="Projet OCM (HUAWEI)","TRAVAUX-HUAWEI",
X1791="Projet OCM (NOKIA)","TRAVAUX-NOKIA",
X1791="ACCESS-ISSUE","ACCESS-ISSUE",
X1791="Projet OCM (ZTE, NOKIA, autres projets)","TRAVAUX OCM",
X1791="No root CAuse","No root cause",
X1791="ODU HS","PDH",
X1791="IP &amp; VLAN","PDH",
X1791="Warehouse HUAWEI","SPARE-ISSUE",
X1791="SPARE-HS","SPARE-ISSUE",
X1791="Power Telco","BSS",X1791="no impacts","no impacts"
),"")</f>
        <v/>
      </c>
      <c r="W1791" s="13">
        <f t="array" ref="W1791">IFERROR(_xlfn.IFS(
X1791="MPR ISSUE","TX ISSUE",
X1791="BSS Hardware Issue","RAN ISSUE",
X1791="Sites strategiques, MLL, Pylone, etc.","ENVTECH",
X1791="AKTIVCO DEFAUT GE &amp; POWER Cabinet","POWER ISSUE",
X1791="AKTIVCO Coupure ENEO &amp; Baisse de tension","POWER ISSUE",
X1791="Coupure ENEO &amp; Baisse de tension","POWER ISSUE",
X1791="Defaut GE &amp; POWER Cabinet","POWER ISSUE",
X1791="Sharing","POWER ISSUE",
X1791="Sites strategiques &amp; DataCenter","POWER ISSUE",
X1791="Exclu","Exclu",
X1791="SAT","TX ISSUE",
X1791="SPARE-ISSUE","SPARE-ISSUE",
X1791="Fiber CAmtel","TX ISSUE",
X1791="Fiber AOF","TX ISSUE",
X1791="Projet OCM (HUAWEI)","TRAVAUX-HUAWEI",
X1791="Projet OCM (NOKIA)","TRAVAUX -NOKIA",
X1791="ACCESS-ISSUE","ACCESS-ISSUE",
X1791="Projet OCM (ZTE, NOKIA, autres projets)","TRAVAUX OCM",
X1791="No root CAuse","No root cause",
X1791="ODU HS","TX ISSUE",
X1791="IP &amp; VLAN","TX ISSUE",
X1791="Warehouse HUAWEI","SPARE-ISSUE",
X1791="SPARE-HS","SPARE-ISSUE",
X1791="Power Telco","RAN ISSUE",X1791="no impacts","no impacts"
),"")</f>
        <v/>
      </c>
      <c r="X1791" s="12" t="n"/>
      <c r="Y1791" s="13">
        <f t="array" ref="Y1791">IFERROR(_xlfn.IFS(
X1791="MPR ISSUE","ACTIVE",
X1791="BSS Hardware Issue","ACTIVE",
X1791="Sites strategiques, MLL, Pylone, etc.","PASSIVE",
X1791="AKTIVCO DEFAUT GE &amp; POWER Cabinet","PASSIVE",
X1791="AKTIVCO Coupure ENEO &amp; Baisse de tension","PASSIVE",
X1791="Coupure ENEO &amp; Baisse de tension","PASSIVE",
X1791="Defaut GE &amp; POWER Cabinet","PASSIVE",
X1791="Sharing","PASSIVE",
X1791="Sites strategiques &amp; DataCenter","PASSIVE",
X1791="Exclu","Exclu",
X1791="SAT","ACTIVE",
X1791="SPARE-ISSUE","SPARE-ISSUE",
X1791="Fiber CAmtel","ACTIVE",
X1791="Fiber AOF","ACTIVE",
X1791="Projet OCM (HUAWEI)","PLANNED WORKS",
X1791="Projet OCM (NOKIA)","PLANNED WORKS",
X1791="ACCESS-ISSUE","ACCESS-ISSUE",
X1791="Projet OCM (ZTE, NOKIA, autres projets)","PLANNED WORKS",
X1791="No root CAuse","No root cause",
X1791="ODU HS","ACTIVE",
X1791="IP &amp; VLAN","ACTIVE",
X1791="Warehouse HUAWEI","SPARE-ISSUE",
X1791="SPARE-HS","SPARE-ISSUE",
X1791="Power Telco","ACTIVE", X1791="no impacts","no impacts"
),"")</f>
        <v/>
      </c>
      <c r="Z1791" t="inlineStr"/>
    </row>
    <row r="1792">
      <c r="A1792" s="7" t="inlineStr">
        <is>
          <t>Ngona</t>
        </is>
      </c>
      <c r="B1792" s="14" t="inlineStr">
        <is>
          <t>CTR_590</t>
        </is>
      </c>
      <c r="C1792" s="5" t="inlineStr">
        <is>
          <t>Yaounde</t>
        </is>
      </c>
      <c r="D1792" s="7" t="inlineStr">
        <is>
          <t>IHS</t>
        </is>
      </c>
      <c r="E1792" s="7" t="inlineStr">
        <is>
          <t>Grid-Gen</t>
        </is>
      </c>
      <c r="F1792" s="5" t="inlineStr">
        <is>
          <t>CENTRE</t>
        </is>
      </c>
      <c r="G1792" s="7" t="inlineStr">
        <is>
          <t>Yaounde</t>
        </is>
      </c>
      <c r="H1792" s="8" t="inlineStr">
        <is>
          <t>ZTE</t>
        </is>
      </c>
      <c r="I1792" s="9" t="n">
        <v>0.0015430993051035</v>
      </c>
      <c r="J1792" s="9" t="n">
        <v>0</v>
      </c>
      <c r="K1792" s="10" t="n"/>
      <c r="L1792" s="9" t="n">
        <v>0</v>
      </c>
      <c r="M1792" s="9" t="n">
        <v>0</v>
      </c>
      <c r="N1792" s="9" t="n">
        <v>0</v>
      </c>
      <c r="O1792" s="9" t="n">
        <v>0</v>
      </c>
      <c r="P1792" s="9" t="n">
        <v>0</v>
      </c>
      <c r="Q1792" s="9" t="n">
        <v>0</v>
      </c>
      <c r="R1792" s="9" t="n">
        <v>0</v>
      </c>
      <c r="S1792" s="9" t="n">
        <v>0</v>
      </c>
      <c r="T1792" s="11" t="inlineStr">
        <is>
          <t>EXCLU</t>
        </is>
      </c>
      <c r="U1792" s="12" t="n"/>
      <c r="V1792" s="13">
        <f t="array" ref="V1792">IFERROR(_xlfn.IFS(
X1792="MPR ISSUE","PDH",
X1792="BSS Hardware Issue","BSS",
X1792="Sites strategiques, MLL, Pylone, etc.","ENVTECH",
X1792="AKTIVCO DEFAUT GE &amp; POWER Cabinet","AKTIVCO",
X1792="AKTIVCO Coupure ENEO &amp; Baisse de tension","AKTIVCO GRID ONLY",
X1792="Coupure ENEO &amp; Baisse de tension","IHS GRID ONLY",
X1792="Defaut GE &amp; POWER Cabinet","IHS",
X1792="Sharing","Partners",
X1792="Sites strategiques &amp; DataCenter","SST &amp; DC",
X1792="Exclu","Exclu",
X1792="SAT","SAT",
X1792="SPARE-ISSUE","SPARE-ISSUE",
X1792="Fiber CAmtel","TRANS_FO_CAMTEL",
X1792="Fiber AOF","Fiber AOF",
X1792="Projet OCM (HUAWEI)","TRAVAUX-HUAWEI",
X1792="Projet OCM (NOKIA)","TRAVAUX-NOKIA",
X1792="ACCESS-ISSUE","ACCESS-ISSUE",
X1792="Projet OCM (ZTE, NOKIA, autres projets)","TRAVAUX OCM",
X1792="No root CAuse","No root cause",
X1792="ODU HS","PDH",
X1792="IP &amp; VLAN","PDH",
X1792="Warehouse HUAWEI","SPARE-ISSUE",
X1792="SPARE-HS","SPARE-ISSUE",
X1792="Power Telco","BSS",X1792="no impacts","no impacts"
),"")</f>
        <v/>
      </c>
      <c r="W1792" s="13">
        <f t="array" ref="W1792">IFERROR(_xlfn.IFS(
X1792="MPR ISSUE","TX ISSUE",
X1792="BSS Hardware Issue","RAN ISSUE",
X1792="Sites strategiques, MLL, Pylone, etc.","ENVTECH",
X1792="AKTIVCO DEFAUT GE &amp; POWER Cabinet","POWER ISSUE",
X1792="AKTIVCO Coupure ENEO &amp; Baisse de tension","POWER ISSUE",
X1792="Coupure ENEO &amp; Baisse de tension","POWER ISSUE",
X1792="Defaut GE &amp; POWER Cabinet","POWER ISSUE",
X1792="Sharing","POWER ISSUE",
X1792="Sites strategiques &amp; DataCenter","POWER ISSUE",
X1792="Exclu","Exclu",
X1792="SAT","TX ISSUE",
X1792="SPARE-ISSUE","SPARE-ISSUE",
X1792="Fiber CAmtel","TX ISSUE",
X1792="Fiber AOF","TX ISSUE",
X1792="Projet OCM (HUAWEI)","TRAVAUX-HUAWEI",
X1792="Projet OCM (NOKIA)","TRAVAUX -NOKIA",
X1792="ACCESS-ISSUE","ACCESS-ISSUE",
X1792="Projet OCM (ZTE, NOKIA, autres projets)","TRAVAUX OCM",
X1792="No root CAuse","No root cause",
X1792="ODU HS","TX ISSUE",
X1792="IP &amp; VLAN","TX ISSUE",
X1792="Warehouse HUAWEI","SPARE-ISSUE",
X1792="SPARE-HS","SPARE-ISSUE",
X1792="Power Telco","RAN ISSUE",X1792="no impacts","no impacts"
),"")</f>
        <v/>
      </c>
      <c r="X1792" s="12" t="n"/>
      <c r="Y1792" s="13">
        <f t="array" ref="Y1792">IFERROR(_xlfn.IFS(
X1792="MPR ISSUE","ACTIVE",
X1792="BSS Hardware Issue","ACTIVE",
X1792="Sites strategiques, MLL, Pylone, etc.","PASSIVE",
X1792="AKTIVCO DEFAUT GE &amp; POWER Cabinet","PASSIVE",
X1792="AKTIVCO Coupure ENEO &amp; Baisse de tension","PASSIVE",
X1792="Coupure ENEO &amp; Baisse de tension","PASSIVE",
X1792="Defaut GE &amp; POWER Cabinet","PASSIVE",
X1792="Sharing","PASSIVE",
X1792="Sites strategiques &amp; DataCenter","PASSIVE",
X1792="Exclu","Exclu",
X1792="SAT","ACTIVE",
X1792="SPARE-ISSUE","SPARE-ISSUE",
X1792="Fiber CAmtel","ACTIVE",
X1792="Fiber AOF","ACTIVE",
X1792="Projet OCM (HUAWEI)","PLANNED WORKS",
X1792="Projet OCM (NOKIA)","PLANNED WORKS",
X1792="ACCESS-ISSUE","ACCESS-ISSUE",
X1792="Projet OCM (ZTE, NOKIA, autres projets)","PLANNED WORKS",
X1792="No root CAuse","No root cause",
X1792="ODU HS","ACTIVE",
X1792="IP &amp; VLAN","ACTIVE",
X1792="Warehouse HUAWEI","SPARE-ISSUE",
X1792="SPARE-HS","SPARE-ISSUE",
X1792="Power Telco","ACTIVE", X1792="no impacts","no impacts"
),"")</f>
        <v/>
      </c>
      <c r="Z1792" t="inlineStr"/>
    </row>
    <row r="1793">
      <c r="A1793" s="7" t="inlineStr">
        <is>
          <t>Camp-Sonel</t>
        </is>
      </c>
      <c r="B1793" s="7" t="inlineStr">
        <is>
          <t>CTR_595</t>
        </is>
      </c>
      <c r="C1793" s="5" t="inlineStr">
        <is>
          <t>Yaounde</t>
        </is>
      </c>
      <c r="D1793" s="7" t="inlineStr">
        <is>
          <t>CAMUSAT</t>
        </is>
      </c>
      <c r="E1793" s="7" t="inlineStr">
        <is>
          <t>Good Grid no GE - 8h</t>
        </is>
      </c>
      <c r="F1793" s="5" t="inlineStr">
        <is>
          <t>CENTRE</t>
        </is>
      </c>
      <c r="G1793" s="7" t="inlineStr">
        <is>
          <t>Yaounde</t>
        </is>
      </c>
      <c r="H1793" s="8" t="inlineStr">
        <is>
          <t>ZTE</t>
        </is>
      </c>
      <c r="I1793" s="9" t="n">
        <v>0.0015430993051034</v>
      </c>
      <c r="J1793" s="9" t="n">
        <v>0</v>
      </c>
      <c r="K1793" s="10" t="n"/>
      <c r="L1793" s="9" t="n">
        <v>0</v>
      </c>
      <c r="M1793" s="9" t="n">
        <v>0</v>
      </c>
      <c r="N1793" s="9" t="n">
        <v>0</v>
      </c>
      <c r="O1793" s="9" t="n">
        <v>0</v>
      </c>
      <c r="P1793" s="9" t="n">
        <v>0</v>
      </c>
      <c r="Q1793" s="9" t="n">
        <v>0</v>
      </c>
      <c r="R1793" s="9" t="n">
        <v>0</v>
      </c>
      <c r="S1793" s="9" t="n">
        <v>0</v>
      </c>
      <c r="T1793" s="11" t="inlineStr">
        <is>
          <t>Operationnel</t>
        </is>
      </c>
      <c r="U1793" s="12" t="n"/>
      <c r="V1793" s="13">
        <f t="array" ref="V1793">IFERROR(_xlfn.IFS(
X1793="MPR ISSUE","PDH",
X1793="BSS Hardware Issue","BSS",
X1793="Sites strategiques, MLL, Pylone, etc.","ENVTECH",
X1793="AKTIVCO DEFAUT GE &amp; POWER Cabinet","AKTIVCO",
X1793="AKTIVCO Coupure ENEO &amp; Baisse de tension","AKTIVCO GRID ONLY",
X1793="Coupure ENEO &amp; Baisse de tension","IHS GRID ONLY",
X1793="Defaut GE &amp; POWER Cabinet","IHS",
X1793="Sharing","Partners",
X1793="Sites strategiques &amp; DataCenter","SST &amp; DC",
X1793="Exclu","Exclu",
X1793="SAT","SAT",
X1793="SPARE-ISSUE","SPARE-ISSUE",
X1793="Fiber CAmtel","TRANS_FO_CAMTEL",
X1793="Fiber AOF","Fiber AOF",
X1793="Projet OCM (HUAWEI)","TRAVAUX-HUAWEI",
X1793="Projet OCM (NOKIA)","TRAVAUX-NOKIA",
X1793="ACCESS-ISSUE","ACCESS-ISSUE",
X1793="Projet OCM (ZTE, NOKIA, autres projets)","TRAVAUX OCM",
X1793="No root CAuse","No root cause",
X1793="ODU HS","PDH",
X1793="IP &amp; VLAN","PDH",
X1793="Warehouse HUAWEI","SPARE-ISSUE",
X1793="SPARE-HS","SPARE-ISSUE",
X1793="Power Telco","BSS",X1793="no impacts","no impacts"
),"")</f>
        <v/>
      </c>
      <c r="W1793" s="13">
        <f t="array" ref="W1793">IFERROR(_xlfn.IFS(
X1793="MPR ISSUE","TX ISSUE",
X1793="BSS Hardware Issue","RAN ISSUE",
X1793="Sites strategiques, MLL, Pylone, etc.","ENVTECH",
X1793="AKTIVCO DEFAUT GE &amp; POWER Cabinet","POWER ISSUE",
X1793="AKTIVCO Coupure ENEO &amp; Baisse de tension","POWER ISSUE",
X1793="Coupure ENEO &amp; Baisse de tension","POWER ISSUE",
X1793="Defaut GE &amp; POWER Cabinet","POWER ISSUE",
X1793="Sharing","POWER ISSUE",
X1793="Sites strategiques &amp; DataCenter","POWER ISSUE",
X1793="Exclu","Exclu",
X1793="SAT","TX ISSUE",
X1793="SPARE-ISSUE","SPARE-ISSUE",
X1793="Fiber CAmtel","TX ISSUE",
X1793="Fiber AOF","TX ISSUE",
X1793="Projet OCM (HUAWEI)","TRAVAUX-HUAWEI",
X1793="Projet OCM (NOKIA)","TRAVAUX -NOKIA",
X1793="ACCESS-ISSUE","ACCESS-ISSUE",
X1793="Projet OCM (ZTE, NOKIA, autres projets)","TRAVAUX OCM",
X1793="No root CAuse","No root cause",
X1793="ODU HS","TX ISSUE",
X1793="IP &amp; VLAN","TX ISSUE",
X1793="Warehouse HUAWEI","SPARE-ISSUE",
X1793="SPARE-HS","SPARE-ISSUE",
X1793="Power Telco","RAN ISSUE",X1793="no impacts","no impacts"
),"")</f>
        <v/>
      </c>
      <c r="X1793" s="12" t="n"/>
      <c r="Y1793" s="13">
        <f t="array" ref="Y1793">IFERROR(_xlfn.IFS(
X1793="MPR ISSUE","ACTIVE",
X1793="BSS Hardware Issue","ACTIVE",
X1793="Sites strategiques, MLL, Pylone, etc.","PASSIVE",
X1793="AKTIVCO DEFAUT GE &amp; POWER Cabinet","PASSIVE",
X1793="AKTIVCO Coupure ENEO &amp; Baisse de tension","PASSIVE",
X1793="Coupure ENEO &amp; Baisse de tension","PASSIVE",
X1793="Defaut GE &amp; POWER Cabinet","PASSIVE",
X1793="Sharing","PASSIVE",
X1793="Sites strategiques &amp; DataCenter","PASSIVE",
X1793="Exclu","Exclu",
X1793="SAT","ACTIVE",
X1793="SPARE-ISSUE","SPARE-ISSUE",
X1793="Fiber CAmtel","ACTIVE",
X1793="Fiber AOF","ACTIVE",
X1793="Projet OCM (HUAWEI)","PLANNED WORKS",
X1793="Projet OCM (NOKIA)","PLANNED WORKS",
X1793="ACCESS-ISSUE","ACCESS-ISSUE",
X1793="Projet OCM (ZTE, NOKIA, autres projets)","PLANNED WORKS",
X1793="No root CAuse","No root cause",
X1793="ODU HS","ACTIVE",
X1793="IP &amp; VLAN","ACTIVE",
X1793="Warehouse HUAWEI","SPARE-ISSUE",
X1793="SPARE-HS","SPARE-ISSUE",
X1793="Power Telco","ACTIVE", X1793="no impacts","no impacts"
),"")</f>
        <v/>
      </c>
      <c r="Z1793" t="inlineStr"/>
    </row>
    <row r="1794">
      <c r="A1794" s="7" t="inlineStr">
        <is>
          <t>Abom</t>
        </is>
      </c>
      <c r="B1794" s="14" t="inlineStr">
        <is>
          <t>CTR_263</t>
        </is>
      </c>
      <c r="C1794" s="5" t="inlineStr">
        <is>
          <t>Yaounde</t>
        </is>
      </c>
      <c r="D1794" s="7" t="inlineStr">
        <is>
          <t>IHS</t>
        </is>
      </c>
      <c r="E1794" s="7" t="inlineStr">
        <is>
          <t>Grid-Gen</t>
        </is>
      </c>
      <c r="F1794" s="5" t="inlineStr">
        <is>
          <t>CENTRE</t>
        </is>
      </c>
      <c r="G1794" s="7" t="inlineStr">
        <is>
          <t>Yaounde</t>
        </is>
      </c>
      <c r="H1794" s="8" t="inlineStr">
        <is>
          <t>ZTE</t>
        </is>
      </c>
      <c r="I1794" s="9" t="n">
        <v>0.0014745171137653</v>
      </c>
      <c r="J1794" s="9" t="n">
        <v>0</v>
      </c>
      <c r="K1794" s="10" t="n"/>
      <c r="L1794" s="9" t="n">
        <v>0</v>
      </c>
      <c r="M1794" s="9" t="n">
        <v>0</v>
      </c>
      <c r="N1794" s="9" t="n">
        <v>0</v>
      </c>
      <c r="O1794" s="9" t="n">
        <v>0</v>
      </c>
      <c r="P1794" s="9" t="n">
        <v>0</v>
      </c>
      <c r="Q1794" s="9" t="n">
        <v>0</v>
      </c>
      <c r="R1794" s="9" t="n">
        <v>0</v>
      </c>
      <c r="S1794" s="9" t="n">
        <v>0</v>
      </c>
      <c r="T1794" s="11" t="inlineStr">
        <is>
          <t>Operationnel</t>
        </is>
      </c>
      <c r="U1794" s="12" t="n"/>
      <c r="V1794" s="13">
        <f t="array" ref="V1794">IFERROR(_xlfn.IFS(
X1794="MPR ISSUE","PDH",
X1794="BSS Hardware Issue","BSS",
X1794="Sites strategiques, MLL, Pylone, etc.","ENVTECH",
X1794="AKTIVCO DEFAUT GE &amp; POWER Cabinet","AKTIVCO",
X1794="AKTIVCO Coupure ENEO &amp; Baisse de tension","AKTIVCO GRID ONLY",
X1794="Coupure ENEO &amp; Baisse de tension","IHS GRID ONLY",
X1794="Defaut GE &amp; POWER Cabinet","IHS",
X1794="Sharing","Partners",
X1794="Sites strategiques &amp; DataCenter","SST &amp; DC",
X1794="Exclu","Exclu",
X1794="SAT","SAT",
X1794="SPARE-ISSUE","SPARE-ISSUE",
X1794="Fiber CAmtel","TRANS_FO_CAMTEL",
X1794="Fiber AOF","Fiber AOF",
X1794="Projet OCM (HUAWEI)","TRAVAUX-HUAWEI",
X1794="Projet OCM (NOKIA)","TRAVAUX-NOKIA",
X1794="ACCESS-ISSUE","ACCESS-ISSUE",
X1794="Projet OCM (ZTE, NOKIA, autres projets)","TRAVAUX OCM",
X1794="No root CAuse","No root cause",
X1794="ODU HS","PDH",
X1794="IP &amp; VLAN","PDH",
X1794="Warehouse HUAWEI","SPARE-ISSUE",
X1794="SPARE-HS","SPARE-ISSUE",
X1794="Power Telco","BSS",X1794="no impacts","no impacts"
),"")</f>
        <v/>
      </c>
      <c r="W1794" s="13">
        <f t="array" ref="W1794">IFERROR(_xlfn.IFS(
X1794="MPR ISSUE","TX ISSUE",
X1794="BSS Hardware Issue","RAN ISSUE",
X1794="Sites strategiques, MLL, Pylone, etc.","ENVTECH",
X1794="AKTIVCO DEFAUT GE &amp; POWER Cabinet","POWER ISSUE",
X1794="AKTIVCO Coupure ENEO &amp; Baisse de tension","POWER ISSUE",
X1794="Coupure ENEO &amp; Baisse de tension","POWER ISSUE",
X1794="Defaut GE &amp; POWER Cabinet","POWER ISSUE",
X1794="Sharing","POWER ISSUE",
X1794="Sites strategiques &amp; DataCenter","POWER ISSUE",
X1794="Exclu","Exclu",
X1794="SAT","TX ISSUE",
X1794="SPARE-ISSUE","SPARE-ISSUE",
X1794="Fiber CAmtel","TX ISSUE",
X1794="Fiber AOF","TX ISSUE",
X1794="Projet OCM (HUAWEI)","TRAVAUX-HUAWEI",
X1794="Projet OCM (NOKIA)","TRAVAUX -NOKIA",
X1794="ACCESS-ISSUE","ACCESS-ISSUE",
X1794="Projet OCM (ZTE, NOKIA, autres projets)","TRAVAUX OCM",
X1794="No root CAuse","No root cause",
X1794="ODU HS","TX ISSUE",
X1794="IP &amp; VLAN","TX ISSUE",
X1794="Warehouse HUAWEI","SPARE-ISSUE",
X1794="SPARE-HS","SPARE-ISSUE",
X1794="Power Telco","RAN ISSUE",X1794="no impacts","no impacts"
),"")</f>
        <v/>
      </c>
      <c r="X1794" s="12" t="n"/>
      <c r="Y1794" s="13">
        <f t="array" ref="Y1794">IFERROR(_xlfn.IFS(
X1794="MPR ISSUE","ACTIVE",
X1794="BSS Hardware Issue","ACTIVE",
X1794="Sites strategiques, MLL, Pylone, etc.","PASSIVE",
X1794="AKTIVCO DEFAUT GE &amp; POWER Cabinet","PASSIVE",
X1794="AKTIVCO Coupure ENEO &amp; Baisse de tension","PASSIVE",
X1794="Coupure ENEO &amp; Baisse de tension","PASSIVE",
X1794="Defaut GE &amp; POWER Cabinet","PASSIVE",
X1794="Sharing","PASSIVE",
X1794="Sites strategiques &amp; DataCenter","PASSIVE",
X1794="Exclu","Exclu",
X1794="SAT","ACTIVE",
X1794="SPARE-ISSUE","SPARE-ISSUE",
X1794="Fiber CAmtel","ACTIVE",
X1794="Fiber AOF","ACTIVE",
X1794="Projet OCM (HUAWEI)","PLANNED WORKS",
X1794="Projet OCM (NOKIA)","PLANNED WORKS",
X1794="ACCESS-ISSUE","ACCESS-ISSUE",
X1794="Projet OCM (ZTE, NOKIA, autres projets)","PLANNED WORKS",
X1794="No root CAuse","No root cause",
X1794="ODU HS","ACTIVE",
X1794="IP &amp; VLAN","ACTIVE",
X1794="Warehouse HUAWEI","SPARE-ISSUE",
X1794="SPARE-HS","SPARE-ISSUE",
X1794="Power Telco","ACTIVE", X1794="no impacts","no impacts"
),"")</f>
        <v/>
      </c>
      <c r="Z1794" t="inlineStr"/>
    </row>
    <row r="1795">
      <c r="A1795" s="7" t="inlineStr">
        <is>
          <t>Mfandena-IHS</t>
        </is>
      </c>
      <c r="B1795" s="14" t="inlineStr">
        <is>
          <t>CTR_643</t>
        </is>
      </c>
      <c r="C1795" s="5" t="inlineStr">
        <is>
          <t>Yaounde</t>
        </is>
      </c>
      <c r="D1795" s="7" t="inlineStr">
        <is>
          <t>IHS</t>
        </is>
      </c>
      <c r="E1795" s="7" t="inlineStr">
        <is>
          <t>Grid-Gen</t>
        </is>
      </c>
      <c r="F1795" s="5" t="inlineStr">
        <is>
          <t>CENTRE</t>
        </is>
      </c>
      <c r="G1795" s="7" t="inlineStr">
        <is>
          <t>Yaounde</t>
        </is>
      </c>
      <c r="H1795" s="8" t="inlineStr">
        <is>
          <t>ZTE</t>
        </is>
      </c>
      <c r="I1795" s="9" t="n">
        <v>0.0014230804702618</v>
      </c>
      <c r="J1795" s="9" t="n">
        <v>0</v>
      </c>
      <c r="K1795" s="10" t="n"/>
      <c r="L1795" s="9" t="n">
        <v>0</v>
      </c>
      <c r="M1795" s="9" t="n">
        <v>0</v>
      </c>
      <c r="N1795" s="9" t="n">
        <v>0</v>
      </c>
      <c r="O1795" s="9" t="n">
        <v>0</v>
      </c>
      <c r="P1795" s="9" t="n">
        <v>0</v>
      </c>
      <c r="Q1795" s="9" t="n">
        <v>0</v>
      </c>
      <c r="R1795" s="9" t="n">
        <v>0</v>
      </c>
      <c r="S1795" s="9" t="n">
        <v>0</v>
      </c>
      <c r="T1795" s="11" t="inlineStr">
        <is>
          <t>Operationnel</t>
        </is>
      </c>
      <c r="U1795" s="12" t="n"/>
      <c r="V1795" s="13">
        <f t="array" ref="V1795">IFERROR(_xlfn.IFS(
X1795="MPR ISSUE","PDH",
X1795="BSS Hardware Issue","BSS",
X1795="Sites strategiques, MLL, Pylone, etc.","ENVTECH",
X1795="AKTIVCO DEFAUT GE &amp; POWER Cabinet","AKTIVCO",
X1795="AKTIVCO Coupure ENEO &amp; Baisse de tension","AKTIVCO GRID ONLY",
X1795="Coupure ENEO &amp; Baisse de tension","IHS GRID ONLY",
X1795="Defaut GE &amp; POWER Cabinet","IHS",
X1795="Sharing","Partners",
X1795="Sites strategiques &amp; DataCenter","SST &amp; DC",
X1795="Exclu","Exclu",
X1795="SAT","SAT",
X1795="SPARE-ISSUE","SPARE-ISSUE",
X1795="Fiber CAmtel","TRANS_FO_CAMTEL",
X1795="Fiber AOF","Fiber AOF",
X1795="Projet OCM (HUAWEI)","TRAVAUX-HUAWEI",
X1795="Projet OCM (NOKIA)","TRAVAUX-NOKIA",
X1795="ACCESS-ISSUE","ACCESS-ISSUE",
X1795="Projet OCM (ZTE, NOKIA, autres projets)","TRAVAUX OCM",
X1795="No root CAuse","No root cause",
X1795="ODU HS","PDH",
X1795="IP &amp; VLAN","PDH",
X1795="Warehouse HUAWEI","SPARE-ISSUE",
X1795="SPARE-HS","SPARE-ISSUE",
X1795="Power Telco","BSS",X1795="no impacts","no impacts"
),"")</f>
        <v/>
      </c>
      <c r="W1795" s="13">
        <f t="array" ref="W1795">IFERROR(_xlfn.IFS(
X1795="MPR ISSUE","TX ISSUE",
X1795="BSS Hardware Issue","RAN ISSUE",
X1795="Sites strategiques, MLL, Pylone, etc.","ENVTECH",
X1795="AKTIVCO DEFAUT GE &amp; POWER Cabinet","POWER ISSUE",
X1795="AKTIVCO Coupure ENEO &amp; Baisse de tension","POWER ISSUE",
X1795="Coupure ENEO &amp; Baisse de tension","POWER ISSUE",
X1795="Defaut GE &amp; POWER Cabinet","POWER ISSUE",
X1795="Sharing","POWER ISSUE",
X1795="Sites strategiques &amp; DataCenter","POWER ISSUE",
X1795="Exclu","Exclu",
X1795="SAT","TX ISSUE",
X1795="SPARE-ISSUE","SPARE-ISSUE",
X1795="Fiber CAmtel","TX ISSUE",
X1795="Fiber AOF","TX ISSUE",
X1795="Projet OCM (HUAWEI)","TRAVAUX-HUAWEI",
X1795="Projet OCM (NOKIA)","TRAVAUX -NOKIA",
X1795="ACCESS-ISSUE","ACCESS-ISSUE",
X1795="Projet OCM (ZTE, NOKIA, autres projets)","TRAVAUX OCM",
X1795="No root CAuse","No root cause",
X1795="ODU HS","TX ISSUE",
X1795="IP &amp; VLAN","TX ISSUE",
X1795="Warehouse HUAWEI","SPARE-ISSUE",
X1795="SPARE-HS","SPARE-ISSUE",
X1795="Power Telco","RAN ISSUE",X1795="no impacts","no impacts"
),"")</f>
        <v/>
      </c>
      <c r="X1795" s="12" t="n"/>
      <c r="Y1795" s="13">
        <f t="array" ref="Y1795">IFERROR(_xlfn.IFS(
X1795="MPR ISSUE","ACTIVE",
X1795="BSS Hardware Issue","ACTIVE",
X1795="Sites strategiques, MLL, Pylone, etc.","PASSIVE",
X1795="AKTIVCO DEFAUT GE &amp; POWER Cabinet","PASSIVE",
X1795="AKTIVCO Coupure ENEO &amp; Baisse de tension","PASSIVE",
X1795="Coupure ENEO &amp; Baisse de tension","PASSIVE",
X1795="Defaut GE &amp; POWER Cabinet","PASSIVE",
X1795="Sharing","PASSIVE",
X1795="Sites strategiques &amp; DataCenter","PASSIVE",
X1795="Exclu","Exclu",
X1795="SAT","ACTIVE",
X1795="SPARE-ISSUE","SPARE-ISSUE",
X1795="Fiber CAmtel","ACTIVE",
X1795="Fiber AOF","ACTIVE",
X1795="Projet OCM (HUAWEI)","PLANNED WORKS",
X1795="Projet OCM (NOKIA)","PLANNED WORKS",
X1795="ACCESS-ISSUE","ACCESS-ISSUE",
X1795="Projet OCM (ZTE, NOKIA, autres projets)","PLANNED WORKS",
X1795="No root CAuse","No root cause",
X1795="ODU HS","ACTIVE",
X1795="IP &amp; VLAN","ACTIVE",
X1795="Warehouse HUAWEI","SPARE-ISSUE",
X1795="SPARE-HS","SPARE-ISSUE",
X1795="Power Telco","ACTIVE", X1795="no impacts","no impacts"
),"")</f>
        <v/>
      </c>
      <c r="Z1795" t="inlineStr"/>
    </row>
    <row r="1796">
      <c r="A1796" s="7" t="inlineStr">
        <is>
          <t>Emombo</t>
        </is>
      </c>
      <c r="B1796" s="14" t="inlineStr">
        <is>
          <t>CTR_212</t>
        </is>
      </c>
      <c r="C1796" s="5" t="inlineStr">
        <is>
          <t>Yaounde</t>
        </is>
      </c>
      <c r="D1796" s="7" t="inlineStr">
        <is>
          <t>IHS</t>
        </is>
      </c>
      <c r="E1796" s="7" t="inlineStr">
        <is>
          <t>Grid-Gen</t>
        </is>
      </c>
      <c r="F1796" s="5" t="inlineStr">
        <is>
          <t>CENTRE</t>
        </is>
      </c>
      <c r="G1796" s="7" t="inlineStr">
        <is>
          <t>Yaounde</t>
        </is>
      </c>
      <c r="H1796" s="8" t="inlineStr">
        <is>
          <t>ZTE</t>
        </is>
      </c>
      <c r="I1796" s="9" t="n">
        <v>0.0014059349224274</v>
      </c>
      <c r="J1796" s="9" t="n">
        <v>0</v>
      </c>
      <c r="K1796" s="10" t="n"/>
      <c r="L1796" s="9" t="n">
        <v>0</v>
      </c>
      <c r="M1796" s="9" t="n">
        <v>0</v>
      </c>
      <c r="N1796" s="9" t="n">
        <v>0</v>
      </c>
      <c r="O1796" s="9" t="n">
        <v>0</v>
      </c>
      <c r="P1796" s="9" t="n">
        <v>0</v>
      </c>
      <c r="Q1796" s="9" t="n">
        <v>0</v>
      </c>
      <c r="R1796" s="9" t="n">
        <v>0</v>
      </c>
      <c r="S1796" s="9" t="n">
        <v>0</v>
      </c>
      <c r="T1796" s="11" t="inlineStr">
        <is>
          <t>Operationnel</t>
        </is>
      </c>
      <c r="U1796" s="12" t="n"/>
      <c r="V1796" s="13">
        <f t="array" ref="V1796">IFERROR(_xlfn.IFS(
X1796="MPR ISSUE","PDH",
X1796="BSS Hardware Issue","BSS",
X1796="Sites strategiques, MLL, Pylone, etc.","ENVTECH",
X1796="AKTIVCO DEFAUT GE &amp; POWER Cabinet","AKTIVCO",
X1796="AKTIVCO Coupure ENEO &amp; Baisse de tension","AKTIVCO GRID ONLY",
X1796="Coupure ENEO &amp; Baisse de tension","IHS GRID ONLY",
X1796="Defaut GE &amp; POWER Cabinet","IHS",
X1796="Sharing","Partners",
X1796="Sites strategiques &amp; DataCenter","SST &amp; DC",
X1796="Exclu","Exclu",
X1796="SAT","SAT",
X1796="SPARE-ISSUE","SPARE-ISSUE",
X1796="Fiber CAmtel","TRANS_FO_CAMTEL",
X1796="Fiber AOF","Fiber AOF",
X1796="Projet OCM (HUAWEI)","TRAVAUX-HUAWEI",
X1796="Projet OCM (NOKIA)","TRAVAUX-NOKIA",
X1796="ACCESS-ISSUE","ACCESS-ISSUE",
X1796="Projet OCM (ZTE, NOKIA, autres projets)","TRAVAUX OCM",
X1796="No root CAuse","No root cause",
X1796="ODU HS","PDH",
X1796="IP &amp; VLAN","PDH",
X1796="Warehouse HUAWEI","SPARE-ISSUE",
X1796="SPARE-HS","SPARE-ISSUE",
X1796="Power Telco","BSS",X1796="no impacts","no impacts"
),"")</f>
        <v/>
      </c>
      <c r="W1796" s="13">
        <f t="array" ref="W1796">IFERROR(_xlfn.IFS(
X1796="MPR ISSUE","TX ISSUE",
X1796="BSS Hardware Issue","RAN ISSUE",
X1796="Sites strategiques, MLL, Pylone, etc.","ENVTECH",
X1796="AKTIVCO DEFAUT GE &amp; POWER Cabinet","POWER ISSUE",
X1796="AKTIVCO Coupure ENEO &amp; Baisse de tension","POWER ISSUE",
X1796="Coupure ENEO &amp; Baisse de tension","POWER ISSUE",
X1796="Defaut GE &amp; POWER Cabinet","POWER ISSUE",
X1796="Sharing","POWER ISSUE",
X1796="Sites strategiques &amp; DataCenter","POWER ISSUE",
X1796="Exclu","Exclu",
X1796="SAT","TX ISSUE",
X1796="SPARE-ISSUE","SPARE-ISSUE",
X1796="Fiber CAmtel","TX ISSUE",
X1796="Fiber AOF","TX ISSUE",
X1796="Projet OCM (HUAWEI)","TRAVAUX-HUAWEI",
X1796="Projet OCM (NOKIA)","TRAVAUX -NOKIA",
X1796="ACCESS-ISSUE","ACCESS-ISSUE",
X1796="Projet OCM (ZTE, NOKIA, autres projets)","TRAVAUX OCM",
X1796="No root CAuse","No root cause",
X1796="ODU HS","TX ISSUE",
X1796="IP &amp; VLAN","TX ISSUE",
X1796="Warehouse HUAWEI","SPARE-ISSUE",
X1796="SPARE-HS","SPARE-ISSUE",
X1796="Power Telco","RAN ISSUE",X1796="no impacts","no impacts"
),"")</f>
        <v/>
      </c>
      <c r="X1796" s="12" t="n"/>
      <c r="Y1796" s="13">
        <f t="array" ref="Y1796">IFERROR(_xlfn.IFS(
X1796="MPR ISSUE","ACTIVE",
X1796="BSS Hardware Issue","ACTIVE",
X1796="Sites strategiques, MLL, Pylone, etc.","PASSIVE",
X1796="AKTIVCO DEFAUT GE &amp; POWER Cabinet","PASSIVE",
X1796="AKTIVCO Coupure ENEO &amp; Baisse de tension","PASSIVE",
X1796="Coupure ENEO &amp; Baisse de tension","PASSIVE",
X1796="Defaut GE &amp; POWER Cabinet","PASSIVE",
X1796="Sharing","PASSIVE",
X1796="Sites strategiques &amp; DataCenter","PASSIVE",
X1796="Exclu","Exclu",
X1796="SAT","ACTIVE",
X1796="SPARE-ISSUE","SPARE-ISSUE",
X1796="Fiber CAmtel","ACTIVE",
X1796="Fiber AOF","ACTIVE",
X1796="Projet OCM (HUAWEI)","PLANNED WORKS",
X1796="Projet OCM (NOKIA)","PLANNED WORKS",
X1796="ACCESS-ISSUE","ACCESS-ISSUE",
X1796="Projet OCM (ZTE, NOKIA, autres projets)","PLANNED WORKS",
X1796="No root CAuse","No root cause",
X1796="ODU HS","ACTIVE",
X1796="IP &amp; VLAN","ACTIVE",
X1796="Warehouse HUAWEI","SPARE-ISSUE",
X1796="SPARE-HS","SPARE-ISSUE",
X1796="Power Telco","ACTIVE", X1796="no impacts","no impacts"
),"")</f>
        <v/>
      </c>
      <c r="Z1796" t="inlineStr"/>
    </row>
    <row r="1797">
      <c r="A1797" s="7" t="inlineStr">
        <is>
          <t>Mimboman-Liberte-IHS</t>
        </is>
      </c>
      <c r="B1797" s="14" t="inlineStr">
        <is>
          <t>CTR_552</t>
        </is>
      </c>
      <c r="C1797" s="5" t="inlineStr">
        <is>
          <t>Yaounde</t>
        </is>
      </c>
      <c r="D1797" s="7" t="inlineStr">
        <is>
          <t>IHS</t>
        </is>
      </c>
      <c r="E1797" s="7" t="inlineStr">
        <is>
          <t>Grid-Gen</t>
        </is>
      </c>
      <c r="F1797" s="5" t="inlineStr">
        <is>
          <t>CENTRE</t>
        </is>
      </c>
      <c r="G1797" s="7" t="inlineStr">
        <is>
          <t>Yaounde</t>
        </is>
      </c>
      <c r="H1797" s="8" t="inlineStr">
        <is>
          <t>ZTE</t>
        </is>
      </c>
      <c r="I1797" s="9" t="n">
        <v>0.001388789374593</v>
      </c>
      <c r="J1797" s="9" t="n">
        <v>0</v>
      </c>
      <c r="K1797" s="10" t="n"/>
      <c r="L1797" s="9" t="n">
        <v>0</v>
      </c>
      <c r="M1797" s="9" t="n">
        <v>0</v>
      </c>
      <c r="N1797" s="9" t="n">
        <v>0</v>
      </c>
      <c r="O1797" s="9" t="n">
        <v>0</v>
      </c>
      <c r="P1797" s="9" t="n">
        <v>0</v>
      </c>
      <c r="Q1797" s="9" t="n">
        <v>0</v>
      </c>
      <c r="R1797" s="9" t="n">
        <v>0</v>
      </c>
      <c r="S1797" s="9" t="n">
        <v>0</v>
      </c>
      <c r="T1797" s="11" t="inlineStr">
        <is>
          <t>Operationnel</t>
        </is>
      </c>
      <c r="U1797" s="12" t="n"/>
      <c r="V1797" s="13">
        <f t="array" ref="V1797">IFERROR(_xlfn.IFS(
X1797="MPR ISSUE","PDH",
X1797="BSS Hardware Issue","BSS",
X1797="Sites strategiques, MLL, Pylone, etc.","ENVTECH",
X1797="AKTIVCO DEFAUT GE &amp; POWER Cabinet","AKTIVCO",
X1797="AKTIVCO Coupure ENEO &amp; Baisse de tension","AKTIVCO GRID ONLY",
X1797="Coupure ENEO &amp; Baisse de tension","IHS GRID ONLY",
X1797="Defaut GE &amp; POWER Cabinet","IHS",
X1797="Sharing","Partners",
X1797="Sites strategiques &amp; DataCenter","SST &amp; DC",
X1797="Exclu","Exclu",
X1797="SAT","SAT",
X1797="SPARE-ISSUE","SPARE-ISSUE",
X1797="Fiber CAmtel","TRANS_FO_CAMTEL",
X1797="Fiber AOF","Fiber AOF",
X1797="Projet OCM (HUAWEI)","TRAVAUX-HUAWEI",
X1797="Projet OCM (NOKIA)","TRAVAUX-NOKIA",
X1797="ACCESS-ISSUE","ACCESS-ISSUE",
X1797="Projet OCM (ZTE, NOKIA, autres projets)","TRAVAUX OCM",
X1797="No root CAuse","No root cause",
X1797="ODU HS","PDH",
X1797="IP &amp; VLAN","PDH",
X1797="Warehouse HUAWEI","SPARE-ISSUE",
X1797="SPARE-HS","SPARE-ISSUE",
X1797="Power Telco","BSS",X1797="no impacts","no impacts"
),"")</f>
        <v/>
      </c>
      <c r="W1797" s="13">
        <f t="array" ref="W1797">IFERROR(_xlfn.IFS(
X1797="MPR ISSUE","TX ISSUE",
X1797="BSS Hardware Issue","RAN ISSUE",
X1797="Sites strategiques, MLL, Pylone, etc.","ENVTECH",
X1797="AKTIVCO DEFAUT GE &amp; POWER Cabinet","POWER ISSUE",
X1797="AKTIVCO Coupure ENEO &amp; Baisse de tension","POWER ISSUE",
X1797="Coupure ENEO &amp; Baisse de tension","POWER ISSUE",
X1797="Defaut GE &amp; POWER Cabinet","POWER ISSUE",
X1797="Sharing","POWER ISSUE",
X1797="Sites strategiques &amp; DataCenter","POWER ISSUE",
X1797="Exclu","Exclu",
X1797="SAT","TX ISSUE",
X1797="SPARE-ISSUE","SPARE-ISSUE",
X1797="Fiber CAmtel","TX ISSUE",
X1797="Fiber AOF","TX ISSUE",
X1797="Projet OCM (HUAWEI)","TRAVAUX-HUAWEI",
X1797="Projet OCM (NOKIA)","TRAVAUX -NOKIA",
X1797="ACCESS-ISSUE","ACCESS-ISSUE",
X1797="Projet OCM (ZTE, NOKIA, autres projets)","TRAVAUX OCM",
X1797="No root CAuse","No root cause",
X1797="ODU HS","TX ISSUE",
X1797="IP &amp; VLAN","TX ISSUE",
X1797="Warehouse HUAWEI","SPARE-ISSUE",
X1797="SPARE-HS","SPARE-ISSUE",
X1797="Power Telco","RAN ISSUE",X1797="no impacts","no impacts"
),"")</f>
        <v/>
      </c>
      <c r="X1797" s="12" t="n"/>
      <c r="Y1797" s="13">
        <f t="array" ref="Y1797">IFERROR(_xlfn.IFS(
X1797="MPR ISSUE","ACTIVE",
X1797="BSS Hardware Issue","ACTIVE",
X1797="Sites strategiques, MLL, Pylone, etc.","PASSIVE",
X1797="AKTIVCO DEFAUT GE &amp; POWER Cabinet","PASSIVE",
X1797="AKTIVCO Coupure ENEO &amp; Baisse de tension","PASSIVE",
X1797="Coupure ENEO &amp; Baisse de tension","PASSIVE",
X1797="Defaut GE &amp; POWER Cabinet","PASSIVE",
X1797="Sharing","PASSIVE",
X1797="Sites strategiques &amp; DataCenter","PASSIVE",
X1797="Exclu","Exclu",
X1797="SAT","ACTIVE",
X1797="SPARE-ISSUE","SPARE-ISSUE",
X1797="Fiber CAmtel","ACTIVE",
X1797="Fiber AOF","ACTIVE",
X1797="Projet OCM (HUAWEI)","PLANNED WORKS",
X1797="Projet OCM (NOKIA)","PLANNED WORKS",
X1797="ACCESS-ISSUE","ACCESS-ISSUE",
X1797="Projet OCM (ZTE, NOKIA, autres projets)","PLANNED WORKS",
X1797="No root CAuse","No root cause",
X1797="ODU HS","ACTIVE",
X1797="IP &amp; VLAN","ACTIVE",
X1797="Warehouse HUAWEI","SPARE-ISSUE",
X1797="SPARE-HS","SPARE-ISSUE",
X1797="Power Telco","ACTIVE", X1797="no impacts","no impacts"
),"")</f>
        <v/>
      </c>
      <c r="Z1797" t="inlineStr"/>
    </row>
    <row r="1798">
      <c r="A1798" s="7" t="inlineStr">
        <is>
          <t>Nkoabang-Nord</t>
        </is>
      </c>
      <c r="B1798" s="14" t="inlineStr">
        <is>
          <t>CTR_708</t>
        </is>
      </c>
      <c r="C1798" s="5" t="inlineStr">
        <is>
          <t>Yaounde</t>
        </is>
      </c>
      <c r="D1798" s="7" t="inlineStr">
        <is>
          <t>CAMUSAT</t>
        </is>
      </c>
      <c r="E1798" s="7" t="inlineStr">
        <is>
          <t>Good Grid + GE</t>
        </is>
      </c>
      <c r="F1798" s="5" t="inlineStr">
        <is>
          <t>CENTRE</t>
        </is>
      </c>
      <c r="G1798" s="7" t="inlineStr">
        <is>
          <t>Yaounde</t>
        </is>
      </c>
      <c r="H1798" s="8" t="inlineStr">
        <is>
          <t>ZTE</t>
        </is>
      </c>
      <c r="I1798" s="9" t="n">
        <v>0.001354498278924</v>
      </c>
      <c r="J1798" s="9" t="n">
        <v>0</v>
      </c>
      <c r="K1798" s="10" t="n"/>
      <c r="L1798" s="9" t="n">
        <v>0</v>
      </c>
      <c r="M1798" s="9" t="n">
        <v>0</v>
      </c>
      <c r="N1798" s="9" t="n">
        <v>0</v>
      </c>
      <c r="O1798" s="9" t="n">
        <v>0</v>
      </c>
      <c r="P1798" s="9" t="n">
        <v>0</v>
      </c>
      <c r="Q1798" s="9" t="n">
        <v>0</v>
      </c>
      <c r="R1798" s="9" t="n">
        <v>0</v>
      </c>
      <c r="S1798" s="9" t="n">
        <v>0</v>
      </c>
      <c r="T1798" s="11" t="inlineStr">
        <is>
          <t>Operationnel</t>
        </is>
      </c>
      <c r="U1798" s="12" t="n"/>
      <c r="V1798" s="13">
        <f t="array" ref="V1798">IFERROR(_xlfn.IFS(
X1798="MPR ISSUE","PDH",
X1798="BSS Hardware Issue","BSS",
X1798="Sites strategiques, MLL, Pylone, etc.","ENVTECH",
X1798="AKTIVCO DEFAUT GE &amp; POWER Cabinet","AKTIVCO",
X1798="AKTIVCO Coupure ENEO &amp; Baisse de tension","AKTIVCO GRID ONLY",
X1798="Coupure ENEO &amp; Baisse de tension","IHS GRID ONLY",
X1798="Defaut GE &amp; POWER Cabinet","IHS",
X1798="Sharing","Partners",
X1798="Sites strategiques &amp; DataCenter","SST &amp; DC",
X1798="Exclu","Exclu",
X1798="SAT","SAT",
X1798="SPARE-ISSUE","SPARE-ISSUE",
X1798="Fiber CAmtel","TRANS_FO_CAMTEL",
X1798="Fiber AOF","Fiber AOF",
X1798="Projet OCM (HUAWEI)","TRAVAUX-HUAWEI",
X1798="Projet OCM (NOKIA)","TRAVAUX-NOKIA",
X1798="ACCESS-ISSUE","ACCESS-ISSUE",
X1798="Projet OCM (ZTE, NOKIA, autres projets)","TRAVAUX OCM",
X1798="No root CAuse","No root cause",
X1798="ODU HS","PDH",
X1798="IP &amp; VLAN","PDH",
X1798="Warehouse HUAWEI","SPARE-ISSUE",
X1798="SPARE-HS","SPARE-ISSUE",
X1798="Power Telco","BSS",X1798="no impacts","no impacts"
),"")</f>
        <v/>
      </c>
      <c r="W1798" s="13">
        <f t="array" ref="W1798">IFERROR(_xlfn.IFS(
X1798="MPR ISSUE","TX ISSUE",
X1798="BSS Hardware Issue","RAN ISSUE",
X1798="Sites strategiques, MLL, Pylone, etc.","ENVTECH",
X1798="AKTIVCO DEFAUT GE &amp; POWER Cabinet","POWER ISSUE",
X1798="AKTIVCO Coupure ENEO &amp; Baisse de tension","POWER ISSUE",
X1798="Coupure ENEO &amp; Baisse de tension","POWER ISSUE",
X1798="Defaut GE &amp; POWER Cabinet","POWER ISSUE",
X1798="Sharing","POWER ISSUE",
X1798="Sites strategiques &amp; DataCenter","POWER ISSUE",
X1798="Exclu","Exclu",
X1798="SAT","TX ISSUE",
X1798="SPARE-ISSUE","SPARE-ISSUE",
X1798="Fiber CAmtel","TX ISSUE",
X1798="Fiber AOF","TX ISSUE",
X1798="Projet OCM (HUAWEI)","TRAVAUX-HUAWEI",
X1798="Projet OCM (NOKIA)","TRAVAUX -NOKIA",
X1798="ACCESS-ISSUE","ACCESS-ISSUE",
X1798="Projet OCM (ZTE, NOKIA, autres projets)","TRAVAUX OCM",
X1798="No root CAuse","No root cause",
X1798="ODU HS","TX ISSUE",
X1798="IP &amp; VLAN","TX ISSUE",
X1798="Warehouse HUAWEI","SPARE-ISSUE",
X1798="SPARE-HS","SPARE-ISSUE",
X1798="Power Telco","RAN ISSUE",X1798="no impacts","no impacts"
),"")</f>
        <v/>
      </c>
      <c r="X1798" s="12" t="n"/>
      <c r="Y1798" s="13">
        <f t="array" ref="Y1798">IFERROR(_xlfn.IFS(
X1798="MPR ISSUE","ACTIVE",
X1798="BSS Hardware Issue","ACTIVE",
X1798="Sites strategiques, MLL, Pylone, etc.","PASSIVE",
X1798="AKTIVCO DEFAUT GE &amp; POWER Cabinet","PASSIVE",
X1798="AKTIVCO Coupure ENEO &amp; Baisse de tension","PASSIVE",
X1798="Coupure ENEO &amp; Baisse de tension","PASSIVE",
X1798="Defaut GE &amp; POWER Cabinet","PASSIVE",
X1798="Sharing","PASSIVE",
X1798="Sites strategiques &amp; DataCenter","PASSIVE",
X1798="Exclu","Exclu",
X1798="SAT","ACTIVE",
X1798="SPARE-ISSUE","SPARE-ISSUE",
X1798="Fiber CAmtel","ACTIVE",
X1798="Fiber AOF","ACTIVE",
X1798="Projet OCM (HUAWEI)","PLANNED WORKS",
X1798="Projet OCM (NOKIA)","PLANNED WORKS",
X1798="ACCESS-ISSUE","ACCESS-ISSUE",
X1798="Projet OCM (ZTE, NOKIA, autres projets)","PLANNED WORKS",
X1798="No root CAuse","No root cause",
X1798="ODU HS","ACTIVE",
X1798="IP &amp; VLAN","ACTIVE",
X1798="Warehouse HUAWEI","SPARE-ISSUE",
X1798="SPARE-HS","SPARE-ISSUE",
X1798="Power Telco","ACTIVE", X1798="no impacts","no impacts"
),"")</f>
        <v/>
      </c>
      <c r="Z1798" t="inlineStr"/>
    </row>
    <row r="1799">
      <c r="A1799" s="7" t="inlineStr">
        <is>
          <t>Ntaba</t>
        </is>
      </c>
      <c r="B1799" s="7" t="inlineStr">
        <is>
          <t>CTR_380</t>
        </is>
      </c>
      <c r="C1799" s="5" t="inlineStr">
        <is>
          <t>Yaounde</t>
        </is>
      </c>
      <c r="D1799" s="7" t="inlineStr">
        <is>
          <t>IHS</t>
        </is>
      </c>
      <c r="E1799" s="7" t="inlineStr">
        <is>
          <t>Grid-Gen</t>
        </is>
      </c>
      <c r="F1799" s="5" t="inlineStr">
        <is>
          <t>CENTRE</t>
        </is>
      </c>
      <c r="G1799" s="7" t="inlineStr">
        <is>
          <t>Yaounde</t>
        </is>
      </c>
      <c r="H1799" s="8" t="inlineStr">
        <is>
          <t>ZTE</t>
        </is>
      </c>
      <c r="I1799" s="9" t="n">
        <v>0.0013202071832549</v>
      </c>
      <c r="J1799" s="9" t="n">
        <v>0</v>
      </c>
      <c r="K1799" s="10" t="n"/>
      <c r="L1799" s="9" t="n">
        <v>0</v>
      </c>
      <c r="M1799" s="9" t="n">
        <v>0</v>
      </c>
      <c r="N1799" s="9" t="n">
        <v>0</v>
      </c>
      <c r="O1799" s="9" t="n">
        <v>0</v>
      </c>
      <c r="P1799" s="9" t="n">
        <v>0</v>
      </c>
      <c r="Q1799" s="9" t="n">
        <v>0</v>
      </c>
      <c r="R1799" s="9" t="n">
        <v>0</v>
      </c>
      <c r="S1799" s="9" t="n">
        <v>0</v>
      </c>
      <c r="T1799" s="11" t="inlineStr">
        <is>
          <t>Operationnel</t>
        </is>
      </c>
      <c r="U1799" s="12" t="n"/>
      <c r="V1799" s="13">
        <f t="array" ref="V1799">IFERROR(_xlfn.IFS(
X1799="MPR ISSUE","PDH",
X1799="BSS Hardware Issue","BSS",
X1799="Sites strategiques, MLL, Pylone, etc.","ENVTECH",
X1799="AKTIVCO DEFAUT GE &amp; POWER Cabinet","AKTIVCO",
X1799="AKTIVCO Coupure ENEO &amp; Baisse de tension","AKTIVCO GRID ONLY",
X1799="Coupure ENEO &amp; Baisse de tension","IHS GRID ONLY",
X1799="Defaut GE &amp; POWER Cabinet","IHS",
X1799="Sharing","Partners",
X1799="Sites strategiques &amp; DataCenter","SST &amp; DC",
X1799="Exclu","Exclu",
X1799="SAT","SAT",
X1799="SPARE-ISSUE","SPARE-ISSUE",
X1799="Fiber CAmtel","TRANS_FO_CAMTEL",
X1799="Fiber AOF","Fiber AOF",
X1799="Projet OCM (HUAWEI)","TRAVAUX-HUAWEI",
X1799="Projet OCM (NOKIA)","TRAVAUX-NOKIA",
X1799="ACCESS-ISSUE","ACCESS-ISSUE",
X1799="Projet OCM (ZTE, NOKIA, autres projets)","TRAVAUX OCM",
X1799="No root CAuse","No root cause",
X1799="ODU HS","PDH",
X1799="IP &amp; VLAN","PDH",
X1799="Warehouse HUAWEI","SPARE-ISSUE",
X1799="SPARE-HS","SPARE-ISSUE",
X1799="Power Telco","BSS",X1799="no impacts","no impacts"
),"")</f>
        <v/>
      </c>
      <c r="W1799" s="13">
        <f t="array" ref="W1799">IFERROR(_xlfn.IFS(
X1799="MPR ISSUE","TX ISSUE",
X1799="BSS Hardware Issue","RAN ISSUE",
X1799="Sites strategiques, MLL, Pylone, etc.","ENVTECH",
X1799="AKTIVCO DEFAUT GE &amp; POWER Cabinet","POWER ISSUE",
X1799="AKTIVCO Coupure ENEO &amp; Baisse de tension","POWER ISSUE",
X1799="Coupure ENEO &amp; Baisse de tension","POWER ISSUE",
X1799="Defaut GE &amp; POWER Cabinet","POWER ISSUE",
X1799="Sharing","POWER ISSUE",
X1799="Sites strategiques &amp; DataCenter","POWER ISSUE",
X1799="Exclu","Exclu",
X1799="SAT","TX ISSUE",
X1799="SPARE-ISSUE","SPARE-ISSUE",
X1799="Fiber CAmtel","TX ISSUE",
X1799="Fiber AOF","TX ISSUE",
X1799="Projet OCM (HUAWEI)","TRAVAUX-HUAWEI",
X1799="Projet OCM (NOKIA)","TRAVAUX -NOKIA",
X1799="ACCESS-ISSUE","ACCESS-ISSUE",
X1799="Projet OCM (ZTE, NOKIA, autres projets)","TRAVAUX OCM",
X1799="No root CAuse","No root cause",
X1799="ODU HS","TX ISSUE",
X1799="IP &amp; VLAN","TX ISSUE",
X1799="Warehouse HUAWEI","SPARE-ISSUE",
X1799="SPARE-HS","SPARE-ISSUE",
X1799="Power Telco","RAN ISSUE",X1799="no impacts","no impacts"
),"")</f>
        <v/>
      </c>
      <c r="X1799" s="12" t="n"/>
      <c r="Y1799" s="13">
        <f t="array" ref="Y1799">IFERROR(_xlfn.IFS(
X1799="MPR ISSUE","ACTIVE",
X1799="BSS Hardware Issue","ACTIVE",
X1799="Sites strategiques, MLL, Pylone, etc.","PASSIVE",
X1799="AKTIVCO DEFAUT GE &amp; POWER Cabinet","PASSIVE",
X1799="AKTIVCO Coupure ENEO &amp; Baisse de tension","PASSIVE",
X1799="Coupure ENEO &amp; Baisse de tension","PASSIVE",
X1799="Defaut GE &amp; POWER Cabinet","PASSIVE",
X1799="Sharing","PASSIVE",
X1799="Sites strategiques &amp; DataCenter","PASSIVE",
X1799="Exclu","Exclu",
X1799="SAT","ACTIVE",
X1799="SPARE-ISSUE","SPARE-ISSUE",
X1799="Fiber CAmtel","ACTIVE",
X1799="Fiber AOF","ACTIVE",
X1799="Projet OCM (HUAWEI)","PLANNED WORKS",
X1799="Projet OCM (NOKIA)","PLANNED WORKS",
X1799="ACCESS-ISSUE","ACCESS-ISSUE",
X1799="Projet OCM (ZTE, NOKIA, autres projets)","PLANNED WORKS",
X1799="No root CAuse","No root cause",
X1799="ODU HS","ACTIVE",
X1799="IP &amp; VLAN","ACTIVE",
X1799="Warehouse HUAWEI","SPARE-ISSUE",
X1799="SPARE-HS","SPARE-ISSUE",
X1799="Power Telco","ACTIVE", X1799="no impacts","no impacts"
),"")</f>
        <v/>
      </c>
      <c r="Z1799" t="inlineStr"/>
    </row>
    <row r="1800">
      <c r="A1800" s="7" t="inlineStr">
        <is>
          <t>Liberte-Indoor</t>
        </is>
      </c>
      <c r="B1800" s="14" t="inlineStr">
        <is>
          <t>LIT_673</t>
        </is>
      </c>
      <c r="C1800" s="5" t="inlineStr">
        <is>
          <t>Douala</t>
        </is>
      </c>
      <c r="D1800" s="7" t="n"/>
      <c r="E1800" s="7" t="n"/>
      <c r="F1800" s="5" t="inlineStr">
        <is>
          <t>LITTORAL</t>
        </is>
      </c>
      <c r="G1800" s="7" t="inlineStr">
        <is>
          <t>Douala</t>
        </is>
      </c>
      <c r="H1800" s="8" t="inlineStr">
        <is>
          <t>ZTE</t>
        </is>
      </c>
      <c r="I1800" s="9" t="n">
        <v>0.0012516249919174</v>
      </c>
      <c r="J1800" s="9" t="n">
        <v>0</v>
      </c>
      <c r="K1800" s="10" t="n"/>
      <c r="L1800" s="9" t="n">
        <v>0</v>
      </c>
      <c r="M1800" s="9" t="n">
        <v>0</v>
      </c>
      <c r="N1800" s="9" t="n">
        <v>0</v>
      </c>
      <c r="O1800" s="9" t="n">
        <v>0</v>
      </c>
      <c r="P1800" s="9" t="n">
        <v>0</v>
      </c>
      <c r="Q1800" s="9" t="n">
        <v>0</v>
      </c>
      <c r="R1800" s="9" t="n">
        <v>0</v>
      </c>
      <c r="S1800" s="9" t="n">
        <v>0</v>
      </c>
      <c r="T1800" s="11" t="inlineStr">
        <is>
          <t>Operationnel</t>
        </is>
      </c>
      <c r="U1800" s="12" t="n"/>
      <c r="V1800" s="13">
        <f t="array" ref="V1800">IFERROR(_xlfn.IFS(
X1800="MPR ISSUE","PDH",
X1800="BSS Hardware Issue","BSS",
X1800="Sites strategiques, MLL, Pylone, etc.","ENVTECH",
X1800="AKTIVCO DEFAUT GE &amp; POWER Cabinet","AKTIVCO",
X1800="AKTIVCO Coupure ENEO &amp; Baisse de tension","AKTIVCO GRID ONLY",
X1800="Coupure ENEO &amp; Baisse de tension","IHS GRID ONLY",
X1800="Defaut GE &amp; POWER Cabinet","IHS",
X1800="Sharing","Partners",
X1800="Sites strategiques &amp; DataCenter","SST &amp; DC",
X1800="Exclu","Exclu",
X1800="SAT","SAT",
X1800="SPARE-ISSUE","SPARE-ISSUE",
X1800="Fiber CAmtel","TRANS_FO_CAMTEL",
X1800="Fiber AOF","Fiber AOF",
X1800="Projet OCM (HUAWEI)","TRAVAUX-HUAWEI",
X1800="Projet OCM (NOKIA)","TRAVAUX-NOKIA",
X1800="ACCESS-ISSUE","ACCESS-ISSUE",
X1800="Projet OCM (ZTE, NOKIA, autres projets)","TRAVAUX OCM",
X1800="No root CAuse","No root cause",
X1800="ODU HS","PDH",
X1800="IP &amp; VLAN","PDH",
X1800="Warehouse HUAWEI","SPARE-ISSUE",
X1800="SPARE-HS","SPARE-ISSUE",
X1800="Power Telco","BSS",X1800="no impacts","no impacts"
),"")</f>
        <v/>
      </c>
      <c r="W1800" s="13">
        <f t="array" ref="W1800">IFERROR(_xlfn.IFS(
X1800="MPR ISSUE","TX ISSUE",
X1800="BSS Hardware Issue","RAN ISSUE",
X1800="Sites strategiques, MLL, Pylone, etc.","ENVTECH",
X1800="AKTIVCO DEFAUT GE &amp; POWER Cabinet","POWER ISSUE",
X1800="AKTIVCO Coupure ENEO &amp; Baisse de tension","POWER ISSUE",
X1800="Coupure ENEO &amp; Baisse de tension","POWER ISSUE",
X1800="Defaut GE &amp; POWER Cabinet","POWER ISSUE",
X1800="Sharing","POWER ISSUE",
X1800="Sites strategiques &amp; DataCenter","POWER ISSUE",
X1800="Exclu","Exclu",
X1800="SAT","TX ISSUE",
X1800="SPARE-ISSUE","SPARE-ISSUE",
X1800="Fiber CAmtel","TX ISSUE",
X1800="Fiber AOF","TX ISSUE",
X1800="Projet OCM (HUAWEI)","TRAVAUX-HUAWEI",
X1800="Projet OCM (NOKIA)","TRAVAUX -NOKIA",
X1800="ACCESS-ISSUE","ACCESS-ISSUE",
X1800="Projet OCM (ZTE, NOKIA, autres projets)","TRAVAUX OCM",
X1800="No root CAuse","No root cause",
X1800="ODU HS","TX ISSUE",
X1800="IP &amp; VLAN","TX ISSUE",
X1800="Warehouse HUAWEI","SPARE-ISSUE",
X1800="SPARE-HS","SPARE-ISSUE",
X1800="Power Telco","RAN ISSUE",X1800="no impacts","no impacts"
),"")</f>
        <v/>
      </c>
      <c r="X1800" s="12" t="n"/>
      <c r="Y1800" s="13">
        <f t="array" ref="Y1800">IFERROR(_xlfn.IFS(
X1800="MPR ISSUE","ACTIVE",
X1800="BSS Hardware Issue","ACTIVE",
X1800="Sites strategiques, MLL, Pylone, etc.","PASSIVE",
X1800="AKTIVCO DEFAUT GE &amp; POWER Cabinet","PASSIVE",
X1800="AKTIVCO Coupure ENEO &amp; Baisse de tension","PASSIVE",
X1800="Coupure ENEO &amp; Baisse de tension","PASSIVE",
X1800="Defaut GE &amp; POWER Cabinet","PASSIVE",
X1800="Sharing","PASSIVE",
X1800="Sites strategiques &amp; DataCenter","PASSIVE",
X1800="Exclu","Exclu",
X1800="SAT","ACTIVE",
X1800="SPARE-ISSUE","SPARE-ISSUE",
X1800="Fiber CAmtel","ACTIVE",
X1800="Fiber AOF","ACTIVE",
X1800="Projet OCM (HUAWEI)","PLANNED WORKS",
X1800="Projet OCM (NOKIA)","PLANNED WORKS",
X1800="ACCESS-ISSUE","ACCESS-ISSUE",
X1800="Projet OCM (ZTE, NOKIA, autres projets)","PLANNED WORKS",
X1800="No root CAuse","No root cause",
X1800="ODU HS","ACTIVE",
X1800="IP &amp; VLAN","ACTIVE",
X1800="Warehouse HUAWEI","SPARE-ISSUE",
X1800="SPARE-HS","SPARE-ISSUE",
X1800="Power Telco","ACTIVE", X1800="no impacts","no impacts"
),"")</f>
        <v/>
      </c>
      <c r="Z1800" t="inlineStr"/>
    </row>
    <row r="1801">
      <c r="A1801" s="7" t="inlineStr">
        <is>
          <t>Ndjeleng-II</t>
        </is>
      </c>
      <c r="B1801" s="14" t="inlineStr">
        <is>
          <t>OST_165</t>
        </is>
      </c>
      <c r="C1801" s="5" t="inlineStr">
        <is>
          <t>OUEST</t>
        </is>
      </c>
      <c r="D1801" s="7" t="inlineStr">
        <is>
          <t>IHS</t>
        </is>
      </c>
      <c r="E1801" s="7" t="inlineStr">
        <is>
          <t>Grid-Gen</t>
        </is>
      </c>
      <c r="F1801" s="5" t="inlineStr">
        <is>
          <t>OUEST</t>
        </is>
      </c>
      <c r="G1801" s="7" t="inlineStr">
        <is>
          <t>Bandjoun</t>
        </is>
      </c>
      <c r="H1801" s="18" t="inlineStr">
        <is>
          <t>Huawei</t>
        </is>
      </c>
      <c r="I1801" s="9" t="n">
        <v>0.0010322928167449</v>
      </c>
      <c r="J1801" s="9" t="n">
        <v>0</v>
      </c>
      <c r="K1801" s="10" t="n"/>
      <c r="L1801" s="9" t="n">
        <v>0</v>
      </c>
      <c r="M1801" s="9" t="n">
        <v>0</v>
      </c>
      <c r="N1801" s="9" t="n">
        <v>0</v>
      </c>
      <c r="O1801" s="9" t="n">
        <v>0</v>
      </c>
      <c r="P1801" s="9" t="n">
        <v>0</v>
      </c>
      <c r="Q1801" s="9" t="n">
        <v>0</v>
      </c>
      <c r="R1801" s="9" t="n">
        <v>0</v>
      </c>
      <c r="S1801" s="9" t="n">
        <v>0</v>
      </c>
      <c r="T1801" s="11" t="inlineStr">
        <is>
          <t>Operationnel</t>
        </is>
      </c>
      <c r="U1801" s="12" t="n"/>
      <c r="V1801" s="13">
        <f t="array" ref="V1801">IFERROR(_xlfn.IFS(
X1801="MPR ISSUE","PDH",
X1801="BSS Hardware Issue","BSS",
X1801="Sites strategiques, MLL, Pylone, etc.","ENVTECH",
X1801="AKTIVCO DEFAUT GE &amp; POWER Cabinet","AKTIVCO",
X1801="AKTIVCO Coupure ENEO &amp; Baisse de tension","AKTIVCO GRID ONLY",
X1801="Coupure ENEO &amp; Baisse de tension","IHS GRID ONLY",
X1801="Defaut GE &amp; POWER Cabinet","IHS",
X1801="Sharing","Partners",
X1801="Sites strategiques &amp; DataCenter","SST &amp; DC",
X1801="Exclu","Exclu",
X1801="SAT","SAT",
X1801="SPARE-ISSUE","SPARE-ISSUE",
X1801="Fiber CAmtel","TRANS_FO_CAMTEL",
X1801="Fiber AOF","Fiber AOF",
X1801="Projet OCM (HUAWEI)","TRAVAUX-HUAWEI",
X1801="Projet OCM (NOKIA)","TRAVAUX-NOKIA",
X1801="ACCESS-ISSUE","ACCESS-ISSUE",
X1801="Projet OCM (ZTE, NOKIA, autres projets)","TRAVAUX OCM",
X1801="No root CAuse","No root cause",
X1801="ODU HS","PDH",
X1801="IP &amp; VLAN","PDH",
X1801="Warehouse HUAWEI","SPARE-ISSUE",
X1801="SPARE-HS","SPARE-ISSUE",
X1801="Power Telco","BSS",X1801="no impacts","no impacts"
),"")</f>
        <v/>
      </c>
      <c r="W1801" s="13">
        <f t="array" ref="W1801">IFERROR(_xlfn.IFS(
X1801="MPR ISSUE","TX ISSUE",
X1801="BSS Hardware Issue","RAN ISSUE",
X1801="Sites strategiques, MLL, Pylone, etc.","ENVTECH",
X1801="AKTIVCO DEFAUT GE &amp; POWER Cabinet","POWER ISSUE",
X1801="AKTIVCO Coupure ENEO &amp; Baisse de tension","POWER ISSUE",
X1801="Coupure ENEO &amp; Baisse de tension","POWER ISSUE",
X1801="Defaut GE &amp; POWER Cabinet","POWER ISSUE",
X1801="Sharing","POWER ISSUE",
X1801="Sites strategiques &amp; DataCenter","POWER ISSUE",
X1801="Exclu","Exclu",
X1801="SAT","TX ISSUE",
X1801="SPARE-ISSUE","SPARE-ISSUE",
X1801="Fiber CAmtel","TX ISSUE",
X1801="Fiber AOF","TX ISSUE",
X1801="Projet OCM (HUAWEI)","TRAVAUX-HUAWEI",
X1801="Projet OCM (NOKIA)","TRAVAUX -NOKIA",
X1801="ACCESS-ISSUE","ACCESS-ISSUE",
X1801="Projet OCM (ZTE, NOKIA, autres projets)","TRAVAUX OCM",
X1801="No root CAuse","No root cause",
X1801="ODU HS","TX ISSUE",
X1801="IP &amp; VLAN","TX ISSUE",
X1801="Warehouse HUAWEI","SPARE-ISSUE",
X1801="SPARE-HS","SPARE-ISSUE",
X1801="Power Telco","RAN ISSUE",X1801="no impacts","no impacts"
),"")</f>
        <v/>
      </c>
      <c r="X1801" s="12" t="n"/>
      <c r="Y1801" s="13">
        <f t="array" ref="Y1801">IFERROR(_xlfn.IFS(
X1801="MPR ISSUE","ACTIVE",
X1801="BSS Hardware Issue","ACTIVE",
X1801="Sites strategiques, MLL, Pylone, etc.","PASSIVE",
X1801="AKTIVCO DEFAUT GE &amp; POWER Cabinet","PASSIVE",
X1801="AKTIVCO Coupure ENEO &amp; Baisse de tension","PASSIVE",
X1801="Coupure ENEO &amp; Baisse de tension","PASSIVE",
X1801="Defaut GE &amp; POWER Cabinet","PASSIVE",
X1801="Sharing","PASSIVE",
X1801="Sites strategiques &amp; DataCenter","PASSIVE",
X1801="Exclu","Exclu",
X1801="SAT","ACTIVE",
X1801="SPARE-ISSUE","SPARE-ISSUE",
X1801="Fiber CAmtel","ACTIVE",
X1801="Fiber AOF","ACTIVE",
X1801="Projet OCM (HUAWEI)","PLANNED WORKS",
X1801="Projet OCM (NOKIA)","PLANNED WORKS",
X1801="ACCESS-ISSUE","ACCESS-ISSUE",
X1801="Projet OCM (ZTE, NOKIA, autres projets)","PLANNED WORKS",
X1801="No root CAuse","No root cause",
X1801="ODU HS","ACTIVE",
X1801="IP &amp; VLAN","ACTIVE",
X1801="Warehouse HUAWEI","SPARE-ISSUE",
X1801="SPARE-HS","SPARE-ISSUE",
X1801="Power Telco","ACTIVE", X1801="no impacts","no impacts"
),"")</f>
        <v/>
      </c>
      <c r="Z1801" t="inlineStr"/>
    </row>
    <row r="1802">
      <c r="A1802" s="7" t="inlineStr">
        <is>
          <t>Bandjoun-Soung</t>
        </is>
      </c>
      <c r="B1802" s="14" t="inlineStr">
        <is>
          <t>OST_067</t>
        </is>
      </c>
      <c r="C1802" s="5" t="inlineStr">
        <is>
          <t>OUEST</t>
        </is>
      </c>
      <c r="D1802" s="7" t="inlineStr">
        <is>
          <t>IHS</t>
        </is>
      </c>
      <c r="E1802" s="7" t="inlineStr">
        <is>
          <t>Grid-Gen</t>
        </is>
      </c>
      <c r="F1802" s="5" t="inlineStr">
        <is>
          <t>OUEST</t>
        </is>
      </c>
      <c r="G1802" s="7" t="inlineStr">
        <is>
          <t>Bandjoun</t>
        </is>
      </c>
      <c r="H1802" s="18" t="inlineStr">
        <is>
          <t>Huawei</t>
        </is>
      </c>
      <c r="I1802" s="9" t="n">
        <v>0.0007742196125586</v>
      </c>
      <c r="J1802" s="9" t="n">
        <v>0</v>
      </c>
      <c r="K1802" s="10" t="n"/>
      <c r="L1802" s="9" t="n">
        <v>0</v>
      </c>
      <c r="M1802" s="9" t="n">
        <v>0</v>
      </c>
      <c r="N1802" s="9" t="n">
        <v>0</v>
      </c>
      <c r="O1802" s="9" t="n">
        <v>0</v>
      </c>
      <c r="P1802" s="9" t="n">
        <v>0</v>
      </c>
      <c r="Q1802" s="9" t="n">
        <v>0</v>
      </c>
      <c r="R1802" s="9" t="n">
        <v>0</v>
      </c>
      <c r="S1802" s="9" t="n">
        <v>0</v>
      </c>
      <c r="T1802" s="11" t="inlineStr">
        <is>
          <t>Operationnel</t>
        </is>
      </c>
      <c r="U1802" s="12" t="n"/>
      <c r="V1802" s="13">
        <f t="array" ref="V1802">IFERROR(_xlfn.IFS(
X1802="MPR ISSUE","PDH",
X1802="BSS Hardware Issue","BSS",
X1802="Sites strategiques, MLL, Pylone, etc.","ENVTECH",
X1802="AKTIVCO DEFAUT GE &amp; POWER Cabinet","AKTIVCO",
X1802="AKTIVCO Coupure ENEO &amp; Baisse de tension","AKTIVCO GRID ONLY",
X1802="Coupure ENEO &amp; Baisse de tension","IHS GRID ONLY",
X1802="Defaut GE &amp; POWER Cabinet","IHS",
X1802="Sharing","Partners",
X1802="Sites strategiques &amp; DataCenter","SST &amp; DC",
X1802="Exclu","Exclu",
X1802="SAT","SAT",
X1802="SPARE-ISSUE","SPARE-ISSUE",
X1802="Fiber CAmtel","TRANS_FO_CAMTEL",
X1802="Fiber AOF","Fiber AOF",
X1802="Projet OCM (HUAWEI)","TRAVAUX-HUAWEI",
X1802="Projet OCM (NOKIA)","TRAVAUX-NOKIA",
X1802="ACCESS-ISSUE","ACCESS-ISSUE",
X1802="Projet OCM (ZTE, NOKIA, autres projets)","TRAVAUX OCM",
X1802="No root CAuse","No root cause",
X1802="ODU HS","PDH",
X1802="IP &amp; VLAN","PDH",
X1802="Warehouse HUAWEI","SPARE-ISSUE",
X1802="SPARE-HS","SPARE-ISSUE",
X1802="Power Telco","BSS",X1802="no impacts","no impacts"
),"")</f>
        <v/>
      </c>
      <c r="W1802" s="13">
        <f t="array" ref="W1802">IFERROR(_xlfn.IFS(
X1802="MPR ISSUE","TX ISSUE",
X1802="BSS Hardware Issue","RAN ISSUE",
X1802="Sites strategiques, MLL, Pylone, etc.","ENVTECH",
X1802="AKTIVCO DEFAUT GE &amp; POWER Cabinet","POWER ISSUE",
X1802="AKTIVCO Coupure ENEO &amp; Baisse de tension","POWER ISSUE",
X1802="Coupure ENEO &amp; Baisse de tension","POWER ISSUE",
X1802="Defaut GE &amp; POWER Cabinet","POWER ISSUE",
X1802="Sharing","POWER ISSUE",
X1802="Sites strategiques &amp; DataCenter","POWER ISSUE",
X1802="Exclu","Exclu",
X1802="SAT","TX ISSUE",
X1802="SPARE-ISSUE","SPARE-ISSUE",
X1802="Fiber CAmtel","TX ISSUE",
X1802="Fiber AOF","TX ISSUE",
X1802="Projet OCM (HUAWEI)","TRAVAUX-HUAWEI",
X1802="Projet OCM (NOKIA)","TRAVAUX -NOKIA",
X1802="ACCESS-ISSUE","ACCESS-ISSUE",
X1802="Projet OCM (ZTE, NOKIA, autres projets)","TRAVAUX OCM",
X1802="No root CAuse","No root cause",
X1802="ODU HS","TX ISSUE",
X1802="IP &amp; VLAN","TX ISSUE",
X1802="Warehouse HUAWEI","SPARE-ISSUE",
X1802="SPARE-HS","SPARE-ISSUE",
X1802="Power Telco","RAN ISSUE",X1802="no impacts","no impacts"
),"")</f>
        <v/>
      </c>
      <c r="X1802" s="12" t="n"/>
      <c r="Y1802" s="13">
        <f t="array" ref="Y1802">IFERROR(_xlfn.IFS(
X1802="MPR ISSUE","ACTIVE",
X1802="BSS Hardware Issue","ACTIVE",
X1802="Sites strategiques, MLL, Pylone, etc.","PASSIVE",
X1802="AKTIVCO DEFAUT GE &amp; POWER Cabinet","PASSIVE",
X1802="AKTIVCO Coupure ENEO &amp; Baisse de tension","PASSIVE",
X1802="Coupure ENEO &amp; Baisse de tension","PASSIVE",
X1802="Defaut GE &amp; POWER Cabinet","PASSIVE",
X1802="Sharing","PASSIVE",
X1802="Sites strategiques &amp; DataCenter","PASSIVE",
X1802="Exclu","Exclu",
X1802="SAT","ACTIVE",
X1802="SPARE-ISSUE","SPARE-ISSUE",
X1802="Fiber CAmtel","ACTIVE",
X1802="Fiber AOF","ACTIVE",
X1802="Projet OCM (HUAWEI)","PLANNED WORKS",
X1802="Projet OCM (NOKIA)","PLANNED WORKS",
X1802="ACCESS-ISSUE","ACCESS-ISSUE",
X1802="Projet OCM (ZTE, NOKIA, autres projets)","PLANNED WORKS",
X1802="No root CAuse","No root cause",
X1802="ODU HS","ACTIVE",
X1802="IP &amp; VLAN","ACTIVE",
X1802="Warehouse HUAWEI","SPARE-ISSUE",
X1802="SPARE-HS","SPARE-ISSUE",
X1802="Power Telco","ACTIVE", X1802="no impacts","no impacts"
),"")</f>
        <v/>
      </c>
      <c r="Z1802" t="inlineStr"/>
    </row>
    <row r="1803">
      <c r="A1803" s="7" t="inlineStr">
        <is>
          <t>Bfsam-Nylon</t>
        </is>
      </c>
      <c r="B1803" s="14" t="inlineStr">
        <is>
          <t>OST_107</t>
        </is>
      </c>
      <c r="C1803" s="5" t="inlineStr">
        <is>
          <t>Bafoussam</t>
        </is>
      </c>
      <c r="D1803" s="7" t="inlineStr">
        <is>
          <t>IHS</t>
        </is>
      </c>
      <c r="E1803" s="7" t="inlineStr">
        <is>
          <t>Grid-Gen</t>
        </is>
      </c>
      <c r="F1803" s="5" t="inlineStr">
        <is>
          <t>OUEST</t>
        </is>
      </c>
      <c r="G1803" s="7" t="inlineStr">
        <is>
          <t>Bafoussam</t>
        </is>
      </c>
      <c r="H1803" s="18" t="inlineStr">
        <is>
          <t>Huawei</t>
        </is>
      </c>
      <c r="I1803" s="9" t="n">
        <v>0.0007742196125586</v>
      </c>
      <c r="J1803" s="9" t="n">
        <v>0</v>
      </c>
      <c r="K1803" s="10" t="n"/>
      <c r="L1803" s="9" t="n">
        <v>0</v>
      </c>
      <c r="M1803" s="9" t="n">
        <v>0</v>
      </c>
      <c r="N1803" s="9" t="n">
        <v>0</v>
      </c>
      <c r="O1803" s="9" t="n">
        <v>0</v>
      </c>
      <c r="P1803" s="9" t="n">
        <v>0</v>
      </c>
      <c r="Q1803" s="9" t="n">
        <v>0</v>
      </c>
      <c r="R1803" s="9" t="n">
        <v>0</v>
      </c>
      <c r="S1803" s="9" t="n">
        <v>0</v>
      </c>
      <c r="T1803" s="11" t="inlineStr">
        <is>
          <t>Operationnel</t>
        </is>
      </c>
      <c r="U1803" s="12" t="n"/>
      <c r="V1803" s="13">
        <f t="array" ref="V1803">IFERROR(_xlfn.IFS(
X1803="MPR ISSUE","PDH",
X1803="BSS Hardware Issue","BSS",
X1803="Sites strategiques, MLL, Pylone, etc.","ENVTECH",
X1803="AKTIVCO DEFAUT GE &amp; POWER Cabinet","AKTIVCO",
X1803="AKTIVCO Coupure ENEO &amp; Baisse de tension","AKTIVCO GRID ONLY",
X1803="Coupure ENEO &amp; Baisse de tension","IHS GRID ONLY",
X1803="Defaut GE &amp; POWER Cabinet","IHS",
X1803="Sharing","Partners",
X1803="Sites strategiques &amp; DataCenter","SST &amp; DC",
X1803="Exclu","Exclu",
X1803="SAT","SAT",
X1803="SPARE-ISSUE","SPARE-ISSUE",
X1803="Fiber CAmtel","TRANS_FO_CAMTEL",
X1803="Fiber AOF","Fiber AOF",
X1803="Projet OCM (HUAWEI)","TRAVAUX-HUAWEI",
X1803="Projet OCM (NOKIA)","TRAVAUX-NOKIA",
X1803="ACCESS-ISSUE","ACCESS-ISSUE",
X1803="Projet OCM (ZTE, NOKIA, autres projets)","TRAVAUX OCM",
X1803="No root CAuse","No root cause",
X1803="ODU HS","PDH",
X1803="IP &amp; VLAN","PDH",
X1803="Warehouse HUAWEI","SPARE-ISSUE",
X1803="SPARE-HS","SPARE-ISSUE",
X1803="Power Telco","BSS",X1803="no impacts","no impacts"
),"")</f>
        <v/>
      </c>
      <c r="W1803" s="13">
        <f t="array" ref="W1803">IFERROR(_xlfn.IFS(
X1803="MPR ISSUE","TX ISSUE",
X1803="BSS Hardware Issue","RAN ISSUE",
X1803="Sites strategiques, MLL, Pylone, etc.","ENVTECH",
X1803="AKTIVCO DEFAUT GE &amp; POWER Cabinet","POWER ISSUE",
X1803="AKTIVCO Coupure ENEO &amp; Baisse de tension","POWER ISSUE",
X1803="Coupure ENEO &amp; Baisse de tension","POWER ISSUE",
X1803="Defaut GE &amp; POWER Cabinet","POWER ISSUE",
X1803="Sharing","POWER ISSUE",
X1803="Sites strategiques &amp; DataCenter","POWER ISSUE",
X1803="Exclu","Exclu",
X1803="SAT","TX ISSUE",
X1803="SPARE-ISSUE","SPARE-ISSUE",
X1803="Fiber CAmtel","TX ISSUE",
X1803="Fiber AOF","TX ISSUE",
X1803="Projet OCM (HUAWEI)","TRAVAUX-HUAWEI",
X1803="Projet OCM (NOKIA)","TRAVAUX -NOKIA",
X1803="ACCESS-ISSUE","ACCESS-ISSUE",
X1803="Projet OCM (ZTE, NOKIA, autres projets)","TRAVAUX OCM",
X1803="No root CAuse","No root cause",
X1803="ODU HS","TX ISSUE",
X1803="IP &amp; VLAN","TX ISSUE",
X1803="Warehouse HUAWEI","SPARE-ISSUE",
X1803="SPARE-HS","SPARE-ISSUE",
X1803="Power Telco","RAN ISSUE",X1803="no impacts","no impacts"
),"")</f>
        <v/>
      </c>
      <c r="X1803" s="12" t="n"/>
      <c r="Y1803" s="13">
        <f t="array" ref="Y1803">IFERROR(_xlfn.IFS(
X1803="MPR ISSUE","ACTIVE",
X1803="BSS Hardware Issue","ACTIVE",
X1803="Sites strategiques, MLL, Pylone, etc.","PASSIVE",
X1803="AKTIVCO DEFAUT GE &amp; POWER Cabinet","PASSIVE",
X1803="AKTIVCO Coupure ENEO &amp; Baisse de tension","PASSIVE",
X1803="Coupure ENEO &amp; Baisse de tension","PASSIVE",
X1803="Defaut GE &amp; POWER Cabinet","PASSIVE",
X1803="Sharing","PASSIVE",
X1803="Sites strategiques &amp; DataCenter","PASSIVE",
X1803="Exclu","Exclu",
X1803="SAT","ACTIVE",
X1803="SPARE-ISSUE","SPARE-ISSUE",
X1803="Fiber CAmtel","ACTIVE",
X1803="Fiber AOF","ACTIVE",
X1803="Projet OCM (HUAWEI)","PLANNED WORKS",
X1803="Projet OCM (NOKIA)","PLANNED WORKS",
X1803="ACCESS-ISSUE","ACCESS-ISSUE",
X1803="Projet OCM (ZTE, NOKIA, autres projets)","PLANNED WORKS",
X1803="No root CAuse","No root cause",
X1803="ODU HS","ACTIVE",
X1803="IP &amp; VLAN","ACTIVE",
X1803="Warehouse HUAWEI","SPARE-ISSUE",
X1803="SPARE-HS","SPARE-ISSUE",
X1803="Power Telco","ACTIVE", X1803="no impacts","no impacts"
),"")</f>
        <v/>
      </c>
      <c r="Z1803" t="inlineStr"/>
    </row>
    <row r="1804">
      <c r="A1804" s="7" t="inlineStr">
        <is>
          <t>Bfsam-Megom</t>
        </is>
      </c>
      <c r="B1804" s="14" t="inlineStr">
        <is>
          <t>OST_238</t>
        </is>
      </c>
      <c r="C1804" s="5" t="inlineStr">
        <is>
          <t>Bafoussam</t>
        </is>
      </c>
      <c r="D1804" s="7" t="inlineStr">
        <is>
          <t>CAMUSAT</t>
        </is>
      </c>
      <c r="E1804" s="7" t="inlineStr">
        <is>
          <t>Good Grid no GE - 8h</t>
        </is>
      </c>
      <c r="F1804" s="5" t="inlineStr">
        <is>
          <t>OUEST</t>
        </is>
      </c>
      <c r="G1804" s="7" t="inlineStr">
        <is>
          <t>Bafoussam</t>
        </is>
      </c>
      <c r="H1804" s="18" t="inlineStr">
        <is>
          <t>Huawei</t>
        </is>
      </c>
      <c r="I1804" s="9" t="n">
        <v>0.0007742196125586</v>
      </c>
      <c r="J1804" s="9" t="n">
        <v>0</v>
      </c>
      <c r="K1804" s="10" t="n"/>
      <c r="L1804" s="9" t="n">
        <v>0</v>
      </c>
      <c r="M1804" s="9" t="n">
        <v>0</v>
      </c>
      <c r="N1804" s="9" t="n">
        <v>0</v>
      </c>
      <c r="O1804" s="9" t="n">
        <v>0</v>
      </c>
      <c r="P1804" s="9" t="n">
        <v>0</v>
      </c>
      <c r="Q1804" s="9" t="n">
        <v>0</v>
      </c>
      <c r="R1804" s="9" t="n">
        <v>0</v>
      </c>
      <c r="S1804" s="9" t="n">
        <v>0</v>
      </c>
      <c r="T1804" s="11" t="inlineStr">
        <is>
          <t>Operationnel</t>
        </is>
      </c>
      <c r="U1804" s="12" t="n"/>
      <c r="V1804" s="13">
        <f t="array" ref="V1804">IFERROR(_xlfn.IFS(
X1804="MPR ISSUE","PDH",
X1804="BSS Hardware Issue","BSS",
X1804="Sites strategiques, MLL, Pylone, etc.","ENVTECH",
X1804="AKTIVCO DEFAUT GE &amp; POWER Cabinet","AKTIVCO",
X1804="AKTIVCO Coupure ENEO &amp; Baisse de tension","AKTIVCO GRID ONLY",
X1804="Coupure ENEO &amp; Baisse de tension","IHS GRID ONLY",
X1804="Defaut GE &amp; POWER Cabinet","IHS",
X1804="Sharing","Partners",
X1804="Sites strategiques &amp; DataCenter","SST &amp; DC",
X1804="Exclu","Exclu",
X1804="SAT","SAT",
X1804="SPARE-ISSUE","SPARE-ISSUE",
X1804="Fiber CAmtel","TRANS_FO_CAMTEL",
X1804="Fiber AOF","Fiber AOF",
X1804="Projet OCM (HUAWEI)","TRAVAUX-HUAWEI",
X1804="Projet OCM (NOKIA)","TRAVAUX-NOKIA",
X1804="ACCESS-ISSUE","ACCESS-ISSUE",
X1804="Projet OCM (ZTE, NOKIA, autres projets)","TRAVAUX OCM",
X1804="No root CAuse","No root cause",
X1804="ODU HS","PDH",
X1804="IP &amp; VLAN","PDH",
X1804="Warehouse HUAWEI","SPARE-ISSUE",
X1804="SPARE-HS","SPARE-ISSUE",
X1804="Power Telco","BSS",X1804="no impacts","no impacts"
),"")</f>
        <v/>
      </c>
      <c r="W1804" s="13">
        <f t="array" ref="W1804">IFERROR(_xlfn.IFS(
X1804="MPR ISSUE","TX ISSUE",
X1804="BSS Hardware Issue","RAN ISSUE",
X1804="Sites strategiques, MLL, Pylone, etc.","ENVTECH",
X1804="AKTIVCO DEFAUT GE &amp; POWER Cabinet","POWER ISSUE",
X1804="AKTIVCO Coupure ENEO &amp; Baisse de tension","POWER ISSUE",
X1804="Coupure ENEO &amp; Baisse de tension","POWER ISSUE",
X1804="Defaut GE &amp; POWER Cabinet","POWER ISSUE",
X1804="Sharing","POWER ISSUE",
X1804="Sites strategiques &amp; DataCenter","POWER ISSUE",
X1804="Exclu","Exclu",
X1804="SAT","TX ISSUE",
X1804="SPARE-ISSUE","SPARE-ISSUE",
X1804="Fiber CAmtel","TX ISSUE",
X1804="Fiber AOF","TX ISSUE",
X1804="Projet OCM (HUAWEI)","TRAVAUX-HUAWEI",
X1804="Projet OCM (NOKIA)","TRAVAUX -NOKIA",
X1804="ACCESS-ISSUE","ACCESS-ISSUE",
X1804="Projet OCM (ZTE, NOKIA, autres projets)","TRAVAUX OCM",
X1804="No root CAuse","No root cause",
X1804="ODU HS","TX ISSUE",
X1804="IP &amp; VLAN","TX ISSUE",
X1804="Warehouse HUAWEI","SPARE-ISSUE",
X1804="SPARE-HS","SPARE-ISSUE",
X1804="Power Telco","RAN ISSUE",X1804="no impacts","no impacts"
),"")</f>
        <v/>
      </c>
      <c r="X1804" s="12" t="n"/>
      <c r="Y1804" s="13">
        <f t="array" ref="Y1804">IFERROR(_xlfn.IFS(
X1804="MPR ISSUE","ACTIVE",
X1804="BSS Hardware Issue","ACTIVE",
X1804="Sites strategiques, MLL, Pylone, etc.","PASSIVE",
X1804="AKTIVCO DEFAUT GE &amp; POWER Cabinet","PASSIVE",
X1804="AKTIVCO Coupure ENEO &amp; Baisse de tension","PASSIVE",
X1804="Coupure ENEO &amp; Baisse de tension","PASSIVE",
X1804="Defaut GE &amp; POWER Cabinet","PASSIVE",
X1804="Sharing","PASSIVE",
X1804="Sites strategiques &amp; DataCenter","PASSIVE",
X1804="Exclu","Exclu",
X1804="SAT","ACTIVE",
X1804="SPARE-ISSUE","SPARE-ISSUE",
X1804="Fiber CAmtel","ACTIVE",
X1804="Fiber AOF","ACTIVE",
X1804="Projet OCM (HUAWEI)","PLANNED WORKS",
X1804="Projet OCM (NOKIA)","PLANNED WORKS",
X1804="ACCESS-ISSUE","ACCESS-ISSUE",
X1804="Projet OCM (ZTE, NOKIA, autres projets)","PLANNED WORKS",
X1804="No root CAuse","No root cause",
X1804="ODU HS","ACTIVE",
X1804="IP &amp; VLAN","ACTIVE",
X1804="Warehouse HUAWEI","SPARE-ISSUE",
X1804="SPARE-HS","SPARE-ISSUE",
X1804="Power Telco","ACTIVE", X1804="no impacts","no impacts"
),"")</f>
        <v/>
      </c>
      <c r="Z1804" t="inlineStr"/>
    </row>
    <row r="1805">
      <c r="A1805" s="7" t="inlineStr">
        <is>
          <t>Bafang-Chefferie</t>
        </is>
      </c>
      <c r="B1805" s="14" t="inlineStr">
        <is>
          <t>OST_099</t>
        </is>
      </c>
      <c r="C1805" s="5" t="inlineStr">
        <is>
          <t>OUEST</t>
        </is>
      </c>
      <c r="D1805" s="7" t="inlineStr">
        <is>
          <t>IHS</t>
        </is>
      </c>
      <c r="E1805" s="7" t="inlineStr">
        <is>
          <t>Grid-Gen</t>
        </is>
      </c>
      <c r="F1805" s="5" t="inlineStr">
        <is>
          <t>OUEST</t>
        </is>
      </c>
      <c r="G1805" s="7" t="inlineStr">
        <is>
          <t>Bafang</t>
        </is>
      </c>
      <c r="H1805" s="18" t="inlineStr">
        <is>
          <t>Huawei</t>
        </is>
      </c>
      <c r="I1805" s="9" t="n">
        <v>0.0007742196125586</v>
      </c>
      <c r="J1805" s="9" t="n">
        <v>0</v>
      </c>
      <c r="K1805" s="10" t="n"/>
      <c r="L1805" s="9" t="n">
        <v>0</v>
      </c>
      <c r="M1805" s="9" t="n">
        <v>0</v>
      </c>
      <c r="N1805" s="9" t="n">
        <v>0</v>
      </c>
      <c r="O1805" s="9" t="n">
        <v>0</v>
      </c>
      <c r="P1805" s="9" t="n">
        <v>0</v>
      </c>
      <c r="Q1805" s="9" t="n">
        <v>0</v>
      </c>
      <c r="R1805" s="9" t="n">
        <v>0</v>
      </c>
      <c r="S1805" s="9" t="n">
        <v>0</v>
      </c>
      <c r="T1805" s="11" t="inlineStr">
        <is>
          <t>Operationnel</t>
        </is>
      </c>
      <c r="U1805" s="12" t="n"/>
      <c r="V1805" s="13">
        <f t="array" ref="V1805">IFERROR(_xlfn.IFS(
X1805="MPR ISSUE","PDH",
X1805="BSS Hardware Issue","BSS",
X1805="Sites strategiques, MLL, Pylone, etc.","ENVTECH",
X1805="AKTIVCO DEFAUT GE &amp; POWER Cabinet","AKTIVCO",
X1805="AKTIVCO Coupure ENEO &amp; Baisse de tension","AKTIVCO GRID ONLY",
X1805="Coupure ENEO &amp; Baisse de tension","IHS GRID ONLY",
X1805="Defaut GE &amp; POWER Cabinet","IHS",
X1805="Sharing","Partners",
X1805="Sites strategiques &amp; DataCenter","SST &amp; DC",
X1805="Exclu","Exclu",
X1805="SAT","SAT",
X1805="SPARE-ISSUE","SPARE-ISSUE",
X1805="Fiber CAmtel","TRANS_FO_CAMTEL",
X1805="Fiber AOF","Fiber AOF",
X1805="Projet OCM (HUAWEI)","TRAVAUX-HUAWEI",
X1805="Projet OCM (NOKIA)","TRAVAUX-NOKIA",
X1805="ACCESS-ISSUE","ACCESS-ISSUE",
X1805="Projet OCM (ZTE, NOKIA, autres projets)","TRAVAUX OCM",
X1805="No root CAuse","No root cause",
X1805="ODU HS","PDH",
X1805="IP &amp; VLAN","PDH",
X1805="Warehouse HUAWEI","SPARE-ISSUE",
X1805="SPARE-HS","SPARE-ISSUE",
X1805="Power Telco","BSS",X1805="no impacts","no impacts"
),"")</f>
        <v/>
      </c>
      <c r="W1805" s="13">
        <f t="array" ref="W1805">IFERROR(_xlfn.IFS(
X1805="MPR ISSUE","TX ISSUE",
X1805="BSS Hardware Issue","RAN ISSUE",
X1805="Sites strategiques, MLL, Pylone, etc.","ENVTECH",
X1805="AKTIVCO DEFAUT GE &amp; POWER Cabinet","POWER ISSUE",
X1805="AKTIVCO Coupure ENEO &amp; Baisse de tension","POWER ISSUE",
X1805="Coupure ENEO &amp; Baisse de tension","POWER ISSUE",
X1805="Defaut GE &amp; POWER Cabinet","POWER ISSUE",
X1805="Sharing","POWER ISSUE",
X1805="Sites strategiques &amp; DataCenter","POWER ISSUE",
X1805="Exclu","Exclu",
X1805="SAT","TX ISSUE",
X1805="SPARE-ISSUE","SPARE-ISSUE",
X1805="Fiber CAmtel","TX ISSUE",
X1805="Fiber AOF","TX ISSUE",
X1805="Projet OCM (HUAWEI)","TRAVAUX-HUAWEI",
X1805="Projet OCM (NOKIA)","TRAVAUX -NOKIA",
X1805="ACCESS-ISSUE","ACCESS-ISSUE",
X1805="Projet OCM (ZTE, NOKIA, autres projets)","TRAVAUX OCM",
X1805="No root CAuse","No root cause",
X1805="ODU HS","TX ISSUE",
X1805="IP &amp; VLAN","TX ISSUE",
X1805="Warehouse HUAWEI","SPARE-ISSUE",
X1805="SPARE-HS","SPARE-ISSUE",
X1805="Power Telco","RAN ISSUE",X1805="no impacts","no impacts"
),"")</f>
        <v/>
      </c>
      <c r="X1805" s="12" t="n"/>
      <c r="Y1805" s="13">
        <f t="array" ref="Y1805">IFERROR(_xlfn.IFS(
X1805="MPR ISSUE","ACTIVE",
X1805="BSS Hardware Issue","ACTIVE",
X1805="Sites strategiques, MLL, Pylone, etc.","PASSIVE",
X1805="AKTIVCO DEFAUT GE &amp; POWER Cabinet","PASSIVE",
X1805="AKTIVCO Coupure ENEO &amp; Baisse de tension","PASSIVE",
X1805="Coupure ENEO &amp; Baisse de tension","PASSIVE",
X1805="Defaut GE &amp; POWER Cabinet","PASSIVE",
X1805="Sharing","PASSIVE",
X1805="Sites strategiques &amp; DataCenter","PASSIVE",
X1805="Exclu","Exclu",
X1805="SAT","ACTIVE",
X1805="SPARE-ISSUE","SPARE-ISSUE",
X1805="Fiber CAmtel","ACTIVE",
X1805="Fiber AOF","ACTIVE",
X1805="Projet OCM (HUAWEI)","PLANNED WORKS",
X1805="Projet OCM (NOKIA)","PLANNED WORKS",
X1805="ACCESS-ISSUE","ACCESS-ISSUE",
X1805="Projet OCM (ZTE, NOKIA, autres projets)","PLANNED WORKS",
X1805="No root CAuse","No root cause",
X1805="ODU HS","ACTIVE",
X1805="IP &amp; VLAN","ACTIVE",
X1805="Warehouse HUAWEI","SPARE-ISSUE",
X1805="SPARE-HS","SPARE-ISSUE",
X1805="Power Telco","ACTIVE", X1805="no impacts","no impacts"
),"")</f>
        <v/>
      </c>
      <c r="Z1805" t="inlineStr"/>
    </row>
    <row r="1806">
      <c r="A1806" s="5" t="inlineStr">
        <is>
          <t>OST_346_H_Bfsam-Kamkouop-II</t>
        </is>
      </c>
      <c r="B1806" s="5" t="inlineStr">
        <is>
          <t>OST_346</t>
        </is>
      </c>
      <c r="C1806" s="19" t="n"/>
      <c r="D1806" s="19" t="inlineStr">
        <is>
          <t>CAMUSAT</t>
        </is>
      </c>
      <c r="E1806" s="19" t="inlineStr">
        <is>
          <t>Bad Grid + Solar + GE</t>
        </is>
      </c>
      <c r="F1806" s="5" t="inlineStr">
        <is>
          <t>OST</t>
        </is>
      </c>
      <c r="G1806" s="5" t="inlineStr">
        <is>
          <t>Bafoussam</t>
        </is>
      </c>
      <c r="H1806" s="33" t="inlineStr">
        <is>
          <t>Huawei</t>
        </is>
      </c>
      <c r="I1806" s="9" t="n">
        <v>0.0007742196125586</v>
      </c>
      <c r="J1806" s="9" t="n">
        <v>0</v>
      </c>
      <c r="K1806" s="23" t="n"/>
      <c r="L1806" s="23" t="n">
        <v>0</v>
      </c>
      <c r="M1806" s="23" t="n">
        <v>0</v>
      </c>
      <c r="N1806" s="23" t="n">
        <v>0</v>
      </c>
      <c r="O1806" s="23" t="n">
        <v>0</v>
      </c>
      <c r="P1806" s="9" t="n">
        <v>0</v>
      </c>
      <c r="Q1806" s="9" t="n">
        <v>0</v>
      </c>
      <c r="R1806" s="9" t="n">
        <v>0</v>
      </c>
      <c r="S1806" s="9" t="n">
        <v>0</v>
      </c>
      <c r="T1806" s="11" t="inlineStr">
        <is>
          <t>Operationnel</t>
        </is>
      </c>
      <c r="U1806" s="24" t="n"/>
      <c r="V1806" s="13">
        <f t="array" ref="V1806">IFERROR(_xlfn.IFS(
X1806="MPR ISSUE","PDH",
X1806="BSS Hardware Issue","BSS",
X1806="Sites strategiques, MLL, Pylone, etc.","ENVTECH",
X1806="AKTIVCO DEFAUT GE &amp; POWER Cabinet","AKTIVCO",
X1806="AKTIVCO Coupure ENEO &amp; Baisse de tension","AKTIVCO GRID ONLY",
X1806="Coupure ENEO &amp; Baisse de tension","IHS GRID ONLY",
X1806="Defaut GE &amp; POWER Cabinet","IHS",
X1806="Sharing","Partners",
X1806="Sites strategiques &amp; DataCenter","SST &amp; DC",
X1806="Exclu","Exclu",
X1806="SAT","SAT",
X1806="SPARE-ISSUE","SPARE-ISSUE",
X1806="Fiber CAmtel","TRANS_FO_CAMTEL",
X1806="Fiber AOF","Fiber AOF",
X1806="Projet OCM (HUAWEI)","TRAVAUX-HUAWEI",
X1806="Projet OCM (NOKIA)","TRAVAUX-NOKIA",
X1806="ACCESS-ISSUE","ACCESS-ISSUE",
X1806="Projet OCM (ZTE, NOKIA, autres projets)","TRAVAUX OCM",
X1806="No root CAuse","No root cause",
X1806="ODU HS","PDH",
X1806="IP &amp; VLAN","PDH",
X1806="Warehouse HUAWEI","SPARE-ISSUE",
X1806="SPARE-HS","SPARE-ISSUE",
X1806="Power Telco","BSS",X1806="no impacts","no impacts"
),"")</f>
        <v/>
      </c>
      <c r="W1806" s="13">
        <f t="array" ref="W1806">IFERROR(_xlfn.IFS(
X1806="MPR ISSUE","TX ISSUE",
X1806="BSS Hardware Issue","RAN ISSUE",
X1806="Sites strategiques, MLL, Pylone, etc.","ENVTECH",
X1806="AKTIVCO DEFAUT GE &amp; POWER Cabinet","POWER ISSUE",
X1806="AKTIVCO Coupure ENEO &amp; Baisse de tension","POWER ISSUE",
X1806="Coupure ENEO &amp; Baisse de tension","POWER ISSUE",
X1806="Defaut GE &amp; POWER Cabinet","POWER ISSUE",
X1806="Sharing","POWER ISSUE",
X1806="Sites strategiques &amp; DataCenter","POWER ISSUE",
X1806="Exclu","Exclu",
X1806="SAT","TX ISSUE",
X1806="SPARE-ISSUE","SPARE-ISSUE",
X1806="Fiber CAmtel","TX ISSUE",
X1806="Fiber AOF","TX ISSUE",
X1806="Projet OCM (HUAWEI)","TRAVAUX-HUAWEI",
X1806="Projet OCM (NOKIA)","TRAVAUX -NOKIA",
X1806="ACCESS-ISSUE","ACCESS-ISSUE",
X1806="Projet OCM (ZTE, NOKIA, autres projets)","TRAVAUX OCM",
X1806="No root CAuse","No root cause",
X1806="ODU HS","TX ISSUE",
X1806="IP &amp; VLAN","TX ISSUE",
X1806="Warehouse HUAWEI","SPARE-ISSUE",
X1806="SPARE-HS","SPARE-ISSUE",
X1806="Power Telco","RAN ISSUE",X1806="no impacts","no impacts"
),"")</f>
        <v/>
      </c>
      <c r="X1806" s="12" t="n"/>
      <c r="Y1806" s="13">
        <f t="array" ref="Y1806">IFERROR(_xlfn.IFS(
X1806="MPR ISSUE","ACTIVE",
X1806="BSS Hardware Issue","ACTIVE",
X1806="Sites strategiques, MLL, Pylone, etc.","PASSIVE",
X1806="AKTIVCO DEFAUT GE &amp; POWER Cabinet","PASSIVE",
X1806="AKTIVCO Coupure ENEO &amp; Baisse de tension","PASSIVE",
X1806="Coupure ENEO &amp; Baisse de tension","PASSIVE",
X1806="Defaut GE &amp; POWER Cabinet","PASSIVE",
X1806="Sharing","PASSIVE",
X1806="Sites strategiques &amp; DataCenter","PASSIVE",
X1806="Exclu","Exclu",
X1806="SAT","ACTIVE",
X1806="SPARE-ISSUE","SPARE-ISSUE",
X1806="Fiber CAmtel","ACTIVE",
X1806="Fiber AOF","ACTIVE",
X1806="Projet OCM (HUAWEI)","PLANNED WORKS",
X1806="Projet OCM (NOKIA)","PLANNED WORKS",
X1806="ACCESS-ISSUE","ACCESS-ISSUE",
X1806="Projet OCM (ZTE, NOKIA, autres projets)","PLANNED WORKS",
X1806="No root CAuse","No root cause",
X1806="ODU HS","ACTIVE",
X1806="IP &amp; VLAN","ACTIVE",
X1806="Warehouse HUAWEI","SPARE-ISSUE",
X1806="SPARE-HS","SPARE-ISSUE",
X1806="Power Telco","ACTIVE", X1806="no impacts","no impacts"
),"")</f>
        <v/>
      </c>
      <c r="Z1806" t="inlineStr"/>
    </row>
    <row r="1807">
      <c r="A1807" s="7" t="inlineStr">
        <is>
          <t>Akok-II</t>
        </is>
      </c>
      <c r="B1807" s="14" t="inlineStr">
        <is>
          <t>SUD_127</t>
        </is>
      </c>
      <c r="C1807" s="5" t="inlineStr">
        <is>
          <t>CENTRE</t>
        </is>
      </c>
      <c r="D1807" s="7" t="inlineStr">
        <is>
          <t>CAMUSAT</t>
        </is>
      </c>
      <c r="E1807" s="7" t="inlineStr">
        <is>
          <t>Hybrid Solar - S3</t>
        </is>
      </c>
      <c r="F1807" s="5" t="inlineStr">
        <is>
          <t>SUD</t>
        </is>
      </c>
      <c r="G1807" s="7" t="inlineStr">
        <is>
          <t>Akom-I</t>
        </is>
      </c>
      <c r="H1807" s="27" t="inlineStr">
        <is>
          <t>NOKIA</t>
        </is>
      </c>
      <c r="I1807" s="9" t="n">
        <v>0.00068823503958</v>
      </c>
      <c r="J1807" s="9" t="n">
        <v>0</v>
      </c>
      <c r="K1807" s="10" t="n"/>
      <c r="L1807" s="9" t="n">
        <v>0</v>
      </c>
      <c r="M1807" s="9" t="n">
        <v>0</v>
      </c>
      <c r="N1807" s="9" t="n">
        <v>0</v>
      </c>
      <c r="O1807" s="9" t="n">
        <v>0</v>
      </c>
      <c r="P1807" s="9" t="n">
        <v>0</v>
      </c>
      <c r="Q1807" s="9" t="n">
        <v>0</v>
      </c>
      <c r="R1807" s="9" t="n">
        <v>0</v>
      </c>
      <c r="S1807" s="9" t="n">
        <v>0</v>
      </c>
      <c r="T1807" s="11" t="inlineStr">
        <is>
          <t>Operationnel</t>
        </is>
      </c>
      <c r="U1807" s="12" t="n"/>
      <c r="V1807" s="13">
        <f t="array" ref="V1807">IFERROR(_xlfn.IFS(
X1807="MPR ISSUE","PDH",
X1807="BSS Hardware Issue","BSS",
X1807="Sites strategiques, MLL, Pylone, etc.","ENVTECH",
X1807="AKTIVCO DEFAUT GE &amp; POWER Cabinet","AKTIVCO",
X1807="AKTIVCO Coupure ENEO &amp; Baisse de tension","AKTIVCO GRID ONLY",
X1807="Coupure ENEO &amp; Baisse de tension","IHS GRID ONLY",
X1807="Defaut GE &amp; POWER Cabinet","IHS",
X1807="Sharing","Partners",
X1807="Sites strategiques &amp; DataCenter","SST &amp; DC",
X1807="Exclu","Exclu",
X1807="SAT","SAT",
X1807="SPARE-ISSUE","SPARE-ISSUE",
X1807="Fiber CAmtel","TRANS_FO_CAMTEL",
X1807="Fiber AOF","Fiber AOF",
X1807="Projet OCM (HUAWEI)","TRAVAUX-HUAWEI",
X1807="Projet OCM (NOKIA)","TRAVAUX-NOKIA",
X1807="ACCESS-ISSUE","ACCESS-ISSUE",
X1807="Projet OCM (ZTE, NOKIA, autres projets)","TRAVAUX OCM",
X1807="No root CAuse","No root cause",
X1807="ODU HS","PDH",
X1807="IP &amp; VLAN","PDH",
X1807="Warehouse HUAWEI","SPARE-ISSUE",
X1807="SPARE-HS","SPARE-ISSUE",
X1807="Power Telco","BSS",X1807="no impacts","no impacts"
),"")</f>
        <v/>
      </c>
      <c r="W1807" s="13">
        <f t="array" ref="W1807">IFERROR(_xlfn.IFS(
X1807="MPR ISSUE","TX ISSUE",
X1807="BSS Hardware Issue","RAN ISSUE",
X1807="Sites strategiques, MLL, Pylone, etc.","ENVTECH",
X1807="AKTIVCO DEFAUT GE &amp; POWER Cabinet","POWER ISSUE",
X1807="AKTIVCO Coupure ENEO &amp; Baisse de tension","POWER ISSUE",
X1807="Coupure ENEO &amp; Baisse de tension","POWER ISSUE",
X1807="Defaut GE &amp; POWER Cabinet","POWER ISSUE",
X1807="Sharing","POWER ISSUE",
X1807="Sites strategiques &amp; DataCenter","POWER ISSUE",
X1807="Exclu","Exclu",
X1807="SAT","TX ISSUE",
X1807="SPARE-ISSUE","SPARE-ISSUE",
X1807="Fiber CAmtel","TX ISSUE",
X1807="Fiber AOF","TX ISSUE",
X1807="Projet OCM (HUAWEI)","TRAVAUX-HUAWEI",
X1807="Projet OCM (NOKIA)","TRAVAUX -NOKIA",
X1807="ACCESS-ISSUE","ACCESS-ISSUE",
X1807="Projet OCM (ZTE, NOKIA, autres projets)","TRAVAUX OCM",
X1807="No root CAuse","No root cause",
X1807="ODU HS","TX ISSUE",
X1807="IP &amp; VLAN","TX ISSUE",
X1807="Warehouse HUAWEI","SPARE-ISSUE",
X1807="SPARE-HS","SPARE-ISSUE",
X1807="Power Telco","RAN ISSUE",X1807="no impacts","no impacts"
),"")</f>
        <v/>
      </c>
      <c r="X1807" s="12" t="n"/>
      <c r="Y1807" s="13">
        <f t="array" ref="Y1807">IFERROR(_xlfn.IFS(
X1807="MPR ISSUE","ACTIVE",
X1807="BSS Hardware Issue","ACTIVE",
X1807="Sites strategiques, MLL, Pylone, etc.","PASSIVE",
X1807="AKTIVCO DEFAUT GE &amp; POWER Cabinet","PASSIVE",
X1807="AKTIVCO Coupure ENEO &amp; Baisse de tension","PASSIVE",
X1807="Coupure ENEO &amp; Baisse de tension","PASSIVE",
X1807="Defaut GE &amp; POWER Cabinet","PASSIVE",
X1807="Sharing","PASSIVE",
X1807="Sites strategiques &amp; DataCenter","PASSIVE",
X1807="Exclu","Exclu",
X1807="SAT","ACTIVE",
X1807="SPARE-ISSUE","SPARE-ISSUE",
X1807="Fiber CAmtel","ACTIVE",
X1807="Fiber AOF","ACTIVE",
X1807="Projet OCM (HUAWEI)","PLANNED WORKS",
X1807="Projet OCM (NOKIA)","PLANNED WORKS",
X1807="ACCESS-ISSUE","ACCESS-ISSUE",
X1807="Projet OCM (ZTE, NOKIA, autres projets)","PLANNED WORKS",
X1807="No root CAuse","No root cause",
X1807="ODU HS","ACTIVE",
X1807="IP &amp; VLAN","ACTIVE",
X1807="Warehouse HUAWEI","SPARE-ISSUE",
X1807="SPARE-HS","SPARE-ISSUE",
X1807="Power Telco","ACTIVE", X1807="no impacts","no impacts"
),"")</f>
        <v/>
      </c>
      <c r="Z1807" t="inlineStr"/>
    </row>
    <row r="1808">
      <c r="A1808" s="7" t="inlineStr">
        <is>
          <t>Fontem</t>
        </is>
      </c>
      <c r="B1808" s="14" t="inlineStr">
        <is>
          <t>SUO_017</t>
        </is>
      </c>
      <c r="C1808" s="5" t="inlineStr">
        <is>
          <t>SUD-OUEST</t>
        </is>
      </c>
      <c r="D1808" s="7" t="inlineStr">
        <is>
          <t>IHS</t>
        </is>
      </c>
      <c r="E1808" s="7" t="inlineStr">
        <is>
          <t>Grid-Gen</t>
        </is>
      </c>
      <c r="F1808" s="5" t="inlineStr">
        <is>
          <t>SUD-OUEST</t>
        </is>
      </c>
      <c r="G1808" s="7" t="inlineStr">
        <is>
          <t>Fontem</t>
        </is>
      </c>
      <c r="H1808" s="27" t="inlineStr">
        <is>
          <t>NOKIA</t>
        </is>
      </c>
      <c r="I1808" s="9" t="n">
        <v>0.0006881952111633</v>
      </c>
      <c r="J1808" s="9" t="n">
        <v>0</v>
      </c>
      <c r="K1808" s="10" t="n"/>
      <c r="L1808" s="9" t="n">
        <v>0</v>
      </c>
      <c r="M1808" s="9" t="n">
        <v>0</v>
      </c>
      <c r="N1808" s="9" t="n">
        <v>0</v>
      </c>
      <c r="O1808" s="9" t="n">
        <v>0</v>
      </c>
      <c r="P1808" s="9" t="n">
        <v>0</v>
      </c>
      <c r="Q1808" s="9" t="n">
        <v>0</v>
      </c>
      <c r="R1808" s="9" t="n">
        <v>0</v>
      </c>
      <c r="S1808" s="9" t="n">
        <v>0</v>
      </c>
      <c r="T1808" s="11" t="inlineStr">
        <is>
          <t>Insecurity</t>
        </is>
      </c>
      <c r="U1808" s="12" t="n"/>
      <c r="V1808" s="13">
        <f t="array" ref="V1808">IFERROR(_xlfn.IFS(
X1808="MPR ISSUE","PDH",
X1808="BSS Hardware Issue","BSS",
X1808="Sites strategiques, MLL, Pylone, etc.","ENVTECH",
X1808="AKTIVCO DEFAUT GE &amp; POWER Cabinet","AKTIVCO",
X1808="AKTIVCO Coupure ENEO &amp; Baisse de tension","AKTIVCO GRID ONLY",
X1808="Coupure ENEO &amp; Baisse de tension","IHS GRID ONLY",
X1808="Defaut GE &amp; POWER Cabinet","IHS",
X1808="Sharing","Partners",
X1808="Sites strategiques &amp; DataCenter","SST &amp; DC",
X1808="Exclu","Exclu",
X1808="SAT","SAT",
X1808="SPARE-ISSUE","SPARE-ISSUE",
X1808="Fiber CAmtel","TRANS_FO_CAMTEL",
X1808="Fiber AOF","Fiber AOF",
X1808="Projet OCM (HUAWEI)","TRAVAUX-HUAWEI",
X1808="Projet OCM (NOKIA)","TRAVAUX-NOKIA",
X1808="ACCESS-ISSUE","ACCESS-ISSUE",
X1808="Projet OCM (ZTE, NOKIA, autres projets)","TRAVAUX OCM",
X1808="No root CAuse","No root cause",
X1808="ODU HS","PDH",
X1808="IP &amp; VLAN","PDH",
X1808="Warehouse HUAWEI","SPARE-ISSUE",
X1808="SPARE-HS","SPARE-ISSUE",
X1808="Power Telco","BSS",X1808="no impacts","no impacts"
),"")</f>
        <v/>
      </c>
      <c r="W1808" s="13">
        <f t="array" ref="W1808">IFERROR(_xlfn.IFS(
X1808="MPR ISSUE","TX ISSUE",
X1808="BSS Hardware Issue","RAN ISSUE",
X1808="Sites strategiques, MLL, Pylone, etc.","ENVTECH",
X1808="AKTIVCO DEFAUT GE &amp; POWER Cabinet","POWER ISSUE",
X1808="AKTIVCO Coupure ENEO &amp; Baisse de tension","POWER ISSUE",
X1808="Coupure ENEO &amp; Baisse de tension","POWER ISSUE",
X1808="Defaut GE &amp; POWER Cabinet","POWER ISSUE",
X1808="Sharing","POWER ISSUE",
X1808="Sites strategiques &amp; DataCenter","POWER ISSUE",
X1808="Exclu","Exclu",
X1808="SAT","TX ISSUE",
X1808="SPARE-ISSUE","SPARE-ISSUE",
X1808="Fiber CAmtel","TX ISSUE",
X1808="Fiber AOF","TX ISSUE",
X1808="Projet OCM (HUAWEI)","TRAVAUX-HUAWEI",
X1808="Projet OCM (NOKIA)","TRAVAUX -NOKIA",
X1808="ACCESS-ISSUE","ACCESS-ISSUE",
X1808="Projet OCM (ZTE, NOKIA, autres projets)","TRAVAUX OCM",
X1808="No root CAuse","No root cause",
X1808="ODU HS","TX ISSUE",
X1808="IP &amp; VLAN","TX ISSUE",
X1808="Warehouse HUAWEI","SPARE-ISSUE",
X1808="SPARE-HS","SPARE-ISSUE",
X1808="Power Telco","RAN ISSUE",X1808="no impacts","no impacts"
),"")</f>
        <v/>
      </c>
      <c r="X1808" s="12" t="n"/>
      <c r="Y1808" s="13">
        <f t="array" ref="Y1808">IFERROR(_xlfn.IFS(
X1808="MPR ISSUE","ACTIVE",
X1808="BSS Hardware Issue","ACTIVE",
X1808="Sites strategiques, MLL, Pylone, etc.","PASSIVE",
X1808="AKTIVCO DEFAUT GE &amp; POWER Cabinet","PASSIVE",
X1808="AKTIVCO Coupure ENEO &amp; Baisse de tension","PASSIVE",
X1808="Coupure ENEO &amp; Baisse de tension","PASSIVE",
X1808="Defaut GE &amp; POWER Cabinet","PASSIVE",
X1808="Sharing","PASSIVE",
X1808="Sites strategiques &amp; DataCenter","PASSIVE",
X1808="Exclu","Exclu",
X1808="SAT","ACTIVE",
X1808="SPARE-ISSUE","SPARE-ISSUE",
X1808="Fiber CAmtel","ACTIVE",
X1808="Fiber AOF","ACTIVE",
X1808="Projet OCM (HUAWEI)","PLANNED WORKS",
X1808="Projet OCM (NOKIA)","PLANNED WORKS",
X1808="ACCESS-ISSUE","ACCESS-ISSUE",
X1808="Projet OCM (ZTE, NOKIA, autres projets)","PLANNED WORKS",
X1808="No root CAuse","No root cause",
X1808="ODU HS","ACTIVE",
X1808="IP &amp; VLAN","ACTIVE",
X1808="Warehouse HUAWEI","SPARE-ISSUE",
X1808="SPARE-HS","SPARE-ISSUE",
X1808="Power Telco","ACTIVE", X1808="no impacts","no impacts"
),"")</f>
        <v/>
      </c>
      <c r="Z1808" t="inlineStr"/>
    </row>
    <row r="1809">
      <c r="A1809" s="7" t="inlineStr">
        <is>
          <t>Bfsam-Toket</t>
        </is>
      </c>
      <c r="B1809" s="14" t="inlineStr">
        <is>
          <t>OST_045</t>
        </is>
      </c>
      <c r="C1809" s="5" t="inlineStr">
        <is>
          <t>Bafoussam</t>
        </is>
      </c>
      <c r="D1809" s="7" t="inlineStr">
        <is>
          <t>IHS</t>
        </is>
      </c>
      <c r="E1809" s="7" t="inlineStr">
        <is>
          <t>Grid-Gen</t>
        </is>
      </c>
      <c r="F1809" s="5" t="inlineStr">
        <is>
          <t>OUEST</t>
        </is>
      </c>
      <c r="G1809" s="7" t="inlineStr">
        <is>
          <t>Bafoussam</t>
        </is>
      </c>
      <c r="H1809" s="18" t="inlineStr">
        <is>
          <t>Huawei</t>
        </is>
      </c>
      <c r="I1809" s="9" t="n">
        <v>0.0005161464083724</v>
      </c>
      <c r="J1809" s="9" t="n">
        <v>0</v>
      </c>
      <c r="K1809" s="10" t="n"/>
      <c r="L1809" s="9" t="n">
        <v>0</v>
      </c>
      <c r="M1809" s="9" t="n">
        <v>0</v>
      </c>
      <c r="N1809" s="9" t="n">
        <v>0</v>
      </c>
      <c r="O1809" s="9" t="n">
        <v>0</v>
      </c>
      <c r="P1809" s="9" t="n">
        <v>0</v>
      </c>
      <c r="Q1809" s="9" t="n">
        <v>0</v>
      </c>
      <c r="R1809" s="9" t="n">
        <v>0</v>
      </c>
      <c r="S1809" s="9" t="n">
        <v>0</v>
      </c>
      <c r="T1809" s="11" t="inlineStr">
        <is>
          <t>Operationnel</t>
        </is>
      </c>
      <c r="U1809" s="12" t="n"/>
      <c r="V1809" s="13">
        <f t="array" ref="V1809">IFERROR(_xlfn.IFS(
X1809="MPR ISSUE","PDH",
X1809="BSS Hardware Issue","BSS",
X1809="Sites strategiques, MLL, Pylone, etc.","ENVTECH",
X1809="AKTIVCO DEFAUT GE &amp; POWER Cabinet","AKTIVCO",
X1809="AKTIVCO Coupure ENEO &amp; Baisse de tension","AKTIVCO GRID ONLY",
X1809="Coupure ENEO &amp; Baisse de tension","IHS GRID ONLY",
X1809="Defaut GE &amp; POWER Cabinet","IHS",
X1809="Sharing","Partners",
X1809="Sites strategiques &amp; DataCenter","SST &amp; DC",
X1809="Exclu","Exclu",
X1809="SAT","SAT",
X1809="SPARE-ISSUE","SPARE-ISSUE",
X1809="Fiber CAmtel","TRANS_FO_CAMTEL",
X1809="Fiber AOF","Fiber AOF",
X1809="Projet OCM (HUAWEI)","TRAVAUX-HUAWEI",
X1809="Projet OCM (NOKIA)","TRAVAUX-NOKIA",
X1809="ACCESS-ISSUE","ACCESS-ISSUE",
X1809="Projet OCM (ZTE, NOKIA, autres projets)","TRAVAUX OCM",
X1809="No root CAuse","No root cause",
X1809="ODU HS","PDH",
X1809="IP &amp; VLAN","PDH",
X1809="Warehouse HUAWEI","SPARE-ISSUE",
X1809="SPARE-HS","SPARE-ISSUE",
X1809="Power Telco","BSS",X1809="no impacts","no impacts"
),"")</f>
        <v/>
      </c>
      <c r="W1809" s="13">
        <f t="array" ref="W1809">IFERROR(_xlfn.IFS(
X1809="MPR ISSUE","TX ISSUE",
X1809="BSS Hardware Issue","RAN ISSUE",
X1809="Sites strategiques, MLL, Pylone, etc.","ENVTECH",
X1809="AKTIVCO DEFAUT GE &amp; POWER Cabinet","POWER ISSUE",
X1809="AKTIVCO Coupure ENEO &amp; Baisse de tension","POWER ISSUE",
X1809="Coupure ENEO &amp; Baisse de tension","POWER ISSUE",
X1809="Defaut GE &amp; POWER Cabinet","POWER ISSUE",
X1809="Sharing","POWER ISSUE",
X1809="Sites strategiques &amp; DataCenter","POWER ISSUE",
X1809="Exclu","Exclu",
X1809="SAT","TX ISSUE",
X1809="SPARE-ISSUE","SPARE-ISSUE",
X1809="Fiber CAmtel","TX ISSUE",
X1809="Fiber AOF","TX ISSUE",
X1809="Projet OCM (HUAWEI)","TRAVAUX-HUAWEI",
X1809="Projet OCM (NOKIA)","TRAVAUX -NOKIA",
X1809="ACCESS-ISSUE","ACCESS-ISSUE",
X1809="Projet OCM (ZTE, NOKIA, autres projets)","TRAVAUX OCM",
X1809="No root CAuse","No root cause",
X1809="ODU HS","TX ISSUE",
X1809="IP &amp; VLAN","TX ISSUE",
X1809="Warehouse HUAWEI","SPARE-ISSUE",
X1809="SPARE-HS","SPARE-ISSUE",
X1809="Power Telco","RAN ISSUE",X1809="no impacts","no impacts"
),"")</f>
        <v/>
      </c>
      <c r="X1809" s="12" t="n"/>
      <c r="Y1809" s="13">
        <f t="array" ref="Y1809">IFERROR(_xlfn.IFS(
X1809="MPR ISSUE","ACTIVE",
X1809="BSS Hardware Issue","ACTIVE",
X1809="Sites strategiques, MLL, Pylone, etc.","PASSIVE",
X1809="AKTIVCO DEFAUT GE &amp; POWER Cabinet","PASSIVE",
X1809="AKTIVCO Coupure ENEO &amp; Baisse de tension","PASSIVE",
X1809="Coupure ENEO &amp; Baisse de tension","PASSIVE",
X1809="Defaut GE &amp; POWER Cabinet","PASSIVE",
X1809="Sharing","PASSIVE",
X1809="Sites strategiques &amp; DataCenter","PASSIVE",
X1809="Exclu","Exclu",
X1809="SAT","ACTIVE",
X1809="SPARE-ISSUE","SPARE-ISSUE",
X1809="Fiber CAmtel","ACTIVE",
X1809="Fiber AOF","ACTIVE",
X1809="Projet OCM (HUAWEI)","PLANNED WORKS",
X1809="Projet OCM (NOKIA)","PLANNED WORKS",
X1809="ACCESS-ISSUE","ACCESS-ISSUE",
X1809="Projet OCM (ZTE, NOKIA, autres projets)","PLANNED WORKS",
X1809="No root CAuse","No root cause",
X1809="ODU HS","ACTIVE",
X1809="IP &amp; VLAN","ACTIVE",
X1809="Warehouse HUAWEI","SPARE-ISSUE",
X1809="SPARE-HS","SPARE-ISSUE",
X1809="Power Telco","ACTIVE", X1809="no impacts","no impacts"
),"")</f>
        <v/>
      </c>
      <c r="Z1809" t="inlineStr"/>
    </row>
    <row r="1810">
      <c r="A1810" s="7" t="inlineStr">
        <is>
          <t>Bafang</t>
        </is>
      </c>
      <c r="B1810" s="14" t="inlineStr">
        <is>
          <t>OST_015</t>
        </is>
      </c>
      <c r="C1810" s="5" t="inlineStr">
        <is>
          <t>OUEST</t>
        </is>
      </c>
      <c r="D1810" s="7" t="inlineStr">
        <is>
          <t>IHS</t>
        </is>
      </c>
      <c r="E1810" s="7" t="inlineStr">
        <is>
          <t>Grid-Gen</t>
        </is>
      </c>
      <c r="F1810" s="5" t="inlineStr">
        <is>
          <t>OUEST</t>
        </is>
      </c>
      <c r="G1810" s="7" t="inlineStr">
        <is>
          <t>Bafang</t>
        </is>
      </c>
      <c r="H1810" s="18" t="inlineStr">
        <is>
          <t>Huawei</t>
        </is>
      </c>
      <c r="I1810" s="9" t="n">
        <v>0.0005161464083724</v>
      </c>
      <c r="J1810" s="9" t="n">
        <v>0</v>
      </c>
      <c r="K1810" s="10" t="n"/>
      <c r="L1810" s="9" t="n">
        <v>0</v>
      </c>
      <c r="M1810" s="9" t="n">
        <v>0</v>
      </c>
      <c r="N1810" s="9" t="n">
        <v>0</v>
      </c>
      <c r="O1810" s="9" t="n">
        <v>0</v>
      </c>
      <c r="P1810" s="9" t="n">
        <v>0</v>
      </c>
      <c r="Q1810" s="9" t="n">
        <v>0</v>
      </c>
      <c r="R1810" s="9" t="n">
        <v>0</v>
      </c>
      <c r="S1810" s="9" t="n">
        <v>0</v>
      </c>
      <c r="T1810" s="11" t="inlineStr">
        <is>
          <t>Operationnel</t>
        </is>
      </c>
      <c r="U1810" s="12" t="n"/>
      <c r="V1810" s="13">
        <f t="array" ref="V1810">IFERROR(_xlfn.IFS(
X1810="MPR ISSUE","PDH",
X1810="BSS Hardware Issue","BSS",
X1810="Sites strategiques, MLL, Pylone, etc.","ENVTECH",
X1810="AKTIVCO DEFAUT GE &amp; POWER Cabinet","AKTIVCO",
X1810="AKTIVCO Coupure ENEO &amp; Baisse de tension","AKTIVCO GRID ONLY",
X1810="Coupure ENEO &amp; Baisse de tension","IHS GRID ONLY",
X1810="Defaut GE &amp; POWER Cabinet","IHS",
X1810="Sharing","Partners",
X1810="Sites strategiques &amp; DataCenter","SST &amp; DC",
X1810="Exclu","Exclu",
X1810="SAT","SAT",
X1810="SPARE-ISSUE","SPARE-ISSUE",
X1810="Fiber CAmtel","TRANS_FO_CAMTEL",
X1810="Fiber AOF","Fiber AOF",
X1810="Projet OCM (HUAWEI)","TRAVAUX-HUAWEI",
X1810="Projet OCM (NOKIA)","TRAVAUX-NOKIA",
X1810="ACCESS-ISSUE","ACCESS-ISSUE",
X1810="Projet OCM (ZTE, NOKIA, autres projets)","TRAVAUX OCM",
X1810="No root CAuse","No root cause",
X1810="ODU HS","PDH",
X1810="IP &amp; VLAN","PDH",
X1810="Warehouse HUAWEI","SPARE-ISSUE",
X1810="SPARE-HS","SPARE-ISSUE",
X1810="Power Telco","BSS",X1810="no impacts","no impacts"
),"")</f>
        <v/>
      </c>
      <c r="W1810" s="13">
        <f t="array" ref="W1810">IFERROR(_xlfn.IFS(
X1810="MPR ISSUE","TX ISSUE",
X1810="BSS Hardware Issue","RAN ISSUE",
X1810="Sites strategiques, MLL, Pylone, etc.","ENVTECH",
X1810="AKTIVCO DEFAUT GE &amp; POWER Cabinet","POWER ISSUE",
X1810="AKTIVCO Coupure ENEO &amp; Baisse de tension","POWER ISSUE",
X1810="Coupure ENEO &amp; Baisse de tension","POWER ISSUE",
X1810="Defaut GE &amp; POWER Cabinet","POWER ISSUE",
X1810="Sharing","POWER ISSUE",
X1810="Sites strategiques &amp; DataCenter","POWER ISSUE",
X1810="Exclu","Exclu",
X1810="SAT","TX ISSUE",
X1810="SPARE-ISSUE","SPARE-ISSUE",
X1810="Fiber CAmtel","TX ISSUE",
X1810="Fiber AOF","TX ISSUE",
X1810="Projet OCM (HUAWEI)","TRAVAUX-HUAWEI",
X1810="Projet OCM (NOKIA)","TRAVAUX -NOKIA",
X1810="ACCESS-ISSUE","ACCESS-ISSUE",
X1810="Projet OCM (ZTE, NOKIA, autres projets)","TRAVAUX OCM",
X1810="No root CAuse","No root cause",
X1810="ODU HS","TX ISSUE",
X1810="IP &amp; VLAN","TX ISSUE",
X1810="Warehouse HUAWEI","SPARE-ISSUE",
X1810="SPARE-HS","SPARE-ISSUE",
X1810="Power Telco","RAN ISSUE",X1810="no impacts","no impacts"
),"")</f>
        <v/>
      </c>
      <c r="X1810" s="12" t="n"/>
      <c r="Y1810" s="13">
        <f t="array" ref="Y1810">IFERROR(_xlfn.IFS(
X1810="MPR ISSUE","ACTIVE",
X1810="BSS Hardware Issue","ACTIVE",
X1810="Sites strategiques, MLL, Pylone, etc.","PASSIVE",
X1810="AKTIVCO DEFAUT GE &amp; POWER Cabinet","PASSIVE",
X1810="AKTIVCO Coupure ENEO &amp; Baisse de tension","PASSIVE",
X1810="Coupure ENEO &amp; Baisse de tension","PASSIVE",
X1810="Defaut GE &amp; POWER Cabinet","PASSIVE",
X1810="Sharing","PASSIVE",
X1810="Sites strategiques &amp; DataCenter","PASSIVE",
X1810="Exclu","Exclu",
X1810="SAT","ACTIVE",
X1810="SPARE-ISSUE","SPARE-ISSUE",
X1810="Fiber CAmtel","ACTIVE",
X1810="Fiber AOF","ACTIVE",
X1810="Projet OCM (HUAWEI)","PLANNED WORKS",
X1810="Projet OCM (NOKIA)","PLANNED WORKS",
X1810="ACCESS-ISSUE","ACCESS-ISSUE",
X1810="Projet OCM (ZTE, NOKIA, autres projets)","PLANNED WORKS",
X1810="No root CAuse","No root cause",
X1810="ODU HS","ACTIVE",
X1810="IP &amp; VLAN","ACTIVE",
X1810="Warehouse HUAWEI","SPARE-ISSUE",
X1810="SPARE-HS","SPARE-ISSUE",
X1810="Power Telco","ACTIVE", X1810="no impacts","no impacts"
),"")</f>
        <v/>
      </c>
      <c r="Z1810" t="inlineStr"/>
    </row>
    <row r="1811">
      <c r="A1811" s="7" t="inlineStr">
        <is>
          <t>Akok-I</t>
        </is>
      </c>
      <c r="B1811" s="14" t="inlineStr">
        <is>
          <t>SUD_121</t>
        </is>
      </c>
      <c r="C1811" s="5" t="inlineStr">
        <is>
          <t>CENTRE</t>
        </is>
      </c>
      <c r="D1811" s="7" t="inlineStr">
        <is>
          <t>CAMUSAT</t>
        </is>
      </c>
      <c r="E1811" s="7" t="inlineStr">
        <is>
          <t>Hybrid Solar - S3</t>
        </is>
      </c>
      <c r="F1811" s="5" t="inlineStr">
        <is>
          <t>SUD</t>
        </is>
      </c>
      <c r="G1811" s="7" t="inlineStr">
        <is>
          <t>Akom-I</t>
        </is>
      </c>
      <c r="H1811" s="27" t="inlineStr">
        <is>
          <t>NOKIA</t>
        </is>
      </c>
      <c r="I1811" s="9" t="n">
        <v>0.0002580881398424</v>
      </c>
      <c r="J1811" s="9" t="n">
        <v>0</v>
      </c>
      <c r="K1811" s="10" t="n"/>
      <c r="L1811" s="9" t="n">
        <v>0</v>
      </c>
      <c r="M1811" s="9" t="n">
        <v>0</v>
      </c>
      <c r="N1811" s="9" t="n">
        <v>0</v>
      </c>
      <c r="O1811" s="9" t="n">
        <v>0</v>
      </c>
      <c r="P1811" s="9" t="n">
        <v>0</v>
      </c>
      <c r="Q1811" s="9" t="n">
        <v>0</v>
      </c>
      <c r="R1811" s="9" t="n">
        <v>0</v>
      </c>
      <c r="S1811" s="9" t="n">
        <v>0</v>
      </c>
      <c r="T1811" s="11" t="inlineStr">
        <is>
          <t>Operationnel</t>
        </is>
      </c>
      <c r="U1811" s="12" t="n"/>
      <c r="V1811" s="13">
        <f t="array" ref="V1811">IFERROR(_xlfn.IFS(
X1811="MPR ISSUE","PDH",
X1811="BSS Hardware Issue","BSS",
X1811="Sites strategiques, MLL, Pylone, etc.","ENVTECH",
X1811="AKTIVCO DEFAUT GE &amp; POWER Cabinet","AKTIVCO",
X1811="AKTIVCO Coupure ENEO &amp; Baisse de tension","AKTIVCO GRID ONLY",
X1811="Coupure ENEO &amp; Baisse de tension","IHS GRID ONLY",
X1811="Defaut GE &amp; POWER Cabinet","IHS",
X1811="Sharing","Partners",
X1811="Sites strategiques &amp; DataCenter","SST &amp; DC",
X1811="Exclu","Exclu",
X1811="SAT","SAT",
X1811="SPARE-ISSUE","SPARE-ISSUE",
X1811="Fiber CAmtel","TRANS_FO_CAMTEL",
X1811="Fiber AOF","Fiber AOF",
X1811="Projet OCM (HUAWEI)","TRAVAUX-HUAWEI",
X1811="Projet OCM (NOKIA)","TRAVAUX-NOKIA",
X1811="ACCESS-ISSUE","ACCESS-ISSUE",
X1811="Projet OCM (ZTE, NOKIA, autres projets)","TRAVAUX OCM",
X1811="No root CAuse","No root cause",
X1811="ODU HS","PDH",
X1811="IP &amp; VLAN","PDH",
X1811="Warehouse HUAWEI","SPARE-ISSUE",
X1811="SPARE-HS","SPARE-ISSUE",
X1811="Power Telco","BSS",X1811="no impacts","no impacts"
),"")</f>
        <v/>
      </c>
      <c r="W1811" s="13">
        <f t="array" ref="W1811">IFERROR(_xlfn.IFS(
X1811="MPR ISSUE","TX ISSUE",
X1811="BSS Hardware Issue","RAN ISSUE",
X1811="Sites strategiques, MLL, Pylone, etc.","ENVTECH",
X1811="AKTIVCO DEFAUT GE &amp; POWER Cabinet","POWER ISSUE",
X1811="AKTIVCO Coupure ENEO &amp; Baisse de tension","POWER ISSUE",
X1811="Coupure ENEO &amp; Baisse de tension","POWER ISSUE",
X1811="Defaut GE &amp; POWER Cabinet","POWER ISSUE",
X1811="Sharing","POWER ISSUE",
X1811="Sites strategiques &amp; DataCenter","POWER ISSUE",
X1811="Exclu","Exclu",
X1811="SAT","TX ISSUE",
X1811="SPARE-ISSUE","SPARE-ISSUE",
X1811="Fiber CAmtel","TX ISSUE",
X1811="Fiber AOF","TX ISSUE",
X1811="Projet OCM (HUAWEI)","TRAVAUX-HUAWEI",
X1811="Projet OCM (NOKIA)","TRAVAUX -NOKIA",
X1811="ACCESS-ISSUE","ACCESS-ISSUE",
X1811="Projet OCM (ZTE, NOKIA, autres projets)","TRAVAUX OCM",
X1811="No root CAuse","No root cause",
X1811="ODU HS","TX ISSUE",
X1811="IP &amp; VLAN","TX ISSUE",
X1811="Warehouse HUAWEI","SPARE-ISSUE",
X1811="SPARE-HS","SPARE-ISSUE",
X1811="Power Telco","RAN ISSUE",X1811="no impacts","no impacts"
),"")</f>
        <v/>
      </c>
      <c r="X1811" s="12" t="n"/>
      <c r="Y1811" s="13">
        <f t="array" ref="Y1811">IFERROR(_xlfn.IFS(
X1811="MPR ISSUE","ACTIVE",
X1811="BSS Hardware Issue","ACTIVE",
X1811="Sites strategiques, MLL, Pylone, etc.","PASSIVE",
X1811="AKTIVCO DEFAUT GE &amp; POWER Cabinet","PASSIVE",
X1811="AKTIVCO Coupure ENEO &amp; Baisse de tension","PASSIVE",
X1811="Coupure ENEO &amp; Baisse de tension","PASSIVE",
X1811="Defaut GE &amp; POWER Cabinet","PASSIVE",
X1811="Sharing","PASSIVE",
X1811="Sites strategiques &amp; DataCenter","PASSIVE",
X1811="Exclu","Exclu",
X1811="SAT","ACTIVE",
X1811="SPARE-ISSUE","SPARE-ISSUE",
X1811="Fiber CAmtel","ACTIVE",
X1811="Fiber AOF","ACTIVE",
X1811="Projet OCM (HUAWEI)","PLANNED WORKS",
X1811="Projet OCM (NOKIA)","PLANNED WORKS",
X1811="ACCESS-ISSUE","ACCESS-ISSUE",
X1811="Projet OCM (ZTE, NOKIA, autres projets)","PLANNED WORKS",
X1811="No root CAuse","No root cause",
X1811="ODU HS","ACTIVE",
X1811="IP &amp; VLAN","ACTIVE",
X1811="Warehouse HUAWEI","SPARE-ISSUE",
X1811="SPARE-HS","SPARE-ISSUE",
X1811="Power Telco","ACTIVE", X1811="no impacts","no impacts"
),"")</f>
        <v/>
      </c>
      <c r="Z1811" t="inlineStr"/>
    </row>
    <row r="1812">
      <c r="A1812" s="7" t="inlineStr">
        <is>
          <t>Bfsam-Kouogouo</t>
        </is>
      </c>
      <c r="B1812" s="14" t="inlineStr">
        <is>
          <t>OST_065</t>
        </is>
      </c>
      <c r="C1812" s="5" t="inlineStr">
        <is>
          <t>Bafoussam</t>
        </is>
      </c>
      <c r="D1812" s="7" t="inlineStr">
        <is>
          <t>IHS</t>
        </is>
      </c>
      <c r="E1812" s="7" t="inlineStr">
        <is>
          <t>Grid-Gen</t>
        </is>
      </c>
      <c r="F1812" s="5" t="inlineStr">
        <is>
          <t>OUEST</t>
        </is>
      </c>
      <c r="G1812" s="7" t="inlineStr">
        <is>
          <t>Bafoussam</t>
        </is>
      </c>
      <c r="H1812" s="18" t="inlineStr">
        <is>
          <t>Huawei</t>
        </is>
      </c>
      <c r="I1812" s="9" t="n">
        <v>0.0002580732041862</v>
      </c>
      <c r="J1812" s="9" t="n">
        <v>0</v>
      </c>
      <c r="K1812" s="10" t="n"/>
      <c r="L1812" s="9" t="n">
        <v>0</v>
      </c>
      <c r="M1812" s="9" t="n">
        <v>0</v>
      </c>
      <c r="N1812" s="9" t="n">
        <v>0</v>
      </c>
      <c r="O1812" s="9" t="n">
        <v>0</v>
      </c>
      <c r="P1812" s="9" t="n">
        <v>0</v>
      </c>
      <c r="Q1812" s="9" t="n">
        <v>0</v>
      </c>
      <c r="R1812" s="9" t="n">
        <v>0</v>
      </c>
      <c r="S1812" s="9" t="n">
        <v>0</v>
      </c>
      <c r="T1812" s="11" t="inlineStr">
        <is>
          <t>Operationnel</t>
        </is>
      </c>
      <c r="U1812" s="12" t="n"/>
      <c r="V1812" s="13">
        <f t="array" ref="V1812">IFERROR(_xlfn.IFS(
X1812="MPR ISSUE","PDH",
X1812="BSS Hardware Issue","BSS",
X1812="Sites strategiques, MLL, Pylone, etc.","ENVTECH",
X1812="AKTIVCO DEFAUT GE &amp; POWER Cabinet","AKTIVCO",
X1812="AKTIVCO Coupure ENEO &amp; Baisse de tension","AKTIVCO GRID ONLY",
X1812="Coupure ENEO &amp; Baisse de tension","IHS GRID ONLY",
X1812="Defaut GE &amp; POWER Cabinet","IHS",
X1812="Sharing","Partners",
X1812="Sites strategiques &amp; DataCenter","SST &amp; DC",
X1812="Exclu","Exclu",
X1812="SAT","SAT",
X1812="SPARE-ISSUE","SPARE-ISSUE",
X1812="Fiber CAmtel","TRANS_FO_CAMTEL",
X1812="Fiber AOF","Fiber AOF",
X1812="Projet OCM (HUAWEI)","TRAVAUX-HUAWEI",
X1812="Projet OCM (NOKIA)","TRAVAUX-NOKIA",
X1812="ACCESS-ISSUE","ACCESS-ISSUE",
X1812="Projet OCM (ZTE, NOKIA, autres projets)","TRAVAUX OCM",
X1812="No root CAuse","No root cause",
X1812="ODU HS","PDH",
X1812="IP &amp; VLAN","PDH",
X1812="Warehouse HUAWEI","SPARE-ISSUE",
X1812="SPARE-HS","SPARE-ISSUE",
X1812="Power Telco","BSS",X1812="no impacts","no impacts"
),"")</f>
        <v/>
      </c>
      <c r="W1812" s="13">
        <f t="array" ref="W1812">IFERROR(_xlfn.IFS(
X1812="MPR ISSUE","TX ISSUE",
X1812="BSS Hardware Issue","RAN ISSUE",
X1812="Sites strategiques, MLL, Pylone, etc.","ENVTECH",
X1812="AKTIVCO DEFAUT GE &amp; POWER Cabinet","POWER ISSUE",
X1812="AKTIVCO Coupure ENEO &amp; Baisse de tension","POWER ISSUE",
X1812="Coupure ENEO &amp; Baisse de tension","POWER ISSUE",
X1812="Defaut GE &amp; POWER Cabinet","POWER ISSUE",
X1812="Sharing","POWER ISSUE",
X1812="Sites strategiques &amp; DataCenter","POWER ISSUE",
X1812="Exclu","Exclu",
X1812="SAT","TX ISSUE",
X1812="SPARE-ISSUE","SPARE-ISSUE",
X1812="Fiber CAmtel","TX ISSUE",
X1812="Fiber AOF","TX ISSUE",
X1812="Projet OCM (HUAWEI)","TRAVAUX-HUAWEI",
X1812="Projet OCM (NOKIA)","TRAVAUX -NOKIA",
X1812="ACCESS-ISSUE","ACCESS-ISSUE",
X1812="Projet OCM (ZTE, NOKIA, autres projets)","TRAVAUX OCM",
X1812="No root CAuse","No root cause",
X1812="ODU HS","TX ISSUE",
X1812="IP &amp; VLAN","TX ISSUE",
X1812="Warehouse HUAWEI","SPARE-ISSUE",
X1812="SPARE-HS","SPARE-ISSUE",
X1812="Power Telco","RAN ISSUE",X1812="no impacts","no impacts"
),"")</f>
        <v/>
      </c>
      <c r="X1812" s="12" t="n"/>
      <c r="Y1812" s="13">
        <f t="array" ref="Y1812">IFERROR(_xlfn.IFS(
X1812="MPR ISSUE","ACTIVE",
X1812="BSS Hardware Issue","ACTIVE",
X1812="Sites strategiques, MLL, Pylone, etc.","PASSIVE",
X1812="AKTIVCO DEFAUT GE &amp; POWER Cabinet","PASSIVE",
X1812="AKTIVCO Coupure ENEO &amp; Baisse de tension","PASSIVE",
X1812="Coupure ENEO &amp; Baisse de tension","PASSIVE",
X1812="Defaut GE &amp; POWER Cabinet","PASSIVE",
X1812="Sharing","PASSIVE",
X1812="Sites strategiques &amp; DataCenter","PASSIVE",
X1812="Exclu","Exclu",
X1812="SAT","ACTIVE",
X1812="SPARE-ISSUE","SPARE-ISSUE",
X1812="Fiber CAmtel","ACTIVE",
X1812="Fiber AOF","ACTIVE",
X1812="Projet OCM (HUAWEI)","PLANNED WORKS",
X1812="Projet OCM (NOKIA)","PLANNED WORKS",
X1812="ACCESS-ISSUE","ACCESS-ISSUE",
X1812="Projet OCM (ZTE, NOKIA, autres projets)","PLANNED WORKS",
X1812="No root CAuse","No root cause",
X1812="ODU HS","ACTIVE",
X1812="IP &amp; VLAN","ACTIVE",
X1812="Warehouse HUAWEI","SPARE-ISSUE",
X1812="SPARE-HS","SPARE-ISSUE",
X1812="Power Telco","ACTIVE", X1812="no impacts","no impacts"
),"")</f>
        <v/>
      </c>
      <c r="Z1812" t="inlineStr"/>
    </row>
    <row r="1813">
      <c r="A1813" s="7" t="inlineStr">
        <is>
          <t>Bfsam-Q-Admin</t>
        </is>
      </c>
      <c r="B1813" s="14" t="inlineStr">
        <is>
          <t>OST_111</t>
        </is>
      </c>
      <c r="C1813" s="5" t="inlineStr">
        <is>
          <t>Bafoussam</t>
        </is>
      </c>
      <c r="D1813" s="7" t="inlineStr">
        <is>
          <t>IHS</t>
        </is>
      </c>
      <c r="E1813" s="7" t="inlineStr">
        <is>
          <t>Grid-Gen</t>
        </is>
      </c>
      <c r="F1813" s="5" t="inlineStr">
        <is>
          <t>OUEST</t>
        </is>
      </c>
      <c r="G1813" s="7" t="inlineStr">
        <is>
          <t>Bafoussam</t>
        </is>
      </c>
      <c r="H1813" s="18" t="inlineStr">
        <is>
          <t>Huawei</t>
        </is>
      </c>
      <c r="I1813" s="9" t="n">
        <v>0.0002580732041862</v>
      </c>
      <c r="J1813" s="9" t="n">
        <v>0</v>
      </c>
      <c r="K1813" s="10" t="n"/>
      <c r="L1813" s="9" t="n">
        <v>0</v>
      </c>
      <c r="M1813" s="9" t="n">
        <v>0</v>
      </c>
      <c r="N1813" s="9" t="n">
        <v>0</v>
      </c>
      <c r="O1813" s="9" t="n">
        <v>0</v>
      </c>
      <c r="P1813" s="9" t="n">
        <v>0</v>
      </c>
      <c r="Q1813" s="9" t="n">
        <v>0</v>
      </c>
      <c r="R1813" s="9" t="n">
        <v>0</v>
      </c>
      <c r="S1813" s="9" t="n">
        <v>0</v>
      </c>
      <c r="T1813" s="11" t="inlineStr">
        <is>
          <t>Operationnel</t>
        </is>
      </c>
      <c r="U1813" s="12" t="n"/>
      <c r="V1813" s="13">
        <f t="array" ref="V1813">IFERROR(_xlfn.IFS(
X1813="MPR ISSUE","PDH",
X1813="BSS Hardware Issue","BSS",
X1813="Sites strategiques, MLL, Pylone, etc.","ENVTECH",
X1813="AKTIVCO DEFAUT GE &amp; POWER Cabinet","AKTIVCO",
X1813="AKTIVCO Coupure ENEO &amp; Baisse de tension","AKTIVCO GRID ONLY",
X1813="Coupure ENEO &amp; Baisse de tension","IHS GRID ONLY",
X1813="Defaut GE &amp; POWER Cabinet","IHS",
X1813="Sharing","Partners",
X1813="Sites strategiques &amp; DataCenter","SST &amp; DC",
X1813="Exclu","Exclu",
X1813="SAT","SAT",
X1813="SPARE-ISSUE","SPARE-ISSUE",
X1813="Fiber CAmtel","TRANS_FO_CAMTEL",
X1813="Fiber AOF","Fiber AOF",
X1813="Projet OCM (HUAWEI)","TRAVAUX-HUAWEI",
X1813="Projet OCM (NOKIA)","TRAVAUX-NOKIA",
X1813="ACCESS-ISSUE","ACCESS-ISSUE",
X1813="Projet OCM (ZTE, NOKIA, autres projets)","TRAVAUX OCM",
X1813="No root CAuse","No root cause",
X1813="ODU HS","PDH",
X1813="IP &amp; VLAN","PDH",
X1813="Warehouse HUAWEI","SPARE-ISSUE",
X1813="SPARE-HS","SPARE-ISSUE",
X1813="Power Telco","BSS",X1813="no impacts","no impacts"
),"")</f>
        <v/>
      </c>
      <c r="W1813" s="13">
        <f t="array" ref="W1813">IFERROR(_xlfn.IFS(
X1813="MPR ISSUE","TX ISSUE",
X1813="BSS Hardware Issue","RAN ISSUE",
X1813="Sites strategiques, MLL, Pylone, etc.","ENVTECH",
X1813="AKTIVCO DEFAUT GE &amp; POWER Cabinet","POWER ISSUE",
X1813="AKTIVCO Coupure ENEO &amp; Baisse de tension","POWER ISSUE",
X1813="Coupure ENEO &amp; Baisse de tension","POWER ISSUE",
X1813="Defaut GE &amp; POWER Cabinet","POWER ISSUE",
X1813="Sharing","POWER ISSUE",
X1813="Sites strategiques &amp; DataCenter","POWER ISSUE",
X1813="Exclu","Exclu",
X1813="SAT","TX ISSUE",
X1813="SPARE-ISSUE","SPARE-ISSUE",
X1813="Fiber CAmtel","TX ISSUE",
X1813="Fiber AOF","TX ISSUE",
X1813="Projet OCM (HUAWEI)","TRAVAUX-HUAWEI",
X1813="Projet OCM (NOKIA)","TRAVAUX -NOKIA",
X1813="ACCESS-ISSUE","ACCESS-ISSUE",
X1813="Projet OCM (ZTE, NOKIA, autres projets)","TRAVAUX OCM",
X1813="No root CAuse","No root cause",
X1813="ODU HS","TX ISSUE",
X1813="IP &amp; VLAN","TX ISSUE",
X1813="Warehouse HUAWEI","SPARE-ISSUE",
X1813="SPARE-HS","SPARE-ISSUE",
X1813="Power Telco","RAN ISSUE",X1813="no impacts","no impacts"
),"")</f>
        <v/>
      </c>
      <c r="X1813" s="12" t="n"/>
      <c r="Y1813" s="13">
        <f t="array" ref="Y1813">IFERROR(_xlfn.IFS(
X1813="MPR ISSUE","ACTIVE",
X1813="BSS Hardware Issue","ACTIVE",
X1813="Sites strategiques, MLL, Pylone, etc.","PASSIVE",
X1813="AKTIVCO DEFAUT GE &amp; POWER Cabinet","PASSIVE",
X1813="AKTIVCO Coupure ENEO &amp; Baisse de tension","PASSIVE",
X1813="Coupure ENEO &amp; Baisse de tension","PASSIVE",
X1813="Defaut GE &amp; POWER Cabinet","PASSIVE",
X1813="Sharing","PASSIVE",
X1813="Sites strategiques &amp; DataCenter","PASSIVE",
X1813="Exclu","Exclu",
X1813="SAT","ACTIVE",
X1813="SPARE-ISSUE","SPARE-ISSUE",
X1813="Fiber CAmtel","ACTIVE",
X1813="Fiber AOF","ACTIVE",
X1813="Projet OCM (HUAWEI)","PLANNED WORKS",
X1813="Projet OCM (NOKIA)","PLANNED WORKS",
X1813="ACCESS-ISSUE","ACCESS-ISSUE",
X1813="Projet OCM (ZTE, NOKIA, autres projets)","PLANNED WORKS",
X1813="No root CAuse","No root cause",
X1813="ODU HS","ACTIVE",
X1813="IP &amp; VLAN","ACTIVE",
X1813="Warehouse HUAWEI","SPARE-ISSUE",
X1813="SPARE-HS","SPARE-ISSUE",
X1813="Power Telco","ACTIVE", X1813="no impacts","no impacts"
),"")</f>
        <v/>
      </c>
      <c r="Z1813" t="inlineStr"/>
    </row>
    <row r="1814">
      <c r="A1814" s="7" t="inlineStr">
        <is>
          <t>Bfsam-Centre-II</t>
        </is>
      </c>
      <c r="B1814" s="14" t="inlineStr">
        <is>
          <t>OST_170</t>
        </is>
      </c>
      <c r="C1814" s="5" t="inlineStr">
        <is>
          <t>Bafoussam</t>
        </is>
      </c>
      <c r="D1814" s="7" t="inlineStr">
        <is>
          <t>IHS</t>
        </is>
      </c>
      <c r="E1814" s="7" t="inlineStr">
        <is>
          <t>GridOnly</t>
        </is>
      </c>
      <c r="F1814" s="5" t="inlineStr">
        <is>
          <t>OUEST</t>
        </is>
      </c>
      <c r="G1814" s="7" t="inlineStr">
        <is>
          <t>Bafoussam</t>
        </is>
      </c>
      <c r="H1814" s="18" t="inlineStr">
        <is>
          <t>Huawei</t>
        </is>
      </c>
      <c r="I1814" s="9" t="n">
        <v>0.0002580732041862</v>
      </c>
      <c r="J1814" s="9" t="n">
        <v>0</v>
      </c>
      <c r="K1814" s="10" t="n"/>
      <c r="L1814" s="9" t="n">
        <v>0</v>
      </c>
      <c r="M1814" s="9" t="n">
        <v>0</v>
      </c>
      <c r="N1814" s="9" t="n">
        <v>0</v>
      </c>
      <c r="O1814" s="9" t="n">
        <v>0</v>
      </c>
      <c r="P1814" s="9" t="n">
        <v>0</v>
      </c>
      <c r="Q1814" s="9" t="n">
        <v>0</v>
      </c>
      <c r="R1814" s="9" t="n">
        <v>0</v>
      </c>
      <c r="S1814" s="9" t="n">
        <v>0</v>
      </c>
      <c r="T1814" s="11" t="inlineStr">
        <is>
          <t>Operationnel</t>
        </is>
      </c>
      <c r="U1814" s="12" t="n"/>
      <c r="V1814" s="13">
        <f t="array" ref="V1814">IFERROR(_xlfn.IFS(
X1814="MPR ISSUE","PDH",
X1814="BSS Hardware Issue","BSS",
X1814="Sites strategiques, MLL, Pylone, etc.","ENVTECH",
X1814="AKTIVCO DEFAUT GE &amp; POWER Cabinet","AKTIVCO",
X1814="AKTIVCO Coupure ENEO &amp; Baisse de tension","AKTIVCO GRID ONLY",
X1814="Coupure ENEO &amp; Baisse de tension","IHS GRID ONLY",
X1814="Defaut GE &amp; POWER Cabinet","IHS",
X1814="Sharing","Partners",
X1814="Sites strategiques &amp; DataCenter","SST &amp; DC",
X1814="Exclu","Exclu",
X1814="SAT","SAT",
X1814="SPARE-ISSUE","SPARE-ISSUE",
X1814="Fiber CAmtel","TRANS_FO_CAMTEL",
X1814="Fiber AOF","Fiber AOF",
X1814="Projet OCM (HUAWEI)","TRAVAUX-HUAWEI",
X1814="Projet OCM (NOKIA)","TRAVAUX-NOKIA",
X1814="ACCESS-ISSUE","ACCESS-ISSUE",
X1814="Projet OCM (ZTE, NOKIA, autres projets)","TRAVAUX OCM",
X1814="No root CAuse","No root cause",
X1814="ODU HS","PDH",
X1814="IP &amp; VLAN","PDH",
X1814="Warehouse HUAWEI","SPARE-ISSUE",
X1814="SPARE-HS","SPARE-ISSUE",
X1814="Power Telco","BSS",X1814="no impacts","no impacts"
),"")</f>
        <v/>
      </c>
      <c r="W1814" s="13">
        <f t="array" ref="W1814">IFERROR(_xlfn.IFS(
X1814="MPR ISSUE","TX ISSUE",
X1814="BSS Hardware Issue","RAN ISSUE",
X1814="Sites strategiques, MLL, Pylone, etc.","ENVTECH",
X1814="AKTIVCO DEFAUT GE &amp; POWER Cabinet","POWER ISSUE",
X1814="AKTIVCO Coupure ENEO &amp; Baisse de tension","POWER ISSUE",
X1814="Coupure ENEO &amp; Baisse de tension","POWER ISSUE",
X1814="Defaut GE &amp; POWER Cabinet","POWER ISSUE",
X1814="Sharing","POWER ISSUE",
X1814="Sites strategiques &amp; DataCenter","POWER ISSUE",
X1814="Exclu","Exclu",
X1814="SAT","TX ISSUE",
X1814="SPARE-ISSUE","SPARE-ISSUE",
X1814="Fiber CAmtel","TX ISSUE",
X1814="Fiber AOF","TX ISSUE",
X1814="Projet OCM (HUAWEI)","TRAVAUX-HUAWEI",
X1814="Projet OCM (NOKIA)","TRAVAUX -NOKIA",
X1814="ACCESS-ISSUE","ACCESS-ISSUE",
X1814="Projet OCM (ZTE, NOKIA, autres projets)","TRAVAUX OCM",
X1814="No root CAuse","No root cause",
X1814="ODU HS","TX ISSUE",
X1814="IP &amp; VLAN","TX ISSUE",
X1814="Warehouse HUAWEI","SPARE-ISSUE",
X1814="SPARE-HS","SPARE-ISSUE",
X1814="Power Telco","RAN ISSUE",X1814="no impacts","no impacts"
),"")</f>
        <v/>
      </c>
      <c r="X1814" s="12" t="n"/>
      <c r="Y1814" s="13">
        <f t="array" ref="Y1814">IFERROR(_xlfn.IFS(
X1814="MPR ISSUE","ACTIVE",
X1814="BSS Hardware Issue","ACTIVE",
X1814="Sites strategiques, MLL, Pylone, etc.","PASSIVE",
X1814="AKTIVCO DEFAUT GE &amp; POWER Cabinet","PASSIVE",
X1814="AKTIVCO Coupure ENEO &amp; Baisse de tension","PASSIVE",
X1814="Coupure ENEO &amp; Baisse de tension","PASSIVE",
X1814="Defaut GE &amp; POWER Cabinet","PASSIVE",
X1814="Sharing","PASSIVE",
X1814="Sites strategiques &amp; DataCenter","PASSIVE",
X1814="Exclu","Exclu",
X1814="SAT","ACTIVE",
X1814="SPARE-ISSUE","SPARE-ISSUE",
X1814="Fiber CAmtel","ACTIVE",
X1814="Fiber AOF","ACTIVE",
X1814="Projet OCM (HUAWEI)","PLANNED WORKS",
X1814="Projet OCM (NOKIA)","PLANNED WORKS",
X1814="ACCESS-ISSUE","ACCESS-ISSUE",
X1814="Projet OCM (ZTE, NOKIA, autres projets)","PLANNED WORKS",
X1814="No root CAuse","No root cause",
X1814="ODU HS","ACTIVE",
X1814="IP &amp; VLAN","ACTIVE",
X1814="Warehouse HUAWEI","SPARE-ISSUE",
X1814="SPARE-HS","SPARE-ISSUE",
X1814="Power Telco","ACTIVE", X1814="no impacts","no impacts"
),"")</f>
        <v/>
      </c>
      <c r="Z1814" t="inlineStr"/>
    </row>
    <row r="1815">
      <c r="A1815" s="7" t="inlineStr">
        <is>
          <t>Marche-Mboppi</t>
        </is>
      </c>
      <c r="B1815" s="14" t="inlineStr">
        <is>
          <t>LIT_236</t>
        </is>
      </c>
      <c r="C1815" s="5" t="inlineStr">
        <is>
          <t>Douala</t>
        </is>
      </c>
      <c r="D1815" s="7" t="inlineStr">
        <is>
          <t>IHS</t>
        </is>
      </c>
      <c r="E1815" s="7" t="inlineStr">
        <is>
          <t>Grid-Gen</t>
        </is>
      </c>
      <c r="F1815" s="5" t="inlineStr">
        <is>
          <t>LITTORAL</t>
        </is>
      </c>
      <c r="G1815" s="7" t="inlineStr">
        <is>
          <t>Douala</t>
        </is>
      </c>
      <c r="H1815" s="8" t="inlineStr">
        <is>
          <t>ZTE</t>
        </is>
      </c>
      <c r="I1815" s="9" t="n">
        <v>5.789686046592889e-17</v>
      </c>
      <c r="J1815" s="9" t="n">
        <v>0</v>
      </c>
      <c r="K1815" s="10" t="n"/>
      <c r="L1815" s="9" t="n">
        <v>0</v>
      </c>
      <c r="M1815" s="9" t="n">
        <v>0</v>
      </c>
      <c r="N1815" s="9" t="n">
        <v>0</v>
      </c>
      <c r="O1815" s="9" t="n">
        <v>0</v>
      </c>
      <c r="P1815" s="9" t="n">
        <v>0</v>
      </c>
      <c r="Q1815" s="9" t="n">
        <v>0</v>
      </c>
      <c r="R1815" s="9" t="n">
        <v>0</v>
      </c>
      <c r="S1815" s="9" t="n">
        <v>0</v>
      </c>
      <c r="T1815" s="11" t="inlineStr">
        <is>
          <t>Operationnel</t>
        </is>
      </c>
      <c r="U1815" s="12" t="n"/>
      <c r="V1815" s="13">
        <f t="array" ref="V1815">IFERROR(_xlfn.IFS(
X1815="MPR ISSUE","PDH",
X1815="BSS Hardware Issue","BSS",
X1815="Sites strategiques, MLL, Pylone, etc.","ENVTECH",
X1815="AKTIVCO DEFAUT GE &amp; POWER Cabinet","AKTIVCO",
X1815="AKTIVCO Coupure ENEO &amp; Baisse de tension","AKTIVCO GRID ONLY",
X1815="Coupure ENEO &amp; Baisse de tension","IHS GRID ONLY",
X1815="Defaut GE &amp; POWER Cabinet","IHS",
X1815="Sharing","Partners",
X1815="Sites strategiques &amp; DataCenter","SST &amp; DC",
X1815="Exclu","Exclu",
X1815="SAT","SAT",
X1815="SPARE-ISSUE","SPARE-ISSUE",
X1815="Fiber CAmtel","TRANS_FO_CAMTEL",
X1815="Fiber AOF","Fiber AOF",
X1815="Projet OCM (HUAWEI)","TRAVAUX-HUAWEI",
X1815="Projet OCM (NOKIA)","TRAVAUX-NOKIA",
X1815="ACCESS-ISSUE","ACCESS-ISSUE",
X1815="Projet OCM (ZTE, NOKIA, autres projets)","TRAVAUX OCM",
X1815="No root CAuse","No root cause",
X1815="ODU HS","PDH",
X1815="IP &amp; VLAN","PDH",
X1815="Warehouse HUAWEI","SPARE-ISSUE",
X1815="SPARE-HS","SPARE-ISSUE",
X1815="Power Telco","BSS",X1815="no impacts","no impacts"
),"")</f>
        <v/>
      </c>
      <c r="W1815" s="13">
        <f t="array" ref="W1815">IFERROR(_xlfn.IFS(
X1815="MPR ISSUE","TX ISSUE",
X1815="BSS Hardware Issue","RAN ISSUE",
X1815="Sites strategiques, MLL, Pylone, etc.","ENVTECH",
X1815="AKTIVCO DEFAUT GE &amp; POWER Cabinet","POWER ISSUE",
X1815="AKTIVCO Coupure ENEO &amp; Baisse de tension","POWER ISSUE",
X1815="Coupure ENEO &amp; Baisse de tension","POWER ISSUE",
X1815="Defaut GE &amp; POWER Cabinet","POWER ISSUE",
X1815="Sharing","POWER ISSUE",
X1815="Sites strategiques &amp; DataCenter","POWER ISSUE",
X1815="Exclu","Exclu",
X1815="SAT","TX ISSUE",
X1815="SPARE-ISSUE","SPARE-ISSUE",
X1815="Fiber CAmtel","TX ISSUE",
X1815="Fiber AOF","TX ISSUE",
X1815="Projet OCM (HUAWEI)","TRAVAUX-HUAWEI",
X1815="Projet OCM (NOKIA)","TRAVAUX -NOKIA",
X1815="ACCESS-ISSUE","ACCESS-ISSUE",
X1815="Projet OCM (ZTE, NOKIA, autres projets)","TRAVAUX OCM",
X1815="No root CAuse","No root cause",
X1815="ODU HS","TX ISSUE",
X1815="IP &amp; VLAN","TX ISSUE",
X1815="Warehouse HUAWEI","SPARE-ISSUE",
X1815="SPARE-HS","SPARE-ISSUE",
X1815="Power Telco","RAN ISSUE",X1815="no impacts","no impacts"
),"")</f>
        <v/>
      </c>
      <c r="X1815" s="12" t="n"/>
      <c r="Y1815" s="13">
        <f t="array" ref="Y1815">IFERROR(_xlfn.IFS(
X1815="MPR ISSUE","ACTIVE",
X1815="BSS Hardware Issue","ACTIVE",
X1815="Sites strategiques, MLL, Pylone, etc.","PASSIVE",
X1815="AKTIVCO DEFAUT GE &amp; POWER Cabinet","PASSIVE",
X1815="AKTIVCO Coupure ENEO &amp; Baisse de tension","PASSIVE",
X1815="Coupure ENEO &amp; Baisse de tension","PASSIVE",
X1815="Defaut GE &amp; POWER Cabinet","PASSIVE",
X1815="Sharing","PASSIVE",
X1815="Sites strategiques &amp; DataCenter","PASSIVE",
X1815="Exclu","Exclu",
X1815="SAT","ACTIVE",
X1815="SPARE-ISSUE","SPARE-ISSUE",
X1815="Fiber CAmtel","ACTIVE",
X1815="Fiber AOF","ACTIVE",
X1815="Projet OCM (HUAWEI)","PLANNED WORKS",
X1815="Projet OCM (NOKIA)","PLANNED WORKS",
X1815="ACCESS-ISSUE","ACCESS-ISSUE",
X1815="Projet OCM (ZTE, NOKIA, autres projets)","PLANNED WORKS",
X1815="No root CAuse","No root cause",
X1815="ODU HS","ACTIVE",
X1815="IP &amp; VLAN","ACTIVE",
X1815="Warehouse HUAWEI","SPARE-ISSUE",
X1815="SPARE-HS","SPARE-ISSUE",
X1815="Power Telco","ACTIVE", X1815="no impacts","no impacts"
),"")</f>
        <v/>
      </c>
      <c r="Z1815" t="inlineStr"/>
    </row>
    <row r="1816">
      <c r="A1816" s="7" t="inlineStr">
        <is>
          <t>Notre-Dame-de-Yassa</t>
        </is>
      </c>
      <c r="B1816" s="14" t="inlineStr">
        <is>
          <t>LIT_620</t>
        </is>
      </c>
      <c r="C1816" s="5" t="inlineStr">
        <is>
          <t>Douala</t>
        </is>
      </c>
      <c r="D1816" s="7" t="inlineStr">
        <is>
          <t>CAMUSAT</t>
        </is>
      </c>
      <c r="E1816" s="7" t="inlineStr">
        <is>
          <t>Medium Grid + GE</t>
        </is>
      </c>
      <c r="F1816" s="5" t="inlineStr">
        <is>
          <t>LITTORAL</t>
        </is>
      </c>
      <c r="G1816" s="7" t="inlineStr">
        <is>
          <t>Douala</t>
        </is>
      </c>
      <c r="H1816" s="8" t="inlineStr">
        <is>
          <t>ZTE</t>
        </is>
      </c>
      <c r="I1816" s="9" t="n">
        <v>0</v>
      </c>
      <c r="J1816" s="9" t="n">
        <v>0</v>
      </c>
      <c r="K1816" s="10" t="n"/>
      <c r="L1816" s="9" t="n">
        <v>0</v>
      </c>
      <c r="M1816" s="9" t="n">
        <v>0</v>
      </c>
      <c r="N1816" s="9" t="n">
        <v>0</v>
      </c>
      <c r="O1816" s="9" t="n">
        <v>0</v>
      </c>
      <c r="P1816" s="9" t="n">
        <v>0</v>
      </c>
      <c r="Q1816" s="9" t="n">
        <v>0</v>
      </c>
      <c r="R1816" s="9" t="n">
        <v>0</v>
      </c>
      <c r="S1816" s="9" t="n">
        <v>0</v>
      </c>
      <c r="T1816" s="11" t="inlineStr">
        <is>
          <t>Operationnel</t>
        </is>
      </c>
      <c r="U1816" s="12" t="n"/>
      <c r="V1816" s="13">
        <f t="array" ref="V1816">IFERROR(_xlfn.IFS(
X1816="MPR ISSUE","PDH",
X1816="BSS Hardware Issue","BSS",
X1816="Sites strategiques, MLL, Pylone, etc.","ENVTECH",
X1816="AKTIVCO DEFAUT GE &amp; POWER Cabinet","AKTIVCO",
X1816="AKTIVCO Coupure ENEO &amp; Baisse de tension","AKTIVCO GRID ONLY",
X1816="Coupure ENEO &amp; Baisse de tension","IHS GRID ONLY",
X1816="Defaut GE &amp; POWER Cabinet","IHS",
X1816="Sharing","Partners",
X1816="Sites strategiques &amp; DataCenter","SST &amp; DC",
X1816="Exclu","Exclu",
X1816="SAT","SAT",
X1816="SPARE-ISSUE","SPARE-ISSUE",
X1816="Fiber CAmtel","TRANS_FO_CAMTEL",
X1816="Fiber AOF","Fiber AOF",
X1816="Projet OCM (HUAWEI)","TRAVAUX-HUAWEI",
X1816="Projet OCM (NOKIA)","TRAVAUX-NOKIA",
X1816="ACCESS-ISSUE","ACCESS-ISSUE",
X1816="Projet OCM (ZTE, NOKIA, autres projets)","TRAVAUX OCM",
X1816="No root CAuse","No root cause",
X1816="ODU HS","PDH",
X1816="IP &amp; VLAN","PDH",
X1816="Warehouse HUAWEI","SPARE-ISSUE",
X1816="SPARE-HS","SPARE-ISSUE",
X1816="Power Telco","BSS",X1816="no impacts","no impacts"
),"")</f>
        <v/>
      </c>
      <c r="W1816" s="13">
        <f t="array" ref="W1816">IFERROR(_xlfn.IFS(
X1816="MPR ISSUE","TX ISSUE",
X1816="BSS Hardware Issue","RAN ISSUE",
X1816="Sites strategiques, MLL, Pylone, etc.","ENVTECH",
X1816="AKTIVCO DEFAUT GE &amp; POWER Cabinet","POWER ISSUE",
X1816="AKTIVCO Coupure ENEO &amp; Baisse de tension","POWER ISSUE",
X1816="Coupure ENEO &amp; Baisse de tension","POWER ISSUE",
X1816="Defaut GE &amp; POWER Cabinet","POWER ISSUE",
X1816="Sharing","POWER ISSUE",
X1816="Sites strategiques &amp; DataCenter","POWER ISSUE",
X1816="Exclu","Exclu",
X1816="SAT","TX ISSUE",
X1816="SPARE-ISSUE","SPARE-ISSUE",
X1816="Fiber CAmtel","TX ISSUE",
X1816="Fiber AOF","TX ISSUE",
X1816="Projet OCM (HUAWEI)","TRAVAUX-HUAWEI",
X1816="Projet OCM (NOKIA)","TRAVAUX -NOKIA",
X1816="ACCESS-ISSUE","ACCESS-ISSUE",
X1816="Projet OCM (ZTE, NOKIA, autres projets)","TRAVAUX OCM",
X1816="No root CAuse","No root cause",
X1816="ODU HS","TX ISSUE",
X1816="IP &amp; VLAN","TX ISSUE",
X1816="Warehouse HUAWEI","SPARE-ISSUE",
X1816="SPARE-HS","SPARE-ISSUE",
X1816="Power Telco","RAN ISSUE",X1816="no impacts","no impacts"
),"")</f>
        <v/>
      </c>
      <c r="X1816" s="12" t="n"/>
      <c r="Y1816" s="13">
        <f t="array" ref="Y1816">IFERROR(_xlfn.IFS(
X1816="MPR ISSUE","ACTIVE",
X1816="BSS Hardware Issue","ACTIVE",
X1816="Sites strategiques, MLL, Pylone, etc.","PASSIVE",
X1816="AKTIVCO DEFAUT GE &amp; POWER Cabinet","PASSIVE",
X1816="AKTIVCO Coupure ENEO &amp; Baisse de tension","PASSIVE",
X1816="Coupure ENEO &amp; Baisse de tension","PASSIVE",
X1816="Defaut GE &amp; POWER Cabinet","PASSIVE",
X1816="Sharing","PASSIVE",
X1816="Sites strategiques &amp; DataCenter","PASSIVE",
X1816="Exclu","Exclu",
X1816="SAT","ACTIVE",
X1816="SPARE-ISSUE","SPARE-ISSUE",
X1816="Fiber CAmtel","ACTIVE",
X1816="Fiber AOF","ACTIVE",
X1816="Projet OCM (HUAWEI)","PLANNED WORKS",
X1816="Projet OCM (NOKIA)","PLANNED WORKS",
X1816="ACCESS-ISSUE","ACCESS-ISSUE",
X1816="Projet OCM (ZTE, NOKIA, autres projets)","PLANNED WORKS",
X1816="No root CAuse","No root cause",
X1816="ODU HS","ACTIVE",
X1816="IP &amp; VLAN","ACTIVE",
X1816="Warehouse HUAWEI","SPARE-ISSUE",
X1816="SPARE-HS","SPARE-ISSUE",
X1816="Power Telco","ACTIVE", X1816="no impacts","no impacts"
),"")</f>
        <v/>
      </c>
      <c r="Z1816" t="inlineStr"/>
    </row>
    <row r="1817">
      <c r="A1817" s="7" t="inlineStr">
        <is>
          <t>Nkololoun</t>
        </is>
      </c>
      <c r="B1817" s="14" t="inlineStr">
        <is>
          <t>LIT_183</t>
        </is>
      </c>
      <c r="C1817" s="5" t="inlineStr">
        <is>
          <t>Douala</t>
        </is>
      </c>
      <c r="D1817" s="7" t="inlineStr">
        <is>
          <t>IHS</t>
        </is>
      </c>
      <c r="E1817" s="7" t="inlineStr">
        <is>
          <t>GridOnly</t>
        </is>
      </c>
      <c r="F1817" s="5" t="inlineStr">
        <is>
          <t>LITTORAL</t>
        </is>
      </c>
      <c r="G1817" s="7" t="inlineStr">
        <is>
          <t>Douala</t>
        </is>
      </c>
      <c r="H1817" s="8" t="inlineStr">
        <is>
          <t>ZTE</t>
        </is>
      </c>
      <c r="I1817" s="9" t="n">
        <v>0</v>
      </c>
      <c r="J1817" s="9" t="n">
        <v>0</v>
      </c>
      <c r="K1817" s="10" t="n"/>
      <c r="L1817" s="9" t="n">
        <v>0</v>
      </c>
      <c r="M1817" s="9" t="n">
        <v>0</v>
      </c>
      <c r="N1817" s="9" t="n">
        <v>0</v>
      </c>
      <c r="O1817" s="9" t="n">
        <v>0</v>
      </c>
      <c r="P1817" s="9" t="n">
        <v>0</v>
      </c>
      <c r="Q1817" s="9" t="n">
        <v>0</v>
      </c>
      <c r="R1817" s="9" t="n">
        <v>0</v>
      </c>
      <c r="S1817" s="9" t="n">
        <v>0</v>
      </c>
      <c r="T1817" s="11" t="inlineStr">
        <is>
          <t>Operationnel</t>
        </is>
      </c>
      <c r="U1817" s="12" t="n"/>
      <c r="V1817" s="13">
        <f t="array" ref="V1817">IFERROR(_xlfn.IFS(
X1817="MPR ISSUE","PDH",
X1817="BSS Hardware Issue","BSS",
X1817="Sites strategiques, MLL, Pylone, etc.","ENVTECH",
X1817="AKTIVCO DEFAUT GE &amp; POWER Cabinet","AKTIVCO",
X1817="AKTIVCO Coupure ENEO &amp; Baisse de tension","AKTIVCO GRID ONLY",
X1817="Coupure ENEO &amp; Baisse de tension","IHS GRID ONLY",
X1817="Defaut GE &amp; POWER Cabinet","IHS",
X1817="Sharing","Partners",
X1817="Sites strategiques &amp; DataCenter","SST &amp; DC",
X1817="Exclu","Exclu",
X1817="SAT","SAT",
X1817="SPARE-ISSUE","SPARE-ISSUE",
X1817="Fiber CAmtel","TRANS_FO_CAMTEL",
X1817="Fiber AOF","Fiber AOF",
X1817="Projet OCM (HUAWEI)","TRAVAUX-HUAWEI",
X1817="Projet OCM (NOKIA)","TRAVAUX-NOKIA",
X1817="ACCESS-ISSUE","ACCESS-ISSUE",
X1817="Projet OCM (ZTE, NOKIA, autres projets)","TRAVAUX OCM",
X1817="No root CAuse","No root cause",
X1817="ODU HS","PDH",
X1817="IP &amp; VLAN","PDH",
X1817="Warehouse HUAWEI","SPARE-ISSUE",
X1817="SPARE-HS","SPARE-ISSUE",
X1817="Power Telco","BSS",X1817="no impacts","no impacts"
),"")</f>
        <v/>
      </c>
      <c r="W1817" s="13">
        <f t="array" ref="W1817">IFERROR(_xlfn.IFS(
X1817="MPR ISSUE","TX ISSUE",
X1817="BSS Hardware Issue","RAN ISSUE",
X1817="Sites strategiques, MLL, Pylone, etc.","ENVTECH",
X1817="AKTIVCO DEFAUT GE &amp; POWER Cabinet","POWER ISSUE",
X1817="AKTIVCO Coupure ENEO &amp; Baisse de tension","POWER ISSUE",
X1817="Coupure ENEO &amp; Baisse de tension","POWER ISSUE",
X1817="Defaut GE &amp; POWER Cabinet","POWER ISSUE",
X1817="Sharing","POWER ISSUE",
X1817="Sites strategiques &amp; DataCenter","POWER ISSUE",
X1817="Exclu","Exclu",
X1817="SAT","TX ISSUE",
X1817="SPARE-ISSUE","SPARE-ISSUE",
X1817="Fiber CAmtel","TX ISSUE",
X1817="Fiber AOF","TX ISSUE",
X1817="Projet OCM (HUAWEI)","TRAVAUX-HUAWEI",
X1817="Projet OCM (NOKIA)","TRAVAUX -NOKIA",
X1817="ACCESS-ISSUE","ACCESS-ISSUE",
X1817="Projet OCM (ZTE, NOKIA, autres projets)","TRAVAUX OCM",
X1817="No root CAuse","No root cause",
X1817="ODU HS","TX ISSUE",
X1817="IP &amp; VLAN","TX ISSUE",
X1817="Warehouse HUAWEI","SPARE-ISSUE",
X1817="SPARE-HS","SPARE-ISSUE",
X1817="Power Telco","RAN ISSUE",X1817="no impacts","no impacts"
),"")</f>
        <v/>
      </c>
      <c r="X1817" s="12" t="n"/>
      <c r="Y1817" s="13">
        <f t="array" ref="Y1817">IFERROR(_xlfn.IFS(
X1817="MPR ISSUE","ACTIVE",
X1817="BSS Hardware Issue","ACTIVE",
X1817="Sites strategiques, MLL, Pylone, etc.","PASSIVE",
X1817="AKTIVCO DEFAUT GE &amp; POWER Cabinet","PASSIVE",
X1817="AKTIVCO Coupure ENEO &amp; Baisse de tension","PASSIVE",
X1817="Coupure ENEO &amp; Baisse de tension","PASSIVE",
X1817="Defaut GE &amp; POWER Cabinet","PASSIVE",
X1817="Sharing","PASSIVE",
X1817="Sites strategiques &amp; DataCenter","PASSIVE",
X1817="Exclu","Exclu",
X1817="SAT","ACTIVE",
X1817="SPARE-ISSUE","SPARE-ISSUE",
X1817="Fiber CAmtel","ACTIVE",
X1817="Fiber AOF","ACTIVE",
X1817="Projet OCM (HUAWEI)","PLANNED WORKS",
X1817="Projet OCM (NOKIA)","PLANNED WORKS",
X1817="ACCESS-ISSUE","ACCESS-ISSUE",
X1817="Projet OCM (ZTE, NOKIA, autres projets)","PLANNED WORKS",
X1817="No root CAuse","No root cause",
X1817="ODU HS","ACTIVE",
X1817="IP &amp; VLAN","ACTIVE",
X1817="Warehouse HUAWEI","SPARE-ISSUE",
X1817="SPARE-HS","SPARE-ISSUE",
X1817="Power Telco","ACTIVE", X1817="no impacts","no impacts"
),"")</f>
        <v/>
      </c>
      <c r="Z1817" t="inlineStr"/>
    </row>
    <row r="1818">
      <c r="A1818" s="7" t="inlineStr">
        <is>
          <t>Bonewonda-III</t>
        </is>
      </c>
      <c r="B1818" s="14" t="inlineStr">
        <is>
          <t>LIT_615</t>
        </is>
      </c>
      <c r="C1818" s="5" t="inlineStr">
        <is>
          <t>Douala</t>
        </is>
      </c>
      <c r="D1818" s="7" t="inlineStr">
        <is>
          <t>CAMUSAT</t>
        </is>
      </c>
      <c r="E1818" s="7" t="inlineStr">
        <is>
          <t>Good Grid no GE - 8h</t>
        </is>
      </c>
      <c r="F1818" s="5" t="inlineStr">
        <is>
          <t>LITTORAL</t>
        </is>
      </c>
      <c r="G1818" s="7" t="inlineStr">
        <is>
          <t>Douala</t>
        </is>
      </c>
      <c r="H1818" s="8" t="inlineStr">
        <is>
          <t>ZTE</t>
        </is>
      </c>
      <c r="I1818" s="9" t="n">
        <v>0</v>
      </c>
      <c r="J1818" s="9" t="n">
        <v>0</v>
      </c>
      <c r="K1818" s="10" t="n"/>
      <c r="L1818" s="9" t="n">
        <v>0</v>
      </c>
      <c r="M1818" s="9" t="n">
        <v>0</v>
      </c>
      <c r="N1818" s="9" t="n">
        <v>0</v>
      </c>
      <c r="O1818" s="9" t="n">
        <v>0</v>
      </c>
      <c r="P1818" s="9" t="n">
        <v>0</v>
      </c>
      <c r="Q1818" s="9" t="n">
        <v>0</v>
      </c>
      <c r="R1818" s="9" t="n">
        <v>0</v>
      </c>
      <c r="S1818" s="9" t="n">
        <v>0</v>
      </c>
      <c r="T1818" s="11" t="inlineStr">
        <is>
          <t>Operationnel</t>
        </is>
      </c>
      <c r="U1818" s="12" t="n"/>
      <c r="V1818" s="13">
        <f t="array" ref="V1818">IFERROR(_xlfn.IFS(
X1818="MPR ISSUE","PDH",
X1818="BSS Hardware Issue","BSS",
X1818="Sites strategiques, MLL, Pylone, etc.","ENVTECH",
X1818="AKTIVCO DEFAUT GE &amp; POWER Cabinet","AKTIVCO",
X1818="AKTIVCO Coupure ENEO &amp; Baisse de tension","AKTIVCO GRID ONLY",
X1818="Coupure ENEO &amp; Baisse de tension","IHS GRID ONLY",
X1818="Defaut GE &amp; POWER Cabinet","IHS",
X1818="Sharing","Partners",
X1818="Sites strategiques &amp; DataCenter","SST &amp; DC",
X1818="Exclu","Exclu",
X1818="SAT","SAT",
X1818="SPARE-ISSUE","SPARE-ISSUE",
X1818="Fiber CAmtel","TRANS_FO_CAMTEL",
X1818="Fiber AOF","Fiber AOF",
X1818="Projet OCM (HUAWEI)","TRAVAUX-HUAWEI",
X1818="Projet OCM (NOKIA)","TRAVAUX-NOKIA",
X1818="ACCESS-ISSUE","ACCESS-ISSUE",
X1818="Projet OCM (ZTE, NOKIA, autres projets)","TRAVAUX OCM",
X1818="No root CAuse","No root cause",
X1818="ODU HS","PDH",
X1818="IP &amp; VLAN","PDH",
X1818="Warehouse HUAWEI","SPARE-ISSUE",
X1818="SPARE-HS","SPARE-ISSUE",
X1818="Power Telco","BSS",X1818="no impacts","no impacts"
),"")</f>
        <v/>
      </c>
      <c r="W1818" s="13">
        <f t="array" ref="W1818">IFERROR(_xlfn.IFS(
X1818="MPR ISSUE","TX ISSUE",
X1818="BSS Hardware Issue","RAN ISSUE",
X1818="Sites strategiques, MLL, Pylone, etc.","ENVTECH",
X1818="AKTIVCO DEFAUT GE &amp; POWER Cabinet","POWER ISSUE",
X1818="AKTIVCO Coupure ENEO &amp; Baisse de tension","POWER ISSUE",
X1818="Coupure ENEO &amp; Baisse de tension","POWER ISSUE",
X1818="Defaut GE &amp; POWER Cabinet","POWER ISSUE",
X1818="Sharing","POWER ISSUE",
X1818="Sites strategiques &amp; DataCenter","POWER ISSUE",
X1818="Exclu","Exclu",
X1818="SAT","TX ISSUE",
X1818="SPARE-ISSUE","SPARE-ISSUE",
X1818="Fiber CAmtel","TX ISSUE",
X1818="Fiber AOF","TX ISSUE",
X1818="Projet OCM (HUAWEI)","TRAVAUX-HUAWEI",
X1818="Projet OCM (NOKIA)","TRAVAUX -NOKIA",
X1818="ACCESS-ISSUE","ACCESS-ISSUE",
X1818="Projet OCM (ZTE, NOKIA, autres projets)","TRAVAUX OCM",
X1818="No root CAuse","No root cause",
X1818="ODU HS","TX ISSUE",
X1818="IP &amp; VLAN","TX ISSUE",
X1818="Warehouse HUAWEI","SPARE-ISSUE",
X1818="SPARE-HS","SPARE-ISSUE",
X1818="Power Telco","RAN ISSUE",X1818="no impacts","no impacts"
),"")</f>
        <v/>
      </c>
      <c r="X1818" s="12" t="n"/>
      <c r="Y1818" s="13">
        <f t="array" ref="Y1818">IFERROR(_xlfn.IFS(
X1818="MPR ISSUE","ACTIVE",
X1818="BSS Hardware Issue","ACTIVE",
X1818="Sites strategiques, MLL, Pylone, etc.","PASSIVE",
X1818="AKTIVCO DEFAUT GE &amp; POWER Cabinet","PASSIVE",
X1818="AKTIVCO Coupure ENEO &amp; Baisse de tension","PASSIVE",
X1818="Coupure ENEO &amp; Baisse de tension","PASSIVE",
X1818="Defaut GE &amp; POWER Cabinet","PASSIVE",
X1818="Sharing","PASSIVE",
X1818="Sites strategiques &amp; DataCenter","PASSIVE",
X1818="Exclu","Exclu",
X1818="SAT","ACTIVE",
X1818="SPARE-ISSUE","SPARE-ISSUE",
X1818="Fiber CAmtel","ACTIVE",
X1818="Fiber AOF","ACTIVE",
X1818="Projet OCM (HUAWEI)","PLANNED WORKS",
X1818="Projet OCM (NOKIA)","PLANNED WORKS",
X1818="ACCESS-ISSUE","ACCESS-ISSUE",
X1818="Projet OCM (ZTE, NOKIA, autres projets)","PLANNED WORKS",
X1818="No root CAuse","No root cause",
X1818="ODU HS","ACTIVE",
X1818="IP &amp; VLAN","ACTIVE",
X1818="Warehouse HUAWEI","SPARE-ISSUE",
X1818="SPARE-HS","SPARE-ISSUE",
X1818="Power Telco","ACTIVE", X1818="no impacts","no impacts"
),"")</f>
        <v/>
      </c>
      <c r="Z1818" t="inlineStr"/>
    </row>
    <row r="1819">
      <c r="A1819" s="7" t="inlineStr">
        <is>
          <t>Buca-Voyage</t>
        </is>
      </c>
      <c r="B1819" s="7" t="inlineStr">
        <is>
          <t>LIT_616</t>
        </is>
      </c>
      <c r="C1819" s="5" t="inlineStr">
        <is>
          <t>Douala</t>
        </is>
      </c>
      <c r="D1819" s="7" t="inlineStr">
        <is>
          <t>CAMUSAT</t>
        </is>
      </c>
      <c r="E1819" s="7" t="inlineStr">
        <is>
          <t>Good Grid no GE - 8h</t>
        </is>
      </c>
      <c r="F1819" s="5" t="inlineStr">
        <is>
          <t>LITTORAL</t>
        </is>
      </c>
      <c r="G1819" s="7" t="inlineStr">
        <is>
          <t>Douala</t>
        </is>
      </c>
      <c r="H1819" s="8" t="inlineStr">
        <is>
          <t>ZTE</t>
        </is>
      </c>
      <c r="I1819" s="9" t="n">
        <v>0</v>
      </c>
      <c r="J1819" s="9" t="n">
        <v>0</v>
      </c>
      <c r="K1819" s="10" t="n"/>
      <c r="L1819" s="9" t="n">
        <v>0</v>
      </c>
      <c r="M1819" s="9" t="n">
        <v>0</v>
      </c>
      <c r="N1819" s="9" t="n">
        <v>0</v>
      </c>
      <c r="O1819" s="9" t="n">
        <v>0</v>
      </c>
      <c r="P1819" s="9" t="n">
        <v>0</v>
      </c>
      <c r="Q1819" s="9" t="n">
        <v>0</v>
      </c>
      <c r="R1819" s="9" t="n">
        <v>0</v>
      </c>
      <c r="S1819" s="9" t="n">
        <v>0</v>
      </c>
      <c r="T1819" s="11" t="inlineStr">
        <is>
          <t>Operationnel</t>
        </is>
      </c>
      <c r="U1819" s="12" t="n"/>
      <c r="V1819" s="13">
        <f t="array" ref="V1819">IFERROR(_xlfn.IFS(
X1819="MPR ISSUE","PDH",
X1819="BSS Hardware Issue","BSS",
X1819="Sites strategiques, MLL, Pylone, etc.","ENVTECH",
X1819="AKTIVCO DEFAUT GE &amp; POWER Cabinet","AKTIVCO",
X1819="AKTIVCO Coupure ENEO &amp; Baisse de tension","AKTIVCO GRID ONLY",
X1819="Coupure ENEO &amp; Baisse de tension","IHS GRID ONLY",
X1819="Defaut GE &amp; POWER Cabinet","IHS",
X1819="Sharing","Partners",
X1819="Sites strategiques &amp; DataCenter","SST &amp; DC",
X1819="Exclu","Exclu",
X1819="SAT","SAT",
X1819="SPARE-ISSUE","SPARE-ISSUE",
X1819="Fiber CAmtel","TRANS_FO_CAMTEL",
X1819="Fiber AOF","Fiber AOF",
X1819="Projet OCM (HUAWEI)","TRAVAUX-HUAWEI",
X1819="Projet OCM (NOKIA)","TRAVAUX-NOKIA",
X1819="ACCESS-ISSUE","ACCESS-ISSUE",
X1819="Projet OCM (ZTE, NOKIA, autres projets)","TRAVAUX OCM",
X1819="No root CAuse","No root cause",
X1819="ODU HS","PDH",
X1819="IP &amp; VLAN","PDH",
X1819="Warehouse HUAWEI","SPARE-ISSUE",
X1819="SPARE-HS","SPARE-ISSUE",
X1819="Power Telco","BSS",X1819="no impacts","no impacts"
),"")</f>
        <v/>
      </c>
      <c r="W1819" s="13">
        <f t="array" ref="W1819">IFERROR(_xlfn.IFS(
X1819="MPR ISSUE","TX ISSUE",
X1819="BSS Hardware Issue","RAN ISSUE",
X1819="Sites strategiques, MLL, Pylone, etc.","ENVTECH",
X1819="AKTIVCO DEFAUT GE &amp; POWER Cabinet","POWER ISSUE",
X1819="AKTIVCO Coupure ENEO &amp; Baisse de tension","POWER ISSUE",
X1819="Coupure ENEO &amp; Baisse de tension","POWER ISSUE",
X1819="Defaut GE &amp; POWER Cabinet","POWER ISSUE",
X1819="Sharing","POWER ISSUE",
X1819="Sites strategiques &amp; DataCenter","POWER ISSUE",
X1819="Exclu","Exclu",
X1819="SAT","TX ISSUE",
X1819="SPARE-ISSUE","SPARE-ISSUE",
X1819="Fiber CAmtel","TX ISSUE",
X1819="Fiber AOF","TX ISSUE",
X1819="Projet OCM (HUAWEI)","TRAVAUX-HUAWEI",
X1819="Projet OCM (NOKIA)","TRAVAUX -NOKIA",
X1819="ACCESS-ISSUE","ACCESS-ISSUE",
X1819="Projet OCM (ZTE, NOKIA, autres projets)","TRAVAUX OCM",
X1819="No root CAuse","No root cause",
X1819="ODU HS","TX ISSUE",
X1819="IP &amp; VLAN","TX ISSUE",
X1819="Warehouse HUAWEI","SPARE-ISSUE",
X1819="SPARE-HS","SPARE-ISSUE",
X1819="Power Telco","RAN ISSUE",X1819="no impacts","no impacts"
),"")</f>
        <v/>
      </c>
      <c r="X1819" s="12" t="n"/>
      <c r="Y1819" s="13">
        <f t="array" ref="Y1819">IFERROR(_xlfn.IFS(
X1819="MPR ISSUE","ACTIVE",
X1819="BSS Hardware Issue","ACTIVE",
X1819="Sites strategiques, MLL, Pylone, etc.","PASSIVE",
X1819="AKTIVCO DEFAUT GE &amp; POWER Cabinet","PASSIVE",
X1819="AKTIVCO Coupure ENEO &amp; Baisse de tension","PASSIVE",
X1819="Coupure ENEO &amp; Baisse de tension","PASSIVE",
X1819="Defaut GE &amp; POWER Cabinet","PASSIVE",
X1819="Sharing","PASSIVE",
X1819="Sites strategiques &amp; DataCenter","PASSIVE",
X1819="Exclu","Exclu",
X1819="SAT","ACTIVE",
X1819="SPARE-ISSUE","SPARE-ISSUE",
X1819="Fiber CAmtel","ACTIVE",
X1819="Fiber AOF","ACTIVE",
X1819="Projet OCM (HUAWEI)","PLANNED WORKS",
X1819="Projet OCM (NOKIA)","PLANNED WORKS",
X1819="ACCESS-ISSUE","ACCESS-ISSUE",
X1819="Projet OCM (ZTE, NOKIA, autres projets)","PLANNED WORKS",
X1819="No root CAuse","No root cause",
X1819="ODU HS","ACTIVE",
X1819="IP &amp; VLAN","ACTIVE",
X1819="Warehouse HUAWEI","SPARE-ISSUE",
X1819="SPARE-HS","SPARE-ISSUE",
X1819="Power Telco","ACTIVE", X1819="no impacts","no impacts"
),"")</f>
        <v/>
      </c>
      <c r="Z1819" t="inlineStr"/>
    </row>
    <row r="1820">
      <c r="A1820" s="7" t="inlineStr">
        <is>
          <t>Bambui-Round-About-IHS</t>
        </is>
      </c>
      <c r="B1820" s="14" t="inlineStr">
        <is>
          <t>NRO_067</t>
        </is>
      </c>
      <c r="C1820" s="5" t="inlineStr">
        <is>
          <t>NORD-OUEST</t>
        </is>
      </c>
      <c r="D1820" s="7" t="inlineStr">
        <is>
          <t>IHS</t>
        </is>
      </c>
      <c r="E1820" s="7" t="inlineStr">
        <is>
          <t>Hybrid-Gen</t>
        </is>
      </c>
      <c r="F1820" s="5" t="inlineStr">
        <is>
          <t>NORD-OUEST</t>
        </is>
      </c>
      <c r="G1820" s="7" t="inlineStr">
        <is>
          <t>Bamenda</t>
        </is>
      </c>
      <c r="H1820" s="18" t="inlineStr">
        <is>
          <t>Huawei</t>
        </is>
      </c>
      <c r="I1820" s="9" t="n">
        <v>0</v>
      </c>
      <c r="J1820" s="9" t="n">
        <v>0</v>
      </c>
      <c r="K1820" s="10" t="n"/>
      <c r="L1820" s="9" t="n">
        <v>0</v>
      </c>
      <c r="M1820" s="9" t="n">
        <v>0</v>
      </c>
      <c r="N1820" s="9" t="n">
        <v>0</v>
      </c>
      <c r="O1820" s="9" t="n">
        <v>0</v>
      </c>
      <c r="P1820" s="9" t="n">
        <v>0</v>
      </c>
      <c r="Q1820" s="9" t="n">
        <v>0</v>
      </c>
      <c r="R1820" s="9" t="n">
        <v>0</v>
      </c>
      <c r="S1820" s="9" t="n">
        <v>0</v>
      </c>
      <c r="T1820" s="11" t="inlineStr">
        <is>
          <t>Insecurity</t>
        </is>
      </c>
      <c r="U1820" s="12" t="n"/>
      <c r="V1820" s="13">
        <f t="array" ref="V1820">IFERROR(_xlfn.IFS(
X1820="MPR ISSUE","PDH",
X1820="BSS Hardware Issue","BSS",
X1820="Sites strategiques, MLL, Pylone, etc.","ENVTECH",
X1820="AKTIVCO DEFAUT GE &amp; POWER Cabinet","AKTIVCO",
X1820="AKTIVCO Coupure ENEO &amp; Baisse de tension","AKTIVCO GRID ONLY",
X1820="Coupure ENEO &amp; Baisse de tension","IHS GRID ONLY",
X1820="Defaut GE &amp; POWER Cabinet","IHS",
X1820="Sharing","Partners",
X1820="Sites strategiques &amp; DataCenter","SST &amp; DC",
X1820="Exclu","Exclu",
X1820="SAT","SAT",
X1820="SPARE-ISSUE","SPARE-ISSUE",
X1820="Fiber CAmtel","TRANS_FO_CAMTEL",
X1820="Fiber AOF","Fiber AOF",
X1820="Projet OCM (HUAWEI)","TRAVAUX-HUAWEI",
X1820="Projet OCM (NOKIA)","TRAVAUX-NOKIA",
X1820="ACCESS-ISSUE","ACCESS-ISSUE",
X1820="Projet OCM (ZTE, NOKIA, autres projets)","TRAVAUX OCM",
X1820="No root CAuse","No root cause",
X1820="ODU HS","PDH",
X1820="IP &amp; VLAN","PDH",
X1820="Warehouse HUAWEI","SPARE-ISSUE",
X1820="SPARE-HS","SPARE-ISSUE",
X1820="Power Telco","BSS",X1820="no impacts","no impacts"
),"")</f>
        <v/>
      </c>
      <c r="W1820" s="13">
        <f t="array" ref="W1820">IFERROR(_xlfn.IFS(
X1820="MPR ISSUE","TX ISSUE",
X1820="BSS Hardware Issue","RAN ISSUE",
X1820="Sites strategiques, MLL, Pylone, etc.","ENVTECH",
X1820="AKTIVCO DEFAUT GE &amp; POWER Cabinet","POWER ISSUE",
X1820="AKTIVCO Coupure ENEO &amp; Baisse de tension","POWER ISSUE",
X1820="Coupure ENEO &amp; Baisse de tension","POWER ISSUE",
X1820="Defaut GE &amp; POWER Cabinet","POWER ISSUE",
X1820="Sharing","POWER ISSUE",
X1820="Sites strategiques &amp; DataCenter","POWER ISSUE",
X1820="Exclu","Exclu",
X1820="SAT","TX ISSUE",
X1820="SPARE-ISSUE","SPARE-ISSUE",
X1820="Fiber CAmtel","TX ISSUE",
X1820="Fiber AOF","TX ISSUE",
X1820="Projet OCM (HUAWEI)","TRAVAUX-HUAWEI",
X1820="Projet OCM (NOKIA)","TRAVAUX -NOKIA",
X1820="ACCESS-ISSUE","ACCESS-ISSUE",
X1820="Projet OCM (ZTE, NOKIA, autres projets)","TRAVAUX OCM",
X1820="No root CAuse","No root cause",
X1820="ODU HS","TX ISSUE",
X1820="IP &amp; VLAN","TX ISSUE",
X1820="Warehouse HUAWEI","SPARE-ISSUE",
X1820="SPARE-HS","SPARE-ISSUE",
X1820="Power Telco","RAN ISSUE",X1820="no impacts","no impacts"
),"")</f>
        <v/>
      </c>
      <c r="X1820" s="12" t="n"/>
      <c r="Y1820" s="13">
        <f t="array" ref="Y1820">IFERROR(_xlfn.IFS(
X1820="MPR ISSUE","ACTIVE",
X1820="BSS Hardware Issue","ACTIVE",
X1820="Sites strategiques, MLL, Pylone, etc.","PASSIVE",
X1820="AKTIVCO DEFAUT GE &amp; POWER Cabinet","PASSIVE",
X1820="AKTIVCO Coupure ENEO &amp; Baisse de tension","PASSIVE",
X1820="Coupure ENEO &amp; Baisse de tension","PASSIVE",
X1820="Defaut GE &amp; POWER Cabinet","PASSIVE",
X1820="Sharing","PASSIVE",
X1820="Sites strategiques &amp; DataCenter","PASSIVE",
X1820="Exclu","Exclu",
X1820="SAT","ACTIVE",
X1820="SPARE-ISSUE","SPARE-ISSUE",
X1820="Fiber CAmtel","ACTIVE",
X1820="Fiber AOF","ACTIVE",
X1820="Projet OCM (HUAWEI)","PLANNED WORKS",
X1820="Projet OCM (NOKIA)","PLANNED WORKS",
X1820="ACCESS-ISSUE","ACCESS-ISSUE",
X1820="Projet OCM (ZTE, NOKIA, autres projets)","PLANNED WORKS",
X1820="No root CAuse","No root cause",
X1820="ODU HS","ACTIVE",
X1820="IP &amp; VLAN","ACTIVE",
X1820="Warehouse HUAWEI","SPARE-ISSUE",
X1820="SPARE-HS","SPARE-ISSUE",
X1820="Power Telco","ACTIVE", X1820="no impacts","no impacts"
),"")</f>
        <v/>
      </c>
      <c r="Z1820" t="inlineStr"/>
    </row>
    <row r="1821">
      <c r="A1821" s="16" t="inlineStr">
        <is>
          <t>NRO_147_H_Bambili-Campus-two-IHS</t>
        </is>
      </c>
      <c r="B1821" s="17" t="inlineStr">
        <is>
          <t>NRO_147</t>
        </is>
      </c>
      <c r="C1821" s="5" t="inlineStr">
        <is>
          <t>NORD-OUEST</t>
        </is>
      </c>
      <c r="D1821" s="7" t="inlineStr">
        <is>
          <t>IHS</t>
        </is>
      </c>
      <c r="E1821" s="7" t="inlineStr">
        <is>
          <t>Hybrid Gen</t>
        </is>
      </c>
      <c r="F1821" s="16" t="inlineStr">
        <is>
          <t>NRO</t>
        </is>
      </c>
      <c r="G1821" s="16" t="inlineStr">
        <is>
          <t>Tubah</t>
        </is>
      </c>
      <c r="H1821" s="18" t="inlineStr">
        <is>
          <t>Huawei</t>
        </is>
      </c>
      <c r="I1821" s="9" t="n">
        <v>0</v>
      </c>
      <c r="J1821" s="9" t="n">
        <v>0</v>
      </c>
      <c r="K1821" s="10" t="n"/>
      <c r="L1821" s="9" t="n">
        <v>0</v>
      </c>
      <c r="M1821" s="9" t="n">
        <v>0</v>
      </c>
      <c r="N1821" s="9" t="n">
        <v>0</v>
      </c>
      <c r="O1821" s="9" t="n">
        <v>0</v>
      </c>
      <c r="P1821" s="9" t="n">
        <v>0</v>
      </c>
      <c r="Q1821" s="9" t="n">
        <v>0</v>
      </c>
      <c r="R1821" s="9" t="n">
        <v>0</v>
      </c>
      <c r="S1821" s="9" t="n">
        <v>0</v>
      </c>
      <c r="T1821" s="11" t="inlineStr">
        <is>
          <t>Insecurity</t>
        </is>
      </c>
      <c r="U1821" s="12" t="n"/>
      <c r="V1821" s="13">
        <f t="array" ref="V1821">IFERROR(_xlfn.IFS(
X1821="MPR ISSUE","PDH",
X1821="BSS Hardware Issue","BSS",
X1821="Sites strategiques, MLL, Pylone, etc.","ENVTECH",
X1821="AKTIVCO DEFAUT GE &amp; POWER Cabinet","AKTIVCO",
X1821="AKTIVCO Coupure ENEO &amp; Baisse de tension","AKTIVCO GRID ONLY",
X1821="Coupure ENEO &amp; Baisse de tension","IHS GRID ONLY",
X1821="Defaut GE &amp; POWER Cabinet","IHS",
X1821="Sharing","Partners",
X1821="Sites strategiques &amp; DataCenter","SST &amp; DC",
X1821="Exclu","Exclu",
X1821="SAT","SAT",
X1821="SPARE-ISSUE","SPARE-ISSUE",
X1821="Fiber CAmtel","TRANS_FO_CAMTEL",
X1821="Fiber AOF","Fiber AOF",
X1821="Projet OCM (HUAWEI)","TRAVAUX-HUAWEI",
X1821="Projet OCM (NOKIA)","TRAVAUX-NOKIA",
X1821="ACCESS-ISSUE","ACCESS-ISSUE",
X1821="Projet OCM (ZTE, NOKIA, autres projets)","TRAVAUX OCM",
X1821="No root CAuse","No root cause",
X1821="ODU HS","PDH",
X1821="IP &amp; VLAN","PDH",
X1821="Warehouse HUAWEI","SPARE-ISSUE",
X1821="SPARE-HS","SPARE-ISSUE",
X1821="Power Telco","BSS",X1821="no impacts","no impacts"
),"")</f>
        <v/>
      </c>
      <c r="W1821" s="13">
        <f t="array" ref="W1821">IFERROR(_xlfn.IFS(
X1821="MPR ISSUE","TX ISSUE",
X1821="BSS Hardware Issue","RAN ISSUE",
X1821="Sites strategiques, MLL, Pylone, etc.","ENVTECH",
X1821="AKTIVCO DEFAUT GE &amp; POWER Cabinet","POWER ISSUE",
X1821="AKTIVCO Coupure ENEO &amp; Baisse de tension","POWER ISSUE",
X1821="Coupure ENEO &amp; Baisse de tension","POWER ISSUE",
X1821="Defaut GE &amp; POWER Cabinet","POWER ISSUE",
X1821="Sharing","POWER ISSUE",
X1821="Sites strategiques &amp; DataCenter","POWER ISSUE",
X1821="Exclu","Exclu",
X1821="SAT","TX ISSUE",
X1821="SPARE-ISSUE","SPARE-ISSUE",
X1821="Fiber CAmtel","TX ISSUE",
X1821="Fiber AOF","TX ISSUE",
X1821="Projet OCM (HUAWEI)","TRAVAUX-HUAWEI",
X1821="Projet OCM (NOKIA)","TRAVAUX -NOKIA",
X1821="ACCESS-ISSUE","ACCESS-ISSUE",
X1821="Projet OCM (ZTE, NOKIA, autres projets)","TRAVAUX OCM",
X1821="No root CAuse","No root cause",
X1821="ODU HS","TX ISSUE",
X1821="IP &amp; VLAN","TX ISSUE",
X1821="Warehouse HUAWEI","SPARE-ISSUE",
X1821="SPARE-HS","SPARE-ISSUE",
X1821="Power Telco","RAN ISSUE",X1821="no impacts","no impacts"
),"")</f>
        <v/>
      </c>
      <c r="X1821" s="12" t="n"/>
      <c r="Y1821" s="13">
        <f t="array" ref="Y1821">IFERROR(_xlfn.IFS(
X1821="MPR ISSUE","ACTIVE",
X1821="BSS Hardware Issue","ACTIVE",
X1821="Sites strategiques, MLL, Pylone, etc.","PASSIVE",
X1821="AKTIVCO DEFAUT GE &amp; POWER Cabinet","PASSIVE",
X1821="AKTIVCO Coupure ENEO &amp; Baisse de tension","PASSIVE",
X1821="Coupure ENEO &amp; Baisse de tension","PASSIVE",
X1821="Defaut GE &amp; POWER Cabinet","PASSIVE",
X1821="Sharing","PASSIVE",
X1821="Sites strategiques &amp; DataCenter","PASSIVE",
X1821="Exclu","Exclu",
X1821="SAT","ACTIVE",
X1821="SPARE-ISSUE","SPARE-ISSUE",
X1821="Fiber CAmtel","ACTIVE",
X1821="Fiber AOF","ACTIVE",
X1821="Projet OCM (HUAWEI)","PLANNED WORKS",
X1821="Projet OCM (NOKIA)","PLANNED WORKS",
X1821="ACCESS-ISSUE","ACCESS-ISSUE",
X1821="Projet OCM (ZTE, NOKIA, autres projets)","PLANNED WORKS",
X1821="No root CAuse","No root cause",
X1821="ODU HS","ACTIVE",
X1821="IP &amp; VLAN","ACTIVE",
X1821="Warehouse HUAWEI","SPARE-ISSUE",
X1821="SPARE-HS","SPARE-ISSUE",
X1821="Power Telco","ACTIVE", X1821="no impacts","no impacts"
),"")</f>
        <v/>
      </c>
      <c r="Z1821" t="inlineStr"/>
    </row>
    <row r="1822">
      <c r="A1822" s="25" t="inlineStr">
        <is>
          <t>CNR</t>
        </is>
      </c>
      <c r="B1822" s="14" t="inlineStr">
        <is>
          <t>CTR_002</t>
        </is>
      </c>
      <c r="C1822" s="5" t="inlineStr">
        <is>
          <t>Yaounde</t>
        </is>
      </c>
      <c r="D1822" s="7" t="inlineStr">
        <is>
          <t>IHS</t>
        </is>
      </c>
      <c r="E1822" s="7" t="inlineStr">
        <is>
          <t>Grid-Gen</t>
        </is>
      </c>
      <c r="F1822" s="5" t="inlineStr">
        <is>
          <t>CENTRE</t>
        </is>
      </c>
      <c r="G1822" s="7" t="inlineStr">
        <is>
          <t>Yaounde</t>
        </is>
      </c>
      <c r="H1822" s="8" t="inlineStr">
        <is>
          <t>ZTE</t>
        </is>
      </c>
      <c r="I1822" s="9" t="n">
        <v>0</v>
      </c>
      <c r="J1822" s="9" t="n">
        <v>0</v>
      </c>
      <c r="K1822" s="10" t="n"/>
      <c r="L1822" s="9" t="n">
        <v>0</v>
      </c>
      <c r="M1822" s="9" t="n">
        <v>0</v>
      </c>
      <c r="N1822" s="9" t="n">
        <v>0</v>
      </c>
      <c r="O1822" s="9" t="n">
        <v>0</v>
      </c>
      <c r="P1822" s="9" t="n">
        <v>0</v>
      </c>
      <c r="Q1822" s="9" t="n">
        <v>0</v>
      </c>
      <c r="R1822" s="9" t="n">
        <v>0</v>
      </c>
      <c r="S1822" s="9" t="n">
        <v>0</v>
      </c>
      <c r="T1822" s="11" t="inlineStr">
        <is>
          <t>Operationnel</t>
        </is>
      </c>
      <c r="U1822" s="12" t="n"/>
      <c r="V1822" s="13">
        <f t="array" ref="V1822">IFERROR(_xlfn.IFS(
X1822="MPR ISSUE","PDH",
X1822="BSS Hardware Issue","BSS",
X1822="Sites strategiques, MLL, Pylone, etc.","ENVTECH",
X1822="AKTIVCO DEFAUT GE &amp; POWER Cabinet","AKTIVCO",
X1822="AKTIVCO Coupure ENEO &amp; Baisse de tension","AKTIVCO GRID ONLY",
X1822="Coupure ENEO &amp; Baisse de tension","IHS GRID ONLY",
X1822="Defaut GE &amp; POWER Cabinet","IHS",
X1822="Sharing","Partners",
X1822="Sites strategiques &amp; DataCenter","SST &amp; DC",
X1822="Exclu","Exclu",
X1822="SAT","SAT",
X1822="SPARE-ISSUE","SPARE-ISSUE",
X1822="Fiber CAmtel","TRANS_FO_CAMTEL",
X1822="Fiber AOF","Fiber AOF",
X1822="Projet OCM (HUAWEI)","TRAVAUX-HUAWEI",
X1822="Projet OCM (NOKIA)","TRAVAUX-NOKIA",
X1822="ACCESS-ISSUE","ACCESS-ISSUE",
X1822="Projet OCM (ZTE, NOKIA, autres projets)","TRAVAUX OCM",
X1822="No root CAuse","No root cause",
X1822="ODU HS","PDH",
X1822="IP &amp; VLAN","PDH",
X1822="Warehouse HUAWEI","SPARE-ISSUE",
X1822="SPARE-HS","SPARE-ISSUE",
X1822="Power Telco","BSS",X1822="no impacts","no impacts"
),"")</f>
        <v/>
      </c>
      <c r="W1822" s="13">
        <f t="array" ref="W1822">IFERROR(_xlfn.IFS(
X1822="MPR ISSUE","TX ISSUE",
X1822="BSS Hardware Issue","RAN ISSUE",
X1822="Sites strategiques, MLL, Pylone, etc.","ENVTECH",
X1822="AKTIVCO DEFAUT GE &amp; POWER Cabinet","POWER ISSUE",
X1822="AKTIVCO Coupure ENEO &amp; Baisse de tension","POWER ISSUE",
X1822="Coupure ENEO &amp; Baisse de tension","POWER ISSUE",
X1822="Defaut GE &amp; POWER Cabinet","POWER ISSUE",
X1822="Sharing","POWER ISSUE",
X1822="Sites strategiques &amp; DataCenter","POWER ISSUE",
X1822="Exclu","Exclu",
X1822="SAT","TX ISSUE",
X1822="SPARE-ISSUE","SPARE-ISSUE",
X1822="Fiber CAmtel","TX ISSUE",
X1822="Fiber AOF","TX ISSUE",
X1822="Projet OCM (HUAWEI)","TRAVAUX-HUAWEI",
X1822="Projet OCM (NOKIA)","TRAVAUX -NOKIA",
X1822="ACCESS-ISSUE","ACCESS-ISSUE",
X1822="Projet OCM (ZTE, NOKIA, autres projets)","TRAVAUX OCM",
X1822="No root CAuse","No root cause",
X1822="ODU HS","TX ISSUE",
X1822="IP &amp; VLAN","TX ISSUE",
X1822="Warehouse HUAWEI","SPARE-ISSUE",
X1822="SPARE-HS","SPARE-ISSUE",
X1822="Power Telco","RAN ISSUE",X1822="no impacts","no impacts"
),"")</f>
        <v/>
      </c>
      <c r="X1822" s="12" t="n"/>
      <c r="Y1822" s="13">
        <f t="array" ref="Y1822">IFERROR(_xlfn.IFS(
X1822="MPR ISSUE","ACTIVE",
X1822="BSS Hardware Issue","ACTIVE",
X1822="Sites strategiques, MLL, Pylone, etc.","PASSIVE",
X1822="AKTIVCO DEFAUT GE &amp; POWER Cabinet","PASSIVE",
X1822="AKTIVCO Coupure ENEO &amp; Baisse de tension","PASSIVE",
X1822="Coupure ENEO &amp; Baisse de tension","PASSIVE",
X1822="Defaut GE &amp; POWER Cabinet","PASSIVE",
X1822="Sharing","PASSIVE",
X1822="Sites strategiques &amp; DataCenter","PASSIVE",
X1822="Exclu","Exclu",
X1822="SAT","ACTIVE",
X1822="SPARE-ISSUE","SPARE-ISSUE",
X1822="Fiber CAmtel","ACTIVE",
X1822="Fiber AOF","ACTIVE",
X1822="Projet OCM (HUAWEI)","PLANNED WORKS",
X1822="Projet OCM (NOKIA)","PLANNED WORKS",
X1822="ACCESS-ISSUE","ACCESS-ISSUE",
X1822="Projet OCM (ZTE, NOKIA, autres projets)","PLANNED WORKS",
X1822="No root CAuse","No root cause",
X1822="ODU HS","ACTIVE",
X1822="IP &amp; VLAN","ACTIVE",
X1822="Warehouse HUAWEI","SPARE-ISSUE",
X1822="SPARE-HS","SPARE-ISSUE",
X1822="Power Telco","ACTIVE", X1822="no impacts","no impacts"
),"")</f>
        <v/>
      </c>
      <c r="Z1822" t="inlineStr"/>
    </row>
    <row r="1823">
      <c r="A1823" s="26" t="inlineStr">
        <is>
          <t>CTR_064_Z_Etoa-Meki</t>
        </is>
      </c>
      <c r="B1823" s="14" t="inlineStr">
        <is>
          <t>CTR_064</t>
        </is>
      </c>
      <c r="C1823" s="5" t="inlineStr">
        <is>
          <t>Yaounde</t>
        </is>
      </c>
      <c r="D1823" s="7" t="n"/>
      <c r="E1823" s="7" t="n"/>
      <c r="F1823" s="5" t="inlineStr">
        <is>
          <t>CENTRE</t>
        </is>
      </c>
      <c r="G1823" s="7" t="inlineStr">
        <is>
          <t>Yaounde</t>
        </is>
      </c>
      <c r="H1823" s="8" t="inlineStr">
        <is>
          <t>ZTE</t>
        </is>
      </c>
      <c r="I1823" s="9" t="n">
        <v>0</v>
      </c>
      <c r="J1823" s="9" t="n">
        <v>0</v>
      </c>
      <c r="K1823" s="10" t="n"/>
      <c r="L1823" s="9" t="n">
        <v>0</v>
      </c>
      <c r="M1823" s="9" t="n">
        <v>0</v>
      </c>
      <c r="N1823" s="9" t="n">
        <v>0</v>
      </c>
      <c r="O1823" s="9" t="n">
        <v>0</v>
      </c>
      <c r="P1823" s="9" t="n">
        <v>0</v>
      </c>
      <c r="Q1823" s="9" t="n">
        <v>0</v>
      </c>
      <c r="R1823" s="9" t="n">
        <v>0</v>
      </c>
      <c r="S1823" s="9" t="n">
        <v>0</v>
      </c>
      <c r="T1823" s="11" t="inlineStr">
        <is>
          <t>Operationnel</t>
        </is>
      </c>
      <c r="U1823" s="12" t="n"/>
      <c r="V1823" s="13">
        <f t="array" ref="V1823">IFERROR(_xlfn.IFS(
X1823="MPR ISSUE","PDH",
X1823="BSS Hardware Issue","BSS",
X1823="Sites strategiques, MLL, Pylone, etc.","ENVTECH",
X1823="AKTIVCO DEFAUT GE &amp; POWER Cabinet","AKTIVCO",
X1823="AKTIVCO Coupure ENEO &amp; Baisse de tension","AKTIVCO GRID ONLY",
X1823="Coupure ENEO &amp; Baisse de tension","IHS GRID ONLY",
X1823="Defaut GE &amp; POWER Cabinet","IHS",
X1823="Sharing","Partners",
X1823="Sites strategiques &amp; DataCenter","SST &amp; DC",
X1823="Exclu","Exclu",
X1823="SAT","SAT",
X1823="SPARE-ISSUE","SPARE-ISSUE",
X1823="Fiber CAmtel","TRANS_FO_CAMTEL",
X1823="Fiber AOF","Fiber AOF",
X1823="Projet OCM (HUAWEI)","TRAVAUX-HUAWEI",
X1823="Projet OCM (NOKIA)","TRAVAUX-NOKIA",
X1823="ACCESS-ISSUE","ACCESS-ISSUE",
X1823="Projet OCM (ZTE, NOKIA, autres projets)","TRAVAUX OCM",
X1823="No root CAuse","No root cause",
X1823="ODU HS","PDH",
X1823="IP &amp; VLAN","PDH",
X1823="Warehouse HUAWEI","SPARE-ISSUE",
X1823="SPARE-HS","SPARE-ISSUE",
X1823="Power Telco","BSS",X1823="no impacts","no impacts"
),"")</f>
        <v/>
      </c>
      <c r="W1823" s="13">
        <f t="array" ref="W1823">IFERROR(_xlfn.IFS(
X1823="MPR ISSUE","TX ISSUE",
X1823="BSS Hardware Issue","RAN ISSUE",
X1823="Sites strategiques, MLL, Pylone, etc.","ENVTECH",
X1823="AKTIVCO DEFAUT GE &amp; POWER Cabinet","POWER ISSUE",
X1823="AKTIVCO Coupure ENEO &amp; Baisse de tension","POWER ISSUE",
X1823="Coupure ENEO &amp; Baisse de tension","POWER ISSUE",
X1823="Defaut GE &amp; POWER Cabinet","POWER ISSUE",
X1823="Sharing","POWER ISSUE",
X1823="Sites strategiques &amp; DataCenter","POWER ISSUE",
X1823="Exclu","Exclu",
X1823="SAT","TX ISSUE",
X1823="SPARE-ISSUE","SPARE-ISSUE",
X1823="Fiber CAmtel","TX ISSUE",
X1823="Fiber AOF","TX ISSUE",
X1823="Projet OCM (HUAWEI)","TRAVAUX-HUAWEI",
X1823="Projet OCM (NOKIA)","TRAVAUX -NOKIA",
X1823="ACCESS-ISSUE","ACCESS-ISSUE",
X1823="Projet OCM (ZTE, NOKIA, autres projets)","TRAVAUX OCM",
X1823="No root CAuse","No root cause",
X1823="ODU HS","TX ISSUE",
X1823="IP &amp; VLAN","TX ISSUE",
X1823="Warehouse HUAWEI","SPARE-ISSUE",
X1823="SPARE-HS","SPARE-ISSUE",
X1823="Power Telco","RAN ISSUE",X1823="no impacts","no impacts"
),"")</f>
        <v/>
      </c>
      <c r="X1823" s="12" t="n"/>
      <c r="Y1823" s="13">
        <f t="array" ref="Y1823">IFERROR(_xlfn.IFS(
X1823="MPR ISSUE","ACTIVE",
X1823="BSS Hardware Issue","ACTIVE",
X1823="Sites strategiques, MLL, Pylone, etc.","PASSIVE",
X1823="AKTIVCO DEFAUT GE &amp; POWER Cabinet","PASSIVE",
X1823="AKTIVCO Coupure ENEO &amp; Baisse de tension","PASSIVE",
X1823="Coupure ENEO &amp; Baisse de tension","PASSIVE",
X1823="Defaut GE &amp; POWER Cabinet","PASSIVE",
X1823="Sharing","PASSIVE",
X1823="Sites strategiques &amp; DataCenter","PASSIVE",
X1823="Exclu","Exclu",
X1823="SAT","ACTIVE",
X1823="SPARE-ISSUE","SPARE-ISSUE",
X1823="Fiber CAmtel","ACTIVE",
X1823="Fiber AOF","ACTIVE",
X1823="Projet OCM (HUAWEI)","PLANNED WORKS",
X1823="Projet OCM (NOKIA)","PLANNED WORKS",
X1823="ACCESS-ISSUE","ACCESS-ISSUE",
X1823="Projet OCM (ZTE, NOKIA, autres projets)","PLANNED WORKS",
X1823="No root CAuse","No root cause",
X1823="ODU HS","ACTIVE",
X1823="IP &amp; VLAN","ACTIVE",
X1823="Warehouse HUAWEI","SPARE-ISSUE",
X1823="SPARE-HS","SPARE-ISSUE",
X1823="Power Telco","ACTIVE", X1823="no impacts","no impacts"
),"")</f>
        <v/>
      </c>
      <c r="Z1823" t="inlineStr"/>
    </row>
    <row r="1824">
      <c r="A1824" s="7" t="inlineStr">
        <is>
          <t>Tabene</t>
        </is>
      </c>
      <c r="B1824" s="14" t="inlineStr">
        <is>
          <t>EST_007</t>
        </is>
      </c>
      <c r="C1824" s="5" t="inlineStr">
        <is>
          <t>CENTRE</t>
        </is>
      </c>
      <c r="D1824" s="7" t="inlineStr">
        <is>
          <t>CAMUSAT</t>
        </is>
      </c>
      <c r="E1824" s="7" t="inlineStr">
        <is>
          <t>Hybrid Solar - S3</t>
        </is>
      </c>
      <c r="F1824" s="5" t="inlineStr">
        <is>
          <t>EST</t>
        </is>
      </c>
      <c r="G1824" s="7" t="inlineStr">
        <is>
          <t>Tabene</t>
        </is>
      </c>
      <c r="H1824" s="27" t="inlineStr">
        <is>
          <t>NOKIA</t>
        </is>
      </c>
      <c r="I1824" s="9" t="n">
        <v>0</v>
      </c>
      <c r="J1824" s="9" t="n">
        <v>0</v>
      </c>
      <c r="K1824" s="10" t="n"/>
      <c r="L1824" s="9" t="n">
        <v>0</v>
      </c>
      <c r="M1824" s="9" t="n">
        <v>0</v>
      </c>
      <c r="N1824" s="9" t="n">
        <v>0</v>
      </c>
      <c r="O1824" s="9" t="n">
        <v>0</v>
      </c>
      <c r="P1824" s="9" t="n">
        <v>0</v>
      </c>
      <c r="Q1824" s="9" t="n">
        <v>0</v>
      </c>
      <c r="R1824" s="9" t="n">
        <v>0</v>
      </c>
      <c r="S1824" s="9" t="n">
        <v>0</v>
      </c>
      <c r="T1824" s="11" t="inlineStr">
        <is>
          <t>Operationnel</t>
        </is>
      </c>
      <c r="U1824" s="12" t="n"/>
      <c r="V1824" s="13">
        <f t="array" ref="V1824">IFERROR(_xlfn.IFS(
X1824="MPR ISSUE","PDH",
X1824="BSS Hardware Issue","BSS",
X1824="Sites strategiques, MLL, Pylone, etc.","ENVTECH",
X1824="AKTIVCO DEFAUT GE &amp; POWER Cabinet","AKTIVCO",
X1824="AKTIVCO Coupure ENEO &amp; Baisse de tension","AKTIVCO GRID ONLY",
X1824="Coupure ENEO &amp; Baisse de tension","IHS GRID ONLY",
X1824="Defaut GE &amp; POWER Cabinet","IHS",
X1824="Sharing","Partners",
X1824="Sites strategiques &amp; DataCenter","SST &amp; DC",
X1824="Exclu","Exclu",
X1824="SAT","SAT",
X1824="SPARE-ISSUE","SPARE-ISSUE",
X1824="Fiber CAmtel","TRANS_FO_CAMTEL",
X1824="Fiber AOF","Fiber AOF",
X1824="Projet OCM (HUAWEI)","TRAVAUX-HUAWEI",
X1824="Projet OCM (NOKIA)","TRAVAUX-NOKIA",
X1824="ACCESS-ISSUE","ACCESS-ISSUE",
X1824="Projet OCM (ZTE, NOKIA, autres projets)","TRAVAUX OCM",
X1824="No root CAuse","No root cause",
X1824="ODU HS","PDH",
X1824="IP &amp; VLAN","PDH",
X1824="Warehouse HUAWEI","SPARE-ISSUE",
X1824="SPARE-HS","SPARE-ISSUE",
X1824="Power Telco","BSS",X1824="no impacts","no impacts"
),"")</f>
        <v/>
      </c>
      <c r="W1824" s="13">
        <f t="array" ref="W1824">IFERROR(_xlfn.IFS(
X1824="MPR ISSUE","TX ISSUE",
X1824="BSS Hardware Issue","RAN ISSUE",
X1824="Sites strategiques, MLL, Pylone, etc.","ENVTECH",
X1824="AKTIVCO DEFAUT GE &amp; POWER Cabinet","POWER ISSUE",
X1824="AKTIVCO Coupure ENEO &amp; Baisse de tension","POWER ISSUE",
X1824="Coupure ENEO &amp; Baisse de tension","POWER ISSUE",
X1824="Defaut GE &amp; POWER Cabinet","POWER ISSUE",
X1824="Sharing","POWER ISSUE",
X1824="Sites strategiques &amp; DataCenter","POWER ISSUE",
X1824="Exclu","Exclu",
X1824="SAT","TX ISSUE",
X1824="SPARE-ISSUE","SPARE-ISSUE",
X1824="Fiber CAmtel","TX ISSUE",
X1824="Fiber AOF","TX ISSUE",
X1824="Projet OCM (HUAWEI)","TRAVAUX-HUAWEI",
X1824="Projet OCM (NOKIA)","TRAVAUX -NOKIA",
X1824="ACCESS-ISSUE","ACCESS-ISSUE",
X1824="Projet OCM (ZTE, NOKIA, autres projets)","TRAVAUX OCM",
X1824="No root CAuse","No root cause",
X1824="ODU HS","TX ISSUE",
X1824="IP &amp; VLAN","TX ISSUE",
X1824="Warehouse HUAWEI","SPARE-ISSUE",
X1824="SPARE-HS","SPARE-ISSUE",
X1824="Power Telco","RAN ISSUE",X1824="no impacts","no impacts"
),"")</f>
        <v/>
      </c>
      <c r="X1824" s="12" t="n"/>
      <c r="Y1824" s="13">
        <f t="array" ref="Y1824">IFERROR(_xlfn.IFS(
X1824="MPR ISSUE","ACTIVE",
X1824="BSS Hardware Issue","ACTIVE",
X1824="Sites strategiques, MLL, Pylone, etc.","PASSIVE",
X1824="AKTIVCO DEFAUT GE &amp; POWER Cabinet","PASSIVE",
X1824="AKTIVCO Coupure ENEO &amp; Baisse de tension","PASSIVE",
X1824="Coupure ENEO &amp; Baisse de tension","PASSIVE",
X1824="Defaut GE &amp; POWER Cabinet","PASSIVE",
X1824="Sharing","PASSIVE",
X1824="Sites strategiques &amp; DataCenter","PASSIVE",
X1824="Exclu","Exclu",
X1824="SAT","ACTIVE",
X1824="SPARE-ISSUE","SPARE-ISSUE",
X1824="Fiber CAmtel","ACTIVE",
X1824="Fiber AOF","ACTIVE",
X1824="Projet OCM (HUAWEI)","PLANNED WORKS",
X1824="Projet OCM (NOKIA)","PLANNED WORKS",
X1824="ACCESS-ISSUE","ACCESS-ISSUE",
X1824="Projet OCM (ZTE, NOKIA, autres projets)","PLANNED WORKS",
X1824="No root CAuse","No root cause",
X1824="ODU HS","ACTIVE",
X1824="IP &amp; VLAN","ACTIVE",
X1824="Warehouse HUAWEI","SPARE-ISSUE",
X1824="SPARE-HS","SPARE-ISSUE",
X1824="Power Telco","ACTIVE", X1824="no impacts","no impacts"
),"")</f>
        <v/>
      </c>
      <c r="Z1824" t="inlineStr"/>
    </row>
    <row r="1825">
      <c r="A1825" s="7" t="inlineStr">
        <is>
          <t>Kribi-Gd-Batanga-II</t>
        </is>
      </c>
      <c r="B1825" s="14" t="inlineStr">
        <is>
          <t>SUD_094</t>
        </is>
      </c>
      <c r="C1825" s="5" t="inlineStr">
        <is>
          <t>LITTORAL</t>
        </is>
      </c>
      <c r="D1825" s="7" t="inlineStr">
        <is>
          <t>CAMUSAT</t>
        </is>
      </c>
      <c r="E1825" s="7" t="inlineStr">
        <is>
          <t>Good Grid + GE</t>
        </is>
      </c>
      <c r="F1825" s="5" t="inlineStr">
        <is>
          <t>SUD</t>
        </is>
      </c>
      <c r="G1825" s="7" t="inlineStr">
        <is>
          <t>Kribi</t>
        </is>
      </c>
      <c r="H1825" s="8" t="inlineStr">
        <is>
          <t>ZTE</t>
        </is>
      </c>
      <c r="I1825" s="9" t="n">
        <v>0</v>
      </c>
      <c r="J1825" s="9" t="n">
        <v>0</v>
      </c>
      <c r="K1825" s="10" t="n"/>
      <c r="L1825" s="9" t="n">
        <v>0</v>
      </c>
      <c r="M1825" s="9" t="n">
        <v>0</v>
      </c>
      <c r="N1825" s="9" t="n">
        <v>0</v>
      </c>
      <c r="O1825" s="9" t="n">
        <v>0</v>
      </c>
      <c r="P1825" s="9" t="n">
        <v>0</v>
      </c>
      <c r="Q1825" s="9" t="n">
        <v>0</v>
      </c>
      <c r="R1825" s="9" t="n">
        <v>0</v>
      </c>
      <c r="S1825" s="9" t="n">
        <v>0</v>
      </c>
      <c r="T1825" s="11" t="inlineStr">
        <is>
          <t>Operationnel</t>
        </is>
      </c>
      <c r="U1825" s="12" t="n"/>
      <c r="V1825" s="13">
        <f t="array" ref="V1825">IFERROR(_xlfn.IFS(
X1825="MPR ISSUE","PDH",
X1825="BSS Hardware Issue","BSS",
X1825="Sites strategiques, MLL, Pylone, etc.","ENVTECH",
X1825="AKTIVCO DEFAUT GE &amp; POWER Cabinet","AKTIVCO",
X1825="AKTIVCO Coupure ENEO &amp; Baisse de tension","AKTIVCO GRID ONLY",
X1825="Coupure ENEO &amp; Baisse de tension","IHS GRID ONLY",
X1825="Defaut GE &amp; POWER Cabinet","IHS",
X1825="Sharing","Partners",
X1825="Sites strategiques &amp; DataCenter","SST &amp; DC",
X1825="Exclu","Exclu",
X1825="SAT","SAT",
X1825="SPARE-ISSUE","SPARE-ISSUE",
X1825="Fiber CAmtel","TRANS_FO_CAMTEL",
X1825="Fiber AOF","Fiber AOF",
X1825="Projet OCM (HUAWEI)","TRAVAUX-HUAWEI",
X1825="Projet OCM (NOKIA)","TRAVAUX-NOKIA",
X1825="ACCESS-ISSUE","ACCESS-ISSUE",
X1825="Projet OCM (ZTE, NOKIA, autres projets)","TRAVAUX OCM",
X1825="No root CAuse","No root cause",
X1825="ODU HS","PDH",
X1825="IP &amp; VLAN","PDH",
X1825="Warehouse HUAWEI","SPARE-ISSUE",
X1825="SPARE-HS","SPARE-ISSUE",
X1825="Power Telco","BSS",X1825="no impacts","no impacts"
),"")</f>
        <v/>
      </c>
      <c r="W1825" s="13">
        <f t="array" ref="W1825">IFERROR(_xlfn.IFS(
X1825="MPR ISSUE","TX ISSUE",
X1825="BSS Hardware Issue","RAN ISSUE",
X1825="Sites strategiques, MLL, Pylone, etc.","ENVTECH",
X1825="AKTIVCO DEFAUT GE &amp; POWER Cabinet","POWER ISSUE",
X1825="AKTIVCO Coupure ENEO &amp; Baisse de tension","POWER ISSUE",
X1825="Coupure ENEO &amp; Baisse de tension","POWER ISSUE",
X1825="Defaut GE &amp; POWER Cabinet","POWER ISSUE",
X1825="Sharing","POWER ISSUE",
X1825="Sites strategiques &amp; DataCenter","POWER ISSUE",
X1825="Exclu","Exclu",
X1825="SAT","TX ISSUE",
X1825="SPARE-ISSUE","SPARE-ISSUE",
X1825="Fiber CAmtel","TX ISSUE",
X1825="Fiber AOF","TX ISSUE",
X1825="Projet OCM (HUAWEI)","TRAVAUX-HUAWEI",
X1825="Projet OCM (NOKIA)","TRAVAUX -NOKIA",
X1825="ACCESS-ISSUE","ACCESS-ISSUE",
X1825="Projet OCM (ZTE, NOKIA, autres projets)","TRAVAUX OCM",
X1825="No root CAuse","No root cause",
X1825="ODU HS","TX ISSUE",
X1825="IP &amp; VLAN","TX ISSUE",
X1825="Warehouse HUAWEI","SPARE-ISSUE",
X1825="SPARE-HS","SPARE-ISSUE",
X1825="Power Telco","RAN ISSUE",X1825="no impacts","no impacts"
),"")</f>
        <v/>
      </c>
      <c r="X1825" s="12" t="n"/>
      <c r="Y1825" s="13">
        <f t="array" ref="Y1825">IFERROR(_xlfn.IFS(
X1825="MPR ISSUE","ACTIVE",
X1825="BSS Hardware Issue","ACTIVE",
X1825="Sites strategiques, MLL, Pylone, etc.","PASSIVE",
X1825="AKTIVCO DEFAUT GE &amp; POWER Cabinet","PASSIVE",
X1825="AKTIVCO Coupure ENEO &amp; Baisse de tension","PASSIVE",
X1825="Coupure ENEO &amp; Baisse de tension","PASSIVE",
X1825="Defaut GE &amp; POWER Cabinet","PASSIVE",
X1825="Sharing","PASSIVE",
X1825="Sites strategiques &amp; DataCenter","PASSIVE",
X1825="Exclu","Exclu",
X1825="SAT","ACTIVE",
X1825="SPARE-ISSUE","SPARE-ISSUE",
X1825="Fiber CAmtel","ACTIVE",
X1825="Fiber AOF","ACTIVE",
X1825="Projet OCM (HUAWEI)","PLANNED WORKS",
X1825="Projet OCM (NOKIA)","PLANNED WORKS",
X1825="ACCESS-ISSUE","ACCESS-ISSUE",
X1825="Projet OCM (ZTE, NOKIA, autres projets)","PLANNED WORKS",
X1825="No root CAuse","No root cause",
X1825="ODU HS","ACTIVE",
X1825="IP &amp; VLAN","ACTIVE",
X1825="Warehouse HUAWEI","SPARE-ISSUE",
X1825="SPARE-HS","SPARE-ISSUE",
X1825="Power Telco","ACTIVE", X1825="no impacts","no impacts"
),"")</f>
        <v/>
      </c>
      <c r="Z1825" t="inlineStr"/>
    </row>
    <row r="1826">
      <c r="A1826" s="7" t="inlineStr">
        <is>
          <t>Nkomekui</t>
        </is>
      </c>
      <c r="B1826" s="14" t="inlineStr">
        <is>
          <t>SUD_016</t>
        </is>
      </c>
      <c r="C1826" s="5" t="inlineStr">
        <is>
          <t>CENTRE</t>
        </is>
      </c>
      <c r="D1826" s="7" t="inlineStr">
        <is>
          <t>IHS</t>
        </is>
      </c>
      <c r="E1826" s="7" t="inlineStr">
        <is>
          <t>Grid-Gen</t>
        </is>
      </c>
      <c r="F1826" s="5" t="inlineStr">
        <is>
          <t>SUD</t>
        </is>
      </c>
      <c r="G1826" s="7" t="inlineStr">
        <is>
          <t>Nkomekui</t>
        </is>
      </c>
      <c r="H1826" s="8" t="inlineStr">
        <is>
          <t>ZTE</t>
        </is>
      </c>
      <c r="I1826" s="9" t="n">
        <v>0</v>
      </c>
      <c r="J1826" s="9" t="n">
        <v>0</v>
      </c>
      <c r="K1826" s="10" t="n"/>
      <c r="L1826" s="9" t="n">
        <v>0</v>
      </c>
      <c r="M1826" s="9" t="n">
        <v>0</v>
      </c>
      <c r="N1826" s="9" t="n">
        <v>0</v>
      </c>
      <c r="O1826" s="9" t="n">
        <v>0</v>
      </c>
      <c r="P1826" s="9" t="n">
        <v>0</v>
      </c>
      <c r="Q1826" s="9" t="n">
        <v>0</v>
      </c>
      <c r="R1826" s="9" t="n">
        <v>0</v>
      </c>
      <c r="S1826" s="9" t="n">
        <v>0</v>
      </c>
      <c r="T1826" s="11" t="inlineStr">
        <is>
          <t>EXCLU</t>
        </is>
      </c>
      <c r="U1826" s="12" t="n"/>
      <c r="V1826" s="13">
        <f t="array" ref="V1826">IFERROR(_xlfn.IFS(
X1826="MPR ISSUE","PDH",
X1826="BSS Hardware Issue","BSS",
X1826="Sites strategiques, MLL, Pylone, etc.","ENVTECH",
X1826="AKTIVCO DEFAUT GE &amp; POWER Cabinet","AKTIVCO",
X1826="AKTIVCO Coupure ENEO &amp; Baisse de tension","AKTIVCO GRID ONLY",
X1826="Coupure ENEO &amp; Baisse de tension","IHS GRID ONLY",
X1826="Defaut GE &amp; POWER Cabinet","IHS",
X1826="Sharing","Partners",
X1826="Sites strategiques &amp; DataCenter","SST &amp; DC",
X1826="Exclu","Exclu",
X1826="SAT","SAT",
X1826="SPARE-ISSUE","SPARE-ISSUE",
X1826="Fiber CAmtel","TRANS_FO_CAMTEL",
X1826="Fiber AOF","Fiber AOF",
X1826="Projet OCM (HUAWEI)","TRAVAUX-HUAWEI",
X1826="Projet OCM (NOKIA)","TRAVAUX-NOKIA",
X1826="ACCESS-ISSUE","ACCESS-ISSUE",
X1826="Projet OCM (ZTE, NOKIA, autres projets)","TRAVAUX OCM",
X1826="No root CAuse","No root cause",
X1826="ODU HS","PDH",
X1826="IP &amp; VLAN","PDH",
X1826="Warehouse HUAWEI","SPARE-ISSUE",
X1826="SPARE-HS","SPARE-ISSUE",
X1826="Power Telco","BSS",X1826="no impacts","no impacts"
),"")</f>
        <v/>
      </c>
      <c r="W1826" s="13">
        <f t="array" ref="W1826">IFERROR(_xlfn.IFS(
X1826="MPR ISSUE","TX ISSUE",
X1826="BSS Hardware Issue","RAN ISSUE",
X1826="Sites strategiques, MLL, Pylone, etc.","ENVTECH",
X1826="AKTIVCO DEFAUT GE &amp; POWER Cabinet","POWER ISSUE",
X1826="AKTIVCO Coupure ENEO &amp; Baisse de tension","POWER ISSUE",
X1826="Coupure ENEO &amp; Baisse de tension","POWER ISSUE",
X1826="Defaut GE &amp; POWER Cabinet","POWER ISSUE",
X1826="Sharing","POWER ISSUE",
X1826="Sites strategiques &amp; DataCenter","POWER ISSUE",
X1826="Exclu","Exclu",
X1826="SAT","TX ISSUE",
X1826="SPARE-ISSUE","SPARE-ISSUE",
X1826="Fiber CAmtel","TX ISSUE",
X1826="Fiber AOF","TX ISSUE",
X1826="Projet OCM (HUAWEI)","TRAVAUX-HUAWEI",
X1826="Projet OCM (NOKIA)","TRAVAUX -NOKIA",
X1826="ACCESS-ISSUE","ACCESS-ISSUE",
X1826="Projet OCM (ZTE, NOKIA, autres projets)","TRAVAUX OCM",
X1826="No root CAuse","No root cause",
X1826="ODU HS","TX ISSUE",
X1826="IP &amp; VLAN","TX ISSUE",
X1826="Warehouse HUAWEI","SPARE-ISSUE",
X1826="SPARE-HS","SPARE-ISSUE",
X1826="Power Telco","RAN ISSUE",X1826="no impacts","no impacts"
),"")</f>
        <v/>
      </c>
      <c r="X1826" s="12" t="n"/>
      <c r="Y1826" s="13">
        <f t="array" ref="Y1826">IFERROR(_xlfn.IFS(
X1826="MPR ISSUE","ACTIVE",
X1826="BSS Hardware Issue","ACTIVE",
X1826="Sites strategiques, MLL, Pylone, etc.","PASSIVE",
X1826="AKTIVCO DEFAUT GE &amp; POWER Cabinet","PASSIVE",
X1826="AKTIVCO Coupure ENEO &amp; Baisse de tension","PASSIVE",
X1826="Coupure ENEO &amp; Baisse de tension","PASSIVE",
X1826="Defaut GE &amp; POWER Cabinet","PASSIVE",
X1826="Sharing","PASSIVE",
X1826="Sites strategiques &amp; DataCenter","PASSIVE",
X1826="Exclu","Exclu",
X1826="SAT","ACTIVE",
X1826="SPARE-ISSUE","SPARE-ISSUE",
X1826="Fiber CAmtel","ACTIVE",
X1826="Fiber AOF","ACTIVE",
X1826="Projet OCM (HUAWEI)","PLANNED WORKS",
X1826="Projet OCM (NOKIA)","PLANNED WORKS",
X1826="ACCESS-ISSUE","ACCESS-ISSUE",
X1826="Projet OCM (ZTE, NOKIA, autres projets)","PLANNED WORKS",
X1826="No root CAuse","No root cause",
X1826="ODU HS","ACTIVE",
X1826="IP &amp; VLAN","ACTIVE",
X1826="Warehouse HUAWEI","SPARE-ISSUE",
X1826="SPARE-HS","SPARE-ISSUE",
X1826="Power Telco","ACTIVE", X1826="no impacts","no impacts"
),"")</f>
        <v/>
      </c>
      <c r="Z1826" t="inlineStr"/>
    </row>
    <row r="1827">
      <c r="A1827" s="16" t="inlineStr">
        <is>
          <t>Mvam-Yetom</t>
        </is>
      </c>
      <c r="B1827" s="17" t="inlineStr">
        <is>
          <t>CTR_860</t>
        </is>
      </c>
      <c r="C1827" s="5" t="inlineStr">
        <is>
          <t>CENTRE</t>
        </is>
      </c>
      <c r="D1827" s="7" t="inlineStr">
        <is>
          <t>ESCO</t>
        </is>
      </c>
      <c r="E1827" s="7" t="inlineStr">
        <is>
          <t>Hybrid Solar - S2</t>
        </is>
      </c>
      <c r="F1827" s="16" t="inlineStr">
        <is>
          <t>CTR</t>
        </is>
      </c>
      <c r="G1827" s="16" t="inlineStr">
        <is>
          <t>Mvam-Yetom</t>
        </is>
      </c>
      <c r="H1827" s="27" t="inlineStr">
        <is>
          <t>NOKIA</t>
        </is>
      </c>
      <c r="I1827" s="9" t="n">
        <v>0</v>
      </c>
      <c r="J1827" s="9" t="n">
        <v>0</v>
      </c>
      <c r="K1827" s="10" t="n"/>
      <c r="L1827" s="9" t="n">
        <v>0</v>
      </c>
      <c r="M1827" s="9" t="n">
        <v>0</v>
      </c>
      <c r="N1827" s="9" t="n">
        <v>0</v>
      </c>
      <c r="O1827" s="9" t="n">
        <v>0</v>
      </c>
      <c r="P1827" s="9" t="n">
        <v>0</v>
      </c>
      <c r="Q1827" s="9" t="n">
        <v>0</v>
      </c>
      <c r="R1827" s="9" t="n">
        <v>0</v>
      </c>
      <c r="S1827" s="9" t="n">
        <v>0</v>
      </c>
      <c r="T1827" s="11" t="inlineStr">
        <is>
          <t>Operationnel</t>
        </is>
      </c>
      <c r="U1827" s="12" t="n"/>
      <c r="V1827" s="13">
        <f t="array" ref="V1827">IFERROR(_xlfn.IFS(
X1827="MPR ISSUE","PDH",
X1827="BSS Hardware Issue","BSS",
X1827="Sites strategiques, MLL, Pylone, etc.","ENVTECH",
X1827="AKTIVCO DEFAUT GE &amp; POWER Cabinet","AKTIVCO",
X1827="AKTIVCO Coupure ENEO &amp; Baisse de tension","AKTIVCO GRID ONLY",
X1827="Coupure ENEO &amp; Baisse de tension","IHS GRID ONLY",
X1827="Defaut GE &amp; POWER Cabinet","IHS",
X1827="Sharing","Partners",
X1827="Sites strategiques &amp; DataCenter","SST &amp; DC",
X1827="Exclu","Exclu",
X1827="SAT","SAT",
X1827="SPARE-ISSUE","SPARE-ISSUE",
X1827="Fiber CAmtel","TRANS_FO_CAMTEL",
X1827="Fiber AOF","Fiber AOF",
X1827="Projet OCM (HUAWEI)","TRAVAUX-HUAWEI",
X1827="Projet OCM (NOKIA)","TRAVAUX-NOKIA",
X1827="ACCESS-ISSUE","ACCESS-ISSUE",
X1827="Projet OCM (ZTE, NOKIA, autres projets)","TRAVAUX OCM",
X1827="No root CAuse","No root cause",
X1827="ODU HS","PDH",
X1827="IP &amp; VLAN","PDH",
X1827="Warehouse HUAWEI","SPARE-ISSUE",
X1827="SPARE-HS","SPARE-ISSUE",
X1827="Power Telco","BSS",X1827="no impacts","no impacts"
),"")</f>
        <v/>
      </c>
      <c r="W1827" s="13">
        <f t="array" ref="W1827">IFERROR(_xlfn.IFS(
X1827="MPR ISSUE","TX ISSUE",
X1827="BSS Hardware Issue","RAN ISSUE",
X1827="Sites strategiques, MLL, Pylone, etc.","ENVTECH",
X1827="AKTIVCO DEFAUT GE &amp; POWER Cabinet","POWER ISSUE",
X1827="AKTIVCO Coupure ENEO &amp; Baisse de tension","POWER ISSUE",
X1827="Coupure ENEO &amp; Baisse de tension","POWER ISSUE",
X1827="Defaut GE &amp; POWER Cabinet","POWER ISSUE",
X1827="Sharing","POWER ISSUE",
X1827="Sites strategiques &amp; DataCenter","POWER ISSUE",
X1827="Exclu","Exclu",
X1827="SAT","TX ISSUE",
X1827="SPARE-ISSUE","SPARE-ISSUE",
X1827="Fiber CAmtel","TX ISSUE",
X1827="Fiber AOF","TX ISSUE",
X1827="Projet OCM (HUAWEI)","TRAVAUX-HUAWEI",
X1827="Projet OCM (NOKIA)","TRAVAUX -NOKIA",
X1827="ACCESS-ISSUE","ACCESS-ISSUE",
X1827="Projet OCM (ZTE, NOKIA, autres projets)","TRAVAUX OCM",
X1827="No root CAuse","No root cause",
X1827="ODU HS","TX ISSUE",
X1827="IP &amp; VLAN","TX ISSUE",
X1827="Warehouse HUAWEI","SPARE-ISSUE",
X1827="SPARE-HS","SPARE-ISSUE",
X1827="Power Telco","RAN ISSUE",X1827="no impacts","no impacts"
),"")</f>
        <v/>
      </c>
      <c r="X1827" s="12" t="n"/>
      <c r="Y1827" s="13">
        <f t="array" ref="Y1827">IFERROR(_xlfn.IFS(
X1827="MPR ISSUE","ACTIVE",
X1827="BSS Hardware Issue","ACTIVE",
X1827="Sites strategiques, MLL, Pylone, etc.","PASSIVE",
X1827="AKTIVCO DEFAUT GE &amp; POWER Cabinet","PASSIVE",
X1827="AKTIVCO Coupure ENEO &amp; Baisse de tension","PASSIVE",
X1827="Coupure ENEO &amp; Baisse de tension","PASSIVE",
X1827="Defaut GE &amp; POWER Cabinet","PASSIVE",
X1827="Sharing","PASSIVE",
X1827="Sites strategiques &amp; DataCenter","PASSIVE",
X1827="Exclu","Exclu",
X1827="SAT","ACTIVE",
X1827="SPARE-ISSUE","SPARE-ISSUE",
X1827="Fiber CAmtel","ACTIVE",
X1827="Fiber AOF","ACTIVE",
X1827="Projet OCM (HUAWEI)","PLANNED WORKS",
X1827="Projet OCM (NOKIA)","PLANNED WORKS",
X1827="ACCESS-ISSUE","ACCESS-ISSUE",
X1827="Projet OCM (ZTE, NOKIA, autres projets)","PLANNED WORKS",
X1827="No root CAuse","No root cause",
X1827="ODU HS","ACTIVE",
X1827="IP &amp; VLAN","ACTIVE",
X1827="Warehouse HUAWEI","SPARE-ISSUE",
X1827="SPARE-HS","SPARE-ISSUE",
X1827="Power Telco","ACTIVE", X1827="no impacts","no impacts"
),"")</f>
        <v/>
      </c>
      <c r="Z1827" t="inlineStr"/>
    </row>
    <row r="1828">
      <c r="A1828" s="7" t="inlineStr">
        <is>
          <t>Base-Elf-New</t>
        </is>
      </c>
      <c r="B1828" s="14" t="inlineStr">
        <is>
          <t>LIT_151</t>
        </is>
      </c>
      <c r="C1828" s="5" t="inlineStr">
        <is>
          <t>Douala</t>
        </is>
      </c>
      <c r="D1828" s="7" t="inlineStr">
        <is>
          <t>IHS</t>
        </is>
      </c>
      <c r="E1828" s="7" t="inlineStr">
        <is>
          <t>Grid-Gen</t>
        </is>
      </c>
      <c r="F1828" s="5" t="inlineStr">
        <is>
          <t>LITTORAL</t>
        </is>
      </c>
      <c r="G1828" s="7" t="inlineStr">
        <is>
          <t>Douala</t>
        </is>
      </c>
      <c r="H1828" s="8" t="inlineStr">
        <is>
          <t>ZTE</t>
        </is>
      </c>
      <c r="I1828" s="9" t="n">
        <v>0</v>
      </c>
      <c r="J1828" s="9" t="n">
        <v>0</v>
      </c>
      <c r="K1828" s="10" t="n"/>
      <c r="L1828" s="9" t="n">
        <v>0</v>
      </c>
      <c r="M1828" s="9" t="n">
        <v>0</v>
      </c>
      <c r="N1828" s="9" t="n">
        <v>0</v>
      </c>
      <c r="O1828" s="9" t="n">
        <v>0</v>
      </c>
      <c r="P1828" s="9" t="n">
        <v>0</v>
      </c>
      <c r="Q1828" s="9" t="n">
        <v>0</v>
      </c>
      <c r="R1828" s="9" t="n">
        <v>0</v>
      </c>
      <c r="S1828" s="9" t="n">
        <v>0</v>
      </c>
      <c r="T1828" s="11" t="inlineStr">
        <is>
          <t>Operationnel</t>
        </is>
      </c>
      <c r="U1828" s="12" t="n"/>
      <c r="V1828" s="13">
        <f t="array" ref="V1828">IFERROR(_xlfn.IFS(
X1828="MPR ISSUE","PDH",
X1828="BSS Hardware Issue","BSS",
X1828="Sites strategiques, MLL, Pylone, etc.","ENVTECH",
X1828="AKTIVCO DEFAUT GE &amp; POWER Cabinet","AKTIVCO",
X1828="AKTIVCO Coupure ENEO &amp; Baisse de tension","AKTIVCO GRID ONLY",
X1828="Coupure ENEO &amp; Baisse de tension","IHS GRID ONLY",
X1828="Defaut GE &amp; POWER Cabinet","IHS",
X1828="Sharing","Partners",
X1828="Sites strategiques &amp; DataCenter","SST &amp; DC",
X1828="Exclu","Exclu",
X1828="SAT","SAT",
X1828="SPARE-ISSUE","SPARE-ISSUE",
X1828="Fiber CAmtel","TRANS_FO_CAMTEL",
X1828="Fiber AOF","Fiber AOF",
X1828="Projet OCM (HUAWEI)","TRAVAUX-HUAWEI",
X1828="Projet OCM (NOKIA)","TRAVAUX-NOKIA",
X1828="ACCESS-ISSUE","ACCESS-ISSUE",
X1828="Projet OCM (ZTE, NOKIA, autres projets)","TRAVAUX OCM",
X1828="No root CAuse","No root cause",
X1828="ODU HS","PDH",
X1828="IP &amp; VLAN","PDH",
X1828="Warehouse HUAWEI","SPARE-ISSUE",
X1828="SPARE-HS","SPARE-ISSUE",
X1828="Power Telco","BSS",X1828="no impacts","no impacts"
),"")</f>
        <v/>
      </c>
      <c r="W1828" s="13">
        <f t="array" ref="W1828">IFERROR(_xlfn.IFS(
X1828="MPR ISSUE","TX ISSUE",
X1828="BSS Hardware Issue","RAN ISSUE",
X1828="Sites strategiques, MLL, Pylone, etc.","ENVTECH",
X1828="AKTIVCO DEFAUT GE &amp; POWER Cabinet","POWER ISSUE",
X1828="AKTIVCO Coupure ENEO &amp; Baisse de tension","POWER ISSUE",
X1828="Coupure ENEO &amp; Baisse de tension","POWER ISSUE",
X1828="Defaut GE &amp; POWER Cabinet","POWER ISSUE",
X1828="Sharing","POWER ISSUE",
X1828="Sites strategiques &amp; DataCenter","POWER ISSUE",
X1828="Exclu","Exclu",
X1828="SAT","TX ISSUE",
X1828="SPARE-ISSUE","SPARE-ISSUE",
X1828="Fiber CAmtel","TX ISSUE",
X1828="Fiber AOF","TX ISSUE",
X1828="Projet OCM (HUAWEI)","TRAVAUX-HUAWEI",
X1828="Projet OCM (NOKIA)","TRAVAUX -NOKIA",
X1828="ACCESS-ISSUE","ACCESS-ISSUE",
X1828="Projet OCM (ZTE, NOKIA, autres projets)","TRAVAUX OCM",
X1828="No root CAuse","No root cause",
X1828="ODU HS","TX ISSUE",
X1828="IP &amp; VLAN","TX ISSUE",
X1828="Warehouse HUAWEI","SPARE-ISSUE",
X1828="SPARE-HS","SPARE-ISSUE",
X1828="Power Telco","RAN ISSUE",X1828="no impacts","no impacts"
),"")</f>
        <v/>
      </c>
      <c r="X1828" s="12" t="n"/>
      <c r="Y1828" s="13">
        <f t="array" ref="Y1828">IFERROR(_xlfn.IFS(
X1828="MPR ISSUE","ACTIVE",
X1828="BSS Hardware Issue","ACTIVE",
X1828="Sites strategiques, MLL, Pylone, etc.","PASSIVE",
X1828="AKTIVCO DEFAUT GE &amp; POWER Cabinet","PASSIVE",
X1828="AKTIVCO Coupure ENEO &amp; Baisse de tension","PASSIVE",
X1828="Coupure ENEO &amp; Baisse de tension","PASSIVE",
X1828="Defaut GE &amp; POWER Cabinet","PASSIVE",
X1828="Sharing","PASSIVE",
X1828="Sites strategiques &amp; DataCenter","PASSIVE",
X1828="Exclu","Exclu",
X1828="SAT","ACTIVE",
X1828="SPARE-ISSUE","SPARE-ISSUE",
X1828="Fiber CAmtel","ACTIVE",
X1828="Fiber AOF","ACTIVE",
X1828="Projet OCM (HUAWEI)","PLANNED WORKS",
X1828="Projet OCM (NOKIA)","PLANNED WORKS",
X1828="ACCESS-ISSUE","ACCESS-ISSUE",
X1828="Projet OCM (ZTE, NOKIA, autres projets)","PLANNED WORKS",
X1828="No root CAuse","No root cause",
X1828="ODU HS","ACTIVE",
X1828="IP &amp; VLAN","ACTIVE",
X1828="Warehouse HUAWEI","SPARE-ISSUE",
X1828="SPARE-HS","SPARE-ISSUE",
X1828="Power Telco","ACTIVE", X1828="no impacts","no impacts"
),"")</f>
        <v/>
      </c>
      <c r="Z1828" t="inlineStr"/>
    </row>
    <row r="1829">
      <c r="A1829" s="7" t="inlineStr">
        <is>
          <t>Dschang-Rectorat-MTN</t>
        </is>
      </c>
      <c r="B1829" s="14" t="inlineStr">
        <is>
          <t>OST_097</t>
        </is>
      </c>
      <c r="C1829" s="5" t="inlineStr">
        <is>
          <t>OUEST</t>
        </is>
      </c>
      <c r="D1829" s="7" t="inlineStr">
        <is>
          <t>IHS</t>
        </is>
      </c>
      <c r="E1829" s="7" t="inlineStr">
        <is>
          <t>Grid-Gen</t>
        </is>
      </c>
      <c r="F1829" s="5" t="inlineStr">
        <is>
          <t>OUEST</t>
        </is>
      </c>
      <c r="G1829" s="7" t="inlineStr">
        <is>
          <t>Dschang</t>
        </is>
      </c>
      <c r="H1829" s="18" t="inlineStr">
        <is>
          <t>Huawei</t>
        </is>
      </c>
      <c r="I1829" s="9" t="n">
        <v>0</v>
      </c>
      <c r="J1829" s="9" t="n">
        <v>0</v>
      </c>
      <c r="K1829" s="10" t="n"/>
      <c r="L1829" s="9" t="n">
        <v>0</v>
      </c>
      <c r="M1829" s="9" t="n">
        <v>0</v>
      </c>
      <c r="N1829" s="9" t="n">
        <v>0</v>
      </c>
      <c r="O1829" s="9" t="n">
        <v>0</v>
      </c>
      <c r="P1829" s="9" t="n">
        <v>0</v>
      </c>
      <c r="Q1829" s="9" t="n">
        <v>0</v>
      </c>
      <c r="R1829" s="9" t="n">
        <v>0</v>
      </c>
      <c r="S1829" s="9" t="n">
        <v>0</v>
      </c>
      <c r="T1829" s="11" t="inlineStr">
        <is>
          <t>Operationnel</t>
        </is>
      </c>
      <c r="U1829" s="12" t="n"/>
      <c r="V1829" s="13">
        <f t="array" ref="V1829">IFERROR(_xlfn.IFS(
X1829="MPR ISSUE","PDH",
X1829="BSS Hardware Issue","BSS",
X1829="Sites strategiques, MLL, Pylone, etc.","ENVTECH",
X1829="AKTIVCO DEFAUT GE &amp; POWER Cabinet","AKTIVCO",
X1829="AKTIVCO Coupure ENEO &amp; Baisse de tension","AKTIVCO GRID ONLY",
X1829="Coupure ENEO &amp; Baisse de tension","IHS GRID ONLY",
X1829="Defaut GE &amp; POWER Cabinet","IHS",
X1829="Sharing","Partners",
X1829="Sites strategiques &amp; DataCenter","SST &amp; DC",
X1829="Exclu","Exclu",
X1829="SAT","SAT",
X1829="SPARE-ISSUE","SPARE-ISSUE",
X1829="Fiber CAmtel","TRANS_FO_CAMTEL",
X1829="Fiber AOF","Fiber AOF",
X1829="Projet OCM (HUAWEI)","TRAVAUX-HUAWEI",
X1829="Projet OCM (NOKIA)","TRAVAUX-NOKIA",
X1829="ACCESS-ISSUE","ACCESS-ISSUE",
X1829="Projet OCM (ZTE, NOKIA, autres projets)","TRAVAUX OCM",
X1829="No root CAuse","No root cause",
X1829="ODU HS","PDH",
X1829="IP &amp; VLAN","PDH",
X1829="Warehouse HUAWEI","SPARE-ISSUE",
X1829="SPARE-HS","SPARE-ISSUE",
X1829="Power Telco","BSS",X1829="no impacts","no impacts"
),"")</f>
        <v/>
      </c>
      <c r="W1829" s="13">
        <f t="array" ref="W1829">IFERROR(_xlfn.IFS(
X1829="MPR ISSUE","TX ISSUE",
X1829="BSS Hardware Issue","RAN ISSUE",
X1829="Sites strategiques, MLL, Pylone, etc.","ENVTECH",
X1829="AKTIVCO DEFAUT GE &amp; POWER Cabinet","POWER ISSUE",
X1829="AKTIVCO Coupure ENEO &amp; Baisse de tension","POWER ISSUE",
X1829="Coupure ENEO &amp; Baisse de tension","POWER ISSUE",
X1829="Defaut GE &amp; POWER Cabinet","POWER ISSUE",
X1829="Sharing","POWER ISSUE",
X1829="Sites strategiques &amp; DataCenter","POWER ISSUE",
X1829="Exclu","Exclu",
X1829="SAT","TX ISSUE",
X1829="SPARE-ISSUE","SPARE-ISSUE",
X1829="Fiber CAmtel","TX ISSUE",
X1829="Fiber AOF","TX ISSUE",
X1829="Projet OCM (HUAWEI)","TRAVAUX-HUAWEI",
X1829="Projet OCM (NOKIA)","TRAVAUX -NOKIA",
X1829="ACCESS-ISSUE","ACCESS-ISSUE",
X1829="Projet OCM (ZTE, NOKIA, autres projets)","TRAVAUX OCM",
X1829="No root CAuse","No root cause",
X1829="ODU HS","TX ISSUE",
X1829="IP &amp; VLAN","TX ISSUE",
X1829="Warehouse HUAWEI","SPARE-ISSUE",
X1829="SPARE-HS","SPARE-ISSUE",
X1829="Power Telco","RAN ISSUE",X1829="no impacts","no impacts"
),"")</f>
        <v/>
      </c>
      <c r="X1829" s="12" t="n"/>
      <c r="Y1829" s="13">
        <f t="array" ref="Y1829">IFERROR(_xlfn.IFS(
X1829="MPR ISSUE","ACTIVE",
X1829="BSS Hardware Issue","ACTIVE",
X1829="Sites strategiques, MLL, Pylone, etc.","PASSIVE",
X1829="AKTIVCO DEFAUT GE &amp; POWER Cabinet","PASSIVE",
X1829="AKTIVCO Coupure ENEO &amp; Baisse de tension","PASSIVE",
X1829="Coupure ENEO &amp; Baisse de tension","PASSIVE",
X1829="Defaut GE &amp; POWER Cabinet","PASSIVE",
X1829="Sharing","PASSIVE",
X1829="Sites strategiques &amp; DataCenter","PASSIVE",
X1829="Exclu","Exclu",
X1829="SAT","ACTIVE",
X1829="SPARE-ISSUE","SPARE-ISSUE",
X1829="Fiber CAmtel","ACTIVE",
X1829="Fiber AOF","ACTIVE",
X1829="Projet OCM (HUAWEI)","PLANNED WORKS",
X1829="Projet OCM (NOKIA)","PLANNED WORKS",
X1829="ACCESS-ISSUE","ACCESS-ISSUE",
X1829="Projet OCM (ZTE, NOKIA, autres projets)","PLANNED WORKS",
X1829="No root CAuse","No root cause",
X1829="ODU HS","ACTIVE",
X1829="IP &amp; VLAN","ACTIVE",
X1829="Warehouse HUAWEI","SPARE-ISSUE",
X1829="SPARE-HS","SPARE-ISSUE",
X1829="Power Telco","ACTIVE", X1829="no impacts","no impacts"
),"")</f>
        <v/>
      </c>
      <c r="Z1829" t="inlineStr"/>
    </row>
    <row r="1830">
      <c r="A1830" s="7" t="inlineStr">
        <is>
          <t>SS-Hotel-Lagon-Outdoor</t>
        </is>
      </c>
      <c r="B1830" s="14" t="inlineStr">
        <is>
          <t>SUD_091</t>
        </is>
      </c>
      <c r="C1830" s="5" t="inlineStr">
        <is>
          <t>CENTRE</t>
        </is>
      </c>
      <c r="D1830" s="7" t="inlineStr">
        <is>
          <t>CAMUSAT</t>
        </is>
      </c>
      <c r="E1830" s="7" t="inlineStr">
        <is>
          <t>Good Grid no GE - 8h</t>
        </is>
      </c>
      <c r="F1830" s="5" t="inlineStr">
        <is>
          <t>SUD</t>
        </is>
      </c>
      <c r="G1830" s="7" t="inlineStr">
        <is>
          <t>Kribi</t>
        </is>
      </c>
      <c r="H1830" s="27" t="inlineStr">
        <is>
          <t>NOKIA</t>
        </is>
      </c>
      <c r="I1830" s="9" t="n">
        <v>0</v>
      </c>
      <c r="J1830" s="9" t="n">
        <v>0</v>
      </c>
      <c r="K1830" s="10" t="n"/>
      <c r="L1830" s="9" t="n">
        <v>0</v>
      </c>
      <c r="M1830" s="9" t="n">
        <v>0</v>
      </c>
      <c r="N1830" s="9" t="n">
        <v>0</v>
      </c>
      <c r="O1830" s="9" t="n">
        <v>0</v>
      </c>
      <c r="P1830" s="9" t="n">
        <v>0</v>
      </c>
      <c r="Q1830" s="9" t="n">
        <v>0</v>
      </c>
      <c r="R1830" s="9" t="n">
        <v>0</v>
      </c>
      <c r="S1830" s="9" t="n">
        <v>0</v>
      </c>
      <c r="T1830" s="11" t="inlineStr">
        <is>
          <t>Operationnel</t>
        </is>
      </c>
      <c r="U1830" s="12" t="n"/>
      <c r="V1830" s="13">
        <f t="array" ref="V1830">IFERROR(_xlfn.IFS(
X1830="MPR ISSUE","PDH",
X1830="BSS Hardware Issue","BSS",
X1830="Sites strategiques, MLL, Pylone, etc.","ENVTECH",
X1830="AKTIVCO DEFAUT GE &amp; POWER Cabinet","AKTIVCO",
X1830="AKTIVCO Coupure ENEO &amp; Baisse de tension","AKTIVCO GRID ONLY",
X1830="Coupure ENEO &amp; Baisse de tension","IHS GRID ONLY",
X1830="Defaut GE &amp; POWER Cabinet","IHS",
X1830="Sharing","Partners",
X1830="Sites strategiques &amp; DataCenter","SST &amp; DC",
X1830="Exclu","Exclu",
X1830="SAT","SAT",
X1830="SPARE-ISSUE","SPARE-ISSUE",
X1830="Fiber CAmtel","TRANS_FO_CAMTEL",
X1830="Fiber AOF","Fiber AOF",
X1830="Projet OCM (HUAWEI)","TRAVAUX-HUAWEI",
X1830="Projet OCM (NOKIA)","TRAVAUX-NOKIA",
X1830="ACCESS-ISSUE","ACCESS-ISSUE",
X1830="Projet OCM (ZTE, NOKIA, autres projets)","TRAVAUX OCM",
X1830="No root CAuse","No root cause",
X1830="ODU HS","PDH",
X1830="IP &amp; VLAN","PDH",
X1830="Warehouse HUAWEI","SPARE-ISSUE",
X1830="SPARE-HS","SPARE-ISSUE",
X1830="Power Telco","BSS",X1830="no impacts","no impacts"
),"")</f>
        <v/>
      </c>
      <c r="W1830" s="13">
        <f t="array" ref="W1830">IFERROR(_xlfn.IFS(
X1830="MPR ISSUE","TX ISSUE",
X1830="BSS Hardware Issue","RAN ISSUE",
X1830="Sites strategiques, MLL, Pylone, etc.","ENVTECH",
X1830="AKTIVCO DEFAUT GE &amp; POWER Cabinet","POWER ISSUE",
X1830="AKTIVCO Coupure ENEO &amp; Baisse de tension","POWER ISSUE",
X1830="Coupure ENEO &amp; Baisse de tension","POWER ISSUE",
X1830="Defaut GE &amp; POWER Cabinet","POWER ISSUE",
X1830="Sharing","POWER ISSUE",
X1830="Sites strategiques &amp; DataCenter","POWER ISSUE",
X1830="Exclu","Exclu",
X1830="SAT","TX ISSUE",
X1830="SPARE-ISSUE","SPARE-ISSUE",
X1830="Fiber CAmtel","TX ISSUE",
X1830="Fiber AOF","TX ISSUE",
X1830="Projet OCM (HUAWEI)","TRAVAUX-HUAWEI",
X1830="Projet OCM (NOKIA)","TRAVAUX -NOKIA",
X1830="ACCESS-ISSUE","ACCESS-ISSUE",
X1830="Projet OCM (ZTE, NOKIA, autres projets)","TRAVAUX OCM",
X1830="No root CAuse","No root cause",
X1830="ODU HS","TX ISSUE",
X1830="IP &amp; VLAN","TX ISSUE",
X1830="Warehouse HUAWEI","SPARE-ISSUE",
X1830="SPARE-HS","SPARE-ISSUE",
X1830="Power Telco","RAN ISSUE",X1830="no impacts","no impacts"
),"")</f>
        <v/>
      </c>
      <c r="X1830" s="12" t="n"/>
      <c r="Y1830" s="13">
        <f t="array" ref="Y1830">IFERROR(_xlfn.IFS(
X1830="MPR ISSUE","ACTIVE",
X1830="BSS Hardware Issue","ACTIVE",
X1830="Sites strategiques, MLL, Pylone, etc.","PASSIVE",
X1830="AKTIVCO DEFAUT GE &amp; POWER Cabinet","PASSIVE",
X1830="AKTIVCO Coupure ENEO &amp; Baisse de tension","PASSIVE",
X1830="Coupure ENEO &amp; Baisse de tension","PASSIVE",
X1830="Defaut GE &amp; POWER Cabinet","PASSIVE",
X1830="Sharing","PASSIVE",
X1830="Sites strategiques &amp; DataCenter","PASSIVE",
X1830="Exclu","Exclu",
X1830="SAT","ACTIVE",
X1830="SPARE-ISSUE","SPARE-ISSUE",
X1830="Fiber CAmtel","ACTIVE",
X1830="Fiber AOF","ACTIVE",
X1830="Projet OCM (HUAWEI)","PLANNED WORKS",
X1830="Projet OCM (NOKIA)","PLANNED WORKS",
X1830="ACCESS-ISSUE","ACCESS-ISSUE",
X1830="Projet OCM (ZTE, NOKIA, autres projets)","PLANNED WORKS",
X1830="No root CAuse","No root cause",
X1830="ODU HS","ACTIVE",
X1830="IP &amp; VLAN","ACTIVE",
X1830="Warehouse HUAWEI","SPARE-ISSUE",
X1830="SPARE-HS","SPARE-ISSUE",
X1830="Power Telco","ACTIVE", X1830="no impacts","no impacts"
),"")</f>
        <v/>
      </c>
      <c r="Z1830" t="inlineStr"/>
    </row>
    <row r="1831">
      <c r="A1831" s="7" t="inlineStr">
        <is>
          <t>Dschang</t>
        </is>
      </c>
      <c r="B1831" s="14" t="inlineStr">
        <is>
          <t>OST_011</t>
        </is>
      </c>
      <c r="C1831" s="5" t="inlineStr">
        <is>
          <t>OUEST</t>
        </is>
      </c>
      <c r="D1831" s="7" t="inlineStr">
        <is>
          <t>CAMUSAT</t>
        </is>
      </c>
      <c r="E1831" s="7" t="inlineStr">
        <is>
          <t>Medium Grid + Solar + GE</t>
        </is>
      </c>
      <c r="F1831" s="5" t="inlineStr">
        <is>
          <t>OUEST</t>
        </is>
      </c>
      <c r="G1831" s="7" t="inlineStr">
        <is>
          <t>Dschang</t>
        </is>
      </c>
      <c r="H1831" s="18" t="inlineStr">
        <is>
          <t>Huawei</t>
        </is>
      </c>
      <c r="I1831" s="9" t="n">
        <v>0</v>
      </c>
      <c r="J1831" s="9" t="n">
        <v>0</v>
      </c>
      <c r="K1831" s="10" t="n"/>
      <c r="L1831" s="9" t="n">
        <v>0</v>
      </c>
      <c r="M1831" s="9" t="n">
        <v>0</v>
      </c>
      <c r="N1831" s="9" t="n">
        <v>0</v>
      </c>
      <c r="O1831" s="9" t="n">
        <v>0</v>
      </c>
      <c r="P1831" s="9" t="n">
        <v>0</v>
      </c>
      <c r="Q1831" s="9" t="n">
        <v>0</v>
      </c>
      <c r="R1831" s="9" t="n">
        <v>0</v>
      </c>
      <c r="S1831" s="9" t="n">
        <v>0</v>
      </c>
      <c r="T1831" s="11" t="inlineStr">
        <is>
          <t>Operationnel</t>
        </is>
      </c>
      <c r="U1831" s="12" t="n"/>
      <c r="V1831" s="13">
        <f t="array" ref="V1831">IFERROR(_xlfn.IFS(
X1831="MPR ISSUE","PDH",
X1831="BSS Hardware Issue","BSS",
X1831="Sites strategiques, MLL, Pylone, etc.","ENVTECH",
X1831="AKTIVCO DEFAUT GE &amp; POWER Cabinet","AKTIVCO",
X1831="AKTIVCO Coupure ENEO &amp; Baisse de tension","AKTIVCO GRID ONLY",
X1831="Coupure ENEO &amp; Baisse de tension","IHS GRID ONLY",
X1831="Defaut GE &amp; POWER Cabinet","IHS",
X1831="Sharing","Partners",
X1831="Sites strategiques &amp; DataCenter","SST &amp; DC",
X1831="Exclu","Exclu",
X1831="SAT","SAT",
X1831="SPARE-ISSUE","SPARE-ISSUE",
X1831="Fiber CAmtel","TRANS_FO_CAMTEL",
X1831="Fiber AOF","Fiber AOF",
X1831="Projet OCM (HUAWEI)","TRAVAUX-HUAWEI",
X1831="Projet OCM (NOKIA)","TRAVAUX-NOKIA",
X1831="ACCESS-ISSUE","ACCESS-ISSUE",
X1831="Projet OCM (ZTE, NOKIA, autres projets)","TRAVAUX OCM",
X1831="No root CAuse","No root cause",
X1831="ODU HS","PDH",
X1831="IP &amp; VLAN","PDH",
X1831="Warehouse HUAWEI","SPARE-ISSUE",
X1831="SPARE-HS","SPARE-ISSUE",
X1831="Power Telco","BSS",X1831="no impacts","no impacts"
),"")</f>
        <v/>
      </c>
      <c r="W1831" s="13">
        <f t="array" ref="W1831">IFERROR(_xlfn.IFS(
X1831="MPR ISSUE","TX ISSUE",
X1831="BSS Hardware Issue","RAN ISSUE",
X1831="Sites strategiques, MLL, Pylone, etc.","ENVTECH",
X1831="AKTIVCO DEFAUT GE &amp; POWER Cabinet","POWER ISSUE",
X1831="AKTIVCO Coupure ENEO &amp; Baisse de tension","POWER ISSUE",
X1831="Coupure ENEO &amp; Baisse de tension","POWER ISSUE",
X1831="Defaut GE &amp; POWER Cabinet","POWER ISSUE",
X1831="Sharing","POWER ISSUE",
X1831="Sites strategiques &amp; DataCenter","POWER ISSUE",
X1831="Exclu","Exclu",
X1831="SAT","TX ISSUE",
X1831="SPARE-ISSUE","SPARE-ISSUE",
X1831="Fiber CAmtel","TX ISSUE",
X1831="Fiber AOF","TX ISSUE",
X1831="Projet OCM (HUAWEI)","TRAVAUX-HUAWEI",
X1831="Projet OCM (NOKIA)","TRAVAUX -NOKIA",
X1831="ACCESS-ISSUE","ACCESS-ISSUE",
X1831="Projet OCM (ZTE, NOKIA, autres projets)","TRAVAUX OCM",
X1831="No root CAuse","No root cause",
X1831="ODU HS","TX ISSUE",
X1831="IP &amp; VLAN","TX ISSUE",
X1831="Warehouse HUAWEI","SPARE-ISSUE",
X1831="SPARE-HS","SPARE-ISSUE",
X1831="Power Telco","RAN ISSUE",X1831="no impacts","no impacts"
),"")</f>
        <v/>
      </c>
      <c r="X1831" s="12" t="n"/>
      <c r="Y1831" s="13">
        <f t="array" ref="Y1831">IFERROR(_xlfn.IFS(
X1831="MPR ISSUE","ACTIVE",
X1831="BSS Hardware Issue","ACTIVE",
X1831="Sites strategiques, MLL, Pylone, etc.","PASSIVE",
X1831="AKTIVCO DEFAUT GE &amp; POWER Cabinet","PASSIVE",
X1831="AKTIVCO Coupure ENEO &amp; Baisse de tension","PASSIVE",
X1831="Coupure ENEO &amp; Baisse de tension","PASSIVE",
X1831="Defaut GE &amp; POWER Cabinet","PASSIVE",
X1831="Sharing","PASSIVE",
X1831="Sites strategiques &amp; DataCenter","PASSIVE",
X1831="Exclu","Exclu",
X1831="SAT","ACTIVE",
X1831="SPARE-ISSUE","SPARE-ISSUE",
X1831="Fiber CAmtel","ACTIVE",
X1831="Fiber AOF","ACTIVE",
X1831="Projet OCM (HUAWEI)","PLANNED WORKS",
X1831="Projet OCM (NOKIA)","PLANNED WORKS",
X1831="ACCESS-ISSUE","ACCESS-ISSUE",
X1831="Projet OCM (ZTE, NOKIA, autres projets)","PLANNED WORKS",
X1831="No root CAuse","No root cause",
X1831="ODU HS","ACTIVE",
X1831="IP &amp; VLAN","ACTIVE",
X1831="Warehouse HUAWEI","SPARE-ISSUE",
X1831="SPARE-HS","SPARE-ISSUE",
X1831="Power Telco","ACTIVE", X1831="no impacts","no impacts"
),"")</f>
        <v/>
      </c>
      <c r="Z1831" t="inlineStr"/>
    </row>
    <row r="1832">
      <c r="A1832" s="7" t="inlineStr">
        <is>
          <t>ZI-Bassa</t>
        </is>
      </c>
      <c r="B1832" s="7" t="inlineStr">
        <is>
          <t>LIT_083</t>
        </is>
      </c>
      <c r="C1832" s="5" t="inlineStr">
        <is>
          <t>Douala</t>
        </is>
      </c>
      <c r="D1832" s="7" t="inlineStr">
        <is>
          <t>IHS</t>
        </is>
      </c>
      <c r="E1832" s="7" t="inlineStr">
        <is>
          <t>Grid-Gen</t>
        </is>
      </c>
      <c r="F1832" s="5" t="inlineStr">
        <is>
          <t>LITTORAL</t>
        </is>
      </c>
      <c r="G1832" s="7" t="inlineStr">
        <is>
          <t>Douala</t>
        </is>
      </c>
      <c r="H1832" s="8" t="inlineStr">
        <is>
          <t>ZTE</t>
        </is>
      </c>
      <c r="I1832" s="9" t="n">
        <v>0</v>
      </c>
      <c r="J1832" s="9" t="n">
        <v>0</v>
      </c>
      <c r="K1832" s="10" t="n"/>
      <c r="L1832" s="9" t="n">
        <v>0</v>
      </c>
      <c r="M1832" s="9" t="n">
        <v>0</v>
      </c>
      <c r="N1832" s="9" t="n">
        <v>0</v>
      </c>
      <c r="O1832" s="9" t="n">
        <v>0</v>
      </c>
      <c r="P1832" s="9" t="n">
        <v>0</v>
      </c>
      <c r="Q1832" s="9" t="n">
        <v>0</v>
      </c>
      <c r="R1832" s="9" t="n">
        <v>0</v>
      </c>
      <c r="S1832" s="9" t="n">
        <v>0</v>
      </c>
      <c r="T1832" s="11" t="inlineStr">
        <is>
          <t>Operationnel</t>
        </is>
      </c>
      <c r="U1832" s="12" t="n"/>
      <c r="V1832" s="13">
        <f t="array" ref="V1832">IFERROR(_xlfn.IFS(
X1832="MPR ISSUE","PDH",
X1832="BSS Hardware Issue","BSS",
X1832="Sites strategiques, MLL, Pylone, etc.","ENVTECH",
X1832="AKTIVCO DEFAUT GE &amp; POWER Cabinet","AKTIVCO",
X1832="AKTIVCO Coupure ENEO &amp; Baisse de tension","AKTIVCO GRID ONLY",
X1832="Coupure ENEO &amp; Baisse de tension","IHS GRID ONLY",
X1832="Defaut GE &amp; POWER Cabinet","IHS",
X1832="Sharing","Partners",
X1832="Sites strategiques &amp; DataCenter","SST &amp; DC",
X1832="Exclu","Exclu",
X1832="SAT","SAT",
X1832="SPARE-ISSUE","SPARE-ISSUE",
X1832="Fiber CAmtel","TRANS_FO_CAMTEL",
X1832="Fiber AOF","Fiber AOF",
X1832="Projet OCM (HUAWEI)","TRAVAUX-HUAWEI",
X1832="Projet OCM (NOKIA)","TRAVAUX-NOKIA",
X1832="ACCESS-ISSUE","ACCESS-ISSUE",
X1832="Projet OCM (ZTE, NOKIA, autres projets)","TRAVAUX OCM",
X1832="No root CAuse","No root cause",
X1832="ODU HS","PDH",
X1832="IP &amp; VLAN","PDH",
X1832="Warehouse HUAWEI","SPARE-ISSUE",
X1832="SPARE-HS","SPARE-ISSUE",
X1832="Power Telco","BSS",X1832="no impacts","no impacts"
),"")</f>
        <v/>
      </c>
      <c r="W1832" s="13">
        <f t="array" ref="W1832">IFERROR(_xlfn.IFS(
X1832="MPR ISSUE","TX ISSUE",
X1832="BSS Hardware Issue","RAN ISSUE",
X1832="Sites strategiques, MLL, Pylone, etc.","ENVTECH",
X1832="AKTIVCO DEFAUT GE &amp; POWER Cabinet","POWER ISSUE",
X1832="AKTIVCO Coupure ENEO &amp; Baisse de tension","POWER ISSUE",
X1832="Coupure ENEO &amp; Baisse de tension","POWER ISSUE",
X1832="Defaut GE &amp; POWER Cabinet","POWER ISSUE",
X1832="Sharing","POWER ISSUE",
X1832="Sites strategiques &amp; DataCenter","POWER ISSUE",
X1832="Exclu","Exclu",
X1832="SAT","TX ISSUE",
X1832="SPARE-ISSUE","SPARE-ISSUE",
X1832="Fiber CAmtel","TX ISSUE",
X1832="Fiber AOF","TX ISSUE",
X1832="Projet OCM (HUAWEI)","TRAVAUX-HUAWEI",
X1832="Projet OCM (NOKIA)","TRAVAUX -NOKIA",
X1832="ACCESS-ISSUE","ACCESS-ISSUE",
X1832="Projet OCM (ZTE, NOKIA, autres projets)","TRAVAUX OCM",
X1832="No root CAuse","No root cause",
X1832="ODU HS","TX ISSUE",
X1832="IP &amp; VLAN","TX ISSUE",
X1832="Warehouse HUAWEI","SPARE-ISSUE",
X1832="SPARE-HS","SPARE-ISSUE",
X1832="Power Telco","RAN ISSUE",X1832="no impacts","no impacts"
),"")</f>
        <v/>
      </c>
      <c r="X1832" s="12" t="n"/>
      <c r="Y1832" s="13">
        <f t="array" ref="Y1832">IFERROR(_xlfn.IFS(
X1832="MPR ISSUE","ACTIVE",
X1832="BSS Hardware Issue","ACTIVE",
X1832="Sites strategiques, MLL, Pylone, etc.","PASSIVE",
X1832="AKTIVCO DEFAUT GE &amp; POWER Cabinet","PASSIVE",
X1832="AKTIVCO Coupure ENEO &amp; Baisse de tension","PASSIVE",
X1832="Coupure ENEO &amp; Baisse de tension","PASSIVE",
X1832="Defaut GE &amp; POWER Cabinet","PASSIVE",
X1832="Sharing","PASSIVE",
X1832="Sites strategiques &amp; DataCenter","PASSIVE",
X1832="Exclu","Exclu",
X1832="SAT","ACTIVE",
X1832="SPARE-ISSUE","SPARE-ISSUE",
X1832="Fiber CAmtel","ACTIVE",
X1832="Fiber AOF","ACTIVE",
X1832="Projet OCM (HUAWEI)","PLANNED WORKS",
X1832="Projet OCM (NOKIA)","PLANNED WORKS",
X1832="ACCESS-ISSUE","ACCESS-ISSUE",
X1832="Projet OCM (ZTE, NOKIA, autres projets)","PLANNED WORKS",
X1832="No root CAuse","No root cause",
X1832="ODU HS","ACTIVE",
X1832="IP &amp; VLAN","ACTIVE",
X1832="Warehouse HUAWEI","SPARE-ISSUE",
X1832="SPARE-HS","SPARE-ISSUE",
X1832="Power Telco","ACTIVE", X1832="no impacts","no impacts"
),"")</f>
        <v/>
      </c>
      <c r="Z1832" t="inlineStr"/>
    </row>
    <row r="1833">
      <c r="A1833" s="7" t="inlineStr">
        <is>
          <t>E-Police</t>
        </is>
      </c>
      <c r="B1833" s="14" t="inlineStr">
        <is>
          <t>CTR_076</t>
        </is>
      </c>
      <c r="C1833" s="5" t="inlineStr">
        <is>
          <t>Yaounde</t>
        </is>
      </c>
      <c r="D1833" s="7" t="inlineStr">
        <is>
          <t>IHS</t>
        </is>
      </c>
      <c r="E1833" s="7" t="inlineStr">
        <is>
          <t>GridOnly</t>
        </is>
      </c>
      <c r="F1833" s="5" t="inlineStr">
        <is>
          <t>CENTRE</t>
        </is>
      </c>
      <c r="G1833" s="7" t="inlineStr">
        <is>
          <t>Yaounde</t>
        </is>
      </c>
      <c r="H1833" s="8" t="inlineStr">
        <is>
          <t>ZTE</t>
        </is>
      </c>
      <c r="I1833" s="9" t="n">
        <v>0</v>
      </c>
      <c r="J1833" s="9" t="n">
        <v>0</v>
      </c>
      <c r="K1833" s="10" t="n"/>
      <c r="L1833" s="9" t="n">
        <v>0</v>
      </c>
      <c r="M1833" s="9" t="n">
        <v>0</v>
      </c>
      <c r="N1833" s="9" t="n">
        <v>0</v>
      </c>
      <c r="O1833" s="9" t="n">
        <v>0</v>
      </c>
      <c r="P1833" s="9" t="n">
        <v>0</v>
      </c>
      <c r="Q1833" s="9" t="n">
        <v>0</v>
      </c>
      <c r="R1833" s="9" t="n">
        <v>0</v>
      </c>
      <c r="S1833" s="9" t="n">
        <v>0</v>
      </c>
      <c r="T1833" s="11" t="inlineStr">
        <is>
          <t>Operationnel</t>
        </is>
      </c>
      <c r="U1833" s="12" t="n"/>
      <c r="V1833" s="13">
        <f t="array" ref="V1833">IFERROR(_xlfn.IFS(
X1833="MPR ISSUE","PDH",
X1833="BSS Hardware Issue","BSS",
X1833="Sites strategiques, MLL, Pylone, etc.","ENVTECH",
X1833="AKTIVCO DEFAUT GE &amp; POWER Cabinet","AKTIVCO",
X1833="AKTIVCO Coupure ENEO &amp; Baisse de tension","AKTIVCO GRID ONLY",
X1833="Coupure ENEO &amp; Baisse de tension","IHS GRID ONLY",
X1833="Defaut GE &amp; POWER Cabinet","IHS",
X1833="Sharing","Partners",
X1833="Sites strategiques &amp; DataCenter","SST &amp; DC",
X1833="Exclu","Exclu",
X1833="SAT","SAT",
X1833="SPARE-ISSUE","SPARE-ISSUE",
X1833="Fiber CAmtel","TRANS_FO_CAMTEL",
X1833="Fiber AOF","Fiber AOF",
X1833="Projet OCM (HUAWEI)","TRAVAUX-HUAWEI",
X1833="Projet OCM (NOKIA)","TRAVAUX-NOKIA",
X1833="ACCESS-ISSUE","ACCESS-ISSUE",
X1833="Projet OCM (ZTE, NOKIA, autres projets)","TRAVAUX OCM",
X1833="No root CAuse","No root cause",
X1833="ODU HS","PDH",
X1833="IP &amp; VLAN","PDH",
X1833="Warehouse HUAWEI","SPARE-ISSUE",
X1833="SPARE-HS","SPARE-ISSUE",
X1833="Power Telco","BSS",X1833="no impacts","no impacts"
),"")</f>
        <v/>
      </c>
      <c r="W1833" s="13">
        <f t="array" ref="W1833">IFERROR(_xlfn.IFS(
X1833="MPR ISSUE","TX ISSUE",
X1833="BSS Hardware Issue","RAN ISSUE",
X1833="Sites strategiques, MLL, Pylone, etc.","ENVTECH",
X1833="AKTIVCO DEFAUT GE &amp; POWER Cabinet","POWER ISSUE",
X1833="AKTIVCO Coupure ENEO &amp; Baisse de tension","POWER ISSUE",
X1833="Coupure ENEO &amp; Baisse de tension","POWER ISSUE",
X1833="Defaut GE &amp; POWER Cabinet","POWER ISSUE",
X1833="Sharing","POWER ISSUE",
X1833="Sites strategiques &amp; DataCenter","POWER ISSUE",
X1833="Exclu","Exclu",
X1833="SAT","TX ISSUE",
X1833="SPARE-ISSUE","SPARE-ISSUE",
X1833="Fiber CAmtel","TX ISSUE",
X1833="Fiber AOF","TX ISSUE",
X1833="Projet OCM (HUAWEI)","TRAVAUX-HUAWEI",
X1833="Projet OCM (NOKIA)","TRAVAUX -NOKIA",
X1833="ACCESS-ISSUE","ACCESS-ISSUE",
X1833="Projet OCM (ZTE, NOKIA, autres projets)","TRAVAUX OCM",
X1833="No root CAuse","No root cause",
X1833="ODU HS","TX ISSUE",
X1833="IP &amp; VLAN","TX ISSUE",
X1833="Warehouse HUAWEI","SPARE-ISSUE",
X1833="SPARE-HS","SPARE-ISSUE",
X1833="Power Telco","RAN ISSUE",X1833="no impacts","no impacts"
),"")</f>
        <v/>
      </c>
      <c r="X1833" s="12" t="n"/>
      <c r="Y1833" s="13">
        <f t="array" ref="Y1833">IFERROR(_xlfn.IFS(
X1833="MPR ISSUE","ACTIVE",
X1833="BSS Hardware Issue","ACTIVE",
X1833="Sites strategiques, MLL, Pylone, etc.","PASSIVE",
X1833="AKTIVCO DEFAUT GE &amp; POWER Cabinet","PASSIVE",
X1833="AKTIVCO Coupure ENEO &amp; Baisse de tension","PASSIVE",
X1833="Coupure ENEO &amp; Baisse de tension","PASSIVE",
X1833="Defaut GE &amp; POWER Cabinet","PASSIVE",
X1833="Sharing","PASSIVE",
X1833="Sites strategiques &amp; DataCenter","PASSIVE",
X1833="Exclu","Exclu",
X1833="SAT","ACTIVE",
X1833="SPARE-ISSUE","SPARE-ISSUE",
X1833="Fiber CAmtel","ACTIVE",
X1833="Fiber AOF","ACTIVE",
X1833="Projet OCM (HUAWEI)","PLANNED WORKS",
X1833="Projet OCM (NOKIA)","PLANNED WORKS",
X1833="ACCESS-ISSUE","ACCESS-ISSUE",
X1833="Projet OCM (ZTE, NOKIA, autres projets)","PLANNED WORKS",
X1833="No root CAuse","No root cause",
X1833="ODU HS","ACTIVE",
X1833="IP &amp; VLAN","ACTIVE",
X1833="Warehouse HUAWEI","SPARE-ISSUE",
X1833="SPARE-HS","SPARE-ISSUE",
X1833="Power Telco","ACTIVE", X1833="no impacts","no impacts"
),"")</f>
        <v/>
      </c>
      <c r="Z1833" t="inlineStr"/>
    </row>
    <row r="1834">
      <c r="A1834" s="7" t="inlineStr">
        <is>
          <t>Beedi</t>
        </is>
      </c>
      <c r="B1834" s="14" t="inlineStr">
        <is>
          <t>LIT_127</t>
        </is>
      </c>
      <c r="C1834" s="5" t="inlineStr">
        <is>
          <t>Douala</t>
        </is>
      </c>
      <c r="D1834" s="7" t="inlineStr">
        <is>
          <t>IHS</t>
        </is>
      </c>
      <c r="E1834" s="7" t="inlineStr">
        <is>
          <t>Grid-Gen</t>
        </is>
      </c>
      <c r="F1834" s="5" t="inlineStr">
        <is>
          <t>LITTORAL</t>
        </is>
      </c>
      <c r="G1834" s="7" t="inlineStr">
        <is>
          <t>Douala</t>
        </is>
      </c>
      <c r="H1834" s="8" t="inlineStr">
        <is>
          <t>ZTE</t>
        </is>
      </c>
      <c r="I1834" s="9" t="n">
        <v>0</v>
      </c>
      <c r="J1834" s="9" t="n">
        <v>0</v>
      </c>
      <c r="K1834" s="10" t="n"/>
      <c r="L1834" s="9" t="n">
        <v>0</v>
      </c>
      <c r="M1834" s="9" t="n">
        <v>0</v>
      </c>
      <c r="N1834" s="9" t="n">
        <v>0</v>
      </c>
      <c r="O1834" s="9" t="n">
        <v>0</v>
      </c>
      <c r="P1834" s="9" t="n">
        <v>0</v>
      </c>
      <c r="Q1834" s="9" t="n">
        <v>0</v>
      </c>
      <c r="R1834" s="9" t="n">
        <v>0</v>
      </c>
      <c r="S1834" s="9" t="n">
        <v>0</v>
      </c>
      <c r="T1834" s="11" t="inlineStr">
        <is>
          <t>Operationnel</t>
        </is>
      </c>
      <c r="U1834" s="12" t="n"/>
      <c r="V1834" s="13">
        <f t="array" ref="V1834">IFERROR(_xlfn.IFS(
X1834="MPR ISSUE","PDH",
X1834="BSS Hardware Issue","BSS",
X1834="Sites strategiques, MLL, Pylone, etc.","ENVTECH",
X1834="AKTIVCO DEFAUT GE &amp; POWER Cabinet","AKTIVCO",
X1834="AKTIVCO Coupure ENEO &amp; Baisse de tension","AKTIVCO GRID ONLY",
X1834="Coupure ENEO &amp; Baisse de tension","IHS GRID ONLY",
X1834="Defaut GE &amp; POWER Cabinet","IHS",
X1834="Sharing","Partners",
X1834="Sites strategiques &amp; DataCenter","SST &amp; DC",
X1834="Exclu","Exclu",
X1834="SAT","SAT",
X1834="SPARE-ISSUE","SPARE-ISSUE",
X1834="Fiber CAmtel","TRANS_FO_CAMTEL",
X1834="Fiber AOF","Fiber AOF",
X1834="Projet OCM (HUAWEI)","TRAVAUX-HUAWEI",
X1834="Projet OCM (NOKIA)","TRAVAUX-NOKIA",
X1834="ACCESS-ISSUE","ACCESS-ISSUE",
X1834="Projet OCM (ZTE, NOKIA, autres projets)","TRAVAUX OCM",
X1834="No root CAuse","No root cause",
X1834="ODU HS","PDH",
X1834="IP &amp; VLAN","PDH",
X1834="Warehouse HUAWEI","SPARE-ISSUE",
X1834="SPARE-HS","SPARE-ISSUE",
X1834="Power Telco","BSS",X1834="no impacts","no impacts"
),"")</f>
        <v/>
      </c>
      <c r="W1834" s="13">
        <f t="array" ref="W1834">IFERROR(_xlfn.IFS(
X1834="MPR ISSUE","TX ISSUE",
X1834="BSS Hardware Issue","RAN ISSUE",
X1834="Sites strategiques, MLL, Pylone, etc.","ENVTECH",
X1834="AKTIVCO DEFAUT GE &amp; POWER Cabinet","POWER ISSUE",
X1834="AKTIVCO Coupure ENEO &amp; Baisse de tension","POWER ISSUE",
X1834="Coupure ENEO &amp; Baisse de tension","POWER ISSUE",
X1834="Defaut GE &amp; POWER Cabinet","POWER ISSUE",
X1834="Sharing","POWER ISSUE",
X1834="Sites strategiques &amp; DataCenter","POWER ISSUE",
X1834="Exclu","Exclu",
X1834="SAT","TX ISSUE",
X1834="SPARE-ISSUE","SPARE-ISSUE",
X1834="Fiber CAmtel","TX ISSUE",
X1834="Fiber AOF","TX ISSUE",
X1834="Projet OCM (HUAWEI)","TRAVAUX-HUAWEI",
X1834="Projet OCM (NOKIA)","TRAVAUX -NOKIA",
X1834="ACCESS-ISSUE","ACCESS-ISSUE",
X1834="Projet OCM (ZTE, NOKIA, autres projets)","TRAVAUX OCM",
X1834="No root CAuse","No root cause",
X1834="ODU HS","TX ISSUE",
X1834="IP &amp; VLAN","TX ISSUE",
X1834="Warehouse HUAWEI","SPARE-ISSUE",
X1834="SPARE-HS","SPARE-ISSUE",
X1834="Power Telco","RAN ISSUE",X1834="no impacts","no impacts"
),"")</f>
        <v/>
      </c>
      <c r="X1834" s="12" t="n"/>
      <c r="Y1834" s="13">
        <f t="array" ref="Y1834">IFERROR(_xlfn.IFS(
X1834="MPR ISSUE","ACTIVE",
X1834="BSS Hardware Issue","ACTIVE",
X1834="Sites strategiques, MLL, Pylone, etc.","PASSIVE",
X1834="AKTIVCO DEFAUT GE &amp; POWER Cabinet","PASSIVE",
X1834="AKTIVCO Coupure ENEO &amp; Baisse de tension","PASSIVE",
X1834="Coupure ENEO &amp; Baisse de tension","PASSIVE",
X1834="Defaut GE &amp; POWER Cabinet","PASSIVE",
X1834="Sharing","PASSIVE",
X1834="Sites strategiques &amp; DataCenter","PASSIVE",
X1834="Exclu","Exclu",
X1834="SAT","ACTIVE",
X1834="SPARE-ISSUE","SPARE-ISSUE",
X1834="Fiber CAmtel","ACTIVE",
X1834="Fiber AOF","ACTIVE",
X1834="Projet OCM (HUAWEI)","PLANNED WORKS",
X1834="Projet OCM (NOKIA)","PLANNED WORKS",
X1834="ACCESS-ISSUE","ACCESS-ISSUE",
X1834="Projet OCM (ZTE, NOKIA, autres projets)","PLANNED WORKS",
X1834="No root CAuse","No root cause",
X1834="ODU HS","ACTIVE",
X1834="IP &amp; VLAN","ACTIVE",
X1834="Warehouse HUAWEI","SPARE-ISSUE",
X1834="SPARE-HS","SPARE-ISSUE",
X1834="Power Telco","ACTIVE", X1834="no impacts","no impacts"
),"")</f>
        <v/>
      </c>
      <c r="Z1834" t="inlineStr"/>
    </row>
    <row r="1835">
      <c r="A1835" s="7" t="inlineStr">
        <is>
          <t>Logpom-H-Soeurs</t>
        </is>
      </c>
      <c r="B1835" s="14" t="inlineStr">
        <is>
          <t>LIT_210</t>
        </is>
      </c>
      <c r="C1835" s="5" t="inlineStr">
        <is>
          <t>Douala</t>
        </is>
      </c>
      <c r="D1835" s="7" t="inlineStr">
        <is>
          <t>IHS</t>
        </is>
      </c>
      <c r="E1835" s="7" t="inlineStr">
        <is>
          <t>Grid-Gen</t>
        </is>
      </c>
      <c r="F1835" s="5" t="inlineStr">
        <is>
          <t>LITTORAL</t>
        </is>
      </c>
      <c r="G1835" s="7" t="inlineStr">
        <is>
          <t>Douala</t>
        </is>
      </c>
      <c r="H1835" s="8" t="inlineStr">
        <is>
          <t>ZTE</t>
        </is>
      </c>
      <c r="I1835" s="9" t="n">
        <v>0</v>
      </c>
      <c r="J1835" s="9" t="n">
        <v>0</v>
      </c>
      <c r="K1835" s="10" t="n"/>
      <c r="L1835" s="9" t="n">
        <v>0</v>
      </c>
      <c r="M1835" s="9" t="n">
        <v>0</v>
      </c>
      <c r="N1835" s="9" t="n">
        <v>0</v>
      </c>
      <c r="O1835" s="9" t="n">
        <v>0</v>
      </c>
      <c r="P1835" s="9" t="n">
        <v>0</v>
      </c>
      <c r="Q1835" s="9" t="n">
        <v>0</v>
      </c>
      <c r="R1835" s="9" t="n">
        <v>0</v>
      </c>
      <c r="S1835" s="9" t="n">
        <v>0</v>
      </c>
      <c r="T1835" s="11" t="inlineStr">
        <is>
          <t>Operationnel</t>
        </is>
      </c>
      <c r="U1835" s="12" t="n"/>
      <c r="V1835" s="13">
        <f t="array" ref="V1835">IFERROR(_xlfn.IFS(
X1835="MPR ISSUE","PDH",
X1835="BSS Hardware Issue","BSS",
X1835="Sites strategiques, MLL, Pylone, etc.","ENVTECH",
X1835="AKTIVCO DEFAUT GE &amp; POWER Cabinet","AKTIVCO",
X1835="AKTIVCO Coupure ENEO &amp; Baisse de tension","AKTIVCO GRID ONLY",
X1835="Coupure ENEO &amp; Baisse de tension","IHS GRID ONLY",
X1835="Defaut GE &amp; POWER Cabinet","IHS",
X1835="Sharing","Partners",
X1835="Sites strategiques &amp; DataCenter","SST &amp; DC",
X1835="Exclu","Exclu",
X1835="SAT","SAT",
X1835="SPARE-ISSUE","SPARE-ISSUE",
X1835="Fiber CAmtel","TRANS_FO_CAMTEL",
X1835="Fiber AOF","Fiber AOF",
X1835="Projet OCM (HUAWEI)","TRAVAUX-HUAWEI",
X1835="Projet OCM (NOKIA)","TRAVAUX-NOKIA",
X1835="ACCESS-ISSUE","ACCESS-ISSUE",
X1835="Projet OCM (ZTE, NOKIA, autres projets)","TRAVAUX OCM",
X1835="No root CAuse","No root cause",
X1835="ODU HS","PDH",
X1835="IP &amp; VLAN","PDH",
X1835="Warehouse HUAWEI","SPARE-ISSUE",
X1835="SPARE-HS","SPARE-ISSUE",
X1835="Power Telco","BSS",X1835="no impacts","no impacts"
),"")</f>
        <v/>
      </c>
      <c r="W1835" s="13">
        <f t="array" ref="W1835">IFERROR(_xlfn.IFS(
X1835="MPR ISSUE","TX ISSUE",
X1835="BSS Hardware Issue","RAN ISSUE",
X1835="Sites strategiques, MLL, Pylone, etc.","ENVTECH",
X1835="AKTIVCO DEFAUT GE &amp; POWER Cabinet","POWER ISSUE",
X1835="AKTIVCO Coupure ENEO &amp; Baisse de tension","POWER ISSUE",
X1835="Coupure ENEO &amp; Baisse de tension","POWER ISSUE",
X1835="Defaut GE &amp; POWER Cabinet","POWER ISSUE",
X1835="Sharing","POWER ISSUE",
X1835="Sites strategiques &amp; DataCenter","POWER ISSUE",
X1835="Exclu","Exclu",
X1835="SAT","TX ISSUE",
X1835="SPARE-ISSUE","SPARE-ISSUE",
X1835="Fiber CAmtel","TX ISSUE",
X1835="Fiber AOF","TX ISSUE",
X1835="Projet OCM (HUAWEI)","TRAVAUX-HUAWEI",
X1835="Projet OCM (NOKIA)","TRAVAUX -NOKIA",
X1835="ACCESS-ISSUE","ACCESS-ISSUE",
X1835="Projet OCM (ZTE, NOKIA, autres projets)","TRAVAUX OCM",
X1835="No root CAuse","No root cause",
X1835="ODU HS","TX ISSUE",
X1835="IP &amp; VLAN","TX ISSUE",
X1835="Warehouse HUAWEI","SPARE-ISSUE",
X1835="SPARE-HS","SPARE-ISSUE",
X1835="Power Telco","RAN ISSUE",X1835="no impacts","no impacts"
),"")</f>
        <v/>
      </c>
      <c r="X1835" s="12" t="n"/>
      <c r="Y1835" s="13">
        <f t="array" ref="Y1835">IFERROR(_xlfn.IFS(
X1835="MPR ISSUE","ACTIVE",
X1835="BSS Hardware Issue","ACTIVE",
X1835="Sites strategiques, MLL, Pylone, etc.","PASSIVE",
X1835="AKTIVCO DEFAUT GE &amp; POWER Cabinet","PASSIVE",
X1835="AKTIVCO Coupure ENEO &amp; Baisse de tension","PASSIVE",
X1835="Coupure ENEO &amp; Baisse de tension","PASSIVE",
X1835="Defaut GE &amp; POWER Cabinet","PASSIVE",
X1835="Sharing","PASSIVE",
X1835="Sites strategiques &amp; DataCenter","PASSIVE",
X1835="Exclu","Exclu",
X1835="SAT","ACTIVE",
X1835="SPARE-ISSUE","SPARE-ISSUE",
X1835="Fiber CAmtel","ACTIVE",
X1835="Fiber AOF","ACTIVE",
X1835="Projet OCM (HUAWEI)","PLANNED WORKS",
X1835="Projet OCM (NOKIA)","PLANNED WORKS",
X1835="ACCESS-ISSUE","ACCESS-ISSUE",
X1835="Projet OCM (ZTE, NOKIA, autres projets)","PLANNED WORKS",
X1835="No root CAuse","No root cause",
X1835="ODU HS","ACTIVE",
X1835="IP &amp; VLAN","ACTIVE",
X1835="Warehouse HUAWEI","SPARE-ISSUE",
X1835="SPARE-HS","SPARE-ISSUE",
X1835="Power Telco","ACTIVE", X1835="no impacts","no impacts"
),"")</f>
        <v/>
      </c>
      <c r="Z1835" t="inlineStr"/>
    </row>
    <row r="1836">
      <c r="A1836" s="7" t="inlineStr">
        <is>
          <t>Koloko</t>
        </is>
      </c>
      <c r="B1836" s="14" t="inlineStr">
        <is>
          <t>LIT_079</t>
        </is>
      </c>
      <c r="C1836" s="5" t="inlineStr">
        <is>
          <t>Douala</t>
        </is>
      </c>
      <c r="D1836" s="7" t="inlineStr">
        <is>
          <t>IHS</t>
        </is>
      </c>
      <c r="E1836" s="7" t="inlineStr">
        <is>
          <t>Grid-Gen</t>
        </is>
      </c>
      <c r="F1836" s="5" t="inlineStr">
        <is>
          <t>LITTORAL</t>
        </is>
      </c>
      <c r="G1836" s="7" t="inlineStr">
        <is>
          <t>Douala</t>
        </is>
      </c>
      <c r="H1836" s="8" t="inlineStr">
        <is>
          <t>ZTE</t>
        </is>
      </c>
      <c r="I1836" s="9" t="n">
        <v>0</v>
      </c>
      <c r="J1836" s="9" t="n">
        <v>0</v>
      </c>
      <c r="K1836" s="10" t="n"/>
      <c r="L1836" s="9" t="n">
        <v>0</v>
      </c>
      <c r="M1836" s="9" t="n">
        <v>0</v>
      </c>
      <c r="N1836" s="9" t="n">
        <v>0</v>
      </c>
      <c r="O1836" s="9" t="n">
        <v>0</v>
      </c>
      <c r="P1836" s="9" t="n">
        <v>0</v>
      </c>
      <c r="Q1836" s="9" t="n">
        <v>0</v>
      </c>
      <c r="R1836" s="9" t="n">
        <v>0</v>
      </c>
      <c r="S1836" s="9" t="n">
        <v>0</v>
      </c>
      <c r="T1836" s="11" t="inlineStr">
        <is>
          <t>Operationnel</t>
        </is>
      </c>
      <c r="U1836" s="12" t="n"/>
      <c r="V1836" s="13">
        <f t="array" ref="V1836">IFERROR(_xlfn.IFS(
X1836="MPR ISSUE","PDH",
X1836="BSS Hardware Issue","BSS",
X1836="Sites strategiques, MLL, Pylone, etc.","ENVTECH",
X1836="AKTIVCO DEFAUT GE &amp; POWER Cabinet","AKTIVCO",
X1836="AKTIVCO Coupure ENEO &amp; Baisse de tension","AKTIVCO GRID ONLY",
X1836="Coupure ENEO &amp; Baisse de tension","IHS GRID ONLY",
X1836="Defaut GE &amp; POWER Cabinet","IHS",
X1836="Sharing","Partners",
X1836="Sites strategiques &amp; DataCenter","SST &amp; DC",
X1836="Exclu","Exclu",
X1836="SAT","SAT",
X1836="SPARE-ISSUE","SPARE-ISSUE",
X1836="Fiber CAmtel","TRANS_FO_CAMTEL",
X1836="Fiber AOF","Fiber AOF",
X1836="Projet OCM (HUAWEI)","TRAVAUX-HUAWEI",
X1836="Projet OCM (NOKIA)","TRAVAUX-NOKIA",
X1836="ACCESS-ISSUE","ACCESS-ISSUE",
X1836="Projet OCM (ZTE, NOKIA, autres projets)","TRAVAUX OCM",
X1836="No root CAuse","No root cause",
X1836="ODU HS","PDH",
X1836="IP &amp; VLAN","PDH",
X1836="Warehouse HUAWEI","SPARE-ISSUE",
X1836="SPARE-HS","SPARE-ISSUE",
X1836="Power Telco","BSS",X1836="no impacts","no impacts"
),"")</f>
        <v/>
      </c>
      <c r="W1836" s="13">
        <f t="array" ref="W1836">IFERROR(_xlfn.IFS(
X1836="MPR ISSUE","TX ISSUE",
X1836="BSS Hardware Issue","RAN ISSUE",
X1836="Sites strategiques, MLL, Pylone, etc.","ENVTECH",
X1836="AKTIVCO DEFAUT GE &amp; POWER Cabinet","POWER ISSUE",
X1836="AKTIVCO Coupure ENEO &amp; Baisse de tension","POWER ISSUE",
X1836="Coupure ENEO &amp; Baisse de tension","POWER ISSUE",
X1836="Defaut GE &amp; POWER Cabinet","POWER ISSUE",
X1836="Sharing","POWER ISSUE",
X1836="Sites strategiques &amp; DataCenter","POWER ISSUE",
X1836="Exclu","Exclu",
X1836="SAT","TX ISSUE",
X1836="SPARE-ISSUE","SPARE-ISSUE",
X1836="Fiber CAmtel","TX ISSUE",
X1836="Fiber AOF","TX ISSUE",
X1836="Projet OCM (HUAWEI)","TRAVAUX-HUAWEI",
X1836="Projet OCM (NOKIA)","TRAVAUX -NOKIA",
X1836="ACCESS-ISSUE","ACCESS-ISSUE",
X1836="Projet OCM (ZTE, NOKIA, autres projets)","TRAVAUX OCM",
X1836="No root CAuse","No root cause",
X1836="ODU HS","TX ISSUE",
X1836="IP &amp; VLAN","TX ISSUE",
X1836="Warehouse HUAWEI","SPARE-ISSUE",
X1836="SPARE-HS","SPARE-ISSUE",
X1836="Power Telco","RAN ISSUE",X1836="no impacts","no impacts"
),"")</f>
        <v/>
      </c>
      <c r="X1836" s="12" t="n"/>
      <c r="Y1836" s="13">
        <f t="array" ref="Y1836">IFERROR(_xlfn.IFS(
X1836="MPR ISSUE","ACTIVE",
X1836="BSS Hardware Issue","ACTIVE",
X1836="Sites strategiques, MLL, Pylone, etc.","PASSIVE",
X1836="AKTIVCO DEFAUT GE &amp; POWER Cabinet","PASSIVE",
X1836="AKTIVCO Coupure ENEO &amp; Baisse de tension","PASSIVE",
X1836="Coupure ENEO &amp; Baisse de tension","PASSIVE",
X1836="Defaut GE &amp; POWER Cabinet","PASSIVE",
X1836="Sharing","PASSIVE",
X1836="Sites strategiques &amp; DataCenter","PASSIVE",
X1836="Exclu","Exclu",
X1836="SAT","ACTIVE",
X1836="SPARE-ISSUE","SPARE-ISSUE",
X1836="Fiber CAmtel","ACTIVE",
X1836="Fiber AOF","ACTIVE",
X1836="Projet OCM (HUAWEI)","PLANNED WORKS",
X1836="Projet OCM (NOKIA)","PLANNED WORKS",
X1836="ACCESS-ISSUE","ACCESS-ISSUE",
X1836="Projet OCM (ZTE, NOKIA, autres projets)","PLANNED WORKS",
X1836="No root CAuse","No root cause",
X1836="ODU HS","ACTIVE",
X1836="IP &amp; VLAN","ACTIVE",
X1836="Warehouse HUAWEI","SPARE-ISSUE",
X1836="SPARE-HS","SPARE-ISSUE",
X1836="Power Telco","ACTIVE", X1836="no impacts","no impacts"
),"")</f>
        <v/>
      </c>
      <c r="Z1836" t="inlineStr"/>
    </row>
    <row r="1837">
      <c r="A1837" s="7" t="inlineStr">
        <is>
          <t>Sable</t>
        </is>
      </c>
      <c r="B1837" s="14" t="inlineStr">
        <is>
          <t>LIT_267</t>
        </is>
      </c>
      <c r="C1837" s="5" t="inlineStr">
        <is>
          <t>Douala</t>
        </is>
      </c>
      <c r="D1837" s="7" t="inlineStr">
        <is>
          <t>IHS</t>
        </is>
      </c>
      <c r="E1837" s="7" t="inlineStr">
        <is>
          <t>Grid-Gen</t>
        </is>
      </c>
      <c r="F1837" s="5" t="inlineStr">
        <is>
          <t>LITTORAL</t>
        </is>
      </c>
      <c r="G1837" s="7" t="inlineStr">
        <is>
          <t>Douala</t>
        </is>
      </c>
      <c r="H1837" s="8" t="inlineStr">
        <is>
          <t>ZTE</t>
        </is>
      </c>
      <c r="I1837" s="9" t="n">
        <v>0</v>
      </c>
      <c r="J1837" s="9" t="n">
        <v>0</v>
      </c>
      <c r="K1837" s="10" t="n"/>
      <c r="L1837" s="9" t="n">
        <v>0</v>
      </c>
      <c r="M1837" s="9" t="n">
        <v>0</v>
      </c>
      <c r="N1837" s="9" t="n">
        <v>0</v>
      </c>
      <c r="O1837" s="9" t="n">
        <v>0</v>
      </c>
      <c r="P1837" s="9" t="n">
        <v>0</v>
      </c>
      <c r="Q1837" s="9" t="n">
        <v>0</v>
      </c>
      <c r="R1837" s="9" t="n">
        <v>0</v>
      </c>
      <c r="S1837" s="9" t="n">
        <v>0</v>
      </c>
      <c r="T1837" s="11" t="inlineStr">
        <is>
          <t>Operationnel</t>
        </is>
      </c>
      <c r="U1837" s="12" t="n"/>
      <c r="V1837" s="13">
        <f t="array" ref="V1837">IFERROR(_xlfn.IFS(
X1837="MPR ISSUE","PDH",
X1837="BSS Hardware Issue","BSS",
X1837="Sites strategiques, MLL, Pylone, etc.","ENVTECH",
X1837="AKTIVCO DEFAUT GE &amp; POWER Cabinet","AKTIVCO",
X1837="AKTIVCO Coupure ENEO &amp; Baisse de tension","AKTIVCO GRID ONLY",
X1837="Coupure ENEO &amp; Baisse de tension","IHS GRID ONLY",
X1837="Defaut GE &amp; POWER Cabinet","IHS",
X1837="Sharing","Partners",
X1837="Sites strategiques &amp; DataCenter","SST &amp; DC",
X1837="Exclu","Exclu",
X1837="SAT","SAT",
X1837="SPARE-ISSUE","SPARE-ISSUE",
X1837="Fiber CAmtel","TRANS_FO_CAMTEL",
X1837="Fiber AOF","Fiber AOF",
X1837="Projet OCM (HUAWEI)","TRAVAUX-HUAWEI",
X1837="Projet OCM (NOKIA)","TRAVAUX-NOKIA",
X1837="ACCESS-ISSUE","ACCESS-ISSUE",
X1837="Projet OCM (ZTE, NOKIA, autres projets)","TRAVAUX OCM",
X1837="No root CAuse","No root cause",
X1837="ODU HS","PDH",
X1837="IP &amp; VLAN","PDH",
X1837="Warehouse HUAWEI","SPARE-ISSUE",
X1837="SPARE-HS","SPARE-ISSUE",
X1837="Power Telco","BSS",X1837="no impacts","no impacts"
),"")</f>
        <v/>
      </c>
      <c r="W1837" s="13">
        <f t="array" ref="W1837">IFERROR(_xlfn.IFS(
X1837="MPR ISSUE","TX ISSUE",
X1837="BSS Hardware Issue","RAN ISSUE",
X1837="Sites strategiques, MLL, Pylone, etc.","ENVTECH",
X1837="AKTIVCO DEFAUT GE &amp; POWER Cabinet","POWER ISSUE",
X1837="AKTIVCO Coupure ENEO &amp; Baisse de tension","POWER ISSUE",
X1837="Coupure ENEO &amp; Baisse de tension","POWER ISSUE",
X1837="Defaut GE &amp; POWER Cabinet","POWER ISSUE",
X1837="Sharing","POWER ISSUE",
X1837="Sites strategiques &amp; DataCenter","POWER ISSUE",
X1837="Exclu","Exclu",
X1837="SAT","TX ISSUE",
X1837="SPARE-ISSUE","SPARE-ISSUE",
X1837="Fiber CAmtel","TX ISSUE",
X1837="Fiber AOF","TX ISSUE",
X1837="Projet OCM (HUAWEI)","TRAVAUX-HUAWEI",
X1837="Projet OCM (NOKIA)","TRAVAUX -NOKIA",
X1837="ACCESS-ISSUE","ACCESS-ISSUE",
X1837="Projet OCM (ZTE, NOKIA, autres projets)","TRAVAUX OCM",
X1837="No root CAuse","No root cause",
X1837="ODU HS","TX ISSUE",
X1837="IP &amp; VLAN","TX ISSUE",
X1837="Warehouse HUAWEI","SPARE-ISSUE",
X1837="SPARE-HS","SPARE-ISSUE",
X1837="Power Telco","RAN ISSUE",X1837="no impacts","no impacts"
),"")</f>
        <v/>
      </c>
      <c r="X1837" s="12" t="n"/>
      <c r="Y1837" s="13">
        <f t="array" ref="Y1837">IFERROR(_xlfn.IFS(
X1837="MPR ISSUE","ACTIVE",
X1837="BSS Hardware Issue","ACTIVE",
X1837="Sites strategiques, MLL, Pylone, etc.","PASSIVE",
X1837="AKTIVCO DEFAUT GE &amp; POWER Cabinet","PASSIVE",
X1837="AKTIVCO Coupure ENEO &amp; Baisse de tension","PASSIVE",
X1837="Coupure ENEO &amp; Baisse de tension","PASSIVE",
X1837="Defaut GE &amp; POWER Cabinet","PASSIVE",
X1837="Sharing","PASSIVE",
X1837="Sites strategiques &amp; DataCenter","PASSIVE",
X1837="Exclu","Exclu",
X1837="SAT","ACTIVE",
X1837="SPARE-ISSUE","SPARE-ISSUE",
X1837="Fiber CAmtel","ACTIVE",
X1837="Fiber AOF","ACTIVE",
X1837="Projet OCM (HUAWEI)","PLANNED WORKS",
X1837="Projet OCM (NOKIA)","PLANNED WORKS",
X1837="ACCESS-ISSUE","ACCESS-ISSUE",
X1837="Projet OCM (ZTE, NOKIA, autres projets)","PLANNED WORKS",
X1837="No root CAuse","No root cause",
X1837="ODU HS","ACTIVE",
X1837="IP &amp; VLAN","ACTIVE",
X1837="Warehouse HUAWEI","SPARE-ISSUE",
X1837="SPARE-HS","SPARE-ISSUE",
X1837="Power Telco","ACTIVE", X1837="no impacts","no impacts"
),"")</f>
        <v/>
      </c>
      <c r="Z1837" t="inlineStr"/>
    </row>
    <row r="1838">
      <c r="A1838" s="7" t="inlineStr">
        <is>
          <t>Bamenda-CRTV</t>
        </is>
      </c>
      <c r="B1838" s="14" t="inlineStr">
        <is>
          <t>NRO_008</t>
        </is>
      </c>
      <c r="C1838" s="5" t="inlineStr">
        <is>
          <t>NORD-OUEST</t>
        </is>
      </c>
      <c r="D1838" s="7" t="inlineStr">
        <is>
          <t>CAMUSAT</t>
        </is>
      </c>
      <c r="E1838" s="7" t="inlineStr">
        <is>
          <t>Good Grid + GE</t>
        </is>
      </c>
      <c r="F1838" s="5" t="inlineStr">
        <is>
          <t>NORD-OUEST</t>
        </is>
      </c>
      <c r="G1838" s="7" t="inlineStr">
        <is>
          <t>Bamenda</t>
        </is>
      </c>
      <c r="H1838" s="18" t="inlineStr">
        <is>
          <t>Huawei</t>
        </is>
      </c>
      <c r="I1838" s="9" t="n">
        <v>0</v>
      </c>
      <c r="J1838" s="9" t="n">
        <v>0</v>
      </c>
      <c r="K1838" s="10" t="n"/>
      <c r="L1838" s="9" t="n">
        <v>0</v>
      </c>
      <c r="M1838" s="9" t="n">
        <v>0</v>
      </c>
      <c r="N1838" s="9" t="n">
        <v>0</v>
      </c>
      <c r="O1838" s="9" t="n">
        <v>0</v>
      </c>
      <c r="P1838" s="9" t="n">
        <v>0</v>
      </c>
      <c r="Q1838" s="9" t="n">
        <v>0</v>
      </c>
      <c r="R1838" s="9" t="n">
        <v>0</v>
      </c>
      <c r="S1838" s="9" t="n">
        <v>0</v>
      </c>
      <c r="T1838" s="11" t="inlineStr">
        <is>
          <t>Operationnel</t>
        </is>
      </c>
      <c r="U1838" s="12" t="n"/>
      <c r="V1838" s="13">
        <f t="array" ref="V1838">IFERROR(_xlfn.IFS(
X1838="MPR ISSUE","PDH",
X1838="BSS Hardware Issue","BSS",
X1838="Sites strategiques, MLL, Pylone, etc.","ENVTECH",
X1838="AKTIVCO DEFAUT GE &amp; POWER Cabinet","AKTIVCO",
X1838="AKTIVCO Coupure ENEO &amp; Baisse de tension","AKTIVCO GRID ONLY",
X1838="Coupure ENEO &amp; Baisse de tension","IHS GRID ONLY",
X1838="Defaut GE &amp; POWER Cabinet","IHS",
X1838="Sharing","Partners",
X1838="Sites strategiques &amp; DataCenter","SST &amp; DC",
X1838="Exclu","Exclu",
X1838="SAT","SAT",
X1838="SPARE-ISSUE","SPARE-ISSUE",
X1838="Fiber CAmtel","TRANS_FO_CAMTEL",
X1838="Fiber AOF","Fiber AOF",
X1838="Projet OCM (HUAWEI)","TRAVAUX-HUAWEI",
X1838="Projet OCM (NOKIA)","TRAVAUX-NOKIA",
X1838="ACCESS-ISSUE","ACCESS-ISSUE",
X1838="Projet OCM (ZTE, NOKIA, autres projets)","TRAVAUX OCM",
X1838="No root CAuse","No root cause",
X1838="ODU HS","PDH",
X1838="IP &amp; VLAN","PDH",
X1838="Warehouse HUAWEI","SPARE-ISSUE",
X1838="SPARE-HS","SPARE-ISSUE",
X1838="Power Telco","BSS",X1838="no impacts","no impacts"
),"")</f>
        <v/>
      </c>
      <c r="W1838" s="13">
        <f t="array" ref="W1838">IFERROR(_xlfn.IFS(
X1838="MPR ISSUE","TX ISSUE",
X1838="BSS Hardware Issue","RAN ISSUE",
X1838="Sites strategiques, MLL, Pylone, etc.","ENVTECH",
X1838="AKTIVCO DEFAUT GE &amp; POWER Cabinet","POWER ISSUE",
X1838="AKTIVCO Coupure ENEO &amp; Baisse de tension","POWER ISSUE",
X1838="Coupure ENEO &amp; Baisse de tension","POWER ISSUE",
X1838="Defaut GE &amp; POWER Cabinet","POWER ISSUE",
X1838="Sharing","POWER ISSUE",
X1838="Sites strategiques &amp; DataCenter","POWER ISSUE",
X1838="Exclu","Exclu",
X1838="SAT","TX ISSUE",
X1838="SPARE-ISSUE","SPARE-ISSUE",
X1838="Fiber CAmtel","TX ISSUE",
X1838="Fiber AOF","TX ISSUE",
X1838="Projet OCM (HUAWEI)","TRAVAUX-HUAWEI",
X1838="Projet OCM (NOKIA)","TRAVAUX -NOKIA",
X1838="ACCESS-ISSUE","ACCESS-ISSUE",
X1838="Projet OCM (ZTE, NOKIA, autres projets)","TRAVAUX OCM",
X1838="No root CAuse","No root cause",
X1838="ODU HS","TX ISSUE",
X1838="IP &amp; VLAN","TX ISSUE",
X1838="Warehouse HUAWEI","SPARE-ISSUE",
X1838="SPARE-HS","SPARE-ISSUE",
X1838="Power Telco","RAN ISSUE",X1838="no impacts","no impacts"
),"")</f>
        <v/>
      </c>
      <c r="X1838" s="12" t="n"/>
      <c r="Y1838" s="13">
        <f t="array" ref="Y1838">IFERROR(_xlfn.IFS(
X1838="MPR ISSUE","ACTIVE",
X1838="BSS Hardware Issue","ACTIVE",
X1838="Sites strategiques, MLL, Pylone, etc.","PASSIVE",
X1838="AKTIVCO DEFAUT GE &amp; POWER Cabinet","PASSIVE",
X1838="AKTIVCO Coupure ENEO &amp; Baisse de tension","PASSIVE",
X1838="Coupure ENEO &amp; Baisse de tension","PASSIVE",
X1838="Defaut GE &amp; POWER Cabinet","PASSIVE",
X1838="Sharing","PASSIVE",
X1838="Sites strategiques &amp; DataCenter","PASSIVE",
X1838="Exclu","Exclu",
X1838="SAT","ACTIVE",
X1838="SPARE-ISSUE","SPARE-ISSUE",
X1838="Fiber CAmtel","ACTIVE",
X1838="Fiber AOF","ACTIVE",
X1838="Projet OCM (HUAWEI)","PLANNED WORKS",
X1838="Projet OCM (NOKIA)","PLANNED WORKS",
X1838="ACCESS-ISSUE","ACCESS-ISSUE",
X1838="Projet OCM (ZTE, NOKIA, autres projets)","PLANNED WORKS",
X1838="No root CAuse","No root cause",
X1838="ODU HS","ACTIVE",
X1838="IP &amp; VLAN","ACTIVE",
X1838="Warehouse HUAWEI","SPARE-ISSUE",
X1838="SPARE-HS","SPARE-ISSUE",
X1838="Power Telco","ACTIVE", X1838="no impacts","no impacts"
),"")</f>
        <v/>
      </c>
      <c r="Z1838" t="inlineStr"/>
    </row>
    <row r="1839">
      <c r="A1839" s="5" t="inlineStr">
        <is>
          <t>LIT_863_Z_Kotto-Logpom-New</t>
        </is>
      </c>
      <c r="B1839" s="6" t="inlineStr">
        <is>
          <t>LIT_863</t>
        </is>
      </c>
      <c r="C1839" s="5" t="inlineStr">
        <is>
          <t>Douala</t>
        </is>
      </c>
      <c r="D1839" s="7" t="n"/>
      <c r="E1839" s="7" t="inlineStr">
        <is>
          <t>Good Grid + GE</t>
        </is>
      </c>
      <c r="F1839" s="5" t="inlineStr">
        <is>
          <t>LITTORAL</t>
        </is>
      </c>
      <c r="G1839" s="5" t="inlineStr">
        <is>
          <t>Douala</t>
        </is>
      </c>
      <c r="H1839" s="8" t="inlineStr">
        <is>
          <t>ZTE</t>
        </is>
      </c>
      <c r="I1839" s="9" t="n">
        <v>0</v>
      </c>
      <c r="J1839" s="9" t="n">
        <v>0</v>
      </c>
      <c r="K1839" s="10" t="n"/>
      <c r="L1839" s="9" t="n">
        <v>0</v>
      </c>
      <c r="M1839" s="9" t="n">
        <v>0</v>
      </c>
      <c r="N1839" s="9" t="n">
        <v>0</v>
      </c>
      <c r="O1839" s="9" t="n">
        <v>0</v>
      </c>
      <c r="P1839" s="9" t="n">
        <v>0</v>
      </c>
      <c r="Q1839" s="9" t="n">
        <v>0</v>
      </c>
      <c r="R1839" s="9" t="n">
        <v>0</v>
      </c>
      <c r="S1839" s="9" t="n">
        <v>0</v>
      </c>
      <c r="T1839" s="11" t="inlineStr">
        <is>
          <t>Operationnel</t>
        </is>
      </c>
      <c r="U1839" s="12" t="n"/>
      <c r="V1839" s="13">
        <f t="array" ref="V1839">IFERROR(_xlfn.IFS(
X1839="MPR ISSUE","PDH",
X1839="BSS Hardware Issue","BSS",
X1839="Sites strategiques, MLL, Pylone, etc.","ENVTECH",
X1839="AKTIVCO DEFAUT GE &amp; POWER Cabinet","AKTIVCO",
X1839="AKTIVCO Coupure ENEO &amp; Baisse de tension","AKTIVCO GRID ONLY",
X1839="Coupure ENEO &amp; Baisse de tension","IHS GRID ONLY",
X1839="Defaut GE &amp; POWER Cabinet","IHS",
X1839="Sharing","Partners",
X1839="Sites strategiques &amp; DataCenter","SST &amp; DC",
X1839="Exclu","Exclu",
X1839="SAT","SAT",
X1839="SPARE-ISSUE","SPARE-ISSUE",
X1839="Fiber CAmtel","TRANS_FO_CAMTEL",
X1839="Fiber AOF","Fiber AOF",
X1839="Projet OCM (HUAWEI)","TRAVAUX-HUAWEI",
X1839="Projet OCM (NOKIA)","TRAVAUX-NOKIA",
X1839="ACCESS-ISSUE","ACCESS-ISSUE",
X1839="Projet OCM (ZTE, NOKIA, autres projets)","TRAVAUX OCM",
X1839="No root CAuse","No root cause",
X1839="ODU HS","PDH",
X1839="IP &amp; VLAN","PDH",
X1839="Warehouse HUAWEI","SPARE-ISSUE",
X1839="SPARE-HS","SPARE-ISSUE",
X1839="Power Telco","BSS",X1839="no impacts","no impacts"
),"")</f>
        <v/>
      </c>
      <c r="W1839" s="13">
        <f t="array" ref="W1839">IFERROR(_xlfn.IFS(
X1839="MPR ISSUE","TX ISSUE",
X1839="BSS Hardware Issue","RAN ISSUE",
X1839="Sites strategiques, MLL, Pylone, etc.","ENVTECH",
X1839="AKTIVCO DEFAUT GE &amp; POWER Cabinet","POWER ISSUE",
X1839="AKTIVCO Coupure ENEO &amp; Baisse de tension","POWER ISSUE",
X1839="Coupure ENEO &amp; Baisse de tension","POWER ISSUE",
X1839="Defaut GE &amp; POWER Cabinet","POWER ISSUE",
X1839="Sharing","POWER ISSUE",
X1839="Sites strategiques &amp; DataCenter","POWER ISSUE",
X1839="Exclu","Exclu",
X1839="SAT","TX ISSUE",
X1839="SPARE-ISSUE","SPARE-ISSUE",
X1839="Fiber CAmtel","TX ISSUE",
X1839="Fiber AOF","TX ISSUE",
X1839="Projet OCM (HUAWEI)","TRAVAUX-HUAWEI",
X1839="Projet OCM (NOKIA)","TRAVAUX -NOKIA",
X1839="ACCESS-ISSUE","ACCESS-ISSUE",
X1839="Projet OCM (ZTE, NOKIA, autres projets)","TRAVAUX OCM",
X1839="No root CAuse","No root cause",
X1839="ODU HS","TX ISSUE",
X1839="IP &amp; VLAN","TX ISSUE",
X1839="Warehouse HUAWEI","SPARE-ISSUE",
X1839="SPARE-HS","SPARE-ISSUE",
X1839="Power Telco","RAN ISSUE",X1839="no impacts","no impacts"
),"")</f>
        <v/>
      </c>
      <c r="X1839" s="12" t="n"/>
      <c r="Y1839" s="13">
        <f t="array" ref="Y1839">IFERROR(_xlfn.IFS(
X1839="MPR ISSUE","ACTIVE",
X1839="BSS Hardware Issue","ACTIVE",
X1839="Sites strategiques, MLL, Pylone, etc.","PASSIVE",
X1839="AKTIVCO DEFAUT GE &amp; POWER Cabinet","PASSIVE",
X1839="AKTIVCO Coupure ENEO &amp; Baisse de tension","PASSIVE",
X1839="Coupure ENEO &amp; Baisse de tension","PASSIVE",
X1839="Defaut GE &amp; POWER Cabinet","PASSIVE",
X1839="Sharing","PASSIVE",
X1839="Sites strategiques &amp; DataCenter","PASSIVE",
X1839="Exclu","Exclu",
X1839="SAT","ACTIVE",
X1839="SPARE-ISSUE","SPARE-ISSUE",
X1839="Fiber CAmtel","ACTIVE",
X1839="Fiber AOF","ACTIVE",
X1839="Projet OCM (HUAWEI)","PLANNED WORKS",
X1839="Projet OCM (NOKIA)","PLANNED WORKS",
X1839="ACCESS-ISSUE","ACCESS-ISSUE",
X1839="Projet OCM (ZTE, NOKIA, autres projets)","PLANNED WORKS",
X1839="No root CAuse","No root cause",
X1839="ODU HS","ACTIVE",
X1839="IP &amp; VLAN","ACTIVE",
X1839="Warehouse HUAWEI","SPARE-ISSUE",
X1839="SPARE-HS","SPARE-ISSUE",
X1839="Power Telco","ACTIVE", X1839="no impacts","no impacts"
),"")</f>
        <v/>
      </c>
      <c r="Z1839" t="inlineStr"/>
    </row>
    <row r="1840">
      <c r="A1840" s="7" t="inlineStr">
        <is>
          <t>Kotto-Bloc</t>
        </is>
      </c>
      <c r="B1840" s="14" t="inlineStr">
        <is>
          <t>LIT_246</t>
        </is>
      </c>
      <c r="C1840" s="5" t="inlineStr">
        <is>
          <t>Douala</t>
        </is>
      </c>
      <c r="D1840" s="7" t="inlineStr">
        <is>
          <t>IHS</t>
        </is>
      </c>
      <c r="E1840" s="7" t="inlineStr">
        <is>
          <t>Grid-Gen</t>
        </is>
      </c>
      <c r="F1840" s="5" t="inlineStr">
        <is>
          <t>LITTORAL</t>
        </is>
      </c>
      <c r="G1840" s="7" t="inlineStr">
        <is>
          <t>Douala</t>
        </is>
      </c>
      <c r="H1840" s="8" t="inlineStr">
        <is>
          <t>ZTE</t>
        </is>
      </c>
      <c r="I1840" s="9" t="n">
        <v>0</v>
      </c>
      <c r="J1840" s="9" t="n">
        <v>0</v>
      </c>
      <c r="K1840" s="10" t="n"/>
      <c r="L1840" s="9" t="n">
        <v>0</v>
      </c>
      <c r="M1840" s="9" t="n">
        <v>0</v>
      </c>
      <c r="N1840" s="9" t="n">
        <v>0</v>
      </c>
      <c r="O1840" s="9" t="n">
        <v>0</v>
      </c>
      <c r="P1840" s="9" t="n">
        <v>0</v>
      </c>
      <c r="Q1840" s="9" t="n">
        <v>0</v>
      </c>
      <c r="R1840" s="9" t="n">
        <v>0</v>
      </c>
      <c r="S1840" s="9" t="n">
        <v>0</v>
      </c>
      <c r="T1840" s="11" t="inlineStr">
        <is>
          <t>Operationnel</t>
        </is>
      </c>
      <c r="U1840" s="12" t="n"/>
      <c r="V1840" s="13">
        <f t="array" ref="V1840">IFERROR(_xlfn.IFS(
X1840="MPR ISSUE","PDH",
X1840="BSS Hardware Issue","BSS",
X1840="Sites strategiques, MLL, Pylone, etc.","ENVTECH",
X1840="AKTIVCO DEFAUT GE &amp; POWER Cabinet","AKTIVCO",
X1840="AKTIVCO Coupure ENEO &amp; Baisse de tension","AKTIVCO GRID ONLY",
X1840="Coupure ENEO &amp; Baisse de tension","IHS GRID ONLY",
X1840="Defaut GE &amp; POWER Cabinet","IHS",
X1840="Sharing","Partners",
X1840="Sites strategiques &amp; DataCenter","SST &amp; DC",
X1840="Exclu","Exclu",
X1840="SAT","SAT",
X1840="SPARE-ISSUE","SPARE-ISSUE",
X1840="Fiber CAmtel","TRANS_FO_CAMTEL",
X1840="Fiber AOF","Fiber AOF",
X1840="Projet OCM (HUAWEI)","TRAVAUX-HUAWEI",
X1840="Projet OCM (NOKIA)","TRAVAUX-NOKIA",
X1840="ACCESS-ISSUE","ACCESS-ISSUE",
X1840="Projet OCM (ZTE, NOKIA, autres projets)","TRAVAUX OCM",
X1840="No root CAuse","No root cause",
X1840="ODU HS","PDH",
X1840="IP &amp; VLAN","PDH",
X1840="Warehouse HUAWEI","SPARE-ISSUE",
X1840="SPARE-HS","SPARE-ISSUE",
X1840="Power Telco","BSS",X1840="no impacts","no impacts"
),"")</f>
        <v/>
      </c>
      <c r="W1840" s="13">
        <f t="array" ref="W1840">IFERROR(_xlfn.IFS(
X1840="MPR ISSUE","TX ISSUE",
X1840="BSS Hardware Issue","RAN ISSUE",
X1840="Sites strategiques, MLL, Pylone, etc.","ENVTECH",
X1840="AKTIVCO DEFAUT GE &amp; POWER Cabinet","POWER ISSUE",
X1840="AKTIVCO Coupure ENEO &amp; Baisse de tension","POWER ISSUE",
X1840="Coupure ENEO &amp; Baisse de tension","POWER ISSUE",
X1840="Defaut GE &amp; POWER Cabinet","POWER ISSUE",
X1840="Sharing","POWER ISSUE",
X1840="Sites strategiques &amp; DataCenter","POWER ISSUE",
X1840="Exclu","Exclu",
X1840="SAT","TX ISSUE",
X1840="SPARE-ISSUE","SPARE-ISSUE",
X1840="Fiber CAmtel","TX ISSUE",
X1840="Fiber AOF","TX ISSUE",
X1840="Projet OCM (HUAWEI)","TRAVAUX-HUAWEI",
X1840="Projet OCM (NOKIA)","TRAVAUX -NOKIA",
X1840="ACCESS-ISSUE","ACCESS-ISSUE",
X1840="Projet OCM (ZTE, NOKIA, autres projets)","TRAVAUX OCM",
X1840="No root CAuse","No root cause",
X1840="ODU HS","TX ISSUE",
X1840="IP &amp; VLAN","TX ISSUE",
X1840="Warehouse HUAWEI","SPARE-ISSUE",
X1840="SPARE-HS","SPARE-ISSUE",
X1840="Power Telco","RAN ISSUE",X1840="no impacts","no impacts"
),"")</f>
        <v/>
      </c>
      <c r="X1840" s="12" t="n"/>
      <c r="Y1840" s="13">
        <f t="array" ref="Y1840">IFERROR(_xlfn.IFS(
X1840="MPR ISSUE","ACTIVE",
X1840="BSS Hardware Issue","ACTIVE",
X1840="Sites strategiques, MLL, Pylone, etc.","PASSIVE",
X1840="AKTIVCO DEFAUT GE &amp; POWER Cabinet","PASSIVE",
X1840="AKTIVCO Coupure ENEO &amp; Baisse de tension","PASSIVE",
X1840="Coupure ENEO &amp; Baisse de tension","PASSIVE",
X1840="Defaut GE &amp; POWER Cabinet","PASSIVE",
X1840="Sharing","PASSIVE",
X1840="Sites strategiques &amp; DataCenter","PASSIVE",
X1840="Exclu","Exclu",
X1840="SAT","ACTIVE",
X1840="SPARE-ISSUE","SPARE-ISSUE",
X1840="Fiber CAmtel","ACTIVE",
X1840="Fiber AOF","ACTIVE",
X1840="Projet OCM (HUAWEI)","PLANNED WORKS",
X1840="Projet OCM (NOKIA)","PLANNED WORKS",
X1840="ACCESS-ISSUE","ACCESS-ISSUE",
X1840="Projet OCM (ZTE, NOKIA, autres projets)","PLANNED WORKS",
X1840="No root CAuse","No root cause",
X1840="ODU HS","ACTIVE",
X1840="IP &amp; VLAN","ACTIVE",
X1840="Warehouse HUAWEI","SPARE-ISSUE",
X1840="SPARE-HS","SPARE-ISSUE",
X1840="Power Telco","ACTIVE", X1840="no impacts","no impacts"
),"")</f>
        <v/>
      </c>
      <c r="Z1840" t="inlineStr"/>
    </row>
    <row r="1841">
      <c r="A1841" s="7" t="inlineStr">
        <is>
          <t>Kotto-Bloc-II</t>
        </is>
      </c>
      <c r="B1841" s="14" t="inlineStr">
        <is>
          <t>LIT_611</t>
        </is>
      </c>
      <c r="C1841" s="5" t="inlineStr">
        <is>
          <t>Douala</t>
        </is>
      </c>
      <c r="D1841" s="7" t="inlineStr">
        <is>
          <t>CAMUSAT</t>
        </is>
      </c>
      <c r="E1841" s="7" t="inlineStr">
        <is>
          <t>Good Grid no GE - 8h</t>
        </is>
      </c>
      <c r="F1841" s="5" t="inlineStr">
        <is>
          <t>LITTORAL</t>
        </is>
      </c>
      <c r="G1841" s="7" t="inlineStr">
        <is>
          <t>Douala</t>
        </is>
      </c>
      <c r="H1841" s="8" t="inlineStr">
        <is>
          <t>ZTE</t>
        </is>
      </c>
      <c r="I1841" s="9" t="n">
        <v>0</v>
      </c>
      <c r="J1841" s="9" t="n">
        <v>0</v>
      </c>
      <c r="K1841" s="10" t="n"/>
      <c r="L1841" s="9" t="n">
        <v>0</v>
      </c>
      <c r="M1841" s="9" t="n">
        <v>0</v>
      </c>
      <c r="N1841" s="9" t="n">
        <v>0</v>
      </c>
      <c r="O1841" s="9" t="n">
        <v>0</v>
      </c>
      <c r="P1841" s="9" t="n">
        <v>0</v>
      </c>
      <c r="Q1841" s="9" t="n">
        <v>0</v>
      </c>
      <c r="R1841" s="9" t="n">
        <v>0</v>
      </c>
      <c r="S1841" s="9" t="n">
        <v>0</v>
      </c>
      <c r="T1841" s="11" t="inlineStr">
        <is>
          <t>Operationnel</t>
        </is>
      </c>
      <c r="U1841" s="12" t="n"/>
      <c r="V1841" s="13">
        <f t="array" ref="V1841">IFERROR(_xlfn.IFS(
X1841="MPR ISSUE","PDH",
X1841="BSS Hardware Issue","BSS",
X1841="Sites strategiques, MLL, Pylone, etc.","ENVTECH",
X1841="AKTIVCO DEFAUT GE &amp; POWER Cabinet","AKTIVCO",
X1841="AKTIVCO Coupure ENEO &amp; Baisse de tension","AKTIVCO GRID ONLY",
X1841="Coupure ENEO &amp; Baisse de tension","IHS GRID ONLY",
X1841="Defaut GE &amp; POWER Cabinet","IHS",
X1841="Sharing","Partners",
X1841="Sites strategiques &amp; DataCenter","SST &amp; DC",
X1841="Exclu","Exclu",
X1841="SAT","SAT",
X1841="SPARE-ISSUE","SPARE-ISSUE",
X1841="Fiber CAmtel","TRANS_FO_CAMTEL",
X1841="Fiber AOF","Fiber AOF",
X1841="Projet OCM (HUAWEI)","TRAVAUX-HUAWEI",
X1841="Projet OCM (NOKIA)","TRAVAUX-NOKIA",
X1841="ACCESS-ISSUE","ACCESS-ISSUE",
X1841="Projet OCM (ZTE, NOKIA, autres projets)","TRAVAUX OCM",
X1841="No root CAuse","No root cause",
X1841="ODU HS","PDH",
X1841="IP &amp; VLAN","PDH",
X1841="Warehouse HUAWEI","SPARE-ISSUE",
X1841="SPARE-HS","SPARE-ISSUE",
X1841="Power Telco","BSS",X1841="no impacts","no impacts"
),"")</f>
        <v/>
      </c>
      <c r="W1841" s="13">
        <f t="array" ref="W1841">IFERROR(_xlfn.IFS(
X1841="MPR ISSUE","TX ISSUE",
X1841="BSS Hardware Issue","RAN ISSUE",
X1841="Sites strategiques, MLL, Pylone, etc.","ENVTECH",
X1841="AKTIVCO DEFAUT GE &amp; POWER Cabinet","POWER ISSUE",
X1841="AKTIVCO Coupure ENEO &amp; Baisse de tension","POWER ISSUE",
X1841="Coupure ENEO &amp; Baisse de tension","POWER ISSUE",
X1841="Defaut GE &amp; POWER Cabinet","POWER ISSUE",
X1841="Sharing","POWER ISSUE",
X1841="Sites strategiques &amp; DataCenter","POWER ISSUE",
X1841="Exclu","Exclu",
X1841="SAT","TX ISSUE",
X1841="SPARE-ISSUE","SPARE-ISSUE",
X1841="Fiber CAmtel","TX ISSUE",
X1841="Fiber AOF","TX ISSUE",
X1841="Projet OCM (HUAWEI)","TRAVAUX-HUAWEI",
X1841="Projet OCM (NOKIA)","TRAVAUX -NOKIA",
X1841="ACCESS-ISSUE","ACCESS-ISSUE",
X1841="Projet OCM (ZTE, NOKIA, autres projets)","TRAVAUX OCM",
X1841="No root CAuse","No root cause",
X1841="ODU HS","TX ISSUE",
X1841="IP &amp; VLAN","TX ISSUE",
X1841="Warehouse HUAWEI","SPARE-ISSUE",
X1841="SPARE-HS","SPARE-ISSUE",
X1841="Power Telco","RAN ISSUE",X1841="no impacts","no impacts"
),"")</f>
        <v/>
      </c>
      <c r="X1841" s="12" t="n"/>
      <c r="Y1841" s="13">
        <f t="array" ref="Y1841">IFERROR(_xlfn.IFS(
X1841="MPR ISSUE","ACTIVE",
X1841="BSS Hardware Issue","ACTIVE",
X1841="Sites strategiques, MLL, Pylone, etc.","PASSIVE",
X1841="AKTIVCO DEFAUT GE &amp; POWER Cabinet","PASSIVE",
X1841="AKTIVCO Coupure ENEO &amp; Baisse de tension","PASSIVE",
X1841="Coupure ENEO &amp; Baisse de tension","PASSIVE",
X1841="Defaut GE &amp; POWER Cabinet","PASSIVE",
X1841="Sharing","PASSIVE",
X1841="Sites strategiques &amp; DataCenter","PASSIVE",
X1841="Exclu","Exclu",
X1841="SAT","ACTIVE",
X1841="SPARE-ISSUE","SPARE-ISSUE",
X1841="Fiber CAmtel","ACTIVE",
X1841="Fiber AOF","ACTIVE",
X1841="Projet OCM (HUAWEI)","PLANNED WORKS",
X1841="Projet OCM (NOKIA)","PLANNED WORKS",
X1841="ACCESS-ISSUE","ACCESS-ISSUE",
X1841="Projet OCM (ZTE, NOKIA, autres projets)","PLANNED WORKS",
X1841="No root CAuse","No root cause",
X1841="ODU HS","ACTIVE",
X1841="IP &amp; VLAN","ACTIVE",
X1841="Warehouse HUAWEI","SPARE-ISSUE",
X1841="SPARE-HS","SPARE-ISSUE",
X1841="Power Telco","ACTIVE", X1841="no impacts","no impacts"
),"")</f>
        <v/>
      </c>
      <c r="Z1841" t="inlineStr"/>
    </row>
    <row r="1842">
      <c r="A1842" s="7" t="inlineStr">
        <is>
          <t>Makepe-Chefferie</t>
        </is>
      </c>
      <c r="B1842" s="14" t="inlineStr">
        <is>
          <t>LIT_397</t>
        </is>
      </c>
      <c r="C1842" s="5" t="inlineStr">
        <is>
          <t>Douala</t>
        </is>
      </c>
      <c r="D1842" s="7" t="inlineStr">
        <is>
          <t>IHS</t>
        </is>
      </c>
      <c r="E1842" s="7" t="inlineStr">
        <is>
          <t>Grid-Gen</t>
        </is>
      </c>
      <c r="F1842" s="5" t="inlineStr">
        <is>
          <t>LITTORAL</t>
        </is>
      </c>
      <c r="G1842" s="7" t="inlineStr">
        <is>
          <t>Douala</t>
        </is>
      </c>
      <c r="H1842" s="8" t="inlineStr">
        <is>
          <t>ZTE</t>
        </is>
      </c>
      <c r="I1842" s="9" t="n">
        <v>0</v>
      </c>
      <c r="J1842" s="9" t="n">
        <v>0</v>
      </c>
      <c r="K1842" s="10" t="n"/>
      <c r="L1842" s="9" t="n">
        <v>0</v>
      </c>
      <c r="M1842" s="9" t="n">
        <v>0</v>
      </c>
      <c r="N1842" s="9" t="n">
        <v>0</v>
      </c>
      <c r="O1842" s="9" t="n">
        <v>0</v>
      </c>
      <c r="P1842" s="9" t="n">
        <v>0</v>
      </c>
      <c r="Q1842" s="9" t="n">
        <v>0</v>
      </c>
      <c r="R1842" s="9" t="n">
        <v>0</v>
      </c>
      <c r="S1842" s="9" t="n">
        <v>0</v>
      </c>
      <c r="T1842" s="11" t="inlineStr">
        <is>
          <t>Operationnel</t>
        </is>
      </c>
      <c r="U1842" s="12" t="n"/>
      <c r="V1842" s="13">
        <f t="array" ref="V1842">IFERROR(_xlfn.IFS(
X1842="MPR ISSUE","PDH",
X1842="BSS Hardware Issue","BSS",
X1842="Sites strategiques, MLL, Pylone, etc.","ENVTECH",
X1842="AKTIVCO DEFAUT GE &amp; POWER Cabinet","AKTIVCO",
X1842="AKTIVCO Coupure ENEO &amp; Baisse de tension","AKTIVCO GRID ONLY",
X1842="Coupure ENEO &amp; Baisse de tension","IHS GRID ONLY",
X1842="Defaut GE &amp; POWER Cabinet","IHS",
X1842="Sharing","Partners",
X1842="Sites strategiques &amp; DataCenter","SST &amp; DC",
X1842="Exclu","Exclu",
X1842="SAT","SAT",
X1842="SPARE-ISSUE","SPARE-ISSUE",
X1842="Fiber CAmtel","TRANS_FO_CAMTEL",
X1842="Fiber AOF","Fiber AOF",
X1842="Projet OCM (HUAWEI)","TRAVAUX-HUAWEI",
X1842="Projet OCM (NOKIA)","TRAVAUX-NOKIA",
X1842="ACCESS-ISSUE","ACCESS-ISSUE",
X1842="Projet OCM (ZTE, NOKIA, autres projets)","TRAVAUX OCM",
X1842="No root CAuse","No root cause",
X1842="ODU HS","PDH",
X1842="IP &amp; VLAN","PDH",
X1842="Warehouse HUAWEI","SPARE-ISSUE",
X1842="SPARE-HS","SPARE-ISSUE",
X1842="Power Telco","BSS",X1842="no impacts","no impacts"
),"")</f>
        <v/>
      </c>
      <c r="W1842" s="13">
        <f t="array" ref="W1842">IFERROR(_xlfn.IFS(
X1842="MPR ISSUE","TX ISSUE",
X1842="BSS Hardware Issue","RAN ISSUE",
X1842="Sites strategiques, MLL, Pylone, etc.","ENVTECH",
X1842="AKTIVCO DEFAUT GE &amp; POWER Cabinet","POWER ISSUE",
X1842="AKTIVCO Coupure ENEO &amp; Baisse de tension","POWER ISSUE",
X1842="Coupure ENEO &amp; Baisse de tension","POWER ISSUE",
X1842="Defaut GE &amp; POWER Cabinet","POWER ISSUE",
X1842="Sharing","POWER ISSUE",
X1842="Sites strategiques &amp; DataCenter","POWER ISSUE",
X1842="Exclu","Exclu",
X1842="SAT","TX ISSUE",
X1842="SPARE-ISSUE","SPARE-ISSUE",
X1842="Fiber CAmtel","TX ISSUE",
X1842="Fiber AOF","TX ISSUE",
X1842="Projet OCM (HUAWEI)","TRAVAUX-HUAWEI",
X1842="Projet OCM (NOKIA)","TRAVAUX -NOKIA",
X1842="ACCESS-ISSUE","ACCESS-ISSUE",
X1842="Projet OCM (ZTE, NOKIA, autres projets)","TRAVAUX OCM",
X1842="No root CAuse","No root cause",
X1842="ODU HS","TX ISSUE",
X1842="IP &amp; VLAN","TX ISSUE",
X1842="Warehouse HUAWEI","SPARE-ISSUE",
X1842="SPARE-HS","SPARE-ISSUE",
X1842="Power Telco","RAN ISSUE",X1842="no impacts","no impacts"
),"")</f>
        <v/>
      </c>
      <c r="X1842" s="12" t="n"/>
      <c r="Y1842" s="13">
        <f t="array" ref="Y1842">IFERROR(_xlfn.IFS(
X1842="MPR ISSUE","ACTIVE",
X1842="BSS Hardware Issue","ACTIVE",
X1842="Sites strategiques, MLL, Pylone, etc.","PASSIVE",
X1842="AKTIVCO DEFAUT GE &amp; POWER Cabinet","PASSIVE",
X1842="AKTIVCO Coupure ENEO &amp; Baisse de tension","PASSIVE",
X1842="Coupure ENEO &amp; Baisse de tension","PASSIVE",
X1842="Defaut GE &amp; POWER Cabinet","PASSIVE",
X1842="Sharing","PASSIVE",
X1842="Sites strategiques &amp; DataCenter","PASSIVE",
X1842="Exclu","Exclu",
X1842="SAT","ACTIVE",
X1842="SPARE-ISSUE","SPARE-ISSUE",
X1842="Fiber CAmtel","ACTIVE",
X1842="Fiber AOF","ACTIVE",
X1842="Projet OCM (HUAWEI)","PLANNED WORKS",
X1842="Projet OCM (NOKIA)","PLANNED WORKS",
X1842="ACCESS-ISSUE","ACCESS-ISSUE",
X1842="Projet OCM (ZTE, NOKIA, autres projets)","PLANNED WORKS",
X1842="No root CAuse","No root cause",
X1842="ODU HS","ACTIVE",
X1842="IP &amp; VLAN","ACTIVE",
X1842="Warehouse HUAWEI","SPARE-ISSUE",
X1842="SPARE-HS","SPARE-ISSUE",
X1842="Power Telco","ACTIVE", X1842="no impacts","no impacts"
),"")</f>
        <v/>
      </c>
      <c r="Z1842" t="inlineStr"/>
    </row>
    <row r="1843">
      <c r="A1843" s="7" t="inlineStr">
        <is>
          <t>Mendankwe</t>
        </is>
      </c>
      <c r="B1843" s="14" t="inlineStr">
        <is>
          <t>NRO_229</t>
        </is>
      </c>
      <c r="C1843" s="5" t="inlineStr">
        <is>
          <t>NORD-OUEST</t>
        </is>
      </c>
      <c r="D1843" s="7" t="inlineStr">
        <is>
          <t>IHS</t>
        </is>
      </c>
      <c r="E1843" s="7" t="inlineStr">
        <is>
          <t>Grid-Gen</t>
        </is>
      </c>
      <c r="F1843" s="5" t="inlineStr">
        <is>
          <t>NORD-OUEST</t>
        </is>
      </c>
      <c r="G1843" s="7" t="inlineStr">
        <is>
          <t>Bamenda</t>
        </is>
      </c>
      <c r="H1843" s="18" t="inlineStr">
        <is>
          <t>Huawei</t>
        </is>
      </c>
      <c r="I1843" s="9" t="n">
        <v>0</v>
      </c>
      <c r="J1843" s="9" t="n">
        <v>0</v>
      </c>
      <c r="K1843" s="10" t="n"/>
      <c r="L1843" s="9" t="n">
        <v>0</v>
      </c>
      <c r="M1843" s="9" t="n">
        <v>0</v>
      </c>
      <c r="N1843" s="9" t="n">
        <v>0</v>
      </c>
      <c r="O1843" s="9" t="n">
        <v>0</v>
      </c>
      <c r="P1843" s="9" t="n">
        <v>0</v>
      </c>
      <c r="Q1843" s="9" t="n">
        <v>0</v>
      </c>
      <c r="R1843" s="9" t="n">
        <v>0</v>
      </c>
      <c r="S1843" s="9" t="n">
        <v>0</v>
      </c>
      <c r="T1843" s="11" t="inlineStr">
        <is>
          <t>Operationnel</t>
        </is>
      </c>
      <c r="U1843" s="12" t="n"/>
      <c r="V1843" s="13">
        <f t="array" ref="V1843">IFERROR(_xlfn.IFS(
X1843="MPR ISSUE","PDH",
X1843="BSS Hardware Issue","BSS",
X1843="Sites strategiques, MLL, Pylone, etc.","ENVTECH",
X1843="AKTIVCO DEFAUT GE &amp; POWER Cabinet","AKTIVCO",
X1843="AKTIVCO Coupure ENEO &amp; Baisse de tension","AKTIVCO GRID ONLY",
X1843="Coupure ENEO &amp; Baisse de tension","IHS GRID ONLY",
X1843="Defaut GE &amp; POWER Cabinet","IHS",
X1843="Sharing","Partners",
X1843="Sites strategiques &amp; DataCenter","SST &amp; DC",
X1843="Exclu","Exclu",
X1843="SAT","SAT",
X1843="SPARE-ISSUE","SPARE-ISSUE",
X1843="Fiber CAmtel","TRANS_FO_CAMTEL",
X1843="Fiber AOF","Fiber AOF",
X1843="Projet OCM (HUAWEI)","TRAVAUX-HUAWEI",
X1843="Projet OCM (NOKIA)","TRAVAUX-NOKIA",
X1843="ACCESS-ISSUE","ACCESS-ISSUE",
X1843="Projet OCM (ZTE, NOKIA, autres projets)","TRAVAUX OCM",
X1843="No root CAuse","No root cause",
X1843="ODU HS","PDH",
X1843="IP &amp; VLAN","PDH",
X1843="Warehouse HUAWEI","SPARE-ISSUE",
X1843="SPARE-HS","SPARE-ISSUE",
X1843="Power Telco","BSS",X1843="no impacts","no impacts"
),"")</f>
        <v/>
      </c>
      <c r="W1843" s="13">
        <f t="array" ref="W1843">IFERROR(_xlfn.IFS(
X1843="MPR ISSUE","TX ISSUE",
X1843="BSS Hardware Issue","RAN ISSUE",
X1843="Sites strategiques, MLL, Pylone, etc.","ENVTECH",
X1843="AKTIVCO DEFAUT GE &amp; POWER Cabinet","POWER ISSUE",
X1843="AKTIVCO Coupure ENEO &amp; Baisse de tension","POWER ISSUE",
X1843="Coupure ENEO &amp; Baisse de tension","POWER ISSUE",
X1843="Defaut GE &amp; POWER Cabinet","POWER ISSUE",
X1843="Sharing","POWER ISSUE",
X1843="Sites strategiques &amp; DataCenter","POWER ISSUE",
X1843="Exclu","Exclu",
X1843="SAT","TX ISSUE",
X1843="SPARE-ISSUE","SPARE-ISSUE",
X1843="Fiber CAmtel","TX ISSUE",
X1843="Fiber AOF","TX ISSUE",
X1843="Projet OCM (HUAWEI)","TRAVAUX-HUAWEI",
X1843="Projet OCM (NOKIA)","TRAVAUX -NOKIA",
X1843="ACCESS-ISSUE","ACCESS-ISSUE",
X1843="Projet OCM (ZTE, NOKIA, autres projets)","TRAVAUX OCM",
X1843="No root CAuse","No root cause",
X1843="ODU HS","TX ISSUE",
X1843="IP &amp; VLAN","TX ISSUE",
X1843="Warehouse HUAWEI","SPARE-ISSUE",
X1843="SPARE-HS","SPARE-ISSUE",
X1843="Power Telco","RAN ISSUE",X1843="no impacts","no impacts"
),"")</f>
        <v/>
      </c>
      <c r="X1843" s="12" t="n"/>
      <c r="Y1843" s="13">
        <f t="array" ref="Y1843">IFERROR(_xlfn.IFS(
X1843="MPR ISSUE","ACTIVE",
X1843="BSS Hardware Issue","ACTIVE",
X1843="Sites strategiques, MLL, Pylone, etc.","PASSIVE",
X1843="AKTIVCO DEFAUT GE &amp; POWER Cabinet","PASSIVE",
X1843="AKTIVCO Coupure ENEO &amp; Baisse de tension","PASSIVE",
X1843="Coupure ENEO &amp; Baisse de tension","PASSIVE",
X1843="Defaut GE &amp; POWER Cabinet","PASSIVE",
X1843="Sharing","PASSIVE",
X1843="Sites strategiques &amp; DataCenter","PASSIVE",
X1843="Exclu","Exclu",
X1843="SAT","ACTIVE",
X1843="SPARE-ISSUE","SPARE-ISSUE",
X1843="Fiber CAmtel","ACTIVE",
X1843="Fiber AOF","ACTIVE",
X1843="Projet OCM (HUAWEI)","PLANNED WORKS",
X1843="Projet OCM (NOKIA)","PLANNED WORKS",
X1843="ACCESS-ISSUE","ACCESS-ISSUE",
X1843="Projet OCM (ZTE, NOKIA, autres projets)","PLANNED WORKS",
X1843="No root CAuse","No root cause",
X1843="ODU HS","ACTIVE",
X1843="IP &amp; VLAN","ACTIVE",
X1843="Warehouse HUAWEI","SPARE-ISSUE",
X1843="SPARE-HS","SPARE-ISSUE",
X1843="Power Telco","ACTIVE", X1843="no impacts","no impacts"
),"")</f>
        <v/>
      </c>
      <c r="Z1843" t="inlineStr"/>
    </row>
    <row r="1844">
      <c r="A1844" s="7" t="inlineStr">
        <is>
          <t>Bda-Tubah-MTN</t>
        </is>
      </c>
      <c r="B1844" s="14" t="inlineStr">
        <is>
          <t>NRO_254</t>
        </is>
      </c>
      <c r="C1844" s="5" t="inlineStr">
        <is>
          <t>NORD-OUEST</t>
        </is>
      </c>
      <c r="D1844" s="7" t="inlineStr">
        <is>
          <t>IHS</t>
        </is>
      </c>
      <c r="E1844" s="7" t="inlineStr">
        <is>
          <t>Grid-Gen</t>
        </is>
      </c>
      <c r="F1844" s="5" t="inlineStr">
        <is>
          <t>NORD-OUEST</t>
        </is>
      </c>
      <c r="G1844" s="7" t="inlineStr">
        <is>
          <t>Bamenda</t>
        </is>
      </c>
      <c r="H1844" s="18" t="inlineStr">
        <is>
          <t>Huawei</t>
        </is>
      </c>
      <c r="I1844" s="9" t="n">
        <v>0</v>
      </c>
      <c r="J1844" s="9" t="n">
        <v>0</v>
      </c>
      <c r="K1844" s="10" t="n"/>
      <c r="L1844" s="9" t="n">
        <v>0</v>
      </c>
      <c r="M1844" s="9" t="n">
        <v>0</v>
      </c>
      <c r="N1844" s="9" t="n">
        <v>0</v>
      </c>
      <c r="O1844" s="9" t="n">
        <v>0</v>
      </c>
      <c r="P1844" s="9" t="n">
        <v>0</v>
      </c>
      <c r="Q1844" s="9" t="n">
        <v>0</v>
      </c>
      <c r="R1844" s="9" t="n">
        <v>0</v>
      </c>
      <c r="S1844" s="9" t="n">
        <v>0</v>
      </c>
      <c r="T1844" s="11" t="inlineStr">
        <is>
          <t>Operationnel</t>
        </is>
      </c>
      <c r="U1844" s="12" t="n"/>
      <c r="V1844" s="13">
        <f t="array" ref="V1844">IFERROR(_xlfn.IFS(
X1844="MPR ISSUE","PDH",
X1844="BSS Hardware Issue","BSS",
X1844="Sites strategiques, MLL, Pylone, etc.","ENVTECH",
X1844="AKTIVCO DEFAUT GE &amp; POWER Cabinet","AKTIVCO",
X1844="AKTIVCO Coupure ENEO &amp; Baisse de tension","AKTIVCO GRID ONLY",
X1844="Coupure ENEO &amp; Baisse de tension","IHS GRID ONLY",
X1844="Defaut GE &amp; POWER Cabinet","IHS",
X1844="Sharing","Partners",
X1844="Sites strategiques &amp; DataCenter","SST &amp; DC",
X1844="Exclu","Exclu",
X1844="SAT","SAT",
X1844="SPARE-ISSUE","SPARE-ISSUE",
X1844="Fiber CAmtel","TRANS_FO_CAMTEL",
X1844="Fiber AOF","Fiber AOF",
X1844="Projet OCM (HUAWEI)","TRAVAUX-HUAWEI",
X1844="Projet OCM (NOKIA)","TRAVAUX-NOKIA",
X1844="ACCESS-ISSUE","ACCESS-ISSUE",
X1844="Projet OCM (ZTE, NOKIA, autres projets)","TRAVAUX OCM",
X1844="No root CAuse","No root cause",
X1844="ODU HS","PDH",
X1844="IP &amp; VLAN","PDH",
X1844="Warehouse HUAWEI","SPARE-ISSUE",
X1844="SPARE-HS","SPARE-ISSUE",
X1844="Power Telco","BSS",X1844="no impacts","no impacts"
),"")</f>
        <v/>
      </c>
      <c r="W1844" s="13">
        <f t="array" ref="W1844">IFERROR(_xlfn.IFS(
X1844="MPR ISSUE","TX ISSUE",
X1844="BSS Hardware Issue","RAN ISSUE",
X1844="Sites strategiques, MLL, Pylone, etc.","ENVTECH",
X1844="AKTIVCO DEFAUT GE &amp; POWER Cabinet","POWER ISSUE",
X1844="AKTIVCO Coupure ENEO &amp; Baisse de tension","POWER ISSUE",
X1844="Coupure ENEO &amp; Baisse de tension","POWER ISSUE",
X1844="Defaut GE &amp; POWER Cabinet","POWER ISSUE",
X1844="Sharing","POWER ISSUE",
X1844="Sites strategiques &amp; DataCenter","POWER ISSUE",
X1844="Exclu","Exclu",
X1844="SAT","TX ISSUE",
X1844="SPARE-ISSUE","SPARE-ISSUE",
X1844="Fiber CAmtel","TX ISSUE",
X1844="Fiber AOF","TX ISSUE",
X1844="Projet OCM (HUAWEI)","TRAVAUX-HUAWEI",
X1844="Projet OCM (NOKIA)","TRAVAUX -NOKIA",
X1844="ACCESS-ISSUE","ACCESS-ISSUE",
X1844="Projet OCM (ZTE, NOKIA, autres projets)","TRAVAUX OCM",
X1844="No root CAuse","No root cause",
X1844="ODU HS","TX ISSUE",
X1844="IP &amp; VLAN","TX ISSUE",
X1844="Warehouse HUAWEI","SPARE-ISSUE",
X1844="SPARE-HS","SPARE-ISSUE",
X1844="Power Telco","RAN ISSUE",X1844="no impacts","no impacts"
),"")</f>
        <v/>
      </c>
      <c r="X1844" s="12" t="n"/>
      <c r="Y1844" s="13">
        <f t="array" ref="Y1844">IFERROR(_xlfn.IFS(
X1844="MPR ISSUE","ACTIVE",
X1844="BSS Hardware Issue","ACTIVE",
X1844="Sites strategiques, MLL, Pylone, etc.","PASSIVE",
X1844="AKTIVCO DEFAUT GE &amp; POWER Cabinet","PASSIVE",
X1844="AKTIVCO Coupure ENEO &amp; Baisse de tension","PASSIVE",
X1844="Coupure ENEO &amp; Baisse de tension","PASSIVE",
X1844="Defaut GE &amp; POWER Cabinet","PASSIVE",
X1844="Sharing","PASSIVE",
X1844="Sites strategiques &amp; DataCenter","PASSIVE",
X1844="Exclu","Exclu",
X1844="SAT","ACTIVE",
X1844="SPARE-ISSUE","SPARE-ISSUE",
X1844="Fiber CAmtel","ACTIVE",
X1844="Fiber AOF","ACTIVE",
X1844="Projet OCM (HUAWEI)","PLANNED WORKS",
X1844="Projet OCM (NOKIA)","PLANNED WORKS",
X1844="ACCESS-ISSUE","ACCESS-ISSUE",
X1844="Projet OCM (ZTE, NOKIA, autres projets)","PLANNED WORKS",
X1844="No root CAuse","No root cause",
X1844="ODU HS","ACTIVE",
X1844="IP &amp; VLAN","ACTIVE",
X1844="Warehouse HUAWEI","SPARE-ISSUE",
X1844="SPARE-HS","SPARE-ISSUE",
X1844="Power Telco","ACTIVE", X1844="no impacts","no impacts"
),"")</f>
        <v/>
      </c>
      <c r="Z1844" t="inlineStr"/>
    </row>
    <row r="1845">
      <c r="A1845" s="7" t="inlineStr">
        <is>
          <t>Logpom-Andem-IHS</t>
        </is>
      </c>
      <c r="B1845" s="14" t="inlineStr">
        <is>
          <t>LIT_140</t>
        </is>
      </c>
      <c r="C1845" s="5" t="inlineStr">
        <is>
          <t>Douala</t>
        </is>
      </c>
      <c r="D1845" s="7" t="inlineStr">
        <is>
          <t>IHS</t>
        </is>
      </c>
      <c r="E1845" s="7" t="inlineStr">
        <is>
          <t>Grid-Gen</t>
        </is>
      </c>
      <c r="F1845" s="5" t="inlineStr">
        <is>
          <t>LITTORAL</t>
        </is>
      </c>
      <c r="G1845" s="7" t="inlineStr">
        <is>
          <t>Douala</t>
        </is>
      </c>
      <c r="H1845" s="8" t="inlineStr">
        <is>
          <t>ZTE</t>
        </is>
      </c>
      <c r="I1845" s="9" t="n">
        <v>0</v>
      </c>
      <c r="J1845" s="9" t="n">
        <v>0</v>
      </c>
      <c r="K1845" s="10" t="n"/>
      <c r="L1845" s="9" t="n">
        <v>0</v>
      </c>
      <c r="M1845" s="9" t="n">
        <v>0</v>
      </c>
      <c r="N1845" s="9" t="n">
        <v>0</v>
      </c>
      <c r="O1845" s="9" t="n">
        <v>0</v>
      </c>
      <c r="P1845" s="9" t="n">
        <v>0</v>
      </c>
      <c r="Q1845" s="9" t="n">
        <v>0</v>
      </c>
      <c r="R1845" s="9" t="n">
        <v>0</v>
      </c>
      <c r="S1845" s="9" t="n">
        <v>0</v>
      </c>
      <c r="T1845" s="11" t="inlineStr">
        <is>
          <t>Operationnel</t>
        </is>
      </c>
      <c r="U1845" s="12" t="n"/>
      <c r="V1845" s="13">
        <f t="array" ref="V1845">IFERROR(_xlfn.IFS(
X1845="MPR ISSUE","PDH",
X1845="BSS Hardware Issue","BSS",
X1845="Sites strategiques, MLL, Pylone, etc.","ENVTECH",
X1845="AKTIVCO DEFAUT GE &amp; POWER Cabinet","AKTIVCO",
X1845="AKTIVCO Coupure ENEO &amp; Baisse de tension","AKTIVCO GRID ONLY",
X1845="Coupure ENEO &amp; Baisse de tension","IHS GRID ONLY",
X1845="Defaut GE &amp; POWER Cabinet","IHS",
X1845="Sharing","Partners",
X1845="Sites strategiques &amp; DataCenter","SST &amp; DC",
X1845="Exclu","Exclu",
X1845="SAT","SAT",
X1845="SPARE-ISSUE","SPARE-ISSUE",
X1845="Fiber CAmtel","TRANS_FO_CAMTEL",
X1845="Fiber AOF","Fiber AOF",
X1845="Projet OCM (HUAWEI)","TRAVAUX-HUAWEI",
X1845="Projet OCM (NOKIA)","TRAVAUX-NOKIA",
X1845="ACCESS-ISSUE","ACCESS-ISSUE",
X1845="Projet OCM (ZTE, NOKIA, autres projets)","TRAVAUX OCM",
X1845="No root CAuse","No root cause",
X1845="ODU HS","PDH",
X1845="IP &amp; VLAN","PDH",
X1845="Warehouse HUAWEI","SPARE-ISSUE",
X1845="SPARE-HS","SPARE-ISSUE",
X1845="Power Telco","BSS",X1845="no impacts","no impacts"
),"")</f>
        <v/>
      </c>
      <c r="W1845" s="13">
        <f t="array" ref="W1845">IFERROR(_xlfn.IFS(
X1845="MPR ISSUE","TX ISSUE",
X1845="BSS Hardware Issue","RAN ISSUE",
X1845="Sites strategiques, MLL, Pylone, etc.","ENVTECH",
X1845="AKTIVCO DEFAUT GE &amp; POWER Cabinet","POWER ISSUE",
X1845="AKTIVCO Coupure ENEO &amp; Baisse de tension","POWER ISSUE",
X1845="Coupure ENEO &amp; Baisse de tension","POWER ISSUE",
X1845="Defaut GE &amp; POWER Cabinet","POWER ISSUE",
X1845="Sharing","POWER ISSUE",
X1845="Sites strategiques &amp; DataCenter","POWER ISSUE",
X1845="Exclu","Exclu",
X1845="SAT","TX ISSUE",
X1845="SPARE-ISSUE","SPARE-ISSUE",
X1845="Fiber CAmtel","TX ISSUE",
X1845="Fiber AOF","TX ISSUE",
X1845="Projet OCM (HUAWEI)","TRAVAUX-HUAWEI",
X1845="Projet OCM (NOKIA)","TRAVAUX -NOKIA",
X1845="ACCESS-ISSUE","ACCESS-ISSUE",
X1845="Projet OCM (ZTE, NOKIA, autres projets)","TRAVAUX OCM",
X1845="No root CAuse","No root cause",
X1845="ODU HS","TX ISSUE",
X1845="IP &amp; VLAN","TX ISSUE",
X1845="Warehouse HUAWEI","SPARE-ISSUE",
X1845="SPARE-HS","SPARE-ISSUE",
X1845="Power Telco","RAN ISSUE",X1845="no impacts","no impacts"
),"")</f>
        <v/>
      </c>
      <c r="X1845" s="12" t="n"/>
      <c r="Y1845" s="13">
        <f t="array" ref="Y1845">IFERROR(_xlfn.IFS(
X1845="MPR ISSUE","ACTIVE",
X1845="BSS Hardware Issue","ACTIVE",
X1845="Sites strategiques, MLL, Pylone, etc.","PASSIVE",
X1845="AKTIVCO DEFAUT GE &amp; POWER Cabinet","PASSIVE",
X1845="AKTIVCO Coupure ENEO &amp; Baisse de tension","PASSIVE",
X1845="Coupure ENEO &amp; Baisse de tension","PASSIVE",
X1845="Defaut GE &amp; POWER Cabinet","PASSIVE",
X1845="Sharing","PASSIVE",
X1845="Sites strategiques &amp; DataCenter","PASSIVE",
X1845="Exclu","Exclu",
X1845="SAT","ACTIVE",
X1845="SPARE-ISSUE","SPARE-ISSUE",
X1845="Fiber CAmtel","ACTIVE",
X1845="Fiber AOF","ACTIVE",
X1845="Projet OCM (HUAWEI)","PLANNED WORKS",
X1845="Projet OCM (NOKIA)","PLANNED WORKS",
X1845="ACCESS-ISSUE","ACCESS-ISSUE",
X1845="Projet OCM (ZTE, NOKIA, autres projets)","PLANNED WORKS",
X1845="No root CAuse","No root cause",
X1845="ODU HS","ACTIVE",
X1845="IP &amp; VLAN","ACTIVE",
X1845="Warehouse HUAWEI","SPARE-ISSUE",
X1845="SPARE-HS","SPARE-ISSUE",
X1845="Power Telco","ACTIVE", X1845="no impacts","no impacts"
),"")</f>
        <v/>
      </c>
      <c r="Z1845" t="inlineStr"/>
    </row>
    <row r="1846">
      <c r="A1846" s="7" t="inlineStr">
        <is>
          <t>Bekondo-IHS</t>
        </is>
      </c>
      <c r="B1846" s="7" t="inlineStr">
        <is>
          <t>SUO_096</t>
        </is>
      </c>
      <c r="C1846" s="5" t="inlineStr">
        <is>
          <t>SUD-OUEST</t>
        </is>
      </c>
      <c r="D1846" s="7" t="inlineStr">
        <is>
          <t>IHS</t>
        </is>
      </c>
      <c r="E1846" s="7" t="inlineStr">
        <is>
          <t>Hybrid-Gen</t>
        </is>
      </c>
      <c r="F1846" s="5" t="inlineStr">
        <is>
          <t>SUD-OUEST</t>
        </is>
      </c>
      <c r="G1846" s="7" t="inlineStr">
        <is>
          <t>Bekondo</t>
        </is>
      </c>
      <c r="H1846" s="27" t="inlineStr">
        <is>
          <t>NOKIA</t>
        </is>
      </c>
      <c r="I1846" s="9" t="n">
        <v>0</v>
      </c>
      <c r="J1846" s="9" t="n">
        <v>0</v>
      </c>
      <c r="K1846" s="10" t="n"/>
      <c r="L1846" s="9" t="n">
        <v>0</v>
      </c>
      <c r="M1846" s="9" t="n">
        <v>0</v>
      </c>
      <c r="N1846" s="9" t="n">
        <v>0</v>
      </c>
      <c r="O1846" s="9" t="n">
        <v>0</v>
      </c>
      <c r="P1846" s="9" t="n">
        <v>0</v>
      </c>
      <c r="Q1846" s="9" t="n">
        <v>0</v>
      </c>
      <c r="R1846" s="9" t="n">
        <v>0</v>
      </c>
      <c r="S1846" s="9" t="n">
        <v>0</v>
      </c>
      <c r="T1846" s="11" t="inlineStr">
        <is>
          <t>Insecurity</t>
        </is>
      </c>
      <c r="U1846" s="12" t="n"/>
      <c r="V1846" s="13">
        <f t="array" ref="V1846">IFERROR(_xlfn.IFS(
X1846="MPR ISSUE","PDH",
X1846="BSS Hardware Issue","BSS",
X1846="Sites strategiques, MLL, Pylone, etc.","ENVTECH",
X1846="AKTIVCO DEFAUT GE &amp; POWER Cabinet","AKTIVCO",
X1846="AKTIVCO Coupure ENEO &amp; Baisse de tension","AKTIVCO GRID ONLY",
X1846="Coupure ENEO &amp; Baisse de tension","IHS GRID ONLY",
X1846="Defaut GE &amp; POWER Cabinet","IHS",
X1846="Sharing","Partners",
X1846="Sites strategiques &amp; DataCenter","SST &amp; DC",
X1846="Exclu","Exclu",
X1846="SAT","SAT",
X1846="SPARE-ISSUE","SPARE-ISSUE",
X1846="Fiber CAmtel","TRANS_FO_CAMTEL",
X1846="Fiber AOF","Fiber AOF",
X1846="Projet OCM (HUAWEI)","TRAVAUX-HUAWEI",
X1846="Projet OCM (NOKIA)","TRAVAUX-NOKIA",
X1846="ACCESS-ISSUE","ACCESS-ISSUE",
X1846="Projet OCM (ZTE, NOKIA, autres projets)","TRAVAUX OCM",
X1846="No root CAuse","No root cause",
X1846="ODU HS","PDH",
X1846="IP &amp; VLAN","PDH",
X1846="Warehouse HUAWEI","SPARE-ISSUE",
X1846="SPARE-HS","SPARE-ISSUE",
X1846="Power Telco","BSS",X1846="no impacts","no impacts"
),"")</f>
        <v/>
      </c>
      <c r="W1846" s="13">
        <f t="array" ref="W1846">IFERROR(_xlfn.IFS(
X1846="MPR ISSUE","TX ISSUE",
X1846="BSS Hardware Issue","RAN ISSUE",
X1846="Sites strategiques, MLL, Pylone, etc.","ENVTECH",
X1846="AKTIVCO DEFAUT GE &amp; POWER Cabinet","POWER ISSUE",
X1846="AKTIVCO Coupure ENEO &amp; Baisse de tension","POWER ISSUE",
X1846="Coupure ENEO &amp; Baisse de tension","POWER ISSUE",
X1846="Defaut GE &amp; POWER Cabinet","POWER ISSUE",
X1846="Sharing","POWER ISSUE",
X1846="Sites strategiques &amp; DataCenter","POWER ISSUE",
X1846="Exclu","Exclu",
X1846="SAT","TX ISSUE",
X1846="SPARE-ISSUE","SPARE-ISSUE",
X1846="Fiber CAmtel","TX ISSUE",
X1846="Fiber AOF","TX ISSUE",
X1846="Projet OCM (HUAWEI)","TRAVAUX-HUAWEI",
X1846="Projet OCM (NOKIA)","TRAVAUX -NOKIA",
X1846="ACCESS-ISSUE","ACCESS-ISSUE",
X1846="Projet OCM (ZTE, NOKIA, autres projets)","TRAVAUX OCM",
X1846="No root CAuse","No root cause",
X1846="ODU HS","TX ISSUE",
X1846="IP &amp; VLAN","TX ISSUE",
X1846="Warehouse HUAWEI","SPARE-ISSUE",
X1846="SPARE-HS","SPARE-ISSUE",
X1846="Power Telco","RAN ISSUE",X1846="no impacts","no impacts"
),"")</f>
        <v/>
      </c>
      <c r="X1846" s="12" t="n"/>
      <c r="Y1846" s="13">
        <f t="array" ref="Y1846">IFERROR(_xlfn.IFS(
X1846="MPR ISSUE","ACTIVE",
X1846="BSS Hardware Issue","ACTIVE",
X1846="Sites strategiques, MLL, Pylone, etc.","PASSIVE",
X1846="AKTIVCO DEFAUT GE &amp; POWER Cabinet","PASSIVE",
X1846="AKTIVCO Coupure ENEO &amp; Baisse de tension","PASSIVE",
X1846="Coupure ENEO &amp; Baisse de tension","PASSIVE",
X1846="Defaut GE &amp; POWER Cabinet","PASSIVE",
X1846="Sharing","PASSIVE",
X1846="Sites strategiques &amp; DataCenter","PASSIVE",
X1846="Exclu","Exclu",
X1846="SAT","ACTIVE",
X1846="SPARE-ISSUE","SPARE-ISSUE",
X1846="Fiber CAmtel","ACTIVE",
X1846="Fiber AOF","ACTIVE",
X1846="Projet OCM (HUAWEI)","PLANNED WORKS",
X1846="Projet OCM (NOKIA)","PLANNED WORKS",
X1846="ACCESS-ISSUE","ACCESS-ISSUE",
X1846="Projet OCM (ZTE, NOKIA, autres projets)","PLANNED WORKS",
X1846="No root CAuse","No root cause",
X1846="ODU HS","ACTIVE",
X1846="IP &amp; VLAN","ACTIVE",
X1846="Warehouse HUAWEI","SPARE-ISSUE",
X1846="SPARE-HS","SPARE-ISSUE",
X1846="Power Telco","ACTIVE", X1846="no impacts","no impacts"
),"")</f>
        <v/>
      </c>
      <c r="Z1846" t="inlineStr"/>
    </row>
    <row r="1847">
      <c r="A1847" s="7" t="inlineStr">
        <is>
          <t>Edea-Ekite</t>
        </is>
      </c>
      <c r="B1847" s="14" t="inlineStr">
        <is>
          <t>LIT_322</t>
        </is>
      </c>
      <c r="C1847" s="5" t="inlineStr">
        <is>
          <t>LITTORAL</t>
        </is>
      </c>
      <c r="D1847" s="7" t="inlineStr">
        <is>
          <t>IHS</t>
        </is>
      </c>
      <c r="E1847" s="7" t="inlineStr">
        <is>
          <t>Grid-Gen</t>
        </is>
      </c>
      <c r="F1847" s="5" t="inlineStr">
        <is>
          <t>LITTORAL</t>
        </is>
      </c>
      <c r="G1847" s="7" t="inlineStr">
        <is>
          <t>Edea</t>
        </is>
      </c>
      <c r="H1847" s="8" t="inlineStr">
        <is>
          <t>ZTE</t>
        </is>
      </c>
      <c r="I1847" s="9" t="n">
        <v>0</v>
      </c>
      <c r="J1847" s="9" t="n">
        <v>0</v>
      </c>
      <c r="K1847" s="10" t="n"/>
      <c r="L1847" s="9" t="n">
        <v>0</v>
      </c>
      <c r="M1847" s="9" t="n">
        <v>0</v>
      </c>
      <c r="N1847" s="9" t="n">
        <v>0</v>
      </c>
      <c r="O1847" s="9" t="n">
        <v>0</v>
      </c>
      <c r="P1847" s="9" t="n">
        <v>0</v>
      </c>
      <c r="Q1847" s="9" t="n">
        <v>0</v>
      </c>
      <c r="R1847" s="9" t="n">
        <v>0</v>
      </c>
      <c r="S1847" s="9" t="n">
        <v>0</v>
      </c>
      <c r="T1847" s="11" t="inlineStr">
        <is>
          <t>Operationnel</t>
        </is>
      </c>
      <c r="U1847" s="12" t="n"/>
      <c r="V1847" s="13">
        <f t="array" ref="V1847">IFERROR(_xlfn.IFS(
X1847="MPR ISSUE","PDH",
X1847="BSS Hardware Issue","BSS",
X1847="Sites strategiques, MLL, Pylone, etc.","ENVTECH",
X1847="AKTIVCO DEFAUT GE &amp; POWER Cabinet","AKTIVCO",
X1847="AKTIVCO Coupure ENEO &amp; Baisse de tension","AKTIVCO GRID ONLY",
X1847="Coupure ENEO &amp; Baisse de tension","IHS GRID ONLY",
X1847="Defaut GE &amp; POWER Cabinet","IHS",
X1847="Sharing","Partners",
X1847="Sites strategiques &amp; DataCenter","SST &amp; DC",
X1847="Exclu","Exclu",
X1847="SAT","SAT",
X1847="SPARE-ISSUE","SPARE-ISSUE",
X1847="Fiber CAmtel","TRANS_FO_CAMTEL",
X1847="Fiber AOF","Fiber AOF",
X1847="Projet OCM (HUAWEI)","TRAVAUX-HUAWEI",
X1847="Projet OCM (NOKIA)","TRAVAUX-NOKIA",
X1847="ACCESS-ISSUE","ACCESS-ISSUE",
X1847="Projet OCM (ZTE, NOKIA, autres projets)","TRAVAUX OCM",
X1847="No root CAuse","No root cause",
X1847="ODU HS","PDH",
X1847="IP &amp; VLAN","PDH",
X1847="Warehouse HUAWEI","SPARE-ISSUE",
X1847="SPARE-HS","SPARE-ISSUE",
X1847="Power Telco","BSS",X1847="no impacts","no impacts"
),"")</f>
        <v/>
      </c>
      <c r="W1847" s="13">
        <f t="array" ref="W1847">IFERROR(_xlfn.IFS(
X1847="MPR ISSUE","TX ISSUE",
X1847="BSS Hardware Issue","RAN ISSUE",
X1847="Sites strategiques, MLL, Pylone, etc.","ENVTECH",
X1847="AKTIVCO DEFAUT GE &amp; POWER Cabinet","POWER ISSUE",
X1847="AKTIVCO Coupure ENEO &amp; Baisse de tension","POWER ISSUE",
X1847="Coupure ENEO &amp; Baisse de tension","POWER ISSUE",
X1847="Defaut GE &amp; POWER Cabinet","POWER ISSUE",
X1847="Sharing","POWER ISSUE",
X1847="Sites strategiques &amp; DataCenter","POWER ISSUE",
X1847="Exclu","Exclu",
X1847="SAT","TX ISSUE",
X1847="SPARE-ISSUE","SPARE-ISSUE",
X1847="Fiber CAmtel","TX ISSUE",
X1847="Fiber AOF","TX ISSUE",
X1847="Projet OCM (HUAWEI)","TRAVAUX-HUAWEI",
X1847="Projet OCM (NOKIA)","TRAVAUX -NOKIA",
X1847="ACCESS-ISSUE","ACCESS-ISSUE",
X1847="Projet OCM (ZTE, NOKIA, autres projets)","TRAVAUX OCM",
X1847="No root CAuse","No root cause",
X1847="ODU HS","TX ISSUE",
X1847="IP &amp; VLAN","TX ISSUE",
X1847="Warehouse HUAWEI","SPARE-ISSUE",
X1847="SPARE-HS","SPARE-ISSUE",
X1847="Power Telco","RAN ISSUE",X1847="no impacts","no impacts"
),"")</f>
        <v/>
      </c>
      <c r="X1847" s="12" t="n"/>
      <c r="Y1847" s="13">
        <f t="array" ref="Y1847">IFERROR(_xlfn.IFS(
X1847="MPR ISSUE","ACTIVE",
X1847="BSS Hardware Issue","ACTIVE",
X1847="Sites strategiques, MLL, Pylone, etc.","PASSIVE",
X1847="AKTIVCO DEFAUT GE &amp; POWER Cabinet","PASSIVE",
X1847="AKTIVCO Coupure ENEO &amp; Baisse de tension","PASSIVE",
X1847="Coupure ENEO &amp; Baisse de tension","PASSIVE",
X1847="Defaut GE &amp; POWER Cabinet","PASSIVE",
X1847="Sharing","PASSIVE",
X1847="Sites strategiques &amp; DataCenter","PASSIVE",
X1847="Exclu","Exclu",
X1847="SAT","ACTIVE",
X1847="SPARE-ISSUE","SPARE-ISSUE",
X1847="Fiber CAmtel","ACTIVE",
X1847="Fiber AOF","ACTIVE",
X1847="Projet OCM (HUAWEI)","PLANNED WORKS",
X1847="Projet OCM (NOKIA)","PLANNED WORKS",
X1847="ACCESS-ISSUE","ACCESS-ISSUE",
X1847="Projet OCM (ZTE, NOKIA, autres projets)","PLANNED WORKS",
X1847="No root CAuse","No root cause",
X1847="ODU HS","ACTIVE",
X1847="IP &amp; VLAN","ACTIVE",
X1847="Warehouse HUAWEI","SPARE-ISSUE",
X1847="SPARE-HS","SPARE-ISSUE",
X1847="Power Telco","ACTIVE", X1847="no impacts","no impacts"
),"")</f>
        <v/>
      </c>
      <c r="Z1847" t="inlineStr"/>
    </row>
    <row r="1848">
      <c r="A1848" s="7" t="inlineStr">
        <is>
          <t>Mbanga-Bakoko-IHS</t>
        </is>
      </c>
      <c r="B1848" s="14" t="inlineStr">
        <is>
          <t>LIT_164</t>
        </is>
      </c>
      <c r="C1848" s="5" t="inlineStr">
        <is>
          <t>Douala</t>
        </is>
      </c>
      <c r="D1848" s="7" t="inlineStr">
        <is>
          <t>IHS</t>
        </is>
      </c>
      <c r="E1848" s="7" t="inlineStr">
        <is>
          <t>Grid-Gen</t>
        </is>
      </c>
      <c r="F1848" s="5" t="inlineStr">
        <is>
          <t>LITTORAL</t>
        </is>
      </c>
      <c r="G1848" s="7" t="inlineStr">
        <is>
          <t>Douala</t>
        </is>
      </c>
      <c r="H1848" s="8" t="inlineStr">
        <is>
          <t>ZTE</t>
        </is>
      </c>
      <c r="I1848" s="9" t="n">
        <v>0</v>
      </c>
      <c r="J1848" s="9" t="n">
        <v>0</v>
      </c>
      <c r="K1848" s="10" t="n"/>
      <c r="L1848" s="9" t="n">
        <v>0</v>
      </c>
      <c r="M1848" s="9" t="n">
        <v>0</v>
      </c>
      <c r="N1848" s="9" t="n">
        <v>0</v>
      </c>
      <c r="O1848" s="9" t="n">
        <v>0</v>
      </c>
      <c r="P1848" s="9" t="n">
        <v>0</v>
      </c>
      <c r="Q1848" s="9" t="n">
        <v>0</v>
      </c>
      <c r="R1848" s="9" t="n">
        <v>0</v>
      </c>
      <c r="S1848" s="9" t="n">
        <v>0</v>
      </c>
      <c r="T1848" s="11" t="inlineStr">
        <is>
          <t>Operationnel</t>
        </is>
      </c>
      <c r="U1848" s="12" t="n"/>
      <c r="V1848" s="13">
        <f t="array" ref="V1848">IFERROR(_xlfn.IFS(
X1848="MPR ISSUE","PDH",
X1848="BSS Hardware Issue","BSS",
X1848="Sites strategiques, MLL, Pylone, etc.","ENVTECH",
X1848="AKTIVCO DEFAUT GE &amp; POWER Cabinet","AKTIVCO",
X1848="AKTIVCO Coupure ENEO &amp; Baisse de tension","AKTIVCO GRID ONLY",
X1848="Coupure ENEO &amp; Baisse de tension","IHS GRID ONLY",
X1848="Defaut GE &amp; POWER Cabinet","IHS",
X1848="Sharing","Partners",
X1848="Sites strategiques &amp; DataCenter","SST &amp; DC",
X1848="Exclu","Exclu",
X1848="SAT","SAT",
X1848="SPARE-ISSUE","SPARE-ISSUE",
X1848="Fiber CAmtel","TRANS_FO_CAMTEL",
X1848="Fiber AOF","Fiber AOF",
X1848="Projet OCM (HUAWEI)","TRAVAUX-HUAWEI",
X1848="Projet OCM (NOKIA)","TRAVAUX-NOKIA",
X1848="ACCESS-ISSUE","ACCESS-ISSUE",
X1848="Projet OCM (ZTE, NOKIA, autres projets)","TRAVAUX OCM",
X1848="No root CAuse","No root cause",
X1848="ODU HS","PDH",
X1848="IP &amp; VLAN","PDH",
X1848="Warehouse HUAWEI","SPARE-ISSUE",
X1848="SPARE-HS","SPARE-ISSUE",
X1848="Power Telco","BSS",X1848="no impacts","no impacts"
),"")</f>
        <v/>
      </c>
      <c r="W1848" s="13">
        <f t="array" ref="W1848">IFERROR(_xlfn.IFS(
X1848="MPR ISSUE","TX ISSUE",
X1848="BSS Hardware Issue","RAN ISSUE",
X1848="Sites strategiques, MLL, Pylone, etc.","ENVTECH",
X1848="AKTIVCO DEFAUT GE &amp; POWER Cabinet","POWER ISSUE",
X1848="AKTIVCO Coupure ENEO &amp; Baisse de tension","POWER ISSUE",
X1848="Coupure ENEO &amp; Baisse de tension","POWER ISSUE",
X1848="Defaut GE &amp; POWER Cabinet","POWER ISSUE",
X1848="Sharing","POWER ISSUE",
X1848="Sites strategiques &amp; DataCenter","POWER ISSUE",
X1848="Exclu","Exclu",
X1848="SAT","TX ISSUE",
X1848="SPARE-ISSUE","SPARE-ISSUE",
X1848="Fiber CAmtel","TX ISSUE",
X1848="Fiber AOF","TX ISSUE",
X1848="Projet OCM (HUAWEI)","TRAVAUX-HUAWEI",
X1848="Projet OCM (NOKIA)","TRAVAUX -NOKIA",
X1848="ACCESS-ISSUE","ACCESS-ISSUE",
X1848="Projet OCM (ZTE, NOKIA, autres projets)","TRAVAUX OCM",
X1848="No root CAuse","No root cause",
X1848="ODU HS","TX ISSUE",
X1848="IP &amp; VLAN","TX ISSUE",
X1848="Warehouse HUAWEI","SPARE-ISSUE",
X1848="SPARE-HS","SPARE-ISSUE",
X1848="Power Telco","RAN ISSUE",X1848="no impacts","no impacts"
),"")</f>
        <v/>
      </c>
      <c r="X1848" s="12" t="n"/>
      <c r="Y1848" s="13">
        <f t="array" ref="Y1848">IFERROR(_xlfn.IFS(
X1848="MPR ISSUE","ACTIVE",
X1848="BSS Hardware Issue","ACTIVE",
X1848="Sites strategiques, MLL, Pylone, etc.","PASSIVE",
X1848="AKTIVCO DEFAUT GE &amp; POWER Cabinet","PASSIVE",
X1848="AKTIVCO Coupure ENEO &amp; Baisse de tension","PASSIVE",
X1848="Coupure ENEO &amp; Baisse de tension","PASSIVE",
X1848="Defaut GE &amp; POWER Cabinet","PASSIVE",
X1848="Sharing","PASSIVE",
X1848="Sites strategiques &amp; DataCenter","PASSIVE",
X1848="Exclu","Exclu",
X1848="SAT","ACTIVE",
X1848="SPARE-ISSUE","SPARE-ISSUE",
X1848="Fiber CAmtel","ACTIVE",
X1848="Fiber AOF","ACTIVE",
X1848="Projet OCM (HUAWEI)","PLANNED WORKS",
X1848="Projet OCM (NOKIA)","PLANNED WORKS",
X1848="ACCESS-ISSUE","ACCESS-ISSUE",
X1848="Projet OCM (ZTE, NOKIA, autres projets)","PLANNED WORKS",
X1848="No root CAuse","No root cause",
X1848="ODU HS","ACTIVE",
X1848="IP &amp; VLAN","ACTIVE",
X1848="Warehouse HUAWEI","SPARE-ISSUE",
X1848="SPARE-HS","SPARE-ISSUE",
X1848="Power Telco","ACTIVE", X1848="no impacts","no impacts"
),"")</f>
        <v/>
      </c>
      <c r="Z1848" t="inlineStr"/>
    </row>
    <row r="1849">
      <c r="A1849" s="7" t="inlineStr">
        <is>
          <t>Yassa-Pesage-IHS</t>
        </is>
      </c>
      <c r="B1849" s="14" t="inlineStr">
        <is>
          <t>LIT_563</t>
        </is>
      </c>
      <c r="C1849" s="5" t="inlineStr">
        <is>
          <t>Douala</t>
        </is>
      </c>
      <c r="D1849" s="7" t="inlineStr">
        <is>
          <t>IHS</t>
        </is>
      </c>
      <c r="E1849" s="7" t="inlineStr">
        <is>
          <t>Grid-Gen</t>
        </is>
      </c>
      <c r="F1849" s="5" t="inlineStr">
        <is>
          <t>LITTORAL</t>
        </is>
      </c>
      <c r="G1849" s="7" t="inlineStr">
        <is>
          <t>Douala</t>
        </is>
      </c>
      <c r="H1849" s="8" t="inlineStr">
        <is>
          <t>ZTE</t>
        </is>
      </c>
      <c r="I1849" s="9" t="n">
        <v>0</v>
      </c>
      <c r="J1849" s="9" t="n">
        <v>0</v>
      </c>
      <c r="K1849" s="10" t="n"/>
      <c r="L1849" s="9" t="n">
        <v>0</v>
      </c>
      <c r="M1849" s="9" t="n">
        <v>0</v>
      </c>
      <c r="N1849" s="9" t="n">
        <v>0</v>
      </c>
      <c r="O1849" s="9" t="n">
        <v>0</v>
      </c>
      <c r="P1849" s="9" t="n">
        <v>0</v>
      </c>
      <c r="Q1849" s="9" t="n">
        <v>0</v>
      </c>
      <c r="R1849" s="9" t="n">
        <v>0</v>
      </c>
      <c r="S1849" s="9" t="n">
        <v>0</v>
      </c>
      <c r="T1849" s="11" t="inlineStr">
        <is>
          <t>Operationnel</t>
        </is>
      </c>
      <c r="U1849" s="12" t="n"/>
      <c r="V1849" s="13">
        <f t="array" ref="V1849">IFERROR(_xlfn.IFS(
X1849="MPR ISSUE","PDH",
X1849="BSS Hardware Issue","BSS",
X1849="Sites strategiques, MLL, Pylone, etc.","ENVTECH",
X1849="AKTIVCO DEFAUT GE &amp; POWER Cabinet","AKTIVCO",
X1849="AKTIVCO Coupure ENEO &amp; Baisse de tension","AKTIVCO GRID ONLY",
X1849="Coupure ENEO &amp; Baisse de tension","IHS GRID ONLY",
X1849="Defaut GE &amp; POWER Cabinet","IHS",
X1849="Sharing","Partners",
X1849="Sites strategiques &amp; DataCenter","SST &amp; DC",
X1849="Exclu","Exclu",
X1849="SAT","SAT",
X1849="SPARE-ISSUE","SPARE-ISSUE",
X1849="Fiber CAmtel","TRANS_FO_CAMTEL",
X1849="Fiber AOF","Fiber AOF",
X1849="Projet OCM (HUAWEI)","TRAVAUX-HUAWEI",
X1849="Projet OCM (NOKIA)","TRAVAUX-NOKIA",
X1849="ACCESS-ISSUE","ACCESS-ISSUE",
X1849="Projet OCM (ZTE, NOKIA, autres projets)","TRAVAUX OCM",
X1849="No root CAuse","No root cause",
X1849="ODU HS","PDH",
X1849="IP &amp; VLAN","PDH",
X1849="Warehouse HUAWEI","SPARE-ISSUE",
X1849="SPARE-HS","SPARE-ISSUE",
X1849="Power Telco","BSS",X1849="no impacts","no impacts"
),"")</f>
        <v/>
      </c>
      <c r="W1849" s="13">
        <f t="array" ref="W1849">IFERROR(_xlfn.IFS(
X1849="MPR ISSUE","TX ISSUE",
X1849="BSS Hardware Issue","RAN ISSUE",
X1849="Sites strategiques, MLL, Pylone, etc.","ENVTECH",
X1849="AKTIVCO DEFAUT GE &amp; POWER Cabinet","POWER ISSUE",
X1849="AKTIVCO Coupure ENEO &amp; Baisse de tension","POWER ISSUE",
X1849="Coupure ENEO &amp; Baisse de tension","POWER ISSUE",
X1849="Defaut GE &amp; POWER Cabinet","POWER ISSUE",
X1849="Sharing","POWER ISSUE",
X1849="Sites strategiques &amp; DataCenter","POWER ISSUE",
X1849="Exclu","Exclu",
X1849="SAT","TX ISSUE",
X1849="SPARE-ISSUE","SPARE-ISSUE",
X1849="Fiber CAmtel","TX ISSUE",
X1849="Fiber AOF","TX ISSUE",
X1849="Projet OCM (HUAWEI)","TRAVAUX-HUAWEI",
X1849="Projet OCM (NOKIA)","TRAVAUX -NOKIA",
X1849="ACCESS-ISSUE","ACCESS-ISSUE",
X1849="Projet OCM (ZTE, NOKIA, autres projets)","TRAVAUX OCM",
X1849="No root CAuse","No root cause",
X1849="ODU HS","TX ISSUE",
X1849="IP &amp; VLAN","TX ISSUE",
X1849="Warehouse HUAWEI","SPARE-ISSUE",
X1849="SPARE-HS","SPARE-ISSUE",
X1849="Power Telco","RAN ISSUE",X1849="no impacts","no impacts"
),"")</f>
        <v/>
      </c>
      <c r="X1849" s="12" t="n"/>
      <c r="Y1849" s="13">
        <f t="array" ref="Y1849">IFERROR(_xlfn.IFS(
X1849="MPR ISSUE","ACTIVE",
X1849="BSS Hardware Issue","ACTIVE",
X1849="Sites strategiques, MLL, Pylone, etc.","PASSIVE",
X1849="AKTIVCO DEFAUT GE &amp; POWER Cabinet","PASSIVE",
X1849="AKTIVCO Coupure ENEO &amp; Baisse de tension","PASSIVE",
X1849="Coupure ENEO &amp; Baisse de tension","PASSIVE",
X1849="Defaut GE &amp; POWER Cabinet","PASSIVE",
X1849="Sharing","PASSIVE",
X1849="Sites strategiques &amp; DataCenter","PASSIVE",
X1849="Exclu","Exclu",
X1849="SAT","ACTIVE",
X1849="SPARE-ISSUE","SPARE-ISSUE",
X1849="Fiber CAmtel","ACTIVE",
X1849="Fiber AOF","ACTIVE",
X1849="Projet OCM (HUAWEI)","PLANNED WORKS",
X1849="Projet OCM (NOKIA)","PLANNED WORKS",
X1849="ACCESS-ISSUE","ACCESS-ISSUE",
X1849="Projet OCM (ZTE, NOKIA, autres projets)","PLANNED WORKS",
X1849="No root CAuse","No root cause",
X1849="ODU HS","ACTIVE",
X1849="IP &amp; VLAN","ACTIVE",
X1849="Warehouse HUAWEI","SPARE-ISSUE",
X1849="SPARE-HS","SPARE-ISSUE",
X1849="Power Telco","ACTIVE", X1849="no impacts","no impacts"
),"")</f>
        <v/>
      </c>
      <c r="Z1849" t="inlineStr"/>
    </row>
    <row r="1850">
      <c r="A1850" s="7" t="inlineStr">
        <is>
          <t>Bep-Safari</t>
        </is>
      </c>
      <c r="B1850" s="14" t="inlineStr">
        <is>
          <t>LIT_524</t>
        </is>
      </c>
      <c r="C1850" s="5" t="inlineStr">
        <is>
          <t>Douala</t>
        </is>
      </c>
      <c r="D1850" s="7" t="inlineStr">
        <is>
          <t>IHS</t>
        </is>
      </c>
      <c r="E1850" s="7" t="inlineStr">
        <is>
          <t>Grid-Gen</t>
        </is>
      </c>
      <c r="F1850" s="5" t="inlineStr">
        <is>
          <t>LITTORAL</t>
        </is>
      </c>
      <c r="G1850" s="7" t="inlineStr">
        <is>
          <t>Douala</t>
        </is>
      </c>
      <c r="H1850" s="8" t="inlineStr">
        <is>
          <t>ZTE</t>
        </is>
      </c>
      <c r="I1850" s="9" t="n">
        <v>0</v>
      </c>
      <c r="J1850" s="9" t="n">
        <v>0</v>
      </c>
      <c r="K1850" s="10" t="n"/>
      <c r="L1850" s="9" t="n">
        <v>0</v>
      </c>
      <c r="M1850" s="9" t="n">
        <v>0</v>
      </c>
      <c r="N1850" s="9" t="n">
        <v>0</v>
      </c>
      <c r="O1850" s="9" t="n">
        <v>0</v>
      </c>
      <c r="P1850" s="9" t="n">
        <v>0</v>
      </c>
      <c r="Q1850" s="9" t="n">
        <v>0</v>
      </c>
      <c r="R1850" s="9" t="n">
        <v>0</v>
      </c>
      <c r="S1850" s="9" t="n">
        <v>0</v>
      </c>
      <c r="T1850" s="11" t="inlineStr">
        <is>
          <t>Operationnel</t>
        </is>
      </c>
      <c r="U1850" s="12" t="n"/>
      <c r="V1850" s="13">
        <f t="array" ref="V1850">IFERROR(_xlfn.IFS(
X1850="MPR ISSUE","PDH",
X1850="BSS Hardware Issue","BSS",
X1850="Sites strategiques, MLL, Pylone, etc.","ENVTECH",
X1850="AKTIVCO DEFAUT GE &amp; POWER Cabinet","AKTIVCO",
X1850="AKTIVCO Coupure ENEO &amp; Baisse de tension","AKTIVCO GRID ONLY",
X1850="Coupure ENEO &amp; Baisse de tension","IHS GRID ONLY",
X1850="Defaut GE &amp; POWER Cabinet","IHS",
X1850="Sharing","Partners",
X1850="Sites strategiques &amp; DataCenter","SST &amp; DC",
X1850="Exclu","Exclu",
X1850="SAT","SAT",
X1850="SPARE-ISSUE","SPARE-ISSUE",
X1850="Fiber CAmtel","TRANS_FO_CAMTEL",
X1850="Fiber AOF","Fiber AOF",
X1850="Projet OCM (HUAWEI)","TRAVAUX-HUAWEI",
X1850="Projet OCM (NOKIA)","TRAVAUX-NOKIA",
X1850="ACCESS-ISSUE","ACCESS-ISSUE",
X1850="Projet OCM (ZTE, NOKIA, autres projets)","TRAVAUX OCM",
X1850="No root CAuse","No root cause",
X1850="ODU HS","PDH",
X1850="IP &amp; VLAN","PDH",
X1850="Warehouse HUAWEI","SPARE-ISSUE",
X1850="SPARE-HS","SPARE-ISSUE",
X1850="Power Telco","BSS",X1850="no impacts","no impacts"
),"")</f>
        <v/>
      </c>
      <c r="W1850" s="13">
        <f t="array" ref="W1850">IFERROR(_xlfn.IFS(
X1850="MPR ISSUE","TX ISSUE",
X1850="BSS Hardware Issue","RAN ISSUE",
X1850="Sites strategiques, MLL, Pylone, etc.","ENVTECH",
X1850="AKTIVCO DEFAUT GE &amp; POWER Cabinet","POWER ISSUE",
X1850="AKTIVCO Coupure ENEO &amp; Baisse de tension","POWER ISSUE",
X1850="Coupure ENEO &amp; Baisse de tension","POWER ISSUE",
X1850="Defaut GE &amp; POWER Cabinet","POWER ISSUE",
X1850="Sharing","POWER ISSUE",
X1850="Sites strategiques &amp; DataCenter","POWER ISSUE",
X1850="Exclu","Exclu",
X1850="SAT","TX ISSUE",
X1850="SPARE-ISSUE","SPARE-ISSUE",
X1850="Fiber CAmtel","TX ISSUE",
X1850="Fiber AOF","TX ISSUE",
X1850="Projet OCM (HUAWEI)","TRAVAUX-HUAWEI",
X1850="Projet OCM (NOKIA)","TRAVAUX -NOKIA",
X1850="ACCESS-ISSUE","ACCESS-ISSUE",
X1850="Projet OCM (ZTE, NOKIA, autres projets)","TRAVAUX OCM",
X1850="No root CAuse","No root cause",
X1850="ODU HS","TX ISSUE",
X1850="IP &amp; VLAN","TX ISSUE",
X1850="Warehouse HUAWEI","SPARE-ISSUE",
X1850="SPARE-HS","SPARE-ISSUE",
X1850="Power Telco","RAN ISSUE",X1850="no impacts","no impacts"
),"")</f>
        <v/>
      </c>
      <c r="X1850" s="12" t="n"/>
      <c r="Y1850" s="13">
        <f t="array" ref="Y1850">IFERROR(_xlfn.IFS(
X1850="MPR ISSUE","ACTIVE",
X1850="BSS Hardware Issue","ACTIVE",
X1850="Sites strategiques, MLL, Pylone, etc.","PASSIVE",
X1850="AKTIVCO DEFAUT GE &amp; POWER Cabinet","PASSIVE",
X1850="AKTIVCO Coupure ENEO &amp; Baisse de tension","PASSIVE",
X1850="Coupure ENEO &amp; Baisse de tension","PASSIVE",
X1850="Defaut GE &amp; POWER Cabinet","PASSIVE",
X1850="Sharing","PASSIVE",
X1850="Sites strategiques &amp; DataCenter","PASSIVE",
X1850="Exclu","Exclu",
X1850="SAT","ACTIVE",
X1850="SPARE-ISSUE","SPARE-ISSUE",
X1850="Fiber CAmtel","ACTIVE",
X1850="Fiber AOF","ACTIVE",
X1850="Projet OCM (HUAWEI)","PLANNED WORKS",
X1850="Projet OCM (NOKIA)","PLANNED WORKS",
X1850="ACCESS-ISSUE","ACCESS-ISSUE",
X1850="Projet OCM (ZTE, NOKIA, autres projets)","PLANNED WORKS",
X1850="No root CAuse","No root cause",
X1850="ODU HS","ACTIVE",
X1850="IP &amp; VLAN","ACTIVE",
X1850="Warehouse HUAWEI","SPARE-ISSUE",
X1850="SPARE-HS","SPARE-ISSUE",
X1850="Power Telco","ACTIVE", X1850="no impacts","no impacts"
),"")</f>
        <v/>
      </c>
      <c r="Z1850" t="inlineStr"/>
    </row>
    <row r="1851">
      <c r="A1851" s="7" t="inlineStr">
        <is>
          <t>Fongo-Tongo</t>
        </is>
      </c>
      <c r="B1851" s="14" t="inlineStr">
        <is>
          <t>SUO_136</t>
        </is>
      </c>
      <c r="C1851" s="5" t="inlineStr">
        <is>
          <t>SUD-OUEST</t>
        </is>
      </c>
      <c r="D1851" s="7" t="inlineStr">
        <is>
          <t>IHS</t>
        </is>
      </c>
      <c r="E1851" s="7" t="inlineStr">
        <is>
          <t>Grid-Gen</t>
        </is>
      </c>
      <c r="F1851" s="5" t="inlineStr">
        <is>
          <t>SUD-OUEST</t>
        </is>
      </c>
      <c r="G1851" s="7" t="inlineStr">
        <is>
          <t>Fongo-Tongo</t>
        </is>
      </c>
      <c r="H1851" s="27" t="inlineStr">
        <is>
          <t>NOKIA</t>
        </is>
      </c>
      <c r="I1851" s="9" t="n">
        <v>0</v>
      </c>
      <c r="J1851" s="9" t="n">
        <v>0</v>
      </c>
      <c r="K1851" s="10" t="n"/>
      <c r="L1851" s="9" t="n">
        <v>0</v>
      </c>
      <c r="M1851" s="9" t="n">
        <v>0</v>
      </c>
      <c r="N1851" s="9" t="n">
        <v>0</v>
      </c>
      <c r="O1851" s="9" t="n">
        <v>0</v>
      </c>
      <c r="P1851" s="9" t="n">
        <v>0</v>
      </c>
      <c r="Q1851" s="9" t="n">
        <v>0</v>
      </c>
      <c r="R1851" s="9" t="n">
        <v>0</v>
      </c>
      <c r="S1851" s="9" t="n">
        <v>0</v>
      </c>
      <c r="T1851" s="11" t="inlineStr">
        <is>
          <t>Insecurity</t>
        </is>
      </c>
      <c r="U1851" s="12" t="n"/>
      <c r="V1851" s="13">
        <f t="array" ref="V1851">IFERROR(_xlfn.IFS(
X1851="MPR ISSUE","PDH",
X1851="BSS Hardware Issue","BSS",
X1851="Sites strategiques, MLL, Pylone, etc.","ENVTECH",
X1851="AKTIVCO DEFAUT GE &amp; POWER Cabinet","AKTIVCO",
X1851="AKTIVCO Coupure ENEO &amp; Baisse de tension","AKTIVCO GRID ONLY",
X1851="Coupure ENEO &amp; Baisse de tension","IHS GRID ONLY",
X1851="Defaut GE &amp; POWER Cabinet","IHS",
X1851="Sharing","Partners",
X1851="Sites strategiques &amp; DataCenter","SST &amp; DC",
X1851="Exclu","Exclu",
X1851="SAT","SAT",
X1851="SPARE-ISSUE","SPARE-ISSUE",
X1851="Fiber CAmtel","TRANS_FO_CAMTEL",
X1851="Fiber AOF","Fiber AOF",
X1851="Projet OCM (HUAWEI)","TRAVAUX-HUAWEI",
X1851="Projet OCM (NOKIA)","TRAVAUX-NOKIA",
X1851="ACCESS-ISSUE","ACCESS-ISSUE",
X1851="Projet OCM (ZTE, NOKIA, autres projets)","TRAVAUX OCM",
X1851="No root CAuse","No root cause",
X1851="ODU HS","PDH",
X1851="IP &amp; VLAN","PDH",
X1851="Warehouse HUAWEI","SPARE-ISSUE",
X1851="SPARE-HS","SPARE-ISSUE",
X1851="Power Telco","BSS",X1851="no impacts","no impacts"
),"")</f>
        <v/>
      </c>
      <c r="W1851" s="13">
        <f t="array" ref="W1851">IFERROR(_xlfn.IFS(
X1851="MPR ISSUE","TX ISSUE",
X1851="BSS Hardware Issue","RAN ISSUE",
X1851="Sites strategiques, MLL, Pylone, etc.","ENVTECH",
X1851="AKTIVCO DEFAUT GE &amp; POWER Cabinet","POWER ISSUE",
X1851="AKTIVCO Coupure ENEO &amp; Baisse de tension","POWER ISSUE",
X1851="Coupure ENEO &amp; Baisse de tension","POWER ISSUE",
X1851="Defaut GE &amp; POWER Cabinet","POWER ISSUE",
X1851="Sharing","POWER ISSUE",
X1851="Sites strategiques &amp; DataCenter","POWER ISSUE",
X1851="Exclu","Exclu",
X1851="SAT","TX ISSUE",
X1851="SPARE-ISSUE","SPARE-ISSUE",
X1851="Fiber CAmtel","TX ISSUE",
X1851="Fiber AOF","TX ISSUE",
X1851="Projet OCM (HUAWEI)","TRAVAUX-HUAWEI",
X1851="Projet OCM (NOKIA)","TRAVAUX -NOKIA",
X1851="ACCESS-ISSUE","ACCESS-ISSUE",
X1851="Projet OCM (ZTE, NOKIA, autres projets)","TRAVAUX OCM",
X1851="No root CAuse","No root cause",
X1851="ODU HS","TX ISSUE",
X1851="IP &amp; VLAN","TX ISSUE",
X1851="Warehouse HUAWEI","SPARE-ISSUE",
X1851="SPARE-HS","SPARE-ISSUE",
X1851="Power Telco","RAN ISSUE",X1851="no impacts","no impacts"
),"")</f>
        <v/>
      </c>
      <c r="X1851" s="12" t="n"/>
      <c r="Y1851" s="13">
        <f t="array" ref="Y1851">IFERROR(_xlfn.IFS(
X1851="MPR ISSUE","ACTIVE",
X1851="BSS Hardware Issue","ACTIVE",
X1851="Sites strategiques, MLL, Pylone, etc.","PASSIVE",
X1851="AKTIVCO DEFAUT GE &amp; POWER Cabinet","PASSIVE",
X1851="AKTIVCO Coupure ENEO &amp; Baisse de tension","PASSIVE",
X1851="Coupure ENEO &amp; Baisse de tension","PASSIVE",
X1851="Defaut GE &amp; POWER Cabinet","PASSIVE",
X1851="Sharing","PASSIVE",
X1851="Sites strategiques &amp; DataCenter","PASSIVE",
X1851="Exclu","Exclu",
X1851="SAT","ACTIVE",
X1851="SPARE-ISSUE","SPARE-ISSUE",
X1851="Fiber CAmtel","ACTIVE",
X1851="Fiber AOF","ACTIVE",
X1851="Projet OCM (HUAWEI)","PLANNED WORKS",
X1851="Projet OCM (NOKIA)","PLANNED WORKS",
X1851="ACCESS-ISSUE","ACCESS-ISSUE",
X1851="Projet OCM (ZTE, NOKIA, autres projets)","PLANNED WORKS",
X1851="No root CAuse","No root cause",
X1851="ODU HS","ACTIVE",
X1851="IP &amp; VLAN","ACTIVE",
X1851="Warehouse HUAWEI","SPARE-ISSUE",
X1851="SPARE-HS","SPARE-ISSUE",
X1851="Power Telco","ACTIVE", X1851="no impacts","no impacts"
),"")</f>
        <v/>
      </c>
      <c r="Z1851" t="inlineStr"/>
    </row>
    <row r="1852">
      <c r="A1852" s="7" t="inlineStr">
        <is>
          <t>Edea-Mbondanjick</t>
        </is>
      </c>
      <c r="B1852" s="14" t="inlineStr">
        <is>
          <t>LIT_456</t>
        </is>
      </c>
      <c r="C1852" s="5" t="inlineStr">
        <is>
          <t>LITTORAL</t>
        </is>
      </c>
      <c r="D1852" s="7" t="inlineStr">
        <is>
          <t>IHS</t>
        </is>
      </c>
      <c r="E1852" s="7" t="inlineStr">
        <is>
          <t>Gen-Lithium</t>
        </is>
      </c>
      <c r="F1852" s="5" t="inlineStr">
        <is>
          <t>LITTORAL</t>
        </is>
      </c>
      <c r="G1852" s="7" t="inlineStr">
        <is>
          <t>Edea</t>
        </is>
      </c>
      <c r="H1852" s="8" t="inlineStr">
        <is>
          <t>ZTE</t>
        </is>
      </c>
      <c r="I1852" s="9" t="n">
        <v>0</v>
      </c>
      <c r="J1852" s="9" t="n">
        <v>0</v>
      </c>
      <c r="K1852" s="10" t="n"/>
      <c r="L1852" s="9" t="n">
        <v>0</v>
      </c>
      <c r="M1852" s="9" t="n">
        <v>0</v>
      </c>
      <c r="N1852" s="9" t="n">
        <v>0</v>
      </c>
      <c r="O1852" s="9" t="n">
        <v>0</v>
      </c>
      <c r="P1852" s="9" t="n">
        <v>0</v>
      </c>
      <c r="Q1852" s="9" t="n">
        <v>0</v>
      </c>
      <c r="R1852" s="9" t="n">
        <v>0</v>
      </c>
      <c r="S1852" s="9" t="n">
        <v>0</v>
      </c>
      <c r="T1852" s="11" t="inlineStr">
        <is>
          <t>Operationnel</t>
        </is>
      </c>
      <c r="U1852" s="12" t="n"/>
      <c r="V1852" s="13">
        <f t="array" ref="V1852">IFERROR(_xlfn.IFS(
X1852="MPR ISSUE","PDH",
X1852="BSS Hardware Issue","BSS",
X1852="Sites strategiques, MLL, Pylone, etc.","ENVTECH",
X1852="AKTIVCO DEFAUT GE &amp; POWER Cabinet","AKTIVCO",
X1852="AKTIVCO Coupure ENEO &amp; Baisse de tension","AKTIVCO GRID ONLY",
X1852="Coupure ENEO &amp; Baisse de tension","IHS GRID ONLY",
X1852="Defaut GE &amp; POWER Cabinet","IHS",
X1852="Sharing","Partners",
X1852="Sites strategiques &amp; DataCenter","SST &amp; DC",
X1852="Exclu","Exclu",
X1852="SAT","SAT",
X1852="SPARE-ISSUE","SPARE-ISSUE",
X1852="Fiber CAmtel","TRANS_FO_CAMTEL",
X1852="Fiber AOF","Fiber AOF",
X1852="Projet OCM (HUAWEI)","TRAVAUX-HUAWEI",
X1852="Projet OCM (NOKIA)","TRAVAUX-NOKIA",
X1852="ACCESS-ISSUE","ACCESS-ISSUE",
X1852="Projet OCM (ZTE, NOKIA, autres projets)","TRAVAUX OCM",
X1852="No root CAuse","No root cause",
X1852="ODU HS","PDH",
X1852="IP &amp; VLAN","PDH",
X1852="Warehouse HUAWEI","SPARE-ISSUE",
X1852="SPARE-HS","SPARE-ISSUE",
X1852="Power Telco","BSS",X1852="no impacts","no impacts"
),"")</f>
        <v/>
      </c>
      <c r="W1852" s="13">
        <f t="array" ref="W1852">IFERROR(_xlfn.IFS(
X1852="MPR ISSUE","TX ISSUE",
X1852="BSS Hardware Issue","RAN ISSUE",
X1852="Sites strategiques, MLL, Pylone, etc.","ENVTECH",
X1852="AKTIVCO DEFAUT GE &amp; POWER Cabinet","POWER ISSUE",
X1852="AKTIVCO Coupure ENEO &amp; Baisse de tension","POWER ISSUE",
X1852="Coupure ENEO &amp; Baisse de tension","POWER ISSUE",
X1852="Defaut GE &amp; POWER Cabinet","POWER ISSUE",
X1852="Sharing","POWER ISSUE",
X1852="Sites strategiques &amp; DataCenter","POWER ISSUE",
X1852="Exclu","Exclu",
X1852="SAT","TX ISSUE",
X1852="SPARE-ISSUE","SPARE-ISSUE",
X1852="Fiber CAmtel","TX ISSUE",
X1852="Fiber AOF","TX ISSUE",
X1852="Projet OCM (HUAWEI)","TRAVAUX-HUAWEI",
X1852="Projet OCM (NOKIA)","TRAVAUX -NOKIA",
X1852="ACCESS-ISSUE","ACCESS-ISSUE",
X1852="Projet OCM (ZTE, NOKIA, autres projets)","TRAVAUX OCM",
X1852="No root CAuse","No root cause",
X1852="ODU HS","TX ISSUE",
X1852="IP &amp; VLAN","TX ISSUE",
X1852="Warehouse HUAWEI","SPARE-ISSUE",
X1852="SPARE-HS","SPARE-ISSUE",
X1852="Power Telco","RAN ISSUE",X1852="no impacts","no impacts"
),"")</f>
        <v/>
      </c>
      <c r="X1852" s="12" t="n"/>
      <c r="Y1852" s="13">
        <f t="array" ref="Y1852">IFERROR(_xlfn.IFS(
X1852="MPR ISSUE","ACTIVE",
X1852="BSS Hardware Issue","ACTIVE",
X1852="Sites strategiques, MLL, Pylone, etc.","PASSIVE",
X1852="AKTIVCO DEFAUT GE &amp; POWER Cabinet","PASSIVE",
X1852="AKTIVCO Coupure ENEO &amp; Baisse de tension","PASSIVE",
X1852="Coupure ENEO &amp; Baisse de tension","PASSIVE",
X1852="Defaut GE &amp; POWER Cabinet","PASSIVE",
X1852="Sharing","PASSIVE",
X1852="Sites strategiques &amp; DataCenter","PASSIVE",
X1852="Exclu","Exclu",
X1852="SAT","ACTIVE",
X1852="SPARE-ISSUE","SPARE-ISSUE",
X1852="Fiber CAmtel","ACTIVE",
X1852="Fiber AOF","ACTIVE",
X1852="Projet OCM (HUAWEI)","PLANNED WORKS",
X1852="Projet OCM (NOKIA)","PLANNED WORKS",
X1852="ACCESS-ISSUE","ACCESS-ISSUE",
X1852="Projet OCM (ZTE, NOKIA, autres projets)","PLANNED WORKS",
X1852="No root CAuse","No root cause",
X1852="ODU HS","ACTIVE",
X1852="IP &amp; VLAN","ACTIVE",
X1852="Warehouse HUAWEI","SPARE-ISSUE",
X1852="SPARE-HS","SPARE-ISSUE",
X1852="Power Telco","ACTIVE", X1852="no impacts","no impacts"
),"")</f>
        <v/>
      </c>
      <c r="Z1852" t="inlineStr"/>
    </row>
    <row r="1853">
      <c r="A1853" s="7" t="inlineStr">
        <is>
          <t>be</t>
        </is>
      </c>
      <c r="B1853" s="14" t="inlineStr">
        <is>
          <t>SUD_240</t>
        </is>
      </c>
      <c r="C1853" s="5" t="inlineStr">
        <is>
          <t>CENTRE</t>
        </is>
      </c>
      <c r="D1853" s="7" t="inlineStr">
        <is>
          <t>IHS</t>
        </is>
      </c>
      <c r="E1853" s="7" t="inlineStr">
        <is>
          <t>Grid-Gen</t>
        </is>
      </c>
      <c r="F1853" s="5" t="inlineStr">
        <is>
          <t>SUD</t>
        </is>
      </c>
      <c r="G1853" s="7" t="inlineStr">
        <is>
          <t>Kribi</t>
        </is>
      </c>
      <c r="H1853" s="8" t="inlineStr">
        <is>
          <t>ZTE</t>
        </is>
      </c>
      <c r="I1853" s="9" t="n">
        <v>0</v>
      </c>
      <c r="J1853" s="9" t="n">
        <v>0</v>
      </c>
      <c r="K1853" s="10" t="n"/>
      <c r="L1853" s="9" t="n">
        <v>0</v>
      </c>
      <c r="M1853" s="9" t="n">
        <v>0</v>
      </c>
      <c r="N1853" s="9" t="n">
        <v>0</v>
      </c>
      <c r="O1853" s="9" t="n">
        <v>0</v>
      </c>
      <c r="P1853" s="9" t="n">
        <v>0</v>
      </c>
      <c r="Q1853" s="9" t="n">
        <v>0</v>
      </c>
      <c r="R1853" s="9" t="n">
        <v>0</v>
      </c>
      <c r="S1853" s="9" t="n">
        <v>0</v>
      </c>
      <c r="T1853" s="11" t="inlineStr">
        <is>
          <t>Operationnel</t>
        </is>
      </c>
      <c r="U1853" s="12" t="n"/>
      <c r="V1853" s="13">
        <f t="array" ref="V1853">IFERROR(_xlfn.IFS(
X1853="MPR ISSUE","PDH",
X1853="BSS Hardware Issue","BSS",
X1853="Sites strategiques, MLL, Pylone, etc.","ENVTECH",
X1853="AKTIVCO DEFAUT GE &amp; POWER Cabinet","AKTIVCO",
X1853="AKTIVCO Coupure ENEO &amp; Baisse de tension","AKTIVCO GRID ONLY",
X1853="Coupure ENEO &amp; Baisse de tension","IHS GRID ONLY",
X1853="Defaut GE &amp; POWER Cabinet","IHS",
X1853="Sharing","Partners",
X1853="Sites strategiques &amp; DataCenter","SST &amp; DC",
X1853="Exclu","Exclu",
X1853="SAT","SAT",
X1853="SPARE-ISSUE","SPARE-ISSUE",
X1853="Fiber CAmtel","TRANS_FO_CAMTEL",
X1853="Fiber AOF","Fiber AOF",
X1853="Projet OCM (HUAWEI)","TRAVAUX-HUAWEI",
X1853="Projet OCM (NOKIA)","TRAVAUX-NOKIA",
X1853="ACCESS-ISSUE","ACCESS-ISSUE",
X1853="Projet OCM (ZTE, NOKIA, autres projets)","TRAVAUX OCM",
X1853="No root CAuse","No root cause",
X1853="ODU HS","PDH",
X1853="IP &amp; VLAN","PDH",
X1853="Warehouse HUAWEI","SPARE-ISSUE",
X1853="SPARE-HS","SPARE-ISSUE",
X1853="Power Telco","BSS",X1853="no impacts","no impacts"
),"")</f>
        <v/>
      </c>
      <c r="W1853" s="13">
        <f t="array" ref="W1853">IFERROR(_xlfn.IFS(
X1853="MPR ISSUE","TX ISSUE",
X1853="BSS Hardware Issue","RAN ISSUE",
X1853="Sites strategiques, MLL, Pylone, etc.","ENVTECH",
X1853="AKTIVCO DEFAUT GE &amp; POWER Cabinet","POWER ISSUE",
X1853="AKTIVCO Coupure ENEO &amp; Baisse de tension","POWER ISSUE",
X1853="Coupure ENEO &amp; Baisse de tension","POWER ISSUE",
X1853="Defaut GE &amp; POWER Cabinet","POWER ISSUE",
X1853="Sharing","POWER ISSUE",
X1853="Sites strategiques &amp; DataCenter","POWER ISSUE",
X1853="Exclu","Exclu",
X1853="SAT","TX ISSUE",
X1853="SPARE-ISSUE","SPARE-ISSUE",
X1853="Fiber CAmtel","TX ISSUE",
X1853="Fiber AOF","TX ISSUE",
X1853="Projet OCM (HUAWEI)","TRAVAUX-HUAWEI",
X1853="Projet OCM (NOKIA)","TRAVAUX -NOKIA",
X1853="ACCESS-ISSUE","ACCESS-ISSUE",
X1853="Projet OCM (ZTE, NOKIA, autres projets)","TRAVAUX OCM",
X1853="No root CAuse","No root cause",
X1853="ODU HS","TX ISSUE",
X1853="IP &amp; VLAN","TX ISSUE",
X1853="Warehouse HUAWEI","SPARE-ISSUE",
X1853="SPARE-HS","SPARE-ISSUE",
X1853="Power Telco","RAN ISSUE",X1853="no impacts","no impacts"
),"")</f>
        <v/>
      </c>
      <c r="X1853" s="12" t="n"/>
      <c r="Y1853" s="13">
        <f t="array" ref="Y1853">IFERROR(_xlfn.IFS(
X1853="MPR ISSUE","ACTIVE",
X1853="BSS Hardware Issue","ACTIVE",
X1853="Sites strategiques, MLL, Pylone, etc.","PASSIVE",
X1853="AKTIVCO DEFAUT GE &amp; POWER Cabinet","PASSIVE",
X1853="AKTIVCO Coupure ENEO &amp; Baisse de tension","PASSIVE",
X1853="Coupure ENEO &amp; Baisse de tension","PASSIVE",
X1853="Defaut GE &amp; POWER Cabinet","PASSIVE",
X1853="Sharing","PASSIVE",
X1853="Sites strategiques &amp; DataCenter","PASSIVE",
X1853="Exclu","Exclu",
X1853="SAT","ACTIVE",
X1853="SPARE-ISSUE","SPARE-ISSUE",
X1853="Fiber CAmtel","ACTIVE",
X1853="Fiber AOF","ACTIVE",
X1853="Projet OCM (HUAWEI)","PLANNED WORKS",
X1853="Projet OCM (NOKIA)","PLANNED WORKS",
X1853="ACCESS-ISSUE","ACCESS-ISSUE",
X1853="Projet OCM (ZTE, NOKIA, autres projets)","PLANNED WORKS",
X1853="No root CAuse","No root cause",
X1853="ODU HS","ACTIVE",
X1853="IP &amp; VLAN","ACTIVE",
X1853="Warehouse HUAWEI","SPARE-ISSUE",
X1853="SPARE-HS","SPARE-ISSUE",
X1853="Power Telco","ACTIVE", X1853="no impacts","no impacts"
),"")</f>
        <v/>
      </c>
      <c r="Z1853" t="inlineStr"/>
    </row>
    <row r="1854">
      <c r="A1854" s="7" t="inlineStr">
        <is>
          <t>Garoua-Foulbere</t>
        </is>
      </c>
      <c r="B1854" s="14" t="inlineStr">
        <is>
          <t>NRD_045</t>
        </is>
      </c>
      <c r="C1854" s="5" t="inlineStr">
        <is>
          <t>Garoua</t>
        </is>
      </c>
      <c r="D1854" s="7" t="inlineStr">
        <is>
          <t>IHS</t>
        </is>
      </c>
      <c r="E1854" s="7" t="inlineStr">
        <is>
          <t>Grid-Gen</t>
        </is>
      </c>
      <c r="F1854" s="5" t="inlineStr">
        <is>
          <t>NORD</t>
        </is>
      </c>
      <c r="G1854" s="7" t="inlineStr">
        <is>
          <t>Garoua</t>
        </is>
      </c>
      <c r="H1854" s="18" t="inlineStr">
        <is>
          <t>Huawei</t>
        </is>
      </c>
      <c r="I1854" s="9" t="n">
        <v>0</v>
      </c>
      <c r="J1854" s="9" t="n">
        <v>0</v>
      </c>
      <c r="K1854" s="10" t="n"/>
      <c r="L1854" s="9" t="n">
        <v>0</v>
      </c>
      <c r="M1854" s="9" t="n">
        <v>0</v>
      </c>
      <c r="N1854" s="9" t="n">
        <v>0</v>
      </c>
      <c r="O1854" s="9" t="n">
        <v>0</v>
      </c>
      <c r="P1854" s="9" t="n">
        <v>0</v>
      </c>
      <c r="Q1854" s="9" t="n">
        <v>0</v>
      </c>
      <c r="R1854" s="9" t="n">
        <v>0</v>
      </c>
      <c r="S1854" s="9" t="n">
        <v>0</v>
      </c>
      <c r="T1854" s="11" t="inlineStr">
        <is>
          <t>Operationnel</t>
        </is>
      </c>
      <c r="U1854" s="12" t="n"/>
      <c r="V1854" s="13">
        <f t="array" ref="V1854">IFERROR(_xlfn.IFS(
X1854="MPR ISSUE","PDH",
X1854="BSS Hardware Issue","BSS",
X1854="Sites strategiques, MLL, Pylone, etc.","ENVTECH",
X1854="AKTIVCO DEFAUT GE &amp; POWER Cabinet","AKTIVCO",
X1854="AKTIVCO Coupure ENEO &amp; Baisse de tension","AKTIVCO GRID ONLY",
X1854="Coupure ENEO &amp; Baisse de tension","IHS GRID ONLY",
X1854="Defaut GE &amp; POWER Cabinet","IHS",
X1854="Sharing","Partners",
X1854="Sites strategiques &amp; DataCenter","SST &amp; DC",
X1854="Exclu","Exclu",
X1854="SAT","SAT",
X1854="SPARE-ISSUE","SPARE-ISSUE",
X1854="Fiber CAmtel","TRANS_FO_CAMTEL",
X1854="Fiber AOF","Fiber AOF",
X1854="Projet OCM (HUAWEI)","TRAVAUX-HUAWEI",
X1854="Projet OCM (NOKIA)","TRAVAUX-NOKIA",
X1854="ACCESS-ISSUE","ACCESS-ISSUE",
X1854="Projet OCM (ZTE, NOKIA, autres projets)","TRAVAUX OCM",
X1854="No root CAuse","No root cause",
X1854="ODU HS","PDH",
X1854="IP &amp; VLAN","PDH",
X1854="Warehouse HUAWEI","SPARE-ISSUE",
X1854="SPARE-HS","SPARE-ISSUE",
X1854="Power Telco","BSS",X1854="no impacts","no impacts"
),"")</f>
        <v/>
      </c>
      <c r="W1854" s="13">
        <f t="array" ref="W1854">IFERROR(_xlfn.IFS(
X1854="MPR ISSUE","TX ISSUE",
X1854="BSS Hardware Issue","RAN ISSUE",
X1854="Sites strategiques, MLL, Pylone, etc.","ENVTECH",
X1854="AKTIVCO DEFAUT GE &amp; POWER Cabinet","POWER ISSUE",
X1854="AKTIVCO Coupure ENEO &amp; Baisse de tension","POWER ISSUE",
X1854="Coupure ENEO &amp; Baisse de tension","POWER ISSUE",
X1854="Defaut GE &amp; POWER Cabinet","POWER ISSUE",
X1854="Sharing","POWER ISSUE",
X1854="Sites strategiques &amp; DataCenter","POWER ISSUE",
X1854="Exclu","Exclu",
X1854="SAT","TX ISSUE",
X1854="SPARE-ISSUE","SPARE-ISSUE",
X1854="Fiber CAmtel","TX ISSUE",
X1854="Fiber AOF","TX ISSUE",
X1854="Projet OCM (HUAWEI)","TRAVAUX-HUAWEI",
X1854="Projet OCM (NOKIA)","TRAVAUX -NOKIA",
X1854="ACCESS-ISSUE","ACCESS-ISSUE",
X1854="Projet OCM (ZTE, NOKIA, autres projets)","TRAVAUX OCM",
X1854="No root CAuse","No root cause",
X1854="ODU HS","TX ISSUE",
X1854="IP &amp; VLAN","TX ISSUE",
X1854="Warehouse HUAWEI","SPARE-ISSUE",
X1854="SPARE-HS","SPARE-ISSUE",
X1854="Power Telco","RAN ISSUE",X1854="no impacts","no impacts"
),"")</f>
        <v/>
      </c>
      <c r="X1854" s="12" t="n"/>
      <c r="Y1854" s="13">
        <f t="array" ref="Y1854">IFERROR(_xlfn.IFS(
X1854="MPR ISSUE","ACTIVE",
X1854="BSS Hardware Issue","ACTIVE",
X1854="Sites strategiques, MLL, Pylone, etc.","PASSIVE",
X1854="AKTIVCO DEFAUT GE &amp; POWER Cabinet","PASSIVE",
X1854="AKTIVCO Coupure ENEO &amp; Baisse de tension","PASSIVE",
X1854="Coupure ENEO &amp; Baisse de tension","PASSIVE",
X1854="Defaut GE &amp; POWER Cabinet","PASSIVE",
X1854="Sharing","PASSIVE",
X1854="Sites strategiques &amp; DataCenter","PASSIVE",
X1854="Exclu","Exclu",
X1854="SAT","ACTIVE",
X1854="SPARE-ISSUE","SPARE-ISSUE",
X1854="Fiber CAmtel","ACTIVE",
X1854="Fiber AOF","ACTIVE",
X1854="Projet OCM (HUAWEI)","PLANNED WORKS",
X1854="Projet OCM (NOKIA)","PLANNED WORKS",
X1854="ACCESS-ISSUE","ACCESS-ISSUE",
X1854="Projet OCM (ZTE, NOKIA, autres projets)","PLANNED WORKS",
X1854="No root CAuse","No root cause",
X1854="ODU HS","ACTIVE",
X1854="IP &amp; VLAN","ACTIVE",
X1854="Warehouse HUAWEI","SPARE-ISSUE",
X1854="SPARE-HS","SPARE-ISSUE",
X1854="Power Telco","ACTIVE", X1854="no impacts","no impacts"
),"")</f>
        <v/>
      </c>
      <c r="Z1854" t="inlineStr"/>
    </row>
    <row r="1855">
      <c r="A1855" s="7" t="inlineStr">
        <is>
          <t>Djangane</t>
        </is>
      </c>
      <c r="B1855" s="7" t="inlineStr">
        <is>
          <t>EST_008</t>
        </is>
      </c>
      <c r="C1855" s="5" t="inlineStr">
        <is>
          <t>CENTRE</t>
        </is>
      </c>
      <c r="D1855" s="7" t="inlineStr">
        <is>
          <t>IHS</t>
        </is>
      </c>
      <c r="E1855" s="7" t="inlineStr">
        <is>
          <t>Grid-Gen</t>
        </is>
      </c>
      <c r="F1855" s="5" t="inlineStr">
        <is>
          <t>EST</t>
        </is>
      </c>
      <c r="G1855" s="7" t="inlineStr">
        <is>
          <t>Djangane</t>
        </is>
      </c>
      <c r="H1855" s="27" t="inlineStr">
        <is>
          <t>NOKIA</t>
        </is>
      </c>
      <c r="I1855" s="9" t="n">
        <v>0</v>
      </c>
      <c r="J1855" s="9" t="n">
        <v>0</v>
      </c>
      <c r="K1855" s="10" t="n"/>
      <c r="L1855" s="9" t="n">
        <v>0</v>
      </c>
      <c r="M1855" s="9" t="n">
        <v>0</v>
      </c>
      <c r="N1855" s="9" t="n">
        <v>0</v>
      </c>
      <c r="O1855" s="9" t="n">
        <v>0</v>
      </c>
      <c r="P1855" s="9" t="n">
        <v>0</v>
      </c>
      <c r="Q1855" s="9" t="n">
        <v>0</v>
      </c>
      <c r="R1855" s="9" t="n">
        <v>0</v>
      </c>
      <c r="S1855" s="9" t="n">
        <v>0</v>
      </c>
      <c r="T1855" s="11" t="inlineStr">
        <is>
          <t>Operationnel</t>
        </is>
      </c>
      <c r="U1855" s="12" t="n"/>
      <c r="V1855" s="13">
        <f t="array" ref="V1855">IFERROR(_xlfn.IFS(
X1855="MPR ISSUE","PDH",
X1855="BSS Hardware Issue","BSS",
X1855="Sites strategiques, MLL, Pylone, etc.","ENVTECH",
X1855="AKTIVCO DEFAUT GE &amp; POWER Cabinet","AKTIVCO",
X1855="AKTIVCO Coupure ENEO &amp; Baisse de tension","AKTIVCO GRID ONLY",
X1855="Coupure ENEO &amp; Baisse de tension","IHS GRID ONLY",
X1855="Defaut GE &amp; POWER Cabinet","IHS",
X1855="Sharing","Partners",
X1855="Sites strategiques &amp; DataCenter","SST &amp; DC",
X1855="Exclu","Exclu",
X1855="SAT","SAT",
X1855="SPARE-ISSUE","SPARE-ISSUE",
X1855="Fiber CAmtel","TRANS_FO_CAMTEL",
X1855="Fiber AOF","Fiber AOF",
X1855="Projet OCM (HUAWEI)","TRAVAUX-HUAWEI",
X1855="Projet OCM (NOKIA)","TRAVAUX-NOKIA",
X1855="ACCESS-ISSUE","ACCESS-ISSUE",
X1855="Projet OCM (ZTE, NOKIA, autres projets)","TRAVAUX OCM",
X1855="No root CAuse","No root cause",
X1855="ODU HS","PDH",
X1855="IP &amp; VLAN","PDH",
X1855="Warehouse HUAWEI","SPARE-ISSUE",
X1855="SPARE-HS","SPARE-ISSUE",
X1855="Power Telco","BSS",X1855="no impacts","no impacts"
),"")</f>
        <v/>
      </c>
      <c r="W1855" s="13">
        <f t="array" ref="W1855">IFERROR(_xlfn.IFS(
X1855="MPR ISSUE","TX ISSUE",
X1855="BSS Hardware Issue","RAN ISSUE",
X1855="Sites strategiques, MLL, Pylone, etc.","ENVTECH",
X1855="AKTIVCO DEFAUT GE &amp; POWER Cabinet","POWER ISSUE",
X1855="AKTIVCO Coupure ENEO &amp; Baisse de tension","POWER ISSUE",
X1855="Coupure ENEO &amp; Baisse de tension","POWER ISSUE",
X1855="Defaut GE &amp; POWER Cabinet","POWER ISSUE",
X1855="Sharing","POWER ISSUE",
X1855="Sites strategiques &amp; DataCenter","POWER ISSUE",
X1855="Exclu","Exclu",
X1855="SAT","TX ISSUE",
X1855="SPARE-ISSUE","SPARE-ISSUE",
X1855="Fiber CAmtel","TX ISSUE",
X1855="Fiber AOF","TX ISSUE",
X1855="Projet OCM (HUAWEI)","TRAVAUX-HUAWEI",
X1855="Projet OCM (NOKIA)","TRAVAUX -NOKIA",
X1855="ACCESS-ISSUE","ACCESS-ISSUE",
X1855="Projet OCM (ZTE, NOKIA, autres projets)","TRAVAUX OCM",
X1855="No root CAuse","No root cause",
X1855="ODU HS","TX ISSUE",
X1855="IP &amp; VLAN","TX ISSUE",
X1855="Warehouse HUAWEI","SPARE-ISSUE",
X1855="SPARE-HS","SPARE-ISSUE",
X1855="Power Telco","RAN ISSUE",X1855="no impacts","no impacts"
),"")</f>
        <v/>
      </c>
      <c r="X1855" s="12" t="n"/>
      <c r="Y1855" s="13">
        <f t="array" ref="Y1855">IFERROR(_xlfn.IFS(
X1855="MPR ISSUE","ACTIVE",
X1855="BSS Hardware Issue","ACTIVE",
X1855="Sites strategiques, MLL, Pylone, etc.","PASSIVE",
X1855="AKTIVCO DEFAUT GE &amp; POWER Cabinet","PASSIVE",
X1855="AKTIVCO Coupure ENEO &amp; Baisse de tension","PASSIVE",
X1855="Coupure ENEO &amp; Baisse de tension","PASSIVE",
X1855="Defaut GE &amp; POWER Cabinet","PASSIVE",
X1855="Sharing","PASSIVE",
X1855="Sites strategiques &amp; DataCenter","PASSIVE",
X1855="Exclu","Exclu",
X1855="SAT","ACTIVE",
X1855="SPARE-ISSUE","SPARE-ISSUE",
X1855="Fiber CAmtel","ACTIVE",
X1855="Fiber AOF","ACTIVE",
X1855="Projet OCM (HUAWEI)","PLANNED WORKS",
X1855="Projet OCM (NOKIA)","PLANNED WORKS",
X1855="ACCESS-ISSUE","ACCESS-ISSUE",
X1855="Projet OCM (ZTE, NOKIA, autres projets)","PLANNED WORKS",
X1855="No root CAuse","No root cause",
X1855="ODU HS","ACTIVE",
X1855="IP &amp; VLAN","ACTIVE",
X1855="Warehouse HUAWEI","SPARE-ISSUE",
X1855="SPARE-HS","SPARE-ISSUE",
X1855="Power Telco","ACTIVE", X1855="no impacts","no impacts"
),"")</f>
        <v/>
      </c>
      <c r="Z1855" t="inlineStr"/>
    </row>
    <row r="1856">
      <c r="A1856" s="5" t="inlineStr">
        <is>
          <t>LIT_869_Z_Bonamikano</t>
        </is>
      </c>
      <c r="B1856" s="6" t="inlineStr">
        <is>
          <t>LIT_869</t>
        </is>
      </c>
      <c r="C1856" s="5" t="inlineStr">
        <is>
          <t>Douala</t>
        </is>
      </c>
      <c r="D1856" s="7" t="inlineStr">
        <is>
          <t>I_HS</t>
        </is>
      </c>
      <c r="E1856" s="7" t="inlineStr">
        <is>
          <t>Grid-Gen</t>
        </is>
      </c>
      <c r="F1856" s="5" t="inlineStr">
        <is>
          <t>LITTORAL</t>
        </is>
      </c>
      <c r="G1856" s="5" t="inlineStr">
        <is>
          <t>Douala</t>
        </is>
      </c>
      <c r="H1856" s="8" t="inlineStr">
        <is>
          <t>ZTE</t>
        </is>
      </c>
      <c r="I1856" s="9" t="n">
        <v>0</v>
      </c>
      <c r="J1856" s="9" t="n">
        <v>0</v>
      </c>
      <c r="K1856" s="10" t="n"/>
      <c r="L1856" s="9" t="n">
        <v>0</v>
      </c>
      <c r="M1856" s="9" t="n">
        <v>0</v>
      </c>
      <c r="N1856" s="9" t="n">
        <v>0</v>
      </c>
      <c r="O1856" s="9" t="n">
        <v>0</v>
      </c>
      <c r="P1856" s="9" t="n">
        <v>0</v>
      </c>
      <c r="Q1856" s="9" t="n">
        <v>0</v>
      </c>
      <c r="R1856" s="9" t="n">
        <v>0</v>
      </c>
      <c r="S1856" s="9" t="n">
        <v>0</v>
      </c>
      <c r="T1856" s="11" t="inlineStr">
        <is>
          <t>Operationnel</t>
        </is>
      </c>
      <c r="U1856" s="12" t="n"/>
      <c r="V1856" s="13">
        <f t="array" ref="V1856">IFERROR(_xlfn.IFS(
X1856="MPR ISSUE","PDH",
X1856="BSS Hardware Issue","BSS",
X1856="Sites strategiques, MLL, Pylone, etc.","ENVTECH",
X1856="AKTIVCO DEFAUT GE &amp; POWER Cabinet","AKTIVCO",
X1856="AKTIVCO Coupure ENEO &amp; Baisse de tension","AKTIVCO GRID ONLY",
X1856="Coupure ENEO &amp; Baisse de tension","IHS GRID ONLY",
X1856="Defaut GE &amp; POWER Cabinet","IHS",
X1856="Sharing","Partners",
X1856="Sites strategiques &amp; DataCenter","SST &amp; DC",
X1856="Exclu","Exclu",
X1856="SAT","SAT",
X1856="SPARE-ISSUE","SPARE-ISSUE",
X1856="Fiber CAmtel","TRANS_FO_CAMTEL",
X1856="Fiber AOF","Fiber AOF",
X1856="Projet OCM (HUAWEI)","TRAVAUX-HUAWEI",
X1856="Projet OCM (NOKIA)","TRAVAUX-NOKIA",
X1856="ACCESS-ISSUE","ACCESS-ISSUE",
X1856="Projet OCM (ZTE, NOKIA, autres projets)","TRAVAUX OCM",
X1856="No root CAuse","No root cause",
X1856="ODU HS","PDH",
X1856="IP &amp; VLAN","PDH",
X1856="Warehouse HUAWEI","SPARE-ISSUE",
X1856="SPARE-HS","SPARE-ISSUE",
X1856="Power Telco","BSS",X1856="no impacts","no impacts"
),"")</f>
        <v/>
      </c>
      <c r="W1856" s="13">
        <f t="array" ref="W1856">IFERROR(_xlfn.IFS(
X1856="MPR ISSUE","TX ISSUE",
X1856="BSS Hardware Issue","RAN ISSUE",
X1856="Sites strategiques, MLL, Pylone, etc.","ENVTECH",
X1856="AKTIVCO DEFAUT GE &amp; POWER Cabinet","POWER ISSUE",
X1856="AKTIVCO Coupure ENEO &amp; Baisse de tension","POWER ISSUE",
X1856="Coupure ENEO &amp; Baisse de tension","POWER ISSUE",
X1856="Defaut GE &amp; POWER Cabinet","POWER ISSUE",
X1856="Sharing","POWER ISSUE",
X1856="Sites strategiques &amp; DataCenter","POWER ISSUE",
X1856="Exclu","Exclu",
X1856="SAT","TX ISSUE",
X1856="SPARE-ISSUE","SPARE-ISSUE",
X1856="Fiber CAmtel","TX ISSUE",
X1856="Fiber AOF","TX ISSUE",
X1856="Projet OCM (HUAWEI)","TRAVAUX-HUAWEI",
X1856="Projet OCM (NOKIA)","TRAVAUX -NOKIA",
X1856="ACCESS-ISSUE","ACCESS-ISSUE",
X1856="Projet OCM (ZTE, NOKIA, autres projets)","TRAVAUX OCM",
X1856="No root CAuse","No root cause",
X1856="ODU HS","TX ISSUE",
X1856="IP &amp; VLAN","TX ISSUE",
X1856="Warehouse HUAWEI","SPARE-ISSUE",
X1856="SPARE-HS","SPARE-ISSUE",
X1856="Power Telco","RAN ISSUE",X1856="no impacts","no impacts"
),"")</f>
        <v/>
      </c>
      <c r="X1856" s="12" t="n"/>
      <c r="Y1856" s="13">
        <f t="array" ref="Y1856">IFERROR(_xlfn.IFS(
X1856="MPR ISSUE","ACTIVE",
X1856="BSS Hardware Issue","ACTIVE",
X1856="Sites strategiques, MLL, Pylone, etc.","PASSIVE",
X1856="AKTIVCO DEFAUT GE &amp; POWER Cabinet","PASSIVE",
X1856="AKTIVCO Coupure ENEO &amp; Baisse de tension","PASSIVE",
X1856="Coupure ENEO &amp; Baisse de tension","PASSIVE",
X1856="Defaut GE &amp; POWER Cabinet","PASSIVE",
X1856="Sharing","PASSIVE",
X1856="Sites strategiques &amp; DataCenter","PASSIVE",
X1856="Exclu","Exclu",
X1856="SAT","ACTIVE",
X1856="SPARE-ISSUE","SPARE-ISSUE",
X1856="Fiber CAmtel","ACTIVE",
X1856="Fiber AOF","ACTIVE",
X1856="Projet OCM (HUAWEI)","PLANNED WORKS",
X1856="Projet OCM (NOKIA)","PLANNED WORKS",
X1856="ACCESS-ISSUE","ACCESS-ISSUE",
X1856="Projet OCM (ZTE, NOKIA, autres projets)","PLANNED WORKS",
X1856="No root CAuse","No root cause",
X1856="ODU HS","ACTIVE",
X1856="IP &amp; VLAN","ACTIVE",
X1856="Warehouse HUAWEI","SPARE-ISSUE",
X1856="SPARE-HS","SPARE-ISSUE",
X1856="Power Telco","ACTIVE", X1856="no impacts","no impacts"
),"")</f>
        <v/>
      </c>
      <c r="Z1856" t="inlineStr"/>
    </row>
    <row r="1857">
      <c r="A1857" s="7" t="inlineStr">
        <is>
          <t>Kye-Ossi</t>
        </is>
      </c>
      <c r="B1857" s="14" t="inlineStr">
        <is>
          <t>SUD_015</t>
        </is>
      </c>
      <c r="C1857" s="5" t="inlineStr">
        <is>
          <t>CENTRE</t>
        </is>
      </c>
      <c r="D1857" s="7" t="inlineStr">
        <is>
          <t>IHS</t>
        </is>
      </c>
      <c r="E1857" s="7" t="inlineStr">
        <is>
          <t>Solar-Grid-Gen-Lithium</t>
        </is>
      </c>
      <c r="F1857" s="5" t="inlineStr">
        <is>
          <t>SUD</t>
        </is>
      </c>
      <c r="G1857" s="7" t="inlineStr">
        <is>
          <t>Kye-Ossi</t>
        </is>
      </c>
      <c r="H1857" s="8" t="inlineStr">
        <is>
          <t>ZTE</t>
        </is>
      </c>
      <c r="I1857" s="9" t="n">
        <v>0</v>
      </c>
      <c r="J1857" s="9" t="n">
        <v>0</v>
      </c>
      <c r="K1857" s="10" t="n"/>
      <c r="L1857" s="9" t="n">
        <v>0</v>
      </c>
      <c r="M1857" s="9" t="n">
        <v>0</v>
      </c>
      <c r="N1857" s="9" t="n">
        <v>0</v>
      </c>
      <c r="O1857" s="9" t="n">
        <v>0</v>
      </c>
      <c r="P1857" s="9" t="n">
        <v>0</v>
      </c>
      <c r="Q1857" s="9" t="n">
        <v>0</v>
      </c>
      <c r="R1857" s="9" t="n">
        <v>0</v>
      </c>
      <c r="S1857" s="9" t="n">
        <v>0</v>
      </c>
      <c r="T1857" s="11" t="inlineStr">
        <is>
          <t>Operationnel</t>
        </is>
      </c>
      <c r="U1857" s="12" t="n"/>
      <c r="V1857" s="13">
        <f t="array" ref="V1857">IFERROR(_xlfn.IFS(
X1857="MPR ISSUE","PDH",
X1857="BSS Hardware Issue","BSS",
X1857="Sites strategiques, MLL, Pylone, etc.","ENVTECH",
X1857="AKTIVCO DEFAUT GE &amp; POWER Cabinet","AKTIVCO",
X1857="AKTIVCO Coupure ENEO &amp; Baisse de tension","AKTIVCO GRID ONLY",
X1857="Coupure ENEO &amp; Baisse de tension","IHS GRID ONLY",
X1857="Defaut GE &amp; POWER Cabinet","IHS",
X1857="Sharing","Partners",
X1857="Sites strategiques &amp; DataCenter","SST &amp; DC",
X1857="Exclu","Exclu",
X1857="SAT","SAT",
X1857="SPARE-ISSUE","SPARE-ISSUE",
X1857="Fiber CAmtel","TRANS_FO_CAMTEL",
X1857="Fiber AOF","Fiber AOF",
X1857="Projet OCM (HUAWEI)","TRAVAUX-HUAWEI",
X1857="Projet OCM (NOKIA)","TRAVAUX-NOKIA",
X1857="ACCESS-ISSUE","ACCESS-ISSUE",
X1857="Projet OCM (ZTE, NOKIA, autres projets)","TRAVAUX OCM",
X1857="No root CAuse","No root cause",
X1857="ODU HS","PDH",
X1857="IP &amp; VLAN","PDH",
X1857="Warehouse HUAWEI","SPARE-ISSUE",
X1857="SPARE-HS","SPARE-ISSUE",
X1857="Power Telco","BSS",X1857="no impacts","no impacts"
),"")</f>
        <v/>
      </c>
      <c r="W1857" s="13">
        <f t="array" ref="W1857">IFERROR(_xlfn.IFS(
X1857="MPR ISSUE","TX ISSUE",
X1857="BSS Hardware Issue","RAN ISSUE",
X1857="Sites strategiques, MLL, Pylone, etc.","ENVTECH",
X1857="AKTIVCO DEFAUT GE &amp; POWER Cabinet","POWER ISSUE",
X1857="AKTIVCO Coupure ENEO &amp; Baisse de tension","POWER ISSUE",
X1857="Coupure ENEO &amp; Baisse de tension","POWER ISSUE",
X1857="Defaut GE &amp; POWER Cabinet","POWER ISSUE",
X1857="Sharing","POWER ISSUE",
X1857="Sites strategiques &amp; DataCenter","POWER ISSUE",
X1857="Exclu","Exclu",
X1857="SAT","TX ISSUE",
X1857="SPARE-ISSUE","SPARE-ISSUE",
X1857="Fiber CAmtel","TX ISSUE",
X1857="Fiber AOF","TX ISSUE",
X1857="Projet OCM (HUAWEI)","TRAVAUX-HUAWEI",
X1857="Projet OCM (NOKIA)","TRAVAUX -NOKIA",
X1857="ACCESS-ISSUE","ACCESS-ISSUE",
X1857="Projet OCM (ZTE, NOKIA, autres projets)","TRAVAUX OCM",
X1857="No root CAuse","No root cause",
X1857="ODU HS","TX ISSUE",
X1857="IP &amp; VLAN","TX ISSUE",
X1857="Warehouse HUAWEI","SPARE-ISSUE",
X1857="SPARE-HS","SPARE-ISSUE",
X1857="Power Telco","RAN ISSUE",X1857="no impacts","no impacts"
),"")</f>
        <v/>
      </c>
      <c r="X1857" s="12" t="n"/>
      <c r="Y1857" s="13">
        <f t="array" ref="Y1857">IFERROR(_xlfn.IFS(
X1857="MPR ISSUE","ACTIVE",
X1857="BSS Hardware Issue","ACTIVE",
X1857="Sites strategiques, MLL, Pylone, etc.","PASSIVE",
X1857="AKTIVCO DEFAUT GE &amp; POWER Cabinet","PASSIVE",
X1857="AKTIVCO Coupure ENEO &amp; Baisse de tension","PASSIVE",
X1857="Coupure ENEO &amp; Baisse de tension","PASSIVE",
X1857="Defaut GE &amp; POWER Cabinet","PASSIVE",
X1857="Sharing","PASSIVE",
X1857="Sites strategiques &amp; DataCenter","PASSIVE",
X1857="Exclu","Exclu",
X1857="SAT","ACTIVE",
X1857="SPARE-ISSUE","SPARE-ISSUE",
X1857="Fiber CAmtel","ACTIVE",
X1857="Fiber AOF","ACTIVE",
X1857="Projet OCM (HUAWEI)","PLANNED WORKS",
X1857="Projet OCM (NOKIA)","PLANNED WORKS",
X1857="ACCESS-ISSUE","ACCESS-ISSUE",
X1857="Projet OCM (ZTE, NOKIA, autres projets)","PLANNED WORKS",
X1857="No root CAuse","No root cause",
X1857="ODU HS","ACTIVE",
X1857="IP &amp; VLAN","ACTIVE",
X1857="Warehouse HUAWEI","SPARE-ISSUE",
X1857="SPARE-HS","SPARE-ISSUE",
X1857="Power Telco","ACTIVE", X1857="no impacts","no impacts"
),"")</f>
        <v/>
      </c>
      <c r="Z1857" t="inlineStr"/>
    </row>
    <row r="1858">
      <c r="A1858" s="7" t="inlineStr">
        <is>
          <t>Camp-Yabassi-IHS</t>
        </is>
      </c>
      <c r="B1858" s="14" t="inlineStr">
        <is>
          <t>LIT_587</t>
        </is>
      </c>
      <c r="C1858" s="5" t="inlineStr">
        <is>
          <t>Douala</t>
        </is>
      </c>
      <c r="D1858" s="7" t="inlineStr">
        <is>
          <t>IHS</t>
        </is>
      </c>
      <c r="E1858" s="7" t="inlineStr">
        <is>
          <t>Grid-Gen</t>
        </is>
      </c>
      <c r="F1858" s="5" t="inlineStr">
        <is>
          <t>LITTORAL</t>
        </is>
      </c>
      <c r="G1858" s="7" t="inlineStr">
        <is>
          <t>Douala</t>
        </is>
      </c>
      <c r="H1858" s="8" t="inlineStr">
        <is>
          <t>ZTE</t>
        </is>
      </c>
      <c r="I1858" s="9" t="n">
        <v>0</v>
      </c>
      <c r="J1858" s="9" t="n">
        <v>0</v>
      </c>
      <c r="K1858" s="10" t="n"/>
      <c r="L1858" s="9" t="n">
        <v>0</v>
      </c>
      <c r="M1858" s="9" t="n">
        <v>0</v>
      </c>
      <c r="N1858" s="9" t="n">
        <v>0</v>
      </c>
      <c r="O1858" s="9" t="n">
        <v>0</v>
      </c>
      <c r="P1858" s="9" t="n">
        <v>0</v>
      </c>
      <c r="Q1858" s="9" t="n">
        <v>0</v>
      </c>
      <c r="R1858" s="9" t="n">
        <v>0</v>
      </c>
      <c r="S1858" s="9" t="n">
        <v>0</v>
      </c>
      <c r="T1858" s="11" t="inlineStr">
        <is>
          <t>Operationnel</t>
        </is>
      </c>
      <c r="U1858" s="12" t="n"/>
      <c r="V1858" s="13">
        <f t="array" ref="V1858">IFERROR(_xlfn.IFS(
X1858="MPR ISSUE","PDH",
X1858="BSS Hardware Issue","BSS",
X1858="Sites strategiques, MLL, Pylone, etc.","ENVTECH",
X1858="AKTIVCO DEFAUT GE &amp; POWER Cabinet","AKTIVCO",
X1858="AKTIVCO Coupure ENEO &amp; Baisse de tension","AKTIVCO GRID ONLY",
X1858="Coupure ENEO &amp; Baisse de tension","IHS GRID ONLY",
X1858="Defaut GE &amp; POWER Cabinet","IHS",
X1858="Sharing","Partners",
X1858="Sites strategiques &amp; DataCenter","SST &amp; DC",
X1858="Exclu","Exclu",
X1858="SAT","SAT",
X1858="SPARE-ISSUE","SPARE-ISSUE",
X1858="Fiber CAmtel","TRANS_FO_CAMTEL",
X1858="Fiber AOF","Fiber AOF",
X1858="Projet OCM (HUAWEI)","TRAVAUX-HUAWEI",
X1858="Projet OCM (NOKIA)","TRAVAUX-NOKIA",
X1858="ACCESS-ISSUE","ACCESS-ISSUE",
X1858="Projet OCM (ZTE, NOKIA, autres projets)","TRAVAUX OCM",
X1858="No root CAuse","No root cause",
X1858="ODU HS","PDH",
X1858="IP &amp; VLAN","PDH",
X1858="Warehouse HUAWEI","SPARE-ISSUE",
X1858="SPARE-HS","SPARE-ISSUE",
X1858="Power Telco","BSS",X1858="no impacts","no impacts"
),"")</f>
        <v/>
      </c>
      <c r="W1858" s="13">
        <f t="array" ref="W1858">IFERROR(_xlfn.IFS(
X1858="MPR ISSUE","TX ISSUE",
X1858="BSS Hardware Issue","RAN ISSUE",
X1858="Sites strategiques, MLL, Pylone, etc.","ENVTECH",
X1858="AKTIVCO DEFAUT GE &amp; POWER Cabinet","POWER ISSUE",
X1858="AKTIVCO Coupure ENEO &amp; Baisse de tension","POWER ISSUE",
X1858="Coupure ENEO &amp; Baisse de tension","POWER ISSUE",
X1858="Defaut GE &amp; POWER Cabinet","POWER ISSUE",
X1858="Sharing","POWER ISSUE",
X1858="Sites strategiques &amp; DataCenter","POWER ISSUE",
X1858="Exclu","Exclu",
X1858="SAT","TX ISSUE",
X1858="SPARE-ISSUE","SPARE-ISSUE",
X1858="Fiber CAmtel","TX ISSUE",
X1858="Fiber AOF","TX ISSUE",
X1858="Projet OCM (HUAWEI)","TRAVAUX-HUAWEI",
X1858="Projet OCM (NOKIA)","TRAVAUX -NOKIA",
X1858="ACCESS-ISSUE","ACCESS-ISSUE",
X1858="Projet OCM (ZTE, NOKIA, autres projets)","TRAVAUX OCM",
X1858="No root CAuse","No root cause",
X1858="ODU HS","TX ISSUE",
X1858="IP &amp; VLAN","TX ISSUE",
X1858="Warehouse HUAWEI","SPARE-ISSUE",
X1858="SPARE-HS","SPARE-ISSUE",
X1858="Power Telco","RAN ISSUE",X1858="no impacts","no impacts"
),"")</f>
        <v/>
      </c>
      <c r="X1858" s="12" t="n"/>
      <c r="Y1858" s="13">
        <f t="array" ref="Y1858">IFERROR(_xlfn.IFS(
X1858="MPR ISSUE","ACTIVE",
X1858="BSS Hardware Issue","ACTIVE",
X1858="Sites strategiques, MLL, Pylone, etc.","PASSIVE",
X1858="AKTIVCO DEFAUT GE &amp; POWER Cabinet","PASSIVE",
X1858="AKTIVCO Coupure ENEO &amp; Baisse de tension","PASSIVE",
X1858="Coupure ENEO &amp; Baisse de tension","PASSIVE",
X1858="Defaut GE &amp; POWER Cabinet","PASSIVE",
X1858="Sharing","PASSIVE",
X1858="Sites strategiques &amp; DataCenter","PASSIVE",
X1858="Exclu","Exclu",
X1858="SAT","ACTIVE",
X1858="SPARE-ISSUE","SPARE-ISSUE",
X1858="Fiber CAmtel","ACTIVE",
X1858="Fiber AOF","ACTIVE",
X1858="Projet OCM (HUAWEI)","PLANNED WORKS",
X1858="Projet OCM (NOKIA)","PLANNED WORKS",
X1858="ACCESS-ISSUE","ACCESS-ISSUE",
X1858="Projet OCM (ZTE, NOKIA, autres projets)","PLANNED WORKS",
X1858="No root CAuse","No root cause",
X1858="ODU HS","ACTIVE",
X1858="IP &amp; VLAN","ACTIVE",
X1858="Warehouse HUAWEI","SPARE-ISSUE",
X1858="SPARE-HS","SPARE-ISSUE",
X1858="Power Telco","ACTIVE", X1858="no impacts","no impacts"
),"")</f>
        <v/>
      </c>
      <c r="Z1858" t="inlineStr"/>
    </row>
    <row r="1859">
      <c r="A1859" s="7" t="inlineStr">
        <is>
          <t>Mboppi-Market-IHS</t>
        </is>
      </c>
      <c r="B1859" s="14" t="inlineStr">
        <is>
          <t>LIT_761</t>
        </is>
      </c>
      <c r="C1859" s="5" t="inlineStr">
        <is>
          <t>Douala</t>
        </is>
      </c>
      <c r="D1859" s="7" t="inlineStr">
        <is>
          <t>IHS</t>
        </is>
      </c>
      <c r="E1859" s="7" t="inlineStr">
        <is>
          <t xml:space="preserve">Grid Gen </t>
        </is>
      </c>
      <c r="F1859" s="5" t="inlineStr">
        <is>
          <t>LITTORAL</t>
        </is>
      </c>
      <c r="G1859" s="7" t="inlineStr">
        <is>
          <t>Douala</t>
        </is>
      </c>
      <c r="H1859" s="8" t="inlineStr">
        <is>
          <t>ZTE</t>
        </is>
      </c>
      <c r="I1859" s="9" t="n">
        <v>0</v>
      </c>
      <c r="J1859" s="9" t="n">
        <v>0</v>
      </c>
      <c r="K1859" s="10" t="n"/>
      <c r="L1859" s="9" t="n">
        <v>0</v>
      </c>
      <c r="M1859" s="9" t="n">
        <v>0</v>
      </c>
      <c r="N1859" s="9" t="n">
        <v>0</v>
      </c>
      <c r="O1859" s="9" t="n">
        <v>0</v>
      </c>
      <c r="P1859" s="9" t="n">
        <v>0</v>
      </c>
      <c r="Q1859" s="9" t="n">
        <v>0</v>
      </c>
      <c r="R1859" s="9" t="n">
        <v>0</v>
      </c>
      <c r="S1859" s="9" t="n">
        <v>0</v>
      </c>
      <c r="T1859" s="11" t="inlineStr">
        <is>
          <t>Operationnel</t>
        </is>
      </c>
      <c r="U1859" s="12" t="n"/>
      <c r="V1859" s="13">
        <f t="array" ref="V1859">IFERROR(_xlfn.IFS(
X1859="MPR ISSUE","PDH",
X1859="BSS Hardware Issue","BSS",
X1859="Sites strategiques, MLL, Pylone, etc.","ENVTECH",
X1859="AKTIVCO DEFAUT GE &amp; POWER Cabinet","AKTIVCO",
X1859="AKTIVCO Coupure ENEO &amp; Baisse de tension","AKTIVCO GRID ONLY",
X1859="Coupure ENEO &amp; Baisse de tension","IHS GRID ONLY",
X1859="Defaut GE &amp; POWER Cabinet","IHS",
X1859="Sharing","Partners",
X1859="Sites strategiques &amp; DataCenter","SST &amp; DC",
X1859="Exclu","Exclu",
X1859="SAT","SAT",
X1859="SPARE-ISSUE","SPARE-ISSUE",
X1859="Fiber CAmtel","TRANS_FO_CAMTEL",
X1859="Fiber AOF","Fiber AOF",
X1859="Projet OCM (HUAWEI)","TRAVAUX-HUAWEI",
X1859="Projet OCM (NOKIA)","TRAVAUX-NOKIA",
X1859="ACCESS-ISSUE","ACCESS-ISSUE",
X1859="Projet OCM (ZTE, NOKIA, autres projets)","TRAVAUX OCM",
X1859="No root CAuse","No root cause",
X1859="ODU HS","PDH",
X1859="IP &amp; VLAN","PDH",
X1859="Warehouse HUAWEI","SPARE-ISSUE",
X1859="SPARE-HS","SPARE-ISSUE",
X1859="Power Telco","BSS",X1859="no impacts","no impacts"
),"")</f>
        <v/>
      </c>
      <c r="W1859" s="13">
        <f t="array" ref="W1859">IFERROR(_xlfn.IFS(
X1859="MPR ISSUE","TX ISSUE",
X1859="BSS Hardware Issue","RAN ISSUE",
X1859="Sites strategiques, MLL, Pylone, etc.","ENVTECH",
X1859="AKTIVCO DEFAUT GE &amp; POWER Cabinet","POWER ISSUE",
X1859="AKTIVCO Coupure ENEO &amp; Baisse de tension","POWER ISSUE",
X1859="Coupure ENEO &amp; Baisse de tension","POWER ISSUE",
X1859="Defaut GE &amp; POWER Cabinet","POWER ISSUE",
X1859="Sharing","POWER ISSUE",
X1859="Sites strategiques &amp; DataCenter","POWER ISSUE",
X1859="Exclu","Exclu",
X1859="SAT","TX ISSUE",
X1859="SPARE-ISSUE","SPARE-ISSUE",
X1859="Fiber CAmtel","TX ISSUE",
X1859="Fiber AOF","TX ISSUE",
X1859="Projet OCM (HUAWEI)","TRAVAUX-HUAWEI",
X1859="Projet OCM (NOKIA)","TRAVAUX -NOKIA",
X1859="ACCESS-ISSUE","ACCESS-ISSUE",
X1859="Projet OCM (ZTE, NOKIA, autres projets)","TRAVAUX OCM",
X1859="No root CAuse","No root cause",
X1859="ODU HS","TX ISSUE",
X1859="IP &amp; VLAN","TX ISSUE",
X1859="Warehouse HUAWEI","SPARE-ISSUE",
X1859="SPARE-HS","SPARE-ISSUE",
X1859="Power Telco","RAN ISSUE",X1859="no impacts","no impacts"
),"")</f>
        <v/>
      </c>
      <c r="X1859" s="12" t="n"/>
      <c r="Y1859" s="13">
        <f t="array" ref="Y1859">IFERROR(_xlfn.IFS(
X1859="MPR ISSUE","ACTIVE",
X1859="BSS Hardware Issue","ACTIVE",
X1859="Sites strategiques, MLL, Pylone, etc.","PASSIVE",
X1859="AKTIVCO DEFAUT GE &amp; POWER Cabinet","PASSIVE",
X1859="AKTIVCO Coupure ENEO &amp; Baisse de tension","PASSIVE",
X1859="Coupure ENEO &amp; Baisse de tension","PASSIVE",
X1859="Defaut GE &amp; POWER Cabinet","PASSIVE",
X1859="Sharing","PASSIVE",
X1859="Sites strategiques &amp; DataCenter","PASSIVE",
X1859="Exclu","Exclu",
X1859="SAT","ACTIVE",
X1859="SPARE-ISSUE","SPARE-ISSUE",
X1859="Fiber CAmtel","ACTIVE",
X1859="Fiber AOF","ACTIVE",
X1859="Projet OCM (HUAWEI)","PLANNED WORKS",
X1859="Projet OCM (NOKIA)","PLANNED WORKS",
X1859="ACCESS-ISSUE","ACCESS-ISSUE",
X1859="Projet OCM (ZTE, NOKIA, autres projets)","PLANNED WORKS",
X1859="No root CAuse","No root cause",
X1859="ODU HS","ACTIVE",
X1859="IP &amp; VLAN","ACTIVE",
X1859="Warehouse HUAWEI","SPARE-ISSUE",
X1859="SPARE-HS","SPARE-ISSUE",
X1859="Power Telco","ACTIVE", X1859="no impacts","no impacts"
),"")</f>
        <v/>
      </c>
      <c r="Z1859" t="inlineStr"/>
    </row>
    <row r="1860">
      <c r="A1860" s="7" t="inlineStr">
        <is>
          <t>e-Technique</t>
        </is>
      </c>
      <c r="B1860" s="14" t="inlineStr">
        <is>
          <t>SUD_057</t>
        </is>
      </c>
      <c r="C1860" s="5" t="inlineStr">
        <is>
          <t>CENTRE</t>
        </is>
      </c>
      <c r="D1860" s="7" t="inlineStr">
        <is>
          <t>IHS</t>
        </is>
      </c>
      <c r="E1860" s="7" t="inlineStr">
        <is>
          <t>Grid-Gen</t>
        </is>
      </c>
      <c r="F1860" s="5" t="inlineStr">
        <is>
          <t>SUD</t>
        </is>
      </c>
      <c r="G1860" s="7" t="inlineStr">
        <is>
          <t>Kribi</t>
        </is>
      </c>
      <c r="H1860" s="8" t="inlineStr">
        <is>
          <t>ZTE</t>
        </is>
      </c>
      <c r="I1860" s="9" t="n">
        <v>0</v>
      </c>
      <c r="J1860" s="9" t="n">
        <v>0</v>
      </c>
      <c r="K1860" s="10" t="n"/>
      <c r="L1860" s="9" t="n">
        <v>0</v>
      </c>
      <c r="M1860" s="9" t="n">
        <v>0</v>
      </c>
      <c r="N1860" s="9" t="n">
        <v>0</v>
      </c>
      <c r="O1860" s="9" t="n">
        <v>0</v>
      </c>
      <c r="P1860" s="9" t="n">
        <v>0</v>
      </c>
      <c r="Q1860" s="9" t="n">
        <v>0</v>
      </c>
      <c r="R1860" s="9" t="n">
        <v>0</v>
      </c>
      <c r="S1860" s="9" t="n">
        <v>0</v>
      </c>
      <c r="T1860" s="11" t="inlineStr">
        <is>
          <t>Operationnel</t>
        </is>
      </c>
      <c r="U1860" s="12" t="n"/>
      <c r="V1860" s="13">
        <f t="array" ref="V1860">IFERROR(_xlfn.IFS(
X1860="MPR ISSUE","PDH",
X1860="BSS Hardware Issue","BSS",
X1860="Sites strategiques, MLL, Pylone, etc.","ENVTECH",
X1860="AKTIVCO DEFAUT GE &amp; POWER Cabinet","AKTIVCO",
X1860="AKTIVCO Coupure ENEO &amp; Baisse de tension","AKTIVCO GRID ONLY",
X1860="Coupure ENEO &amp; Baisse de tension","IHS GRID ONLY",
X1860="Defaut GE &amp; POWER Cabinet","IHS",
X1860="Sharing","Partners",
X1860="Sites strategiques &amp; DataCenter","SST &amp; DC",
X1860="Exclu","Exclu",
X1860="SAT","SAT",
X1860="SPARE-ISSUE","SPARE-ISSUE",
X1860="Fiber CAmtel","TRANS_FO_CAMTEL",
X1860="Fiber AOF","Fiber AOF",
X1860="Projet OCM (HUAWEI)","TRAVAUX-HUAWEI",
X1860="Projet OCM (NOKIA)","TRAVAUX-NOKIA",
X1860="ACCESS-ISSUE","ACCESS-ISSUE",
X1860="Projet OCM (ZTE, NOKIA, autres projets)","TRAVAUX OCM",
X1860="No root CAuse","No root cause",
X1860="ODU HS","PDH",
X1860="IP &amp; VLAN","PDH",
X1860="Warehouse HUAWEI","SPARE-ISSUE",
X1860="SPARE-HS","SPARE-ISSUE",
X1860="Power Telco","BSS",X1860="no impacts","no impacts"
),"")</f>
        <v/>
      </c>
      <c r="W1860" s="13">
        <f t="array" ref="W1860">IFERROR(_xlfn.IFS(
X1860="MPR ISSUE","TX ISSUE",
X1860="BSS Hardware Issue","RAN ISSUE",
X1860="Sites strategiques, MLL, Pylone, etc.","ENVTECH",
X1860="AKTIVCO DEFAUT GE &amp; POWER Cabinet","POWER ISSUE",
X1860="AKTIVCO Coupure ENEO &amp; Baisse de tension","POWER ISSUE",
X1860="Coupure ENEO &amp; Baisse de tension","POWER ISSUE",
X1860="Defaut GE &amp; POWER Cabinet","POWER ISSUE",
X1860="Sharing","POWER ISSUE",
X1860="Sites strategiques &amp; DataCenter","POWER ISSUE",
X1860="Exclu","Exclu",
X1860="SAT","TX ISSUE",
X1860="SPARE-ISSUE","SPARE-ISSUE",
X1860="Fiber CAmtel","TX ISSUE",
X1860="Fiber AOF","TX ISSUE",
X1860="Projet OCM (HUAWEI)","TRAVAUX-HUAWEI",
X1860="Projet OCM (NOKIA)","TRAVAUX -NOKIA",
X1860="ACCESS-ISSUE","ACCESS-ISSUE",
X1860="Projet OCM (ZTE, NOKIA, autres projets)","TRAVAUX OCM",
X1860="No root CAuse","No root cause",
X1860="ODU HS","TX ISSUE",
X1860="IP &amp; VLAN","TX ISSUE",
X1860="Warehouse HUAWEI","SPARE-ISSUE",
X1860="SPARE-HS","SPARE-ISSUE",
X1860="Power Telco","RAN ISSUE",X1860="no impacts","no impacts"
),"")</f>
        <v/>
      </c>
      <c r="X1860" s="12" t="n"/>
      <c r="Y1860" s="13">
        <f t="array" ref="Y1860">IFERROR(_xlfn.IFS(
X1860="MPR ISSUE","ACTIVE",
X1860="BSS Hardware Issue","ACTIVE",
X1860="Sites strategiques, MLL, Pylone, etc.","PASSIVE",
X1860="AKTIVCO DEFAUT GE &amp; POWER Cabinet","PASSIVE",
X1860="AKTIVCO Coupure ENEO &amp; Baisse de tension","PASSIVE",
X1860="Coupure ENEO &amp; Baisse de tension","PASSIVE",
X1860="Defaut GE &amp; POWER Cabinet","PASSIVE",
X1860="Sharing","PASSIVE",
X1860="Sites strategiques &amp; DataCenter","PASSIVE",
X1860="Exclu","Exclu",
X1860="SAT","ACTIVE",
X1860="SPARE-ISSUE","SPARE-ISSUE",
X1860="Fiber CAmtel","ACTIVE",
X1860="Fiber AOF","ACTIVE",
X1860="Projet OCM (HUAWEI)","PLANNED WORKS",
X1860="Projet OCM (NOKIA)","PLANNED WORKS",
X1860="ACCESS-ISSUE","ACCESS-ISSUE",
X1860="Projet OCM (ZTE, NOKIA, autres projets)","PLANNED WORKS",
X1860="No root CAuse","No root cause",
X1860="ODU HS","ACTIVE",
X1860="IP &amp; VLAN","ACTIVE",
X1860="Warehouse HUAWEI","SPARE-ISSUE",
X1860="SPARE-HS","SPARE-ISSUE",
X1860="Power Telco","ACTIVE", X1860="no impacts","no impacts"
),"")</f>
        <v/>
      </c>
      <c r="Z1860" t="inlineStr"/>
    </row>
    <row r="1861">
      <c r="A1861" s="7" t="inlineStr">
        <is>
          <t>Bonadibong-Crf-Tif</t>
        </is>
      </c>
      <c r="B1861" s="14" t="inlineStr">
        <is>
          <t>LIT_412</t>
        </is>
      </c>
      <c r="C1861" s="5" t="inlineStr">
        <is>
          <t>Douala</t>
        </is>
      </c>
      <c r="D1861" s="7" t="inlineStr">
        <is>
          <t>IHS</t>
        </is>
      </c>
      <c r="E1861" s="7" t="inlineStr">
        <is>
          <t>GridOnly</t>
        </is>
      </c>
      <c r="F1861" s="5" t="inlineStr">
        <is>
          <t>LITTORAL</t>
        </is>
      </c>
      <c r="G1861" s="7" t="inlineStr">
        <is>
          <t>Douala</t>
        </is>
      </c>
      <c r="H1861" s="8" t="inlineStr">
        <is>
          <t>ZTE</t>
        </is>
      </c>
      <c r="I1861" s="9" t="n">
        <v>0</v>
      </c>
      <c r="J1861" s="9" t="n">
        <v>0</v>
      </c>
      <c r="K1861" s="10" t="n"/>
      <c r="L1861" s="9" t="n">
        <v>0</v>
      </c>
      <c r="M1861" s="9" t="n">
        <v>0</v>
      </c>
      <c r="N1861" s="9" t="n">
        <v>0</v>
      </c>
      <c r="O1861" s="9" t="n">
        <v>0</v>
      </c>
      <c r="P1861" s="9" t="n">
        <v>0</v>
      </c>
      <c r="Q1861" s="9" t="n">
        <v>0</v>
      </c>
      <c r="R1861" s="9" t="n">
        <v>0</v>
      </c>
      <c r="S1861" s="9" t="n">
        <v>0</v>
      </c>
      <c r="T1861" s="11" t="inlineStr">
        <is>
          <t>Operationnel</t>
        </is>
      </c>
      <c r="U1861" s="12" t="n"/>
      <c r="V1861" s="13">
        <f t="array" ref="V1861">IFERROR(_xlfn.IFS(
X1861="MPR ISSUE","PDH",
X1861="BSS Hardware Issue","BSS",
X1861="Sites strategiques, MLL, Pylone, etc.","ENVTECH",
X1861="AKTIVCO DEFAUT GE &amp; POWER Cabinet","AKTIVCO",
X1861="AKTIVCO Coupure ENEO &amp; Baisse de tension","AKTIVCO GRID ONLY",
X1861="Coupure ENEO &amp; Baisse de tension","IHS GRID ONLY",
X1861="Defaut GE &amp; POWER Cabinet","IHS",
X1861="Sharing","Partners",
X1861="Sites strategiques &amp; DataCenter","SST &amp; DC",
X1861="Exclu","Exclu",
X1861="SAT","SAT",
X1861="SPARE-ISSUE","SPARE-ISSUE",
X1861="Fiber CAmtel","TRANS_FO_CAMTEL",
X1861="Fiber AOF","Fiber AOF",
X1861="Projet OCM (HUAWEI)","TRAVAUX-HUAWEI",
X1861="Projet OCM (NOKIA)","TRAVAUX-NOKIA",
X1861="ACCESS-ISSUE","ACCESS-ISSUE",
X1861="Projet OCM (ZTE, NOKIA, autres projets)","TRAVAUX OCM",
X1861="No root CAuse","No root cause",
X1861="ODU HS","PDH",
X1861="IP &amp; VLAN","PDH",
X1861="Warehouse HUAWEI","SPARE-ISSUE",
X1861="SPARE-HS","SPARE-ISSUE",
X1861="Power Telco","BSS",X1861="no impacts","no impacts"
),"")</f>
        <v/>
      </c>
      <c r="W1861" s="13">
        <f t="array" ref="W1861">IFERROR(_xlfn.IFS(
X1861="MPR ISSUE","TX ISSUE",
X1861="BSS Hardware Issue","RAN ISSUE",
X1861="Sites strategiques, MLL, Pylone, etc.","ENVTECH",
X1861="AKTIVCO DEFAUT GE &amp; POWER Cabinet","POWER ISSUE",
X1861="AKTIVCO Coupure ENEO &amp; Baisse de tension","POWER ISSUE",
X1861="Coupure ENEO &amp; Baisse de tension","POWER ISSUE",
X1861="Defaut GE &amp; POWER Cabinet","POWER ISSUE",
X1861="Sharing","POWER ISSUE",
X1861="Sites strategiques &amp; DataCenter","POWER ISSUE",
X1861="Exclu","Exclu",
X1861="SAT","TX ISSUE",
X1861="SPARE-ISSUE","SPARE-ISSUE",
X1861="Fiber CAmtel","TX ISSUE",
X1861="Fiber AOF","TX ISSUE",
X1861="Projet OCM (HUAWEI)","TRAVAUX-HUAWEI",
X1861="Projet OCM (NOKIA)","TRAVAUX -NOKIA",
X1861="ACCESS-ISSUE","ACCESS-ISSUE",
X1861="Projet OCM (ZTE, NOKIA, autres projets)","TRAVAUX OCM",
X1861="No root CAuse","No root cause",
X1861="ODU HS","TX ISSUE",
X1861="IP &amp; VLAN","TX ISSUE",
X1861="Warehouse HUAWEI","SPARE-ISSUE",
X1861="SPARE-HS","SPARE-ISSUE",
X1861="Power Telco","RAN ISSUE",X1861="no impacts","no impacts"
),"")</f>
        <v/>
      </c>
      <c r="X1861" s="12" t="n"/>
      <c r="Y1861" s="13">
        <f t="array" ref="Y1861">IFERROR(_xlfn.IFS(
X1861="MPR ISSUE","ACTIVE",
X1861="BSS Hardware Issue","ACTIVE",
X1861="Sites strategiques, MLL, Pylone, etc.","PASSIVE",
X1861="AKTIVCO DEFAUT GE &amp; POWER Cabinet","PASSIVE",
X1861="AKTIVCO Coupure ENEO &amp; Baisse de tension","PASSIVE",
X1861="Coupure ENEO &amp; Baisse de tension","PASSIVE",
X1861="Defaut GE &amp; POWER Cabinet","PASSIVE",
X1861="Sharing","PASSIVE",
X1861="Sites strategiques &amp; DataCenter","PASSIVE",
X1861="Exclu","Exclu",
X1861="SAT","ACTIVE",
X1861="SPARE-ISSUE","SPARE-ISSUE",
X1861="Fiber CAmtel","ACTIVE",
X1861="Fiber AOF","ACTIVE",
X1861="Projet OCM (HUAWEI)","PLANNED WORKS",
X1861="Projet OCM (NOKIA)","PLANNED WORKS",
X1861="ACCESS-ISSUE","ACCESS-ISSUE",
X1861="Projet OCM (ZTE, NOKIA, autres projets)","PLANNED WORKS",
X1861="No root CAuse","No root cause",
X1861="ODU HS","ACTIVE",
X1861="IP &amp; VLAN","ACTIVE",
X1861="Warehouse HUAWEI","SPARE-ISSUE",
X1861="SPARE-HS","SPARE-ISSUE",
X1861="Power Telco","ACTIVE", X1861="no impacts","no impacts"
),"")</f>
        <v/>
      </c>
      <c r="Z1861" t="inlineStr"/>
    </row>
    <row r="1862">
      <c r="A1862" s="7" t="inlineStr">
        <is>
          <t>Edea-Nkakanzock</t>
        </is>
      </c>
      <c r="B1862" s="14" t="inlineStr">
        <is>
          <t>LIT_314</t>
        </is>
      </c>
      <c r="C1862" s="5" t="inlineStr">
        <is>
          <t>LITTORAL</t>
        </is>
      </c>
      <c r="D1862" s="7" t="inlineStr">
        <is>
          <t>IHS</t>
        </is>
      </c>
      <c r="E1862" s="7" t="inlineStr">
        <is>
          <t>Grid-Gen</t>
        </is>
      </c>
      <c r="F1862" s="5" t="inlineStr">
        <is>
          <t>LITTORAL</t>
        </is>
      </c>
      <c r="G1862" s="7" t="inlineStr">
        <is>
          <t>Edea</t>
        </is>
      </c>
      <c r="H1862" s="8" t="inlineStr">
        <is>
          <t>ZTE</t>
        </is>
      </c>
      <c r="I1862" s="9" t="n">
        <v>0</v>
      </c>
      <c r="J1862" s="9" t="n">
        <v>0</v>
      </c>
      <c r="K1862" s="10" t="n"/>
      <c r="L1862" s="9" t="n">
        <v>0</v>
      </c>
      <c r="M1862" s="9" t="n">
        <v>0</v>
      </c>
      <c r="N1862" s="9" t="n">
        <v>0</v>
      </c>
      <c r="O1862" s="9" t="n">
        <v>0</v>
      </c>
      <c r="P1862" s="9" t="n">
        <v>0</v>
      </c>
      <c r="Q1862" s="9" t="n">
        <v>0</v>
      </c>
      <c r="R1862" s="9" t="n">
        <v>0</v>
      </c>
      <c r="S1862" s="9" t="n">
        <v>0</v>
      </c>
      <c r="T1862" s="11" t="inlineStr">
        <is>
          <t>Operationnel</t>
        </is>
      </c>
      <c r="U1862" s="12" t="n"/>
      <c r="V1862" s="13">
        <f t="array" ref="V1862">IFERROR(_xlfn.IFS(
X1862="MPR ISSUE","PDH",
X1862="BSS Hardware Issue","BSS",
X1862="Sites strategiques, MLL, Pylone, etc.","ENVTECH",
X1862="AKTIVCO DEFAUT GE &amp; POWER Cabinet","AKTIVCO",
X1862="AKTIVCO Coupure ENEO &amp; Baisse de tension","AKTIVCO GRID ONLY",
X1862="Coupure ENEO &amp; Baisse de tension","IHS GRID ONLY",
X1862="Defaut GE &amp; POWER Cabinet","IHS",
X1862="Sharing","Partners",
X1862="Sites strategiques &amp; DataCenter","SST &amp; DC",
X1862="Exclu","Exclu",
X1862="SAT","SAT",
X1862="SPARE-ISSUE","SPARE-ISSUE",
X1862="Fiber CAmtel","TRANS_FO_CAMTEL",
X1862="Fiber AOF","Fiber AOF",
X1862="Projet OCM (HUAWEI)","TRAVAUX-HUAWEI",
X1862="Projet OCM (NOKIA)","TRAVAUX-NOKIA",
X1862="ACCESS-ISSUE","ACCESS-ISSUE",
X1862="Projet OCM (ZTE, NOKIA, autres projets)","TRAVAUX OCM",
X1862="No root CAuse","No root cause",
X1862="ODU HS","PDH",
X1862="IP &amp; VLAN","PDH",
X1862="Warehouse HUAWEI","SPARE-ISSUE",
X1862="SPARE-HS","SPARE-ISSUE",
X1862="Power Telco","BSS",X1862="no impacts","no impacts"
),"")</f>
        <v/>
      </c>
      <c r="W1862" s="13">
        <f t="array" ref="W1862">IFERROR(_xlfn.IFS(
X1862="MPR ISSUE","TX ISSUE",
X1862="BSS Hardware Issue","RAN ISSUE",
X1862="Sites strategiques, MLL, Pylone, etc.","ENVTECH",
X1862="AKTIVCO DEFAUT GE &amp; POWER Cabinet","POWER ISSUE",
X1862="AKTIVCO Coupure ENEO &amp; Baisse de tension","POWER ISSUE",
X1862="Coupure ENEO &amp; Baisse de tension","POWER ISSUE",
X1862="Defaut GE &amp; POWER Cabinet","POWER ISSUE",
X1862="Sharing","POWER ISSUE",
X1862="Sites strategiques &amp; DataCenter","POWER ISSUE",
X1862="Exclu","Exclu",
X1862="SAT","TX ISSUE",
X1862="SPARE-ISSUE","SPARE-ISSUE",
X1862="Fiber CAmtel","TX ISSUE",
X1862="Fiber AOF","TX ISSUE",
X1862="Projet OCM (HUAWEI)","TRAVAUX-HUAWEI",
X1862="Projet OCM (NOKIA)","TRAVAUX -NOKIA",
X1862="ACCESS-ISSUE","ACCESS-ISSUE",
X1862="Projet OCM (ZTE, NOKIA, autres projets)","TRAVAUX OCM",
X1862="No root CAuse","No root cause",
X1862="ODU HS","TX ISSUE",
X1862="IP &amp; VLAN","TX ISSUE",
X1862="Warehouse HUAWEI","SPARE-ISSUE",
X1862="SPARE-HS","SPARE-ISSUE",
X1862="Power Telco","RAN ISSUE",X1862="no impacts","no impacts"
),"")</f>
        <v/>
      </c>
      <c r="X1862" s="12" t="n"/>
      <c r="Y1862" s="13">
        <f t="array" ref="Y1862">IFERROR(_xlfn.IFS(
X1862="MPR ISSUE","ACTIVE",
X1862="BSS Hardware Issue","ACTIVE",
X1862="Sites strategiques, MLL, Pylone, etc.","PASSIVE",
X1862="AKTIVCO DEFAUT GE &amp; POWER Cabinet","PASSIVE",
X1862="AKTIVCO Coupure ENEO &amp; Baisse de tension","PASSIVE",
X1862="Coupure ENEO &amp; Baisse de tension","PASSIVE",
X1862="Defaut GE &amp; POWER Cabinet","PASSIVE",
X1862="Sharing","PASSIVE",
X1862="Sites strategiques &amp; DataCenter","PASSIVE",
X1862="Exclu","Exclu",
X1862="SAT","ACTIVE",
X1862="SPARE-ISSUE","SPARE-ISSUE",
X1862="Fiber CAmtel","ACTIVE",
X1862="Fiber AOF","ACTIVE",
X1862="Projet OCM (HUAWEI)","PLANNED WORKS",
X1862="Projet OCM (NOKIA)","PLANNED WORKS",
X1862="ACCESS-ISSUE","ACCESS-ISSUE",
X1862="Projet OCM (ZTE, NOKIA, autres projets)","PLANNED WORKS",
X1862="No root CAuse","No root cause",
X1862="ODU HS","ACTIVE",
X1862="IP &amp; VLAN","ACTIVE",
X1862="Warehouse HUAWEI","SPARE-ISSUE",
X1862="SPARE-HS","SPARE-ISSUE",
X1862="Power Telco","ACTIVE", X1862="no impacts","no impacts"
),"")</f>
        <v/>
      </c>
      <c r="Z1862" t="inlineStr"/>
    </row>
    <row r="1863">
      <c r="A1863" s="7" t="inlineStr">
        <is>
          <t>Imm-Olympique</t>
        </is>
      </c>
      <c r="B1863" s="14" t="inlineStr">
        <is>
          <t>CTR_377</t>
        </is>
      </c>
      <c r="C1863" s="5" t="inlineStr">
        <is>
          <t>Yaounde</t>
        </is>
      </c>
      <c r="D1863" s="7" t="inlineStr">
        <is>
          <t>IHS</t>
        </is>
      </c>
      <c r="E1863" s="7" t="inlineStr">
        <is>
          <t>Grid-Gen</t>
        </is>
      </c>
      <c r="F1863" s="5" t="inlineStr">
        <is>
          <t>CENTRE</t>
        </is>
      </c>
      <c r="G1863" s="7" t="inlineStr">
        <is>
          <t>Yaounde</t>
        </is>
      </c>
      <c r="H1863" s="8" t="inlineStr">
        <is>
          <t>ZTE</t>
        </is>
      </c>
      <c r="I1863" s="9" t="n">
        <v>0</v>
      </c>
      <c r="J1863" s="9" t="n">
        <v>0</v>
      </c>
      <c r="K1863" s="10" t="n"/>
      <c r="L1863" s="9" t="n">
        <v>0</v>
      </c>
      <c r="M1863" s="9" t="n">
        <v>0</v>
      </c>
      <c r="N1863" s="9" t="n">
        <v>0</v>
      </c>
      <c r="O1863" s="9" t="n">
        <v>0</v>
      </c>
      <c r="P1863" s="9" t="n">
        <v>0</v>
      </c>
      <c r="Q1863" s="9" t="n">
        <v>0</v>
      </c>
      <c r="R1863" s="9" t="n">
        <v>0</v>
      </c>
      <c r="S1863" s="9" t="n">
        <v>0</v>
      </c>
      <c r="T1863" s="11" t="inlineStr">
        <is>
          <t>Operationnel</t>
        </is>
      </c>
      <c r="U1863" s="12" t="n"/>
      <c r="V1863" s="13">
        <f t="array" ref="V1863">IFERROR(_xlfn.IFS(
X1863="MPR ISSUE","PDH",
X1863="BSS Hardware Issue","BSS",
X1863="Sites strategiques, MLL, Pylone, etc.","ENVTECH",
X1863="AKTIVCO DEFAUT GE &amp; POWER Cabinet","AKTIVCO",
X1863="AKTIVCO Coupure ENEO &amp; Baisse de tension","AKTIVCO GRID ONLY",
X1863="Coupure ENEO &amp; Baisse de tension","IHS GRID ONLY",
X1863="Defaut GE &amp; POWER Cabinet","IHS",
X1863="Sharing","Partners",
X1863="Sites strategiques &amp; DataCenter","SST &amp; DC",
X1863="Exclu","Exclu",
X1863="SAT","SAT",
X1863="SPARE-ISSUE","SPARE-ISSUE",
X1863="Fiber CAmtel","TRANS_FO_CAMTEL",
X1863="Fiber AOF","Fiber AOF",
X1863="Projet OCM (HUAWEI)","TRAVAUX-HUAWEI",
X1863="Projet OCM (NOKIA)","TRAVAUX-NOKIA",
X1863="ACCESS-ISSUE","ACCESS-ISSUE",
X1863="Projet OCM (ZTE, NOKIA, autres projets)","TRAVAUX OCM",
X1863="No root CAuse","No root cause",
X1863="ODU HS","PDH",
X1863="IP &amp; VLAN","PDH",
X1863="Warehouse HUAWEI","SPARE-ISSUE",
X1863="SPARE-HS","SPARE-ISSUE",
X1863="Power Telco","BSS",X1863="no impacts","no impacts"
),"")</f>
        <v/>
      </c>
      <c r="W1863" s="13">
        <f t="array" ref="W1863">IFERROR(_xlfn.IFS(
X1863="MPR ISSUE","TX ISSUE",
X1863="BSS Hardware Issue","RAN ISSUE",
X1863="Sites strategiques, MLL, Pylone, etc.","ENVTECH",
X1863="AKTIVCO DEFAUT GE &amp; POWER Cabinet","POWER ISSUE",
X1863="AKTIVCO Coupure ENEO &amp; Baisse de tension","POWER ISSUE",
X1863="Coupure ENEO &amp; Baisse de tension","POWER ISSUE",
X1863="Defaut GE &amp; POWER Cabinet","POWER ISSUE",
X1863="Sharing","POWER ISSUE",
X1863="Sites strategiques &amp; DataCenter","POWER ISSUE",
X1863="Exclu","Exclu",
X1863="SAT","TX ISSUE",
X1863="SPARE-ISSUE","SPARE-ISSUE",
X1863="Fiber CAmtel","TX ISSUE",
X1863="Fiber AOF","TX ISSUE",
X1863="Projet OCM (HUAWEI)","TRAVAUX-HUAWEI",
X1863="Projet OCM (NOKIA)","TRAVAUX -NOKIA",
X1863="ACCESS-ISSUE","ACCESS-ISSUE",
X1863="Projet OCM (ZTE, NOKIA, autres projets)","TRAVAUX OCM",
X1863="No root CAuse","No root cause",
X1863="ODU HS","TX ISSUE",
X1863="IP &amp; VLAN","TX ISSUE",
X1863="Warehouse HUAWEI","SPARE-ISSUE",
X1863="SPARE-HS","SPARE-ISSUE",
X1863="Power Telco","RAN ISSUE",X1863="no impacts","no impacts"
),"")</f>
        <v/>
      </c>
      <c r="X1863" s="12" t="n"/>
      <c r="Y1863" s="13">
        <f t="array" ref="Y1863">IFERROR(_xlfn.IFS(
X1863="MPR ISSUE","ACTIVE",
X1863="BSS Hardware Issue","ACTIVE",
X1863="Sites strategiques, MLL, Pylone, etc.","PASSIVE",
X1863="AKTIVCO DEFAUT GE &amp; POWER Cabinet","PASSIVE",
X1863="AKTIVCO Coupure ENEO &amp; Baisse de tension","PASSIVE",
X1863="Coupure ENEO &amp; Baisse de tension","PASSIVE",
X1863="Defaut GE &amp; POWER Cabinet","PASSIVE",
X1863="Sharing","PASSIVE",
X1863="Sites strategiques &amp; DataCenter","PASSIVE",
X1863="Exclu","Exclu",
X1863="SAT","ACTIVE",
X1863="SPARE-ISSUE","SPARE-ISSUE",
X1863="Fiber CAmtel","ACTIVE",
X1863="Fiber AOF","ACTIVE",
X1863="Projet OCM (HUAWEI)","PLANNED WORKS",
X1863="Projet OCM (NOKIA)","PLANNED WORKS",
X1863="ACCESS-ISSUE","ACCESS-ISSUE",
X1863="Projet OCM (ZTE, NOKIA, autres projets)","PLANNED WORKS",
X1863="No root CAuse","No root cause",
X1863="ODU HS","ACTIVE",
X1863="IP &amp; VLAN","ACTIVE",
X1863="Warehouse HUAWEI","SPARE-ISSUE",
X1863="SPARE-HS","SPARE-ISSUE",
X1863="Power Telco","ACTIVE", X1863="no impacts","no impacts"
),"")</f>
        <v/>
      </c>
      <c r="Z1863" t="inlineStr"/>
    </row>
    <row r="1864">
      <c r="A1864" s="7" t="inlineStr">
        <is>
          <t>Yde-M-Central</t>
        </is>
      </c>
      <c r="B1864" s="14" t="inlineStr">
        <is>
          <t>CTR_244</t>
        </is>
      </c>
      <c r="C1864" s="5" t="inlineStr">
        <is>
          <t>Yaounde</t>
        </is>
      </c>
      <c r="D1864" s="7" t="inlineStr">
        <is>
          <t>IHS</t>
        </is>
      </c>
      <c r="E1864" s="7" t="inlineStr">
        <is>
          <t>GridOnly</t>
        </is>
      </c>
      <c r="F1864" s="5" t="inlineStr">
        <is>
          <t>CENTRE</t>
        </is>
      </c>
      <c r="G1864" s="7" t="inlineStr">
        <is>
          <t>Yaounde</t>
        </is>
      </c>
      <c r="H1864" s="8" t="inlineStr">
        <is>
          <t>ZTE</t>
        </is>
      </c>
      <c r="I1864" s="9" t="n">
        <v>0</v>
      </c>
      <c r="J1864" s="9" t="n">
        <v>0</v>
      </c>
      <c r="K1864" s="10" t="n"/>
      <c r="L1864" s="9" t="n">
        <v>0</v>
      </c>
      <c r="M1864" s="9" t="n">
        <v>0</v>
      </c>
      <c r="N1864" s="9" t="n">
        <v>0</v>
      </c>
      <c r="O1864" s="9" t="n">
        <v>0</v>
      </c>
      <c r="P1864" s="9" t="n">
        <v>0</v>
      </c>
      <c r="Q1864" s="9" t="n">
        <v>0</v>
      </c>
      <c r="R1864" s="9" t="n">
        <v>0</v>
      </c>
      <c r="S1864" s="9" t="n">
        <v>0</v>
      </c>
      <c r="T1864" s="11" t="inlineStr">
        <is>
          <t>Operationnel</t>
        </is>
      </c>
      <c r="U1864" s="12" t="n"/>
      <c r="V1864" s="13">
        <f t="array" ref="V1864">IFERROR(_xlfn.IFS(
X1864="MPR ISSUE","PDH",
X1864="BSS Hardware Issue","BSS",
X1864="Sites strategiques, MLL, Pylone, etc.","ENVTECH",
X1864="AKTIVCO DEFAUT GE &amp; POWER Cabinet","AKTIVCO",
X1864="AKTIVCO Coupure ENEO &amp; Baisse de tension","AKTIVCO GRID ONLY",
X1864="Coupure ENEO &amp; Baisse de tension","IHS GRID ONLY",
X1864="Defaut GE &amp; POWER Cabinet","IHS",
X1864="Sharing","Partners",
X1864="Sites strategiques &amp; DataCenter","SST &amp; DC",
X1864="Exclu","Exclu",
X1864="SAT","SAT",
X1864="SPARE-ISSUE","SPARE-ISSUE",
X1864="Fiber CAmtel","TRANS_FO_CAMTEL",
X1864="Fiber AOF","Fiber AOF",
X1864="Projet OCM (HUAWEI)","TRAVAUX-HUAWEI",
X1864="Projet OCM (NOKIA)","TRAVAUX-NOKIA",
X1864="ACCESS-ISSUE","ACCESS-ISSUE",
X1864="Projet OCM (ZTE, NOKIA, autres projets)","TRAVAUX OCM",
X1864="No root CAuse","No root cause",
X1864="ODU HS","PDH",
X1864="IP &amp; VLAN","PDH",
X1864="Warehouse HUAWEI","SPARE-ISSUE",
X1864="SPARE-HS","SPARE-ISSUE",
X1864="Power Telco","BSS",X1864="no impacts","no impacts"
),"")</f>
        <v/>
      </c>
      <c r="W1864" s="13">
        <f t="array" ref="W1864">IFERROR(_xlfn.IFS(
X1864="MPR ISSUE","TX ISSUE",
X1864="BSS Hardware Issue","RAN ISSUE",
X1864="Sites strategiques, MLL, Pylone, etc.","ENVTECH",
X1864="AKTIVCO DEFAUT GE &amp; POWER Cabinet","POWER ISSUE",
X1864="AKTIVCO Coupure ENEO &amp; Baisse de tension","POWER ISSUE",
X1864="Coupure ENEO &amp; Baisse de tension","POWER ISSUE",
X1864="Defaut GE &amp; POWER Cabinet","POWER ISSUE",
X1864="Sharing","POWER ISSUE",
X1864="Sites strategiques &amp; DataCenter","POWER ISSUE",
X1864="Exclu","Exclu",
X1864="SAT","TX ISSUE",
X1864="SPARE-ISSUE","SPARE-ISSUE",
X1864="Fiber CAmtel","TX ISSUE",
X1864="Fiber AOF","TX ISSUE",
X1864="Projet OCM (HUAWEI)","TRAVAUX-HUAWEI",
X1864="Projet OCM (NOKIA)","TRAVAUX -NOKIA",
X1864="ACCESS-ISSUE","ACCESS-ISSUE",
X1864="Projet OCM (ZTE, NOKIA, autres projets)","TRAVAUX OCM",
X1864="No root CAuse","No root cause",
X1864="ODU HS","TX ISSUE",
X1864="IP &amp; VLAN","TX ISSUE",
X1864="Warehouse HUAWEI","SPARE-ISSUE",
X1864="SPARE-HS","SPARE-ISSUE",
X1864="Power Telco","RAN ISSUE",X1864="no impacts","no impacts"
),"")</f>
        <v/>
      </c>
      <c r="X1864" s="12" t="n"/>
      <c r="Y1864" s="13">
        <f t="array" ref="Y1864">IFERROR(_xlfn.IFS(
X1864="MPR ISSUE","ACTIVE",
X1864="BSS Hardware Issue","ACTIVE",
X1864="Sites strategiques, MLL, Pylone, etc.","PASSIVE",
X1864="AKTIVCO DEFAUT GE &amp; POWER Cabinet","PASSIVE",
X1864="AKTIVCO Coupure ENEO &amp; Baisse de tension","PASSIVE",
X1864="Coupure ENEO &amp; Baisse de tension","PASSIVE",
X1864="Defaut GE &amp; POWER Cabinet","PASSIVE",
X1864="Sharing","PASSIVE",
X1864="Sites strategiques &amp; DataCenter","PASSIVE",
X1864="Exclu","Exclu",
X1864="SAT","ACTIVE",
X1864="SPARE-ISSUE","SPARE-ISSUE",
X1864="Fiber CAmtel","ACTIVE",
X1864="Fiber AOF","ACTIVE",
X1864="Projet OCM (HUAWEI)","PLANNED WORKS",
X1864="Projet OCM (NOKIA)","PLANNED WORKS",
X1864="ACCESS-ISSUE","ACCESS-ISSUE",
X1864="Projet OCM (ZTE, NOKIA, autres projets)","PLANNED WORKS",
X1864="No root CAuse","No root cause",
X1864="ODU HS","ACTIVE",
X1864="IP &amp; VLAN","ACTIVE",
X1864="Warehouse HUAWEI","SPARE-ISSUE",
X1864="SPARE-HS","SPARE-ISSUE",
X1864="Power Telco","ACTIVE", X1864="no impacts","no impacts"
),"")</f>
        <v/>
      </c>
      <c r="Z1864" t="inlineStr"/>
    </row>
    <row r="1865">
      <c r="A1865" s="7" t="inlineStr">
        <is>
          <t>Montee-Anne-Rouge</t>
        </is>
      </c>
      <c r="B1865" s="14" t="inlineStr">
        <is>
          <t>CTR_373</t>
        </is>
      </c>
      <c r="C1865" s="5" t="inlineStr">
        <is>
          <t>Yaounde</t>
        </is>
      </c>
      <c r="D1865" s="7" t="inlineStr">
        <is>
          <t>IHS</t>
        </is>
      </c>
      <c r="E1865" s="7" t="inlineStr">
        <is>
          <t>GridOnly</t>
        </is>
      </c>
      <c r="F1865" s="5" t="inlineStr">
        <is>
          <t>CENTRE</t>
        </is>
      </c>
      <c r="G1865" s="7" t="inlineStr">
        <is>
          <t>Yaounde</t>
        </is>
      </c>
      <c r="H1865" s="8" t="inlineStr">
        <is>
          <t>ZTE</t>
        </is>
      </c>
      <c r="I1865" s="9" t="n">
        <v>0</v>
      </c>
      <c r="J1865" s="9" t="n">
        <v>0</v>
      </c>
      <c r="K1865" s="10" t="n"/>
      <c r="L1865" s="9" t="n">
        <v>0</v>
      </c>
      <c r="M1865" s="9" t="n">
        <v>0</v>
      </c>
      <c r="N1865" s="9" t="n">
        <v>0</v>
      </c>
      <c r="O1865" s="9" t="n">
        <v>0</v>
      </c>
      <c r="P1865" s="9" t="n">
        <v>0</v>
      </c>
      <c r="Q1865" s="9" t="n">
        <v>0</v>
      </c>
      <c r="R1865" s="9" t="n">
        <v>0</v>
      </c>
      <c r="S1865" s="9" t="n">
        <v>0</v>
      </c>
      <c r="T1865" s="11" t="inlineStr">
        <is>
          <t>Operationnel</t>
        </is>
      </c>
      <c r="U1865" s="12" t="n"/>
      <c r="V1865" s="13">
        <f t="array" ref="V1865">IFERROR(_xlfn.IFS(
X1865="MPR ISSUE","PDH",
X1865="BSS Hardware Issue","BSS",
X1865="Sites strategiques, MLL, Pylone, etc.","ENVTECH",
X1865="AKTIVCO DEFAUT GE &amp; POWER Cabinet","AKTIVCO",
X1865="AKTIVCO Coupure ENEO &amp; Baisse de tension","AKTIVCO GRID ONLY",
X1865="Coupure ENEO &amp; Baisse de tension","IHS GRID ONLY",
X1865="Defaut GE &amp; POWER Cabinet","IHS",
X1865="Sharing","Partners",
X1865="Sites strategiques &amp; DataCenter","SST &amp; DC",
X1865="Exclu","Exclu",
X1865="SAT","SAT",
X1865="SPARE-ISSUE","SPARE-ISSUE",
X1865="Fiber CAmtel","TRANS_FO_CAMTEL",
X1865="Fiber AOF","Fiber AOF",
X1865="Projet OCM (HUAWEI)","TRAVAUX-HUAWEI",
X1865="Projet OCM (NOKIA)","TRAVAUX-NOKIA",
X1865="ACCESS-ISSUE","ACCESS-ISSUE",
X1865="Projet OCM (ZTE, NOKIA, autres projets)","TRAVAUX OCM",
X1865="No root CAuse","No root cause",
X1865="ODU HS","PDH",
X1865="IP &amp; VLAN","PDH",
X1865="Warehouse HUAWEI","SPARE-ISSUE",
X1865="SPARE-HS","SPARE-ISSUE",
X1865="Power Telco","BSS",X1865="no impacts","no impacts"
),"")</f>
        <v/>
      </c>
      <c r="W1865" s="13">
        <f t="array" ref="W1865">IFERROR(_xlfn.IFS(
X1865="MPR ISSUE","TX ISSUE",
X1865="BSS Hardware Issue","RAN ISSUE",
X1865="Sites strategiques, MLL, Pylone, etc.","ENVTECH",
X1865="AKTIVCO DEFAUT GE &amp; POWER Cabinet","POWER ISSUE",
X1865="AKTIVCO Coupure ENEO &amp; Baisse de tension","POWER ISSUE",
X1865="Coupure ENEO &amp; Baisse de tension","POWER ISSUE",
X1865="Defaut GE &amp; POWER Cabinet","POWER ISSUE",
X1865="Sharing","POWER ISSUE",
X1865="Sites strategiques &amp; DataCenter","POWER ISSUE",
X1865="Exclu","Exclu",
X1865="SAT","TX ISSUE",
X1865="SPARE-ISSUE","SPARE-ISSUE",
X1865="Fiber CAmtel","TX ISSUE",
X1865="Fiber AOF","TX ISSUE",
X1865="Projet OCM (HUAWEI)","TRAVAUX-HUAWEI",
X1865="Projet OCM (NOKIA)","TRAVAUX -NOKIA",
X1865="ACCESS-ISSUE","ACCESS-ISSUE",
X1865="Projet OCM (ZTE, NOKIA, autres projets)","TRAVAUX OCM",
X1865="No root CAuse","No root cause",
X1865="ODU HS","TX ISSUE",
X1865="IP &amp; VLAN","TX ISSUE",
X1865="Warehouse HUAWEI","SPARE-ISSUE",
X1865="SPARE-HS","SPARE-ISSUE",
X1865="Power Telco","RAN ISSUE",X1865="no impacts","no impacts"
),"")</f>
        <v/>
      </c>
      <c r="X1865" s="12" t="n"/>
      <c r="Y1865" s="13">
        <f t="array" ref="Y1865">IFERROR(_xlfn.IFS(
X1865="MPR ISSUE","ACTIVE",
X1865="BSS Hardware Issue","ACTIVE",
X1865="Sites strategiques, MLL, Pylone, etc.","PASSIVE",
X1865="AKTIVCO DEFAUT GE &amp; POWER Cabinet","PASSIVE",
X1865="AKTIVCO Coupure ENEO &amp; Baisse de tension","PASSIVE",
X1865="Coupure ENEO &amp; Baisse de tension","PASSIVE",
X1865="Defaut GE &amp; POWER Cabinet","PASSIVE",
X1865="Sharing","PASSIVE",
X1865="Sites strategiques &amp; DataCenter","PASSIVE",
X1865="Exclu","Exclu",
X1865="SAT","ACTIVE",
X1865="SPARE-ISSUE","SPARE-ISSUE",
X1865="Fiber CAmtel","ACTIVE",
X1865="Fiber AOF","ACTIVE",
X1865="Projet OCM (HUAWEI)","PLANNED WORKS",
X1865="Projet OCM (NOKIA)","PLANNED WORKS",
X1865="ACCESS-ISSUE","ACCESS-ISSUE",
X1865="Projet OCM (ZTE, NOKIA, autres projets)","PLANNED WORKS",
X1865="No root CAuse","No root cause",
X1865="ODU HS","ACTIVE",
X1865="IP &amp; VLAN","ACTIVE",
X1865="Warehouse HUAWEI","SPARE-ISSUE",
X1865="SPARE-HS","SPARE-ISSUE",
X1865="Power Telco","ACTIVE", X1865="no impacts","no impacts"
),"")</f>
        <v/>
      </c>
      <c r="Z1865" t="inlineStr"/>
    </row>
    <row r="1866">
      <c r="A1866" s="7" t="inlineStr">
        <is>
          <t>Mercure</t>
        </is>
      </c>
      <c r="B1866" s="14" t="inlineStr">
        <is>
          <t>CTR_014</t>
        </is>
      </c>
      <c r="C1866" s="5" t="inlineStr">
        <is>
          <t>Yaounde</t>
        </is>
      </c>
      <c r="D1866" s="7" t="inlineStr">
        <is>
          <t>IHS</t>
        </is>
      </c>
      <c r="E1866" s="7" t="inlineStr">
        <is>
          <t>Grid-Gen (LL)</t>
        </is>
      </c>
      <c r="F1866" s="5" t="inlineStr">
        <is>
          <t>CENTRE</t>
        </is>
      </c>
      <c r="G1866" s="7" t="inlineStr">
        <is>
          <t>Yaounde</t>
        </is>
      </c>
      <c r="H1866" s="8" t="inlineStr">
        <is>
          <t>ZTE</t>
        </is>
      </c>
      <c r="I1866" s="9" t="n">
        <v>0</v>
      </c>
      <c r="J1866" s="9" t="n">
        <v>0</v>
      </c>
      <c r="K1866" s="10" t="n"/>
      <c r="L1866" s="9" t="n">
        <v>0</v>
      </c>
      <c r="M1866" s="9" t="n">
        <v>0</v>
      </c>
      <c r="N1866" s="9" t="n">
        <v>0</v>
      </c>
      <c r="O1866" s="9" t="n">
        <v>0</v>
      </c>
      <c r="P1866" s="9" t="n">
        <v>0</v>
      </c>
      <c r="Q1866" s="9" t="n">
        <v>0</v>
      </c>
      <c r="R1866" s="9" t="n">
        <v>0</v>
      </c>
      <c r="S1866" s="9" t="n">
        <v>0</v>
      </c>
      <c r="T1866" s="11" t="inlineStr">
        <is>
          <t>Operationnel</t>
        </is>
      </c>
      <c r="U1866" s="12" t="n"/>
      <c r="V1866" s="13">
        <f t="array" ref="V1866">IFERROR(_xlfn.IFS(
X1866="MPR ISSUE","PDH",
X1866="BSS Hardware Issue","BSS",
X1866="Sites strategiques, MLL, Pylone, etc.","ENVTECH",
X1866="AKTIVCO DEFAUT GE &amp; POWER Cabinet","AKTIVCO",
X1866="AKTIVCO Coupure ENEO &amp; Baisse de tension","AKTIVCO GRID ONLY",
X1866="Coupure ENEO &amp; Baisse de tension","IHS GRID ONLY",
X1866="Defaut GE &amp; POWER Cabinet","IHS",
X1866="Sharing","Partners",
X1866="Sites strategiques &amp; DataCenter","SST &amp; DC",
X1866="Exclu","Exclu",
X1866="SAT","SAT",
X1866="SPARE-ISSUE","SPARE-ISSUE",
X1866="Fiber CAmtel","TRANS_FO_CAMTEL",
X1866="Fiber AOF","Fiber AOF",
X1866="Projet OCM (HUAWEI)","TRAVAUX-HUAWEI",
X1866="Projet OCM (NOKIA)","TRAVAUX-NOKIA",
X1866="ACCESS-ISSUE","ACCESS-ISSUE",
X1866="Projet OCM (ZTE, NOKIA, autres projets)","TRAVAUX OCM",
X1866="No root CAuse","No root cause",
X1866="ODU HS","PDH",
X1866="IP &amp; VLAN","PDH",
X1866="Warehouse HUAWEI","SPARE-ISSUE",
X1866="SPARE-HS","SPARE-ISSUE",
X1866="Power Telco","BSS",X1866="no impacts","no impacts"
),"")</f>
        <v/>
      </c>
      <c r="W1866" s="13">
        <f t="array" ref="W1866">IFERROR(_xlfn.IFS(
X1866="MPR ISSUE","TX ISSUE",
X1866="BSS Hardware Issue","RAN ISSUE",
X1866="Sites strategiques, MLL, Pylone, etc.","ENVTECH",
X1866="AKTIVCO DEFAUT GE &amp; POWER Cabinet","POWER ISSUE",
X1866="AKTIVCO Coupure ENEO &amp; Baisse de tension","POWER ISSUE",
X1866="Coupure ENEO &amp; Baisse de tension","POWER ISSUE",
X1866="Defaut GE &amp; POWER Cabinet","POWER ISSUE",
X1866="Sharing","POWER ISSUE",
X1866="Sites strategiques &amp; DataCenter","POWER ISSUE",
X1866="Exclu","Exclu",
X1866="SAT","TX ISSUE",
X1866="SPARE-ISSUE","SPARE-ISSUE",
X1866="Fiber CAmtel","TX ISSUE",
X1866="Fiber AOF","TX ISSUE",
X1866="Projet OCM (HUAWEI)","TRAVAUX-HUAWEI",
X1866="Projet OCM (NOKIA)","TRAVAUX -NOKIA",
X1866="ACCESS-ISSUE","ACCESS-ISSUE",
X1866="Projet OCM (ZTE, NOKIA, autres projets)","TRAVAUX OCM",
X1866="No root CAuse","No root cause",
X1866="ODU HS","TX ISSUE",
X1866="IP &amp; VLAN","TX ISSUE",
X1866="Warehouse HUAWEI","SPARE-ISSUE",
X1866="SPARE-HS","SPARE-ISSUE",
X1866="Power Telco","RAN ISSUE",X1866="no impacts","no impacts"
),"")</f>
        <v/>
      </c>
      <c r="X1866" s="12" t="n"/>
      <c r="Y1866" s="13">
        <f t="array" ref="Y1866">IFERROR(_xlfn.IFS(
X1866="MPR ISSUE","ACTIVE",
X1866="BSS Hardware Issue","ACTIVE",
X1866="Sites strategiques, MLL, Pylone, etc.","PASSIVE",
X1866="AKTIVCO DEFAUT GE &amp; POWER Cabinet","PASSIVE",
X1866="AKTIVCO Coupure ENEO &amp; Baisse de tension","PASSIVE",
X1866="Coupure ENEO &amp; Baisse de tension","PASSIVE",
X1866="Defaut GE &amp; POWER Cabinet","PASSIVE",
X1866="Sharing","PASSIVE",
X1866="Sites strategiques &amp; DataCenter","PASSIVE",
X1866="Exclu","Exclu",
X1866="SAT","ACTIVE",
X1866="SPARE-ISSUE","SPARE-ISSUE",
X1866="Fiber CAmtel","ACTIVE",
X1866="Fiber AOF","ACTIVE",
X1866="Projet OCM (HUAWEI)","PLANNED WORKS",
X1866="Projet OCM (NOKIA)","PLANNED WORKS",
X1866="ACCESS-ISSUE","ACCESS-ISSUE",
X1866="Projet OCM (ZTE, NOKIA, autres projets)","PLANNED WORKS",
X1866="No root CAuse","No root cause",
X1866="ODU HS","ACTIVE",
X1866="IP &amp; VLAN","ACTIVE",
X1866="Warehouse HUAWEI","SPARE-ISSUE",
X1866="SPARE-HS","SPARE-ISSUE",
X1866="Power Telco","ACTIVE", X1866="no impacts","no impacts"
),"")</f>
        <v/>
      </c>
      <c r="Z1866" t="inlineStr"/>
    </row>
    <row r="1867">
      <c r="A1867" s="7" t="inlineStr">
        <is>
          <t>Nodal</t>
        </is>
      </c>
      <c r="B1867" s="14" t="inlineStr">
        <is>
          <t>CTR_009</t>
        </is>
      </c>
      <c r="C1867" s="5" t="inlineStr">
        <is>
          <t>Yaounde</t>
        </is>
      </c>
      <c r="D1867" s="7" t="inlineStr">
        <is>
          <t>CAMUSAT</t>
        </is>
      </c>
      <c r="E1867" s="7" t="inlineStr">
        <is>
          <t>Good Grid + GE</t>
        </is>
      </c>
      <c r="F1867" s="5" t="inlineStr">
        <is>
          <t>CENTRE</t>
        </is>
      </c>
      <c r="G1867" s="7" t="inlineStr">
        <is>
          <t>Yaounde</t>
        </is>
      </c>
      <c r="H1867" s="8" t="inlineStr">
        <is>
          <t>ZTE</t>
        </is>
      </c>
      <c r="I1867" s="9" t="n">
        <v>0</v>
      </c>
      <c r="J1867" s="9" t="n">
        <v>0</v>
      </c>
      <c r="K1867" s="10" t="n"/>
      <c r="L1867" s="9" t="n">
        <v>0</v>
      </c>
      <c r="M1867" s="9" t="n">
        <v>0</v>
      </c>
      <c r="N1867" s="9" t="n">
        <v>0</v>
      </c>
      <c r="O1867" s="9" t="n">
        <v>0</v>
      </c>
      <c r="P1867" s="9" t="n">
        <v>0</v>
      </c>
      <c r="Q1867" s="9" t="n">
        <v>0</v>
      </c>
      <c r="R1867" s="9" t="n">
        <v>0</v>
      </c>
      <c r="S1867" s="9" t="n">
        <v>0</v>
      </c>
      <c r="T1867" s="11" t="inlineStr">
        <is>
          <t>Operationnel</t>
        </is>
      </c>
      <c r="U1867" s="12" t="n"/>
      <c r="V1867" s="13">
        <f t="array" ref="V1867">IFERROR(_xlfn.IFS(
X1867="MPR ISSUE","PDH",
X1867="BSS Hardware Issue","BSS",
X1867="Sites strategiques, MLL, Pylone, etc.","ENVTECH",
X1867="AKTIVCO DEFAUT GE &amp; POWER Cabinet","AKTIVCO",
X1867="AKTIVCO Coupure ENEO &amp; Baisse de tension","AKTIVCO GRID ONLY",
X1867="Coupure ENEO &amp; Baisse de tension","IHS GRID ONLY",
X1867="Defaut GE &amp; POWER Cabinet","IHS",
X1867="Sharing","Partners",
X1867="Sites strategiques &amp; DataCenter","SST &amp; DC",
X1867="Exclu","Exclu",
X1867="SAT","SAT",
X1867="SPARE-ISSUE","SPARE-ISSUE",
X1867="Fiber CAmtel","TRANS_FO_CAMTEL",
X1867="Fiber AOF","Fiber AOF",
X1867="Projet OCM (HUAWEI)","TRAVAUX-HUAWEI",
X1867="Projet OCM (NOKIA)","TRAVAUX-NOKIA",
X1867="ACCESS-ISSUE","ACCESS-ISSUE",
X1867="Projet OCM (ZTE, NOKIA, autres projets)","TRAVAUX OCM",
X1867="No root CAuse","No root cause",
X1867="ODU HS","PDH",
X1867="IP &amp; VLAN","PDH",
X1867="Warehouse HUAWEI","SPARE-ISSUE",
X1867="SPARE-HS","SPARE-ISSUE",
X1867="Power Telco","BSS",X1867="no impacts","no impacts"
),"")</f>
        <v/>
      </c>
      <c r="W1867" s="13">
        <f t="array" ref="W1867">IFERROR(_xlfn.IFS(
X1867="MPR ISSUE","TX ISSUE",
X1867="BSS Hardware Issue","RAN ISSUE",
X1867="Sites strategiques, MLL, Pylone, etc.","ENVTECH",
X1867="AKTIVCO DEFAUT GE &amp; POWER Cabinet","POWER ISSUE",
X1867="AKTIVCO Coupure ENEO &amp; Baisse de tension","POWER ISSUE",
X1867="Coupure ENEO &amp; Baisse de tension","POWER ISSUE",
X1867="Defaut GE &amp; POWER Cabinet","POWER ISSUE",
X1867="Sharing","POWER ISSUE",
X1867="Sites strategiques &amp; DataCenter","POWER ISSUE",
X1867="Exclu","Exclu",
X1867="SAT","TX ISSUE",
X1867="SPARE-ISSUE","SPARE-ISSUE",
X1867="Fiber CAmtel","TX ISSUE",
X1867="Fiber AOF","TX ISSUE",
X1867="Projet OCM (HUAWEI)","TRAVAUX-HUAWEI",
X1867="Projet OCM (NOKIA)","TRAVAUX -NOKIA",
X1867="ACCESS-ISSUE","ACCESS-ISSUE",
X1867="Projet OCM (ZTE, NOKIA, autres projets)","TRAVAUX OCM",
X1867="No root CAuse","No root cause",
X1867="ODU HS","TX ISSUE",
X1867="IP &amp; VLAN","TX ISSUE",
X1867="Warehouse HUAWEI","SPARE-ISSUE",
X1867="SPARE-HS","SPARE-ISSUE",
X1867="Power Telco","RAN ISSUE",X1867="no impacts","no impacts"
),"")</f>
        <v/>
      </c>
      <c r="X1867" s="12" t="n"/>
      <c r="Y1867" s="13">
        <f t="array" ref="Y1867">IFERROR(_xlfn.IFS(
X1867="MPR ISSUE","ACTIVE",
X1867="BSS Hardware Issue","ACTIVE",
X1867="Sites strategiques, MLL, Pylone, etc.","PASSIVE",
X1867="AKTIVCO DEFAUT GE &amp; POWER Cabinet","PASSIVE",
X1867="AKTIVCO Coupure ENEO &amp; Baisse de tension","PASSIVE",
X1867="Coupure ENEO &amp; Baisse de tension","PASSIVE",
X1867="Defaut GE &amp; POWER Cabinet","PASSIVE",
X1867="Sharing","PASSIVE",
X1867="Sites strategiques &amp; DataCenter","PASSIVE",
X1867="Exclu","Exclu",
X1867="SAT","ACTIVE",
X1867="SPARE-ISSUE","SPARE-ISSUE",
X1867="Fiber CAmtel","ACTIVE",
X1867="Fiber AOF","ACTIVE",
X1867="Projet OCM (HUAWEI)","PLANNED WORKS",
X1867="Projet OCM (NOKIA)","PLANNED WORKS",
X1867="ACCESS-ISSUE","ACCESS-ISSUE",
X1867="Projet OCM (ZTE, NOKIA, autres projets)","PLANNED WORKS",
X1867="No root CAuse","No root cause",
X1867="ODU HS","ACTIVE",
X1867="IP &amp; VLAN","ACTIVE",
X1867="Warehouse HUAWEI","SPARE-ISSUE",
X1867="SPARE-HS","SPARE-ISSUE",
X1867="Power Telco","ACTIVE", X1867="no impacts","no impacts"
),"")</f>
        <v/>
      </c>
      <c r="Z1867" t="inlineStr"/>
    </row>
    <row r="1868">
      <c r="A1868" s="7" t="inlineStr">
        <is>
          <t>Elig-Essono</t>
        </is>
      </c>
      <c r="B1868" s="14" t="inlineStr">
        <is>
          <t>CTR_047</t>
        </is>
      </c>
      <c r="C1868" s="5" t="inlineStr">
        <is>
          <t>Yaounde</t>
        </is>
      </c>
      <c r="D1868" s="7" t="inlineStr">
        <is>
          <t>IHS</t>
        </is>
      </c>
      <c r="E1868" s="7" t="inlineStr">
        <is>
          <t>GridOnly</t>
        </is>
      </c>
      <c r="F1868" s="5" t="inlineStr">
        <is>
          <t>CENTRE</t>
        </is>
      </c>
      <c r="G1868" s="7" t="inlineStr">
        <is>
          <t>Yaounde</t>
        </is>
      </c>
      <c r="H1868" s="8" t="inlineStr">
        <is>
          <t>ZTE</t>
        </is>
      </c>
      <c r="I1868" s="9" t="n">
        <v>0</v>
      </c>
      <c r="J1868" s="9" t="n">
        <v>0</v>
      </c>
      <c r="K1868" s="10" t="n"/>
      <c r="L1868" s="9" t="n">
        <v>0</v>
      </c>
      <c r="M1868" s="9" t="n">
        <v>0</v>
      </c>
      <c r="N1868" s="9" t="n">
        <v>0</v>
      </c>
      <c r="O1868" s="9" t="n">
        <v>0</v>
      </c>
      <c r="P1868" s="9" t="n">
        <v>0</v>
      </c>
      <c r="Q1868" s="9" t="n">
        <v>0</v>
      </c>
      <c r="R1868" s="9" t="n">
        <v>0</v>
      </c>
      <c r="S1868" s="9" t="n">
        <v>0</v>
      </c>
      <c r="T1868" s="11" t="inlineStr">
        <is>
          <t>Operationnel</t>
        </is>
      </c>
      <c r="U1868" s="12" t="n"/>
      <c r="V1868" s="13">
        <f t="array" ref="V1868">IFERROR(_xlfn.IFS(
X1868="MPR ISSUE","PDH",
X1868="BSS Hardware Issue","BSS",
X1868="Sites strategiques, MLL, Pylone, etc.","ENVTECH",
X1868="AKTIVCO DEFAUT GE &amp; POWER Cabinet","AKTIVCO",
X1868="AKTIVCO Coupure ENEO &amp; Baisse de tension","AKTIVCO GRID ONLY",
X1868="Coupure ENEO &amp; Baisse de tension","IHS GRID ONLY",
X1868="Defaut GE &amp; POWER Cabinet","IHS",
X1868="Sharing","Partners",
X1868="Sites strategiques &amp; DataCenter","SST &amp; DC",
X1868="Exclu","Exclu",
X1868="SAT","SAT",
X1868="SPARE-ISSUE","SPARE-ISSUE",
X1868="Fiber CAmtel","TRANS_FO_CAMTEL",
X1868="Fiber AOF","Fiber AOF",
X1868="Projet OCM (HUAWEI)","TRAVAUX-HUAWEI",
X1868="Projet OCM (NOKIA)","TRAVAUX-NOKIA",
X1868="ACCESS-ISSUE","ACCESS-ISSUE",
X1868="Projet OCM (ZTE, NOKIA, autres projets)","TRAVAUX OCM",
X1868="No root CAuse","No root cause",
X1868="ODU HS","PDH",
X1868="IP &amp; VLAN","PDH",
X1868="Warehouse HUAWEI","SPARE-ISSUE",
X1868="SPARE-HS","SPARE-ISSUE",
X1868="Power Telco","BSS",X1868="no impacts","no impacts"
),"")</f>
        <v/>
      </c>
      <c r="W1868" s="13">
        <f t="array" ref="W1868">IFERROR(_xlfn.IFS(
X1868="MPR ISSUE","TX ISSUE",
X1868="BSS Hardware Issue","RAN ISSUE",
X1868="Sites strategiques, MLL, Pylone, etc.","ENVTECH",
X1868="AKTIVCO DEFAUT GE &amp; POWER Cabinet","POWER ISSUE",
X1868="AKTIVCO Coupure ENEO &amp; Baisse de tension","POWER ISSUE",
X1868="Coupure ENEO &amp; Baisse de tension","POWER ISSUE",
X1868="Defaut GE &amp; POWER Cabinet","POWER ISSUE",
X1868="Sharing","POWER ISSUE",
X1868="Sites strategiques &amp; DataCenter","POWER ISSUE",
X1868="Exclu","Exclu",
X1868="SAT","TX ISSUE",
X1868="SPARE-ISSUE","SPARE-ISSUE",
X1868="Fiber CAmtel","TX ISSUE",
X1868="Fiber AOF","TX ISSUE",
X1868="Projet OCM (HUAWEI)","TRAVAUX-HUAWEI",
X1868="Projet OCM (NOKIA)","TRAVAUX -NOKIA",
X1868="ACCESS-ISSUE","ACCESS-ISSUE",
X1868="Projet OCM (ZTE, NOKIA, autres projets)","TRAVAUX OCM",
X1868="No root CAuse","No root cause",
X1868="ODU HS","TX ISSUE",
X1868="IP &amp; VLAN","TX ISSUE",
X1868="Warehouse HUAWEI","SPARE-ISSUE",
X1868="SPARE-HS","SPARE-ISSUE",
X1868="Power Telco","RAN ISSUE",X1868="no impacts","no impacts"
),"")</f>
        <v/>
      </c>
      <c r="X1868" s="12" t="n"/>
      <c r="Y1868" s="13">
        <f t="array" ref="Y1868">IFERROR(_xlfn.IFS(
X1868="MPR ISSUE","ACTIVE",
X1868="BSS Hardware Issue","ACTIVE",
X1868="Sites strategiques, MLL, Pylone, etc.","PASSIVE",
X1868="AKTIVCO DEFAUT GE &amp; POWER Cabinet","PASSIVE",
X1868="AKTIVCO Coupure ENEO &amp; Baisse de tension","PASSIVE",
X1868="Coupure ENEO &amp; Baisse de tension","PASSIVE",
X1868="Defaut GE &amp; POWER Cabinet","PASSIVE",
X1868="Sharing","PASSIVE",
X1868="Sites strategiques &amp; DataCenter","PASSIVE",
X1868="Exclu","Exclu",
X1868="SAT","ACTIVE",
X1868="SPARE-ISSUE","SPARE-ISSUE",
X1868="Fiber CAmtel","ACTIVE",
X1868="Fiber AOF","ACTIVE",
X1868="Projet OCM (HUAWEI)","PLANNED WORKS",
X1868="Projet OCM (NOKIA)","PLANNED WORKS",
X1868="ACCESS-ISSUE","ACCESS-ISSUE",
X1868="Projet OCM (ZTE, NOKIA, autres projets)","PLANNED WORKS",
X1868="No root CAuse","No root cause",
X1868="ODU HS","ACTIVE",
X1868="IP &amp; VLAN","ACTIVE",
X1868="Warehouse HUAWEI","SPARE-ISSUE",
X1868="SPARE-HS","SPARE-ISSUE",
X1868="Power Telco","ACTIVE", X1868="no impacts","no impacts"
),"")</f>
        <v/>
      </c>
      <c r="Z1868" t="inlineStr"/>
    </row>
    <row r="1869">
      <c r="A1869" s="5" t="inlineStr">
        <is>
          <t>CTR_951_Z_Odza-Entree-Plaque-LB</t>
        </is>
      </c>
      <c r="B1869" s="6" t="inlineStr">
        <is>
          <t>CTR_951</t>
        </is>
      </c>
      <c r="C1869" s="5" t="inlineStr">
        <is>
          <t>Yaounde</t>
        </is>
      </c>
      <c r="D1869" s="7" t="inlineStr">
        <is>
          <t>ESCO</t>
        </is>
      </c>
      <c r="E1869" s="7" t="inlineStr">
        <is>
          <t>Good Grid + Solar + GE</t>
        </is>
      </c>
      <c r="F1869" s="5" t="inlineStr">
        <is>
          <t>CENTRE</t>
        </is>
      </c>
      <c r="G1869" s="5" t="inlineStr">
        <is>
          <t>Yaoundé</t>
        </is>
      </c>
      <c r="H1869" s="8" t="inlineStr">
        <is>
          <t>ZTE</t>
        </is>
      </c>
      <c r="I1869" s="9" t="n">
        <v>0</v>
      </c>
      <c r="J1869" s="9" t="n">
        <v>0</v>
      </c>
      <c r="K1869" s="10" t="n"/>
      <c r="L1869" s="9" t="n">
        <v>0</v>
      </c>
      <c r="M1869" s="9" t="n">
        <v>0</v>
      </c>
      <c r="N1869" s="9" t="n">
        <v>0</v>
      </c>
      <c r="O1869" s="9" t="n">
        <v>0</v>
      </c>
      <c r="P1869" s="9" t="n">
        <v>0</v>
      </c>
      <c r="Q1869" s="9" t="n">
        <v>0</v>
      </c>
      <c r="R1869" s="9" t="n">
        <v>0</v>
      </c>
      <c r="S1869" s="9" t="n">
        <v>0</v>
      </c>
      <c r="T1869" s="11" t="inlineStr">
        <is>
          <t>Operationnel</t>
        </is>
      </c>
      <c r="U1869" s="12" t="n"/>
      <c r="V1869" s="13">
        <f t="array" ref="V1869">IFERROR(_xlfn.IFS(
X1869="MPR ISSUE","PDH",
X1869="BSS Hardware Issue","BSS",
X1869="Sites strategiques, MLL, Pylone, etc.","ENVTECH",
X1869="AKTIVCO DEFAUT GE &amp; POWER Cabinet","AKTIVCO",
X1869="AKTIVCO Coupure ENEO &amp; Baisse de tension","AKTIVCO GRID ONLY",
X1869="Coupure ENEO &amp; Baisse de tension","IHS GRID ONLY",
X1869="Defaut GE &amp; POWER Cabinet","IHS",
X1869="Sharing","Partners",
X1869="Sites strategiques &amp; DataCenter","SST &amp; DC",
X1869="Exclu","Exclu",
X1869="SAT","SAT",
X1869="SPARE-ISSUE","SPARE-ISSUE",
X1869="Fiber CAmtel","TRANS_FO_CAMTEL",
X1869="Fiber AOF","Fiber AOF",
X1869="Projet OCM (HUAWEI)","TRAVAUX-HUAWEI",
X1869="Projet OCM (NOKIA)","TRAVAUX-NOKIA",
X1869="ACCESS-ISSUE","ACCESS-ISSUE",
X1869="Projet OCM (ZTE, NOKIA, autres projets)","TRAVAUX OCM",
X1869="No root CAuse","No root cause",
X1869="ODU HS","PDH",
X1869="IP &amp; VLAN","PDH",
X1869="Warehouse HUAWEI","SPARE-ISSUE",
X1869="SPARE-HS","SPARE-ISSUE",
X1869="Power Telco","BSS",X1869="no impacts","no impacts"
),"")</f>
        <v/>
      </c>
      <c r="W1869" s="13">
        <f t="array" ref="W1869">IFERROR(_xlfn.IFS(
X1869="MPR ISSUE","TX ISSUE",
X1869="BSS Hardware Issue","RAN ISSUE",
X1869="Sites strategiques, MLL, Pylone, etc.","ENVTECH",
X1869="AKTIVCO DEFAUT GE &amp; POWER Cabinet","POWER ISSUE",
X1869="AKTIVCO Coupure ENEO &amp; Baisse de tension","POWER ISSUE",
X1869="Coupure ENEO &amp; Baisse de tension","POWER ISSUE",
X1869="Defaut GE &amp; POWER Cabinet","POWER ISSUE",
X1869="Sharing","POWER ISSUE",
X1869="Sites strategiques &amp; DataCenter","POWER ISSUE",
X1869="Exclu","Exclu",
X1869="SAT","TX ISSUE",
X1869="SPARE-ISSUE","SPARE-ISSUE",
X1869="Fiber CAmtel","TX ISSUE",
X1869="Fiber AOF","TX ISSUE",
X1869="Projet OCM (HUAWEI)","TRAVAUX-HUAWEI",
X1869="Projet OCM (NOKIA)","TRAVAUX -NOKIA",
X1869="ACCESS-ISSUE","ACCESS-ISSUE",
X1869="Projet OCM (ZTE, NOKIA, autres projets)","TRAVAUX OCM",
X1869="No root CAuse","No root cause",
X1869="ODU HS","TX ISSUE",
X1869="IP &amp; VLAN","TX ISSUE",
X1869="Warehouse HUAWEI","SPARE-ISSUE",
X1869="SPARE-HS","SPARE-ISSUE",
X1869="Power Telco","RAN ISSUE",X1869="no impacts","no impacts"
),"")</f>
        <v/>
      </c>
      <c r="X1869" s="12" t="n"/>
      <c r="Y1869" s="13">
        <f t="array" ref="Y1869">IFERROR(_xlfn.IFS(
X1869="MPR ISSUE","ACTIVE",
X1869="BSS Hardware Issue","ACTIVE",
X1869="Sites strategiques, MLL, Pylone, etc.","PASSIVE",
X1869="AKTIVCO DEFAUT GE &amp; POWER Cabinet","PASSIVE",
X1869="AKTIVCO Coupure ENEO &amp; Baisse de tension","PASSIVE",
X1869="Coupure ENEO &amp; Baisse de tension","PASSIVE",
X1869="Defaut GE &amp; POWER Cabinet","PASSIVE",
X1869="Sharing","PASSIVE",
X1869="Sites strategiques &amp; DataCenter","PASSIVE",
X1869="Exclu","Exclu",
X1869="SAT","ACTIVE",
X1869="SPARE-ISSUE","SPARE-ISSUE",
X1869="Fiber CAmtel","ACTIVE",
X1869="Fiber AOF","ACTIVE",
X1869="Projet OCM (HUAWEI)","PLANNED WORKS",
X1869="Projet OCM (NOKIA)","PLANNED WORKS",
X1869="ACCESS-ISSUE","ACCESS-ISSUE",
X1869="Projet OCM (ZTE, NOKIA, autres projets)","PLANNED WORKS",
X1869="No root CAuse","No root cause",
X1869="ODU HS","ACTIVE",
X1869="IP &amp; VLAN","ACTIVE",
X1869="Warehouse HUAWEI","SPARE-ISSUE",
X1869="SPARE-HS","SPARE-ISSUE",
X1869="Power Telco","ACTIVE", X1869="no impacts","no impacts"
),"")</f>
        <v/>
      </c>
      <c r="Z1869" t="inlineStr">
        <is>
          <t>{Top Offenders - 2026-06-21} : 15.06.26: Problème d'accès au site, bailleur injoignable, escalade en cours vers Camusat
14.06.2026: La proprietaire de l'immeuble ou le site se trouve est injoignable. D'apres le FME, L'intervention est possible en semaine. Nouvelle tentative demain si NOK l'escalade sera faite a CAMUSAT
14.06.2026: FME Crislain activated is managing ETA=ASAP
14.06.2026: Need FME on the site to check MPR status and 3.1 ODU antenna line</t>
        </is>
      </c>
    </row>
    <row r="1870">
      <c r="A1870" s="7" t="inlineStr">
        <is>
          <t>De-La-Salle</t>
        </is>
      </c>
      <c r="B1870" s="14" t="inlineStr">
        <is>
          <t>LIT_245</t>
        </is>
      </c>
      <c r="C1870" s="5" t="inlineStr">
        <is>
          <t>Douala</t>
        </is>
      </c>
      <c r="D1870" s="7" t="inlineStr">
        <is>
          <t>IHS</t>
        </is>
      </c>
      <c r="E1870" s="7" t="inlineStr">
        <is>
          <t>Grid-GenLithium</t>
        </is>
      </c>
      <c r="F1870" s="5" t="inlineStr">
        <is>
          <t>LITTORAL</t>
        </is>
      </c>
      <c r="G1870" s="7" t="inlineStr">
        <is>
          <t>Douala</t>
        </is>
      </c>
      <c r="H1870" s="8" t="inlineStr">
        <is>
          <t>ZTE</t>
        </is>
      </c>
      <c r="I1870" s="9" t="n">
        <v>0</v>
      </c>
      <c r="J1870" s="9" t="n">
        <v>0</v>
      </c>
      <c r="K1870" s="10" t="n"/>
      <c r="L1870" s="9" t="n">
        <v>0</v>
      </c>
      <c r="M1870" s="9" t="n">
        <v>0</v>
      </c>
      <c r="N1870" s="9" t="n">
        <v>0</v>
      </c>
      <c r="O1870" s="9" t="n">
        <v>0</v>
      </c>
      <c r="P1870" s="9" t="n">
        <v>0</v>
      </c>
      <c r="Q1870" s="9" t="n">
        <v>0</v>
      </c>
      <c r="R1870" s="9" t="n">
        <v>0</v>
      </c>
      <c r="S1870" s="9" t="n">
        <v>0</v>
      </c>
      <c r="T1870" s="11" t="inlineStr">
        <is>
          <t>Operationnel</t>
        </is>
      </c>
      <c r="U1870" s="12" t="n"/>
      <c r="V1870" s="13">
        <f t="array" ref="V1870">IFERROR(_xlfn.IFS(
X1870="MPR ISSUE","PDH",
X1870="BSS Hardware Issue","BSS",
X1870="Sites strategiques, MLL, Pylone, etc.","ENVTECH",
X1870="AKTIVCO DEFAUT GE &amp; POWER Cabinet","AKTIVCO",
X1870="AKTIVCO Coupure ENEO &amp; Baisse de tension","AKTIVCO GRID ONLY",
X1870="Coupure ENEO &amp; Baisse de tension","IHS GRID ONLY",
X1870="Defaut GE &amp; POWER Cabinet","IHS",
X1870="Sharing","Partners",
X1870="Sites strategiques &amp; DataCenter","SST &amp; DC",
X1870="Exclu","Exclu",
X1870="SAT","SAT",
X1870="SPARE-ISSUE","SPARE-ISSUE",
X1870="Fiber CAmtel","TRANS_FO_CAMTEL",
X1870="Fiber AOF","Fiber AOF",
X1870="Projet OCM (HUAWEI)","TRAVAUX-HUAWEI",
X1870="Projet OCM (NOKIA)","TRAVAUX-NOKIA",
X1870="ACCESS-ISSUE","ACCESS-ISSUE",
X1870="Projet OCM (ZTE, NOKIA, autres projets)","TRAVAUX OCM",
X1870="No root CAuse","No root cause",
X1870="ODU HS","PDH",
X1870="IP &amp; VLAN","PDH",
X1870="Warehouse HUAWEI","SPARE-ISSUE",
X1870="SPARE-HS","SPARE-ISSUE",
X1870="Power Telco","BSS",X1870="no impacts","no impacts"
),"")</f>
        <v/>
      </c>
      <c r="W1870" s="13">
        <f t="array" ref="W1870">IFERROR(_xlfn.IFS(
X1870="MPR ISSUE","TX ISSUE",
X1870="BSS Hardware Issue","RAN ISSUE",
X1870="Sites strategiques, MLL, Pylone, etc.","ENVTECH",
X1870="AKTIVCO DEFAUT GE &amp; POWER Cabinet","POWER ISSUE",
X1870="AKTIVCO Coupure ENEO &amp; Baisse de tension","POWER ISSUE",
X1870="Coupure ENEO &amp; Baisse de tension","POWER ISSUE",
X1870="Defaut GE &amp; POWER Cabinet","POWER ISSUE",
X1870="Sharing","POWER ISSUE",
X1870="Sites strategiques &amp; DataCenter","POWER ISSUE",
X1870="Exclu","Exclu",
X1870="SAT","TX ISSUE",
X1870="SPARE-ISSUE","SPARE-ISSUE",
X1870="Fiber CAmtel","TX ISSUE",
X1870="Fiber AOF","TX ISSUE",
X1870="Projet OCM (HUAWEI)","TRAVAUX-HUAWEI",
X1870="Projet OCM (NOKIA)","TRAVAUX -NOKIA",
X1870="ACCESS-ISSUE","ACCESS-ISSUE",
X1870="Projet OCM (ZTE, NOKIA, autres projets)","TRAVAUX OCM",
X1870="No root CAuse","No root cause",
X1870="ODU HS","TX ISSUE",
X1870="IP &amp; VLAN","TX ISSUE",
X1870="Warehouse HUAWEI","SPARE-ISSUE",
X1870="SPARE-HS","SPARE-ISSUE",
X1870="Power Telco","RAN ISSUE",X1870="no impacts","no impacts"
),"")</f>
        <v/>
      </c>
      <c r="X1870" s="12" t="n"/>
      <c r="Y1870" s="13">
        <f t="array" ref="Y1870">IFERROR(_xlfn.IFS(
X1870="MPR ISSUE","ACTIVE",
X1870="BSS Hardware Issue","ACTIVE",
X1870="Sites strategiques, MLL, Pylone, etc.","PASSIVE",
X1870="AKTIVCO DEFAUT GE &amp; POWER Cabinet","PASSIVE",
X1870="AKTIVCO Coupure ENEO &amp; Baisse de tension","PASSIVE",
X1870="Coupure ENEO &amp; Baisse de tension","PASSIVE",
X1870="Defaut GE &amp; POWER Cabinet","PASSIVE",
X1870="Sharing","PASSIVE",
X1870="Sites strategiques &amp; DataCenter","PASSIVE",
X1870="Exclu","Exclu",
X1870="SAT","ACTIVE",
X1870="SPARE-ISSUE","SPARE-ISSUE",
X1870="Fiber CAmtel","ACTIVE",
X1870="Fiber AOF","ACTIVE",
X1870="Projet OCM (HUAWEI)","PLANNED WORKS",
X1870="Projet OCM (NOKIA)","PLANNED WORKS",
X1870="ACCESS-ISSUE","ACCESS-ISSUE",
X1870="Projet OCM (ZTE, NOKIA, autres projets)","PLANNED WORKS",
X1870="No root CAuse","No root cause",
X1870="ODU HS","ACTIVE",
X1870="IP &amp; VLAN","ACTIVE",
X1870="Warehouse HUAWEI","SPARE-ISSUE",
X1870="SPARE-HS","SPARE-ISSUE",
X1870="Power Telco","ACTIVE", X1870="no impacts","no impacts"
),"")</f>
        <v/>
      </c>
      <c r="Z1870" t="inlineStr"/>
    </row>
    <row r="1871">
      <c r="A1871" s="26" t="inlineStr">
        <is>
          <t>laboratorie-T.Bella</t>
        </is>
      </c>
      <c r="B1871" s="14" t="inlineStr">
        <is>
          <t>CTR_937</t>
        </is>
      </c>
      <c r="C1871" s="5" t="inlineStr">
        <is>
          <t>Yaounde</t>
        </is>
      </c>
      <c r="D1871" s="7" t="inlineStr">
        <is>
          <t>ESCO</t>
        </is>
      </c>
      <c r="E1871" s="7" t="n"/>
      <c r="F1871" s="5" t="inlineStr">
        <is>
          <t>CENTRE</t>
        </is>
      </c>
      <c r="G1871" s="7" t="inlineStr">
        <is>
          <t>Yaounde</t>
        </is>
      </c>
      <c r="H1871" s="8" t="inlineStr">
        <is>
          <t>ZTE</t>
        </is>
      </c>
      <c r="I1871" s="9" t="n">
        <v>0</v>
      </c>
      <c r="J1871" s="9" t="n">
        <v>0</v>
      </c>
      <c r="K1871" s="10" t="n"/>
      <c r="L1871" s="9" t="n">
        <v>0</v>
      </c>
      <c r="M1871" s="9" t="n">
        <v>0</v>
      </c>
      <c r="N1871" s="9" t="n">
        <v>0</v>
      </c>
      <c r="O1871" s="9" t="n">
        <v>0</v>
      </c>
      <c r="P1871" s="9" t="n">
        <v>0</v>
      </c>
      <c r="Q1871" s="9" t="n">
        <v>0</v>
      </c>
      <c r="R1871" s="9" t="n">
        <v>0</v>
      </c>
      <c r="S1871" s="9" t="n">
        <v>0</v>
      </c>
      <c r="T1871" s="11" t="inlineStr">
        <is>
          <t>Operationnel</t>
        </is>
      </c>
      <c r="U1871" s="12" t="n"/>
      <c r="V1871" s="13">
        <f t="array" ref="V1871">IFERROR(_xlfn.IFS(
X1871="MPR ISSUE","PDH",
X1871="BSS Hardware Issue","BSS",
X1871="Sites strategiques, MLL, Pylone, etc.","ENVTECH",
X1871="AKTIVCO DEFAUT GE &amp; POWER Cabinet","AKTIVCO",
X1871="AKTIVCO Coupure ENEO &amp; Baisse de tension","AKTIVCO GRID ONLY",
X1871="Coupure ENEO &amp; Baisse de tension","IHS GRID ONLY",
X1871="Defaut GE &amp; POWER Cabinet","IHS",
X1871="Sharing","Partners",
X1871="Sites strategiques &amp; DataCenter","SST &amp; DC",
X1871="Exclu","Exclu",
X1871="SAT","SAT",
X1871="SPARE-ISSUE","SPARE-ISSUE",
X1871="Fiber CAmtel","TRANS_FO_CAMTEL",
X1871="Fiber AOF","Fiber AOF",
X1871="Projet OCM (HUAWEI)","TRAVAUX-HUAWEI",
X1871="Projet OCM (NOKIA)","TRAVAUX-NOKIA",
X1871="ACCESS-ISSUE","ACCESS-ISSUE",
X1871="Projet OCM (ZTE, NOKIA, autres projets)","TRAVAUX OCM",
X1871="No root CAuse","No root cause",
X1871="ODU HS","PDH",
X1871="IP &amp; VLAN","PDH",
X1871="Warehouse HUAWEI","SPARE-ISSUE",
X1871="SPARE-HS","SPARE-ISSUE",
X1871="Power Telco","BSS",X1871="no impacts","no impacts"
),"")</f>
        <v/>
      </c>
      <c r="W1871" s="13">
        <f t="array" ref="W1871">IFERROR(_xlfn.IFS(
X1871="MPR ISSUE","TX ISSUE",
X1871="BSS Hardware Issue","RAN ISSUE",
X1871="Sites strategiques, MLL, Pylone, etc.","ENVTECH",
X1871="AKTIVCO DEFAUT GE &amp; POWER Cabinet","POWER ISSUE",
X1871="AKTIVCO Coupure ENEO &amp; Baisse de tension","POWER ISSUE",
X1871="Coupure ENEO &amp; Baisse de tension","POWER ISSUE",
X1871="Defaut GE &amp; POWER Cabinet","POWER ISSUE",
X1871="Sharing","POWER ISSUE",
X1871="Sites strategiques &amp; DataCenter","POWER ISSUE",
X1871="Exclu","Exclu",
X1871="SAT","TX ISSUE",
X1871="SPARE-ISSUE","SPARE-ISSUE",
X1871="Fiber CAmtel","TX ISSUE",
X1871="Fiber AOF","TX ISSUE",
X1871="Projet OCM (HUAWEI)","TRAVAUX-HUAWEI",
X1871="Projet OCM (NOKIA)","TRAVAUX -NOKIA",
X1871="ACCESS-ISSUE","ACCESS-ISSUE",
X1871="Projet OCM (ZTE, NOKIA, autres projets)","TRAVAUX OCM",
X1871="No root CAuse","No root cause",
X1871="ODU HS","TX ISSUE",
X1871="IP &amp; VLAN","TX ISSUE",
X1871="Warehouse HUAWEI","SPARE-ISSUE",
X1871="SPARE-HS","SPARE-ISSUE",
X1871="Power Telco","RAN ISSUE",X1871="no impacts","no impacts"
),"")</f>
        <v/>
      </c>
      <c r="X1871" s="12" t="n"/>
      <c r="Y1871" s="13">
        <f t="array" ref="Y1871">IFERROR(_xlfn.IFS(
X1871="MPR ISSUE","ACTIVE",
X1871="BSS Hardware Issue","ACTIVE",
X1871="Sites strategiques, MLL, Pylone, etc.","PASSIVE",
X1871="AKTIVCO DEFAUT GE &amp; POWER Cabinet","PASSIVE",
X1871="AKTIVCO Coupure ENEO &amp; Baisse de tension","PASSIVE",
X1871="Coupure ENEO &amp; Baisse de tension","PASSIVE",
X1871="Defaut GE &amp; POWER Cabinet","PASSIVE",
X1871="Sharing","PASSIVE",
X1871="Sites strategiques &amp; DataCenter","PASSIVE",
X1871="Exclu","Exclu",
X1871="SAT","ACTIVE",
X1871="SPARE-ISSUE","SPARE-ISSUE",
X1871="Fiber CAmtel","ACTIVE",
X1871="Fiber AOF","ACTIVE",
X1871="Projet OCM (HUAWEI)","PLANNED WORKS",
X1871="Projet OCM (NOKIA)","PLANNED WORKS",
X1871="ACCESS-ISSUE","ACCESS-ISSUE",
X1871="Projet OCM (ZTE, NOKIA, autres projets)","PLANNED WORKS",
X1871="No root CAuse","No root cause",
X1871="ODU HS","ACTIVE",
X1871="IP &amp; VLAN","ACTIVE",
X1871="Warehouse HUAWEI","SPARE-ISSUE",
X1871="SPARE-HS","SPARE-ISSUE",
X1871="Power Telco","ACTIVE", X1871="no impacts","no impacts"
),"")</f>
        <v/>
      </c>
      <c r="Z1871" t="inlineStr"/>
    </row>
    <row r="1872">
      <c r="A1872" s="7" t="inlineStr">
        <is>
          <t>Ikiliwindi-MTN</t>
        </is>
      </c>
      <c r="B1872" s="14" t="inlineStr">
        <is>
          <t>SUO_048</t>
        </is>
      </c>
      <c r="C1872" s="5" t="inlineStr">
        <is>
          <t>SUD-OUEST</t>
        </is>
      </c>
      <c r="D1872" s="7" t="inlineStr">
        <is>
          <t>IHS</t>
        </is>
      </c>
      <c r="E1872" s="7" t="inlineStr">
        <is>
          <t>Gen Only</t>
        </is>
      </c>
      <c r="F1872" s="5" t="inlineStr">
        <is>
          <t>SUD-OUEST</t>
        </is>
      </c>
      <c r="G1872" s="7" t="inlineStr">
        <is>
          <t>Ikiliwindi</t>
        </is>
      </c>
      <c r="H1872" s="27" t="inlineStr">
        <is>
          <t>NOKIA</t>
        </is>
      </c>
      <c r="I1872" s="9" t="n">
        <v>0</v>
      </c>
      <c r="J1872" s="9" t="n">
        <v>0</v>
      </c>
      <c r="K1872" s="10" t="n"/>
      <c r="L1872" s="9" t="n">
        <v>0</v>
      </c>
      <c r="M1872" s="9" t="n">
        <v>0</v>
      </c>
      <c r="N1872" s="9" t="n">
        <v>0</v>
      </c>
      <c r="O1872" s="9" t="n">
        <v>0</v>
      </c>
      <c r="P1872" s="9" t="n">
        <v>0</v>
      </c>
      <c r="Q1872" s="9" t="n">
        <v>0</v>
      </c>
      <c r="R1872" s="9" t="n">
        <v>0</v>
      </c>
      <c r="S1872" s="9" t="n">
        <v>0</v>
      </c>
      <c r="T1872" s="11" t="inlineStr">
        <is>
          <t>Insecurity</t>
        </is>
      </c>
      <c r="U1872" s="12" t="n"/>
      <c r="V1872" s="13">
        <f t="array" ref="V1872">IFERROR(_xlfn.IFS(
X1872="MPR ISSUE","PDH",
X1872="BSS Hardware Issue","BSS",
X1872="Sites strategiques, MLL, Pylone, etc.","ENVTECH",
X1872="AKTIVCO DEFAUT GE &amp; POWER Cabinet","AKTIVCO",
X1872="AKTIVCO Coupure ENEO &amp; Baisse de tension","AKTIVCO GRID ONLY",
X1872="Coupure ENEO &amp; Baisse de tension","IHS GRID ONLY",
X1872="Defaut GE &amp; POWER Cabinet","IHS",
X1872="Sharing","Partners",
X1872="Sites strategiques &amp; DataCenter","SST &amp; DC",
X1872="Exclu","Exclu",
X1872="SAT","SAT",
X1872="SPARE-ISSUE","SPARE-ISSUE",
X1872="Fiber CAmtel","TRANS_FO_CAMTEL",
X1872="Fiber AOF","Fiber AOF",
X1872="Projet OCM (HUAWEI)","TRAVAUX-HUAWEI",
X1872="Projet OCM (NOKIA)","TRAVAUX-NOKIA",
X1872="ACCESS-ISSUE","ACCESS-ISSUE",
X1872="Projet OCM (ZTE, NOKIA, autres projets)","TRAVAUX OCM",
X1872="No root CAuse","No root cause",
X1872="ODU HS","PDH",
X1872="IP &amp; VLAN","PDH",
X1872="Warehouse HUAWEI","SPARE-ISSUE",
X1872="SPARE-HS","SPARE-ISSUE",
X1872="Power Telco","BSS",X1872="no impacts","no impacts"
),"")</f>
        <v/>
      </c>
      <c r="W1872" s="13">
        <f t="array" ref="W1872">IFERROR(_xlfn.IFS(
X1872="MPR ISSUE","TX ISSUE",
X1872="BSS Hardware Issue","RAN ISSUE",
X1872="Sites strategiques, MLL, Pylone, etc.","ENVTECH",
X1872="AKTIVCO DEFAUT GE &amp; POWER Cabinet","POWER ISSUE",
X1872="AKTIVCO Coupure ENEO &amp; Baisse de tension","POWER ISSUE",
X1872="Coupure ENEO &amp; Baisse de tension","POWER ISSUE",
X1872="Defaut GE &amp; POWER Cabinet","POWER ISSUE",
X1872="Sharing","POWER ISSUE",
X1872="Sites strategiques &amp; DataCenter","POWER ISSUE",
X1872="Exclu","Exclu",
X1872="SAT","TX ISSUE",
X1872="SPARE-ISSUE","SPARE-ISSUE",
X1872="Fiber CAmtel","TX ISSUE",
X1872="Fiber AOF","TX ISSUE",
X1872="Projet OCM (HUAWEI)","TRAVAUX-HUAWEI",
X1872="Projet OCM (NOKIA)","TRAVAUX -NOKIA",
X1872="ACCESS-ISSUE","ACCESS-ISSUE",
X1872="Projet OCM (ZTE, NOKIA, autres projets)","TRAVAUX OCM",
X1872="No root CAuse","No root cause",
X1872="ODU HS","TX ISSUE",
X1872="IP &amp; VLAN","TX ISSUE",
X1872="Warehouse HUAWEI","SPARE-ISSUE",
X1872="SPARE-HS","SPARE-ISSUE",
X1872="Power Telco","RAN ISSUE",X1872="no impacts","no impacts"
),"")</f>
        <v/>
      </c>
      <c r="X1872" s="12" t="n"/>
      <c r="Y1872" s="13">
        <f t="array" ref="Y1872">IFERROR(_xlfn.IFS(
X1872="MPR ISSUE","ACTIVE",
X1872="BSS Hardware Issue","ACTIVE",
X1872="Sites strategiques, MLL, Pylone, etc.","PASSIVE",
X1872="AKTIVCO DEFAUT GE &amp; POWER Cabinet","PASSIVE",
X1872="AKTIVCO Coupure ENEO &amp; Baisse de tension","PASSIVE",
X1872="Coupure ENEO &amp; Baisse de tension","PASSIVE",
X1872="Defaut GE &amp; POWER Cabinet","PASSIVE",
X1872="Sharing","PASSIVE",
X1872="Sites strategiques &amp; DataCenter","PASSIVE",
X1872="Exclu","Exclu",
X1872="SAT","ACTIVE",
X1872="SPARE-ISSUE","SPARE-ISSUE",
X1872="Fiber CAmtel","ACTIVE",
X1872="Fiber AOF","ACTIVE",
X1872="Projet OCM (HUAWEI)","PLANNED WORKS",
X1872="Projet OCM (NOKIA)","PLANNED WORKS",
X1872="ACCESS-ISSUE","ACCESS-ISSUE",
X1872="Projet OCM (ZTE, NOKIA, autres projets)","PLANNED WORKS",
X1872="No root CAuse","No root cause",
X1872="ODU HS","ACTIVE",
X1872="IP &amp; VLAN","ACTIVE",
X1872="Warehouse HUAWEI","SPARE-ISSUE",
X1872="SPARE-HS","SPARE-ISSUE",
X1872="Power Telco","ACTIVE", X1872="no impacts","no impacts"
),"")</f>
        <v/>
      </c>
      <c r="Z1872" t="inlineStr"/>
    </row>
    <row r="1873">
      <c r="A1873" s="5" t="inlineStr">
        <is>
          <t>CTR_702_Z_Hilton-Indoor-8F</t>
        </is>
      </c>
      <c r="B1873" s="6" t="inlineStr">
        <is>
          <t>CTR_702_indoor_8F</t>
        </is>
      </c>
      <c r="C1873" s="5" t="inlineStr">
        <is>
          <t>Yaounde</t>
        </is>
      </c>
      <c r="D1873" s="7" t="n"/>
      <c r="E1873" s="7" t="n"/>
      <c r="F1873" s="5" t="inlineStr">
        <is>
          <t>CTR</t>
        </is>
      </c>
      <c r="G1873" s="5" t="inlineStr">
        <is>
          <t>Yaounde</t>
        </is>
      </c>
      <c r="H1873" s="8" t="inlineStr">
        <is>
          <t>ZTE</t>
        </is>
      </c>
      <c r="I1873" s="9" t="n">
        <v>0</v>
      </c>
      <c r="J1873" s="9" t="n">
        <v>0</v>
      </c>
      <c r="K1873" s="10" t="n"/>
      <c r="L1873" s="9" t="n">
        <v>0</v>
      </c>
      <c r="M1873" s="9" t="n">
        <v>0</v>
      </c>
      <c r="N1873" s="9" t="n">
        <v>0</v>
      </c>
      <c r="O1873" s="9" t="n">
        <v>0</v>
      </c>
      <c r="P1873" s="9" t="n">
        <v>0</v>
      </c>
      <c r="Q1873" s="9" t="n">
        <v>0</v>
      </c>
      <c r="R1873" s="9" t="n">
        <v>0</v>
      </c>
      <c r="S1873" s="9" t="n">
        <v>0</v>
      </c>
      <c r="T1873" s="11" t="inlineStr">
        <is>
          <t>Operationnel</t>
        </is>
      </c>
      <c r="U1873" s="12" t="n"/>
      <c r="V1873" s="13">
        <f t="array" ref="V1873">IFERROR(_xlfn.IFS(
X1873="MPR ISSUE","PDH",
X1873="BSS Hardware Issue","BSS",
X1873="Sites strategiques, MLL, Pylone, etc.","ENVTECH",
X1873="AKTIVCO DEFAUT GE &amp; POWER Cabinet","AKTIVCO",
X1873="AKTIVCO Coupure ENEO &amp; Baisse de tension","AKTIVCO GRID ONLY",
X1873="Coupure ENEO &amp; Baisse de tension","IHS GRID ONLY",
X1873="Defaut GE &amp; POWER Cabinet","IHS",
X1873="Sharing","Partners",
X1873="Sites strategiques &amp; DataCenter","SST &amp; DC",
X1873="Exclu","Exclu",
X1873="SAT","SAT",
X1873="SPARE-ISSUE","SPARE-ISSUE",
X1873="Fiber CAmtel","TRANS_FO_CAMTEL",
X1873="Fiber AOF","Fiber AOF",
X1873="Projet OCM (HUAWEI)","TRAVAUX-HUAWEI",
X1873="Projet OCM (NOKIA)","TRAVAUX-NOKIA",
X1873="ACCESS-ISSUE","ACCESS-ISSUE",
X1873="Projet OCM (ZTE, NOKIA, autres projets)","TRAVAUX OCM",
X1873="No root CAuse","No root cause",
X1873="ODU HS","PDH",
X1873="IP &amp; VLAN","PDH",
X1873="Warehouse HUAWEI","SPARE-ISSUE",
X1873="SPARE-HS","SPARE-ISSUE",
X1873="Power Telco","BSS",X1873="no impacts","no impacts"
),"")</f>
        <v/>
      </c>
      <c r="W1873" s="13">
        <f t="array" ref="W1873">IFERROR(_xlfn.IFS(
X1873="MPR ISSUE","TX ISSUE",
X1873="BSS Hardware Issue","RAN ISSUE",
X1873="Sites strategiques, MLL, Pylone, etc.","ENVTECH",
X1873="AKTIVCO DEFAUT GE &amp; POWER Cabinet","POWER ISSUE",
X1873="AKTIVCO Coupure ENEO &amp; Baisse de tension","POWER ISSUE",
X1873="Coupure ENEO &amp; Baisse de tension","POWER ISSUE",
X1873="Defaut GE &amp; POWER Cabinet","POWER ISSUE",
X1873="Sharing","POWER ISSUE",
X1873="Sites strategiques &amp; DataCenter","POWER ISSUE",
X1873="Exclu","Exclu",
X1873="SAT","TX ISSUE",
X1873="SPARE-ISSUE","SPARE-ISSUE",
X1873="Fiber CAmtel","TX ISSUE",
X1873="Fiber AOF","TX ISSUE",
X1873="Projet OCM (HUAWEI)","TRAVAUX-HUAWEI",
X1873="Projet OCM (NOKIA)","TRAVAUX -NOKIA",
X1873="ACCESS-ISSUE","ACCESS-ISSUE",
X1873="Projet OCM (ZTE, NOKIA, autres projets)","TRAVAUX OCM",
X1873="No root CAuse","No root cause",
X1873="ODU HS","TX ISSUE",
X1873="IP &amp; VLAN","TX ISSUE",
X1873="Warehouse HUAWEI","SPARE-ISSUE",
X1873="SPARE-HS","SPARE-ISSUE",
X1873="Power Telco","RAN ISSUE",X1873="no impacts","no impacts"
),"")</f>
        <v/>
      </c>
      <c r="X1873" s="12" t="n"/>
      <c r="Y1873" s="13">
        <f t="array" ref="Y1873">IFERROR(_xlfn.IFS(
X1873="MPR ISSUE","ACTIVE",
X1873="BSS Hardware Issue","ACTIVE",
X1873="Sites strategiques, MLL, Pylone, etc.","PASSIVE",
X1873="AKTIVCO DEFAUT GE &amp; POWER Cabinet","PASSIVE",
X1873="AKTIVCO Coupure ENEO &amp; Baisse de tension","PASSIVE",
X1873="Coupure ENEO &amp; Baisse de tension","PASSIVE",
X1873="Defaut GE &amp; POWER Cabinet","PASSIVE",
X1873="Sharing","PASSIVE",
X1873="Sites strategiques &amp; DataCenter","PASSIVE",
X1873="Exclu","Exclu",
X1873="SAT","ACTIVE",
X1873="SPARE-ISSUE","SPARE-ISSUE",
X1873="Fiber CAmtel","ACTIVE",
X1873="Fiber AOF","ACTIVE",
X1873="Projet OCM (HUAWEI)","PLANNED WORKS",
X1873="Projet OCM (NOKIA)","PLANNED WORKS",
X1873="ACCESS-ISSUE","ACCESS-ISSUE",
X1873="Projet OCM (ZTE, NOKIA, autres projets)","PLANNED WORKS",
X1873="No root CAuse","No root cause",
X1873="ODU HS","ACTIVE",
X1873="IP &amp; VLAN","ACTIVE",
X1873="Warehouse HUAWEI","SPARE-ISSUE",
X1873="SPARE-HS","SPARE-ISSUE",
X1873="Power Telco","ACTIVE", X1873="no impacts","no impacts"
),"")</f>
        <v/>
      </c>
      <c r="Z1873" t="inlineStr"/>
    </row>
    <row r="1874">
      <c r="A1874" s="16" t="inlineStr">
        <is>
          <t>EXN_350_H_Maroua-Ziling</t>
        </is>
      </c>
      <c r="B1874" s="16" t="inlineStr">
        <is>
          <t>EXN_350</t>
        </is>
      </c>
      <c r="C1874" s="5" t="inlineStr">
        <is>
          <t>Maroua</t>
        </is>
      </c>
      <c r="D1874" s="7" t="inlineStr">
        <is>
          <t>ESCO</t>
        </is>
      </c>
      <c r="E1874" s="7" t="inlineStr">
        <is>
          <t>Hybrid Solar - S1</t>
        </is>
      </c>
      <c r="F1874" s="16" t="inlineStr">
        <is>
          <t>EXN</t>
        </is>
      </c>
      <c r="G1874" s="16" t="inlineStr">
        <is>
          <t>Maroua</t>
        </is>
      </c>
      <c r="H1874" s="18" t="inlineStr">
        <is>
          <t>Huawei</t>
        </is>
      </c>
      <c r="I1874" s="9" t="n">
        <v>0</v>
      </c>
      <c r="J1874" s="9" t="n">
        <v>0</v>
      </c>
      <c r="K1874" s="10" t="n"/>
      <c r="L1874" s="9" t="n">
        <v>0</v>
      </c>
      <c r="M1874" s="9" t="n">
        <v>0</v>
      </c>
      <c r="N1874" s="9" t="n">
        <v>0</v>
      </c>
      <c r="O1874" s="9" t="n">
        <v>0</v>
      </c>
      <c r="P1874" s="9" t="n">
        <v>0</v>
      </c>
      <c r="Q1874" s="9" t="n">
        <v>0</v>
      </c>
      <c r="R1874" s="9" t="n">
        <v>0</v>
      </c>
      <c r="S1874" s="9" t="n">
        <v>0</v>
      </c>
      <c r="T1874" s="11" t="inlineStr">
        <is>
          <t>EXCLU</t>
        </is>
      </c>
      <c r="U1874" s="12" t="n"/>
      <c r="V1874" s="13">
        <f t="array" ref="V1874">IFERROR(_xlfn.IFS(
X1874="MPR ISSUE","PDH",
X1874="BSS Hardware Issue","BSS",
X1874="Sites strategiques, MLL, Pylone, etc.","ENVTECH",
X1874="AKTIVCO DEFAUT GE &amp; POWER Cabinet","AKTIVCO",
X1874="AKTIVCO Coupure ENEO &amp; Baisse de tension","AKTIVCO GRID ONLY",
X1874="Coupure ENEO &amp; Baisse de tension","IHS GRID ONLY",
X1874="Defaut GE &amp; POWER Cabinet","IHS",
X1874="Sharing","Partners",
X1874="Sites strategiques &amp; DataCenter","SST &amp; DC",
X1874="Exclu","Exclu",
X1874="SAT","SAT",
X1874="SPARE-ISSUE","SPARE-ISSUE",
X1874="Fiber CAmtel","TRANS_FO_CAMTEL",
X1874="Fiber AOF","Fiber AOF",
X1874="Projet OCM (HUAWEI)","TRAVAUX-HUAWEI",
X1874="Projet OCM (NOKIA)","TRAVAUX-NOKIA",
X1874="ACCESS-ISSUE","ACCESS-ISSUE",
X1874="Projet OCM (ZTE, NOKIA, autres projets)","TRAVAUX OCM",
X1874="No root CAuse","No root cause",
X1874="ODU HS","PDH",
X1874="IP &amp; VLAN","PDH",
X1874="Warehouse HUAWEI","SPARE-ISSUE",
X1874="SPARE-HS","SPARE-ISSUE",
X1874="Power Telco","BSS",X1874="no impacts","no impacts"
),"")</f>
        <v/>
      </c>
      <c r="W1874" s="13">
        <f t="array" ref="W1874">IFERROR(_xlfn.IFS(
X1874="MPR ISSUE","TX ISSUE",
X1874="BSS Hardware Issue","RAN ISSUE",
X1874="Sites strategiques, MLL, Pylone, etc.","ENVTECH",
X1874="AKTIVCO DEFAUT GE &amp; POWER Cabinet","POWER ISSUE",
X1874="AKTIVCO Coupure ENEO &amp; Baisse de tension","POWER ISSUE",
X1874="Coupure ENEO &amp; Baisse de tension","POWER ISSUE",
X1874="Defaut GE &amp; POWER Cabinet","POWER ISSUE",
X1874="Sharing","POWER ISSUE",
X1874="Sites strategiques &amp; DataCenter","POWER ISSUE",
X1874="Exclu","Exclu",
X1874="SAT","TX ISSUE",
X1874="SPARE-ISSUE","SPARE-ISSUE",
X1874="Fiber CAmtel","TX ISSUE",
X1874="Fiber AOF","TX ISSUE",
X1874="Projet OCM (HUAWEI)","TRAVAUX-HUAWEI",
X1874="Projet OCM (NOKIA)","TRAVAUX -NOKIA",
X1874="ACCESS-ISSUE","ACCESS-ISSUE",
X1874="Projet OCM (ZTE, NOKIA, autres projets)","TRAVAUX OCM",
X1874="No root CAuse","No root cause",
X1874="ODU HS","TX ISSUE",
X1874="IP &amp; VLAN","TX ISSUE",
X1874="Warehouse HUAWEI","SPARE-ISSUE",
X1874="SPARE-HS","SPARE-ISSUE",
X1874="Power Telco","RAN ISSUE",X1874="no impacts","no impacts"
),"")</f>
        <v/>
      </c>
      <c r="X1874" s="12" t="n"/>
      <c r="Y1874" s="13">
        <f t="array" ref="Y1874">IFERROR(_xlfn.IFS(
X1874="MPR ISSUE","ACTIVE",
X1874="BSS Hardware Issue","ACTIVE",
X1874="Sites strategiques, MLL, Pylone, etc.","PASSIVE",
X1874="AKTIVCO DEFAUT GE &amp; POWER Cabinet","PASSIVE",
X1874="AKTIVCO Coupure ENEO &amp; Baisse de tension","PASSIVE",
X1874="Coupure ENEO &amp; Baisse de tension","PASSIVE",
X1874="Defaut GE &amp; POWER Cabinet","PASSIVE",
X1874="Sharing","PASSIVE",
X1874="Sites strategiques &amp; DataCenter","PASSIVE",
X1874="Exclu","Exclu",
X1874="SAT","ACTIVE",
X1874="SPARE-ISSUE","SPARE-ISSUE",
X1874="Fiber CAmtel","ACTIVE",
X1874="Fiber AOF","ACTIVE",
X1874="Projet OCM (HUAWEI)","PLANNED WORKS",
X1874="Projet OCM (NOKIA)","PLANNED WORKS",
X1874="ACCESS-ISSUE","ACCESS-ISSUE",
X1874="Projet OCM (ZTE, NOKIA, autres projets)","PLANNED WORKS",
X1874="No root CAuse","No root cause",
X1874="ODU HS","ACTIVE",
X1874="IP &amp; VLAN","ACTIVE",
X1874="Warehouse HUAWEI","SPARE-ISSUE",
X1874="SPARE-HS","SPARE-ISSUE",
X1874="Power Telco","ACTIVE", X1874="no impacts","no impacts"
),"")</f>
        <v/>
      </c>
      <c r="Z1874" t="inlineStr"/>
    </row>
    <row r="1875">
      <c r="A1875" s="7" t="inlineStr">
        <is>
          <t>Nsimalen-highway-II</t>
        </is>
      </c>
      <c r="B1875" s="14" t="inlineStr">
        <is>
          <t>CTR_725</t>
        </is>
      </c>
      <c r="C1875" s="5" t="inlineStr">
        <is>
          <t>Yaounde</t>
        </is>
      </c>
      <c r="D1875" s="7" t="inlineStr">
        <is>
          <t>MTN sharing</t>
        </is>
      </c>
      <c r="E1875" s="7" t="inlineStr">
        <is>
          <t xml:space="preserve">MTN </t>
        </is>
      </c>
      <c r="F1875" s="5" t="inlineStr">
        <is>
          <t>CENTRE</t>
        </is>
      </c>
      <c r="G1875" s="7" t="inlineStr">
        <is>
          <t>Yaounde</t>
        </is>
      </c>
      <c r="H1875" s="8" t="inlineStr">
        <is>
          <t>ZTE</t>
        </is>
      </c>
      <c r="I1875" s="9" t="n">
        <v>0</v>
      </c>
      <c r="J1875" s="9" t="n">
        <v>0</v>
      </c>
      <c r="K1875" s="10" t="n"/>
      <c r="L1875" s="9" t="n">
        <v>0</v>
      </c>
      <c r="M1875" s="9" t="n">
        <v>0</v>
      </c>
      <c r="N1875" s="9" t="n">
        <v>0</v>
      </c>
      <c r="O1875" s="9" t="n">
        <v>0</v>
      </c>
      <c r="P1875" s="9" t="n">
        <v>0</v>
      </c>
      <c r="Q1875" s="9" t="n">
        <v>0</v>
      </c>
      <c r="R1875" s="9" t="n">
        <v>0</v>
      </c>
      <c r="S1875" s="9" t="n">
        <v>0</v>
      </c>
      <c r="T1875" s="11" t="inlineStr">
        <is>
          <t>Operationnel</t>
        </is>
      </c>
      <c r="U1875" s="12" t="n"/>
      <c r="V1875" s="13">
        <f t="array" ref="V1875">IFERROR(_xlfn.IFS(
X1875="MPR ISSUE","PDH",
X1875="BSS Hardware Issue","BSS",
X1875="Sites strategiques, MLL, Pylone, etc.","ENVTECH",
X1875="AKTIVCO DEFAUT GE &amp; POWER Cabinet","AKTIVCO",
X1875="AKTIVCO Coupure ENEO &amp; Baisse de tension","AKTIVCO GRID ONLY",
X1875="Coupure ENEO &amp; Baisse de tension","IHS GRID ONLY",
X1875="Defaut GE &amp; POWER Cabinet","IHS",
X1875="Sharing","Partners",
X1875="Sites strategiques &amp; DataCenter","SST &amp; DC",
X1875="Exclu","Exclu",
X1875="SAT","SAT",
X1875="SPARE-ISSUE","SPARE-ISSUE",
X1875="Fiber CAmtel","TRANS_FO_CAMTEL",
X1875="Fiber AOF","Fiber AOF",
X1875="Projet OCM (HUAWEI)","TRAVAUX-HUAWEI",
X1875="Projet OCM (NOKIA)","TRAVAUX-NOKIA",
X1875="ACCESS-ISSUE","ACCESS-ISSUE",
X1875="Projet OCM (ZTE, NOKIA, autres projets)","TRAVAUX OCM",
X1875="No root CAuse","No root cause",
X1875="ODU HS","PDH",
X1875="IP &amp; VLAN","PDH",
X1875="Warehouse HUAWEI","SPARE-ISSUE",
X1875="SPARE-HS","SPARE-ISSUE",
X1875="Power Telco","BSS",X1875="no impacts","no impacts"
),"")</f>
        <v/>
      </c>
      <c r="W1875" s="13">
        <f t="array" ref="W1875">IFERROR(_xlfn.IFS(
X1875="MPR ISSUE","TX ISSUE",
X1875="BSS Hardware Issue","RAN ISSUE",
X1875="Sites strategiques, MLL, Pylone, etc.","ENVTECH",
X1875="AKTIVCO DEFAUT GE &amp; POWER Cabinet","POWER ISSUE",
X1875="AKTIVCO Coupure ENEO &amp; Baisse de tension","POWER ISSUE",
X1875="Coupure ENEO &amp; Baisse de tension","POWER ISSUE",
X1875="Defaut GE &amp; POWER Cabinet","POWER ISSUE",
X1875="Sharing","POWER ISSUE",
X1875="Sites strategiques &amp; DataCenter","POWER ISSUE",
X1875="Exclu","Exclu",
X1875="SAT","TX ISSUE",
X1875="SPARE-ISSUE","SPARE-ISSUE",
X1875="Fiber CAmtel","TX ISSUE",
X1875="Fiber AOF","TX ISSUE",
X1875="Projet OCM (HUAWEI)","TRAVAUX-HUAWEI",
X1875="Projet OCM (NOKIA)","TRAVAUX -NOKIA",
X1875="ACCESS-ISSUE","ACCESS-ISSUE",
X1875="Projet OCM (ZTE, NOKIA, autres projets)","TRAVAUX OCM",
X1875="No root CAuse","No root cause",
X1875="ODU HS","TX ISSUE",
X1875="IP &amp; VLAN","TX ISSUE",
X1875="Warehouse HUAWEI","SPARE-ISSUE",
X1875="SPARE-HS","SPARE-ISSUE",
X1875="Power Telco","RAN ISSUE",X1875="no impacts","no impacts"
),"")</f>
        <v/>
      </c>
      <c r="X1875" s="12" t="n"/>
      <c r="Y1875" s="13">
        <f t="array" ref="Y1875">IFERROR(_xlfn.IFS(
X1875="MPR ISSUE","ACTIVE",
X1875="BSS Hardware Issue","ACTIVE",
X1875="Sites strategiques, MLL, Pylone, etc.","PASSIVE",
X1875="AKTIVCO DEFAUT GE &amp; POWER Cabinet","PASSIVE",
X1875="AKTIVCO Coupure ENEO &amp; Baisse de tension","PASSIVE",
X1875="Coupure ENEO &amp; Baisse de tension","PASSIVE",
X1875="Defaut GE &amp; POWER Cabinet","PASSIVE",
X1875="Sharing","PASSIVE",
X1875="Sites strategiques &amp; DataCenter","PASSIVE",
X1875="Exclu","Exclu",
X1875="SAT","ACTIVE",
X1875="SPARE-ISSUE","SPARE-ISSUE",
X1875="Fiber CAmtel","ACTIVE",
X1875="Fiber AOF","ACTIVE",
X1875="Projet OCM (HUAWEI)","PLANNED WORKS",
X1875="Projet OCM (NOKIA)","PLANNED WORKS",
X1875="ACCESS-ISSUE","ACCESS-ISSUE",
X1875="Projet OCM (ZTE, NOKIA, autres projets)","PLANNED WORKS",
X1875="No root CAuse","No root cause",
X1875="ODU HS","ACTIVE",
X1875="IP &amp; VLAN","ACTIVE",
X1875="Warehouse HUAWEI","SPARE-ISSUE",
X1875="SPARE-HS","SPARE-ISSUE",
X1875="Power Telco","ACTIVE", X1875="no impacts","no impacts"
),"")</f>
        <v/>
      </c>
      <c r="Z1875" t="inlineStr"/>
    </row>
    <row r="1876">
      <c r="A1876" s="7" t="inlineStr">
        <is>
          <t>ZI-Bassa-II</t>
        </is>
      </c>
      <c r="B1876" s="14" t="inlineStr">
        <is>
          <t>LIT_729</t>
        </is>
      </c>
      <c r="C1876" s="5" t="inlineStr">
        <is>
          <t>Douala</t>
        </is>
      </c>
      <c r="D1876" s="7" t="inlineStr">
        <is>
          <t>CAMUSAT</t>
        </is>
      </c>
      <c r="E1876" s="7" t="inlineStr">
        <is>
          <t>Good Grid + GE</t>
        </is>
      </c>
      <c r="F1876" s="5" t="inlineStr">
        <is>
          <t>LITTORAL</t>
        </is>
      </c>
      <c r="G1876" s="7" t="inlineStr">
        <is>
          <t>Douala</t>
        </is>
      </c>
      <c r="H1876" s="8" t="inlineStr">
        <is>
          <t>ZTE</t>
        </is>
      </c>
      <c r="I1876" s="9" t="n">
        <v>0</v>
      </c>
      <c r="J1876" s="9" t="n">
        <v>0</v>
      </c>
      <c r="K1876" s="10" t="n"/>
      <c r="L1876" s="9" t="n">
        <v>0</v>
      </c>
      <c r="M1876" s="9" t="n">
        <v>0</v>
      </c>
      <c r="N1876" s="9" t="n">
        <v>0</v>
      </c>
      <c r="O1876" s="9" t="n">
        <v>0</v>
      </c>
      <c r="P1876" s="9" t="n">
        <v>0</v>
      </c>
      <c r="Q1876" s="9" t="n">
        <v>0</v>
      </c>
      <c r="R1876" s="9" t="n">
        <v>0</v>
      </c>
      <c r="S1876" s="9" t="n">
        <v>0</v>
      </c>
      <c r="T1876" s="11" t="inlineStr">
        <is>
          <t>Operationnel</t>
        </is>
      </c>
      <c r="U1876" s="12" t="n"/>
      <c r="V1876" s="13">
        <f t="array" ref="V1876">IFERROR(_xlfn.IFS(
X1876="MPR ISSUE","PDH",
X1876="BSS Hardware Issue","BSS",
X1876="Sites strategiques, MLL, Pylone, etc.","ENVTECH",
X1876="AKTIVCO DEFAUT GE &amp; POWER Cabinet","AKTIVCO",
X1876="AKTIVCO Coupure ENEO &amp; Baisse de tension","AKTIVCO GRID ONLY",
X1876="Coupure ENEO &amp; Baisse de tension","IHS GRID ONLY",
X1876="Defaut GE &amp; POWER Cabinet","IHS",
X1876="Sharing","Partners",
X1876="Sites strategiques &amp; DataCenter","SST &amp; DC",
X1876="Exclu","Exclu",
X1876="SAT","SAT",
X1876="SPARE-ISSUE","SPARE-ISSUE",
X1876="Fiber CAmtel","TRANS_FO_CAMTEL",
X1876="Fiber AOF","Fiber AOF",
X1876="Projet OCM (HUAWEI)","TRAVAUX-HUAWEI",
X1876="Projet OCM (NOKIA)","TRAVAUX-NOKIA",
X1876="ACCESS-ISSUE","ACCESS-ISSUE",
X1876="Projet OCM (ZTE, NOKIA, autres projets)","TRAVAUX OCM",
X1876="No root CAuse","No root cause",
X1876="ODU HS","PDH",
X1876="IP &amp; VLAN","PDH",
X1876="Warehouse HUAWEI","SPARE-ISSUE",
X1876="SPARE-HS","SPARE-ISSUE",
X1876="Power Telco","BSS",X1876="no impacts","no impacts"
),"")</f>
        <v/>
      </c>
      <c r="W1876" s="13">
        <f t="array" ref="W1876">IFERROR(_xlfn.IFS(
X1876="MPR ISSUE","TX ISSUE",
X1876="BSS Hardware Issue","RAN ISSUE",
X1876="Sites strategiques, MLL, Pylone, etc.","ENVTECH",
X1876="AKTIVCO DEFAUT GE &amp; POWER Cabinet","POWER ISSUE",
X1876="AKTIVCO Coupure ENEO &amp; Baisse de tension","POWER ISSUE",
X1876="Coupure ENEO &amp; Baisse de tension","POWER ISSUE",
X1876="Defaut GE &amp; POWER Cabinet","POWER ISSUE",
X1876="Sharing","POWER ISSUE",
X1876="Sites strategiques &amp; DataCenter","POWER ISSUE",
X1876="Exclu","Exclu",
X1876="SAT","TX ISSUE",
X1876="SPARE-ISSUE","SPARE-ISSUE",
X1876="Fiber CAmtel","TX ISSUE",
X1876="Fiber AOF","TX ISSUE",
X1876="Projet OCM (HUAWEI)","TRAVAUX-HUAWEI",
X1876="Projet OCM (NOKIA)","TRAVAUX -NOKIA",
X1876="ACCESS-ISSUE","ACCESS-ISSUE",
X1876="Projet OCM (ZTE, NOKIA, autres projets)","TRAVAUX OCM",
X1876="No root CAuse","No root cause",
X1876="ODU HS","TX ISSUE",
X1876="IP &amp; VLAN","TX ISSUE",
X1876="Warehouse HUAWEI","SPARE-ISSUE",
X1876="SPARE-HS","SPARE-ISSUE",
X1876="Power Telco","RAN ISSUE",X1876="no impacts","no impacts"
),"")</f>
        <v/>
      </c>
      <c r="X1876" s="12" t="n"/>
      <c r="Y1876" s="13">
        <f t="array" ref="Y1876">IFERROR(_xlfn.IFS(
X1876="MPR ISSUE","ACTIVE",
X1876="BSS Hardware Issue","ACTIVE",
X1876="Sites strategiques, MLL, Pylone, etc.","PASSIVE",
X1876="AKTIVCO DEFAUT GE &amp; POWER Cabinet","PASSIVE",
X1876="AKTIVCO Coupure ENEO &amp; Baisse de tension","PASSIVE",
X1876="Coupure ENEO &amp; Baisse de tension","PASSIVE",
X1876="Defaut GE &amp; POWER Cabinet","PASSIVE",
X1876="Sharing","PASSIVE",
X1876="Sites strategiques &amp; DataCenter","PASSIVE",
X1876="Exclu","Exclu",
X1876="SAT","ACTIVE",
X1876="SPARE-ISSUE","SPARE-ISSUE",
X1876="Fiber CAmtel","ACTIVE",
X1876="Fiber AOF","ACTIVE",
X1876="Projet OCM (HUAWEI)","PLANNED WORKS",
X1876="Projet OCM (NOKIA)","PLANNED WORKS",
X1876="ACCESS-ISSUE","ACCESS-ISSUE",
X1876="Projet OCM (ZTE, NOKIA, autres projets)","PLANNED WORKS",
X1876="No root CAuse","No root cause",
X1876="ODU HS","ACTIVE",
X1876="IP &amp; VLAN","ACTIVE",
X1876="Warehouse HUAWEI","SPARE-ISSUE",
X1876="SPARE-HS","SPARE-ISSUE",
X1876="Power Telco","ACTIVE", X1876="no impacts","no impacts"
),"")</f>
        <v/>
      </c>
      <c r="Z1876" t="inlineStr"/>
    </row>
    <row r="1877">
      <c r="A1877" s="5" t="inlineStr">
        <is>
          <t>CTR_702_Z_Hilton-Indoor-0F</t>
        </is>
      </c>
      <c r="B1877" s="6" t="inlineStr">
        <is>
          <t>CTR_702_indoor_0F</t>
        </is>
      </c>
      <c r="C1877" s="5" t="inlineStr">
        <is>
          <t>Yaounde</t>
        </is>
      </c>
      <c r="D1877" s="7" t="n"/>
      <c r="E1877" s="7" t="n"/>
      <c r="F1877" s="5" t="inlineStr">
        <is>
          <t>CTR</t>
        </is>
      </c>
      <c r="G1877" s="5" t="inlineStr">
        <is>
          <t>Yaounde</t>
        </is>
      </c>
      <c r="H1877" s="8" t="inlineStr">
        <is>
          <t>ZTE</t>
        </is>
      </c>
      <c r="I1877" s="9" t="n">
        <v>0</v>
      </c>
      <c r="J1877" s="9" t="n">
        <v>0</v>
      </c>
      <c r="K1877" s="10" t="n"/>
      <c r="L1877" s="9" t="n">
        <v>0</v>
      </c>
      <c r="M1877" s="9" t="n">
        <v>0</v>
      </c>
      <c r="N1877" s="9" t="n">
        <v>0</v>
      </c>
      <c r="O1877" s="9" t="n">
        <v>0</v>
      </c>
      <c r="P1877" s="9" t="n">
        <v>0</v>
      </c>
      <c r="Q1877" s="9" t="n">
        <v>0</v>
      </c>
      <c r="R1877" s="9" t="n">
        <v>0</v>
      </c>
      <c r="S1877" s="9" t="n">
        <v>0</v>
      </c>
      <c r="T1877" s="11" t="inlineStr">
        <is>
          <t>Operationnel</t>
        </is>
      </c>
      <c r="U1877" s="12" t="n"/>
      <c r="V1877" s="13">
        <f t="array" ref="V1877">IFERROR(_xlfn.IFS(
X1877="MPR ISSUE","PDH",
X1877="BSS Hardware Issue","BSS",
X1877="Sites strategiques, MLL, Pylone, etc.","ENVTECH",
X1877="AKTIVCO DEFAUT GE &amp; POWER Cabinet","AKTIVCO",
X1877="AKTIVCO Coupure ENEO &amp; Baisse de tension","AKTIVCO GRID ONLY",
X1877="Coupure ENEO &amp; Baisse de tension","IHS GRID ONLY",
X1877="Defaut GE &amp; POWER Cabinet","IHS",
X1877="Sharing","Partners",
X1877="Sites strategiques &amp; DataCenter","SST &amp; DC",
X1877="Exclu","Exclu",
X1877="SAT","SAT",
X1877="SPARE-ISSUE","SPARE-ISSUE",
X1877="Fiber CAmtel","TRANS_FO_CAMTEL",
X1877="Fiber AOF","Fiber AOF",
X1877="Projet OCM (HUAWEI)","TRAVAUX-HUAWEI",
X1877="Projet OCM (NOKIA)","TRAVAUX-NOKIA",
X1877="ACCESS-ISSUE","ACCESS-ISSUE",
X1877="Projet OCM (ZTE, NOKIA, autres projets)","TRAVAUX OCM",
X1877="No root CAuse","No root cause",
X1877="ODU HS","PDH",
X1877="IP &amp; VLAN","PDH",
X1877="Warehouse HUAWEI","SPARE-ISSUE",
X1877="SPARE-HS","SPARE-ISSUE",
X1877="Power Telco","BSS",X1877="no impacts","no impacts"
),"")</f>
        <v/>
      </c>
      <c r="W1877" s="13">
        <f t="array" ref="W1877">IFERROR(_xlfn.IFS(
X1877="MPR ISSUE","TX ISSUE",
X1877="BSS Hardware Issue","RAN ISSUE",
X1877="Sites strategiques, MLL, Pylone, etc.","ENVTECH",
X1877="AKTIVCO DEFAUT GE &amp; POWER Cabinet","POWER ISSUE",
X1877="AKTIVCO Coupure ENEO &amp; Baisse de tension","POWER ISSUE",
X1877="Coupure ENEO &amp; Baisse de tension","POWER ISSUE",
X1877="Defaut GE &amp; POWER Cabinet","POWER ISSUE",
X1877="Sharing","POWER ISSUE",
X1877="Sites strategiques &amp; DataCenter","POWER ISSUE",
X1877="Exclu","Exclu",
X1877="SAT","TX ISSUE",
X1877="SPARE-ISSUE","SPARE-ISSUE",
X1877="Fiber CAmtel","TX ISSUE",
X1877="Fiber AOF","TX ISSUE",
X1877="Projet OCM (HUAWEI)","TRAVAUX-HUAWEI",
X1877="Projet OCM (NOKIA)","TRAVAUX -NOKIA",
X1877="ACCESS-ISSUE","ACCESS-ISSUE",
X1877="Projet OCM (ZTE, NOKIA, autres projets)","TRAVAUX OCM",
X1877="No root CAuse","No root cause",
X1877="ODU HS","TX ISSUE",
X1877="IP &amp; VLAN","TX ISSUE",
X1877="Warehouse HUAWEI","SPARE-ISSUE",
X1877="SPARE-HS","SPARE-ISSUE",
X1877="Power Telco","RAN ISSUE",X1877="no impacts","no impacts"
),"")</f>
        <v/>
      </c>
      <c r="X1877" s="12" t="n"/>
      <c r="Y1877" s="13">
        <f t="array" ref="Y1877">IFERROR(_xlfn.IFS(
X1877="MPR ISSUE","ACTIVE",
X1877="BSS Hardware Issue","ACTIVE",
X1877="Sites strategiques, MLL, Pylone, etc.","PASSIVE",
X1877="AKTIVCO DEFAUT GE &amp; POWER Cabinet","PASSIVE",
X1877="AKTIVCO Coupure ENEO &amp; Baisse de tension","PASSIVE",
X1877="Coupure ENEO &amp; Baisse de tension","PASSIVE",
X1877="Defaut GE &amp; POWER Cabinet","PASSIVE",
X1877="Sharing","PASSIVE",
X1877="Sites strategiques &amp; DataCenter","PASSIVE",
X1877="Exclu","Exclu",
X1877="SAT","ACTIVE",
X1877="SPARE-ISSUE","SPARE-ISSUE",
X1877="Fiber CAmtel","ACTIVE",
X1877="Fiber AOF","ACTIVE",
X1877="Projet OCM (HUAWEI)","PLANNED WORKS",
X1877="Projet OCM (NOKIA)","PLANNED WORKS",
X1877="ACCESS-ISSUE","ACCESS-ISSUE",
X1877="Projet OCM (ZTE, NOKIA, autres projets)","PLANNED WORKS",
X1877="No root CAuse","No root cause",
X1877="ODU HS","ACTIVE",
X1877="IP &amp; VLAN","ACTIVE",
X1877="Warehouse HUAWEI","SPARE-ISSUE",
X1877="SPARE-HS","SPARE-ISSUE",
X1877="Power Telco","ACTIVE", X1877="no impacts","no impacts"
),"")</f>
        <v/>
      </c>
      <c r="Z1877" t="inlineStr"/>
    </row>
    <row r="1878">
      <c r="A1878" s="7" t="inlineStr">
        <is>
          <t>Mbakong-MTN</t>
        </is>
      </c>
      <c r="B1878" s="14" t="inlineStr">
        <is>
          <t>NRO_255</t>
        </is>
      </c>
      <c r="C1878" s="5" t="inlineStr">
        <is>
          <t>NORD-OUEST</t>
        </is>
      </c>
      <c r="D1878" s="7" t="inlineStr">
        <is>
          <t>IHS</t>
        </is>
      </c>
      <c r="E1878" s="7" t="inlineStr">
        <is>
          <t>Hybrid-Gen</t>
        </is>
      </c>
      <c r="F1878" s="5" t="inlineStr">
        <is>
          <t>NORD-OUEST</t>
        </is>
      </c>
      <c r="G1878" s="7" t="inlineStr">
        <is>
          <t>Mbakong</t>
        </is>
      </c>
      <c r="H1878" s="27" t="inlineStr">
        <is>
          <t>NOKIA</t>
        </is>
      </c>
      <c r="I1878" s="9" t="n">
        <v>0</v>
      </c>
      <c r="J1878" s="9" t="n">
        <v>0</v>
      </c>
      <c r="K1878" s="10" t="n"/>
      <c r="L1878" s="9" t="n">
        <v>0</v>
      </c>
      <c r="M1878" s="9" t="n">
        <v>0</v>
      </c>
      <c r="N1878" s="9" t="n">
        <v>0</v>
      </c>
      <c r="O1878" s="9" t="n">
        <v>0</v>
      </c>
      <c r="P1878" s="9" t="n">
        <v>0</v>
      </c>
      <c r="Q1878" s="9" t="n">
        <v>0</v>
      </c>
      <c r="R1878" s="9" t="n">
        <v>0</v>
      </c>
      <c r="S1878" s="9" t="n">
        <v>0</v>
      </c>
      <c r="T1878" s="11" t="inlineStr">
        <is>
          <t>Insecurity</t>
        </is>
      </c>
      <c r="U1878" s="12" t="n"/>
      <c r="V1878" s="13">
        <f t="array" ref="V1878">IFERROR(_xlfn.IFS(
X1878="MPR ISSUE","PDH",
X1878="BSS Hardware Issue","BSS",
X1878="Sites strategiques, MLL, Pylone, etc.","ENVTECH",
X1878="AKTIVCO DEFAUT GE &amp; POWER Cabinet","AKTIVCO",
X1878="AKTIVCO Coupure ENEO &amp; Baisse de tension","AKTIVCO GRID ONLY",
X1878="Coupure ENEO &amp; Baisse de tension","IHS GRID ONLY",
X1878="Defaut GE &amp; POWER Cabinet","IHS",
X1878="Sharing","Partners",
X1878="Sites strategiques &amp; DataCenter","SST &amp; DC",
X1878="Exclu","Exclu",
X1878="SAT","SAT",
X1878="SPARE-ISSUE","SPARE-ISSUE",
X1878="Fiber CAmtel","TRANS_FO_CAMTEL",
X1878="Fiber AOF","Fiber AOF",
X1878="Projet OCM (HUAWEI)","TRAVAUX-HUAWEI",
X1878="Projet OCM (NOKIA)","TRAVAUX-NOKIA",
X1878="ACCESS-ISSUE","ACCESS-ISSUE",
X1878="Projet OCM (ZTE, NOKIA, autres projets)","TRAVAUX OCM",
X1878="No root CAuse","No root cause",
X1878="ODU HS","PDH",
X1878="IP &amp; VLAN","PDH",
X1878="Warehouse HUAWEI","SPARE-ISSUE",
X1878="SPARE-HS","SPARE-ISSUE",
X1878="Power Telco","BSS",X1878="no impacts","no impacts"
),"")</f>
        <v/>
      </c>
      <c r="W1878" s="13">
        <f t="array" ref="W1878">IFERROR(_xlfn.IFS(
X1878="MPR ISSUE","TX ISSUE",
X1878="BSS Hardware Issue","RAN ISSUE",
X1878="Sites strategiques, MLL, Pylone, etc.","ENVTECH",
X1878="AKTIVCO DEFAUT GE &amp; POWER Cabinet","POWER ISSUE",
X1878="AKTIVCO Coupure ENEO &amp; Baisse de tension","POWER ISSUE",
X1878="Coupure ENEO &amp; Baisse de tension","POWER ISSUE",
X1878="Defaut GE &amp; POWER Cabinet","POWER ISSUE",
X1878="Sharing","POWER ISSUE",
X1878="Sites strategiques &amp; DataCenter","POWER ISSUE",
X1878="Exclu","Exclu",
X1878="SAT","TX ISSUE",
X1878="SPARE-ISSUE","SPARE-ISSUE",
X1878="Fiber CAmtel","TX ISSUE",
X1878="Fiber AOF","TX ISSUE",
X1878="Projet OCM (HUAWEI)","TRAVAUX-HUAWEI",
X1878="Projet OCM (NOKIA)","TRAVAUX -NOKIA",
X1878="ACCESS-ISSUE","ACCESS-ISSUE",
X1878="Projet OCM (ZTE, NOKIA, autres projets)","TRAVAUX OCM",
X1878="No root CAuse","No root cause",
X1878="ODU HS","TX ISSUE",
X1878="IP &amp; VLAN","TX ISSUE",
X1878="Warehouse HUAWEI","SPARE-ISSUE",
X1878="SPARE-HS","SPARE-ISSUE",
X1878="Power Telco","RAN ISSUE",X1878="no impacts","no impacts"
),"")</f>
        <v/>
      </c>
      <c r="X1878" s="12" t="n"/>
      <c r="Y1878" s="13">
        <f t="array" ref="Y1878">IFERROR(_xlfn.IFS(
X1878="MPR ISSUE","ACTIVE",
X1878="BSS Hardware Issue","ACTIVE",
X1878="Sites strategiques, MLL, Pylone, etc.","PASSIVE",
X1878="AKTIVCO DEFAUT GE &amp; POWER Cabinet","PASSIVE",
X1878="AKTIVCO Coupure ENEO &amp; Baisse de tension","PASSIVE",
X1878="Coupure ENEO &amp; Baisse de tension","PASSIVE",
X1878="Defaut GE &amp; POWER Cabinet","PASSIVE",
X1878="Sharing","PASSIVE",
X1878="Sites strategiques &amp; DataCenter","PASSIVE",
X1878="Exclu","Exclu",
X1878="SAT","ACTIVE",
X1878="SPARE-ISSUE","SPARE-ISSUE",
X1878="Fiber CAmtel","ACTIVE",
X1878="Fiber AOF","ACTIVE",
X1878="Projet OCM (HUAWEI)","PLANNED WORKS",
X1878="Projet OCM (NOKIA)","PLANNED WORKS",
X1878="ACCESS-ISSUE","ACCESS-ISSUE",
X1878="Projet OCM (ZTE, NOKIA, autres projets)","PLANNED WORKS",
X1878="No root CAuse","No root cause",
X1878="ODU HS","ACTIVE",
X1878="IP &amp; VLAN","ACTIVE",
X1878="Warehouse HUAWEI","SPARE-ISSUE",
X1878="SPARE-HS","SPARE-ISSUE",
X1878="Power Telco","ACTIVE", X1878="no impacts","no impacts"
),"")</f>
        <v/>
      </c>
      <c r="Z1878" t="inlineStr"/>
    </row>
    <row r="1879">
      <c r="A1879" s="7" t="inlineStr">
        <is>
          <t>Nsimalen</t>
        </is>
      </c>
      <c r="B1879" s="14" t="inlineStr">
        <is>
          <t>CTR_010</t>
        </is>
      </c>
      <c r="C1879" s="5" t="inlineStr">
        <is>
          <t>Yaounde</t>
        </is>
      </c>
      <c r="D1879" s="7" t="inlineStr">
        <is>
          <t>IHS</t>
        </is>
      </c>
      <c r="E1879" s="7" t="inlineStr">
        <is>
          <t>Grid-Gen</t>
        </is>
      </c>
      <c r="F1879" s="5" t="inlineStr">
        <is>
          <t>CENTRE</t>
        </is>
      </c>
      <c r="G1879" s="7" t="inlineStr">
        <is>
          <t>Yaounde</t>
        </is>
      </c>
      <c r="H1879" s="8" t="inlineStr">
        <is>
          <t>ZTE</t>
        </is>
      </c>
      <c r="I1879" s="9" t="n">
        <v>0</v>
      </c>
      <c r="J1879" s="9" t="n">
        <v>0</v>
      </c>
      <c r="K1879" s="10" t="n"/>
      <c r="L1879" s="9" t="n">
        <v>0</v>
      </c>
      <c r="M1879" s="9" t="n">
        <v>0</v>
      </c>
      <c r="N1879" s="9" t="n">
        <v>0</v>
      </c>
      <c r="O1879" s="9" t="n">
        <v>0</v>
      </c>
      <c r="P1879" s="9" t="n">
        <v>0</v>
      </c>
      <c r="Q1879" s="9" t="n">
        <v>0</v>
      </c>
      <c r="R1879" s="9" t="n">
        <v>0</v>
      </c>
      <c r="S1879" s="9" t="n">
        <v>0</v>
      </c>
      <c r="T1879" s="11" t="inlineStr">
        <is>
          <t>Operationnel</t>
        </is>
      </c>
      <c r="U1879" s="12" t="n"/>
      <c r="V1879" s="13">
        <f t="array" ref="V1879">IFERROR(_xlfn.IFS(
X1879="MPR ISSUE","PDH",
X1879="BSS Hardware Issue","BSS",
X1879="Sites strategiques, MLL, Pylone, etc.","ENVTECH",
X1879="AKTIVCO DEFAUT GE &amp; POWER Cabinet","AKTIVCO",
X1879="AKTIVCO Coupure ENEO &amp; Baisse de tension","AKTIVCO GRID ONLY",
X1879="Coupure ENEO &amp; Baisse de tension","IHS GRID ONLY",
X1879="Defaut GE &amp; POWER Cabinet","IHS",
X1879="Sharing","Partners",
X1879="Sites strategiques &amp; DataCenter","SST &amp; DC",
X1879="Exclu","Exclu",
X1879="SAT","SAT",
X1879="SPARE-ISSUE","SPARE-ISSUE",
X1879="Fiber CAmtel","TRANS_FO_CAMTEL",
X1879="Fiber AOF","Fiber AOF",
X1879="Projet OCM (HUAWEI)","TRAVAUX-HUAWEI",
X1879="Projet OCM (NOKIA)","TRAVAUX-NOKIA",
X1879="ACCESS-ISSUE","ACCESS-ISSUE",
X1879="Projet OCM (ZTE, NOKIA, autres projets)","TRAVAUX OCM",
X1879="No root CAuse","No root cause",
X1879="ODU HS","PDH",
X1879="IP &amp; VLAN","PDH",
X1879="Warehouse HUAWEI","SPARE-ISSUE",
X1879="SPARE-HS","SPARE-ISSUE",
X1879="Power Telco","BSS",X1879="no impacts","no impacts"
),"")</f>
        <v/>
      </c>
      <c r="W1879" s="13">
        <f t="array" ref="W1879">IFERROR(_xlfn.IFS(
X1879="MPR ISSUE","TX ISSUE",
X1879="BSS Hardware Issue","RAN ISSUE",
X1879="Sites strategiques, MLL, Pylone, etc.","ENVTECH",
X1879="AKTIVCO DEFAUT GE &amp; POWER Cabinet","POWER ISSUE",
X1879="AKTIVCO Coupure ENEO &amp; Baisse de tension","POWER ISSUE",
X1879="Coupure ENEO &amp; Baisse de tension","POWER ISSUE",
X1879="Defaut GE &amp; POWER Cabinet","POWER ISSUE",
X1879="Sharing","POWER ISSUE",
X1879="Sites strategiques &amp; DataCenter","POWER ISSUE",
X1879="Exclu","Exclu",
X1879="SAT","TX ISSUE",
X1879="SPARE-ISSUE","SPARE-ISSUE",
X1879="Fiber CAmtel","TX ISSUE",
X1879="Fiber AOF","TX ISSUE",
X1879="Projet OCM (HUAWEI)","TRAVAUX-HUAWEI",
X1879="Projet OCM (NOKIA)","TRAVAUX -NOKIA",
X1879="ACCESS-ISSUE","ACCESS-ISSUE",
X1879="Projet OCM (ZTE, NOKIA, autres projets)","TRAVAUX OCM",
X1879="No root CAuse","No root cause",
X1879="ODU HS","TX ISSUE",
X1879="IP &amp; VLAN","TX ISSUE",
X1879="Warehouse HUAWEI","SPARE-ISSUE",
X1879="SPARE-HS","SPARE-ISSUE",
X1879="Power Telco","RAN ISSUE",X1879="no impacts","no impacts"
),"")</f>
        <v/>
      </c>
      <c r="X1879" s="12" t="n"/>
      <c r="Y1879" s="13">
        <f t="array" ref="Y1879">IFERROR(_xlfn.IFS(
X1879="MPR ISSUE","ACTIVE",
X1879="BSS Hardware Issue","ACTIVE",
X1879="Sites strategiques, MLL, Pylone, etc.","PASSIVE",
X1879="AKTIVCO DEFAUT GE &amp; POWER Cabinet","PASSIVE",
X1879="AKTIVCO Coupure ENEO &amp; Baisse de tension","PASSIVE",
X1879="Coupure ENEO &amp; Baisse de tension","PASSIVE",
X1879="Defaut GE &amp; POWER Cabinet","PASSIVE",
X1879="Sharing","PASSIVE",
X1879="Sites strategiques &amp; DataCenter","PASSIVE",
X1879="Exclu","Exclu",
X1879="SAT","ACTIVE",
X1879="SPARE-ISSUE","SPARE-ISSUE",
X1879="Fiber CAmtel","ACTIVE",
X1879="Fiber AOF","ACTIVE",
X1879="Projet OCM (HUAWEI)","PLANNED WORKS",
X1879="Projet OCM (NOKIA)","PLANNED WORKS",
X1879="ACCESS-ISSUE","ACCESS-ISSUE",
X1879="Projet OCM (ZTE, NOKIA, autres projets)","PLANNED WORKS",
X1879="No root CAuse","No root cause",
X1879="ODU HS","ACTIVE",
X1879="IP &amp; VLAN","ACTIVE",
X1879="Warehouse HUAWEI","SPARE-ISSUE",
X1879="SPARE-HS","SPARE-ISSUE",
X1879="Power Telco","ACTIVE", X1879="no impacts","no impacts"
),"")</f>
        <v/>
      </c>
      <c r="Z1879" t="inlineStr"/>
    </row>
    <row r="1880">
      <c r="A1880" s="7" t="inlineStr">
        <is>
          <t>Ngd-Bamyangal-II-IHS</t>
        </is>
      </c>
      <c r="B1880" s="14" t="inlineStr">
        <is>
          <t>ADM_085</t>
        </is>
      </c>
      <c r="C1880" s="5" t="inlineStr">
        <is>
          <t>Ngaoundere</t>
        </is>
      </c>
      <c r="D1880" s="7" t="inlineStr">
        <is>
          <t>IHS</t>
        </is>
      </c>
      <c r="E1880" s="7" t="inlineStr">
        <is>
          <t>Grid-Gen</t>
        </is>
      </c>
      <c r="F1880" s="5" t="inlineStr">
        <is>
          <t>ADAMAOUA</t>
        </is>
      </c>
      <c r="G1880" s="7" t="inlineStr">
        <is>
          <t>Ngaoundere</t>
        </is>
      </c>
      <c r="H1880" s="18" t="inlineStr">
        <is>
          <t>Huawei</t>
        </is>
      </c>
      <c r="I1880" s="9" t="n">
        <v>0</v>
      </c>
      <c r="J1880" s="9" t="n">
        <v>0</v>
      </c>
      <c r="K1880" s="10" t="n"/>
      <c r="L1880" s="9" t="n">
        <v>0</v>
      </c>
      <c r="M1880" s="9" t="n">
        <v>0</v>
      </c>
      <c r="N1880" s="9" t="n">
        <v>0</v>
      </c>
      <c r="O1880" s="9" t="n">
        <v>0</v>
      </c>
      <c r="P1880" s="9" t="n">
        <v>0</v>
      </c>
      <c r="Q1880" s="9" t="n">
        <v>0</v>
      </c>
      <c r="R1880" s="9" t="n">
        <v>0</v>
      </c>
      <c r="S1880" s="9" t="n">
        <v>0</v>
      </c>
      <c r="T1880" s="11" t="inlineStr">
        <is>
          <t>Operationnel</t>
        </is>
      </c>
      <c r="U1880" s="12" t="n"/>
      <c r="V1880" s="13">
        <f t="array" ref="V1880">IFERROR(_xlfn.IFS(
X1880="MPR ISSUE","PDH",
X1880="BSS Hardware Issue","BSS",
X1880="Sites strategiques, MLL, Pylone, etc.","ENVTECH",
X1880="AKTIVCO DEFAUT GE &amp; POWER Cabinet","AKTIVCO",
X1880="AKTIVCO Coupure ENEO &amp; Baisse de tension","AKTIVCO GRID ONLY",
X1880="Coupure ENEO &amp; Baisse de tension","IHS GRID ONLY",
X1880="Defaut GE &amp; POWER Cabinet","IHS",
X1880="Sharing","Partners",
X1880="Sites strategiques &amp; DataCenter","SST &amp; DC",
X1880="Exclu","Exclu",
X1880="SAT","SAT",
X1880="SPARE-ISSUE","SPARE-ISSUE",
X1880="Fiber CAmtel","TRANS_FO_CAMTEL",
X1880="Fiber AOF","Fiber AOF",
X1880="Projet OCM (HUAWEI)","TRAVAUX-HUAWEI",
X1880="Projet OCM (NOKIA)","TRAVAUX-NOKIA",
X1880="ACCESS-ISSUE","ACCESS-ISSUE",
X1880="Projet OCM (ZTE, NOKIA, autres projets)","TRAVAUX OCM",
X1880="No root CAuse","No root cause",
X1880="ODU HS","PDH",
X1880="IP &amp; VLAN","PDH",
X1880="Warehouse HUAWEI","SPARE-ISSUE",
X1880="SPARE-HS","SPARE-ISSUE",
X1880="Power Telco","BSS",X1880="no impacts","no impacts"
),"")</f>
        <v/>
      </c>
      <c r="W1880" s="13">
        <f t="array" ref="W1880">IFERROR(_xlfn.IFS(
X1880="MPR ISSUE","TX ISSUE",
X1880="BSS Hardware Issue","RAN ISSUE",
X1880="Sites strategiques, MLL, Pylone, etc.","ENVTECH",
X1880="AKTIVCO DEFAUT GE &amp; POWER Cabinet","POWER ISSUE",
X1880="AKTIVCO Coupure ENEO &amp; Baisse de tension","POWER ISSUE",
X1880="Coupure ENEO &amp; Baisse de tension","POWER ISSUE",
X1880="Defaut GE &amp; POWER Cabinet","POWER ISSUE",
X1880="Sharing","POWER ISSUE",
X1880="Sites strategiques &amp; DataCenter","POWER ISSUE",
X1880="Exclu","Exclu",
X1880="SAT","TX ISSUE",
X1880="SPARE-ISSUE","SPARE-ISSUE",
X1880="Fiber CAmtel","TX ISSUE",
X1880="Fiber AOF","TX ISSUE",
X1880="Projet OCM (HUAWEI)","TRAVAUX-HUAWEI",
X1880="Projet OCM (NOKIA)","TRAVAUX -NOKIA",
X1880="ACCESS-ISSUE","ACCESS-ISSUE",
X1880="Projet OCM (ZTE, NOKIA, autres projets)","TRAVAUX OCM",
X1880="No root CAuse","No root cause",
X1880="ODU HS","TX ISSUE",
X1880="IP &amp; VLAN","TX ISSUE",
X1880="Warehouse HUAWEI","SPARE-ISSUE",
X1880="SPARE-HS","SPARE-ISSUE",
X1880="Power Telco","RAN ISSUE",X1880="no impacts","no impacts"
),"")</f>
        <v/>
      </c>
      <c r="X1880" s="12" t="n"/>
      <c r="Y1880" s="13">
        <f t="array" ref="Y1880">IFERROR(_xlfn.IFS(
X1880="MPR ISSUE","ACTIVE",
X1880="BSS Hardware Issue","ACTIVE",
X1880="Sites strategiques, MLL, Pylone, etc.","PASSIVE",
X1880="AKTIVCO DEFAUT GE &amp; POWER Cabinet","PASSIVE",
X1880="AKTIVCO Coupure ENEO &amp; Baisse de tension","PASSIVE",
X1880="Coupure ENEO &amp; Baisse de tension","PASSIVE",
X1880="Defaut GE &amp; POWER Cabinet","PASSIVE",
X1880="Sharing","PASSIVE",
X1880="Sites strategiques &amp; DataCenter","PASSIVE",
X1880="Exclu","Exclu",
X1880="SAT","ACTIVE",
X1880="SPARE-ISSUE","SPARE-ISSUE",
X1880="Fiber CAmtel","ACTIVE",
X1880="Fiber AOF","ACTIVE",
X1880="Projet OCM (HUAWEI)","PLANNED WORKS",
X1880="Projet OCM (NOKIA)","PLANNED WORKS",
X1880="ACCESS-ISSUE","ACCESS-ISSUE",
X1880="Projet OCM (ZTE, NOKIA, autres projets)","PLANNED WORKS",
X1880="No root CAuse","No root cause",
X1880="ODU HS","ACTIVE",
X1880="IP &amp; VLAN","ACTIVE",
X1880="Warehouse HUAWEI","SPARE-ISSUE",
X1880="SPARE-HS","SPARE-ISSUE",
X1880="Power Telco","ACTIVE", X1880="no impacts","no impacts"
),"")</f>
        <v/>
      </c>
      <c r="Z1880" t="inlineStr"/>
    </row>
    <row r="1881">
      <c r="A1881" s="7" t="inlineStr">
        <is>
          <t>Odza-II-MTN-IHS</t>
        </is>
      </c>
      <c r="B1881" s="14" t="inlineStr">
        <is>
          <t>CTR_467</t>
        </is>
      </c>
      <c r="C1881" s="5" t="inlineStr">
        <is>
          <t>Yaounde</t>
        </is>
      </c>
      <c r="D1881" s="7" t="inlineStr">
        <is>
          <t>IHS</t>
        </is>
      </c>
      <c r="E1881" s="7" t="inlineStr">
        <is>
          <t>Grid-Gen</t>
        </is>
      </c>
      <c r="F1881" s="5" t="inlineStr">
        <is>
          <t>CENTRE</t>
        </is>
      </c>
      <c r="G1881" s="7" t="inlineStr">
        <is>
          <t>Yaounde</t>
        </is>
      </c>
      <c r="H1881" s="8" t="inlineStr">
        <is>
          <t>ZTE</t>
        </is>
      </c>
      <c r="I1881" s="9" t="n">
        <v>0</v>
      </c>
      <c r="J1881" s="9" t="n">
        <v>0</v>
      </c>
      <c r="K1881" s="10" t="n"/>
      <c r="L1881" s="9" t="n">
        <v>0</v>
      </c>
      <c r="M1881" s="9" t="n">
        <v>0</v>
      </c>
      <c r="N1881" s="9" t="n">
        <v>0</v>
      </c>
      <c r="O1881" s="9" t="n">
        <v>0</v>
      </c>
      <c r="P1881" s="9" t="n">
        <v>0</v>
      </c>
      <c r="Q1881" s="9" t="n">
        <v>0</v>
      </c>
      <c r="R1881" s="9" t="n">
        <v>0</v>
      </c>
      <c r="S1881" s="9" t="n">
        <v>0</v>
      </c>
      <c r="T1881" s="11" t="inlineStr">
        <is>
          <t>Operationnel</t>
        </is>
      </c>
      <c r="U1881" s="12" t="n"/>
      <c r="V1881" s="13">
        <f t="array" ref="V1881">IFERROR(_xlfn.IFS(
X1881="MPR ISSUE","PDH",
X1881="BSS Hardware Issue","BSS",
X1881="Sites strategiques, MLL, Pylone, etc.","ENVTECH",
X1881="AKTIVCO DEFAUT GE &amp; POWER Cabinet","AKTIVCO",
X1881="AKTIVCO Coupure ENEO &amp; Baisse de tension","AKTIVCO GRID ONLY",
X1881="Coupure ENEO &amp; Baisse de tension","IHS GRID ONLY",
X1881="Defaut GE &amp; POWER Cabinet","IHS",
X1881="Sharing","Partners",
X1881="Sites strategiques &amp; DataCenter","SST &amp; DC",
X1881="Exclu","Exclu",
X1881="SAT","SAT",
X1881="SPARE-ISSUE","SPARE-ISSUE",
X1881="Fiber CAmtel","TRANS_FO_CAMTEL",
X1881="Fiber AOF","Fiber AOF",
X1881="Projet OCM (HUAWEI)","TRAVAUX-HUAWEI",
X1881="Projet OCM (NOKIA)","TRAVAUX-NOKIA",
X1881="ACCESS-ISSUE","ACCESS-ISSUE",
X1881="Projet OCM (ZTE, NOKIA, autres projets)","TRAVAUX OCM",
X1881="No root CAuse","No root cause",
X1881="ODU HS","PDH",
X1881="IP &amp; VLAN","PDH",
X1881="Warehouse HUAWEI","SPARE-ISSUE",
X1881="SPARE-HS","SPARE-ISSUE",
X1881="Power Telco","BSS",X1881="no impacts","no impacts"
),"")</f>
        <v/>
      </c>
      <c r="W1881" s="13">
        <f t="array" ref="W1881">IFERROR(_xlfn.IFS(
X1881="MPR ISSUE","TX ISSUE",
X1881="BSS Hardware Issue","RAN ISSUE",
X1881="Sites strategiques, MLL, Pylone, etc.","ENVTECH",
X1881="AKTIVCO DEFAUT GE &amp; POWER Cabinet","POWER ISSUE",
X1881="AKTIVCO Coupure ENEO &amp; Baisse de tension","POWER ISSUE",
X1881="Coupure ENEO &amp; Baisse de tension","POWER ISSUE",
X1881="Defaut GE &amp; POWER Cabinet","POWER ISSUE",
X1881="Sharing","POWER ISSUE",
X1881="Sites strategiques &amp; DataCenter","POWER ISSUE",
X1881="Exclu","Exclu",
X1881="SAT","TX ISSUE",
X1881="SPARE-ISSUE","SPARE-ISSUE",
X1881="Fiber CAmtel","TX ISSUE",
X1881="Fiber AOF","TX ISSUE",
X1881="Projet OCM (HUAWEI)","TRAVAUX-HUAWEI",
X1881="Projet OCM (NOKIA)","TRAVAUX -NOKIA",
X1881="ACCESS-ISSUE","ACCESS-ISSUE",
X1881="Projet OCM (ZTE, NOKIA, autres projets)","TRAVAUX OCM",
X1881="No root CAuse","No root cause",
X1881="ODU HS","TX ISSUE",
X1881="IP &amp; VLAN","TX ISSUE",
X1881="Warehouse HUAWEI","SPARE-ISSUE",
X1881="SPARE-HS","SPARE-ISSUE",
X1881="Power Telco","RAN ISSUE",X1881="no impacts","no impacts"
),"")</f>
        <v/>
      </c>
      <c r="X1881" s="12" t="n"/>
      <c r="Y1881" s="13">
        <f t="array" ref="Y1881">IFERROR(_xlfn.IFS(
X1881="MPR ISSUE","ACTIVE",
X1881="BSS Hardware Issue","ACTIVE",
X1881="Sites strategiques, MLL, Pylone, etc.","PASSIVE",
X1881="AKTIVCO DEFAUT GE &amp; POWER Cabinet","PASSIVE",
X1881="AKTIVCO Coupure ENEO &amp; Baisse de tension","PASSIVE",
X1881="Coupure ENEO &amp; Baisse de tension","PASSIVE",
X1881="Defaut GE &amp; POWER Cabinet","PASSIVE",
X1881="Sharing","PASSIVE",
X1881="Sites strategiques &amp; DataCenter","PASSIVE",
X1881="Exclu","Exclu",
X1881="SAT","ACTIVE",
X1881="SPARE-ISSUE","SPARE-ISSUE",
X1881="Fiber CAmtel","ACTIVE",
X1881="Fiber AOF","ACTIVE",
X1881="Projet OCM (HUAWEI)","PLANNED WORKS",
X1881="Projet OCM (NOKIA)","PLANNED WORKS",
X1881="ACCESS-ISSUE","ACCESS-ISSUE",
X1881="Projet OCM (ZTE, NOKIA, autres projets)","PLANNED WORKS",
X1881="No root CAuse","No root cause",
X1881="ODU HS","ACTIVE",
X1881="IP &amp; VLAN","ACTIVE",
X1881="Warehouse HUAWEI","SPARE-ISSUE",
X1881="SPARE-HS","SPARE-ISSUE",
X1881="Power Telco","ACTIVE", X1881="no impacts","no impacts"
),"")</f>
        <v/>
      </c>
      <c r="Z1881" t="inlineStr"/>
    </row>
    <row r="1882">
      <c r="A1882" s="7" t="inlineStr">
        <is>
          <t>Maroua-Djoudandou</t>
        </is>
      </c>
      <c r="B1882" s="14" t="inlineStr">
        <is>
          <t>EXN_090</t>
        </is>
      </c>
      <c r="C1882" s="5" t="inlineStr">
        <is>
          <t>Maroua</t>
        </is>
      </c>
      <c r="D1882" s="7" t="inlineStr">
        <is>
          <t>IHS</t>
        </is>
      </c>
      <c r="E1882" s="7" t="inlineStr">
        <is>
          <t>Grid-Gen</t>
        </is>
      </c>
      <c r="F1882" s="5" t="inlineStr">
        <is>
          <t>EXTREME-NORD</t>
        </is>
      </c>
      <c r="G1882" s="7" t="inlineStr">
        <is>
          <t>Maroua</t>
        </is>
      </c>
      <c r="H1882" s="18" t="inlineStr">
        <is>
          <t>Huawei</t>
        </is>
      </c>
      <c r="I1882" s="9" t="n">
        <v>0</v>
      </c>
      <c r="J1882" s="9" t="n">
        <v>0</v>
      </c>
      <c r="K1882" s="10" t="n"/>
      <c r="L1882" s="9" t="n">
        <v>0</v>
      </c>
      <c r="M1882" s="9" t="n">
        <v>0</v>
      </c>
      <c r="N1882" s="9" t="n">
        <v>0</v>
      </c>
      <c r="O1882" s="9" t="n">
        <v>0</v>
      </c>
      <c r="P1882" s="9" t="n">
        <v>0</v>
      </c>
      <c r="Q1882" s="9" t="n">
        <v>0</v>
      </c>
      <c r="R1882" s="9" t="n">
        <v>0</v>
      </c>
      <c r="S1882" s="9" t="n">
        <v>0</v>
      </c>
      <c r="T1882" s="11" t="inlineStr">
        <is>
          <t>Operationnel</t>
        </is>
      </c>
      <c r="U1882" s="12" t="n"/>
      <c r="V1882" s="13">
        <f t="array" ref="V1882">IFERROR(_xlfn.IFS(
X1882="MPR ISSUE","PDH",
X1882="BSS Hardware Issue","BSS",
X1882="Sites strategiques, MLL, Pylone, etc.","ENVTECH",
X1882="AKTIVCO DEFAUT GE &amp; POWER Cabinet","AKTIVCO",
X1882="AKTIVCO Coupure ENEO &amp; Baisse de tension","AKTIVCO GRID ONLY",
X1882="Coupure ENEO &amp; Baisse de tension","IHS GRID ONLY",
X1882="Defaut GE &amp; POWER Cabinet","IHS",
X1882="Sharing","Partners",
X1882="Sites strategiques &amp; DataCenter","SST &amp; DC",
X1882="Exclu","Exclu",
X1882="SAT","SAT",
X1882="SPARE-ISSUE","SPARE-ISSUE",
X1882="Fiber CAmtel","TRANS_FO_CAMTEL",
X1882="Fiber AOF","Fiber AOF",
X1882="Projet OCM (HUAWEI)","TRAVAUX-HUAWEI",
X1882="Projet OCM (NOKIA)","TRAVAUX-NOKIA",
X1882="ACCESS-ISSUE","ACCESS-ISSUE",
X1882="Projet OCM (ZTE, NOKIA, autres projets)","TRAVAUX OCM",
X1882="No root CAuse","No root cause",
X1882="ODU HS","PDH",
X1882="IP &amp; VLAN","PDH",
X1882="Warehouse HUAWEI","SPARE-ISSUE",
X1882="SPARE-HS","SPARE-ISSUE",
X1882="Power Telco","BSS",X1882="no impacts","no impacts"
),"")</f>
        <v/>
      </c>
      <c r="W1882" s="13">
        <f t="array" ref="W1882">IFERROR(_xlfn.IFS(
X1882="MPR ISSUE","TX ISSUE",
X1882="BSS Hardware Issue","RAN ISSUE",
X1882="Sites strategiques, MLL, Pylone, etc.","ENVTECH",
X1882="AKTIVCO DEFAUT GE &amp; POWER Cabinet","POWER ISSUE",
X1882="AKTIVCO Coupure ENEO &amp; Baisse de tension","POWER ISSUE",
X1882="Coupure ENEO &amp; Baisse de tension","POWER ISSUE",
X1882="Defaut GE &amp; POWER Cabinet","POWER ISSUE",
X1882="Sharing","POWER ISSUE",
X1882="Sites strategiques &amp; DataCenter","POWER ISSUE",
X1882="Exclu","Exclu",
X1882="SAT","TX ISSUE",
X1882="SPARE-ISSUE","SPARE-ISSUE",
X1882="Fiber CAmtel","TX ISSUE",
X1882="Fiber AOF","TX ISSUE",
X1882="Projet OCM (HUAWEI)","TRAVAUX-HUAWEI",
X1882="Projet OCM (NOKIA)","TRAVAUX -NOKIA",
X1882="ACCESS-ISSUE","ACCESS-ISSUE",
X1882="Projet OCM (ZTE, NOKIA, autres projets)","TRAVAUX OCM",
X1882="No root CAuse","No root cause",
X1882="ODU HS","TX ISSUE",
X1882="IP &amp; VLAN","TX ISSUE",
X1882="Warehouse HUAWEI","SPARE-ISSUE",
X1882="SPARE-HS","SPARE-ISSUE",
X1882="Power Telco","RAN ISSUE",X1882="no impacts","no impacts"
),"")</f>
        <v/>
      </c>
      <c r="X1882" s="12" t="n"/>
      <c r="Y1882" s="13">
        <f t="array" ref="Y1882">IFERROR(_xlfn.IFS(
X1882="MPR ISSUE","ACTIVE",
X1882="BSS Hardware Issue","ACTIVE",
X1882="Sites strategiques, MLL, Pylone, etc.","PASSIVE",
X1882="AKTIVCO DEFAUT GE &amp; POWER Cabinet","PASSIVE",
X1882="AKTIVCO Coupure ENEO &amp; Baisse de tension","PASSIVE",
X1882="Coupure ENEO &amp; Baisse de tension","PASSIVE",
X1882="Defaut GE &amp; POWER Cabinet","PASSIVE",
X1882="Sharing","PASSIVE",
X1882="Sites strategiques &amp; DataCenter","PASSIVE",
X1882="Exclu","Exclu",
X1882="SAT","ACTIVE",
X1882="SPARE-ISSUE","SPARE-ISSUE",
X1882="Fiber CAmtel","ACTIVE",
X1882="Fiber AOF","ACTIVE",
X1882="Projet OCM (HUAWEI)","PLANNED WORKS",
X1882="Projet OCM (NOKIA)","PLANNED WORKS",
X1882="ACCESS-ISSUE","ACCESS-ISSUE",
X1882="Projet OCM (ZTE, NOKIA, autres projets)","PLANNED WORKS",
X1882="No root CAuse","No root cause",
X1882="ODU HS","ACTIVE",
X1882="IP &amp; VLAN","ACTIVE",
X1882="Warehouse HUAWEI","SPARE-ISSUE",
X1882="SPARE-HS","SPARE-ISSUE",
X1882="Power Telco","ACTIVE", X1882="no impacts","no impacts"
),"")</f>
        <v/>
      </c>
      <c r="Z1882" t="inlineStr"/>
    </row>
    <row r="1883">
      <c r="A1883" s="7" t="inlineStr">
        <is>
          <t>Upper-Mawo-IHS</t>
        </is>
      </c>
      <c r="B1883" s="14" t="inlineStr">
        <is>
          <t>SUO_166</t>
        </is>
      </c>
      <c r="C1883" s="5" t="inlineStr">
        <is>
          <t>SUD-OUEST</t>
        </is>
      </c>
      <c r="D1883" s="7" t="inlineStr">
        <is>
          <t>IHS</t>
        </is>
      </c>
      <c r="E1883" s="7" t="inlineStr">
        <is>
          <t>Grid-Gen</t>
        </is>
      </c>
      <c r="F1883" s="5" t="inlineStr">
        <is>
          <t>SUD-OUEST</t>
        </is>
      </c>
      <c r="G1883" s="7" t="inlineStr">
        <is>
          <t>Limbe</t>
        </is>
      </c>
      <c r="H1883" s="18" t="inlineStr">
        <is>
          <t>Huawei</t>
        </is>
      </c>
      <c r="I1883" s="9" t="n">
        <v>0</v>
      </c>
      <c r="J1883" s="9" t="n">
        <v>0</v>
      </c>
      <c r="K1883" s="10" t="n"/>
      <c r="L1883" s="9" t="n">
        <v>0</v>
      </c>
      <c r="M1883" s="9" t="n">
        <v>0</v>
      </c>
      <c r="N1883" s="9" t="n">
        <v>0</v>
      </c>
      <c r="O1883" s="9" t="n">
        <v>0</v>
      </c>
      <c r="P1883" s="9" t="n">
        <v>0</v>
      </c>
      <c r="Q1883" s="9" t="n">
        <v>0</v>
      </c>
      <c r="R1883" s="9" t="n">
        <v>0</v>
      </c>
      <c r="S1883" s="9" t="n">
        <v>0</v>
      </c>
      <c r="T1883" s="11" t="inlineStr">
        <is>
          <t>Operationnel</t>
        </is>
      </c>
      <c r="U1883" s="12" t="n"/>
      <c r="V1883" s="13">
        <f t="array" ref="V1883">IFERROR(_xlfn.IFS(
X1883="MPR ISSUE","PDH",
X1883="BSS Hardware Issue","BSS",
X1883="Sites strategiques, MLL, Pylone, etc.","ENVTECH",
X1883="AKTIVCO DEFAUT GE &amp; POWER Cabinet","AKTIVCO",
X1883="AKTIVCO Coupure ENEO &amp; Baisse de tension","AKTIVCO GRID ONLY",
X1883="Coupure ENEO &amp; Baisse de tension","IHS GRID ONLY",
X1883="Defaut GE &amp; POWER Cabinet","IHS",
X1883="Sharing","Partners",
X1883="Sites strategiques &amp; DataCenter","SST &amp; DC",
X1883="Exclu","Exclu",
X1883="SAT","SAT",
X1883="SPARE-ISSUE","SPARE-ISSUE",
X1883="Fiber CAmtel","TRANS_FO_CAMTEL",
X1883="Fiber AOF","Fiber AOF",
X1883="Projet OCM (HUAWEI)","TRAVAUX-HUAWEI",
X1883="Projet OCM (NOKIA)","TRAVAUX-NOKIA",
X1883="ACCESS-ISSUE","ACCESS-ISSUE",
X1883="Projet OCM (ZTE, NOKIA, autres projets)","TRAVAUX OCM",
X1883="No root CAuse","No root cause",
X1883="ODU HS","PDH",
X1883="IP &amp; VLAN","PDH",
X1883="Warehouse HUAWEI","SPARE-ISSUE",
X1883="SPARE-HS","SPARE-ISSUE",
X1883="Power Telco","BSS",X1883="no impacts","no impacts"
),"")</f>
        <v/>
      </c>
      <c r="W1883" s="13">
        <f t="array" ref="W1883">IFERROR(_xlfn.IFS(
X1883="MPR ISSUE","TX ISSUE",
X1883="BSS Hardware Issue","RAN ISSUE",
X1883="Sites strategiques, MLL, Pylone, etc.","ENVTECH",
X1883="AKTIVCO DEFAUT GE &amp; POWER Cabinet","POWER ISSUE",
X1883="AKTIVCO Coupure ENEO &amp; Baisse de tension","POWER ISSUE",
X1883="Coupure ENEO &amp; Baisse de tension","POWER ISSUE",
X1883="Defaut GE &amp; POWER Cabinet","POWER ISSUE",
X1883="Sharing","POWER ISSUE",
X1883="Sites strategiques &amp; DataCenter","POWER ISSUE",
X1883="Exclu","Exclu",
X1883="SAT","TX ISSUE",
X1883="SPARE-ISSUE","SPARE-ISSUE",
X1883="Fiber CAmtel","TX ISSUE",
X1883="Fiber AOF","TX ISSUE",
X1883="Projet OCM (HUAWEI)","TRAVAUX-HUAWEI",
X1883="Projet OCM (NOKIA)","TRAVAUX -NOKIA",
X1883="ACCESS-ISSUE","ACCESS-ISSUE",
X1883="Projet OCM (ZTE, NOKIA, autres projets)","TRAVAUX OCM",
X1883="No root CAuse","No root cause",
X1883="ODU HS","TX ISSUE",
X1883="IP &amp; VLAN","TX ISSUE",
X1883="Warehouse HUAWEI","SPARE-ISSUE",
X1883="SPARE-HS","SPARE-ISSUE",
X1883="Power Telco","RAN ISSUE",X1883="no impacts","no impacts"
),"")</f>
        <v/>
      </c>
      <c r="X1883" s="12" t="n"/>
      <c r="Y1883" s="13">
        <f t="array" ref="Y1883">IFERROR(_xlfn.IFS(
X1883="MPR ISSUE","ACTIVE",
X1883="BSS Hardware Issue","ACTIVE",
X1883="Sites strategiques, MLL, Pylone, etc.","PASSIVE",
X1883="AKTIVCO DEFAUT GE &amp; POWER Cabinet","PASSIVE",
X1883="AKTIVCO Coupure ENEO &amp; Baisse de tension","PASSIVE",
X1883="Coupure ENEO &amp; Baisse de tension","PASSIVE",
X1883="Defaut GE &amp; POWER Cabinet","PASSIVE",
X1883="Sharing","PASSIVE",
X1883="Sites strategiques &amp; DataCenter","PASSIVE",
X1883="Exclu","Exclu",
X1883="SAT","ACTIVE",
X1883="SPARE-ISSUE","SPARE-ISSUE",
X1883="Fiber CAmtel","ACTIVE",
X1883="Fiber AOF","ACTIVE",
X1883="Projet OCM (HUAWEI)","PLANNED WORKS",
X1883="Projet OCM (NOKIA)","PLANNED WORKS",
X1883="ACCESS-ISSUE","ACCESS-ISSUE",
X1883="Projet OCM (ZTE, NOKIA, autres projets)","PLANNED WORKS",
X1883="No root CAuse","No root cause",
X1883="ODU HS","ACTIVE",
X1883="IP &amp; VLAN","ACTIVE",
X1883="Warehouse HUAWEI","SPARE-ISSUE",
X1883="SPARE-HS","SPARE-ISSUE",
X1883="Power Telco","ACTIVE", X1883="no impacts","no impacts"
),"")</f>
        <v/>
      </c>
      <c r="Z1883" t="inlineStr"/>
    </row>
    <row r="1884">
      <c r="A1884" s="7" t="inlineStr">
        <is>
          <t>Edenville-Stade</t>
        </is>
      </c>
      <c r="B1884" s="14" t="inlineStr">
        <is>
          <t>CTR_730</t>
        </is>
      </c>
      <c r="C1884" s="5" t="inlineStr">
        <is>
          <t>Yaounde</t>
        </is>
      </c>
      <c r="D1884" s="7" t="inlineStr">
        <is>
          <t>CAMUSAT</t>
        </is>
      </c>
      <c r="E1884" s="7" t="inlineStr">
        <is>
          <t>Good Grid + GE</t>
        </is>
      </c>
      <c r="F1884" s="5" t="inlineStr">
        <is>
          <t>CENTRE</t>
        </is>
      </c>
      <c r="G1884" s="7" t="inlineStr">
        <is>
          <t>Yaounde</t>
        </is>
      </c>
      <c r="H1884" s="8" t="inlineStr">
        <is>
          <t>ZTE</t>
        </is>
      </c>
      <c r="I1884" s="9" t="n">
        <v>0</v>
      </c>
      <c r="J1884" s="9" t="n">
        <v>0</v>
      </c>
      <c r="K1884" s="10" t="n"/>
      <c r="L1884" s="9" t="n">
        <v>0</v>
      </c>
      <c r="M1884" s="9" t="n">
        <v>0</v>
      </c>
      <c r="N1884" s="9" t="n">
        <v>0</v>
      </c>
      <c r="O1884" s="9" t="n">
        <v>0</v>
      </c>
      <c r="P1884" s="9" t="n">
        <v>0</v>
      </c>
      <c r="Q1884" s="9" t="n">
        <v>0</v>
      </c>
      <c r="R1884" s="9" t="n">
        <v>0</v>
      </c>
      <c r="S1884" s="9" t="n">
        <v>0</v>
      </c>
      <c r="T1884" s="11" t="inlineStr">
        <is>
          <t>Operationnel</t>
        </is>
      </c>
      <c r="U1884" s="12" t="n"/>
      <c r="V1884" s="13">
        <f t="array" ref="V1884">IFERROR(_xlfn.IFS(
X1884="MPR ISSUE","PDH",
X1884="BSS Hardware Issue","BSS",
X1884="Sites strategiques, MLL, Pylone, etc.","ENVTECH",
X1884="AKTIVCO DEFAUT GE &amp; POWER Cabinet","AKTIVCO",
X1884="AKTIVCO Coupure ENEO &amp; Baisse de tension","AKTIVCO GRID ONLY",
X1884="Coupure ENEO &amp; Baisse de tension","IHS GRID ONLY",
X1884="Defaut GE &amp; POWER Cabinet","IHS",
X1884="Sharing","Partners",
X1884="Sites strategiques &amp; DataCenter","SST &amp; DC",
X1884="Exclu","Exclu",
X1884="SAT","SAT",
X1884="SPARE-ISSUE","SPARE-ISSUE",
X1884="Fiber CAmtel","TRANS_FO_CAMTEL",
X1884="Fiber AOF","Fiber AOF",
X1884="Projet OCM (HUAWEI)","TRAVAUX-HUAWEI",
X1884="Projet OCM (NOKIA)","TRAVAUX-NOKIA",
X1884="ACCESS-ISSUE","ACCESS-ISSUE",
X1884="Projet OCM (ZTE, NOKIA, autres projets)","TRAVAUX OCM",
X1884="No root CAuse","No root cause",
X1884="ODU HS","PDH",
X1884="IP &amp; VLAN","PDH",
X1884="Warehouse HUAWEI","SPARE-ISSUE",
X1884="SPARE-HS","SPARE-ISSUE",
X1884="Power Telco","BSS",X1884="no impacts","no impacts"
),"")</f>
        <v/>
      </c>
      <c r="W1884" s="13">
        <f t="array" ref="W1884">IFERROR(_xlfn.IFS(
X1884="MPR ISSUE","TX ISSUE",
X1884="BSS Hardware Issue","RAN ISSUE",
X1884="Sites strategiques, MLL, Pylone, etc.","ENVTECH",
X1884="AKTIVCO DEFAUT GE &amp; POWER Cabinet","POWER ISSUE",
X1884="AKTIVCO Coupure ENEO &amp; Baisse de tension","POWER ISSUE",
X1884="Coupure ENEO &amp; Baisse de tension","POWER ISSUE",
X1884="Defaut GE &amp; POWER Cabinet","POWER ISSUE",
X1884="Sharing","POWER ISSUE",
X1884="Sites strategiques &amp; DataCenter","POWER ISSUE",
X1884="Exclu","Exclu",
X1884="SAT","TX ISSUE",
X1884="SPARE-ISSUE","SPARE-ISSUE",
X1884="Fiber CAmtel","TX ISSUE",
X1884="Fiber AOF","TX ISSUE",
X1884="Projet OCM (HUAWEI)","TRAVAUX-HUAWEI",
X1884="Projet OCM (NOKIA)","TRAVAUX -NOKIA",
X1884="ACCESS-ISSUE","ACCESS-ISSUE",
X1884="Projet OCM (ZTE, NOKIA, autres projets)","TRAVAUX OCM",
X1884="No root CAuse","No root cause",
X1884="ODU HS","TX ISSUE",
X1884="IP &amp; VLAN","TX ISSUE",
X1884="Warehouse HUAWEI","SPARE-ISSUE",
X1884="SPARE-HS","SPARE-ISSUE",
X1884="Power Telco","RAN ISSUE",X1884="no impacts","no impacts"
),"")</f>
        <v/>
      </c>
      <c r="X1884" s="12" t="n"/>
      <c r="Y1884" s="13">
        <f t="array" ref="Y1884">IFERROR(_xlfn.IFS(
X1884="MPR ISSUE","ACTIVE",
X1884="BSS Hardware Issue","ACTIVE",
X1884="Sites strategiques, MLL, Pylone, etc.","PASSIVE",
X1884="AKTIVCO DEFAUT GE &amp; POWER Cabinet","PASSIVE",
X1884="AKTIVCO Coupure ENEO &amp; Baisse de tension","PASSIVE",
X1884="Coupure ENEO &amp; Baisse de tension","PASSIVE",
X1884="Defaut GE &amp; POWER Cabinet","PASSIVE",
X1884="Sharing","PASSIVE",
X1884="Sites strategiques &amp; DataCenter","PASSIVE",
X1884="Exclu","Exclu",
X1884="SAT","ACTIVE",
X1884="SPARE-ISSUE","SPARE-ISSUE",
X1884="Fiber CAmtel","ACTIVE",
X1884="Fiber AOF","ACTIVE",
X1884="Projet OCM (HUAWEI)","PLANNED WORKS",
X1884="Projet OCM (NOKIA)","PLANNED WORKS",
X1884="ACCESS-ISSUE","ACCESS-ISSUE",
X1884="Projet OCM (ZTE, NOKIA, autres projets)","PLANNED WORKS",
X1884="No root CAuse","No root cause",
X1884="ODU HS","ACTIVE",
X1884="IP &amp; VLAN","ACTIVE",
X1884="Warehouse HUAWEI","SPARE-ISSUE",
X1884="SPARE-HS","SPARE-ISSUE",
X1884="Power Telco","ACTIVE", X1884="no impacts","no impacts"
),"")</f>
        <v/>
      </c>
      <c r="Z1884" t="inlineStr"/>
    </row>
    <row r="1885">
      <c r="A1885" s="7" t="inlineStr">
        <is>
          <t>Maroua-Ouro-Tchede</t>
        </is>
      </c>
      <c r="B1885" s="14" t="inlineStr">
        <is>
          <t>EXN_092</t>
        </is>
      </c>
      <c r="C1885" s="5" t="inlineStr">
        <is>
          <t>Maroua</t>
        </is>
      </c>
      <c r="D1885" s="7" t="inlineStr">
        <is>
          <t>IHS</t>
        </is>
      </c>
      <c r="E1885" s="7" t="inlineStr">
        <is>
          <t>Grid-Gen</t>
        </is>
      </c>
      <c r="F1885" s="5" t="inlineStr">
        <is>
          <t>EXTREME-NORD</t>
        </is>
      </c>
      <c r="G1885" s="7" t="inlineStr">
        <is>
          <t>Maroua</t>
        </is>
      </c>
      <c r="H1885" s="18" t="inlineStr">
        <is>
          <t>Huawei</t>
        </is>
      </c>
      <c r="I1885" s="9" t="n">
        <v>0</v>
      </c>
      <c r="J1885" s="9" t="n">
        <v>0</v>
      </c>
      <c r="K1885" s="10" t="n"/>
      <c r="L1885" s="9" t="n">
        <v>0</v>
      </c>
      <c r="M1885" s="9" t="n">
        <v>0</v>
      </c>
      <c r="N1885" s="9" t="n">
        <v>0</v>
      </c>
      <c r="O1885" s="9" t="n">
        <v>0</v>
      </c>
      <c r="P1885" s="9" t="n">
        <v>0</v>
      </c>
      <c r="Q1885" s="9" t="n">
        <v>0</v>
      </c>
      <c r="R1885" s="9" t="n">
        <v>0</v>
      </c>
      <c r="S1885" s="9" t="n">
        <v>0</v>
      </c>
      <c r="T1885" s="11" t="inlineStr">
        <is>
          <t>Operationnel</t>
        </is>
      </c>
      <c r="U1885" s="12" t="n"/>
      <c r="V1885" s="13">
        <f t="array" ref="V1885">IFERROR(_xlfn.IFS(
X1885="MPR ISSUE","PDH",
X1885="BSS Hardware Issue","BSS",
X1885="Sites strategiques, MLL, Pylone, etc.","ENVTECH",
X1885="AKTIVCO DEFAUT GE &amp; POWER Cabinet","AKTIVCO",
X1885="AKTIVCO Coupure ENEO &amp; Baisse de tension","AKTIVCO GRID ONLY",
X1885="Coupure ENEO &amp; Baisse de tension","IHS GRID ONLY",
X1885="Defaut GE &amp; POWER Cabinet","IHS",
X1885="Sharing","Partners",
X1885="Sites strategiques &amp; DataCenter","SST &amp; DC",
X1885="Exclu","Exclu",
X1885="SAT","SAT",
X1885="SPARE-ISSUE","SPARE-ISSUE",
X1885="Fiber CAmtel","TRANS_FO_CAMTEL",
X1885="Fiber AOF","Fiber AOF",
X1885="Projet OCM (HUAWEI)","TRAVAUX-HUAWEI",
X1885="Projet OCM (NOKIA)","TRAVAUX-NOKIA",
X1885="ACCESS-ISSUE","ACCESS-ISSUE",
X1885="Projet OCM (ZTE, NOKIA, autres projets)","TRAVAUX OCM",
X1885="No root CAuse","No root cause",
X1885="ODU HS","PDH",
X1885="IP &amp; VLAN","PDH",
X1885="Warehouse HUAWEI","SPARE-ISSUE",
X1885="SPARE-HS","SPARE-ISSUE",
X1885="Power Telco","BSS",X1885="no impacts","no impacts"
),"")</f>
        <v/>
      </c>
      <c r="W1885" s="13">
        <f t="array" ref="W1885">IFERROR(_xlfn.IFS(
X1885="MPR ISSUE","TX ISSUE",
X1885="BSS Hardware Issue","RAN ISSUE",
X1885="Sites strategiques, MLL, Pylone, etc.","ENVTECH",
X1885="AKTIVCO DEFAUT GE &amp; POWER Cabinet","POWER ISSUE",
X1885="AKTIVCO Coupure ENEO &amp; Baisse de tension","POWER ISSUE",
X1885="Coupure ENEO &amp; Baisse de tension","POWER ISSUE",
X1885="Defaut GE &amp; POWER Cabinet","POWER ISSUE",
X1885="Sharing","POWER ISSUE",
X1885="Sites strategiques &amp; DataCenter","POWER ISSUE",
X1885="Exclu","Exclu",
X1885="SAT","TX ISSUE",
X1885="SPARE-ISSUE","SPARE-ISSUE",
X1885="Fiber CAmtel","TX ISSUE",
X1885="Fiber AOF","TX ISSUE",
X1885="Projet OCM (HUAWEI)","TRAVAUX-HUAWEI",
X1885="Projet OCM (NOKIA)","TRAVAUX -NOKIA",
X1885="ACCESS-ISSUE","ACCESS-ISSUE",
X1885="Projet OCM (ZTE, NOKIA, autres projets)","TRAVAUX OCM",
X1885="No root CAuse","No root cause",
X1885="ODU HS","TX ISSUE",
X1885="IP &amp; VLAN","TX ISSUE",
X1885="Warehouse HUAWEI","SPARE-ISSUE",
X1885="SPARE-HS","SPARE-ISSUE",
X1885="Power Telco","RAN ISSUE",X1885="no impacts","no impacts"
),"")</f>
        <v/>
      </c>
      <c r="X1885" s="12" t="n"/>
      <c r="Y1885" s="13">
        <f t="array" ref="Y1885">IFERROR(_xlfn.IFS(
X1885="MPR ISSUE","ACTIVE",
X1885="BSS Hardware Issue","ACTIVE",
X1885="Sites strategiques, MLL, Pylone, etc.","PASSIVE",
X1885="AKTIVCO DEFAUT GE &amp; POWER Cabinet","PASSIVE",
X1885="AKTIVCO Coupure ENEO &amp; Baisse de tension","PASSIVE",
X1885="Coupure ENEO &amp; Baisse de tension","PASSIVE",
X1885="Defaut GE &amp; POWER Cabinet","PASSIVE",
X1885="Sharing","PASSIVE",
X1885="Sites strategiques &amp; DataCenter","PASSIVE",
X1885="Exclu","Exclu",
X1885="SAT","ACTIVE",
X1885="SPARE-ISSUE","SPARE-ISSUE",
X1885="Fiber CAmtel","ACTIVE",
X1885="Fiber AOF","ACTIVE",
X1885="Projet OCM (HUAWEI)","PLANNED WORKS",
X1885="Projet OCM (NOKIA)","PLANNED WORKS",
X1885="ACCESS-ISSUE","ACCESS-ISSUE",
X1885="Projet OCM (ZTE, NOKIA, autres projets)","PLANNED WORKS",
X1885="No root CAuse","No root cause",
X1885="ODU HS","ACTIVE",
X1885="IP &amp; VLAN","ACTIVE",
X1885="Warehouse HUAWEI","SPARE-ISSUE",
X1885="SPARE-HS","SPARE-ISSUE",
X1885="Power Telco","ACTIVE", X1885="no impacts","no impacts"
),"")</f>
        <v/>
      </c>
      <c r="Z1885" t="inlineStr"/>
    </row>
    <row r="1886">
      <c r="A1886" s="7" t="inlineStr">
        <is>
          <t>Sodecoton</t>
        </is>
      </c>
      <c r="B1886" s="14" t="inlineStr">
        <is>
          <t>EXN_001</t>
        </is>
      </c>
      <c r="C1886" s="5" t="inlineStr">
        <is>
          <t>Maroua</t>
        </is>
      </c>
      <c r="D1886" s="7" t="inlineStr">
        <is>
          <t>IHS</t>
        </is>
      </c>
      <c r="E1886" s="7" t="inlineStr">
        <is>
          <t>Grid-Gen</t>
        </is>
      </c>
      <c r="F1886" s="5" t="inlineStr">
        <is>
          <t>EXTREME-NORD</t>
        </is>
      </c>
      <c r="G1886" s="7" t="inlineStr">
        <is>
          <t>Maroua</t>
        </is>
      </c>
      <c r="H1886" s="18" t="inlineStr">
        <is>
          <t>Huawei</t>
        </is>
      </c>
      <c r="I1886" s="9" t="n">
        <v>0</v>
      </c>
      <c r="J1886" s="9" t="n">
        <v>0</v>
      </c>
      <c r="K1886" s="10" t="n"/>
      <c r="L1886" s="9" t="n">
        <v>0</v>
      </c>
      <c r="M1886" s="9" t="n">
        <v>0</v>
      </c>
      <c r="N1886" s="9" t="n">
        <v>0</v>
      </c>
      <c r="O1886" s="9" t="n">
        <v>0</v>
      </c>
      <c r="P1886" s="9" t="n">
        <v>0</v>
      </c>
      <c r="Q1886" s="9" t="n">
        <v>0</v>
      </c>
      <c r="R1886" s="9" t="n">
        <v>0</v>
      </c>
      <c r="S1886" s="9" t="n">
        <v>0</v>
      </c>
      <c r="T1886" s="11" t="inlineStr">
        <is>
          <t>Operationnel</t>
        </is>
      </c>
      <c r="U1886" s="12" t="n"/>
      <c r="V1886" s="13">
        <f t="array" ref="V1886">IFERROR(_xlfn.IFS(
X1886="MPR ISSUE","PDH",
X1886="BSS Hardware Issue","BSS",
X1886="Sites strategiques, MLL, Pylone, etc.","ENVTECH",
X1886="AKTIVCO DEFAUT GE &amp; POWER Cabinet","AKTIVCO",
X1886="AKTIVCO Coupure ENEO &amp; Baisse de tension","AKTIVCO GRID ONLY",
X1886="Coupure ENEO &amp; Baisse de tension","IHS GRID ONLY",
X1886="Defaut GE &amp; POWER Cabinet","IHS",
X1886="Sharing","Partners",
X1886="Sites strategiques &amp; DataCenter","SST &amp; DC",
X1886="Exclu","Exclu",
X1886="SAT","SAT",
X1886="SPARE-ISSUE","SPARE-ISSUE",
X1886="Fiber CAmtel","TRANS_FO_CAMTEL",
X1886="Fiber AOF","Fiber AOF",
X1886="Projet OCM (HUAWEI)","TRAVAUX-HUAWEI",
X1886="Projet OCM (NOKIA)","TRAVAUX-NOKIA",
X1886="ACCESS-ISSUE","ACCESS-ISSUE",
X1886="Projet OCM (ZTE, NOKIA, autres projets)","TRAVAUX OCM",
X1886="No root CAuse","No root cause",
X1886="ODU HS","PDH",
X1886="IP &amp; VLAN","PDH",
X1886="Warehouse HUAWEI","SPARE-ISSUE",
X1886="SPARE-HS","SPARE-ISSUE",
X1886="Power Telco","BSS",X1886="no impacts","no impacts"
),"")</f>
        <v/>
      </c>
      <c r="W1886" s="13">
        <f t="array" ref="W1886">IFERROR(_xlfn.IFS(
X1886="MPR ISSUE","TX ISSUE",
X1886="BSS Hardware Issue","RAN ISSUE",
X1886="Sites strategiques, MLL, Pylone, etc.","ENVTECH",
X1886="AKTIVCO DEFAUT GE &amp; POWER Cabinet","POWER ISSUE",
X1886="AKTIVCO Coupure ENEO &amp; Baisse de tension","POWER ISSUE",
X1886="Coupure ENEO &amp; Baisse de tension","POWER ISSUE",
X1886="Defaut GE &amp; POWER Cabinet","POWER ISSUE",
X1886="Sharing","POWER ISSUE",
X1886="Sites strategiques &amp; DataCenter","POWER ISSUE",
X1886="Exclu","Exclu",
X1886="SAT","TX ISSUE",
X1886="SPARE-ISSUE","SPARE-ISSUE",
X1886="Fiber CAmtel","TX ISSUE",
X1886="Fiber AOF","TX ISSUE",
X1886="Projet OCM (HUAWEI)","TRAVAUX-HUAWEI",
X1886="Projet OCM (NOKIA)","TRAVAUX -NOKIA",
X1886="ACCESS-ISSUE","ACCESS-ISSUE",
X1886="Projet OCM (ZTE, NOKIA, autres projets)","TRAVAUX OCM",
X1886="No root CAuse","No root cause",
X1886="ODU HS","TX ISSUE",
X1886="IP &amp; VLAN","TX ISSUE",
X1886="Warehouse HUAWEI","SPARE-ISSUE",
X1886="SPARE-HS","SPARE-ISSUE",
X1886="Power Telco","RAN ISSUE",X1886="no impacts","no impacts"
),"")</f>
        <v/>
      </c>
      <c r="X1886" s="12" t="n"/>
      <c r="Y1886" s="13">
        <f t="array" ref="Y1886">IFERROR(_xlfn.IFS(
X1886="MPR ISSUE","ACTIVE",
X1886="BSS Hardware Issue","ACTIVE",
X1886="Sites strategiques, MLL, Pylone, etc.","PASSIVE",
X1886="AKTIVCO DEFAUT GE &amp; POWER Cabinet","PASSIVE",
X1886="AKTIVCO Coupure ENEO &amp; Baisse de tension","PASSIVE",
X1886="Coupure ENEO &amp; Baisse de tension","PASSIVE",
X1886="Defaut GE &amp; POWER Cabinet","PASSIVE",
X1886="Sharing","PASSIVE",
X1886="Sites strategiques &amp; DataCenter","PASSIVE",
X1886="Exclu","Exclu",
X1886="SAT","ACTIVE",
X1886="SPARE-ISSUE","SPARE-ISSUE",
X1886="Fiber CAmtel","ACTIVE",
X1886="Fiber AOF","ACTIVE",
X1886="Projet OCM (HUAWEI)","PLANNED WORKS",
X1886="Projet OCM (NOKIA)","PLANNED WORKS",
X1886="ACCESS-ISSUE","ACCESS-ISSUE",
X1886="Projet OCM (ZTE, NOKIA, autres projets)","PLANNED WORKS",
X1886="No root CAuse","No root cause",
X1886="ODU HS","ACTIVE",
X1886="IP &amp; VLAN","ACTIVE",
X1886="Warehouse HUAWEI","SPARE-ISSUE",
X1886="SPARE-HS","SPARE-ISSUE",
X1886="Power Telco","ACTIVE", X1886="no impacts","no impacts"
),"")</f>
        <v/>
      </c>
      <c r="Z1886" t="inlineStr"/>
    </row>
    <row r="1887">
      <c r="A1887" s="7" t="inlineStr">
        <is>
          <t>MVAMEBOD</t>
        </is>
      </c>
      <c r="B1887" s="7" t="inlineStr">
        <is>
          <t>CTR_981</t>
        </is>
      </c>
      <c r="C1887" s="5" t="inlineStr">
        <is>
          <t>CENTRE</t>
        </is>
      </c>
      <c r="D1887" s="7" t="n"/>
      <c r="E1887" s="7" t="inlineStr">
        <is>
          <t>Hybrid Solar - S3</t>
        </is>
      </c>
      <c r="F1887" s="5" t="inlineStr">
        <is>
          <t>CENTRE</t>
        </is>
      </c>
      <c r="G1887" s="7" t="inlineStr">
        <is>
          <t>Mvamebod</t>
        </is>
      </c>
      <c r="H1887" s="27" t="inlineStr">
        <is>
          <t>NOKIA</t>
        </is>
      </c>
      <c r="I1887" s="9" t="n">
        <v>0</v>
      </c>
      <c r="J1887" s="9" t="n">
        <v>0</v>
      </c>
      <c r="K1887" s="10" t="n"/>
      <c r="L1887" s="9" t="n">
        <v>0</v>
      </c>
      <c r="M1887" s="9" t="n">
        <v>0</v>
      </c>
      <c r="N1887" s="9" t="n">
        <v>0</v>
      </c>
      <c r="O1887" s="9" t="n">
        <v>0</v>
      </c>
      <c r="P1887" s="9" t="n">
        <v>0</v>
      </c>
      <c r="Q1887" s="9" t="n">
        <v>0</v>
      </c>
      <c r="R1887" s="9" t="n">
        <v>0</v>
      </c>
      <c r="S1887" s="9" t="n">
        <v>0</v>
      </c>
      <c r="T1887" s="11" t="inlineStr">
        <is>
          <t>Operationnel</t>
        </is>
      </c>
      <c r="U1887" s="12" t="n"/>
      <c r="V1887" s="13">
        <f t="array" ref="V1887">IFERROR(_xlfn.IFS(
X1887="MPR ISSUE","PDH",
X1887="BSS Hardware Issue","BSS",
X1887="Sites strategiques, MLL, Pylone, etc.","ENVTECH",
X1887="AKTIVCO DEFAUT GE &amp; POWER Cabinet","AKTIVCO",
X1887="AKTIVCO Coupure ENEO &amp; Baisse de tension","AKTIVCO GRID ONLY",
X1887="Coupure ENEO &amp; Baisse de tension","IHS GRID ONLY",
X1887="Defaut GE &amp; POWER Cabinet","IHS",
X1887="Sharing","Partners",
X1887="Sites strategiques &amp; DataCenter","SST &amp; DC",
X1887="Exclu","Exclu",
X1887="SAT","SAT",
X1887="SPARE-ISSUE","SPARE-ISSUE",
X1887="Fiber CAmtel","TRANS_FO_CAMTEL",
X1887="Fiber AOF","Fiber AOF",
X1887="Projet OCM (HUAWEI)","TRAVAUX-HUAWEI",
X1887="Projet OCM (NOKIA)","TRAVAUX-NOKIA",
X1887="ACCESS-ISSUE","ACCESS-ISSUE",
X1887="Projet OCM (ZTE, NOKIA, autres projets)","TRAVAUX OCM",
X1887="No root CAuse","No root cause",
X1887="ODU HS","PDH",
X1887="IP &amp; VLAN","PDH",
X1887="Warehouse HUAWEI","SPARE-ISSUE",
X1887="SPARE-HS","SPARE-ISSUE",
X1887="Power Telco","BSS",X1887="no impacts","no impacts"
),"")</f>
        <v/>
      </c>
      <c r="W1887" s="13">
        <f t="array" ref="W1887">IFERROR(_xlfn.IFS(
X1887="MPR ISSUE","TX ISSUE",
X1887="BSS Hardware Issue","RAN ISSUE",
X1887="Sites strategiques, MLL, Pylone, etc.","ENVTECH",
X1887="AKTIVCO DEFAUT GE &amp; POWER Cabinet","POWER ISSUE",
X1887="AKTIVCO Coupure ENEO &amp; Baisse de tension","POWER ISSUE",
X1887="Coupure ENEO &amp; Baisse de tension","POWER ISSUE",
X1887="Defaut GE &amp; POWER Cabinet","POWER ISSUE",
X1887="Sharing","POWER ISSUE",
X1887="Sites strategiques &amp; DataCenter","POWER ISSUE",
X1887="Exclu","Exclu",
X1887="SAT","TX ISSUE",
X1887="SPARE-ISSUE","SPARE-ISSUE",
X1887="Fiber CAmtel","TX ISSUE",
X1887="Fiber AOF","TX ISSUE",
X1887="Projet OCM (HUAWEI)","TRAVAUX-HUAWEI",
X1887="Projet OCM (NOKIA)","TRAVAUX -NOKIA",
X1887="ACCESS-ISSUE","ACCESS-ISSUE",
X1887="Projet OCM (ZTE, NOKIA, autres projets)","TRAVAUX OCM",
X1887="No root CAuse","No root cause",
X1887="ODU HS","TX ISSUE",
X1887="IP &amp; VLAN","TX ISSUE",
X1887="Warehouse HUAWEI","SPARE-ISSUE",
X1887="SPARE-HS","SPARE-ISSUE",
X1887="Power Telco","RAN ISSUE",X1887="no impacts","no impacts"
),"")</f>
        <v/>
      </c>
      <c r="X1887" s="12" t="n"/>
      <c r="Y1887" s="13">
        <f t="array" ref="Y1887">IFERROR(_xlfn.IFS(
X1887="MPR ISSUE","ACTIVE",
X1887="BSS Hardware Issue","ACTIVE",
X1887="Sites strategiques, MLL, Pylone, etc.","PASSIVE",
X1887="AKTIVCO DEFAUT GE &amp; POWER Cabinet","PASSIVE",
X1887="AKTIVCO Coupure ENEO &amp; Baisse de tension","PASSIVE",
X1887="Coupure ENEO &amp; Baisse de tension","PASSIVE",
X1887="Defaut GE &amp; POWER Cabinet","PASSIVE",
X1887="Sharing","PASSIVE",
X1887="Sites strategiques &amp; DataCenter","PASSIVE",
X1887="Exclu","Exclu",
X1887="SAT","ACTIVE",
X1887="SPARE-ISSUE","SPARE-ISSUE",
X1887="Fiber CAmtel","ACTIVE",
X1887="Fiber AOF","ACTIVE",
X1887="Projet OCM (HUAWEI)","PLANNED WORKS",
X1887="Projet OCM (NOKIA)","PLANNED WORKS",
X1887="ACCESS-ISSUE","ACCESS-ISSUE",
X1887="Projet OCM (ZTE, NOKIA, autres projets)","PLANNED WORKS",
X1887="No root CAuse","No root cause",
X1887="ODU HS","ACTIVE",
X1887="IP &amp; VLAN","ACTIVE",
X1887="Warehouse HUAWEI","SPARE-ISSUE",
X1887="SPARE-HS","SPARE-ISSUE",
X1887="Power Telco","ACTIVE", X1887="no impacts","no impacts"
),"")</f>
        <v/>
      </c>
      <c r="Z1887" t="inlineStr"/>
    </row>
    <row r="1888">
      <c r="A1888" s="7" t="inlineStr">
        <is>
          <t>T-junction-IHS</t>
        </is>
      </c>
      <c r="B1888" s="14" t="inlineStr">
        <is>
          <t>NRO_124</t>
        </is>
      </c>
      <c r="C1888" s="5" t="inlineStr">
        <is>
          <t>NORD-OUEST</t>
        </is>
      </c>
      <c r="D1888" s="7" t="inlineStr">
        <is>
          <t>IHS</t>
        </is>
      </c>
      <c r="E1888" s="7" t="inlineStr">
        <is>
          <t>Grid-Gen</t>
        </is>
      </c>
      <c r="F1888" s="5" t="inlineStr">
        <is>
          <t>NORD-OUEST</t>
        </is>
      </c>
      <c r="G1888" s="7" t="inlineStr">
        <is>
          <t>Bamenda</t>
        </is>
      </c>
      <c r="H1888" s="18" t="inlineStr">
        <is>
          <t>Huawei</t>
        </is>
      </c>
      <c r="I1888" s="9" t="n">
        <v>0</v>
      </c>
      <c r="J1888" s="9" t="n">
        <v>0</v>
      </c>
      <c r="K1888" s="10" t="n"/>
      <c r="L1888" s="9" t="n">
        <v>0</v>
      </c>
      <c r="M1888" s="9" t="n">
        <v>0</v>
      </c>
      <c r="N1888" s="9" t="n">
        <v>0</v>
      </c>
      <c r="O1888" s="9" t="n">
        <v>0</v>
      </c>
      <c r="P1888" s="9" t="n">
        <v>0</v>
      </c>
      <c r="Q1888" s="9" t="n">
        <v>0</v>
      </c>
      <c r="R1888" s="9" t="n">
        <v>0</v>
      </c>
      <c r="S1888" s="9" t="n">
        <v>0</v>
      </c>
      <c r="T1888" s="11" t="inlineStr">
        <is>
          <t>Operationnel</t>
        </is>
      </c>
      <c r="U1888" s="12" t="n"/>
      <c r="V1888" s="13">
        <f t="array" ref="V1888">IFERROR(_xlfn.IFS(
X1888="MPR ISSUE","PDH",
X1888="BSS Hardware Issue","BSS",
X1888="Sites strategiques, MLL, Pylone, etc.","ENVTECH",
X1888="AKTIVCO DEFAUT GE &amp; POWER Cabinet","AKTIVCO",
X1888="AKTIVCO Coupure ENEO &amp; Baisse de tension","AKTIVCO GRID ONLY",
X1888="Coupure ENEO &amp; Baisse de tension","IHS GRID ONLY",
X1888="Defaut GE &amp; POWER Cabinet","IHS",
X1888="Sharing","Partners",
X1888="Sites strategiques &amp; DataCenter","SST &amp; DC",
X1888="Exclu","Exclu",
X1888="SAT","SAT",
X1888="SPARE-ISSUE","SPARE-ISSUE",
X1888="Fiber CAmtel","TRANS_FO_CAMTEL",
X1888="Fiber AOF","Fiber AOF",
X1888="Projet OCM (HUAWEI)","TRAVAUX-HUAWEI",
X1888="Projet OCM (NOKIA)","TRAVAUX-NOKIA",
X1888="ACCESS-ISSUE","ACCESS-ISSUE",
X1888="Projet OCM (ZTE, NOKIA, autres projets)","TRAVAUX OCM",
X1888="No root CAuse","No root cause",
X1888="ODU HS","PDH",
X1888="IP &amp; VLAN","PDH",
X1888="Warehouse HUAWEI","SPARE-ISSUE",
X1888="SPARE-HS","SPARE-ISSUE",
X1888="Power Telco","BSS",X1888="no impacts","no impacts"
),"")</f>
        <v/>
      </c>
      <c r="W1888" s="13">
        <f t="array" ref="W1888">IFERROR(_xlfn.IFS(
X1888="MPR ISSUE","TX ISSUE",
X1888="BSS Hardware Issue","RAN ISSUE",
X1888="Sites strategiques, MLL, Pylone, etc.","ENVTECH",
X1888="AKTIVCO DEFAUT GE &amp; POWER Cabinet","POWER ISSUE",
X1888="AKTIVCO Coupure ENEO &amp; Baisse de tension","POWER ISSUE",
X1888="Coupure ENEO &amp; Baisse de tension","POWER ISSUE",
X1888="Defaut GE &amp; POWER Cabinet","POWER ISSUE",
X1888="Sharing","POWER ISSUE",
X1888="Sites strategiques &amp; DataCenter","POWER ISSUE",
X1888="Exclu","Exclu",
X1888="SAT","TX ISSUE",
X1888="SPARE-ISSUE","SPARE-ISSUE",
X1888="Fiber CAmtel","TX ISSUE",
X1888="Fiber AOF","TX ISSUE",
X1888="Projet OCM (HUAWEI)","TRAVAUX-HUAWEI",
X1888="Projet OCM (NOKIA)","TRAVAUX -NOKIA",
X1888="ACCESS-ISSUE","ACCESS-ISSUE",
X1888="Projet OCM (ZTE, NOKIA, autres projets)","TRAVAUX OCM",
X1888="No root CAuse","No root cause",
X1888="ODU HS","TX ISSUE",
X1888="IP &amp; VLAN","TX ISSUE",
X1888="Warehouse HUAWEI","SPARE-ISSUE",
X1888="SPARE-HS","SPARE-ISSUE",
X1888="Power Telco","RAN ISSUE",X1888="no impacts","no impacts"
),"")</f>
        <v/>
      </c>
      <c r="X1888" s="12" t="n"/>
      <c r="Y1888" s="13">
        <f t="array" ref="Y1888">IFERROR(_xlfn.IFS(
X1888="MPR ISSUE","ACTIVE",
X1888="BSS Hardware Issue","ACTIVE",
X1888="Sites strategiques, MLL, Pylone, etc.","PASSIVE",
X1888="AKTIVCO DEFAUT GE &amp; POWER Cabinet","PASSIVE",
X1888="AKTIVCO Coupure ENEO &amp; Baisse de tension","PASSIVE",
X1888="Coupure ENEO &amp; Baisse de tension","PASSIVE",
X1888="Defaut GE &amp; POWER Cabinet","PASSIVE",
X1888="Sharing","PASSIVE",
X1888="Sites strategiques &amp; DataCenter","PASSIVE",
X1888="Exclu","Exclu",
X1888="SAT","ACTIVE",
X1888="SPARE-ISSUE","SPARE-ISSUE",
X1888="Fiber CAmtel","ACTIVE",
X1888="Fiber AOF","ACTIVE",
X1888="Projet OCM (HUAWEI)","PLANNED WORKS",
X1888="Projet OCM (NOKIA)","PLANNED WORKS",
X1888="ACCESS-ISSUE","ACCESS-ISSUE",
X1888="Projet OCM (ZTE, NOKIA, autres projets)","PLANNED WORKS",
X1888="No root CAuse","No root cause",
X1888="ODU HS","ACTIVE",
X1888="IP &amp; VLAN","ACTIVE",
X1888="Warehouse HUAWEI","SPARE-ISSUE",
X1888="SPARE-HS","SPARE-ISSUE",
X1888="Power Telco","ACTIVE", X1888="no impacts","no impacts"
),"")</f>
        <v/>
      </c>
      <c r="Z1888" t="inlineStr"/>
    </row>
    <row r="1889">
      <c r="A1889" s="7" t="inlineStr">
        <is>
          <t>H-Central</t>
        </is>
      </c>
      <c r="B1889" s="14" t="inlineStr">
        <is>
          <t>CTR_110</t>
        </is>
      </c>
      <c r="C1889" s="5" t="inlineStr">
        <is>
          <t>Yaounde</t>
        </is>
      </c>
      <c r="D1889" s="7" t="inlineStr">
        <is>
          <t>IHS</t>
        </is>
      </c>
      <c r="E1889" s="7" t="inlineStr">
        <is>
          <t>Grid-Gen</t>
        </is>
      </c>
      <c r="F1889" s="5" t="inlineStr">
        <is>
          <t>CENTRE</t>
        </is>
      </c>
      <c r="G1889" s="7" t="inlineStr">
        <is>
          <t>Yaounde</t>
        </is>
      </c>
      <c r="H1889" s="8" t="inlineStr">
        <is>
          <t>ZTE</t>
        </is>
      </c>
      <c r="I1889" s="9" t="n">
        <v>0</v>
      </c>
      <c r="J1889" s="9" t="n">
        <v>0</v>
      </c>
      <c r="K1889" s="10" t="n"/>
      <c r="L1889" s="9" t="n">
        <v>0</v>
      </c>
      <c r="M1889" s="9" t="n">
        <v>0</v>
      </c>
      <c r="N1889" s="9" t="n">
        <v>0</v>
      </c>
      <c r="O1889" s="9" t="n">
        <v>0</v>
      </c>
      <c r="P1889" s="9" t="n">
        <v>0</v>
      </c>
      <c r="Q1889" s="9" t="n">
        <v>0</v>
      </c>
      <c r="R1889" s="9" t="n">
        <v>0</v>
      </c>
      <c r="S1889" s="9" t="n">
        <v>0</v>
      </c>
      <c r="T1889" s="11" t="inlineStr">
        <is>
          <t>Operationnel</t>
        </is>
      </c>
      <c r="U1889" s="12" t="n"/>
      <c r="V1889" s="13">
        <f t="array" ref="V1889">IFERROR(_xlfn.IFS(
X1889="MPR ISSUE","PDH",
X1889="BSS Hardware Issue","BSS",
X1889="Sites strategiques, MLL, Pylone, etc.","ENVTECH",
X1889="AKTIVCO DEFAUT GE &amp; POWER Cabinet","AKTIVCO",
X1889="AKTIVCO Coupure ENEO &amp; Baisse de tension","AKTIVCO GRID ONLY",
X1889="Coupure ENEO &amp; Baisse de tension","IHS GRID ONLY",
X1889="Defaut GE &amp; POWER Cabinet","IHS",
X1889="Sharing","Partners",
X1889="Sites strategiques &amp; DataCenter","SST &amp; DC",
X1889="Exclu","Exclu",
X1889="SAT","SAT",
X1889="SPARE-ISSUE","SPARE-ISSUE",
X1889="Fiber CAmtel","TRANS_FO_CAMTEL",
X1889="Fiber AOF","Fiber AOF",
X1889="Projet OCM (HUAWEI)","TRAVAUX-HUAWEI",
X1889="Projet OCM (NOKIA)","TRAVAUX-NOKIA",
X1889="ACCESS-ISSUE","ACCESS-ISSUE",
X1889="Projet OCM (ZTE, NOKIA, autres projets)","TRAVAUX OCM",
X1889="No root CAuse","No root cause",
X1889="ODU HS","PDH",
X1889="IP &amp; VLAN","PDH",
X1889="Warehouse HUAWEI","SPARE-ISSUE",
X1889="SPARE-HS","SPARE-ISSUE",
X1889="Power Telco","BSS",X1889="no impacts","no impacts"
),"")</f>
        <v/>
      </c>
      <c r="W1889" s="13">
        <f t="array" ref="W1889">IFERROR(_xlfn.IFS(
X1889="MPR ISSUE","TX ISSUE",
X1889="BSS Hardware Issue","RAN ISSUE",
X1889="Sites strategiques, MLL, Pylone, etc.","ENVTECH",
X1889="AKTIVCO DEFAUT GE &amp; POWER Cabinet","POWER ISSUE",
X1889="AKTIVCO Coupure ENEO &amp; Baisse de tension","POWER ISSUE",
X1889="Coupure ENEO &amp; Baisse de tension","POWER ISSUE",
X1889="Defaut GE &amp; POWER Cabinet","POWER ISSUE",
X1889="Sharing","POWER ISSUE",
X1889="Sites strategiques &amp; DataCenter","POWER ISSUE",
X1889="Exclu","Exclu",
X1889="SAT","TX ISSUE",
X1889="SPARE-ISSUE","SPARE-ISSUE",
X1889="Fiber CAmtel","TX ISSUE",
X1889="Fiber AOF","TX ISSUE",
X1889="Projet OCM (HUAWEI)","TRAVAUX-HUAWEI",
X1889="Projet OCM (NOKIA)","TRAVAUX -NOKIA",
X1889="ACCESS-ISSUE","ACCESS-ISSUE",
X1889="Projet OCM (ZTE, NOKIA, autres projets)","TRAVAUX OCM",
X1889="No root CAuse","No root cause",
X1889="ODU HS","TX ISSUE",
X1889="IP &amp; VLAN","TX ISSUE",
X1889="Warehouse HUAWEI","SPARE-ISSUE",
X1889="SPARE-HS","SPARE-ISSUE",
X1889="Power Telco","RAN ISSUE",X1889="no impacts","no impacts"
),"")</f>
        <v/>
      </c>
      <c r="X1889" s="12" t="n"/>
      <c r="Y1889" s="13">
        <f t="array" ref="Y1889">IFERROR(_xlfn.IFS(
X1889="MPR ISSUE","ACTIVE",
X1889="BSS Hardware Issue","ACTIVE",
X1889="Sites strategiques, MLL, Pylone, etc.","PASSIVE",
X1889="AKTIVCO DEFAUT GE &amp; POWER Cabinet","PASSIVE",
X1889="AKTIVCO Coupure ENEO &amp; Baisse de tension","PASSIVE",
X1889="Coupure ENEO &amp; Baisse de tension","PASSIVE",
X1889="Defaut GE &amp; POWER Cabinet","PASSIVE",
X1889="Sharing","PASSIVE",
X1889="Sites strategiques &amp; DataCenter","PASSIVE",
X1889="Exclu","Exclu",
X1889="SAT","ACTIVE",
X1889="SPARE-ISSUE","SPARE-ISSUE",
X1889="Fiber CAmtel","ACTIVE",
X1889="Fiber AOF","ACTIVE",
X1889="Projet OCM (HUAWEI)","PLANNED WORKS",
X1889="Projet OCM (NOKIA)","PLANNED WORKS",
X1889="ACCESS-ISSUE","ACCESS-ISSUE",
X1889="Projet OCM (ZTE, NOKIA, autres projets)","PLANNED WORKS",
X1889="No root CAuse","No root cause",
X1889="ODU HS","ACTIVE",
X1889="IP &amp; VLAN","ACTIVE",
X1889="Warehouse HUAWEI","SPARE-ISSUE",
X1889="SPARE-HS","SPARE-ISSUE",
X1889="Power Telco","ACTIVE", X1889="no impacts","no impacts"
),"")</f>
        <v/>
      </c>
      <c r="Z1889" t="inlineStr"/>
    </row>
    <row r="1890">
      <c r="A1890" s="7" t="inlineStr">
        <is>
          <t>Indoor-Orange-shop-PlaYce</t>
        </is>
      </c>
      <c r="B1890" s="14" t="inlineStr">
        <is>
          <t>CTR_882</t>
        </is>
      </c>
      <c r="C1890" s="5" t="inlineStr">
        <is>
          <t>Yaounde</t>
        </is>
      </c>
      <c r="D1890" s="7" t="n"/>
      <c r="E1890" s="7" t="n"/>
      <c r="F1890" s="5" t="inlineStr">
        <is>
          <t>CENTRE</t>
        </is>
      </c>
      <c r="G1890" s="7" t="inlineStr">
        <is>
          <t>Yaounde</t>
        </is>
      </c>
      <c r="H1890" s="8" t="inlineStr">
        <is>
          <t>ZTE</t>
        </is>
      </c>
      <c r="I1890" s="9" t="n">
        <v>0</v>
      </c>
      <c r="J1890" s="9" t="n">
        <v>0</v>
      </c>
      <c r="K1890" s="10" t="n"/>
      <c r="L1890" s="9" t="n">
        <v>0</v>
      </c>
      <c r="M1890" s="9" t="n">
        <v>0</v>
      </c>
      <c r="N1890" s="9" t="n">
        <v>0</v>
      </c>
      <c r="O1890" s="9" t="n">
        <v>0</v>
      </c>
      <c r="P1890" s="9" t="n">
        <v>0</v>
      </c>
      <c r="Q1890" s="9" t="n">
        <v>0</v>
      </c>
      <c r="R1890" s="9" t="n">
        <v>0</v>
      </c>
      <c r="S1890" s="9" t="n">
        <v>0</v>
      </c>
      <c r="T1890" s="11" t="inlineStr">
        <is>
          <t>Operationnel</t>
        </is>
      </c>
      <c r="U1890" s="12" t="n"/>
      <c r="V1890" s="13">
        <f t="array" ref="V1890">IFERROR(_xlfn.IFS(
X1890="MPR ISSUE","PDH",
X1890="BSS Hardware Issue","BSS",
X1890="Sites strategiques, MLL, Pylone, etc.","ENVTECH",
X1890="AKTIVCO DEFAUT GE &amp; POWER Cabinet","AKTIVCO",
X1890="AKTIVCO Coupure ENEO &amp; Baisse de tension","AKTIVCO GRID ONLY",
X1890="Coupure ENEO &amp; Baisse de tension","IHS GRID ONLY",
X1890="Defaut GE &amp; POWER Cabinet","IHS",
X1890="Sharing","Partners",
X1890="Sites strategiques &amp; DataCenter","SST &amp; DC",
X1890="Exclu","Exclu",
X1890="SAT","SAT",
X1890="SPARE-ISSUE","SPARE-ISSUE",
X1890="Fiber CAmtel","TRANS_FO_CAMTEL",
X1890="Fiber AOF","Fiber AOF",
X1890="Projet OCM (HUAWEI)","TRAVAUX-HUAWEI",
X1890="Projet OCM (NOKIA)","TRAVAUX-NOKIA",
X1890="ACCESS-ISSUE","ACCESS-ISSUE",
X1890="Projet OCM (ZTE, NOKIA, autres projets)","TRAVAUX OCM",
X1890="No root CAuse","No root cause",
X1890="ODU HS","PDH",
X1890="IP &amp; VLAN","PDH",
X1890="Warehouse HUAWEI","SPARE-ISSUE",
X1890="SPARE-HS","SPARE-ISSUE",
X1890="Power Telco","BSS",X1890="no impacts","no impacts"
),"")</f>
        <v/>
      </c>
      <c r="W1890" s="13">
        <f t="array" ref="W1890">IFERROR(_xlfn.IFS(
X1890="MPR ISSUE","TX ISSUE",
X1890="BSS Hardware Issue","RAN ISSUE",
X1890="Sites strategiques, MLL, Pylone, etc.","ENVTECH",
X1890="AKTIVCO DEFAUT GE &amp; POWER Cabinet","POWER ISSUE",
X1890="AKTIVCO Coupure ENEO &amp; Baisse de tension","POWER ISSUE",
X1890="Coupure ENEO &amp; Baisse de tension","POWER ISSUE",
X1890="Defaut GE &amp; POWER Cabinet","POWER ISSUE",
X1890="Sharing","POWER ISSUE",
X1890="Sites strategiques &amp; DataCenter","POWER ISSUE",
X1890="Exclu","Exclu",
X1890="SAT","TX ISSUE",
X1890="SPARE-ISSUE","SPARE-ISSUE",
X1890="Fiber CAmtel","TX ISSUE",
X1890="Fiber AOF","TX ISSUE",
X1890="Projet OCM (HUAWEI)","TRAVAUX-HUAWEI",
X1890="Projet OCM (NOKIA)","TRAVAUX -NOKIA",
X1890="ACCESS-ISSUE","ACCESS-ISSUE",
X1890="Projet OCM (ZTE, NOKIA, autres projets)","TRAVAUX OCM",
X1890="No root CAuse","No root cause",
X1890="ODU HS","TX ISSUE",
X1890="IP &amp; VLAN","TX ISSUE",
X1890="Warehouse HUAWEI","SPARE-ISSUE",
X1890="SPARE-HS","SPARE-ISSUE",
X1890="Power Telco","RAN ISSUE",X1890="no impacts","no impacts"
),"")</f>
        <v/>
      </c>
      <c r="X1890" s="12" t="n"/>
      <c r="Y1890" s="13">
        <f t="array" ref="Y1890">IFERROR(_xlfn.IFS(
X1890="MPR ISSUE","ACTIVE",
X1890="BSS Hardware Issue","ACTIVE",
X1890="Sites strategiques, MLL, Pylone, etc.","PASSIVE",
X1890="AKTIVCO DEFAUT GE &amp; POWER Cabinet","PASSIVE",
X1890="AKTIVCO Coupure ENEO &amp; Baisse de tension","PASSIVE",
X1890="Coupure ENEO &amp; Baisse de tension","PASSIVE",
X1890="Defaut GE &amp; POWER Cabinet","PASSIVE",
X1890="Sharing","PASSIVE",
X1890="Sites strategiques &amp; DataCenter","PASSIVE",
X1890="Exclu","Exclu",
X1890="SAT","ACTIVE",
X1890="SPARE-ISSUE","SPARE-ISSUE",
X1890="Fiber CAmtel","ACTIVE",
X1890="Fiber AOF","ACTIVE",
X1890="Projet OCM (HUAWEI)","PLANNED WORKS",
X1890="Projet OCM (NOKIA)","PLANNED WORKS",
X1890="ACCESS-ISSUE","ACCESS-ISSUE",
X1890="Projet OCM (ZTE, NOKIA, autres projets)","PLANNED WORKS",
X1890="No root CAuse","No root cause",
X1890="ODU HS","ACTIVE",
X1890="IP &amp; VLAN","ACTIVE",
X1890="Warehouse HUAWEI","SPARE-ISSUE",
X1890="SPARE-HS","SPARE-ISSUE",
X1890="Power Telco","ACTIVE", X1890="no impacts","no impacts"
),"")</f>
        <v/>
      </c>
      <c r="Z1890" t="inlineStr"/>
    </row>
    <row r="1891">
      <c r="A1891" s="7" t="inlineStr">
        <is>
          <t>Odza-III</t>
        </is>
      </c>
      <c r="B1891" s="14" t="inlineStr">
        <is>
          <t>CTR_628</t>
        </is>
      </c>
      <c r="C1891" s="5" t="inlineStr">
        <is>
          <t>Yaounde</t>
        </is>
      </c>
      <c r="D1891" s="7" t="inlineStr">
        <is>
          <t>CAMUSAT</t>
        </is>
      </c>
      <c r="E1891" s="7" t="inlineStr">
        <is>
          <t>Bad Grid + GE</t>
        </is>
      </c>
      <c r="F1891" s="5" t="inlineStr">
        <is>
          <t>CENTRE</t>
        </is>
      </c>
      <c r="G1891" s="7" t="inlineStr">
        <is>
          <t>Yaounde</t>
        </is>
      </c>
      <c r="H1891" s="8" t="inlineStr">
        <is>
          <t>ZTE</t>
        </is>
      </c>
      <c r="I1891" s="9" t="n">
        <v>0</v>
      </c>
      <c r="J1891" s="9" t="n">
        <v>0</v>
      </c>
      <c r="K1891" s="10" t="n"/>
      <c r="L1891" s="9" t="n">
        <v>0</v>
      </c>
      <c r="M1891" s="9" t="n">
        <v>0</v>
      </c>
      <c r="N1891" s="9" t="n">
        <v>0</v>
      </c>
      <c r="O1891" s="9" t="n">
        <v>0</v>
      </c>
      <c r="P1891" s="9" t="n">
        <v>0</v>
      </c>
      <c r="Q1891" s="9" t="n">
        <v>0</v>
      </c>
      <c r="R1891" s="9" t="n">
        <v>0</v>
      </c>
      <c r="S1891" s="9" t="n">
        <v>0</v>
      </c>
      <c r="T1891" s="11" t="inlineStr">
        <is>
          <t>Operationnel</t>
        </is>
      </c>
      <c r="U1891" s="12" t="n"/>
      <c r="V1891" s="13">
        <f t="array" ref="V1891">IFERROR(_xlfn.IFS(
X1891="MPR ISSUE","PDH",
X1891="BSS Hardware Issue","BSS",
X1891="Sites strategiques, MLL, Pylone, etc.","ENVTECH",
X1891="AKTIVCO DEFAUT GE &amp; POWER Cabinet","AKTIVCO",
X1891="AKTIVCO Coupure ENEO &amp; Baisse de tension","AKTIVCO GRID ONLY",
X1891="Coupure ENEO &amp; Baisse de tension","IHS GRID ONLY",
X1891="Defaut GE &amp; POWER Cabinet","IHS",
X1891="Sharing","Partners",
X1891="Sites strategiques &amp; DataCenter","SST &amp; DC",
X1891="Exclu","Exclu",
X1891="SAT","SAT",
X1891="SPARE-ISSUE","SPARE-ISSUE",
X1891="Fiber CAmtel","TRANS_FO_CAMTEL",
X1891="Fiber AOF","Fiber AOF",
X1891="Projet OCM (HUAWEI)","TRAVAUX-HUAWEI",
X1891="Projet OCM (NOKIA)","TRAVAUX-NOKIA",
X1891="ACCESS-ISSUE","ACCESS-ISSUE",
X1891="Projet OCM (ZTE, NOKIA, autres projets)","TRAVAUX OCM",
X1891="No root CAuse","No root cause",
X1891="ODU HS","PDH",
X1891="IP &amp; VLAN","PDH",
X1891="Warehouse HUAWEI","SPARE-ISSUE",
X1891="SPARE-HS","SPARE-ISSUE",
X1891="Power Telco","BSS",X1891="no impacts","no impacts"
),"")</f>
        <v/>
      </c>
      <c r="W1891" s="13">
        <f t="array" ref="W1891">IFERROR(_xlfn.IFS(
X1891="MPR ISSUE","TX ISSUE",
X1891="BSS Hardware Issue","RAN ISSUE",
X1891="Sites strategiques, MLL, Pylone, etc.","ENVTECH",
X1891="AKTIVCO DEFAUT GE &amp; POWER Cabinet","POWER ISSUE",
X1891="AKTIVCO Coupure ENEO &amp; Baisse de tension","POWER ISSUE",
X1891="Coupure ENEO &amp; Baisse de tension","POWER ISSUE",
X1891="Defaut GE &amp; POWER Cabinet","POWER ISSUE",
X1891="Sharing","POWER ISSUE",
X1891="Sites strategiques &amp; DataCenter","POWER ISSUE",
X1891="Exclu","Exclu",
X1891="SAT","TX ISSUE",
X1891="SPARE-ISSUE","SPARE-ISSUE",
X1891="Fiber CAmtel","TX ISSUE",
X1891="Fiber AOF","TX ISSUE",
X1891="Projet OCM (HUAWEI)","TRAVAUX-HUAWEI",
X1891="Projet OCM (NOKIA)","TRAVAUX -NOKIA",
X1891="ACCESS-ISSUE","ACCESS-ISSUE",
X1891="Projet OCM (ZTE, NOKIA, autres projets)","TRAVAUX OCM",
X1891="No root CAuse","No root cause",
X1891="ODU HS","TX ISSUE",
X1891="IP &amp; VLAN","TX ISSUE",
X1891="Warehouse HUAWEI","SPARE-ISSUE",
X1891="SPARE-HS","SPARE-ISSUE",
X1891="Power Telco","RAN ISSUE",X1891="no impacts","no impacts"
),"")</f>
        <v/>
      </c>
      <c r="X1891" s="12" t="n"/>
      <c r="Y1891" s="13">
        <f t="array" ref="Y1891">IFERROR(_xlfn.IFS(
X1891="MPR ISSUE","ACTIVE",
X1891="BSS Hardware Issue","ACTIVE",
X1891="Sites strategiques, MLL, Pylone, etc.","PASSIVE",
X1891="AKTIVCO DEFAUT GE &amp; POWER Cabinet","PASSIVE",
X1891="AKTIVCO Coupure ENEO &amp; Baisse de tension","PASSIVE",
X1891="Coupure ENEO &amp; Baisse de tension","PASSIVE",
X1891="Defaut GE &amp; POWER Cabinet","PASSIVE",
X1891="Sharing","PASSIVE",
X1891="Sites strategiques &amp; DataCenter","PASSIVE",
X1891="Exclu","Exclu",
X1891="SAT","ACTIVE",
X1891="SPARE-ISSUE","SPARE-ISSUE",
X1891="Fiber CAmtel","ACTIVE",
X1891="Fiber AOF","ACTIVE",
X1891="Projet OCM (HUAWEI)","PLANNED WORKS",
X1891="Projet OCM (NOKIA)","PLANNED WORKS",
X1891="ACCESS-ISSUE","ACCESS-ISSUE",
X1891="Projet OCM (ZTE, NOKIA, autres projets)","PLANNED WORKS",
X1891="No root CAuse","No root cause",
X1891="ODU HS","ACTIVE",
X1891="IP &amp; VLAN","ACTIVE",
X1891="Warehouse HUAWEI","SPARE-ISSUE",
X1891="SPARE-HS","SPARE-ISSUE",
X1891="Power Telco","ACTIVE", X1891="no impacts","no impacts"
),"")</f>
        <v/>
      </c>
      <c r="Z1891" t="inlineStr"/>
    </row>
    <row r="1892">
      <c r="A1892" s="7" t="inlineStr">
        <is>
          <t>Mehanda</t>
        </is>
      </c>
      <c r="B1892" s="14" t="inlineStr">
        <is>
          <t>CTR_635</t>
        </is>
      </c>
      <c r="C1892" s="5" t="inlineStr">
        <is>
          <t>Yaounde</t>
        </is>
      </c>
      <c r="D1892" s="7" t="inlineStr">
        <is>
          <t>HIS</t>
        </is>
      </c>
      <c r="E1892" s="7" t="inlineStr">
        <is>
          <t>Grid-Gen</t>
        </is>
      </c>
      <c r="F1892" s="5" t="inlineStr">
        <is>
          <t>CENTRE</t>
        </is>
      </c>
      <c r="G1892" s="7" t="inlineStr">
        <is>
          <t>Yaounde</t>
        </is>
      </c>
      <c r="H1892" s="8" t="inlineStr">
        <is>
          <t>ZTE</t>
        </is>
      </c>
      <c r="I1892" s="9" t="n">
        <v>0</v>
      </c>
      <c r="J1892" s="9" t="n">
        <v>0</v>
      </c>
      <c r="K1892" s="10" t="n"/>
      <c r="L1892" s="9" t="n">
        <v>0</v>
      </c>
      <c r="M1892" s="9" t="n">
        <v>0</v>
      </c>
      <c r="N1892" s="9" t="n">
        <v>0</v>
      </c>
      <c r="O1892" s="9" t="n">
        <v>0</v>
      </c>
      <c r="P1892" s="9" t="n">
        <v>0</v>
      </c>
      <c r="Q1892" s="9" t="n">
        <v>0</v>
      </c>
      <c r="R1892" s="9" t="n">
        <v>0</v>
      </c>
      <c r="S1892" s="9" t="n">
        <v>0</v>
      </c>
      <c r="T1892" s="11" t="inlineStr">
        <is>
          <t>Operationnel</t>
        </is>
      </c>
      <c r="U1892" s="12" t="n"/>
      <c r="V1892" s="13">
        <f t="array" ref="V1892">IFERROR(_xlfn.IFS(
X1892="MPR ISSUE","PDH",
X1892="BSS Hardware Issue","BSS",
X1892="Sites strategiques, MLL, Pylone, etc.","ENVTECH",
X1892="AKTIVCO DEFAUT GE &amp; POWER Cabinet","AKTIVCO",
X1892="AKTIVCO Coupure ENEO &amp; Baisse de tension","AKTIVCO GRID ONLY",
X1892="Coupure ENEO &amp; Baisse de tension","IHS GRID ONLY",
X1892="Defaut GE &amp; POWER Cabinet","IHS",
X1892="Sharing","Partners",
X1892="Sites strategiques &amp; DataCenter","SST &amp; DC",
X1892="Exclu","Exclu",
X1892="SAT","SAT",
X1892="SPARE-ISSUE","SPARE-ISSUE",
X1892="Fiber CAmtel","TRANS_FO_CAMTEL",
X1892="Fiber AOF","Fiber AOF",
X1892="Projet OCM (HUAWEI)","TRAVAUX-HUAWEI",
X1892="Projet OCM (NOKIA)","TRAVAUX-NOKIA",
X1892="ACCESS-ISSUE","ACCESS-ISSUE",
X1892="Projet OCM (ZTE, NOKIA, autres projets)","TRAVAUX OCM",
X1892="No root CAuse","No root cause",
X1892="ODU HS","PDH",
X1892="IP &amp; VLAN","PDH",
X1892="Warehouse HUAWEI","SPARE-ISSUE",
X1892="SPARE-HS","SPARE-ISSUE",
X1892="Power Telco","BSS",X1892="no impacts","no impacts"
),"")</f>
        <v/>
      </c>
      <c r="W1892" s="13">
        <f t="array" ref="W1892">IFERROR(_xlfn.IFS(
X1892="MPR ISSUE","TX ISSUE",
X1892="BSS Hardware Issue","RAN ISSUE",
X1892="Sites strategiques, MLL, Pylone, etc.","ENVTECH",
X1892="AKTIVCO DEFAUT GE &amp; POWER Cabinet","POWER ISSUE",
X1892="AKTIVCO Coupure ENEO &amp; Baisse de tension","POWER ISSUE",
X1892="Coupure ENEO &amp; Baisse de tension","POWER ISSUE",
X1892="Defaut GE &amp; POWER Cabinet","POWER ISSUE",
X1892="Sharing","POWER ISSUE",
X1892="Sites strategiques &amp; DataCenter","POWER ISSUE",
X1892="Exclu","Exclu",
X1892="SAT","TX ISSUE",
X1892="SPARE-ISSUE","SPARE-ISSUE",
X1892="Fiber CAmtel","TX ISSUE",
X1892="Fiber AOF","TX ISSUE",
X1892="Projet OCM (HUAWEI)","TRAVAUX-HUAWEI",
X1892="Projet OCM (NOKIA)","TRAVAUX -NOKIA",
X1892="ACCESS-ISSUE","ACCESS-ISSUE",
X1892="Projet OCM (ZTE, NOKIA, autres projets)","TRAVAUX OCM",
X1892="No root CAuse","No root cause",
X1892="ODU HS","TX ISSUE",
X1892="IP &amp; VLAN","TX ISSUE",
X1892="Warehouse HUAWEI","SPARE-ISSUE",
X1892="SPARE-HS","SPARE-ISSUE",
X1892="Power Telco","RAN ISSUE",X1892="no impacts","no impacts"
),"")</f>
        <v/>
      </c>
      <c r="X1892" s="12" t="n"/>
      <c r="Y1892" s="13">
        <f t="array" ref="Y1892">IFERROR(_xlfn.IFS(
X1892="MPR ISSUE","ACTIVE",
X1892="BSS Hardware Issue","ACTIVE",
X1892="Sites strategiques, MLL, Pylone, etc.","PASSIVE",
X1892="AKTIVCO DEFAUT GE &amp; POWER Cabinet","PASSIVE",
X1892="AKTIVCO Coupure ENEO &amp; Baisse de tension","PASSIVE",
X1892="Coupure ENEO &amp; Baisse de tension","PASSIVE",
X1892="Defaut GE &amp; POWER Cabinet","PASSIVE",
X1892="Sharing","PASSIVE",
X1892="Sites strategiques &amp; DataCenter","PASSIVE",
X1892="Exclu","Exclu",
X1892="SAT","ACTIVE",
X1892="SPARE-ISSUE","SPARE-ISSUE",
X1892="Fiber CAmtel","ACTIVE",
X1892="Fiber AOF","ACTIVE",
X1892="Projet OCM (HUAWEI)","PLANNED WORKS",
X1892="Projet OCM (NOKIA)","PLANNED WORKS",
X1892="ACCESS-ISSUE","ACCESS-ISSUE",
X1892="Projet OCM (ZTE, NOKIA, autres projets)","PLANNED WORKS",
X1892="No root CAuse","No root cause",
X1892="ODU HS","ACTIVE",
X1892="IP &amp; VLAN","ACTIVE",
X1892="Warehouse HUAWEI","SPARE-ISSUE",
X1892="SPARE-HS","SPARE-ISSUE",
X1892="Power Telco","ACTIVE", X1892="no impacts","no impacts"
),"")</f>
        <v/>
      </c>
      <c r="Z1892" t="inlineStr"/>
    </row>
    <row r="1893">
      <c r="A1893" s="7" t="inlineStr">
        <is>
          <t>Odza-II-IHS</t>
        </is>
      </c>
      <c r="B1893" s="14" t="inlineStr">
        <is>
          <t>CTR_158</t>
        </is>
      </c>
      <c r="C1893" s="5" t="inlineStr">
        <is>
          <t>Yaounde</t>
        </is>
      </c>
      <c r="D1893" s="7" t="inlineStr">
        <is>
          <t>IHS</t>
        </is>
      </c>
      <c r="E1893" s="7" t="inlineStr">
        <is>
          <t>Grid-Gen</t>
        </is>
      </c>
      <c r="F1893" s="5" t="inlineStr">
        <is>
          <t>CENTRE</t>
        </is>
      </c>
      <c r="G1893" s="7" t="inlineStr">
        <is>
          <t>Yaounde</t>
        </is>
      </c>
      <c r="H1893" s="8" t="inlineStr">
        <is>
          <t>ZTE</t>
        </is>
      </c>
      <c r="I1893" s="9" t="n">
        <v>0</v>
      </c>
      <c r="J1893" s="9" t="n">
        <v>0</v>
      </c>
      <c r="K1893" s="10" t="n"/>
      <c r="L1893" s="9" t="n">
        <v>0</v>
      </c>
      <c r="M1893" s="9" t="n">
        <v>0</v>
      </c>
      <c r="N1893" s="9" t="n">
        <v>0</v>
      </c>
      <c r="O1893" s="9" t="n">
        <v>0</v>
      </c>
      <c r="P1893" s="9" t="n">
        <v>0</v>
      </c>
      <c r="Q1893" s="9" t="n">
        <v>0</v>
      </c>
      <c r="R1893" s="9" t="n">
        <v>0</v>
      </c>
      <c r="S1893" s="9" t="n">
        <v>0</v>
      </c>
      <c r="T1893" s="11" t="inlineStr">
        <is>
          <t>Operationnel</t>
        </is>
      </c>
      <c r="U1893" s="12" t="n"/>
      <c r="V1893" s="13">
        <f t="array" ref="V1893">IFERROR(_xlfn.IFS(
X1893="MPR ISSUE","PDH",
X1893="BSS Hardware Issue","BSS",
X1893="Sites strategiques, MLL, Pylone, etc.","ENVTECH",
X1893="AKTIVCO DEFAUT GE &amp; POWER Cabinet","AKTIVCO",
X1893="AKTIVCO Coupure ENEO &amp; Baisse de tension","AKTIVCO GRID ONLY",
X1893="Coupure ENEO &amp; Baisse de tension","IHS GRID ONLY",
X1893="Defaut GE &amp; POWER Cabinet","IHS",
X1893="Sharing","Partners",
X1893="Sites strategiques &amp; DataCenter","SST &amp; DC",
X1893="Exclu","Exclu",
X1893="SAT","SAT",
X1893="SPARE-ISSUE","SPARE-ISSUE",
X1893="Fiber CAmtel","TRANS_FO_CAMTEL",
X1893="Fiber AOF","Fiber AOF",
X1893="Projet OCM (HUAWEI)","TRAVAUX-HUAWEI",
X1893="Projet OCM (NOKIA)","TRAVAUX-NOKIA",
X1893="ACCESS-ISSUE","ACCESS-ISSUE",
X1893="Projet OCM (ZTE, NOKIA, autres projets)","TRAVAUX OCM",
X1893="No root CAuse","No root cause",
X1893="ODU HS","PDH",
X1893="IP &amp; VLAN","PDH",
X1893="Warehouse HUAWEI","SPARE-ISSUE",
X1893="SPARE-HS","SPARE-ISSUE",
X1893="Power Telco","BSS",X1893="no impacts","no impacts"
),"")</f>
        <v/>
      </c>
      <c r="W1893" s="13">
        <f t="array" ref="W1893">IFERROR(_xlfn.IFS(
X1893="MPR ISSUE","TX ISSUE",
X1893="BSS Hardware Issue","RAN ISSUE",
X1893="Sites strategiques, MLL, Pylone, etc.","ENVTECH",
X1893="AKTIVCO DEFAUT GE &amp; POWER Cabinet","POWER ISSUE",
X1893="AKTIVCO Coupure ENEO &amp; Baisse de tension","POWER ISSUE",
X1893="Coupure ENEO &amp; Baisse de tension","POWER ISSUE",
X1893="Defaut GE &amp; POWER Cabinet","POWER ISSUE",
X1893="Sharing","POWER ISSUE",
X1893="Sites strategiques &amp; DataCenter","POWER ISSUE",
X1893="Exclu","Exclu",
X1893="SAT","TX ISSUE",
X1893="SPARE-ISSUE","SPARE-ISSUE",
X1893="Fiber CAmtel","TX ISSUE",
X1893="Fiber AOF","TX ISSUE",
X1893="Projet OCM (HUAWEI)","TRAVAUX-HUAWEI",
X1893="Projet OCM (NOKIA)","TRAVAUX -NOKIA",
X1893="ACCESS-ISSUE","ACCESS-ISSUE",
X1893="Projet OCM (ZTE, NOKIA, autres projets)","TRAVAUX OCM",
X1893="No root CAuse","No root cause",
X1893="ODU HS","TX ISSUE",
X1893="IP &amp; VLAN","TX ISSUE",
X1893="Warehouse HUAWEI","SPARE-ISSUE",
X1893="SPARE-HS","SPARE-ISSUE",
X1893="Power Telco","RAN ISSUE",X1893="no impacts","no impacts"
),"")</f>
        <v/>
      </c>
      <c r="X1893" s="12" t="n"/>
      <c r="Y1893" s="13">
        <f t="array" ref="Y1893">IFERROR(_xlfn.IFS(
X1893="MPR ISSUE","ACTIVE",
X1893="BSS Hardware Issue","ACTIVE",
X1893="Sites strategiques, MLL, Pylone, etc.","PASSIVE",
X1893="AKTIVCO DEFAUT GE &amp; POWER Cabinet","PASSIVE",
X1893="AKTIVCO Coupure ENEO &amp; Baisse de tension","PASSIVE",
X1893="Coupure ENEO &amp; Baisse de tension","PASSIVE",
X1893="Defaut GE &amp; POWER Cabinet","PASSIVE",
X1893="Sharing","PASSIVE",
X1893="Sites strategiques &amp; DataCenter","PASSIVE",
X1893="Exclu","Exclu",
X1893="SAT","ACTIVE",
X1893="SPARE-ISSUE","SPARE-ISSUE",
X1893="Fiber CAmtel","ACTIVE",
X1893="Fiber AOF","ACTIVE",
X1893="Projet OCM (HUAWEI)","PLANNED WORKS",
X1893="Projet OCM (NOKIA)","PLANNED WORKS",
X1893="ACCESS-ISSUE","ACCESS-ISSUE",
X1893="Projet OCM (ZTE, NOKIA, autres projets)","PLANNED WORKS",
X1893="No root CAuse","No root cause",
X1893="ODU HS","ACTIVE",
X1893="IP &amp; VLAN","ACTIVE",
X1893="Warehouse HUAWEI","SPARE-ISSUE",
X1893="SPARE-HS","SPARE-ISSUE",
X1893="Power Telco","ACTIVE", X1893="no impacts","no impacts"
),"")</f>
        <v/>
      </c>
      <c r="Z1893" t="inlineStr"/>
    </row>
    <row r="1894">
      <c r="A1894" s="7" t="inlineStr">
        <is>
          <t>Lada</t>
        </is>
      </c>
      <c r="B1894" s="14" t="inlineStr">
        <is>
          <t>CTR_667</t>
        </is>
      </c>
      <c r="C1894" s="5" t="inlineStr">
        <is>
          <t>Yaounde</t>
        </is>
      </c>
      <c r="D1894" s="7" t="inlineStr">
        <is>
          <t>CAMUSAT</t>
        </is>
      </c>
      <c r="E1894" s="7" t="inlineStr">
        <is>
          <t>Bad Grid + Solar + GE</t>
        </is>
      </c>
      <c r="F1894" s="5" t="inlineStr">
        <is>
          <t>CENTRE</t>
        </is>
      </c>
      <c r="G1894" s="7" t="inlineStr">
        <is>
          <t>Lada</t>
        </is>
      </c>
      <c r="H1894" s="8" t="inlineStr">
        <is>
          <t>ZTE</t>
        </is>
      </c>
      <c r="I1894" s="9" t="n">
        <v>0</v>
      </c>
      <c r="J1894" s="9" t="n">
        <v>0</v>
      </c>
      <c r="K1894" s="10" t="n"/>
      <c r="L1894" s="9" t="n">
        <v>0</v>
      </c>
      <c r="M1894" s="9" t="n">
        <v>0</v>
      </c>
      <c r="N1894" s="9" t="n">
        <v>0</v>
      </c>
      <c r="O1894" s="9" t="n">
        <v>0</v>
      </c>
      <c r="P1894" s="9" t="n">
        <v>0</v>
      </c>
      <c r="Q1894" s="9" t="n">
        <v>0</v>
      </c>
      <c r="R1894" s="9" t="n">
        <v>0</v>
      </c>
      <c r="S1894" s="9" t="n">
        <v>0</v>
      </c>
      <c r="T1894" s="11" t="inlineStr">
        <is>
          <t>exclu</t>
        </is>
      </c>
      <c r="U1894" s="12" t="n"/>
      <c r="V1894" s="13">
        <f t="array" ref="V1894">IFERROR(_xlfn.IFS(
X1894="MPR ISSUE","PDH",
X1894="BSS Hardware Issue","BSS",
X1894="Sites strategiques, MLL, Pylone, etc.","ENVTECH",
X1894="AKTIVCO DEFAUT GE &amp; POWER Cabinet","AKTIVCO",
X1894="AKTIVCO Coupure ENEO &amp; Baisse de tension","AKTIVCO GRID ONLY",
X1894="Coupure ENEO &amp; Baisse de tension","IHS GRID ONLY",
X1894="Defaut GE &amp; POWER Cabinet","IHS",
X1894="Sharing","Partners",
X1894="Sites strategiques &amp; DataCenter","SST &amp; DC",
X1894="Exclu","Exclu",
X1894="SAT","SAT",
X1894="SPARE-ISSUE","SPARE-ISSUE",
X1894="Fiber CAmtel","TRANS_FO_CAMTEL",
X1894="Fiber AOF","Fiber AOF",
X1894="Projet OCM (HUAWEI)","TRAVAUX-HUAWEI",
X1894="Projet OCM (NOKIA)","TRAVAUX-NOKIA",
X1894="ACCESS-ISSUE","ACCESS-ISSUE",
X1894="Projet OCM (ZTE, NOKIA, autres projets)","TRAVAUX OCM",
X1894="No root CAuse","No root cause",
X1894="ODU HS","PDH",
X1894="IP &amp; VLAN","PDH",
X1894="Warehouse HUAWEI","SPARE-ISSUE",
X1894="SPARE-HS","SPARE-ISSUE",
X1894="Power Telco","BSS",X1894="no impacts","no impacts"
),"")</f>
        <v/>
      </c>
      <c r="W1894" s="13">
        <f t="array" ref="W1894">IFERROR(_xlfn.IFS(
X1894="MPR ISSUE","TX ISSUE",
X1894="BSS Hardware Issue","RAN ISSUE",
X1894="Sites strategiques, MLL, Pylone, etc.","ENVTECH",
X1894="AKTIVCO DEFAUT GE &amp; POWER Cabinet","POWER ISSUE",
X1894="AKTIVCO Coupure ENEO &amp; Baisse de tension","POWER ISSUE",
X1894="Coupure ENEO &amp; Baisse de tension","POWER ISSUE",
X1894="Defaut GE &amp; POWER Cabinet","POWER ISSUE",
X1894="Sharing","POWER ISSUE",
X1894="Sites strategiques &amp; DataCenter","POWER ISSUE",
X1894="Exclu","Exclu",
X1894="SAT","TX ISSUE",
X1894="SPARE-ISSUE","SPARE-ISSUE",
X1894="Fiber CAmtel","TX ISSUE",
X1894="Fiber AOF","TX ISSUE",
X1894="Projet OCM (HUAWEI)","TRAVAUX-HUAWEI",
X1894="Projet OCM (NOKIA)","TRAVAUX -NOKIA",
X1894="ACCESS-ISSUE","ACCESS-ISSUE",
X1894="Projet OCM (ZTE, NOKIA, autres projets)","TRAVAUX OCM",
X1894="No root CAuse","No root cause",
X1894="ODU HS","TX ISSUE",
X1894="IP &amp; VLAN","TX ISSUE",
X1894="Warehouse HUAWEI","SPARE-ISSUE",
X1894="SPARE-HS","SPARE-ISSUE",
X1894="Power Telco","RAN ISSUE",X1894="no impacts","no impacts"
),"")</f>
        <v/>
      </c>
      <c r="X1894" s="12" t="n"/>
      <c r="Y1894" s="13">
        <f t="array" ref="Y1894">IFERROR(_xlfn.IFS(
X1894="MPR ISSUE","ACTIVE",
X1894="BSS Hardware Issue","ACTIVE",
X1894="Sites strategiques, MLL, Pylone, etc.","PASSIVE",
X1894="AKTIVCO DEFAUT GE &amp; POWER Cabinet","PASSIVE",
X1894="AKTIVCO Coupure ENEO &amp; Baisse de tension","PASSIVE",
X1894="Coupure ENEO &amp; Baisse de tension","PASSIVE",
X1894="Defaut GE &amp; POWER Cabinet","PASSIVE",
X1894="Sharing","PASSIVE",
X1894="Sites strategiques &amp; DataCenter","PASSIVE",
X1894="Exclu","Exclu",
X1894="SAT","ACTIVE",
X1894="SPARE-ISSUE","SPARE-ISSUE",
X1894="Fiber CAmtel","ACTIVE",
X1894="Fiber AOF","ACTIVE",
X1894="Projet OCM (HUAWEI)","PLANNED WORKS",
X1894="Projet OCM (NOKIA)","PLANNED WORKS",
X1894="ACCESS-ISSUE","ACCESS-ISSUE",
X1894="Projet OCM (ZTE, NOKIA, autres projets)","PLANNED WORKS",
X1894="No root CAuse","No root cause",
X1894="ODU HS","ACTIVE",
X1894="IP &amp; VLAN","ACTIVE",
X1894="Warehouse HUAWEI","SPARE-ISSUE",
X1894="SPARE-HS","SPARE-ISSUE",
X1894="Power Telco","ACTIVE", X1894="no impacts","no impacts"
),"")</f>
        <v/>
      </c>
      <c r="Z1894" t="inlineStr"/>
    </row>
    <row r="1895">
      <c r="A1895" s="7" t="inlineStr">
        <is>
          <t>Bonamoussongo-IHS</t>
        </is>
      </c>
      <c r="B1895" s="7" t="inlineStr">
        <is>
          <t>LIT_154</t>
        </is>
      </c>
      <c r="C1895" s="5" t="inlineStr">
        <is>
          <t>Douala</t>
        </is>
      </c>
      <c r="D1895" s="7" t="inlineStr">
        <is>
          <t>IHS</t>
        </is>
      </c>
      <c r="E1895" s="7" t="inlineStr">
        <is>
          <t>Grid-Gen</t>
        </is>
      </c>
      <c r="F1895" s="5" t="inlineStr">
        <is>
          <t>LITTORAL</t>
        </is>
      </c>
      <c r="G1895" s="7" t="inlineStr">
        <is>
          <t>Douala</t>
        </is>
      </c>
      <c r="H1895" s="8" t="inlineStr">
        <is>
          <t>ZTE</t>
        </is>
      </c>
      <c r="I1895" s="9" t="n">
        <v>0</v>
      </c>
      <c r="J1895" s="9" t="n">
        <v>0</v>
      </c>
      <c r="K1895" s="10" t="n"/>
      <c r="L1895" s="9" t="n">
        <v>0</v>
      </c>
      <c r="M1895" s="9" t="n">
        <v>0</v>
      </c>
      <c r="N1895" s="9" t="n">
        <v>0</v>
      </c>
      <c r="O1895" s="9" t="n">
        <v>0</v>
      </c>
      <c r="P1895" s="9" t="n">
        <v>0</v>
      </c>
      <c r="Q1895" s="9" t="n">
        <v>0</v>
      </c>
      <c r="R1895" s="9" t="n">
        <v>0</v>
      </c>
      <c r="S1895" s="9" t="n">
        <v>0</v>
      </c>
      <c r="T1895" s="11" t="inlineStr">
        <is>
          <t>Operationnel</t>
        </is>
      </c>
      <c r="U1895" s="12" t="n"/>
      <c r="V1895" s="13">
        <f t="array" ref="V1895">IFERROR(_xlfn.IFS(
X1895="MPR ISSUE","PDH",
X1895="BSS Hardware Issue","BSS",
X1895="Sites strategiques, MLL, Pylone, etc.","ENVTECH",
X1895="AKTIVCO DEFAUT GE &amp; POWER Cabinet","AKTIVCO",
X1895="AKTIVCO Coupure ENEO &amp; Baisse de tension","AKTIVCO GRID ONLY",
X1895="Coupure ENEO &amp; Baisse de tension","IHS GRID ONLY",
X1895="Defaut GE &amp; POWER Cabinet","IHS",
X1895="Sharing","Partners",
X1895="Sites strategiques &amp; DataCenter","SST &amp; DC",
X1895="Exclu","Exclu",
X1895="SAT","SAT",
X1895="SPARE-ISSUE","SPARE-ISSUE",
X1895="Fiber CAmtel","TRANS_FO_CAMTEL",
X1895="Fiber AOF","Fiber AOF",
X1895="Projet OCM (HUAWEI)","TRAVAUX-HUAWEI",
X1895="Projet OCM (NOKIA)","TRAVAUX-NOKIA",
X1895="ACCESS-ISSUE","ACCESS-ISSUE",
X1895="Projet OCM (ZTE, NOKIA, autres projets)","TRAVAUX OCM",
X1895="No root CAuse","No root cause",
X1895="ODU HS","PDH",
X1895="IP &amp; VLAN","PDH",
X1895="Warehouse HUAWEI","SPARE-ISSUE",
X1895="SPARE-HS","SPARE-ISSUE",
X1895="Power Telco","BSS",X1895="no impacts","no impacts"
),"")</f>
        <v/>
      </c>
      <c r="W1895" s="13">
        <f t="array" ref="W1895">IFERROR(_xlfn.IFS(
X1895="MPR ISSUE","TX ISSUE",
X1895="BSS Hardware Issue","RAN ISSUE",
X1895="Sites strategiques, MLL, Pylone, etc.","ENVTECH",
X1895="AKTIVCO DEFAUT GE &amp; POWER Cabinet","POWER ISSUE",
X1895="AKTIVCO Coupure ENEO &amp; Baisse de tension","POWER ISSUE",
X1895="Coupure ENEO &amp; Baisse de tension","POWER ISSUE",
X1895="Defaut GE &amp; POWER Cabinet","POWER ISSUE",
X1895="Sharing","POWER ISSUE",
X1895="Sites strategiques &amp; DataCenter","POWER ISSUE",
X1895="Exclu","Exclu",
X1895="SAT","TX ISSUE",
X1895="SPARE-ISSUE","SPARE-ISSUE",
X1895="Fiber CAmtel","TX ISSUE",
X1895="Fiber AOF","TX ISSUE",
X1895="Projet OCM (HUAWEI)","TRAVAUX-HUAWEI",
X1895="Projet OCM (NOKIA)","TRAVAUX -NOKIA",
X1895="ACCESS-ISSUE","ACCESS-ISSUE",
X1895="Projet OCM (ZTE, NOKIA, autres projets)","TRAVAUX OCM",
X1895="No root CAuse","No root cause",
X1895="ODU HS","TX ISSUE",
X1895="IP &amp; VLAN","TX ISSUE",
X1895="Warehouse HUAWEI","SPARE-ISSUE",
X1895="SPARE-HS","SPARE-ISSUE",
X1895="Power Telco","RAN ISSUE",X1895="no impacts","no impacts"
),"")</f>
        <v/>
      </c>
      <c r="X1895" s="12" t="n"/>
      <c r="Y1895" s="13">
        <f t="array" ref="Y1895">IFERROR(_xlfn.IFS(
X1895="MPR ISSUE","ACTIVE",
X1895="BSS Hardware Issue","ACTIVE",
X1895="Sites strategiques, MLL, Pylone, etc.","PASSIVE",
X1895="AKTIVCO DEFAUT GE &amp; POWER Cabinet","PASSIVE",
X1895="AKTIVCO Coupure ENEO &amp; Baisse de tension","PASSIVE",
X1895="Coupure ENEO &amp; Baisse de tension","PASSIVE",
X1895="Defaut GE &amp; POWER Cabinet","PASSIVE",
X1895="Sharing","PASSIVE",
X1895="Sites strategiques &amp; DataCenter","PASSIVE",
X1895="Exclu","Exclu",
X1895="SAT","ACTIVE",
X1895="SPARE-ISSUE","SPARE-ISSUE",
X1895="Fiber CAmtel","ACTIVE",
X1895="Fiber AOF","ACTIVE",
X1895="Projet OCM (HUAWEI)","PLANNED WORKS",
X1895="Projet OCM (NOKIA)","PLANNED WORKS",
X1895="ACCESS-ISSUE","ACCESS-ISSUE",
X1895="Projet OCM (ZTE, NOKIA, autres projets)","PLANNED WORKS",
X1895="No root CAuse","No root cause",
X1895="ODU HS","ACTIVE",
X1895="IP &amp; VLAN","ACTIVE",
X1895="Warehouse HUAWEI","SPARE-ISSUE",
X1895="SPARE-HS","SPARE-ISSUE",
X1895="Power Telco","ACTIVE", X1895="no impacts","no impacts"
),"")</f>
        <v/>
      </c>
      <c r="Z1895" t="inlineStr"/>
    </row>
    <row r="1896">
      <c r="A1896" s="7" t="inlineStr">
        <is>
          <t>Brazzaville</t>
        </is>
      </c>
      <c r="B1896" s="7" t="inlineStr">
        <is>
          <t>LIT_081</t>
        </is>
      </c>
      <c r="C1896" s="5" t="inlineStr">
        <is>
          <t>Douala</t>
        </is>
      </c>
      <c r="D1896" s="7" t="inlineStr">
        <is>
          <t>IHS</t>
        </is>
      </c>
      <c r="E1896" s="7" t="inlineStr">
        <is>
          <t>Grid-Gen</t>
        </is>
      </c>
      <c r="F1896" s="5" t="inlineStr">
        <is>
          <t>LITTORAL</t>
        </is>
      </c>
      <c r="G1896" s="7" t="inlineStr">
        <is>
          <t>Douala</t>
        </is>
      </c>
      <c r="H1896" s="8" t="inlineStr">
        <is>
          <t>ZTE</t>
        </is>
      </c>
      <c r="I1896" s="9" t="n">
        <v>0</v>
      </c>
      <c r="J1896" s="9" t="n">
        <v>0</v>
      </c>
      <c r="K1896" s="10" t="n"/>
      <c r="L1896" s="9" t="n">
        <v>0</v>
      </c>
      <c r="M1896" s="9" t="n">
        <v>0</v>
      </c>
      <c r="N1896" s="9" t="n">
        <v>0</v>
      </c>
      <c r="O1896" s="9" t="n">
        <v>0</v>
      </c>
      <c r="P1896" s="9" t="n">
        <v>0</v>
      </c>
      <c r="Q1896" s="9" t="n">
        <v>0</v>
      </c>
      <c r="R1896" s="9" t="n">
        <v>0</v>
      </c>
      <c r="S1896" s="9" t="n">
        <v>0</v>
      </c>
      <c r="T1896" s="11" t="inlineStr">
        <is>
          <t>Operationnel</t>
        </is>
      </c>
      <c r="U1896" s="12" t="n"/>
      <c r="V1896" s="13">
        <f t="array" ref="V1896">IFERROR(_xlfn.IFS(
X1896="MPR ISSUE","PDH",
X1896="BSS Hardware Issue","BSS",
X1896="Sites strategiques, MLL, Pylone, etc.","ENVTECH",
X1896="AKTIVCO DEFAUT GE &amp; POWER Cabinet","AKTIVCO",
X1896="AKTIVCO Coupure ENEO &amp; Baisse de tension","AKTIVCO GRID ONLY",
X1896="Coupure ENEO &amp; Baisse de tension","IHS GRID ONLY",
X1896="Defaut GE &amp; POWER Cabinet","IHS",
X1896="Sharing","Partners",
X1896="Sites strategiques &amp; DataCenter","SST &amp; DC",
X1896="Exclu","Exclu",
X1896="SAT","SAT",
X1896="SPARE-ISSUE","SPARE-ISSUE",
X1896="Fiber CAmtel","TRANS_FO_CAMTEL",
X1896="Fiber AOF","Fiber AOF",
X1896="Projet OCM (HUAWEI)","TRAVAUX-HUAWEI",
X1896="Projet OCM (NOKIA)","TRAVAUX-NOKIA",
X1896="ACCESS-ISSUE","ACCESS-ISSUE",
X1896="Projet OCM (ZTE, NOKIA, autres projets)","TRAVAUX OCM",
X1896="No root CAuse","No root cause",
X1896="ODU HS","PDH",
X1896="IP &amp; VLAN","PDH",
X1896="Warehouse HUAWEI","SPARE-ISSUE",
X1896="SPARE-HS","SPARE-ISSUE",
X1896="Power Telco","BSS",X1896="no impacts","no impacts"
),"")</f>
        <v/>
      </c>
      <c r="W1896" s="13">
        <f t="array" ref="W1896">IFERROR(_xlfn.IFS(
X1896="MPR ISSUE","TX ISSUE",
X1896="BSS Hardware Issue","RAN ISSUE",
X1896="Sites strategiques, MLL, Pylone, etc.","ENVTECH",
X1896="AKTIVCO DEFAUT GE &amp; POWER Cabinet","POWER ISSUE",
X1896="AKTIVCO Coupure ENEO &amp; Baisse de tension","POWER ISSUE",
X1896="Coupure ENEO &amp; Baisse de tension","POWER ISSUE",
X1896="Defaut GE &amp; POWER Cabinet","POWER ISSUE",
X1896="Sharing","POWER ISSUE",
X1896="Sites strategiques &amp; DataCenter","POWER ISSUE",
X1896="Exclu","Exclu",
X1896="SAT","TX ISSUE",
X1896="SPARE-ISSUE","SPARE-ISSUE",
X1896="Fiber CAmtel","TX ISSUE",
X1896="Fiber AOF","TX ISSUE",
X1896="Projet OCM (HUAWEI)","TRAVAUX-HUAWEI",
X1896="Projet OCM (NOKIA)","TRAVAUX -NOKIA",
X1896="ACCESS-ISSUE","ACCESS-ISSUE",
X1896="Projet OCM (ZTE, NOKIA, autres projets)","TRAVAUX OCM",
X1896="No root CAuse","No root cause",
X1896="ODU HS","TX ISSUE",
X1896="IP &amp; VLAN","TX ISSUE",
X1896="Warehouse HUAWEI","SPARE-ISSUE",
X1896="SPARE-HS","SPARE-ISSUE",
X1896="Power Telco","RAN ISSUE",X1896="no impacts","no impacts"
),"")</f>
        <v/>
      </c>
      <c r="X1896" s="12" t="n"/>
      <c r="Y1896" s="13">
        <f t="array" ref="Y1896">IFERROR(_xlfn.IFS(
X1896="MPR ISSUE","ACTIVE",
X1896="BSS Hardware Issue","ACTIVE",
X1896="Sites strategiques, MLL, Pylone, etc.","PASSIVE",
X1896="AKTIVCO DEFAUT GE &amp; POWER Cabinet","PASSIVE",
X1896="AKTIVCO Coupure ENEO &amp; Baisse de tension","PASSIVE",
X1896="Coupure ENEO &amp; Baisse de tension","PASSIVE",
X1896="Defaut GE &amp; POWER Cabinet","PASSIVE",
X1896="Sharing","PASSIVE",
X1896="Sites strategiques &amp; DataCenter","PASSIVE",
X1896="Exclu","Exclu",
X1896="SAT","ACTIVE",
X1896="SPARE-ISSUE","SPARE-ISSUE",
X1896="Fiber CAmtel","ACTIVE",
X1896="Fiber AOF","ACTIVE",
X1896="Projet OCM (HUAWEI)","PLANNED WORKS",
X1896="Projet OCM (NOKIA)","PLANNED WORKS",
X1896="ACCESS-ISSUE","ACCESS-ISSUE",
X1896="Projet OCM (ZTE, NOKIA, autres projets)","PLANNED WORKS",
X1896="No root CAuse","No root cause",
X1896="ODU HS","ACTIVE",
X1896="IP &amp; VLAN","ACTIVE",
X1896="Warehouse HUAWEI","SPARE-ISSUE",
X1896="SPARE-HS","SPARE-ISSUE",
X1896="Power Telco","ACTIVE", X1896="no impacts","no impacts"
),"")</f>
        <v/>
      </c>
      <c r="Z1896" t="inlineStr"/>
    </row>
    <row r="1897">
      <c r="A1897" s="7" t="inlineStr">
        <is>
          <t>Cellucam-New</t>
        </is>
      </c>
      <c r="B1897" s="14" t="inlineStr">
        <is>
          <t>LIT_209</t>
        </is>
      </c>
      <c r="C1897" s="5" t="inlineStr">
        <is>
          <t>LITTORAL</t>
        </is>
      </c>
      <c r="D1897" s="7" t="inlineStr">
        <is>
          <t>CAMUSAT</t>
        </is>
      </c>
      <c r="E1897" s="7" t="inlineStr">
        <is>
          <t>Grid-Gen</t>
        </is>
      </c>
      <c r="F1897" s="5" t="inlineStr">
        <is>
          <t>LITTORAL</t>
        </is>
      </c>
      <c r="G1897" s="7" t="inlineStr">
        <is>
          <t>Edea</t>
        </is>
      </c>
      <c r="H1897" s="8" t="inlineStr">
        <is>
          <t>ZTE</t>
        </is>
      </c>
      <c r="I1897" s="9" t="n">
        <v>0</v>
      </c>
      <c r="J1897" s="9" t="n">
        <v>0</v>
      </c>
      <c r="K1897" s="10" t="n"/>
      <c r="L1897" s="9" t="n">
        <v>0</v>
      </c>
      <c r="M1897" s="9" t="n">
        <v>0</v>
      </c>
      <c r="N1897" s="9" t="n">
        <v>0</v>
      </c>
      <c r="O1897" s="9" t="n">
        <v>0</v>
      </c>
      <c r="P1897" s="9" t="n">
        <v>0</v>
      </c>
      <c r="Q1897" s="9" t="n">
        <v>0</v>
      </c>
      <c r="R1897" s="9" t="n">
        <v>0</v>
      </c>
      <c r="S1897" s="9" t="n">
        <v>0</v>
      </c>
      <c r="T1897" s="11" t="inlineStr">
        <is>
          <t>Operationnel</t>
        </is>
      </c>
      <c r="U1897" s="12" t="n"/>
      <c r="V1897" s="13">
        <f t="array" ref="V1897">IFERROR(_xlfn.IFS(
X1897="MPR ISSUE","PDH",
X1897="BSS Hardware Issue","BSS",
X1897="Sites strategiques, MLL, Pylone, etc.","ENVTECH",
X1897="AKTIVCO DEFAUT GE &amp; POWER Cabinet","AKTIVCO",
X1897="AKTIVCO Coupure ENEO &amp; Baisse de tension","AKTIVCO GRID ONLY",
X1897="Coupure ENEO &amp; Baisse de tension","IHS GRID ONLY",
X1897="Defaut GE &amp; POWER Cabinet","IHS",
X1897="Sharing","Partners",
X1897="Sites strategiques &amp; DataCenter","SST &amp; DC",
X1897="Exclu","Exclu",
X1897="SAT","SAT",
X1897="SPARE-ISSUE","SPARE-ISSUE",
X1897="Fiber CAmtel","TRANS_FO_CAMTEL",
X1897="Fiber AOF","Fiber AOF",
X1897="Projet OCM (HUAWEI)","TRAVAUX-HUAWEI",
X1897="Projet OCM (NOKIA)","TRAVAUX-NOKIA",
X1897="ACCESS-ISSUE","ACCESS-ISSUE",
X1897="Projet OCM (ZTE, NOKIA, autres projets)","TRAVAUX OCM",
X1897="No root CAuse","No root cause",
X1897="ODU HS","PDH",
X1897="IP &amp; VLAN","PDH",
X1897="Warehouse HUAWEI","SPARE-ISSUE",
X1897="SPARE-HS","SPARE-ISSUE",
X1897="Power Telco","BSS",X1897="no impacts","no impacts"
),"")</f>
        <v/>
      </c>
      <c r="W1897" s="13">
        <f t="array" ref="W1897">IFERROR(_xlfn.IFS(
X1897="MPR ISSUE","TX ISSUE",
X1897="BSS Hardware Issue","RAN ISSUE",
X1897="Sites strategiques, MLL, Pylone, etc.","ENVTECH",
X1897="AKTIVCO DEFAUT GE &amp; POWER Cabinet","POWER ISSUE",
X1897="AKTIVCO Coupure ENEO &amp; Baisse de tension","POWER ISSUE",
X1897="Coupure ENEO &amp; Baisse de tension","POWER ISSUE",
X1897="Defaut GE &amp; POWER Cabinet","POWER ISSUE",
X1897="Sharing","POWER ISSUE",
X1897="Sites strategiques &amp; DataCenter","POWER ISSUE",
X1897="Exclu","Exclu",
X1897="SAT","TX ISSUE",
X1897="SPARE-ISSUE","SPARE-ISSUE",
X1897="Fiber CAmtel","TX ISSUE",
X1897="Fiber AOF","TX ISSUE",
X1897="Projet OCM (HUAWEI)","TRAVAUX-HUAWEI",
X1897="Projet OCM (NOKIA)","TRAVAUX -NOKIA",
X1897="ACCESS-ISSUE","ACCESS-ISSUE",
X1897="Projet OCM (ZTE, NOKIA, autres projets)","TRAVAUX OCM",
X1897="No root CAuse","No root cause",
X1897="ODU HS","TX ISSUE",
X1897="IP &amp; VLAN","TX ISSUE",
X1897="Warehouse HUAWEI","SPARE-ISSUE",
X1897="SPARE-HS","SPARE-ISSUE",
X1897="Power Telco","RAN ISSUE",X1897="no impacts","no impacts"
),"")</f>
        <v/>
      </c>
      <c r="X1897" s="12" t="n"/>
      <c r="Y1897" s="13">
        <f t="array" ref="Y1897">IFERROR(_xlfn.IFS(
X1897="MPR ISSUE","ACTIVE",
X1897="BSS Hardware Issue","ACTIVE",
X1897="Sites strategiques, MLL, Pylone, etc.","PASSIVE",
X1897="AKTIVCO DEFAUT GE &amp; POWER Cabinet","PASSIVE",
X1897="AKTIVCO Coupure ENEO &amp; Baisse de tension","PASSIVE",
X1897="Coupure ENEO &amp; Baisse de tension","PASSIVE",
X1897="Defaut GE &amp; POWER Cabinet","PASSIVE",
X1897="Sharing","PASSIVE",
X1897="Sites strategiques &amp; DataCenter","PASSIVE",
X1897="Exclu","Exclu",
X1897="SAT","ACTIVE",
X1897="SPARE-ISSUE","SPARE-ISSUE",
X1897="Fiber CAmtel","ACTIVE",
X1897="Fiber AOF","ACTIVE",
X1897="Projet OCM (HUAWEI)","PLANNED WORKS",
X1897="Projet OCM (NOKIA)","PLANNED WORKS",
X1897="ACCESS-ISSUE","ACCESS-ISSUE",
X1897="Projet OCM (ZTE, NOKIA, autres projets)","PLANNED WORKS",
X1897="No root CAuse","No root cause",
X1897="ODU HS","ACTIVE",
X1897="IP &amp; VLAN","ACTIVE",
X1897="Warehouse HUAWEI","SPARE-ISSUE",
X1897="SPARE-HS","SPARE-ISSUE",
X1897="Power Telco","ACTIVE", X1897="no impacts","no impacts"
),"")</f>
        <v/>
      </c>
      <c r="Z1897" t="inlineStr"/>
    </row>
    <row r="1898">
      <c r="A1898" s="7" t="inlineStr">
        <is>
          <t>Edea-Entree</t>
        </is>
      </c>
      <c r="B1898" s="7" t="inlineStr">
        <is>
          <t>LIT_229</t>
        </is>
      </c>
      <c r="C1898" s="5" t="inlineStr">
        <is>
          <t>LITTORAL</t>
        </is>
      </c>
      <c r="D1898" s="7" t="inlineStr">
        <is>
          <t>IHS</t>
        </is>
      </c>
      <c r="E1898" s="7" t="inlineStr">
        <is>
          <t>Solar-Grid-Gen</t>
        </is>
      </c>
      <c r="F1898" s="5" t="inlineStr">
        <is>
          <t>LITTORAL</t>
        </is>
      </c>
      <c r="G1898" s="7" t="inlineStr">
        <is>
          <t>Edea</t>
        </is>
      </c>
      <c r="H1898" s="8" t="inlineStr">
        <is>
          <t>ZTE</t>
        </is>
      </c>
      <c r="I1898" s="9" t="n">
        <v>0</v>
      </c>
      <c r="J1898" s="9" t="n">
        <v>0</v>
      </c>
      <c r="K1898" s="10" t="n"/>
      <c r="L1898" s="9" t="n">
        <v>0</v>
      </c>
      <c r="M1898" s="9" t="n">
        <v>0</v>
      </c>
      <c r="N1898" s="9" t="n">
        <v>0</v>
      </c>
      <c r="O1898" s="9" t="n">
        <v>0</v>
      </c>
      <c r="P1898" s="9" t="n">
        <v>0</v>
      </c>
      <c r="Q1898" s="9" t="n">
        <v>0</v>
      </c>
      <c r="R1898" s="9" t="n">
        <v>0</v>
      </c>
      <c r="S1898" s="9" t="n">
        <v>0</v>
      </c>
      <c r="T1898" s="11" t="inlineStr">
        <is>
          <t>EXCLU</t>
        </is>
      </c>
      <c r="U1898" s="12" t="n"/>
      <c r="V1898" s="13">
        <f t="array" ref="V1898">IFERROR(_xlfn.IFS(
X1898="MPR ISSUE","PDH",
X1898="BSS Hardware Issue","BSS",
X1898="Sites strategiques, MLL, Pylone, etc.","ENVTECH",
X1898="AKTIVCO DEFAUT GE &amp; POWER Cabinet","AKTIVCO",
X1898="AKTIVCO Coupure ENEO &amp; Baisse de tension","AKTIVCO GRID ONLY",
X1898="Coupure ENEO &amp; Baisse de tension","IHS GRID ONLY",
X1898="Defaut GE &amp; POWER Cabinet","IHS",
X1898="Sharing","Partners",
X1898="Sites strategiques &amp; DataCenter","SST &amp; DC",
X1898="Exclu","Exclu",
X1898="SAT","SAT",
X1898="SPARE-ISSUE","SPARE-ISSUE",
X1898="Fiber CAmtel","TRANS_FO_CAMTEL",
X1898="Fiber AOF","Fiber AOF",
X1898="Projet OCM (HUAWEI)","TRAVAUX-HUAWEI",
X1898="Projet OCM (NOKIA)","TRAVAUX-NOKIA",
X1898="ACCESS-ISSUE","ACCESS-ISSUE",
X1898="Projet OCM (ZTE, NOKIA, autres projets)","TRAVAUX OCM",
X1898="No root CAuse","No root cause",
X1898="ODU HS","PDH",
X1898="IP &amp; VLAN","PDH",
X1898="Warehouse HUAWEI","SPARE-ISSUE",
X1898="SPARE-HS","SPARE-ISSUE",
X1898="Power Telco","BSS",X1898="no impacts","no impacts"
),"")</f>
        <v/>
      </c>
      <c r="W1898" s="13">
        <f t="array" ref="W1898">IFERROR(_xlfn.IFS(
X1898="MPR ISSUE","TX ISSUE",
X1898="BSS Hardware Issue","RAN ISSUE",
X1898="Sites strategiques, MLL, Pylone, etc.","ENVTECH",
X1898="AKTIVCO DEFAUT GE &amp; POWER Cabinet","POWER ISSUE",
X1898="AKTIVCO Coupure ENEO &amp; Baisse de tension","POWER ISSUE",
X1898="Coupure ENEO &amp; Baisse de tension","POWER ISSUE",
X1898="Defaut GE &amp; POWER Cabinet","POWER ISSUE",
X1898="Sharing","POWER ISSUE",
X1898="Sites strategiques &amp; DataCenter","POWER ISSUE",
X1898="Exclu","Exclu",
X1898="SAT","TX ISSUE",
X1898="SPARE-ISSUE","SPARE-ISSUE",
X1898="Fiber CAmtel","TX ISSUE",
X1898="Fiber AOF","TX ISSUE",
X1898="Projet OCM (HUAWEI)","TRAVAUX-HUAWEI",
X1898="Projet OCM (NOKIA)","TRAVAUX -NOKIA",
X1898="ACCESS-ISSUE","ACCESS-ISSUE",
X1898="Projet OCM (ZTE, NOKIA, autres projets)","TRAVAUX OCM",
X1898="No root CAuse","No root cause",
X1898="ODU HS","TX ISSUE",
X1898="IP &amp; VLAN","TX ISSUE",
X1898="Warehouse HUAWEI","SPARE-ISSUE",
X1898="SPARE-HS","SPARE-ISSUE",
X1898="Power Telco","RAN ISSUE",X1898="no impacts","no impacts"
),"")</f>
        <v/>
      </c>
      <c r="X1898" s="12" t="n"/>
      <c r="Y1898" s="13">
        <f t="array" ref="Y1898">IFERROR(_xlfn.IFS(
X1898="MPR ISSUE","ACTIVE",
X1898="BSS Hardware Issue","ACTIVE",
X1898="Sites strategiques, MLL, Pylone, etc.","PASSIVE",
X1898="AKTIVCO DEFAUT GE &amp; POWER Cabinet","PASSIVE",
X1898="AKTIVCO Coupure ENEO &amp; Baisse de tension","PASSIVE",
X1898="Coupure ENEO &amp; Baisse de tension","PASSIVE",
X1898="Defaut GE &amp; POWER Cabinet","PASSIVE",
X1898="Sharing","PASSIVE",
X1898="Sites strategiques &amp; DataCenter","PASSIVE",
X1898="Exclu","Exclu",
X1898="SAT","ACTIVE",
X1898="SPARE-ISSUE","SPARE-ISSUE",
X1898="Fiber CAmtel","ACTIVE",
X1898="Fiber AOF","ACTIVE",
X1898="Projet OCM (HUAWEI)","PLANNED WORKS",
X1898="Projet OCM (NOKIA)","PLANNED WORKS",
X1898="ACCESS-ISSUE","ACCESS-ISSUE",
X1898="Projet OCM (ZTE, NOKIA, autres projets)","PLANNED WORKS",
X1898="No root CAuse","No root cause",
X1898="ODU HS","ACTIVE",
X1898="IP &amp; VLAN","ACTIVE",
X1898="Warehouse HUAWEI","SPARE-ISSUE",
X1898="SPARE-HS","SPARE-ISSUE",
X1898="Power Telco","ACTIVE", X1898="no impacts","no impacts"
),"")</f>
        <v/>
      </c>
      <c r="Z1898" t="inlineStr"/>
    </row>
    <row r="1899">
      <c r="A1899" s="7" t="inlineStr">
        <is>
          <t>Edea-Beon</t>
        </is>
      </c>
      <c r="B1899" s="14" t="inlineStr">
        <is>
          <t>LIT_186</t>
        </is>
      </c>
      <c r="C1899" s="5" t="inlineStr">
        <is>
          <t>LITTORAL</t>
        </is>
      </c>
      <c r="D1899" s="7" t="inlineStr">
        <is>
          <t>IHS</t>
        </is>
      </c>
      <c r="E1899" s="7" t="inlineStr">
        <is>
          <t>Grid-Gen</t>
        </is>
      </c>
      <c r="F1899" s="5" t="inlineStr">
        <is>
          <t>LITTORAL</t>
        </is>
      </c>
      <c r="G1899" s="7" t="inlineStr">
        <is>
          <t>Edea</t>
        </is>
      </c>
      <c r="H1899" s="8" t="inlineStr">
        <is>
          <t>ZTE</t>
        </is>
      </c>
      <c r="I1899" s="9" t="n">
        <v>0</v>
      </c>
      <c r="J1899" s="9" t="n">
        <v>0</v>
      </c>
      <c r="K1899" s="10" t="n"/>
      <c r="L1899" s="9" t="n">
        <v>0</v>
      </c>
      <c r="M1899" s="9" t="n">
        <v>0</v>
      </c>
      <c r="N1899" s="9" t="n">
        <v>0</v>
      </c>
      <c r="O1899" s="9" t="n">
        <v>0</v>
      </c>
      <c r="P1899" s="9" t="n">
        <v>0</v>
      </c>
      <c r="Q1899" s="9" t="n">
        <v>0</v>
      </c>
      <c r="R1899" s="9" t="n">
        <v>0</v>
      </c>
      <c r="S1899" s="9" t="n">
        <v>0</v>
      </c>
      <c r="T1899" s="11" t="inlineStr">
        <is>
          <t>Operationnel</t>
        </is>
      </c>
      <c r="U1899" s="12" t="n"/>
      <c r="V1899" s="13">
        <f t="array" ref="V1899">IFERROR(_xlfn.IFS(
X1899="MPR ISSUE","PDH",
X1899="BSS Hardware Issue","BSS",
X1899="Sites strategiques, MLL, Pylone, etc.","ENVTECH",
X1899="AKTIVCO DEFAUT GE &amp; POWER Cabinet","AKTIVCO",
X1899="AKTIVCO Coupure ENEO &amp; Baisse de tension","AKTIVCO GRID ONLY",
X1899="Coupure ENEO &amp; Baisse de tension","IHS GRID ONLY",
X1899="Defaut GE &amp; POWER Cabinet","IHS",
X1899="Sharing","Partners",
X1899="Sites strategiques &amp; DataCenter","SST &amp; DC",
X1899="Exclu","Exclu",
X1899="SAT","SAT",
X1899="SPARE-ISSUE","SPARE-ISSUE",
X1899="Fiber CAmtel","TRANS_FO_CAMTEL",
X1899="Fiber AOF","Fiber AOF",
X1899="Projet OCM (HUAWEI)","TRAVAUX-HUAWEI",
X1899="Projet OCM (NOKIA)","TRAVAUX-NOKIA",
X1899="ACCESS-ISSUE","ACCESS-ISSUE",
X1899="Projet OCM (ZTE, NOKIA, autres projets)","TRAVAUX OCM",
X1899="No root CAuse","No root cause",
X1899="ODU HS","PDH",
X1899="IP &amp; VLAN","PDH",
X1899="Warehouse HUAWEI","SPARE-ISSUE",
X1899="SPARE-HS","SPARE-ISSUE",
X1899="Power Telco","BSS",X1899="no impacts","no impacts"
),"")</f>
        <v/>
      </c>
      <c r="W1899" s="13">
        <f t="array" ref="W1899">IFERROR(_xlfn.IFS(
X1899="MPR ISSUE","TX ISSUE",
X1899="BSS Hardware Issue","RAN ISSUE",
X1899="Sites strategiques, MLL, Pylone, etc.","ENVTECH",
X1899="AKTIVCO DEFAUT GE &amp; POWER Cabinet","POWER ISSUE",
X1899="AKTIVCO Coupure ENEO &amp; Baisse de tension","POWER ISSUE",
X1899="Coupure ENEO &amp; Baisse de tension","POWER ISSUE",
X1899="Defaut GE &amp; POWER Cabinet","POWER ISSUE",
X1899="Sharing","POWER ISSUE",
X1899="Sites strategiques &amp; DataCenter","POWER ISSUE",
X1899="Exclu","Exclu",
X1899="SAT","TX ISSUE",
X1899="SPARE-ISSUE","SPARE-ISSUE",
X1899="Fiber CAmtel","TX ISSUE",
X1899="Fiber AOF","TX ISSUE",
X1899="Projet OCM (HUAWEI)","TRAVAUX-HUAWEI",
X1899="Projet OCM (NOKIA)","TRAVAUX -NOKIA",
X1899="ACCESS-ISSUE","ACCESS-ISSUE",
X1899="Projet OCM (ZTE, NOKIA, autres projets)","TRAVAUX OCM",
X1899="No root CAuse","No root cause",
X1899="ODU HS","TX ISSUE",
X1899="IP &amp; VLAN","TX ISSUE",
X1899="Warehouse HUAWEI","SPARE-ISSUE",
X1899="SPARE-HS","SPARE-ISSUE",
X1899="Power Telco","RAN ISSUE",X1899="no impacts","no impacts"
),"")</f>
        <v/>
      </c>
      <c r="X1899" s="12" t="n"/>
      <c r="Y1899" s="13">
        <f t="array" ref="Y1899">IFERROR(_xlfn.IFS(
X1899="MPR ISSUE","ACTIVE",
X1899="BSS Hardware Issue","ACTIVE",
X1899="Sites strategiques, MLL, Pylone, etc.","PASSIVE",
X1899="AKTIVCO DEFAUT GE &amp; POWER Cabinet","PASSIVE",
X1899="AKTIVCO Coupure ENEO &amp; Baisse de tension","PASSIVE",
X1899="Coupure ENEO &amp; Baisse de tension","PASSIVE",
X1899="Defaut GE &amp; POWER Cabinet","PASSIVE",
X1899="Sharing","PASSIVE",
X1899="Sites strategiques &amp; DataCenter","PASSIVE",
X1899="Exclu","Exclu",
X1899="SAT","ACTIVE",
X1899="SPARE-ISSUE","SPARE-ISSUE",
X1899="Fiber CAmtel","ACTIVE",
X1899="Fiber AOF","ACTIVE",
X1899="Projet OCM (HUAWEI)","PLANNED WORKS",
X1899="Projet OCM (NOKIA)","PLANNED WORKS",
X1899="ACCESS-ISSUE","ACCESS-ISSUE",
X1899="Projet OCM (ZTE, NOKIA, autres projets)","PLANNED WORKS",
X1899="No root CAuse","No root cause",
X1899="ODU HS","ACTIVE",
X1899="IP &amp; VLAN","ACTIVE",
X1899="Warehouse HUAWEI","SPARE-ISSUE",
X1899="SPARE-HS","SPARE-ISSUE",
X1899="Power Telco","ACTIVE", X1899="no impacts","no impacts"
),"")</f>
        <v/>
      </c>
      <c r="Z1899" t="inlineStr"/>
    </row>
    <row r="1900">
      <c r="A1900" s="7" t="inlineStr">
        <is>
          <t>Ngd-La-Gare</t>
        </is>
      </c>
      <c r="B1900" s="14" t="inlineStr">
        <is>
          <t>ADM_002</t>
        </is>
      </c>
      <c r="C1900" s="5" t="inlineStr">
        <is>
          <t>Ngaoundere</t>
        </is>
      </c>
      <c r="D1900" s="7" t="inlineStr">
        <is>
          <t>OCM/Strategique</t>
        </is>
      </c>
      <c r="E1900" s="7" t="n"/>
      <c r="F1900" s="5" t="inlineStr">
        <is>
          <t>ADAMAOUA</t>
        </is>
      </c>
      <c r="G1900" s="7" t="inlineStr">
        <is>
          <t>Ngaoundere</t>
        </is>
      </c>
      <c r="H1900" s="18" t="inlineStr">
        <is>
          <t>Huawei</t>
        </is>
      </c>
      <c r="I1900" s="9" t="n">
        <v>0</v>
      </c>
      <c r="J1900" s="9" t="n">
        <v>0</v>
      </c>
      <c r="K1900" s="10" t="n"/>
      <c r="L1900" s="9" t="n">
        <v>0</v>
      </c>
      <c r="M1900" s="9" t="n">
        <v>0</v>
      </c>
      <c r="N1900" s="9" t="n">
        <v>0</v>
      </c>
      <c r="O1900" s="9" t="n">
        <v>0</v>
      </c>
      <c r="P1900" s="9" t="n">
        <v>0</v>
      </c>
      <c r="Q1900" s="9" t="n">
        <v>0</v>
      </c>
      <c r="R1900" s="9" t="n">
        <v>0</v>
      </c>
      <c r="S1900" s="9" t="n">
        <v>0</v>
      </c>
      <c r="T1900" s="11" t="inlineStr">
        <is>
          <t>Operationnel</t>
        </is>
      </c>
      <c r="U1900" s="12" t="n"/>
      <c r="V1900" s="13">
        <f t="array" ref="V1900">IFERROR(_xlfn.IFS(
X1900="MPR ISSUE","PDH",
X1900="BSS Hardware Issue","BSS",
X1900="Sites strategiques, MLL, Pylone, etc.","ENVTECH",
X1900="AKTIVCO DEFAUT GE &amp; POWER Cabinet","AKTIVCO",
X1900="AKTIVCO Coupure ENEO &amp; Baisse de tension","AKTIVCO GRID ONLY",
X1900="Coupure ENEO &amp; Baisse de tension","IHS GRID ONLY",
X1900="Defaut GE &amp; POWER Cabinet","IHS",
X1900="Sharing","Partners",
X1900="Sites strategiques &amp; DataCenter","SST &amp; DC",
X1900="Exclu","Exclu",
X1900="SAT","SAT",
X1900="SPARE-ISSUE","SPARE-ISSUE",
X1900="Fiber CAmtel","TRANS_FO_CAMTEL",
X1900="Fiber AOF","Fiber AOF",
X1900="Projet OCM (HUAWEI)","TRAVAUX-HUAWEI",
X1900="Projet OCM (NOKIA)","TRAVAUX-NOKIA",
X1900="ACCESS-ISSUE","ACCESS-ISSUE",
X1900="Projet OCM (ZTE, NOKIA, autres projets)","TRAVAUX OCM",
X1900="No root CAuse","No root cause",
X1900="ODU HS","PDH",
X1900="IP &amp; VLAN","PDH",
X1900="Warehouse HUAWEI","SPARE-ISSUE",
X1900="SPARE-HS","SPARE-ISSUE",
X1900="Power Telco","BSS",X1900="no impacts","no impacts"
),"")</f>
        <v/>
      </c>
      <c r="W1900" s="13">
        <f t="array" ref="W1900">IFERROR(_xlfn.IFS(
X1900="MPR ISSUE","TX ISSUE",
X1900="BSS Hardware Issue","RAN ISSUE",
X1900="Sites strategiques, MLL, Pylone, etc.","ENVTECH",
X1900="AKTIVCO DEFAUT GE &amp; POWER Cabinet","POWER ISSUE",
X1900="AKTIVCO Coupure ENEO &amp; Baisse de tension","POWER ISSUE",
X1900="Coupure ENEO &amp; Baisse de tension","POWER ISSUE",
X1900="Defaut GE &amp; POWER Cabinet","POWER ISSUE",
X1900="Sharing","POWER ISSUE",
X1900="Sites strategiques &amp; DataCenter","POWER ISSUE",
X1900="Exclu","Exclu",
X1900="SAT","TX ISSUE",
X1900="SPARE-ISSUE","SPARE-ISSUE",
X1900="Fiber CAmtel","TX ISSUE",
X1900="Fiber AOF","TX ISSUE",
X1900="Projet OCM (HUAWEI)","TRAVAUX-HUAWEI",
X1900="Projet OCM (NOKIA)","TRAVAUX -NOKIA",
X1900="ACCESS-ISSUE","ACCESS-ISSUE",
X1900="Projet OCM (ZTE, NOKIA, autres projets)","TRAVAUX OCM",
X1900="No root CAuse","No root cause",
X1900="ODU HS","TX ISSUE",
X1900="IP &amp; VLAN","TX ISSUE",
X1900="Warehouse HUAWEI","SPARE-ISSUE",
X1900="SPARE-HS","SPARE-ISSUE",
X1900="Power Telco","RAN ISSUE",X1900="no impacts","no impacts"
),"")</f>
        <v/>
      </c>
      <c r="X1900" s="12" t="n"/>
      <c r="Y1900" s="13">
        <f t="array" ref="Y1900">IFERROR(_xlfn.IFS(
X1900="MPR ISSUE","ACTIVE",
X1900="BSS Hardware Issue","ACTIVE",
X1900="Sites strategiques, MLL, Pylone, etc.","PASSIVE",
X1900="AKTIVCO DEFAUT GE &amp; POWER Cabinet","PASSIVE",
X1900="AKTIVCO Coupure ENEO &amp; Baisse de tension","PASSIVE",
X1900="Coupure ENEO &amp; Baisse de tension","PASSIVE",
X1900="Defaut GE &amp; POWER Cabinet","PASSIVE",
X1900="Sharing","PASSIVE",
X1900="Sites strategiques &amp; DataCenter","PASSIVE",
X1900="Exclu","Exclu",
X1900="SAT","ACTIVE",
X1900="SPARE-ISSUE","SPARE-ISSUE",
X1900="Fiber CAmtel","ACTIVE",
X1900="Fiber AOF","ACTIVE",
X1900="Projet OCM (HUAWEI)","PLANNED WORKS",
X1900="Projet OCM (NOKIA)","PLANNED WORKS",
X1900="ACCESS-ISSUE","ACCESS-ISSUE",
X1900="Projet OCM (ZTE, NOKIA, autres projets)","PLANNED WORKS",
X1900="No root CAuse","No root cause",
X1900="ODU HS","ACTIVE",
X1900="IP &amp; VLAN","ACTIVE",
X1900="Warehouse HUAWEI","SPARE-ISSUE",
X1900="SPARE-HS","SPARE-ISSUE",
X1900="Power Telco","ACTIVE", X1900="no impacts","no impacts"
),"")</f>
        <v/>
      </c>
      <c r="Z1900" t="inlineStr"/>
    </row>
    <row r="1901">
      <c r="A1901" s="7" t="inlineStr">
        <is>
          <t>Limbe-Ngueme</t>
        </is>
      </c>
      <c r="B1901" s="14" t="inlineStr">
        <is>
          <t>SUO_235</t>
        </is>
      </c>
      <c r="C1901" s="5" t="inlineStr">
        <is>
          <t>SUD-OUEST</t>
        </is>
      </c>
      <c r="D1901" s="7" t="inlineStr">
        <is>
          <t>CAMUSAT</t>
        </is>
      </c>
      <c r="E1901" s="7" t="inlineStr">
        <is>
          <t>Medium Grid + GE</t>
        </is>
      </c>
      <c r="F1901" s="5" t="inlineStr">
        <is>
          <t>SUD-OUEST</t>
        </is>
      </c>
      <c r="G1901" s="7" t="inlineStr">
        <is>
          <t>Limbe</t>
        </is>
      </c>
      <c r="H1901" s="18" t="inlineStr">
        <is>
          <t>Huawei</t>
        </is>
      </c>
      <c r="I1901" s="9" t="n">
        <v>0</v>
      </c>
      <c r="J1901" s="9" t="n">
        <v>0</v>
      </c>
      <c r="K1901" s="10" t="n"/>
      <c r="L1901" s="9" t="n">
        <v>0</v>
      </c>
      <c r="M1901" s="9" t="n">
        <v>0</v>
      </c>
      <c r="N1901" s="9" t="n">
        <v>0</v>
      </c>
      <c r="O1901" s="9" t="n">
        <v>0</v>
      </c>
      <c r="P1901" s="9" t="n">
        <v>0</v>
      </c>
      <c r="Q1901" s="9" t="n">
        <v>0</v>
      </c>
      <c r="R1901" s="9" t="n">
        <v>0</v>
      </c>
      <c r="S1901" s="9" t="n">
        <v>0</v>
      </c>
      <c r="T1901" s="11" t="inlineStr">
        <is>
          <t>Operationnel</t>
        </is>
      </c>
      <c r="U1901" s="12" t="n"/>
      <c r="V1901" s="13">
        <f t="array" ref="V1901">IFERROR(_xlfn.IFS(
X1901="MPR ISSUE","PDH",
X1901="BSS Hardware Issue","BSS",
X1901="Sites strategiques, MLL, Pylone, etc.","ENVTECH",
X1901="AKTIVCO DEFAUT GE &amp; POWER Cabinet","AKTIVCO",
X1901="AKTIVCO Coupure ENEO &amp; Baisse de tension","AKTIVCO GRID ONLY",
X1901="Coupure ENEO &amp; Baisse de tension","IHS GRID ONLY",
X1901="Defaut GE &amp; POWER Cabinet","IHS",
X1901="Sharing","Partners",
X1901="Sites strategiques &amp; DataCenter","SST &amp; DC",
X1901="Exclu","Exclu",
X1901="SAT","SAT",
X1901="SPARE-ISSUE","SPARE-ISSUE",
X1901="Fiber CAmtel","TRANS_FO_CAMTEL",
X1901="Fiber AOF","Fiber AOF",
X1901="Projet OCM (HUAWEI)","TRAVAUX-HUAWEI",
X1901="Projet OCM (NOKIA)","TRAVAUX-NOKIA",
X1901="ACCESS-ISSUE","ACCESS-ISSUE",
X1901="Projet OCM (ZTE, NOKIA, autres projets)","TRAVAUX OCM",
X1901="No root CAuse","No root cause",
X1901="ODU HS","PDH",
X1901="IP &amp; VLAN","PDH",
X1901="Warehouse HUAWEI","SPARE-ISSUE",
X1901="SPARE-HS","SPARE-ISSUE",
X1901="Power Telco","BSS",X1901="no impacts","no impacts"
),"")</f>
        <v/>
      </c>
      <c r="W1901" s="13">
        <f t="array" ref="W1901">IFERROR(_xlfn.IFS(
X1901="MPR ISSUE","TX ISSUE",
X1901="BSS Hardware Issue","RAN ISSUE",
X1901="Sites strategiques, MLL, Pylone, etc.","ENVTECH",
X1901="AKTIVCO DEFAUT GE &amp; POWER Cabinet","POWER ISSUE",
X1901="AKTIVCO Coupure ENEO &amp; Baisse de tension","POWER ISSUE",
X1901="Coupure ENEO &amp; Baisse de tension","POWER ISSUE",
X1901="Defaut GE &amp; POWER Cabinet","POWER ISSUE",
X1901="Sharing","POWER ISSUE",
X1901="Sites strategiques &amp; DataCenter","POWER ISSUE",
X1901="Exclu","Exclu",
X1901="SAT","TX ISSUE",
X1901="SPARE-ISSUE","SPARE-ISSUE",
X1901="Fiber CAmtel","TX ISSUE",
X1901="Fiber AOF","TX ISSUE",
X1901="Projet OCM (HUAWEI)","TRAVAUX-HUAWEI",
X1901="Projet OCM (NOKIA)","TRAVAUX -NOKIA",
X1901="ACCESS-ISSUE","ACCESS-ISSUE",
X1901="Projet OCM (ZTE, NOKIA, autres projets)","TRAVAUX OCM",
X1901="No root CAuse","No root cause",
X1901="ODU HS","TX ISSUE",
X1901="IP &amp; VLAN","TX ISSUE",
X1901="Warehouse HUAWEI","SPARE-ISSUE",
X1901="SPARE-HS","SPARE-ISSUE",
X1901="Power Telco","RAN ISSUE",X1901="no impacts","no impacts"
),"")</f>
        <v/>
      </c>
      <c r="X1901" s="12" t="n"/>
      <c r="Y1901" s="13">
        <f t="array" ref="Y1901">IFERROR(_xlfn.IFS(
X1901="MPR ISSUE","ACTIVE",
X1901="BSS Hardware Issue","ACTIVE",
X1901="Sites strategiques, MLL, Pylone, etc.","PASSIVE",
X1901="AKTIVCO DEFAUT GE &amp; POWER Cabinet","PASSIVE",
X1901="AKTIVCO Coupure ENEO &amp; Baisse de tension","PASSIVE",
X1901="Coupure ENEO &amp; Baisse de tension","PASSIVE",
X1901="Defaut GE &amp; POWER Cabinet","PASSIVE",
X1901="Sharing","PASSIVE",
X1901="Sites strategiques &amp; DataCenter","PASSIVE",
X1901="Exclu","Exclu",
X1901="SAT","ACTIVE",
X1901="SPARE-ISSUE","SPARE-ISSUE",
X1901="Fiber CAmtel","ACTIVE",
X1901="Fiber AOF","ACTIVE",
X1901="Projet OCM (HUAWEI)","PLANNED WORKS",
X1901="Projet OCM (NOKIA)","PLANNED WORKS",
X1901="ACCESS-ISSUE","ACCESS-ISSUE",
X1901="Projet OCM (ZTE, NOKIA, autres projets)","PLANNED WORKS",
X1901="No root CAuse","No root cause",
X1901="ODU HS","ACTIVE",
X1901="IP &amp; VLAN","ACTIVE",
X1901="Warehouse HUAWEI","SPARE-ISSUE",
X1901="SPARE-HS","SPARE-ISSUE",
X1901="Power Telco","ACTIVE", X1901="no impacts","no impacts"
),"")</f>
        <v/>
      </c>
      <c r="Z1901" t="inlineStr"/>
    </row>
    <row r="1902">
      <c r="A1902" s="7" t="inlineStr">
        <is>
          <t>Limbe-GRA-IHS</t>
        </is>
      </c>
      <c r="B1902" s="14" t="inlineStr">
        <is>
          <t>SUO_192</t>
        </is>
      </c>
      <c r="C1902" s="5" t="inlineStr">
        <is>
          <t>SUD-OUEST</t>
        </is>
      </c>
      <c r="D1902" s="7" t="inlineStr">
        <is>
          <t>IHS</t>
        </is>
      </c>
      <c r="E1902" s="7" t="n"/>
      <c r="F1902" s="5" t="inlineStr">
        <is>
          <t>SUD-OUEST</t>
        </is>
      </c>
      <c r="G1902" s="7" t="inlineStr">
        <is>
          <t>Limbe</t>
        </is>
      </c>
      <c r="H1902" s="18" t="inlineStr">
        <is>
          <t>Huawei</t>
        </is>
      </c>
      <c r="I1902" s="9" t="n">
        <v>0</v>
      </c>
      <c r="J1902" s="9" t="n">
        <v>0</v>
      </c>
      <c r="K1902" s="10" t="n"/>
      <c r="L1902" s="9" t="n">
        <v>0</v>
      </c>
      <c r="M1902" s="9" t="n">
        <v>0</v>
      </c>
      <c r="N1902" s="9" t="n">
        <v>0</v>
      </c>
      <c r="O1902" s="9" t="n">
        <v>0</v>
      </c>
      <c r="P1902" s="9" t="n">
        <v>0</v>
      </c>
      <c r="Q1902" s="9" t="n">
        <v>0</v>
      </c>
      <c r="R1902" s="9" t="n">
        <v>0</v>
      </c>
      <c r="S1902" s="9" t="n">
        <v>0</v>
      </c>
      <c r="T1902" s="11" t="inlineStr">
        <is>
          <t>Operationnel</t>
        </is>
      </c>
      <c r="U1902" s="12" t="n"/>
      <c r="V1902" s="13">
        <f t="array" ref="V1902">IFERROR(_xlfn.IFS(
X1902="MPR ISSUE","PDH",
X1902="BSS Hardware Issue","BSS",
X1902="Sites strategiques, MLL, Pylone, etc.","ENVTECH",
X1902="AKTIVCO DEFAUT GE &amp; POWER Cabinet","AKTIVCO",
X1902="AKTIVCO Coupure ENEO &amp; Baisse de tension","AKTIVCO GRID ONLY",
X1902="Coupure ENEO &amp; Baisse de tension","IHS GRID ONLY",
X1902="Defaut GE &amp; POWER Cabinet","IHS",
X1902="Sharing","Partners",
X1902="Sites strategiques &amp; DataCenter","SST &amp; DC",
X1902="Exclu","Exclu",
X1902="SAT","SAT",
X1902="SPARE-ISSUE","SPARE-ISSUE",
X1902="Fiber CAmtel","TRANS_FO_CAMTEL",
X1902="Fiber AOF","Fiber AOF",
X1902="Projet OCM (HUAWEI)","TRAVAUX-HUAWEI",
X1902="Projet OCM (NOKIA)","TRAVAUX-NOKIA",
X1902="ACCESS-ISSUE","ACCESS-ISSUE",
X1902="Projet OCM (ZTE, NOKIA, autres projets)","TRAVAUX OCM",
X1902="No root CAuse","No root cause",
X1902="ODU HS","PDH",
X1902="IP &amp; VLAN","PDH",
X1902="Warehouse HUAWEI","SPARE-ISSUE",
X1902="SPARE-HS","SPARE-ISSUE",
X1902="Power Telco","BSS",X1902="no impacts","no impacts"
),"")</f>
        <v/>
      </c>
      <c r="W1902" s="13">
        <f t="array" ref="W1902">IFERROR(_xlfn.IFS(
X1902="MPR ISSUE","TX ISSUE",
X1902="BSS Hardware Issue","RAN ISSUE",
X1902="Sites strategiques, MLL, Pylone, etc.","ENVTECH",
X1902="AKTIVCO DEFAUT GE &amp; POWER Cabinet","POWER ISSUE",
X1902="AKTIVCO Coupure ENEO &amp; Baisse de tension","POWER ISSUE",
X1902="Coupure ENEO &amp; Baisse de tension","POWER ISSUE",
X1902="Defaut GE &amp; POWER Cabinet","POWER ISSUE",
X1902="Sharing","POWER ISSUE",
X1902="Sites strategiques &amp; DataCenter","POWER ISSUE",
X1902="Exclu","Exclu",
X1902="SAT","TX ISSUE",
X1902="SPARE-ISSUE","SPARE-ISSUE",
X1902="Fiber CAmtel","TX ISSUE",
X1902="Fiber AOF","TX ISSUE",
X1902="Projet OCM (HUAWEI)","TRAVAUX-HUAWEI",
X1902="Projet OCM (NOKIA)","TRAVAUX -NOKIA",
X1902="ACCESS-ISSUE","ACCESS-ISSUE",
X1902="Projet OCM (ZTE, NOKIA, autres projets)","TRAVAUX OCM",
X1902="No root CAuse","No root cause",
X1902="ODU HS","TX ISSUE",
X1902="IP &amp; VLAN","TX ISSUE",
X1902="Warehouse HUAWEI","SPARE-ISSUE",
X1902="SPARE-HS","SPARE-ISSUE",
X1902="Power Telco","RAN ISSUE",X1902="no impacts","no impacts"
),"")</f>
        <v/>
      </c>
      <c r="X1902" s="12" t="n"/>
      <c r="Y1902" s="13">
        <f t="array" ref="Y1902">IFERROR(_xlfn.IFS(
X1902="MPR ISSUE","ACTIVE",
X1902="BSS Hardware Issue","ACTIVE",
X1902="Sites strategiques, MLL, Pylone, etc.","PASSIVE",
X1902="AKTIVCO DEFAUT GE &amp; POWER Cabinet","PASSIVE",
X1902="AKTIVCO Coupure ENEO &amp; Baisse de tension","PASSIVE",
X1902="Coupure ENEO &amp; Baisse de tension","PASSIVE",
X1902="Defaut GE &amp; POWER Cabinet","PASSIVE",
X1902="Sharing","PASSIVE",
X1902="Sites strategiques &amp; DataCenter","PASSIVE",
X1902="Exclu","Exclu",
X1902="SAT","ACTIVE",
X1902="SPARE-ISSUE","SPARE-ISSUE",
X1902="Fiber CAmtel","ACTIVE",
X1902="Fiber AOF","ACTIVE",
X1902="Projet OCM (HUAWEI)","PLANNED WORKS",
X1902="Projet OCM (NOKIA)","PLANNED WORKS",
X1902="ACCESS-ISSUE","ACCESS-ISSUE",
X1902="Projet OCM (ZTE, NOKIA, autres projets)","PLANNED WORKS",
X1902="No root CAuse","No root cause",
X1902="ODU HS","ACTIVE",
X1902="IP &amp; VLAN","ACTIVE",
X1902="Warehouse HUAWEI","SPARE-ISSUE",
X1902="SPARE-HS","SPARE-ISSUE",
X1902="Power Telco","ACTIVE", X1902="no impacts","no impacts"
),"")</f>
        <v/>
      </c>
      <c r="Z1902" t="inlineStr"/>
    </row>
    <row r="1903">
      <c r="A1903" s="7" t="inlineStr">
        <is>
          <t>Limbe-Mokindi-MTN-IHS</t>
        </is>
      </c>
      <c r="B1903" s="14" t="inlineStr">
        <is>
          <t>SUO_154</t>
        </is>
      </c>
      <c r="C1903" s="5" t="inlineStr">
        <is>
          <t>SUD-OUEST</t>
        </is>
      </c>
      <c r="D1903" s="7" t="inlineStr">
        <is>
          <t>IHS</t>
        </is>
      </c>
      <c r="E1903" s="7" t="inlineStr">
        <is>
          <t>Grid-Gen</t>
        </is>
      </c>
      <c r="F1903" s="5" t="inlineStr">
        <is>
          <t>SUD-OUEST</t>
        </is>
      </c>
      <c r="G1903" s="7" t="inlineStr">
        <is>
          <t>Limbe</t>
        </is>
      </c>
      <c r="H1903" s="18" t="inlineStr">
        <is>
          <t>Huawei</t>
        </is>
      </c>
      <c r="I1903" s="9" t="n">
        <v>0</v>
      </c>
      <c r="J1903" s="9" t="n">
        <v>0</v>
      </c>
      <c r="K1903" s="10" t="n"/>
      <c r="L1903" s="9" t="n">
        <v>0</v>
      </c>
      <c r="M1903" s="9" t="n">
        <v>0</v>
      </c>
      <c r="N1903" s="9" t="n">
        <v>0</v>
      </c>
      <c r="O1903" s="9" t="n">
        <v>0</v>
      </c>
      <c r="P1903" s="9" t="n">
        <v>0</v>
      </c>
      <c r="Q1903" s="9" t="n">
        <v>0</v>
      </c>
      <c r="R1903" s="9" t="n">
        <v>0</v>
      </c>
      <c r="S1903" s="9" t="n">
        <v>0</v>
      </c>
      <c r="T1903" s="11" t="inlineStr">
        <is>
          <t>Operationnel</t>
        </is>
      </c>
      <c r="U1903" s="12" t="n"/>
      <c r="V1903" s="13">
        <f t="array" ref="V1903">IFERROR(_xlfn.IFS(
X1903="MPR ISSUE","PDH",
X1903="BSS Hardware Issue","BSS",
X1903="Sites strategiques, MLL, Pylone, etc.","ENVTECH",
X1903="AKTIVCO DEFAUT GE &amp; POWER Cabinet","AKTIVCO",
X1903="AKTIVCO Coupure ENEO &amp; Baisse de tension","AKTIVCO GRID ONLY",
X1903="Coupure ENEO &amp; Baisse de tension","IHS GRID ONLY",
X1903="Defaut GE &amp; POWER Cabinet","IHS",
X1903="Sharing","Partners",
X1903="Sites strategiques &amp; DataCenter","SST &amp; DC",
X1903="Exclu","Exclu",
X1903="SAT","SAT",
X1903="SPARE-ISSUE","SPARE-ISSUE",
X1903="Fiber CAmtel","TRANS_FO_CAMTEL",
X1903="Fiber AOF","Fiber AOF",
X1903="Projet OCM (HUAWEI)","TRAVAUX-HUAWEI",
X1903="Projet OCM (NOKIA)","TRAVAUX-NOKIA",
X1903="ACCESS-ISSUE","ACCESS-ISSUE",
X1903="Projet OCM (ZTE, NOKIA, autres projets)","TRAVAUX OCM",
X1903="No root CAuse","No root cause",
X1903="ODU HS","PDH",
X1903="IP &amp; VLAN","PDH",
X1903="Warehouse HUAWEI","SPARE-ISSUE",
X1903="SPARE-HS","SPARE-ISSUE",
X1903="Power Telco","BSS",X1903="no impacts","no impacts"
),"")</f>
        <v/>
      </c>
      <c r="W1903" s="13">
        <f t="array" ref="W1903">IFERROR(_xlfn.IFS(
X1903="MPR ISSUE","TX ISSUE",
X1903="BSS Hardware Issue","RAN ISSUE",
X1903="Sites strategiques, MLL, Pylone, etc.","ENVTECH",
X1903="AKTIVCO DEFAUT GE &amp; POWER Cabinet","POWER ISSUE",
X1903="AKTIVCO Coupure ENEO &amp; Baisse de tension","POWER ISSUE",
X1903="Coupure ENEO &amp; Baisse de tension","POWER ISSUE",
X1903="Defaut GE &amp; POWER Cabinet","POWER ISSUE",
X1903="Sharing","POWER ISSUE",
X1903="Sites strategiques &amp; DataCenter","POWER ISSUE",
X1903="Exclu","Exclu",
X1903="SAT","TX ISSUE",
X1903="SPARE-ISSUE","SPARE-ISSUE",
X1903="Fiber CAmtel","TX ISSUE",
X1903="Fiber AOF","TX ISSUE",
X1903="Projet OCM (HUAWEI)","TRAVAUX-HUAWEI",
X1903="Projet OCM (NOKIA)","TRAVAUX -NOKIA",
X1903="ACCESS-ISSUE","ACCESS-ISSUE",
X1903="Projet OCM (ZTE, NOKIA, autres projets)","TRAVAUX OCM",
X1903="No root CAuse","No root cause",
X1903="ODU HS","TX ISSUE",
X1903="IP &amp; VLAN","TX ISSUE",
X1903="Warehouse HUAWEI","SPARE-ISSUE",
X1903="SPARE-HS","SPARE-ISSUE",
X1903="Power Telco","RAN ISSUE",X1903="no impacts","no impacts"
),"")</f>
        <v/>
      </c>
      <c r="X1903" s="12" t="n"/>
      <c r="Y1903" s="13">
        <f t="array" ref="Y1903">IFERROR(_xlfn.IFS(
X1903="MPR ISSUE","ACTIVE",
X1903="BSS Hardware Issue","ACTIVE",
X1903="Sites strategiques, MLL, Pylone, etc.","PASSIVE",
X1903="AKTIVCO DEFAUT GE &amp; POWER Cabinet","PASSIVE",
X1903="AKTIVCO Coupure ENEO &amp; Baisse de tension","PASSIVE",
X1903="Coupure ENEO &amp; Baisse de tension","PASSIVE",
X1903="Defaut GE &amp; POWER Cabinet","PASSIVE",
X1903="Sharing","PASSIVE",
X1903="Sites strategiques &amp; DataCenter","PASSIVE",
X1903="Exclu","Exclu",
X1903="SAT","ACTIVE",
X1903="SPARE-ISSUE","SPARE-ISSUE",
X1903="Fiber CAmtel","ACTIVE",
X1903="Fiber AOF","ACTIVE",
X1903="Projet OCM (HUAWEI)","PLANNED WORKS",
X1903="Projet OCM (NOKIA)","PLANNED WORKS",
X1903="ACCESS-ISSUE","ACCESS-ISSUE",
X1903="Projet OCM (ZTE, NOKIA, autres projets)","PLANNED WORKS",
X1903="No root CAuse","No root cause",
X1903="ODU HS","ACTIVE",
X1903="IP &amp; VLAN","ACTIVE",
X1903="Warehouse HUAWEI","SPARE-ISSUE",
X1903="SPARE-HS","SPARE-ISSUE",
X1903="Power Telco","ACTIVE", X1903="no impacts","no impacts"
),"")</f>
        <v/>
      </c>
      <c r="Z1903" t="inlineStr"/>
    </row>
    <row r="1904">
      <c r="A1904" s="7" t="inlineStr">
        <is>
          <t>Limbe-Down-Beach-II</t>
        </is>
      </c>
      <c r="B1904" s="14" t="inlineStr">
        <is>
          <t>SUO_050</t>
        </is>
      </c>
      <c r="C1904" s="5" t="inlineStr">
        <is>
          <t>SUD-OUEST</t>
        </is>
      </c>
      <c r="D1904" s="7" t="inlineStr">
        <is>
          <t>IHS</t>
        </is>
      </c>
      <c r="E1904" s="7" t="inlineStr">
        <is>
          <t>GridOnly</t>
        </is>
      </c>
      <c r="F1904" s="5" t="inlineStr">
        <is>
          <t>SUD-OUEST</t>
        </is>
      </c>
      <c r="G1904" s="7" t="inlineStr">
        <is>
          <t>Limbe</t>
        </is>
      </c>
      <c r="H1904" s="18" t="inlineStr">
        <is>
          <t>Huawei</t>
        </is>
      </c>
      <c r="I1904" s="9" t="n">
        <v>0</v>
      </c>
      <c r="J1904" s="9" t="n">
        <v>0</v>
      </c>
      <c r="K1904" s="10" t="n"/>
      <c r="L1904" s="9" t="n">
        <v>0</v>
      </c>
      <c r="M1904" s="9" t="n">
        <v>0</v>
      </c>
      <c r="N1904" s="9" t="n">
        <v>0</v>
      </c>
      <c r="O1904" s="9" t="n">
        <v>0</v>
      </c>
      <c r="P1904" s="9" t="n">
        <v>0</v>
      </c>
      <c r="Q1904" s="9" t="n">
        <v>0</v>
      </c>
      <c r="R1904" s="9" t="n">
        <v>0</v>
      </c>
      <c r="S1904" s="9" t="n">
        <v>0</v>
      </c>
      <c r="T1904" s="11" t="inlineStr">
        <is>
          <t>Operationnel</t>
        </is>
      </c>
      <c r="U1904" s="12" t="n"/>
      <c r="V1904" s="13">
        <f t="array" ref="V1904">IFERROR(_xlfn.IFS(
X1904="MPR ISSUE","PDH",
X1904="BSS Hardware Issue","BSS",
X1904="Sites strategiques, MLL, Pylone, etc.","ENVTECH",
X1904="AKTIVCO DEFAUT GE &amp; POWER Cabinet","AKTIVCO",
X1904="AKTIVCO Coupure ENEO &amp; Baisse de tension","AKTIVCO GRID ONLY",
X1904="Coupure ENEO &amp; Baisse de tension","IHS GRID ONLY",
X1904="Defaut GE &amp; POWER Cabinet","IHS",
X1904="Sharing","Partners",
X1904="Sites strategiques &amp; DataCenter","SST &amp; DC",
X1904="Exclu","Exclu",
X1904="SAT","SAT",
X1904="SPARE-ISSUE","SPARE-ISSUE",
X1904="Fiber CAmtel","TRANS_FO_CAMTEL",
X1904="Fiber AOF","Fiber AOF",
X1904="Projet OCM (HUAWEI)","TRAVAUX-HUAWEI",
X1904="Projet OCM (NOKIA)","TRAVAUX-NOKIA",
X1904="ACCESS-ISSUE","ACCESS-ISSUE",
X1904="Projet OCM (ZTE, NOKIA, autres projets)","TRAVAUX OCM",
X1904="No root CAuse","No root cause",
X1904="ODU HS","PDH",
X1904="IP &amp; VLAN","PDH",
X1904="Warehouse HUAWEI","SPARE-ISSUE",
X1904="SPARE-HS","SPARE-ISSUE",
X1904="Power Telco","BSS",X1904="no impacts","no impacts"
),"")</f>
        <v/>
      </c>
      <c r="W1904" s="13">
        <f t="array" ref="W1904">IFERROR(_xlfn.IFS(
X1904="MPR ISSUE","TX ISSUE",
X1904="BSS Hardware Issue","RAN ISSUE",
X1904="Sites strategiques, MLL, Pylone, etc.","ENVTECH",
X1904="AKTIVCO DEFAUT GE &amp; POWER Cabinet","POWER ISSUE",
X1904="AKTIVCO Coupure ENEO &amp; Baisse de tension","POWER ISSUE",
X1904="Coupure ENEO &amp; Baisse de tension","POWER ISSUE",
X1904="Defaut GE &amp; POWER Cabinet","POWER ISSUE",
X1904="Sharing","POWER ISSUE",
X1904="Sites strategiques &amp; DataCenter","POWER ISSUE",
X1904="Exclu","Exclu",
X1904="SAT","TX ISSUE",
X1904="SPARE-ISSUE","SPARE-ISSUE",
X1904="Fiber CAmtel","TX ISSUE",
X1904="Fiber AOF","TX ISSUE",
X1904="Projet OCM (HUAWEI)","TRAVAUX-HUAWEI",
X1904="Projet OCM (NOKIA)","TRAVAUX -NOKIA",
X1904="ACCESS-ISSUE","ACCESS-ISSUE",
X1904="Projet OCM (ZTE, NOKIA, autres projets)","TRAVAUX OCM",
X1904="No root CAuse","No root cause",
X1904="ODU HS","TX ISSUE",
X1904="IP &amp; VLAN","TX ISSUE",
X1904="Warehouse HUAWEI","SPARE-ISSUE",
X1904="SPARE-HS","SPARE-ISSUE",
X1904="Power Telco","RAN ISSUE",X1904="no impacts","no impacts"
),"")</f>
        <v/>
      </c>
      <c r="X1904" s="12" t="n"/>
      <c r="Y1904" s="13">
        <f t="array" ref="Y1904">IFERROR(_xlfn.IFS(
X1904="MPR ISSUE","ACTIVE",
X1904="BSS Hardware Issue","ACTIVE",
X1904="Sites strategiques, MLL, Pylone, etc.","PASSIVE",
X1904="AKTIVCO DEFAUT GE &amp; POWER Cabinet","PASSIVE",
X1904="AKTIVCO Coupure ENEO &amp; Baisse de tension","PASSIVE",
X1904="Coupure ENEO &amp; Baisse de tension","PASSIVE",
X1904="Defaut GE &amp; POWER Cabinet","PASSIVE",
X1904="Sharing","PASSIVE",
X1904="Sites strategiques &amp; DataCenter","PASSIVE",
X1904="Exclu","Exclu",
X1904="SAT","ACTIVE",
X1904="SPARE-ISSUE","SPARE-ISSUE",
X1904="Fiber CAmtel","ACTIVE",
X1904="Fiber AOF","ACTIVE",
X1904="Projet OCM (HUAWEI)","PLANNED WORKS",
X1904="Projet OCM (NOKIA)","PLANNED WORKS",
X1904="ACCESS-ISSUE","ACCESS-ISSUE",
X1904="Projet OCM (ZTE, NOKIA, autres projets)","PLANNED WORKS",
X1904="No root CAuse","No root cause",
X1904="ODU HS","ACTIVE",
X1904="IP &amp; VLAN","ACTIVE",
X1904="Warehouse HUAWEI","SPARE-ISSUE",
X1904="SPARE-HS","SPARE-ISSUE",
X1904="Power Telco","ACTIVE", X1904="no impacts","no impacts"
),"")</f>
        <v/>
      </c>
      <c r="Z1904" t="inlineStr"/>
    </row>
    <row r="1905">
      <c r="A1905" s="7" t="inlineStr">
        <is>
          <t>Down-Beach</t>
        </is>
      </c>
      <c r="B1905" s="14" t="inlineStr">
        <is>
          <t>SUO_014</t>
        </is>
      </c>
      <c r="C1905" s="5" t="inlineStr">
        <is>
          <t>SUD-OUEST</t>
        </is>
      </c>
      <c r="D1905" s="7" t="inlineStr">
        <is>
          <t>IHS</t>
        </is>
      </c>
      <c r="E1905" s="7" t="inlineStr">
        <is>
          <t>Grid-Gen</t>
        </is>
      </c>
      <c r="F1905" s="5" t="inlineStr">
        <is>
          <t>SUD-OUEST</t>
        </is>
      </c>
      <c r="G1905" s="7" t="inlineStr">
        <is>
          <t>Limbe</t>
        </is>
      </c>
      <c r="H1905" s="18" t="inlineStr">
        <is>
          <t>Huawei</t>
        </is>
      </c>
      <c r="I1905" s="9" t="n">
        <v>0</v>
      </c>
      <c r="J1905" s="9" t="n">
        <v>0</v>
      </c>
      <c r="K1905" s="10" t="n"/>
      <c r="L1905" s="9" t="n">
        <v>0</v>
      </c>
      <c r="M1905" s="9" t="n">
        <v>0</v>
      </c>
      <c r="N1905" s="9" t="n">
        <v>0</v>
      </c>
      <c r="O1905" s="9" t="n">
        <v>0</v>
      </c>
      <c r="P1905" s="9" t="n">
        <v>0</v>
      </c>
      <c r="Q1905" s="9" t="n">
        <v>0</v>
      </c>
      <c r="R1905" s="9" t="n">
        <v>0</v>
      </c>
      <c r="S1905" s="9" t="n">
        <v>0</v>
      </c>
      <c r="T1905" s="11" t="inlineStr">
        <is>
          <t>Operationnel</t>
        </is>
      </c>
      <c r="U1905" s="12" t="n"/>
      <c r="V1905" s="13">
        <f t="array" ref="V1905">IFERROR(_xlfn.IFS(
X1905="MPR ISSUE","PDH",
X1905="BSS Hardware Issue","BSS",
X1905="Sites strategiques, MLL, Pylone, etc.","ENVTECH",
X1905="AKTIVCO DEFAUT GE &amp; POWER Cabinet","AKTIVCO",
X1905="AKTIVCO Coupure ENEO &amp; Baisse de tension","AKTIVCO GRID ONLY",
X1905="Coupure ENEO &amp; Baisse de tension","IHS GRID ONLY",
X1905="Defaut GE &amp; POWER Cabinet","IHS",
X1905="Sharing","Partners",
X1905="Sites strategiques &amp; DataCenter","SST &amp; DC",
X1905="Exclu","Exclu",
X1905="SAT","SAT",
X1905="SPARE-ISSUE","SPARE-ISSUE",
X1905="Fiber CAmtel","TRANS_FO_CAMTEL",
X1905="Fiber AOF","Fiber AOF",
X1905="Projet OCM (HUAWEI)","TRAVAUX-HUAWEI",
X1905="Projet OCM (NOKIA)","TRAVAUX-NOKIA",
X1905="ACCESS-ISSUE","ACCESS-ISSUE",
X1905="Projet OCM (ZTE, NOKIA, autres projets)","TRAVAUX OCM",
X1905="No root CAuse","No root cause",
X1905="ODU HS","PDH",
X1905="IP &amp; VLAN","PDH",
X1905="Warehouse HUAWEI","SPARE-ISSUE",
X1905="SPARE-HS","SPARE-ISSUE",
X1905="Power Telco","BSS",X1905="no impacts","no impacts"
),"")</f>
        <v/>
      </c>
      <c r="W1905" s="13">
        <f t="array" ref="W1905">IFERROR(_xlfn.IFS(
X1905="MPR ISSUE","TX ISSUE",
X1905="BSS Hardware Issue","RAN ISSUE",
X1905="Sites strategiques, MLL, Pylone, etc.","ENVTECH",
X1905="AKTIVCO DEFAUT GE &amp; POWER Cabinet","POWER ISSUE",
X1905="AKTIVCO Coupure ENEO &amp; Baisse de tension","POWER ISSUE",
X1905="Coupure ENEO &amp; Baisse de tension","POWER ISSUE",
X1905="Defaut GE &amp; POWER Cabinet","POWER ISSUE",
X1905="Sharing","POWER ISSUE",
X1905="Sites strategiques &amp; DataCenter","POWER ISSUE",
X1905="Exclu","Exclu",
X1905="SAT","TX ISSUE",
X1905="SPARE-ISSUE","SPARE-ISSUE",
X1905="Fiber CAmtel","TX ISSUE",
X1905="Fiber AOF","TX ISSUE",
X1905="Projet OCM (HUAWEI)","TRAVAUX-HUAWEI",
X1905="Projet OCM (NOKIA)","TRAVAUX -NOKIA",
X1905="ACCESS-ISSUE","ACCESS-ISSUE",
X1905="Projet OCM (ZTE, NOKIA, autres projets)","TRAVAUX OCM",
X1905="No root CAuse","No root cause",
X1905="ODU HS","TX ISSUE",
X1905="IP &amp; VLAN","TX ISSUE",
X1905="Warehouse HUAWEI","SPARE-ISSUE",
X1905="SPARE-HS","SPARE-ISSUE",
X1905="Power Telco","RAN ISSUE",X1905="no impacts","no impacts"
),"")</f>
        <v/>
      </c>
      <c r="X1905" s="12" t="n"/>
      <c r="Y1905" s="13">
        <f t="array" ref="Y1905">IFERROR(_xlfn.IFS(
X1905="MPR ISSUE","ACTIVE",
X1905="BSS Hardware Issue","ACTIVE",
X1905="Sites strategiques, MLL, Pylone, etc.","PASSIVE",
X1905="AKTIVCO DEFAUT GE &amp; POWER Cabinet","PASSIVE",
X1905="AKTIVCO Coupure ENEO &amp; Baisse de tension","PASSIVE",
X1905="Coupure ENEO &amp; Baisse de tension","PASSIVE",
X1905="Defaut GE &amp; POWER Cabinet","PASSIVE",
X1905="Sharing","PASSIVE",
X1905="Sites strategiques &amp; DataCenter","PASSIVE",
X1905="Exclu","Exclu",
X1905="SAT","ACTIVE",
X1905="SPARE-ISSUE","SPARE-ISSUE",
X1905="Fiber CAmtel","ACTIVE",
X1905="Fiber AOF","ACTIVE",
X1905="Projet OCM (HUAWEI)","PLANNED WORKS",
X1905="Projet OCM (NOKIA)","PLANNED WORKS",
X1905="ACCESS-ISSUE","ACCESS-ISSUE",
X1905="Projet OCM (ZTE, NOKIA, autres projets)","PLANNED WORKS",
X1905="No root CAuse","No root cause",
X1905="ODU HS","ACTIVE",
X1905="IP &amp; VLAN","ACTIVE",
X1905="Warehouse HUAWEI","SPARE-ISSUE",
X1905="SPARE-HS","SPARE-ISSUE",
X1905="Power Telco","ACTIVE", X1905="no impacts","no impacts"
),"")</f>
        <v/>
      </c>
      <c r="Z1905" t="inlineStr"/>
    </row>
    <row r="1906">
      <c r="A1906" s="7" t="inlineStr">
        <is>
          <t>Limbe-Sonara-MTN</t>
        </is>
      </c>
      <c r="B1906" s="14" t="inlineStr">
        <is>
          <t>SUO_080</t>
        </is>
      </c>
      <c r="C1906" s="5" t="inlineStr">
        <is>
          <t>SUD-OUEST</t>
        </is>
      </c>
      <c r="D1906" s="7" t="inlineStr">
        <is>
          <t>IHS</t>
        </is>
      </c>
      <c r="E1906" s="7" t="inlineStr">
        <is>
          <t>Grid-Gen</t>
        </is>
      </c>
      <c r="F1906" s="5" t="inlineStr">
        <is>
          <t>SUD-OUEST</t>
        </is>
      </c>
      <c r="G1906" s="7" t="inlineStr">
        <is>
          <t>Limbe</t>
        </is>
      </c>
      <c r="H1906" s="18" t="inlineStr">
        <is>
          <t>Huawei</t>
        </is>
      </c>
      <c r="I1906" s="9" t="n">
        <v>0</v>
      </c>
      <c r="J1906" s="9" t="n">
        <v>0</v>
      </c>
      <c r="K1906" s="10" t="n"/>
      <c r="L1906" s="9" t="n">
        <v>0</v>
      </c>
      <c r="M1906" s="9" t="n">
        <v>0</v>
      </c>
      <c r="N1906" s="9" t="n">
        <v>0</v>
      </c>
      <c r="O1906" s="9" t="n">
        <v>0</v>
      </c>
      <c r="P1906" s="9" t="n">
        <v>0</v>
      </c>
      <c r="Q1906" s="9" t="n">
        <v>0</v>
      </c>
      <c r="R1906" s="9" t="n">
        <v>0</v>
      </c>
      <c r="S1906" s="9" t="n">
        <v>0</v>
      </c>
      <c r="T1906" s="11" t="inlineStr">
        <is>
          <t>Operationnel</t>
        </is>
      </c>
      <c r="U1906" s="12" t="n"/>
      <c r="V1906" s="13">
        <f t="array" ref="V1906">IFERROR(_xlfn.IFS(
X1906="MPR ISSUE","PDH",
X1906="BSS Hardware Issue","BSS",
X1906="Sites strategiques, MLL, Pylone, etc.","ENVTECH",
X1906="AKTIVCO DEFAUT GE &amp; POWER Cabinet","AKTIVCO",
X1906="AKTIVCO Coupure ENEO &amp; Baisse de tension","AKTIVCO GRID ONLY",
X1906="Coupure ENEO &amp; Baisse de tension","IHS GRID ONLY",
X1906="Defaut GE &amp; POWER Cabinet","IHS",
X1906="Sharing","Partners",
X1906="Sites strategiques &amp; DataCenter","SST &amp; DC",
X1906="Exclu","Exclu",
X1906="SAT","SAT",
X1906="SPARE-ISSUE","SPARE-ISSUE",
X1906="Fiber CAmtel","TRANS_FO_CAMTEL",
X1906="Fiber AOF","Fiber AOF",
X1906="Projet OCM (HUAWEI)","TRAVAUX-HUAWEI",
X1906="Projet OCM (NOKIA)","TRAVAUX-NOKIA",
X1906="ACCESS-ISSUE","ACCESS-ISSUE",
X1906="Projet OCM (ZTE, NOKIA, autres projets)","TRAVAUX OCM",
X1906="No root CAuse","No root cause",
X1906="ODU HS","PDH",
X1906="IP &amp; VLAN","PDH",
X1906="Warehouse HUAWEI","SPARE-ISSUE",
X1906="SPARE-HS","SPARE-ISSUE",
X1906="Power Telco","BSS",X1906="no impacts","no impacts"
),"")</f>
        <v/>
      </c>
      <c r="W1906" s="13">
        <f t="array" ref="W1906">IFERROR(_xlfn.IFS(
X1906="MPR ISSUE","TX ISSUE",
X1906="BSS Hardware Issue","RAN ISSUE",
X1906="Sites strategiques, MLL, Pylone, etc.","ENVTECH",
X1906="AKTIVCO DEFAUT GE &amp; POWER Cabinet","POWER ISSUE",
X1906="AKTIVCO Coupure ENEO &amp; Baisse de tension","POWER ISSUE",
X1906="Coupure ENEO &amp; Baisse de tension","POWER ISSUE",
X1906="Defaut GE &amp; POWER Cabinet","POWER ISSUE",
X1906="Sharing","POWER ISSUE",
X1906="Sites strategiques &amp; DataCenter","POWER ISSUE",
X1906="Exclu","Exclu",
X1906="SAT","TX ISSUE",
X1906="SPARE-ISSUE","SPARE-ISSUE",
X1906="Fiber CAmtel","TX ISSUE",
X1906="Fiber AOF","TX ISSUE",
X1906="Projet OCM (HUAWEI)","TRAVAUX-HUAWEI",
X1906="Projet OCM (NOKIA)","TRAVAUX -NOKIA",
X1906="ACCESS-ISSUE","ACCESS-ISSUE",
X1906="Projet OCM (ZTE, NOKIA, autres projets)","TRAVAUX OCM",
X1906="No root CAuse","No root cause",
X1906="ODU HS","TX ISSUE",
X1906="IP &amp; VLAN","TX ISSUE",
X1906="Warehouse HUAWEI","SPARE-ISSUE",
X1906="SPARE-HS","SPARE-ISSUE",
X1906="Power Telco","RAN ISSUE",X1906="no impacts","no impacts"
),"")</f>
        <v/>
      </c>
      <c r="X1906" s="12" t="n"/>
      <c r="Y1906" s="13">
        <f t="array" ref="Y1906">IFERROR(_xlfn.IFS(
X1906="MPR ISSUE","ACTIVE",
X1906="BSS Hardware Issue","ACTIVE",
X1906="Sites strategiques, MLL, Pylone, etc.","PASSIVE",
X1906="AKTIVCO DEFAUT GE &amp; POWER Cabinet","PASSIVE",
X1906="AKTIVCO Coupure ENEO &amp; Baisse de tension","PASSIVE",
X1906="Coupure ENEO &amp; Baisse de tension","PASSIVE",
X1906="Defaut GE &amp; POWER Cabinet","PASSIVE",
X1906="Sharing","PASSIVE",
X1906="Sites strategiques &amp; DataCenter","PASSIVE",
X1906="Exclu","Exclu",
X1906="SAT","ACTIVE",
X1906="SPARE-ISSUE","SPARE-ISSUE",
X1906="Fiber CAmtel","ACTIVE",
X1906="Fiber AOF","ACTIVE",
X1906="Projet OCM (HUAWEI)","PLANNED WORKS",
X1906="Projet OCM (NOKIA)","PLANNED WORKS",
X1906="ACCESS-ISSUE","ACCESS-ISSUE",
X1906="Projet OCM (ZTE, NOKIA, autres projets)","PLANNED WORKS",
X1906="No root CAuse","No root cause",
X1906="ODU HS","ACTIVE",
X1906="IP &amp; VLAN","ACTIVE",
X1906="Warehouse HUAWEI","SPARE-ISSUE",
X1906="SPARE-HS","SPARE-ISSUE",
X1906="Power Telco","ACTIVE", X1906="no impacts","no impacts"
),"")</f>
        <v/>
      </c>
      <c r="Z1906" t="inlineStr"/>
    </row>
    <row r="1907">
      <c r="A1907" s="7" t="inlineStr">
        <is>
          <t>Limbe-Issokolo-IHS</t>
        </is>
      </c>
      <c r="B1907" s="14" t="inlineStr">
        <is>
          <t>SUO_191</t>
        </is>
      </c>
      <c r="C1907" s="5" t="inlineStr">
        <is>
          <t>SUD-OUEST</t>
        </is>
      </c>
      <c r="D1907" s="7" t="inlineStr">
        <is>
          <t>IHS</t>
        </is>
      </c>
      <c r="E1907" s="7" t="n"/>
      <c r="F1907" s="5" t="inlineStr">
        <is>
          <t>SUD-OUEST</t>
        </is>
      </c>
      <c r="G1907" s="7" t="inlineStr">
        <is>
          <t>Limbe</t>
        </is>
      </c>
      <c r="H1907" s="18" t="inlineStr">
        <is>
          <t>Huawei</t>
        </is>
      </c>
      <c r="I1907" s="9" t="n">
        <v>0</v>
      </c>
      <c r="J1907" s="9" t="n">
        <v>0</v>
      </c>
      <c r="K1907" s="10" t="n"/>
      <c r="L1907" s="9" t="n">
        <v>0</v>
      </c>
      <c r="M1907" s="9" t="n">
        <v>0</v>
      </c>
      <c r="N1907" s="9" t="n">
        <v>0</v>
      </c>
      <c r="O1907" s="9" t="n">
        <v>0</v>
      </c>
      <c r="P1907" s="9" t="n">
        <v>0</v>
      </c>
      <c r="Q1907" s="9" t="n">
        <v>0</v>
      </c>
      <c r="R1907" s="9" t="n">
        <v>0</v>
      </c>
      <c r="S1907" s="9" t="n">
        <v>0</v>
      </c>
      <c r="T1907" s="11" t="inlineStr">
        <is>
          <t>Operationnel</t>
        </is>
      </c>
      <c r="U1907" s="12" t="n"/>
      <c r="V1907" s="13">
        <f t="array" ref="V1907">IFERROR(_xlfn.IFS(
X1907="MPR ISSUE","PDH",
X1907="BSS Hardware Issue","BSS",
X1907="Sites strategiques, MLL, Pylone, etc.","ENVTECH",
X1907="AKTIVCO DEFAUT GE &amp; POWER Cabinet","AKTIVCO",
X1907="AKTIVCO Coupure ENEO &amp; Baisse de tension","AKTIVCO GRID ONLY",
X1907="Coupure ENEO &amp; Baisse de tension","IHS GRID ONLY",
X1907="Defaut GE &amp; POWER Cabinet","IHS",
X1907="Sharing","Partners",
X1907="Sites strategiques &amp; DataCenter","SST &amp; DC",
X1907="Exclu","Exclu",
X1907="SAT","SAT",
X1907="SPARE-ISSUE","SPARE-ISSUE",
X1907="Fiber CAmtel","TRANS_FO_CAMTEL",
X1907="Fiber AOF","Fiber AOF",
X1907="Projet OCM (HUAWEI)","TRAVAUX-HUAWEI",
X1907="Projet OCM (NOKIA)","TRAVAUX-NOKIA",
X1907="ACCESS-ISSUE","ACCESS-ISSUE",
X1907="Projet OCM (ZTE, NOKIA, autres projets)","TRAVAUX OCM",
X1907="No root CAuse","No root cause",
X1907="ODU HS","PDH",
X1907="IP &amp; VLAN","PDH",
X1907="Warehouse HUAWEI","SPARE-ISSUE",
X1907="SPARE-HS","SPARE-ISSUE",
X1907="Power Telco","BSS",X1907="no impacts","no impacts"
),"")</f>
        <v/>
      </c>
      <c r="W1907" s="13">
        <f t="array" ref="W1907">IFERROR(_xlfn.IFS(
X1907="MPR ISSUE","TX ISSUE",
X1907="BSS Hardware Issue","RAN ISSUE",
X1907="Sites strategiques, MLL, Pylone, etc.","ENVTECH",
X1907="AKTIVCO DEFAUT GE &amp; POWER Cabinet","POWER ISSUE",
X1907="AKTIVCO Coupure ENEO &amp; Baisse de tension","POWER ISSUE",
X1907="Coupure ENEO &amp; Baisse de tension","POWER ISSUE",
X1907="Defaut GE &amp; POWER Cabinet","POWER ISSUE",
X1907="Sharing","POWER ISSUE",
X1907="Sites strategiques &amp; DataCenter","POWER ISSUE",
X1907="Exclu","Exclu",
X1907="SAT","TX ISSUE",
X1907="SPARE-ISSUE","SPARE-ISSUE",
X1907="Fiber CAmtel","TX ISSUE",
X1907="Fiber AOF","TX ISSUE",
X1907="Projet OCM (HUAWEI)","TRAVAUX-HUAWEI",
X1907="Projet OCM (NOKIA)","TRAVAUX -NOKIA",
X1907="ACCESS-ISSUE","ACCESS-ISSUE",
X1907="Projet OCM (ZTE, NOKIA, autres projets)","TRAVAUX OCM",
X1907="No root CAuse","No root cause",
X1907="ODU HS","TX ISSUE",
X1907="IP &amp; VLAN","TX ISSUE",
X1907="Warehouse HUAWEI","SPARE-ISSUE",
X1907="SPARE-HS","SPARE-ISSUE",
X1907="Power Telco","RAN ISSUE",X1907="no impacts","no impacts"
),"")</f>
        <v/>
      </c>
      <c r="X1907" s="12" t="n"/>
      <c r="Y1907" s="13">
        <f t="array" ref="Y1907">IFERROR(_xlfn.IFS(
X1907="MPR ISSUE","ACTIVE",
X1907="BSS Hardware Issue","ACTIVE",
X1907="Sites strategiques, MLL, Pylone, etc.","PASSIVE",
X1907="AKTIVCO DEFAUT GE &amp; POWER Cabinet","PASSIVE",
X1907="AKTIVCO Coupure ENEO &amp; Baisse de tension","PASSIVE",
X1907="Coupure ENEO &amp; Baisse de tension","PASSIVE",
X1907="Defaut GE &amp; POWER Cabinet","PASSIVE",
X1907="Sharing","PASSIVE",
X1907="Sites strategiques &amp; DataCenter","PASSIVE",
X1907="Exclu","Exclu",
X1907="SAT","ACTIVE",
X1907="SPARE-ISSUE","SPARE-ISSUE",
X1907="Fiber CAmtel","ACTIVE",
X1907="Fiber AOF","ACTIVE",
X1907="Projet OCM (HUAWEI)","PLANNED WORKS",
X1907="Projet OCM (NOKIA)","PLANNED WORKS",
X1907="ACCESS-ISSUE","ACCESS-ISSUE",
X1907="Projet OCM (ZTE, NOKIA, autres projets)","PLANNED WORKS",
X1907="No root CAuse","No root cause",
X1907="ODU HS","ACTIVE",
X1907="IP &amp; VLAN","ACTIVE",
X1907="Warehouse HUAWEI","SPARE-ISSUE",
X1907="SPARE-HS","SPARE-ISSUE",
X1907="Power Telco","ACTIVE", X1907="no impacts","no impacts"
),"")</f>
        <v/>
      </c>
      <c r="Z1907" t="inlineStr"/>
    </row>
    <row r="1908">
      <c r="A1908" s="7" t="inlineStr">
        <is>
          <t>Limbe-UQ</t>
        </is>
      </c>
      <c r="B1908" s="14" t="inlineStr">
        <is>
          <t>SUO_003</t>
        </is>
      </c>
      <c r="C1908" s="5" t="inlineStr">
        <is>
          <t>SUD-OUEST</t>
        </is>
      </c>
      <c r="D1908" s="7" t="inlineStr">
        <is>
          <t>IHS</t>
        </is>
      </c>
      <c r="E1908" s="7" t="inlineStr">
        <is>
          <t>Grid-Gen</t>
        </is>
      </c>
      <c r="F1908" s="5" t="inlineStr">
        <is>
          <t>SUD-OUEST</t>
        </is>
      </c>
      <c r="G1908" s="7" t="inlineStr">
        <is>
          <t>Limbe</t>
        </is>
      </c>
      <c r="H1908" s="18" t="inlineStr">
        <is>
          <t>Huawei</t>
        </is>
      </c>
      <c r="I1908" s="9" t="n">
        <v>0</v>
      </c>
      <c r="J1908" s="9" t="n">
        <v>0</v>
      </c>
      <c r="K1908" s="10" t="n"/>
      <c r="L1908" s="9" t="n">
        <v>0</v>
      </c>
      <c r="M1908" s="9" t="n">
        <v>0</v>
      </c>
      <c r="N1908" s="9" t="n">
        <v>0</v>
      </c>
      <c r="O1908" s="9" t="n">
        <v>0</v>
      </c>
      <c r="P1908" s="9" t="n">
        <v>0</v>
      </c>
      <c r="Q1908" s="9" t="n">
        <v>0</v>
      </c>
      <c r="R1908" s="9" t="n">
        <v>0</v>
      </c>
      <c r="S1908" s="9" t="n">
        <v>0</v>
      </c>
      <c r="T1908" s="11" t="inlineStr">
        <is>
          <t>Operationnel</t>
        </is>
      </c>
      <c r="U1908" s="12" t="n"/>
      <c r="V1908" s="13">
        <f t="array" ref="V1908">IFERROR(_xlfn.IFS(
X1908="MPR ISSUE","PDH",
X1908="BSS Hardware Issue","BSS",
X1908="Sites strategiques, MLL, Pylone, etc.","ENVTECH",
X1908="AKTIVCO DEFAUT GE &amp; POWER Cabinet","AKTIVCO",
X1908="AKTIVCO Coupure ENEO &amp; Baisse de tension","AKTIVCO GRID ONLY",
X1908="Coupure ENEO &amp; Baisse de tension","IHS GRID ONLY",
X1908="Defaut GE &amp; POWER Cabinet","IHS",
X1908="Sharing","Partners",
X1908="Sites strategiques &amp; DataCenter","SST &amp; DC",
X1908="Exclu","Exclu",
X1908="SAT","SAT",
X1908="SPARE-ISSUE","SPARE-ISSUE",
X1908="Fiber CAmtel","TRANS_FO_CAMTEL",
X1908="Fiber AOF","Fiber AOF",
X1908="Projet OCM (HUAWEI)","TRAVAUX-HUAWEI",
X1908="Projet OCM (NOKIA)","TRAVAUX-NOKIA",
X1908="ACCESS-ISSUE","ACCESS-ISSUE",
X1908="Projet OCM (ZTE, NOKIA, autres projets)","TRAVAUX OCM",
X1908="No root CAuse","No root cause",
X1908="ODU HS","PDH",
X1908="IP &amp; VLAN","PDH",
X1908="Warehouse HUAWEI","SPARE-ISSUE",
X1908="SPARE-HS","SPARE-ISSUE",
X1908="Power Telco","BSS",X1908="no impacts","no impacts"
),"")</f>
        <v/>
      </c>
      <c r="W1908" s="13">
        <f t="array" ref="W1908">IFERROR(_xlfn.IFS(
X1908="MPR ISSUE","TX ISSUE",
X1908="BSS Hardware Issue","RAN ISSUE",
X1908="Sites strategiques, MLL, Pylone, etc.","ENVTECH",
X1908="AKTIVCO DEFAUT GE &amp; POWER Cabinet","POWER ISSUE",
X1908="AKTIVCO Coupure ENEO &amp; Baisse de tension","POWER ISSUE",
X1908="Coupure ENEO &amp; Baisse de tension","POWER ISSUE",
X1908="Defaut GE &amp; POWER Cabinet","POWER ISSUE",
X1908="Sharing","POWER ISSUE",
X1908="Sites strategiques &amp; DataCenter","POWER ISSUE",
X1908="Exclu","Exclu",
X1908="SAT","TX ISSUE",
X1908="SPARE-ISSUE","SPARE-ISSUE",
X1908="Fiber CAmtel","TX ISSUE",
X1908="Fiber AOF","TX ISSUE",
X1908="Projet OCM (HUAWEI)","TRAVAUX-HUAWEI",
X1908="Projet OCM (NOKIA)","TRAVAUX -NOKIA",
X1908="ACCESS-ISSUE","ACCESS-ISSUE",
X1908="Projet OCM (ZTE, NOKIA, autres projets)","TRAVAUX OCM",
X1908="No root CAuse","No root cause",
X1908="ODU HS","TX ISSUE",
X1908="IP &amp; VLAN","TX ISSUE",
X1908="Warehouse HUAWEI","SPARE-ISSUE",
X1908="SPARE-HS","SPARE-ISSUE",
X1908="Power Telco","RAN ISSUE",X1908="no impacts","no impacts"
),"")</f>
        <v/>
      </c>
      <c r="X1908" s="12" t="n"/>
      <c r="Y1908" s="13">
        <f t="array" ref="Y1908">IFERROR(_xlfn.IFS(
X1908="MPR ISSUE","ACTIVE",
X1908="BSS Hardware Issue","ACTIVE",
X1908="Sites strategiques, MLL, Pylone, etc.","PASSIVE",
X1908="AKTIVCO DEFAUT GE &amp; POWER Cabinet","PASSIVE",
X1908="AKTIVCO Coupure ENEO &amp; Baisse de tension","PASSIVE",
X1908="Coupure ENEO &amp; Baisse de tension","PASSIVE",
X1908="Defaut GE &amp; POWER Cabinet","PASSIVE",
X1908="Sharing","PASSIVE",
X1908="Sites strategiques &amp; DataCenter","PASSIVE",
X1908="Exclu","Exclu",
X1908="SAT","ACTIVE",
X1908="SPARE-ISSUE","SPARE-ISSUE",
X1908="Fiber CAmtel","ACTIVE",
X1908="Fiber AOF","ACTIVE",
X1908="Projet OCM (HUAWEI)","PLANNED WORKS",
X1908="Projet OCM (NOKIA)","PLANNED WORKS",
X1908="ACCESS-ISSUE","ACCESS-ISSUE",
X1908="Projet OCM (ZTE, NOKIA, autres projets)","PLANNED WORKS",
X1908="No root CAuse","No root cause",
X1908="ODU HS","ACTIVE",
X1908="IP &amp; VLAN","ACTIVE",
X1908="Warehouse HUAWEI","SPARE-ISSUE",
X1908="SPARE-HS","SPARE-ISSUE",
X1908="Power Telco","ACTIVE", X1908="no impacts","no impacts"
),"")</f>
        <v/>
      </c>
      <c r="Z1908" t="inlineStr"/>
    </row>
    <row r="1909">
      <c r="A1909" s="7" t="inlineStr">
        <is>
          <t>Douala-Grand-Mall-FZ</t>
        </is>
      </c>
      <c r="B1909" s="25" t="inlineStr">
        <is>
          <t>LIT_727</t>
        </is>
      </c>
      <c r="C1909" s="5" t="inlineStr">
        <is>
          <t>Douala</t>
        </is>
      </c>
      <c r="D1909" s="7" t="n"/>
      <c r="E1909" s="7" t="n"/>
      <c r="F1909" s="5" t="inlineStr">
        <is>
          <t>LITTORAL</t>
        </is>
      </c>
      <c r="G1909" s="7" t="inlineStr">
        <is>
          <t>Douala</t>
        </is>
      </c>
      <c r="H1909" s="8" t="inlineStr">
        <is>
          <t>ZTE</t>
        </is>
      </c>
      <c r="I1909" s="9" t="n">
        <v>0</v>
      </c>
      <c r="J1909" s="9" t="n">
        <v>0</v>
      </c>
      <c r="K1909" s="10" t="n"/>
      <c r="L1909" s="9" t="n">
        <v>0</v>
      </c>
      <c r="M1909" s="9" t="n">
        <v>0</v>
      </c>
      <c r="N1909" s="9" t="n">
        <v>0</v>
      </c>
      <c r="O1909" s="9" t="n">
        <v>0</v>
      </c>
      <c r="P1909" s="9" t="n">
        <v>0</v>
      </c>
      <c r="Q1909" s="9" t="n">
        <v>0</v>
      </c>
      <c r="R1909" s="9" t="n">
        <v>0</v>
      </c>
      <c r="S1909" s="9" t="n">
        <v>0</v>
      </c>
      <c r="T1909" s="11" t="inlineStr">
        <is>
          <t>Operationnel</t>
        </is>
      </c>
      <c r="U1909" s="12" t="n"/>
      <c r="V1909" s="13">
        <f t="array" ref="V1909">IFERROR(_xlfn.IFS(
X1909="MPR ISSUE","PDH",
X1909="BSS Hardware Issue","BSS",
X1909="Sites strategiques, MLL, Pylone, etc.","ENVTECH",
X1909="AKTIVCO DEFAUT GE &amp; POWER Cabinet","AKTIVCO",
X1909="AKTIVCO Coupure ENEO &amp; Baisse de tension","AKTIVCO GRID ONLY",
X1909="Coupure ENEO &amp; Baisse de tension","IHS GRID ONLY",
X1909="Defaut GE &amp; POWER Cabinet","IHS",
X1909="Sharing","Partners",
X1909="Sites strategiques &amp; DataCenter","SST &amp; DC",
X1909="Exclu","Exclu",
X1909="SAT","SAT",
X1909="SPARE-ISSUE","SPARE-ISSUE",
X1909="Fiber CAmtel","TRANS_FO_CAMTEL",
X1909="Fiber AOF","Fiber AOF",
X1909="Projet OCM (HUAWEI)","TRAVAUX-HUAWEI",
X1909="Projet OCM (NOKIA)","TRAVAUX-NOKIA",
X1909="ACCESS-ISSUE","ACCESS-ISSUE",
X1909="Projet OCM (ZTE, NOKIA, autres projets)","TRAVAUX OCM",
X1909="No root CAuse","No root cause",
X1909="ODU HS","PDH",
X1909="IP &amp; VLAN","PDH",
X1909="Warehouse HUAWEI","SPARE-ISSUE",
X1909="SPARE-HS","SPARE-ISSUE",
X1909="Power Telco","BSS",X1909="no impacts","no impacts"
),"")</f>
        <v/>
      </c>
      <c r="W1909" s="13">
        <f t="array" ref="W1909">IFERROR(_xlfn.IFS(
X1909="MPR ISSUE","TX ISSUE",
X1909="BSS Hardware Issue","RAN ISSUE",
X1909="Sites strategiques, MLL, Pylone, etc.","ENVTECH",
X1909="AKTIVCO DEFAUT GE &amp; POWER Cabinet","POWER ISSUE",
X1909="AKTIVCO Coupure ENEO &amp; Baisse de tension","POWER ISSUE",
X1909="Coupure ENEO &amp; Baisse de tension","POWER ISSUE",
X1909="Defaut GE &amp; POWER Cabinet","POWER ISSUE",
X1909="Sharing","POWER ISSUE",
X1909="Sites strategiques &amp; DataCenter","POWER ISSUE",
X1909="Exclu","Exclu",
X1909="SAT","TX ISSUE",
X1909="SPARE-ISSUE","SPARE-ISSUE",
X1909="Fiber CAmtel","TX ISSUE",
X1909="Fiber AOF","TX ISSUE",
X1909="Projet OCM (HUAWEI)","TRAVAUX-HUAWEI",
X1909="Projet OCM (NOKIA)","TRAVAUX -NOKIA",
X1909="ACCESS-ISSUE","ACCESS-ISSUE",
X1909="Projet OCM (ZTE, NOKIA, autres projets)","TRAVAUX OCM",
X1909="No root CAuse","No root cause",
X1909="ODU HS","TX ISSUE",
X1909="IP &amp; VLAN","TX ISSUE",
X1909="Warehouse HUAWEI","SPARE-ISSUE",
X1909="SPARE-HS","SPARE-ISSUE",
X1909="Power Telco","RAN ISSUE",X1909="no impacts","no impacts"
),"")</f>
        <v/>
      </c>
      <c r="X1909" s="12" t="n"/>
      <c r="Y1909" s="13">
        <f t="array" ref="Y1909">IFERROR(_xlfn.IFS(
X1909="MPR ISSUE","ACTIVE",
X1909="BSS Hardware Issue","ACTIVE",
X1909="Sites strategiques, MLL, Pylone, etc.","PASSIVE",
X1909="AKTIVCO DEFAUT GE &amp; POWER Cabinet","PASSIVE",
X1909="AKTIVCO Coupure ENEO &amp; Baisse de tension","PASSIVE",
X1909="Coupure ENEO &amp; Baisse de tension","PASSIVE",
X1909="Defaut GE &amp; POWER Cabinet","PASSIVE",
X1909="Sharing","PASSIVE",
X1909="Sites strategiques &amp; DataCenter","PASSIVE",
X1909="Exclu","Exclu",
X1909="SAT","ACTIVE",
X1909="SPARE-ISSUE","SPARE-ISSUE",
X1909="Fiber CAmtel","ACTIVE",
X1909="Fiber AOF","ACTIVE",
X1909="Projet OCM (HUAWEI)","PLANNED WORKS",
X1909="Projet OCM (NOKIA)","PLANNED WORKS",
X1909="ACCESS-ISSUE","ACCESS-ISSUE",
X1909="Projet OCM (ZTE, NOKIA, autres projets)","PLANNED WORKS",
X1909="No root CAuse","No root cause",
X1909="ODU HS","ACTIVE",
X1909="IP &amp; VLAN","ACTIVE",
X1909="Warehouse HUAWEI","SPARE-ISSUE",
X1909="SPARE-HS","SPARE-ISSUE",
X1909="Power Telco","ACTIVE", X1909="no impacts","no impacts"
),"")</f>
        <v/>
      </c>
      <c r="Z1909" t="inlineStr"/>
    </row>
    <row r="1910">
      <c r="A1910" s="7" t="inlineStr">
        <is>
          <t>Douggoy</t>
        </is>
      </c>
      <c r="B1910" s="14" t="inlineStr">
        <is>
          <t>EXN_002</t>
        </is>
      </c>
      <c r="C1910" s="5" t="inlineStr">
        <is>
          <t>Maroua</t>
        </is>
      </c>
      <c r="D1910" s="7" t="inlineStr">
        <is>
          <t>IHS</t>
        </is>
      </c>
      <c r="E1910" s="7" t="inlineStr">
        <is>
          <t>Grid-Gen</t>
        </is>
      </c>
      <c r="F1910" s="5" t="inlineStr">
        <is>
          <t>EXTREME-NORD</t>
        </is>
      </c>
      <c r="G1910" s="7" t="inlineStr">
        <is>
          <t>Maroua</t>
        </is>
      </c>
      <c r="H1910" s="18" t="inlineStr">
        <is>
          <t>Huawei</t>
        </is>
      </c>
      <c r="I1910" s="9" t="n">
        <v>0</v>
      </c>
      <c r="J1910" s="9" t="n">
        <v>0</v>
      </c>
      <c r="K1910" s="10" t="n"/>
      <c r="L1910" s="9" t="n">
        <v>0</v>
      </c>
      <c r="M1910" s="9" t="n">
        <v>0</v>
      </c>
      <c r="N1910" s="9" t="n">
        <v>0</v>
      </c>
      <c r="O1910" s="9" t="n">
        <v>0</v>
      </c>
      <c r="P1910" s="9" t="n">
        <v>0</v>
      </c>
      <c r="Q1910" s="9" t="n">
        <v>0</v>
      </c>
      <c r="R1910" s="9" t="n">
        <v>0</v>
      </c>
      <c r="S1910" s="9" t="n">
        <v>0</v>
      </c>
      <c r="T1910" s="11" t="inlineStr">
        <is>
          <t>Operationnel</t>
        </is>
      </c>
      <c r="U1910" s="12" t="n"/>
      <c r="V1910" s="13">
        <f t="array" ref="V1910">IFERROR(_xlfn.IFS(
X1910="MPR ISSUE","PDH",
X1910="BSS Hardware Issue","BSS",
X1910="Sites strategiques, MLL, Pylone, etc.","ENVTECH",
X1910="AKTIVCO DEFAUT GE &amp; POWER Cabinet","AKTIVCO",
X1910="AKTIVCO Coupure ENEO &amp; Baisse de tension","AKTIVCO GRID ONLY",
X1910="Coupure ENEO &amp; Baisse de tension","IHS GRID ONLY",
X1910="Defaut GE &amp; POWER Cabinet","IHS",
X1910="Sharing","Partners",
X1910="Sites strategiques &amp; DataCenter","SST &amp; DC",
X1910="Exclu","Exclu",
X1910="SAT","SAT",
X1910="SPARE-ISSUE","SPARE-ISSUE",
X1910="Fiber CAmtel","TRANS_FO_CAMTEL",
X1910="Fiber AOF","Fiber AOF",
X1910="Projet OCM (HUAWEI)","TRAVAUX-HUAWEI",
X1910="Projet OCM (NOKIA)","TRAVAUX-NOKIA",
X1910="ACCESS-ISSUE","ACCESS-ISSUE",
X1910="Projet OCM (ZTE, NOKIA, autres projets)","TRAVAUX OCM",
X1910="No root CAuse","No root cause",
X1910="ODU HS","PDH",
X1910="IP &amp; VLAN","PDH",
X1910="Warehouse HUAWEI","SPARE-ISSUE",
X1910="SPARE-HS","SPARE-ISSUE",
X1910="Power Telco","BSS",X1910="no impacts","no impacts"
),"")</f>
        <v/>
      </c>
      <c r="W1910" s="13">
        <f t="array" ref="W1910">IFERROR(_xlfn.IFS(
X1910="MPR ISSUE","TX ISSUE",
X1910="BSS Hardware Issue","RAN ISSUE",
X1910="Sites strategiques, MLL, Pylone, etc.","ENVTECH",
X1910="AKTIVCO DEFAUT GE &amp; POWER Cabinet","POWER ISSUE",
X1910="AKTIVCO Coupure ENEO &amp; Baisse de tension","POWER ISSUE",
X1910="Coupure ENEO &amp; Baisse de tension","POWER ISSUE",
X1910="Defaut GE &amp; POWER Cabinet","POWER ISSUE",
X1910="Sharing","POWER ISSUE",
X1910="Sites strategiques &amp; DataCenter","POWER ISSUE",
X1910="Exclu","Exclu",
X1910="SAT","TX ISSUE",
X1910="SPARE-ISSUE","SPARE-ISSUE",
X1910="Fiber CAmtel","TX ISSUE",
X1910="Fiber AOF","TX ISSUE",
X1910="Projet OCM (HUAWEI)","TRAVAUX-HUAWEI",
X1910="Projet OCM (NOKIA)","TRAVAUX -NOKIA",
X1910="ACCESS-ISSUE","ACCESS-ISSUE",
X1910="Projet OCM (ZTE, NOKIA, autres projets)","TRAVAUX OCM",
X1910="No root CAuse","No root cause",
X1910="ODU HS","TX ISSUE",
X1910="IP &amp; VLAN","TX ISSUE",
X1910="Warehouse HUAWEI","SPARE-ISSUE",
X1910="SPARE-HS","SPARE-ISSUE",
X1910="Power Telco","RAN ISSUE",X1910="no impacts","no impacts"
),"")</f>
        <v/>
      </c>
      <c r="X1910" s="12" t="n"/>
      <c r="Y1910" s="13">
        <f t="array" ref="Y1910">IFERROR(_xlfn.IFS(
X1910="MPR ISSUE","ACTIVE",
X1910="BSS Hardware Issue","ACTIVE",
X1910="Sites strategiques, MLL, Pylone, etc.","PASSIVE",
X1910="AKTIVCO DEFAUT GE &amp; POWER Cabinet","PASSIVE",
X1910="AKTIVCO Coupure ENEO &amp; Baisse de tension","PASSIVE",
X1910="Coupure ENEO &amp; Baisse de tension","PASSIVE",
X1910="Defaut GE &amp; POWER Cabinet","PASSIVE",
X1910="Sharing","PASSIVE",
X1910="Sites strategiques &amp; DataCenter","PASSIVE",
X1910="Exclu","Exclu",
X1910="SAT","ACTIVE",
X1910="SPARE-ISSUE","SPARE-ISSUE",
X1910="Fiber CAmtel","ACTIVE",
X1910="Fiber AOF","ACTIVE",
X1910="Projet OCM (HUAWEI)","PLANNED WORKS",
X1910="Projet OCM (NOKIA)","PLANNED WORKS",
X1910="ACCESS-ISSUE","ACCESS-ISSUE",
X1910="Projet OCM (ZTE, NOKIA, autres projets)","PLANNED WORKS",
X1910="No root CAuse","No root cause",
X1910="ODU HS","ACTIVE",
X1910="IP &amp; VLAN","ACTIVE",
X1910="Warehouse HUAWEI","SPARE-ISSUE",
X1910="SPARE-HS","SPARE-ISSUE",
X1910="Power Telco","ACTIVE", X1910="no impacts","no impacts"
),"")</f>
        <v/>
      </c>
      <c r="Z1910" t="inlineStr"/>
    </row>
    <row r="1911">
      <c r="A1911" s="7" t="inlineStr">
        <is>
          <t>Makong-II-IHS</t>
        </is>
      </c>
      <c r="B1911" s="14" t="inlineStr">
        <is>
          <t>OST_256</t>
        </is>
      </c>
      <c r="C1911" s="5" t="inlineStr">
        <is>
          <t>OUEST</t>
        </is>
      </c>
      <c r="D1911" s="7" t="inlineStr">
        <is>
          <t>IHS</t>
        </is>
      </c>
      <c r="E1911" s="7" t="inlineStr">
        <is>
          <t>Grid-Gen</t>
        </is>
      </c>
      <c r="F1911" s="5" t="inlineStr">
        <is>
          <t>OUEST</t>
        </is>
      </c>
      <c r="G1911" s="7" t="inlineStr">
        <is>
          <t>Dschang</t>
        </is>
      </c>
      <c r="H1911" s="27" t="inlineStr">
        <is>
          <t>NOKIA</t>
        </is>
      </c>
      <c r="I1911" s="9" t="n">
        <v>0</v>
      </c>
      <c r="J1911" s="9" t="n">
        <v>0</v>
      </c>
      <c r="K1911" s="10" t="n"/>
      <c r="L1911" s="9" t="n">
        <v>0</v>
      </c>
      <c r="M1911" s="9" t="n">
        <v>0</v>
      </c>
      <c r="N1911" s="9" t="n">
        <v>0</v>
      </c>
      <c r="O1911" s="9" t="n">
        <v>0</v>
      </c>
      <c r="P1911" s="9" t="n">
        <v>0</v>
      </c>
      <c r="Q1911" s="9" t="n">
        <v>0</v>
      </c>
      <c r="R1911" s="9" t="n">
        <v>0</v>
      </c>
      <c r="S1911" s="9" t="n">
        <v>0</v>
      </c>
      <c r="T1911" s="11" t="inlineStr">
        <is>
          <t>Operationnel</t>
        </is>
      </c>
      <c r="U1911" s="12" t="n"/>
      <c r="V1911" s="13">
        <f t="array" ref="V1911">IFERROR(_xlfn.IFS(
X1911="MPR ISSUE","PDH",
X1911="BSS Hardware Issue","BSS",
X1911="Sites strategiques, MLL, Pylone, etc.","ENVTECH",
X1911="AKTIVCO DEFAUT GE &amp; POWER Cabinet","AKTIVCO",
X1911="AKTIVCO Coupure ENEO &amp; Baisse de tension","AKTIVCO GRID ONLY",
X1911="Coupure ENEO &amp; Baisse de tension","IHS GRID ONLY",
X1911="Defaut GE &amp; POWER Cabinet","IHS",
X1911="Sharing","Partners",
X1911="Sites strategiques &amp; DataCenter","SST &amp; DC",
X1911="Exclu","Exclu",
X1911="SAT","SAT",
X1911="SPARE-ISSUE","SPARE-ISSUE",
X1911="Fiber CAmtel","TRANS_FO_CAMTEL",
X1911="Fiber AOF","Fiber AOF",
X1911="Projet OCM (HUAWEI)","TRAVAUX-HUAWEI",
X1911="Projet OCM (NOKIA)","TRAVAUX-NOKIA",
X1911="ACCESS-ISSUE","ACCESS-ISSUE",
X1911="Projet OCM (ZTE, NOKIA, autres projets)","TRAVAUX OCM",
X1911="No root CAuse","No root cause",
X1911="ODU HS","PDH",
X1911="IP &amp; VLAN","PDH",
X1911="Warehouse HUAWEI","SPARE-ISSUE",
X1911="SPARE-HS","SPARE-ISSUE",
X1911="Power Telco","BSS",X1911="no impacts","no impacts"
),"")</f>
        <v/>
      </c>
      <c r="W1911" s="13">
        <f t="array" ref="W1911">IFERROR(_xlfn.IFS(
X1911="MPR ISSUE","TX ISSUE",
X1911="BSS Hardware Issue","RAN ISSUE",
X1911="Sites strategiques, MLL, Pylone, etc.","ENVTECH",
X1911="AKTIVCO DEFAUT GE &amp; POWER Cabinet","POWER ISSUE",
X1911="AKTIVCO Coupure ENEO &amp; Baisse de tension","POWER ISSUE",
X1911="Coupure ENEO &amp; Baisse de tension","POWER ISSUE",
X1911="Defaut GE &amp; POWER Cabinet","POWER ISSUE",
X1911="Sharing","POWER ISSUE",
X1911="Sites strategiques &amp; DataCenter","POWER ISSUE",
X1911="Exclu","Exclu",
X1911="SAT","TX ISSUE",
X1911="SPARE-ISSUE","SPARE-ISSUE",
X1911="Fiber CAmtel","TX ISSUE",
X1911="Fiber AOF","TX ISSUE",
X1911="Projet OCM (HUAWEI)","TRAVAUX-HUAWEI",
X1911="Projet OCM (NOKIA)","TRAVAUX -NOKIA",
X1911="ACCESS-ISSUE","ACCESS-ISSUE",
X1911="Projet OCM (ZTE, NOKIA, autres projets)","TRAVAUX OCM",
X1911="No root CAuse","No root cause",
X1911="ODU HS","TX ISSUE",
X1911="IP &amp; VLAN","TX ISSUE",
X1911="Warehouse HUAWEI","SPARE-ISSUE",
X1911="SPARE-HS","SPARE-ISSUE",
X1911="Power Telco","RAN ISSUE",X1911="no impacts","no impacts"
),"")</f>
        <v/>
      </c>
      <c r="X1911" s="12" t="n"/>
      <c r="Y1911" s="13">
        <f t="array" ref="Y1911">IFERROR(_xlfn.IFS(
X1911="MPR ISSUE","ACTIVE",
X1911="BSS Hardware Issue","ACTIVE",
X1911="Sites strategiques, MLL, Pylone, etc.","PASSIVE",
X1911="AKTIVCO DEFAUT GE &amp; POWER Cabinet","PASSIVE",
X1911="AKTIVCO Coupure ENEO &amp; Baisse de tension","PASSIVE",
X1911="Coupure ENEO &amp; Baisse de tension","PASSIVE",
X1911="Defaut GE &amp; POWER Cabinet","PASSIVE",
X1911="Sharing","PASSIVE",
X1911="Sites strategiques &amp; DataCenter","PASSIVE",
X1911="Exclu","Exclu",
X1911="SAT","ACTIVE",
X1911="SPARE-ISSUE","SPARE-ISSUE",
X1911="Fiber CAmtel","ACTIVE",
X1911="Fiber AOF","ACTIVE",
X1911="Projet OCM (HUAWEI)","PLANNED WORKS",
X1911="Projet OCM (NOKIA)","PLANNED WORKS",
X1911="ACCESS-ISSUE","ACCESS-ISSUE",
X1911="Projet OCM (ZTE, NOKIA, autres projets)","PLANNED WORKS",
X1911="No root CAuse","No root cause",
X1911="ODU HS","ACTIVE",
X1911="IP &amp; VLAN","ACTIVE",
X1911="Warehouse HUAWEI","SPARE-ISSUE",
X1911="SPARE-HS","SPARE-ISSUE",
X1911="Power Telco","ACTIVE", X1911="no impacts","no impacts"
),"")</f>
        <v/>
      </c>
      <c r="Z1911" t="inlineStr"/>
    </row>
    <row r="1912">
      <c r="A1912" s="7" t="inlineStr">
        <is>
          <t>EST_064_N_Garga-Salari-MTN</t>
        </is>
      </c>
      <c r="B1912" s="14" t="inlineStr">
        <is>
          <t>EST_064</t>
        </is>
      </c>
      <c r="C1912" s="5" t="inlineStr">
        <is>
          <t>CENTRE</t>
        </is>
      </c>
      <c r="D1912" s="7" t="inlineStr">
        <is>
          <t>IHS</t>
        </is>
      </c>
      <c r="E1912" s="7" t="inlineStr">
        <is>
          <t>Solar-Gen</t>
        </is>
      </c>
      <c r="F1912" s="5" t="inlineStr">
        <is>
          <t>EST</t>
        </is>
      </c>
      <c r="G1912" s="7" t="inlineStr">
        <is>
          <t>Garga-Salari</t>
        </is>
      </c>
      <c r="H1912" s="27" t="inlineStr">
        <is>
          <t>NOKIA</t>
        </is>
      </c>
      <c r="I1912" s="9" t="n">
        <v>0</v>
      </c>
      <c r="J1912" s="9" t="n">
        <v>0</v>
      </c>
      <c r="K1912" s="10" t="n"/>
      <c r="L1912" s="9" t="n">
        <v>0</v>
      </c>
      <c r="M1912" s="9" t="n">
        <v>0</v>
      </c>
      <c r="N1912" s="9" t="n">
        <v>0</v>
      </c>
      <c r="O1912" s="9" t="n">
        <v>0</v>
      </c>
      <c r="P1912" s="9" t="n">
        <v>0</v>
      </c>
      <c r="Q1912" s="9" t="n">
        <v>0</v>
      </c>
      <c r="R1912" s="9" t="n">
        <v>0</v>
      </c>
      <c r="S1912" s="9" t="n">
        <v>0</v>
      </c>
      <c r="T1912" s="11" t="inlineStr">
        <is>
          <t>Operationnel</t>
        </is>
      </c>
      <c r="U1912" s="12" t="n"/>
      <c r="V1912" s="13">
        <f t="array" ref="V1912">IFERROR(_xlfn.IFS(
X1912="MPR ISSUE","PDH",
X1912="BSS Hardware Issue","BSS",
X1912="Sites strategiques, MLL, Pylone, etc.","ENVTECH",
X1912="AKTIVCO DEFAUT GE &amp; POWER Cabinet","AKTIVCO",
X1912="AKTIVCO Coupure ENEO &amp; Baisse de tension","AKTIVCO GRID ONLY",
X1912="Coupure ENEO &amp; Baisse de tension","IHS GRID ONLY",
X1912="Defaut GE &amp; POWER Cabinet","IHS",
X1912="Sharing","Partners",
X1912="Sites strategiques &amp; DataCenter","SST &amp; DC",
X1912="Exclu","Exclu",
X1912="SAT","SAT",
X1912="SPARE-ISSUE","SPARE-ISSUE",
X1912="Fiber CAmtel","TRANS_FO_CAMTEL",
X1912="Fiber AOF","Fiber AOF",
X1912="Projet OCM (HUAWEI)","TRAVAUX-HUAWEI",
X1912="Projet OCM (NOKIA)","TRAVAUX-NOKIA",
X1912="ACCESS-ISSUE","ACCESS-ISSUE",
X1912="Projet OCM (ZTE, NOKIA, autres projets)","TRAVAUX OCM",
X1912="No root CAuse","No root cause",
X1912="ODU HS","PDH",
X1912="IP &amp; VLAN","PDH",
X1912="Warehouse HUAWEI","SPARE-ISSUE",
X1912="SPARE-HS","SPARE-ISSUE",
X1912="Power Telco","BSS",X1912="no impacts","no impacts"
),"")</f>
        <v/>
      </c>
      <c r="W1912" s="13">
        <f t="array" ref="W1912">IFERROR(_xlfn.IFS(
X1912="MPR ISSUE","TX ISSUE",
X1912="BSS Hardware Issue","RAN ISSUE",
X1912="Sites strategiques, MLL, Pylone, etc.","ENVTECH",
X1912="AKTIVCO DEFAUT GE &amp; POWER Cabinet","POWER ISSUE",
X1912="AKTIVCO Coupure ENEO &amp; Baisse de tension","POWER ISSUE",
X1912="Coupure ENEO &amp; Baisse de tension","POWER ISSUE",
X1912="Defaut GE &amp; POWER Cabinet","POWER ISSUE",
X1912="Sharing","POWER ISSUE",
X1912="Sites strategiques &amp; DataCenter","POWER ISSUE",
X1912="Exclu","Exclu",
X1912="SAT","TX ISSUE",
X1912="SPARE-ISSUE","SPARE-ISSUE",
X1912="Fiber CAmtel","TX ISSUE",
X1912="Fiber AOF","TX ISSUE",
X1912="Projet OCM (HUAWEI)","TRAVAUX-HUAWEI",
X1912="Projet OCM (NOKIA)","TRAVAUX -NOKIA",
X1912="ACCESS-ISSUE","ACCESS-ISSUE",
X1912="Projet OCM (ZTE, NOKIA, autres projets)","TRAVAUX OCM",
X1912="No root CAuse","No root cause",
X1912="ODU HS","TX ISSUE",
X1912="IP &amp; VLAN","TX ISSUE",
X1912="Warehouse HUAWEI","SPARE-ISSUE",
X1912="SPARE-HS","SPARE-ISSUE",
X1912="Power Telco","RAN ISSUE",X1912="no impacts","no impacts"
),"")</f>
        <v/>
      </c>
      <c r="X1912" s="12" t="n"/>
      <c r="Y1912" s="13">
        <f t="array" ref="Y1912">IFERROR(_xlfn.IFS(
X1912="MPR ISSUE","ACTIVE",
X1912="BSS Hardware Issue","ACTIVE",
X1912="Sites strategiques, MLL, Pylone, etc.","PASSIVE",
X1912="AKTIVCO DEFAUT GE &amp; POWER Cabinet","PASSIVE",
X1912="AKTIVCO Coupure ENEO &amp; Baisse de tension","PASSIVE",
X1912="Coupure ENEO &amp; Baisse de tension","PASSIVE",
X1912="Defaut GE &amp; POWER Cabinet","PASSIVE",
X1912="Sharing","PASSIVE",
X1912="Sites strategiques &amp; DataCenter","PASSIVE",
X1912="Exclu","Exclu",
X1912="SAT","ACTIVE",
X1912="SPARE-ISSUE","SPARE-ISSUE",
X1912="Fiber CAmtel","ACTIVE",
X1912="Fiber AOF","ACTIVE",
X1912="Projet OCM (HUAWEI)","PLANNED WORKS",
X1912="Projet OCM (NOKIA)","PLANNED WORKS",
X1912="ACCESS-ISSUE","ACCESS-ISSUE",
X1912="Projet OCM (ZTE, NOKIA, autres projets)","PLANNED WORKS",
X1912="No root CAuse","No root cause",
X1912="ODU HS","ACTIVE",
X1912="IP &amp; VLAN","ACTIVE",
X1912="Warehouse HUAWEI","SPARE-ISSUE",
X1912="SPARE-HS","SPARE-ISSUE",
X1912="Power Telco","ACTIVE", X1912="no impacts","no impacts"
),"")</f>
        <v/>
      </c>
      <c r="Z1912" t="inlineStr"/>
    </row>
    <row r="1913">
      <c r="A1913" s="7" t="inlineStr">
        <is>
          <t>Katoual-MTN</t>
        </is>
      </c>
      <c r="B1913" s="14" t="inlineStr">
        <is>
          <t>EXN_026</t>
        </is>
      </c>
      <c r="C1913" s="5" t="inlineStr">
        <is>
          <t>EXTREME-NORD</t>
        </is>
      </c>
      <c r="D1913" s="7" t="inlineStr">
        <is>
          <t>IHS</t>
        </is>
      </c>
      <c r="E1913" s="7" t="inlineStr">
        <is>
          <t>Grid-Gen</t>
        </is>
      </c>
      <c r="F1913" s="5" t="inlineStr">
        <is>
          <t>EXTREME-NORD</t>
        </is>
      </c>
      <c r="G1913" s="7" t="inlineStr">
        <is>
          <t>Maroua</t>
        </is>
      </c>
      <c r="H1913" s="18" t="inlineStr">
        <is>
          <t>Huawei</t>
        </is>
      </c>
      <c r="I1913" s="9" t="n">
        <v>0</v>
      </c>
      <c r="J1913" s="9" t="n">
        <v>0</v>
      </c>
      <c r="K1913" s="10" t="n"/>
      <c r="L1913" s="9" t="n">
        <v>0</v>
      </c>
      <c r="M1913" s="9" t="n">
        <v>0</v>
      </c>
      <c r="N1913" s="9" t="n">
        <v>0</v>
      </c>
      <c r="O1913" s="9" t="n">
        <v>0</v>
      </c>
      <c r="P1913" s="9" t="n">
        <v>0</v>
      </c>
      <c r="Q1913" s="9" t="n">
        <v>0</v>
      </c>
      <c r="R1913" s="9" t="n">
        <v>0</v>
      </c>
      <c r="S1913" s="9" t="n">
        <v>0</v>
      </c>
      <c r="T1913" s="11" t="inlineStr">
        <is>
          <t>Insecurity</t>
        </is>
      </c>
      <c r="U1913" s="12" t="n"/>
      <c r="V1913" s="13">
        <f t="array" ref="V1913">IFERROR(_xlfn.IFS(
X1913="MPR ISSUE","PDH",
X1913="BSS Hardware Issue","BSS",
X1913="Sites strategiques, MLL, Pylone, etc.","ENVTECH",
X1913="AKTIVCO DEFAUT GE &amp; POWER Cabinet","AKTIVCO",
X1913="AKTIVCO Coupure ENEO &amp; Baisse de tension","AKTIVCO GRID ONLY",
X1913="Coupure ENEO &amp; Baisse de tension","IHS GRID ONLY",
X1913="Defaut GE &amp; POWER Cabinet","IHS",
X1913="Sharing","Partners",
X1913="Sites strategiques &amp; DataCenter","SST &amp; DC",
X1913="Exclu","Exclu",
X1913="SAT","SAT",
X1913="SPARE-ISSUE","SPARE-ISSUE",
X1913="Fiber CAmtel","TRANS_FO_CAMTEL",
X1913="Fiber AOF","Fiber AOF",
X1913="Projet OCM (HUAWEI)","TRAVAUX-HUAWEI",
X1913="Projet OCM (NOKIA)","TRAVAUX-NOKIA",
X1913="ACCESS-ISSUE","ACCESS-ISSUE",
X1913="Projet OCM (ZTE, NOKIA, autres projets)","TRAVAUX OCM",
X1913="No root CAuse","No root cause",
X1913="ODU HS","PDH",
X1913="IP &amp; VLAN","PDH",
X1913="Warehouse HUAWEI","SPARE-ISSUE",
X1913="SPARE-HS","SPARE-ISSUE",
X1913="Power Telco","BSS",X1913="no impacts","no impacts"
),"")</f>
        <v/>
      </c>
      <c r="W1913" s="13">
        <f t="array" ref="W1913">IFERROR(_xlfn.IFS(
X1913="MPR ISSUE","TX ISSUE",
X1913="BSS Hardware Issue","RAN ISSUE",
X1913="Sites strategiques, MLL, Pylone, etc.","ENVTECH",
X1913="AKTIVCO DEFAUT GE &amp; POWER Cabinet","POWER ISSUE",
X1913="AKTIVCO Coupure ENEO &amp; Baisse de tension","POWER ISSUE",
X1913="Coupure ENEO &amp; Baisse de tension","POWER ISSUE",
X1913="Defaut GE &amp; POWER Cabinet","POWER ISSUE",
X1913="Sharing","POWER ISSUE",
X1913="Sites strategiques &amp; DataCenter","POWER ISSUE",
X1913="Exclu","Exclu",
X1913="SAT","TX ISSUE",
X1913="SPARE-ISSUE","SPARE-ISSUE",
X1913="Fiber CAmtel","TX ISSUE",
X1913="Fiber AOF","TX ISSUE",
X1913="Projet OCM (HUAWEI)","TRAVAUX-HUAWEI",
X1913="Projet OCM (NOKIA)","TRAVAUX -NOKIA",
X1913="ACCESS-ISSUE","ACCESS-ISSUE",
X1913="Projet OCM (ZTE, NOKIA, autres projets)","TRAVAUX OCM",
X1913="No root CAuse","No root cause",
X1913="ODU HS","TX ISSUE",
X1913="IP &amp; VLAN","TX ISSUE",
X1913="Warehouse HUAWEI","SPARE-ISSUE",
X1913="SPARE-HS","SPARE-ISSUE",
X1913="Power Telco","RAN ISSUE",X1913="no impacts","no impacts"
),"")</f>
        <v/>
      </c>
      <c r="X1913" s="12" t="n"/>
      <c r="Y1913" s="13">
        <f t="array" ref="Y1913">IFERROR(_xlfn.IFS(
X1913="MPR ISSUE","ACTIVE",
X1913="BSS Hardware Issue","ACTIVE",
X1913="Sites strategiques, MLL, Pylone, etc.","PASSIVE",
X1913="AKTIVCO DEFAUT GE &amp; POWER Cabinet","PASSIVE",
X1913="AKTIVCO Coupure ENEO &amp; Baisse de tension","PASSIVE",
X1913="Coupure ENEO &amp; Baisse de tension","PASSIVE",
X1913="Defaut GE &amp; POWER Cabinet","PASSIVE",
X1913="Sharing","PASSIVE",
X1913="Sites strategiques &amp; DataCenter","PASSIVE",
X1913="Exclu","Exclu",
X1913="SAT","ACTIVE",
X1913="SPARE-ISSUE","SPARE-ISSUE",
X1913="Fiber CAmtel","ACTIVE",
X1913="Fiber AOF","ACTIVE",
X1913="Projet OCM (HUAWEI)","PLANNED WORKS",
X1913="Projet OCM (NOKIA)","PLANNED WORKS",
X1913="ACCESS-ISSUE","ACCESS-ISSUE",
X1913="Projet OCM (ZTE, NOKIA, autres projets)","PLANNED WORKS",
X1913="No root CAuse","No root cause",
X1913="ODU HS","ACTIVE",
X1913="IP &amp; VLAN","ACTIVE",
X1913="Warehouse HUAWEI","SPARE-ISSUE",
X1913="SPARE-HS","SPARE-ISSUE",
X1913="Power Telco","ACTIVE", X1913="no impacts","no impacts"
),"")</f>
        <v/>
      </c>
      <c r="Z1913" t="inlineStr"/>
    </row>
    <row r="1914">
      <c r="A1914" s="7" t="inlineStr">
        <is>
          <t>Boko-IHS</t>
        </is>
      </c>
      <c r="B1914" s="14" t="inlineStr">
        <is>
          <t>LIT_633</t>
        </is>
      </c>
      <c r="C1914" s="5" t="inlineStr">
        <is>
          <t>Douala</t>
        </is>
      </c>
      <c r="D1914" s="7" t="inlineStr">
        <is>
          <t>IHS</t>
        </is>
      </c>
      <c r="E1914" s="7" t="inlineStr">
        <is>
          <t>Grid-Gen</t>
        </is>
      </c>
      <c r="F1914" s="5" t="inlineStr">
        <is>
          <t>LITTORAL</t>
        </is>
      </c>
      <c r="G1914" s="7" t="inlineStr">
        <is>
          <t>Douala</t>
        </is>
      </c>
      <c r="H1914" s="8" t="inlineStr">
        <is>
          <t>ZTE</t>
        </is>
      </c>
      <c r="I1914" s="9" t="n">
        <v>0</v>
      </c>
      <c r="J1914" s="9" t="n">
        <v>0</v>
      </c>
      <c r="K1914" s="10" t="n"/>
      <c r="L1914" s="9" t="n">
        <v>0</v>
      </c>
      <c r="M1914" s="9" t="n">
        <v>0</v>
      </c>
      <c r="N1914" s="9" t="n">
        <v>0</v>
      </c>
      <c r="O1914" s="9" t="n">
        <v>0</v>
      </c>
      <c r="P1914" s="9" t="n">
        <v>0</v>
      </c>
      <c r="Q1914" s="9" t="n">
        <v>0</v>
      </c>
      <c r="R1914" s="9" t="n">
        <v>0</v>
      </c>
      <c r="S1914" s="9" t="n">
        <v>0</v>
      </c>
      <c r="T1914" s="11" t="inlineStr">
        <is>
          <t>Operationnel</t>
        </is>
      </c>
      <c r="U1914" s="12" t="n"/>
      <c r="V1914" s="13">
        <f t="array" ref="V1914">IFERROR(_xlfn.IFS(
X1914="MPR ISSUE","PDH",
X1914="BSS Hardware Issue","BSS",
X1914="Sites strategiques, MLL, Pylone, etc.","ENVTECH",
X1914="AKTIVCO DEFAUT GE &amp; POWER Cabinet","AKTIVCO",
X1914="AKTIVCO Coupure ENEO &amp; Baisse de tension","AKTIVCO GRID ONLY",
X1914="Coupure ENEO &amp; Baisse de tension","IHS GRID ONLY",
X1914="Defaut GE &amp; POWER Cabinet","IHS",
X1914="Sharing","Partners",
X1914="Sites strategiques &amp; DataCenter","SST &amp; DC",
X1914="Exclu","Exclu",
X1914="SAT","SAT",
X1914="SPARE-ISSUE","SPARE-ISSUE",
X1914="Fiber CAmtel","TRANS_FO_CAMTEL",
X1914="Fiber AOF","Fiber AOF",
X1914="Projet OCM (HUAWEI)","TRAVAUX-HUAWEI",
X1914="Projet OCM (NOKIA)","TRAVAUX-NOKIA",
X1914="ACCESS-ISSUE","ACCESS-ISSUE",
X1914="Projet OCM (ZTE, NOKIA, autres projets)","TRAVAUX OCM",
X1914="No root CAuse","No root cause",
X1914="ODU HS","PDH",
X1914="IP &amp; VLAN","PDH",
X1914="Warehouse HUAWEI","SPARE-ISSUE",
X1914="SPARE-HS","SPARE-ISSUE",
X1914="Power Telco","BSS",X1914="no impacts","no impacts"
),"")</f>
        <v/>
      </c>
      <c r="W1914" s="13">
        <f t="array" ref="W1914">IFERROR(_xlfn.IFS(
X1914="MPR ISSUE","TX ISSUE",
X1914="BSS Hardware Issue","RAN ISSUE",
X1914="Sites strategiques, MLL, Pylone, etc.","ENVTECH",
X1914="AKTIVCO DEFAUT GE &amp; POWER Cabinet","POWER ISSUE",
X1914="AKTIVCO Coupure ENEO &amp; Baisse de tension","POWER ISSUE",
X1914="Coupure ENEO &amp; Baisse de tension","POWER ISSUE",
X1914="Defaut GE &amp; POWER Cabinet","POWER ISSUE",
X1914="Sharing","POWER ISSUE",
X1914="Sites strategiques &amp; DataCenter","POWER ISSUE",
X1914="Exclu","Exclu",
X1914="SAT","TX ISSUE",
X1914="SPARE-ISSUE","SPARE-ISSUE",
X1914="Fiber CAmtel","TX ISSUE",
X1914="Fiber AOF","TX ISSUE",
X1914="Projet OCM (HUAWEI)","TRAVAUX-HUAWEI",
X1914="Projet OCM (NOKIA)","TRAVAUX -NOKIA",
X1914="ACCESS-ISSUE","ACCESS-ISSUE",
X1914="Projet OCM (ZTE, NOKIA, autres projets)","TRAVAUX OCM",
X1914="No root CAuse","No root cause",
X1914="ODU HS","TX ISSUE",
X1914="IP &amp; VLAN","TX ISSUE",
X1914="Warehouse HUAWEI","SPARE-ISSUE",
X1914="SPARE-HS","SPARE-ISSUE",
X1914="Power Telco","RAN ISSUE",X1914="no impacts","no impacts"
),"")</f>
        <v/>
      </c>
      <c r="X1914" s="12" t="n"/>
      <c r="Y1914" s="13">
        <f t="array" ref="Y1914">IFERROR(_xlfn.IFS(
X1914="MPR ISSUE","ACTIVE",
X1914="BSS Hardware Issue","ACTIVE",
X1914="Sites strategiques, MLL, Pylone, etc.","PASSIVE",
X1914="AKTIVCO DEFAUT GE &amp; POWER Cabinet","PASSIVE",
X1914="AKTIVCO Coupure ENEO &amp; Baisse de tension","PASSIVE",
X1914="Coupure ENEO &amp; Baisse de tension","PASSIVE",
X1914="Defaut GE &amp; POWER Cabinet","PASSIVE",
X1914="Sharing","PASSIVE",
X1914="Sites strategiques &amp; DataCenter","PASSIVE",
X1914="Exclu","Exclu",
X1914="SAT","ACTIVE",
X1914="SPARE-ISSUE","SPARE-ISSUE",
X1914="Fiber CAmtel","ACTIVE",
X1914="Fiber AOF","ACTIVE",
X1914="Projet OCM (HUAWEI)","PLANNED WORKS",
X1914="Projet OCM (NOKIA)","PLANNED WORKS",
X1914="ACCESS-ISSUE","ACCESS-ISSUE",
X1914="Projet OCM (ZTE, NOKIA, autres projets)","PLANNED WORKS",
X1914="No root CAuse","No root cause",
X1914="ODU HS","ACTIVE",
X1914="IP &amp; VLAN","ACTIVE",
X1914="Warehouse HUAWEI","SPARE-ISSUE",
X1914="SPARE-HS","SPARE-ISSUE",
X1914="Power Telco","ACTIVE", X1914="no impacts","no impacts"
),"")</f>
        <v/>
      </c>
      <c r="Z1914" t="inlineStr"/>
    </row>
    <row r="1915">
      <c r="A1915" s="5" t="inlineStr">
        <is>
          <t>LIT_834_Z_Ngodi-Bakoko-IHS</t>
        </is>
      </c>
      <c r="B1915" s="6" t="inlineStr">
        <is>
          <t>LIT_834</t>
        </is>
      </c>
      <c r="C1915" s="5" t="inlineStr">
        <is>
          <t>Douala</t>
        </is>
      </c>
      <c r="D1915" s="7" t="inlineStr">
        <is>
          <t>ESCO</t>
        </is>
      </c>
      <c r="E1915" s="7" t="inlineStr">
        <is>
          <t>Grid-Gen</t>
        </is>
      </c>
      <c r="F1915" s="5" t="inlineStr">
        <is>
          <t>LITTORAL</t>
        </is>
      </c>
      <c r="G1915" s="5" t="inlineStr">
        <is>
          <t>Douala</t>
        </is>
      </c>
      <c r="H1915" s="8" t="inlineStr">
        <is>
          <t>ZTE</t>
        </is>
      </c>
      <c r="I1915" s="9" t="n">
        <v>0</v>
      </c>
      <c r="J1915" s="9" t="n">
        <v>0</v>
      </c>
      <c r="K1915" s="10" t="n"/>
      <c r="L1915" s="9" t="n">
        <v>0</v>
      </c>
      <c r="M1915" s="9" t="n">
        <v>0</v>
      </c>
      <c r="N1915" s="9" t="n">
        <v>0</v>
      </c>
      <c r="O1915" s="9" t="n">
        <v>0</v>
      </c>
      <c r="P1915" s="9" t="n">
        <v>0</v>
      </c>
      <c r="Q1915" s="9" t="n">
        <v>0</v>
      </c>
      <c r="R1915" s="9" t="n">
        <v>0</v>
      </c>
      <c r="S1915" s="9" t="n">
        <v>0</v>
      </c>
      <c r="T1915" s="11" t="inlineStr">
        <is>
          <t>Operationnel</t>
        </is>
      </c>
      <c r="U1915" s="12" t="n"/>
      <c r="V1915" s="13">
        <f t="array" ref="V1915">IFERROR(_xlfn.IFS(
X1915="MPR ISSUE","PDH",
X1915="BSS Hardware Issue","BSS",
X1915="Sites strategiques, MLL, Pylone, etc.","ENVTECH",
X1915="AKTIVCO DEFAUT GE &amp; POWER Cabinet","AKTIVCO",
X1915="AKTIVCO Coupure ENEO &amp; Baisse de tension","AKTIVCO GRID ONLY",
X1915="Coupure ENEO &amp; Baisse de tension","IHS GRID ONLY",
X1915="Defaut GE &amp; POWER Cabinet","IHS",
X1915="Sharing","Partners",
X1915="Sites strategiques &amp; DataCenter","SST &amp; DC",
X1915="Exclu","Exclu",
X1915="SAT","SAT",
X1915="SPARE-ISSUE","SPARE-ISSUE",
X1915="Fiber CAmtel","TRANS_FO_CAMTEL",
X1915="Fiber AOF","Fiber AOF",
X1915="Projet OCM (HUAWEI)","TRAVAUX-HUAWEI",
X1915="Projet OCM (NOKIA)","TRAVAUX-NOKIA",
X1915="ACCESS-ISSUE","ACCESS-ISSUE",
X1915="Projet OCM (ZTE, NOKIA, autres projets)","TRAVAUX OCM",
X1915="No root CAuse","No root cause",
X1915="ODU HS","PDH",
X1915="IP &amp; VLAN","PDH",
X1915="Warehouse HUAWEI","SPARE-ISSUE",
X1915="SPARE-HS","SPARE-ISSUE",
X1915="Power Telco","BSS",X1915="no impacts","no impacts"
),"")</f>
        <v/>
      </c>
      <c r="W1915" s="13">
        <f t="array" ref="W1915">IFERROR(_xlfn.IFS(
X1915="MPR ISSUE","TX ISSUE",
X1915="BSS Hardware Issue","RAN ISSUE",
X1915="Sites strategiques, MLL, Pylone, etc.","ENVTECH",
X1915="AKTIVCO DEFAUT GE &amp; POWER Cabinet","POWER ISSUE",
X1915="AKTIVCO Coupure ENEO &amp; Baisse de tension","POWER ISSUE",
X1915="Coupure ENEO &amp; Baisse de tension","POWER ISSUE",
X1915="Defaut GE &amp; POWER Cabinet","POWER ISSUE",
X1915="Sharing","POWER ISSUE",
X1915="Sites strategiques &amp; DataCenter","POWER ISSUE",
X1915="Exclu","Exclu",
X1915="SAT","TX ISSUE",
X1915="SPARE-ISSUE","SPARE-ISSUE",
X1915="Fiber CAmtel","TX ISSUE",
X1915="Fiber AOF","TX ISSUE",
X1915="Projet OCM (HUAWEI)","TRAVAUX-HUAWEI",
X1915="Projet OCM (NOKIA)","TRAVAUX -NOKIA",
X1915="ACCESS-ISSUE","ACCESS-ISSUE",
X1915="Projet OCM (ZTE, NOKIA, autres projets)","TRAVAUX OCM",
X1915="No root CAuse","No root cause",
X1915="ODU HS","TX ISSUE",
X1915="IP &amp; VLAN","TX ISSUE",
X1915="Warehouse HUAWEI","SPARE-ISSUE",
X1915="SPARE-HS","SPARE-ISSUE",
X1915="Power Telco","RAN ISSUE",X1915="no impacts","no impacts"
),"")</f>
        <v/>
      </c>
      <c r="X1915" s="12" t="n"/>
      <c r="Y1915" s="13">
        <f t="array" ref="Y1915">IFERROR(_xlfn.IFS(
X1915="MPR ISSUE","ACTIVE",
X1915="BSS Hardware Issue","ACTIVE",
X1915="Sites strategiques, MLL, Pylone, etc.","PASSIVE",
X1915="AKTIVCO DEFAUT GE &amp; POWER Cabinet","PASSIVE",
X1915="AKTIVCO Coupure ENEO &amp; Baisse de tension","PASSIVE",
X1915="Coupure ENEO &amp; Baisse de tension","PASSIVE",
X1915="Defaut GE &amp; POWER Cabinet","PASSIVE",
X1915="Sharing","PASSIVE",
X1915="Sites strategiques &amp; DataCenter","PASSIVE",
X1915="Exclu","Exclu",
X1915="SAT","ACTIVE",
X1915="SPARE-ISSUE","SPARE-ISSUE",
X1915="Fiber CAmtel","ACTIVE",
X1915="Fiber AOF","ACTIVE",
X1915="Projet OCM (HUAWEI)","PLANNED WORKS",
X1915="Projet OCM (NOKIA)","PLANNED WORKS",
X1915="ACCESS-ISSUE","ACCESS-ISSUE",
X1915="Projet OCM (ZTE, NOKIA, autres projets)","PLANNED WORKS",
X1915="No root CAuse","No root cause",
X1915="ODU HS","ACTIVE",
X1915="IP &amp; VLAN","ACTIVE",
X1915="Warehouse HUAWEI","SPARE-ISSUE",
X1915="SPARE-HS","SPARE-ISSUE",
X1915="Power Telco","ACTIVE", X1915="no impacts","no impacts"
),"")</f>
        <v/>
      </c>
      <c r="Z1915" t="inlineStr"/>
    </row>
    <row r="1916">
      <c r="A1916" s="7" t="inlineStr">
        <is>
          <t>Ndogpassi-Lycee-II</t>
        </is>
      </c>
      <c r="B1916" s="14" t="inlineStr">
        <is>
          <t>LIT_409</t>
        </is>
      </c>
      <c r="C1916" s="5" t="inlineStr">
        <is>
          <t>Douala</t>
        </is>
      </c>
      <c r="D1916" s="7" t="inlineStr">
        <is>
          <t>IHS</t>
        </is>
      </c>
      <c r="E1916" s="7" t="inlineStr">
        <is>
          <t>Grid-Gen</t>
        </is>
      </c>
      <c r="F1916" s="5" t="inlineStr">
        <is>
          <t>LITTORAL</t>
        </is>
      </c>
      <c r="G1916" s="7" t="inlineStr">
        <is>
          <t>Douala</t>
        </is>
      </c>
      <c r="H1916" s="8" t="inlineStr">
        <is>
          <t>ZTE</t>
        </is>
      </c>
      <c r="I1916" s="9" t="n">
        <v>0</v>
      </c>
      <c r="J1916" s="9" t="n">
        <v>0</v>
      </c>
      <c r="K1916" s="10" t="n"/>
      <c r="L1916" s="9" t="n">
        <v>0</v>
      </c>
      <c r="M1916" s="9" t="n">
        <v>0</v>
      </c>
      <c r="N1916" s="9" t="n">
        <v>0</v>
      </c>
      <c r="O1916" s="9" t="n">
        <v>0</v>
      </c>
      <c r="P1916" s="9" t="n">
        <v>0</v>
      </c>
      <c r="Q1916" s="9" t="n">
        <v>0</v>
      </c>
      <c r="R1916" s="9" t="n">
        <v>0</v>
      </c>
      <c r="S1916" s="9" t="n">
        <v>0</v>
      </c>
      <c r="T1916" s="11" t="inlineStr">
        <is>
          <t>Operationnel</t>
        </is>
      </c>
      <c r="U1916" s="12" t="n"/>
      <c r="V1916" s="13">
        <f t="array" ref="V1916">IFERROR(_xlfn.IFS(
X1916="MPR ISSUE","PDH",
X1916="BSS Hardware Issue","BSS",
X1916="Sites strategiques, MLL, Pylone, etc.","ENVTECH",
X1916="AKTIVCO DEFAUT GE &amp; POWER Cabinet","AKTIVCO",
X1916="AKTIVCO Coupure ENEO &amp; Baisse de tension","AKTIVCO GRID ONLY",
X1916="Coupure ENEO &amp; Baisse de tension","IHS GRID ONLY",
X1916="Defaut GE &amp; POWER Cabinet","IHS",
X1916="Sharing","Partners",
X1916="Sites strategiques &amp; DataCenter","SST &amp; DC",
X1916="Exclu","Exclu",
X1916="SAT","SAT",
X1916="SPARE-ISSUE","SPARE-ISSUE",
X1916="Fiber CAmtel","TRANS_FO_CAMTEL",
X1916="Fiber AOF","Fiber AOF",
X1916="Projet OCM (HUAWEI)","TRAVAUX-HUAWEI",
X1916="Projet OCM (NOKIA)","TRAVAUX-NOKIA",
X1916="ACCESS-ISSUE","ACCESS-ISSUE",
X1916="Projet OCM (ZTE, NOKIA, autres projets)","TRAVAUX OCM",
X1916="No root CAuse","No root cause",
X1916="ODU HS","PDH",
X1916="IP &amp; VLAN","PDH",
X1916="Warehouse HUAWEI","SPARE-ISSUE",
X1916="SPARE-HS","SPARE-ISSUE",
X1916="Power Telco","BSS",X1916="no impacts","no impacts"
),"")</f>
        <v/>
      </c>
      <c r="W1916" s="13">
        <f t="array" ref="W1916">IFERROR(_xlfn.IFS(
X1916="MPR ISSUE","TX ISSUE",
X1916="BSS Hardware Issue","RAN ISSUE",
X1916="Sites strategiques, MLL, Pylone, etc.","ENVTECH",
X1916="AKTIVCO DEFAUT GE &amp; POWER Cabinet","POWER ISSUE",
X1916="AKTIVCO Coupure ENEO &amp; Baisse de tension","POWER ISSUE",
X1916="Coupure ENEO &amp; Baisse de tension","POWER ISSUE",
X1916="Defaut GE &amp; POWER Cabinet","POWER ISSUE",
X1916="Sharing","POWER ISSUE",
X1916="Sites strategiques &amp; DataCenter","POWER ISSUE",
X1916="Exclu","Exclu",
X1916="SAT","TX ISSUE",
X1916="SPARE-ISSUE","SPARE-ISSUE",
X1916="Fiber CAmtel","TX ISSUE",
X1916="Fiber AOF","TX ISSUE",
X1916="Projet OCM (HUAWEI)","TRAVAUX-HUAWEI",
X1916="Projet OCM (NOKIA)","TRAVAUX -NOKIA",
X1916="ACCESS-ISSUE","ACCESS-ISSUE",
X1916="Projet OCM (ZTE, NOKIA, autres projets)","TRAVAUX OCM",
X1916="No root CAuse","No root cause",
X1916="ODU HS","TX ISSUE",
X1916="IP &amp; VLAN","TX ISSUE",
X1916="Warehouse HUAWEI","SPARE-ISSUE",
X1916="SPARE-HS","SPARE-ISSUE",
X1916="Power Telco","RAN ISSUE",X1916="no impacts","no impacts"
),"")</f>
        <v/>
      </c>
      <c r="X1916" s="12" t="n"/>
      <c r="Y1916" s="13">
        <f t="array" ref="Y1916">IFERROR(_xlfn.IFS(
X1916="MPR ISSUE","ACTIVE",
X1916="BSS Hardware Issue","ACTIVE",
X1916="Sites strategiques, MLL, Pylone, etc.","PASSIVE",
X1916="AKTIVCO DEFAUT GE &amp; POWER Cabinet","PASSIVE",
X1916="AKTIVCO Coupure ENEO &amp; Baisse de tension","PASSIVE",
X1916="Coupure ENEO &amp; Baisse de tension","PASSIVE",
X1916="Defaut GE &amp; POWER Cabinet","PASSIVE",
X1916="Sharing","PASSIVE",
X1916="Sites strategiques &amp; DataCenter","PASSIVE",
X1916="Exclu","Exclu",
X1916="SAT","ACTIVE",
X1916="SPARE-ISSUE","SPARE-ISSUE",
X1916="Fiber CAmtel","ACTIVE",
X1916="Fiber AOF","ACTIVE",
X1916="Projet OCM (HUAWEI)","PLANNED WORKS",
X1916="Projet OCM (NOKIA)","PLANNED WORKS",
X1916="ACCESS-ISSUE","ACCESS-ISSUE",
X1916="Projet OCM (ZTE, NOKIA, autres projets)","PLANNED WORKS",
X1916="No root CAuse","No root cause",
X1916="ODU HS","ACTIVE",
X1916="IP &amp; VLAN","ACTIVE",
X1916="Warehouse HUAWEI","SPARE-ISSUE",
X1916="SPARE-HS","SPARE-ISSUE",
X1916="Power Telco","ACTIVE", X1916="no impacts","no impacts"
),"")</f>
        <v/>
      </c>
      <c r="Z1916" t="inlineStr"/>
    </row>
    <row r="1917">
      <c r="A1917" s="7" t="inlineStr">
        <is>
          <t>Aeroport</t>
        </is>
      </c>
      <c r="B1917" s="14" t="inlineStr">
        <is>
          <t>LIT_033</t>
        </is>
      </c>
      <c r="C1917" s="5" t="inlineStr">
        <is>
          <t>Douala</t>
        </is>
      </c>
      <c r="D1917" s="7" t="inlineStr">
        <is>
          <t>IHS</t>
        </is>
      </c>
      <c r="E1917" s="7" t="inlineStr">
        <is>
          <t>Grid-Gen (LL)</t>
        </is>
      </c>
      <c r="F1917" s="5" t="inlineStr">
        <is>
          <t>LITTORAL</t>
        </is>
      </c>
      <c r="G1917" s="7" t="inlineStr">
        <is>
          <t>Douala</t>
        </is>
      </c>
      <c r="H1917" s="8" t="inlineStr">
        <is>
          <t>ZTE</t>
        </is>
      </c>
      <c r="I1917" s="9" t="n">
        <v>0</v>
      </c>
      <c r="J1917" s="9" t="n">
        <v>0</v>
      </c>
      <c r="K1917" s="10" t="n"/>
      <c r="L1917" s="9" t="n">
        <v>0</v>
      </c>
      <c r="M1917" s="9" t="n">
        <v>0</v>
      </c>
      <c r="N1917" s="9" t="n">
        <v>0</v>
      </c>
      <c r="O1917" s="9" t="n">
        <v>0</v>
      </c>
      <c r="P1917" s="9" t="n">
        <v>0</v>
      </c>
      <c r="Q1917" s="9" t="n">
        <v>0</v>
      </c>
      <c r="R1917" s="9" t="n">
        <v>0</v>
      </c>
      <c r="S1917" s="9" t="n">
        <v>0</v>
      </c>
      <c r="T1917" s="11" t="inlineStr">
        <is>
          <t>Operationnel</t>
        </is>
      </c>
      <c r="U1917" s="12" t="n"/>
      <c r="V1917" s="13">
        <f t="array" ref="V1917">IFERROR(_xlfn.IFS(
X1917="MPR ISSUE","PDH",
X1917="BSS Hardware Issue","BSS",
X1917="Sites strategiques, MLL, Pylone, etc.","ENVTECH",
X1917="AKTIVCO DEFAUT GE &amp; POWER Cabinet","AKTIVCO",
X1917="AKTIVCO Coupure ENEO &amp; Baisse de tension","AKTIVCO GRID ONLY",
X1917="Coupure ENEO &amp; Baisse de tension","IHS GRID ONLY",
X1917="Defaut GE &amp; POWER Cabinet","IHS",
X1917="Sharing","Partners",
X1917="Sites strategiques &amp; DataCenter","SST &amp; DC",
X1917="Exclu","Exclu",
X1917="SAT","SAT",
X1917="SPARE-ISSUE","SPARE-ISSUE",
X1917="Fiber CAmtel","TRANS_FO_CAMTEL",
X1917="Fiber AOF","Fiber AOF",
X1917="Projet OCM (HUAWEI)","TRAVAUX-HUAWEI",
X1917="Projet OCM (NOKIA)","TRAVAUX-NOKIA",
X1917="ACCESS-ISSUE","ACCESS-ISSUE",
X1917="Projet OCM (ZTE, NOKIA, autres projets)","TRAVAUX OCM",
X1917="No root CAuse","No root cause",
X1917="ODU HS","PDH",
X1917="IP &amp; VLAN","PDH",
X1917="Warehouse HUAWEI","SPARE-ISSUE",
X1917="SPARE-HS","SPARE-ISSUE",
X1917="Power Telco","BSS",X1917="no impacts","no impacts"
),"")</f>
        <v/>
      </c>
      <c r="W1917" s="13">
        <f t="array" ref="W1917">IFERROR(_xlfn.IFS(
X1917="MPR ISSUE","TX ISSUE",
X1917="BSS Hardware Issue","RAN ISSUE",
X1917="Sites strategiques, MLL, Pylone, etc.","ENVTECH",
X1917="AKTIVCO DEFAUT GE &amp; POWER Cabinet","POWER ISSUE",
X1917="AKTIVCO Coupure ENEO &amp; Baisse de tension","POWER ISSUE",
X1917="Coupure ENEO &amp; Baisse de tension","POWER ISSUE",
X1917="Defaut GE &amp; POWER Cabinet","POWER ISSUE",
X1917="Sharing","POWER ISSUE",
X1917="Sites strategiques &amp; DataCenter","POWER ISSUE",
X1917="Exclu","Exclu",
X1917="SAT","TX ISSUE",
X1917="SPARE-ISSUE","SPARE-ISSUE",
X1917="Fiber CAmtel","TX ISSUE",
X1917="Fiber AOF","TX ISSUE",
X1917="Projet OCM (HUAWEI)","TRAVAUX-HUAWEI",
X1917="Projet OCM (NOKIA)","TRAVAUX -NOKIA",
X1917="ACCESS-ISSUE","ACCESS-ISSUE",
X1917="Projet OCM (ZTE, NOKIA, autres projets)","TRAVAUX OCM",
X1917="No root CAuse","No root cause",
X1917="ODU HS","TX ISSUE",
X1917="IP &amp; VLAN","TX ISSUE",
X1917="Warehouse HUAWEI","SPARE-ISSUE",
X1917="SPARE-HS","SPARE-ISSUE",
X1917="Power Telco","RAN ISSUE",X1917="no impacts","no impacts"
),"")</f>
        <v/>
      </c>
      <c r="X1917" s="12" t="n"/>
      <c r="Y1917" s="13">
        <f t="array" ref="Y1917">IFERROR(_xlfn.IFS(
X1917="MPR ISSUE","ACTIVE",
X1917="BSS Hardware Issue","ACTIVE",
X1917="Sites strategiques, MLL, Pylone, etc.","PASSIVE",
X1917="AKTIVCO DEFAUT GE &amp; POWER Cabinet","PASSIVE",
X1917="AKTIVCO Coupure ENEO &amp; Baisse de tension","PASSIVE",
X1917="Coupure ENEO &amp; Baisse de tension","PASSIVE",
X1917="Defaut GE &amp; POWER Cabinet","PASSIVE",
X1917="Sharing","PASSIVE",
X1917="Sites strategiques &amp; DataCenter","PASSIVE",
X1917="Exclu","Exclu",
X1917="SAT","ACTIVE",
X1917="SPARE-ISSUE","SPARE-ISSUE",
X1917="Fiber CAmtel","ACTIVE",
X1917="Fiber AOF","ACTIVE",
X1917="Projet OCM (HUAWEI)","PLANNED WORKS",
X1917="Projet OCM (NOKIA)","PLANNED WORKS",
X1917="ACCESS-ISSUE","ACCESS-ISSUE",
X1917="Projet OCM (ZTE, NOKIA, autres projets)","PLANNED WORKS",
X1917="No root CAuse","No root cause",
X1917="ODU HS","ACTIVE",
X1917="IP &amp; VLAN","ACTIVE",
X1917="Warehouse HUAWEI","SPARE-ISSUE",
X1917="SPARE-HS","SPARE-ISSUE",
X1917="Power Telco","ACTIVE", X1917="no impacts","no impacts"
),"")</f>
        <v/>
      </c>
      <c r="Z1917" t="inlineStr"/>
    </row>
    <row r="1918">
      <c r="A1918" s="7" t="inlineStr">
        <is>
          <t>Bep-Cafrad</t>
        </is>
      </c>
      <c r="B1918" s="14" t="inlineStr">
        <is>
          <t>LIT_649</t>
        </is>
      </c>
      <c r="C1918" s="5" t="inlineStr">
        <is>
          <t>Douala</t>
        </is>
      </c>
      <c r="D1918" s="7" t="inlineStr">
        <is>
          <t>CAMUSAT</t>
        </is>
      </c>
      <c r="E1918" s="7" t="inlineStr">
        <is>
          <t>Good Grid no GE - 12h</t>
        </is>
      </c>
      <c r="F1918" s="5" t="inlineStr">
        <is>
          <t>LITTORAL</t>
        </is>
      </c>
      <c r="G1918" s="7" t="inlineStr">
        <is>
          <t>Douala</t>
        </is>
      </c>
      <c r="H1918" s="8" t="inlineStr">
        <is>
          <t>ZTE</t>
        </is>
      </c>
      <c r="I1918" s="9" t="n">
        <v>0</v>
      </c>
      <c r="J1918" s="9" t="n">
        <v>0</v>
      </c>
      <c r="K1918" s="10" t="n"/>
      <c r="L1918" s="9" t="n">
        <v>0</v>
      </c>
      <c r="M1918" s="9" t="n">
        <v>0</v>
      </c>
      <c r="N1918" s="9" t="n">
        <v>0</v>
      </c>
      <c r="O1918" s="9" t="n">
        <v>0</v>
      </c>
      <c r="P1918" s="9" t="n">
        <v>0</v>
      </c>
      <c r="Q1918" s="9" t="n">
        <v>0</v>
      </c>
      <c r="R1918" s="9" t="n">
        <v>0</v>
      </c>
      <c r="S1918" s="9" t="n">
        <v>0</v>
      </c>
      <c r="T1918" s="11" t="inlineStr">
        <is>
          <t>Operationnel</t>
        </is>
      </c>
      <c r="U1918" s="12" t="n"/>
      <c r="V1918" s="13">
        <f t="array" ref="V1918">IFERROR(_xlfn.IFS(
X1918="MPR ISSUE","PDH",
X1918="BSS Hardware Issue","BSS",
X1918="Sites strategiques, MLL, Pylone, etc.","ENVTECH",
X1918="AKTIVCO DEFAUT GE &amp; POWER Cabinet","AKTIVCO",
X1918="AKTIVCO Coupure ENEO &amp; Baisse de tension","AKTIVCO GRID ONLY",
X1918="Coupure ENEO &amp; Baisse de tension","IHS GRID ONLY",
X1918="Defaut GE &amp; POWER Cabinet","IHS",
X1918="Sharing","Partners",
X1918="Sites strategiques &amp; DataCenter","SST &amp; DC",
X1918="Exclu","Exclu",
X1918="SAT","SAT",
X1918="SPARE-ISSUE","SPARE-ISSUE",
X1918="Fiber CAmtel","TRANS_FO_CAMTEL",
X1918="Fiber AOF","Fiber AOF",
X1918="Projet OCM (HUAWEI)","TRAVAUX-HUAWEI",
X1918="Projet OCM (NOKIA)","TRAVAUX-NOKIA",
X1918="ACCESS-ISSUE","ACCESS-ISSUE",
X1918="Projet OCM (ZTE, NOKIA, autres projets)","TRAVAUX OCM",
X1918="No root CAuse","No root cause",
X1918="ODU HS","PDH",
X1918="IP &amp; VLAN","PDH",
X1918="Warehouse HUAWEI","SPARE-ISSUE",
X1918="SPARE-HS","SPARE-ISSUE",
X1918="Power Telco","BSS",X1918="no impacts","no impacts"
),"")</f>
        <v/>
      </c>
      <c r="W1918" s="13">
        <f t="array" ref="W1918">IFERROR(_xlfn.IFS(
X1918="MPR ISSUE","TX ISSUE",
X1918="BSS Hardware Issue","RAN ISSUE",
X1918="Sites strategiques, MLL, Pylone, etc.","ENVTECH",
X1918="AKTIVCO DEFAUT GE &amp; POWER Cabinet","POWER ISSUE",
X1918="AKTIVCO Coupure ENEO &amp; Baisse de tension","POWER ISSUE",
X1918="Coupure ENEO &amp; Baisse de tension","POWER ISSUE",
X1918="Defaut GE &amp; POWER Cabinet","POWER ISSUE",
X1918="Sharing","POWER ISSUE",
X1918="Sites strategiques &amp; DataCenter","POWER ISSUE",
X1918="Exclu","Exclu",
X1918="SAT","TX ISSUE",
X1918="SPARE-ISSUE","SPARE-ISSUE",
X1918="Fiber CAmtel","TX ISSUE",
X1918="Fiber AOF","TX ISSUE",
X1918="Projet OCM (HUAWEI)","TRAVAUX-HUAWEI",
X1918="Projet OCM (NOKIA)","TRAVAUX -NOKIA",
X1918="ACCESS-ISSUE","ACCESS-ISSUE",
X1918="Projet OCM (ZTE, NOKIA, autres projets)","TRAVAUX OCM",
X1918="No root CAuse","No root cause",
X1918="ODU HS","TX ISSUE",
X1918="IP &amp; VLAN","TX ISSUE",
X1918="Warehouse HUAWEI","SPARE-ISSUE",
X1918="SPARE-HS","SPARE-ISSUE",
X1918="Power Telco","RAN ISSUE",X1918="no impacts","no impacts"
),"")</f>
        <v/>
      </c>
      <c r="X1918" s="12" t="n"/>
      <c r="Y1918" s="13">
        <f t="array" ref="Y1918">IFERROR(_xlfn.IFS(
X1918="MPR ISSUE","ACTIVE",
X1918="BSS Hardware Issue","ACTIVE",
X1918="Sites strategiques, MLL, Pylone, etc.","PASSIVE",
X1918="AKTIVCO DEFAUT GE &amp; POWER Cabinet","PASSIVE",
X1918="AKTIVCO Coupure ENEO &amp; Baisse de tension","PASSIVE",
X1918="Coupure ENEO &amp; Baisse de tension","PASSIVE",
X1918="Defaut GE &amp; POWER Cabinet","PASSIVE",
X1918="Sharing","PASSIVE",
X1918="Sites strategiques &amp; DataCenter","PASSIVE",
X1918="Exclu","Exclu",
X1918="SAT","ACTIVE",
X1918="SPARE-ISSUE","SPARE-ISSUE",
X1918="Fiber CAmtel","ACTIVE",
X1918="Fiber AOF","ACTIVE",
X1918="Projet OCM (HUAWEI)","PLANNED WORKS",
X1918="Projet OCM (NOKIA)","PLANNED WORKS",
X1918="ACCESS-ISSUE","ACCESS-ISSUE",
X1918="Projet OCM (ZTE, NOKIA, autres projets)","PLANNED WORKS",
X1918="No root CAuse","No root cause",
X1918="ODU HS","ACTIVE",
X1918="IP &amp; VLAN","ACTIVE",
X1918="Warehouse HUAWEI","SPARE-ISSUE",
X1918="SPARE-HS","SPARE-ISSUE",
X1918="Power Telco","ACTIVE", X1918="no impacts","no impacts"
),"")</f>
        <v/>
      </c>
      <c r="Z1918" t="inlineStr"/>
    </row>
    <row r="1919">
      <c r="A1919" s="7" t="inlineStr">
        <is>
          <t>Bfsam-Akwa</t>
        </is>
      </c>
      <c r="B1919" s="14" t="inlineStr">
        <is>
          <t>OST_109</t>
        </is>
      </c>
      <c r="C1919" s="5" t="inlineStr">
        <is>
          <t>Bafoussam</t>
        </is>
      </c>
      <c r="D1919" s="7" t="inlineStr">
        <is>
          <t>IHS</t>
        </is>
      </c>
      <c r="E1919" s="7" t="inlineStr">
        <is>
          <t>GridOnly</t>
        </is>
      </c>
      <c r="F1919" s="5" t="inlineStr">
        <is>
          <t>OUEST</t>
        </is>
      </c>
      <c r="G1919" s="7" t="inlineStr">
        <is>
          <t>Bafoussam</t>
        </is>
      </c>
      <c r="H1919" s="18" t="inlineStr">
        <is>
          <t>Huawei</t>
        </is>
      </c>
      <c r="I1919" s="9" t="n">
        <v>0</v>
      </c>
      <c r="J1919" s="9" t="n">
        <v>0</v>
      </c>
      <c r="K1919" s="10" t="n"/>
      <c r="L1919" s="9" t="n">
        <v>0</v>
      </c>
      <c r="M1919" s="9" t="n">
        <v>0</v>
      </c>
      <c r="N1919" s="9" t="n">
        <v>0</v>
      </c>
      <c r="O1919" s="9" t="n">
        <v>0</v>
      </c>
      <c r="P1919" s="9" t="n">
        <v>0</v>
      </c>
      <c r="Q1919" s="9" t="n">
        <v>0</v>
      </c>
      <c r="R1919" s="9" t="n">
        <v>0</v>
      </c>
      <c r="S1919" s="9" t="n">
        <v>0</v>
      </c>
      <c r="T1919" s="11" t="inlineStr">
        <is>
          <t>Operationnel</t>
        </is>
      </c>
      <c r="U1919" s="12" t="n"/>
      <c r="V1919" s="13">
        <f t="array" ref="V1919">IFERROR(_xlfn.IFS(
X1919="MPR ISSUE","PDH",
X1919="BSS Hardware Issue","BSS",
X1919="Sites strategiques, MLL, Pylone, etc.","ENVTECH",
X1919="AKTIVCO DEFAUT GE &amp; POWER Cabinet","AKTIVCO",
X1919="AKTIVCO Coupure ENEO &amp; Baisse de tension","AKTIVCO GRID ONLY",
X1919="Coupure ENEO &amp; Baisse de tension","IHS GRID ONLY",
X1919="Defaut GE &amp; POWER Cabinet","IHS",
X1919="Sharing","Partners",
X1919="Sites strategiques &amp; DataCenter","SST &amp; DC",
X1919="Exclu","Exclu",
X1919="SAT","SAT",
X1919="SPARE-ISSUE","SPARE-ISSUE",
X1919="Fiber CAmtel","TRANS_FO_CAMTEL",
X1919="Fiber AOF","Fiber AOF",
X1919="Projet OCM (HUAWEI)","TRAVAUX-HUAWEI",
X1919="Projet OCM (NOKIA)","TRAVAUX-NOKIA",
X1919="ACCESS-ISSUE","ACCESS-ISSUE",
X1919="Projet OCM (ZTE, NOKIA, autres projets)","TRAVAUX OCM",
X1919="No root CAuse","No root cause",
X1919="ODU HS","PDH",
X1919="IP &amp; VLAN","PDH",
X1919="Warehouse HUAWEI","SPARE-ISSUE",
X1919="SPARE-HS","SPARE-ISSUE",
X1919="Power Telco","BSS",X1919="no impacts","no impacts"
),"")</f>
        <v/>
      </c>
      <c r="W1919" s="13">
        <f t="array" ref="W1919">IFERROR(_xlfn.IFS(
X1919="MPR ISSUE","TX ISSUE",
X1919="BSS Hardware Issue","RAN ISSUE",
X1919="Sites strategiques, MLL, Pylone, etc.","ENVTECH",
X1919="AKTIVCO DEFAUT GE &amp; POWER Cabinet","POWER ISSUE",
X1919="AKTIVCO Coupure ENEO &amp; Baisse de tension","POWER ISSUE",
X1919="Coupure ENEO &amp; Baisse de tension","POWER ISSUE",
X1919="Defaut GE &amp; POWER Cabinet","POWER ISSUE",
X1919="Sharing","POWER ISSUE",
X1919="Sites strategiques &amp; DataCenter","POWER ISSUE",
X1919="Exclu","Exclu",
X1919="SAT","TX ISSUE",
X1919="SPARE-ISSUE","SPARE-ISSUE",
X1919="Fiber CAmtel","TX ISSUE",
X1919="Fiber AOF","TX ISSUE",
X1919="Projet OCM (HUAWEI)","TRAVAUX-HUAWEI",
X1919="Projet OCM (NOKIA)","TRAVAUX -NOKIA",
X1919="ACCESS-ISSUE","ACCESS-ISSUE",
X1919="Projet OCM (ZTE, NOKIA, autres projets)","TRAVAUX OCM",
X1919="No root CAuse","No root cause",
X1919="ODU HS","TX ISSUE",
X1919="IP &amp; VLAN","TX ISSUE",
X1919="Warehouse HUAWEI","SPARE-ISSUE",
X1919="SPARE-HS","SPARE-ISSUE",
X1919="Power Telco","RAN ISSUE",X1919="no impacts","no impacts"
),"")</f>
        <v/>
      </c>
      <c r="X1919" s="12" t="n"/>
      <c r="Y1919" s="13">
        <f t="array" ref="Y1919">IFERROR(_xlfn.IFS(
X1919="MPR ISSUE","ACTIVE",
X1919="BSS Hardware Issue","ACTIVE",
X1919="Sites strategiques, MLL, Pylone, etc.","PASSIVE",
X1919="AKTIVCO DEFAUT GE &amp; POWER Cabinet","PASSIVE",
X1919="AKTIVCO Coupure ENEO &amp; Baisse de tension","PASSIVE",
X1919="Coupure ENEO &amp; Baisse de tension","PASSIVE",
X1919="Defaut GE &amp; POWER Cabinet","PASSIVE",
X1919="Sharing","PASSIVE",
X1919="Sites strategiques &amp; DataCenter","PASSIVE",
X1919="Exclu","Exclu",
X1919="SAT","ACTIVE",
X1919="SPARE-ISSUE","SPARE-ISSUE",
X1919="Fiber CAmtel","ACTIVE",
X1919="Fiber AOF","ACTIVE",
X1919="Projet OCM (HUAWEI)","PLANNED WORKS",
X1919="Projet OCM (NOKIA)","PLANNED WORKS",
X1919="ACCESS-ISSUE","ACCESS-ISSUE",
X1919="Projet OCM (ZTE, NOKIA, autres projets)","PLANNED WORKS",
X1919="No root CAuse","No root cause",
X1919="ODU HS","ACTIVE",
X1919="IP &amp; VLAN","ACTIVE",
X1919="Warehouse HUAWEI","SPARE-ISSUE",
X1919="SPARE-HS","SPARE-ISSUE",
X1919="Power Telco","ACTIVE", X1919="no impacts","no impacts"
),"")</f>
        <v/>
      </c>
      <c r="Z1919" t="inlineStr"/>
    </row>
    <row r="1920">
      <c r="A1920" s="7" t="inlineStr">
        <is>
          <t>Crf-Mutzig-IHS</t>
        </is>
      </c>
      <c r="B1920" s="14" t="inlineStr">
        <is>
          <t>LIT_485</t>
        </is>
      </c>
      <c r="C1920" s="5" t="inlineStr">
        <is>
          <t>Douala</t>
        </is>
      </c>
      <c r="D1920" s="7" t="inlineStr">
        <is>
          <t>IHS</t>
        </is>
      </c>
      <c r="E1920" s="7" t="inlineStr">
        <is>
          <t>Grid-Gen</t>
        </is>
      </c>
      <c r="F1920" s="5" t="inlineStr">
        <is>
          <t>LITTORAL</t>
        </is>
      </c>
      <c r="G1920" s="7" t="inlineStr">
        <is>
          <t>Douala</t>
        </is>
      </c>
      <c r="H1920" s="8" t="inlineStr">
        <is>
          <t>ZTE</t>
        </is>
      </c>
      <c r="I1920" s="9" t="n">
        <v>0</v>
      </c>
      <c r="J1920" s="9" t="n">
        <v>0</v>
      </c>
      <c r="K1920" s="10" t="n"/>
      <c r="L1920" s="9" t="n">
        <v>0</v>
      </c>
      <c r="M1920" s="9" t="n">
        <v>0</v>
      </c>
      <c r="N1920" s="9" t="n">
        <v>0</v>
      </c>
      <c r="O1920" s="9" t="n">
        <v>0</v>
      </c>
      <c r="P1920" s="9" t="n">
        <v>0</v>
      </c>
      <c r="Q1920" s="9" t="n">
        <v>0</v>
      </c>
      <c r="R1920" s="9" t="n">
        <v>0</v>
      </c>
      <c r="S1920" s="9" t="n">
        <v>0</v>
      </c>
      <c r="T1920" s="11" t="inlineStr">
        <is>
          <t>Operationnel</t>
        </is>
      </c>
      <c r="U1920" s="12" t="n"/>
      <c r="V1920" s="13">
        <f t="array" ref="V1920">IFERROR(_xlfn.IFS(
X1920="MPR ISSUE","PDH",
X1920="BSS Hardware Issue","BSS",
X1920="Sites strategiques, MLL, Pylone, etc.","ENVTECH",
X1920="AKTIVCO DEFAUT GE &amp; POWER Cabinet","AKTIVCO",
X1920="AKTIVCO Coupure ENEO &amp; Baisse de tension","AKTIVCO GRID ONLY",
X1920="Coupure ENEO &amp; Baisse de tension","IHS GRID ONLY",
X1920="Defaut GE &amp; POWER Cabinet","IHS",
X1920="Sharing","Partners",
X1920="Sites strategiques &amp; DataCenter","SST &amp; DC",
X1920="Exclu","Exclu",
X1920="SAT","SAT",
X1920="SPARE-ISSUE","SPARE-ISSUE",
X1920="Fiber CAmtel","TRANS_FO_CAMTEL",
X1920="Fiber AOF","Fiber AOF",
X1920="Projet OCM (HUAWEI)","TRAVAUX-HUAWEI",
X1920="Projet OCM (NOKIA)","TRAVAUX-NOKIA",
X1920="ACCESS-ISSUE","ACCESS-ISSUE",
X1920="Projet OCM (ZTE, NOKIA, autres projets)","TRAVAUX OCM",
X1920="No root CAuse","No root cause",
X1920="ODU HS","PDH",
X1920="IP &amp; VLAN","PDH",
X1920="Warehouse HUAWEI","SPARE-ISSUE",
X1920="SPARE-HS","SPARE-ISSUE",
X1920="Power Telco","BSS",X1920="no impacts","no impacts"
),"")</f>
        <v/>
      </c>
      <c r="W1920" s="13">
        <f t="array" ref="W1920">IFERROR(_xlfn.IFS(
X1920="MPR ISSUE","TX ISSUE",
X1920="BSS Hardware Issue","RAN ISSUE",
X1920="Sites strategiques, MLL, Pylone, etc.","ENVTECH",
X1920="AKTIVCO DEFAUT GE &amp; POWER Cabinet","POWER ISSUE",
X1920="AKTIVCO Coupure ENEO &amp; Baisse de tension","POWER ISSUE",
X1920="Coupure ENEO &amp; Baisse de tension","POWER ISSUE",
X1920="Defaut GE &amp; POWER Cabinet","POWER ISSUE",
X1920="Sharing","POWER ISSUE",
X1920="Sites strategiques &amp; DataCenter","POWER ISSUE",
X1920="Exclu","Exclu",
X1920="SAT","TX ISSUE",
X1920="SPARE-ISSUE","SPARE-ISSUE",
X1920="Fiber CAmtel","TX ISSUE",
X1920="Fiber AOF","TX ISSUE",
X1920="Projet OCM (HUAWEI)","TRAVAUX-HUAWEI",
X1920="Projet OCM (NOKIA)","TRAVAUX -NOKIA",
X1920="ACCESS-ISSUE","ACCESS-ISSUE",
X1920="Projet OCM (ZTE, NOKIA, autres projets)","TRAVAUX OCM",
X1920="No root CAuse","No root cause",
X1920="ODU HS","TX ISSUE",
X1920="IP &amp; VLAN","TX ISSUE",
X1920="Warehouse HUAWEI","SPARE-ISSUE",
X1920="SPARE-HS","SPARE-ISSUE",
X1920="Power Telco","RAN ISSUE",X1920="no impacts","no impacts"
),"")</f>
        <v/>
      </c>
      <c r="X1920" s="12" t="n"/>
      <c r="Y1920" s="13">
        <f t="array" ref="Y1920">IFERROR(_xlfn.IFS(
X1920="MPR ISSUE","ACTIVE",
X1920="BSS Hardware Issue","ACTIVE",
X1920="Sites strategiques, MLL, Pylone, etc.","PASSIVE",
X1920="AKTIVCO DEFAUT GE &amp; POWER Cabinet","PASSIVE",
X1920="AKTIVCO Coupure ENEO &amp; Baisse de tension","PASSIVE",
X1920="Coupure ENEO &amp; Baisse de tension","PASSIVE",
X1920="Defaut GE &amp; POWER Cabinet","PASSIVE",
X1920="Sharing","PASSIVE",
X1920="Sites strategiques &amp; DataCenter","PASSIVE",
X1920="Exclu","Exclu",
X1920="SAT","ACTIVE",
X1920="SPARE-ISSUE","SPARE-ISSUE",
X1920="Fiber CAmtel","ACTIVE",
X1920="Fiber AOF","ACTIVE",
X1920="Projet OCM (HUAWEI)","PLANNED WORKS",
X1920="Projet OCM (NOKIA)","PLANNED WORKS",
X1920="ACCESS-ISSUE","ACCESS-ISSUE",
X1920="Projet OCM (ZTE, NOKIA, autres projets)","PLANNED WORKS",
X1920="No root CAuse","No root cause",
X1920="ODU HS","ACTIVE",
X1920="IP &amp; VLAN","ACTIVE",
X1920="Warehouse HUAWEI","SPARE-ISSUE",
X1920="SPARE-HS","SPARE-ISSUE",
X1920="Power Telco","ACTIVE", X1920="no impacts","no impacts"
),"")</f>
        <v/>
      </c>
      <c r="Z1920" t="inlineStr"/>
    </row>
    <row r="1921">
      <c r="A1921" s="7" t="inlineStr">
        <is>
          <t>Bois-Des-Singes</t>
        </is>
      </c>
      <c r="B1921" s="14" t="inlineStr">
        <is>
          <t>LIT_564</t>
        </is>
      </c>
      <c r="C1921" s="5" t="inlineStr">
        <is>
          <t>Douala</t>
        </is>
      </c>
      <c r="D1921" s="7" t="inlineStr">
        <is>
          <t>CAMUSAT</t>
        </is>
      </c>
      <c r="E1921" s="7" t="inlineStr">
        <is>
          <t>Medium Grid + GE</t>
        </is>
      </c>
      <c r="F1921" s="5" t="inlineStr">
        <is>
          <t>LITTORAL</t>
        </is>
      </c>
      <c r="G1921" s="7" t="inlineStr">
        <is>
          <t>Douala</t>
        </is>
      </c>
      <c r="H1921" s="8" t="inlineStr">
        <is>
          <t>ZTE</t>
        </is>
      </c>
      <c r="I1921" s="9" t="n">
        <v>0</v>
      </c>
      <c r="J1921" s="9" t="n">
        <v>0</v>
      </c>
      <c r="K1921" s="10" t="n"/>
      <c r="L1921" s="9" t="n">
        <v>0</v>
      </c>
      <c r="M1921" s="9" t="n">
        <v>0</v>
      </c>
      <c r="N1921" s="9" t="n">
        <v>0</v>
      </c>
      <c r="O1921" s="9" t="n">
        <v>0</v>
      </c>
      <c r="P1921" s="9" t="n">
        <v>0</v>
      </c>
      <c r="Q1921" s="9" t="n">
        <v>0</v>
      </c>
      <c r="R1921" s="9" t="n">
        <v>0</v>
      </c>
      <c r="S1921" s="9" t="n">
        <v>0</v>
      </c>
      <c r="T1921" s="11" t="inlineStr">
        <is>
          <t>Operationnel</t>
        </is>
      </c>
      <c r="U1921" s="12" t="n"/>
      <c r="V1921" s="13">
        <f t="array" ref="V1921">IFERROR(_xlfn.IFS(
X1921="MPR ISSUE","PDH",
X1921="BSS Hardware Issue","BSS",
X1921="Sites strategiques, MLL, Pylone, etc.","ENVTECH",
X1921="AKTIVCO DEFAUT GE &amp; POWER Cabinet","AKTIVCO",
X1921="AKTIVCO Coupure ENEO &amp; Baisse de tension","AKTIVCO GRID ONLY",
X1921="Coupure ENEO &amp; Baisse de tension","IHS GRID ONLY",
X1921="Defaut GE &amp; POWER Cabinet","IHS",
X1921="Sharing","Partners",
X1921="Sites strategiques &amp; DataCenter","SST &amp; DC",
X1921="Exclu","Exclu",
X1921="SAT","SAT",
X1921="SPARE-ISSUE","SPARE-ISSUE",
X1921="Fiber CAmtel","TRANS_FO_CAMTEL",
X1921="Fiber AOF","Fiber AOF",
X1921="Projet OCM (HUAWEI)","TRAVAUX-HUAWEI",
X1921="Projet OCM (NOKIA)","TRAVAUX-NOKIA",
X1921="ACCESS-ISSUE","ACCESS-ISSUE",
X1921="Projet OCM (ZTE, NOKIA, autres projets)","TRAVAUX OCM",
X1921="No root CAuse","No root cause",
X1921="ODU HS","PDH",
X1921="IP &amp; VLAN","PDH",
X1921="Warehouse HUAWEI","SPARE-ISSUE",
X1921="SPARE-HS","SPARE-ISSUE",
X1921="Power Telco","BSS",X1921="no impacts","no impacts"
),"")</f>
        <v/>
      </c>
      <c r="W1921" s="13">
        <f t="array" ref="W1921">IFERROR(_xlfn.IFS(
X1921="MPR ISSUE","TX ISSUE",
X1921="BSS Hardware Issue","RAN ISSUE",
X1921="Sites strategiques, MLL, Pylone, etc.","ENVTECH",
X1921="AKTIVCO DEFAUT GE &amp; POWER Cabinet","POWER ISSUE",
X1921="AKTIVCO Coupure ENEO &amp; Baisse de tension","POWER ISSUE",
X1921="Coupure ENEO &amp; Baisse de tension","POWER ISSUE",
X1921="Defaut GE &amp; POWER Cabinet","POWER ISSUE",
X1921="Sharing","POWER ISSUE",
X1921="Sites strategiques &amp; DataCenter","POWER ISSUE",
X1921="Exclu","Exclu",
X1921="SAT","TX ISSUE",
X1921="SPARE-ISSUE","SPARE-ISSUE",
X1921="Fiber CAmtel","TX ISSUE",
X1921="Fiber AOF","TX ISSUE",
X1921="Projet OCM (HUAWEI)","TRAVAUX-HUAWEI",
X1921="Projet OCM (NOKIA)","TRAVAUX -NOKIA",
X1921="ACCESS-ISSUE","ACCESS-ISSUE",
X1921="Projet OCM (ZTE, NOKIA, autres projets)","TRAVAUX OCM",
X1921="No root CAuse","No root cause",
X1921="ODU HS","TX ISSUE",
X1921="IP &amp; VLAN","TX ISSUE",
X1921="Warehouse HUAWEI","SPARE-ISSUE",
X1921="SPARE-HS","SPARE-ISSUE",
X1921="Power Telco","RAN ISSUE",X1921="no impacts","no impacts"
),"")</f>
        <v/>
      </c>
      <c r="X1921" s="12" t="n"/>
      <c r="Y1921" s="13">
        <f t="array" ref="Y1921">IFERROR(_xlfn.IFS(
X1921="MPR ISSUE","ACTIVE",
X1921="BSS Hardware Issue","ACTIVE",
X1921="Sites strategiques, MLL, Pylone, etc.","PASSIVE",
X1921="AKTIVCO DEFAUT GE &amp; POWER Cabinet","PASSIVE",
X1921="AKTIVCO Coupure ENEO &amp; Baisse de tension","PASSIVE",
X1921="Coupure ENEO &amp; Baisse de tension","PASSIVE",
X1921="Defaut GE &amp; POWER Cabinet","PASSIVE",
X1921="Sharing","PASSIVE",
X1921="Sites strategiques &amp; DataCenter","PASSIVE",
X1921="Exclu","Exclu",
X1921="SAT","ACTIVE",
X1921="SPARE-ISSUE","SPARE-ISSUE",
X1921="Fiber CAmtel","ACTIVE",
X1921="Fiber AOF","ACTIVE",
X1921="Projet OCM (HUAWEI)","PLANNED WORKS",
X1921="Projet OCM (NOKIA)","PLANNED WORKS",
X1921="ACCESS-ISSUE","ACCESS-ISSUE",
X1921="Projet OCM (ZTE, NOKIA, autres projets)","PLANNED WORKS",
X1921="No root CAuse","No root cause",
X1921="ODU HS","ACTIVE",
X1921="IP &amp; VLAN","ACTIVE",
X1921="Warehouse HUAWEI","SPARE-ISSUE",
X1921="SPARE-HS","SPARE-ISSUE",
X1921="Power Telco","ACTIVE", X1921="no impacts","no impacts"
),"")</f>
        <v/>
      </c>
      <c r="Z1921" t="inlineStr"/>
    </row>
    <row r="1922">
      <c r="A1922" s="7" t="inlineStr">
        <is>
          <t>Bonadiwoto-IHS</t>
        </is>
      </c>
      <c r="B1922" s="14" t="inlineStr">
        <is>
          <t>LIT_129</t>
        </is>
      </c>
      <c r="C1922" s="5" t="inlineStr">
        <is>
          <t>Douala</t>
        </is>
      </c>
      <c r="D1922" s="7" t="inlineStr">
        <is>
          <t>IHS</t>
        </is>
      </c>
      <c r="E1922" s="7" t="inlineStr">
        <is>
          <t>Grid-Gen</t>
        </is>
      </c>
      <c r="F1922" s="5" t="inlineStr">
        <is>
          <t>LITTORAL</t>
        </is>
      </c>
      <c r="G1922" s="7" t="inlineStr">
        <is>
          <t>Douala</t>
        </is>
      </c>
      <c r="H1922" s="8" t="inlineStr">
        <is>
          <t>ZTE</t>
        </is>
      </c>
      <c r="I1922" s="9" t="n">
        <v>0</v>
      </c>
      <c r="J1922" s="9" t="n">
        <v>0</v>
      </c>
      <c r="K1922" s="10" t="n"/>
      <c r="L1922" s="9" t="n">
        <v>0</v>
      </c>
      <c r="M1922" s="9" t="n">
        <v>0</v>
      </c>
      <c r="N1922" s="9" t="n">
        <v>0</v>
      </c>
      <c r="O1922" s="9" t="n">
        <v>0</v>
      </c>
      <c r="P1922" s="9" t="n">
        <v>0</v>
      </c>
      <c r="Q1922" s="9" t="n">
        <v>0</v>
      </c>
      <c r="R1922" s="9" t="n">
        <v>0</v>
      </c>
      <c r="S1922" s="9" t="n">
        <v>0</v>
      </c>
      <c r="T1922" s="11" t="inlineStr">
        <is>
          <t>Operationnel</t>
        </is>
      </c>
      <c r="U1922" s="12" t="n"/>
      <c r="V1922" s="13">
        <f t="array" ref="V1922">IFERROR(_xlfn.IFS(
X1922="MPR ISSUE","PDH",
X1922="BSS Hardware Issue","BSS",
X1922="Sites strategiques, MLL, Pylone, etc.","ENVTECH",
X1922="AKTIVCO DEFAUT GE &amp; POWER Cabinet","AKTIVCO",
X1922="AKTIVCO Coupure ENEO &amp; Baisse de tension","AKTIVCO GRID ONLY",
X1922="Coupure ENEO &amp; Baisse de tension","IHS GRID ONLY",
X1922="Defaut GE &amp; POWER Cabinet","IHS",
X1922="Sharing","Partners",
X1922="Sites strategiques &amp; DataCenter","SST &amp; DC",
X1922="Exclu","Exclu",
X1922="SAT","SAT",
X1922="SPARE-ISSUE","SPARE-ISSUE",
X1922="Fiber CAmtel","TRANS_FO_CAMTEL",
X1922="Fiber AOF","Fiber AOF",
X1922="Projet OCM (HUAWEI)","TRAVAUX-HUAWEI",
X1922="Projet OCM (NOKIA)","TRAVAUX-NOKIA",
X1922="ACCESS-ISSUE","ACCESS-ISSUE",
X1922="Projet OCM (ZTE, NOKIA, autres projets)","TRAVAUX OCM",
X1922="No root CAuse","No root cause",
X1922="ODU HS","PDH",
X1922="IP &amp; VLAN","PDH",
X1922="Warehouse HUAWEI","SPARE-ISSUE",
X1922="SPARE-HS","SPARE-ISSUE",
X1922="Power Telco","BSS",X1922="no impacts","no impacts"
),"")</f>
        <v/>
      </c>
      <c r="W1922" s="13">
        <f t="array" ref="W1922">IFERROR(_xlfn.IFS(
X1922="MPR ISSUE","TX ISSUE",
X1922="BSS Hardware Issue","RAN ISSUE",
X1922="Sites strategiques, MLL, Pylone, etc.","ENVTECH",
X1922="AKTIVCO DEFAUT GE &amp; POWER Cabinet","POWER ISSUE",
X1922="AKTIVCO Coupure ENEO &amp; Baisse de tension","POWER ISSUE",
X1922="Coupure ENEO &amp; Baisse de tension","POWER ISSUE",
X1922="Defaut GE &amp; POWER Cabinet","POWER ISSUE",
X1922="Sharing","POWER ISSUE",
X1922="Sites strategiques &amp; DataCenter","POWER ISSUE",
X1922="Exclu","Exclu",
X1922="SAT","TX ISSUE",
X1922="SPARE-ISSUE","SPARE-ISSUE",
X1922="Fiber CAmtel","TX ISSUE",
X1922="Fiber AOF","TX ISSUE",
X1922="Projet OCM (HUAWEI)","TRAVAUX-HUAWEI",
X1922="Projet OCM (NOKIA)","TRAVAUX -NOKIA",
X1922="ACCESS-ISSUE","ACCESS-ISSUE",
X1922="Projet OCM (ZTE, NOKIA, autres projets)","TRAVAUX OCM",
X1922="No root CAuse","No root cause",
X1922="ODU HS","TX ISSUE",
X1922="IP &amp; VLAN","TX ISSUE",
X1922="Warehouse HUAWEI","SPARE-ISSUE",
X1922="SPARE-HS","SPARE-ISSUE",
X1922="Power Telco","RAN ISSUE",X1922="no impacts","no impacts"
),"")</f>
        <v/>
      </c>
      <c r="X1922" s="12" t="n"/>
      <c r="Y1922" s="13">
        <f t="array" ref="Y1922">IFERROR(_xlfn.IFS(
X1922="MPR ISSUE","ACTIVE",
X1922="BSS Hardware Issue","ACTIVE",
X1922="Sites strategiques, MLL, Pylone, etc.","PASSIVE",
X1922="AKTIVCO DEFAUT GE &amp; POWER Cabinet","PASSIVE",
X1922="AKTIVCO Coupure ENEO &amp; Baisse de tension","PASSIVE",
X1922="Coupure ENEO &amp; Baisse de tension","PASSIVE",
X1922="Defaut GE &amp; POWER Cabinet","PASSIVE",
X1922="Sharing","PASSIVE",
X1922="Sites strategiques &amp; DataCenter","PASSIVE",
X1922="Exclu","Exclu",
X1922="SAT","ACTIVE",
X1922="SPARE-ISSUE","SPARE-ISSUE",
X1922="Fiber CAmtel","ACTIVE",
X1922="Fiber AOF","ACTIVE",
X1922="Projet OCM (HUAWEI)","PLANNED WORKS",
X1922="Projet OCM (NOKIA)","PLANNED WORKS",
X1922="ACCESS-ISSUE","ACCESS-ISSUE",
X1922="Projet OCM (ZTE, NOKIA, autres projets)","PLANNED WORKS",
X1922="No root CAuse","No root cause",
X1922="ODU HS","ACTIVE",
X1922="IP &amp; VLAN","ACTIVE",
X1922="Warehouse HUAWEI","SPARE-ISSUE",
X1922="SPARE-HS","SPARE-ISSUE",
X1922="Power Telco","ACTIVE", X1922="no impacts","no impacts"
),"")</f>
        <v/>
      </c>
      <c r="Z1922" t="inlineStr"/>
    </row>
    <row r="1923">
      <c r="A1923" s="7" t="inlineStr">
        <is>
          <t>SABC-Bali</t>
        </is>
      </c>
      <c r="B1923" s="14" t="inlineStr">
        <is>
          <t>LIT_242</t>
        </is>
      </c>
      <c r="C1923" s="5" t="inlineStr">
        <is>
          <t>Douala</t>
        </is>
      </c>
      <c r="D1923" s="7" t="inlineStr">
        <is>
          <t>IHS</t>
        </is>
      </c>
      <c r="E1923" s="7" t="inlineStr">
        <is>
          <t>Grid-Gen</t>
        </is>
      </c>
      <c r="F1923" s="5" t="inlineStr">
        <is>
          <t>LITTORAL</t>
        </is>
      </c>
      <c r="G1923" s="7" t="inlineStr">
        <is>
          <t>Douala</t>
        </is>
      </c>
      <c r="H1923" s="8" t="inlineStr">
        <is>
          <t>ZTE</t>
        </is>
      </c>
      <c r="I1923" s="9" t="n">
        <v>0</v>
      </c>
      <c r="J1923" s="9" t="n">
        <v>0</v>
      </c>
      <c r="K1923" s="10" t="n"/>
      <c r="L1923" s="9" t="n">
        <v>0</v>
      </c>
      <c r="M1923" s="9" t="n">
        <v>0</v>
      </c>
      <c r="N1923" s="9" t="n">
        <v>0</v>
      </c>
      <c r="O1923" s="9" t="n">
        <v>0</v>
      </c>
      <c r="P1923" s="9" t="n">
        <v>0</v>
      </c>
      <c r="Q1923" s="9" t="n">
        <v>0</v>
      </c>
      <c r="R1923" s="9" t="n">
        <v>0</v>
      </c>
      <c r="S1923" s="9" t="n">
        <v>0</v>
      </c>
      <c r="T1923" s="11" t="inlineStr">
        <is>
          <t>Operationnel</t>
        </is>
      </c>
      <c r="U1923" s="12" t="n"/>
      <c r="V1923" s="13">
        <f t="array" ref="V1923">IFERROR(_xlfn.IFS(
X1923="MPR ISSUE","PDH",
X1923="BSS Hardware Issue","BSS",
X1923="Sites strategiques, MLL, Pylone, etc.","ENVTECH",
X1923="AKTIVCO DEFAUT GE &amp; POWER Cabinet","AKTIVCO",
X1923="AKTIVCO Coupure ENEO &amp; Baisse de tension","AKTIVCO GRID ONLY",
X1923="Coupure ENEO &amp; Baisse de tension","IHS GRID ONLY",
X1923="Defaut GE &amp; POWER Cabinet","IHS",
X1923="Sharing","Partners",
X1923="Sites strategiques &amp; DataCenter","SST &amp; DC",
X1923="Exclu","Exclu",
X1923="SAT","SAT",
X1923="SPARE-ISSUE","SPARE-ISSUE",
X1923="Fiber CAmtel","TRANS_FO_CAMTEL",
X1923="Fiber AOF","Fiber AOF",
X1923="Projet OCM (HUAWEI)","TRAVAUX-HUAWEI",
X1923="Projet OCM (NOKIA)","TRAVAUX-NOKIA",
X1923="ACCESS-ISSUE","ACCESS-ISSUE",
X1923="Projet OCM (ZTE, NOKIA, autres projets)","TRAVAUX OCM",
X1923="No root CAuse","No root cause",
X1923="ODU HS","PDH",
X1923="IP &amp; VLAN","PDH",
X1923="Warehouse HUAWEI","SPARE-ISSUE",
X1923="SPARE-HS","SPARE-ISSUE",
X1923="Power Telco","BSS",X1923="no impacts","no impacts"
),"")</f>
        <v/>
      </c>
      <c r="W1923" s="13">
        <f t="array" ref="W1923">IFERROR(_xlfn.IFS(
X1923="MPR ISSUE","TX ISSUE",
X1923="BSS Hardware Issue","RAN ISSUE",
X1923="Sites strategiques, MLL, Pylone, etc.","ENVTECH",
X1923="AKTIVCO DEFAUT GE &amp; POWER Cabinet","POWER ISSUE",
X1923="AKTIVCO Coupure ENEO &amp; Baisse de tension","POWER ISSUE",
X1923="Coupure ENEO &amp; Baisse de tension","POWER ISSUE",
X1923="Defaut GE &amp; POWER Cabinet","POWER ISSUE",
X1923="Sharing","POWER ISSUE",
X1923="Sites strategiques &amp; DataCenter","POWER ISSUE",
X1923="Exclu","Exclu",
X1923="SAT","TX ISSUE",
X1923="SPARE-ISSUE","SPARE-ISSUE",
X1923="Fiber CAmtel","TX ISSUE",
X1923="Fiber AOF","TX ISSUE",
X1923="Projet OCM (HUAWEI)","TRAVAUX-HUAWEI",
X1923="Projet OCM (NOKIA)","TRAVAUX -NOKIA",
X1923="ACCESS-ISSUE","ACCESS-ISSUE",
X1923="Projet OCM (ZTE, NOKIA, autres projets)","TRAVAUX OCM",
X1923="No root CAuse","No root cause",
X1923="ODU HS","TX ISSUE",
X1923="IP &amp; VLAN","TX ISSUE",
X1923="Warehouse HUAWEI","SPARE-ISSUE",
X1923="SPARE-HS","SPARE-ISSUE",
X1923="Power Telco","RAN ISSUE",X1923="no impacts","no impacts"
),"")</f>
        <v/>
      </c>
      <c r="X1923" s="12" t="n"/>
      <c r="Y1923" s="13">
        <f t="array" ref="Y1923">IFERROR(_xlfn.IFS(
X1923="MPR ISSUE","ACTIVE",
X1923="BSS Hardware Issue","ACTIVE",
X1923="Sites strategiques, MLL, Pylone, etc.","PASSIVE",
X1923="AKTIVCO DEFAUT GE &amp; POWER Cabinet","PASSIVE",
X1923="AKTIVCO Coupure ENEO &amp; Baisse de tension","PASSIVE",
X1923="Coupure ENEO &amp; Baisse de tension","PASSIVE",
X1923="Defaut GE &amp; POWER Cabinet","PASSIVE",
X1923="Sharing","PASSIVE",
X1923="Sites strategiques &amp; DataCenter","PASSIVE",
X1923="Exclu","Exclu",
X1923="SAT","ACTIVE",
X1923="SPARE-ISSUE","SPARE-ISSUE",
X1923="Fiber CAmtel","ACTIVE",
X1923="Fiber AOF","ACTIVE",
X1923="Projet OCM (HUAWEI)","PLANNED WORKS",
X1923="Projet OCM (NOKIA)","PLANNED WORKS",
X1923="ACCESS-ISSUE","ACCESS-ISSUE",
X1923="Projet OCM (ZTE, NOKIA, autres projets)","PLANNED WORKS",
X1923="No root CAuse","No root cause",
X1923="ODU HS","ACTIVE",
X1923="IP &amp; VLAN","ACTIVE",
X1923="Warehouse HUAWEI","SPARE-ISSUE",
X1923="SPARE-HS","SPARE-ISSUE",
X1923="Power Telco","ACTIVE", X1923="no impacts","no impacts"
),"")</f>
        <v/>
      </c>
      <c r="Z1923" t="inlineStr"/>
    </row>
    <row r="1924">
      <c r="A1924" s="7" t="inlineStr">
        <is>
          <t>Ndogp-Bloc-13</t>
        </is>
      </c>
      <c r="B1924" s="14" t="inlineStr">
        <is>
          <t>LIT_292</t>
        </is>
      </c>
      <c r="C1924" s="5" t="inlineStr">
        <is>
          <t>Douala</t>
        </is>
      </c>
      <c r="D1924" s="7" t="inlineStr">
        <is>
          <t>IHS</t>
        </is>
      </c>
      <c r="E1924" s="7" t="inlineStr">
        <is>
          <t>Grid-Gen</t>
        </is>
      </c>
      <c r="F1924" s="5" t="inlineStr">
        <is>
          <t>LITTORAL</t>
        </is>
      </c>
      <c r="G1924" s="7" t="inlineStr">
        <is>
          <t>Douala</t>
        </is>
      </c>
      <c r="H1924" s="8" t="inlineStr">
        <is>
          <t>ZTE</t>
        </is>
      </c>
      <c r="I1924" s="9" t="n">
        <v>0</v>
      </c>
      <c r="J1924" s="9" t="n">
        <v>0</v>
      </c>
      <c r="K1924" s="10" t="n"/>
      <c r="L1924" s="9" t="n">
        <v>0</v>
      </c>
      <c r="M1924" s="9" t="n">
        <v>0</v>
      </c>
      <c r="N1924" s="9" t="n">
        <v>0</v>
      </c>
      <c r="O1924" s="9" t="n">
        <v>0</v>
      </c>
      <c r="P1924" s="9" t="n">
        <v>0</v>
      </c>
      <c r="Q1924" s="9" t="n">
        <v>0</v>
      </c>
      <c r="R1924" s="9" t="n">
        <v>0</v>
      </c>
      <c r="S1924" s="9" t="n">
        <v>0</v>
      </c>
      <c r="T1924" s="11" t="inlineStr">
        <is>
          <t>Operationnel</t>
        </is>
      </c>
      <c r="U1924" s="12" t="n"/>
      <c r="V1924" s="13">
        <f t="array" ref="V1924">IFERROR(_xlfn.IFS(
X1924="MPR ISSUE","PDH",
X1924="BSS Hardware Issue","BSS",
X1924="Sites strategiques, MLL, Pylone, etc.","ENVTECH",
X1924="AKTIVCO DEFAUT GE &amp; POWER Cabinet","AKTIVCO",
X1924="AKTIVCO Coupure ENEO &amp; Baisse de tension","AKTIVCO GRID ONLY",
X1924="Coupure ENEO &amp; Baisse de tension","IHS GRID ONLY",
X1924="Defaut GE &amp; POWER Cabinet","IHS",
X1924="Sharing","Partners",
X1924="Sites strategiques &amp; DataCenter","SST &amp; DC",
X1924="Exclu","Exclu",
X1924="SAT","SAT",
X1924="SPARE-ISSUE","SPARE-ISSUE",
X1924="Fiber CAmtel","TRANS_FO_CAMTEL",
X1924="Fiber AOF","Fiber AOF",
X1924="Projet OCM (HUAWEI)","TRAVAUX-HUAWEI",
X1924="Projet OCM (NOKIA)","TRAVAUX-NOKIA",
X1924="ACCESS-ISSUE","ACCESS-ISSUE",
X1924="Projet OCM (ZTE, NOKIA, autres projets)","TRAVAUX OCM",
X1924="No root CAuse","No root cause",
X1924="ODU HS","PDH",
X1924="IP &amp; VLAN","PDH",
X1924="Warehouse HUAWEI","SPARE-ISSUE",
X1924="SPARE-HS","SPARE-ISSUE",
X1924="Power Telco","BSS",X1924="no impacts","no impacts"
),"")</f>
        <v/>
      </c>
      <c r="W1924" s="13">
        <f t="array" ref="W1924">IFERROR(_xlfn.IFS(
X1924="MPR ISSUE","TX ISSUE",
X1924="BSS Hardware Issue","RAN ISSUE",
X1924="Sites strategiques, MLL, Pylone, etc.","ENVTECH",
X1924="AKTIVCO DEFAUT GE &amp; POWER Cabinet","POWER ISSUE",
X1924="AKTIVCO Coupure ENEO &amp; Baisse de tension","POWER ISSUE",
X1924="Coupure ENEO &amp; Baisse de tension","POWER ISSUE",
X1924="Defaut GE &amp; POWER Cabinet","POWER ISSUE",
X1924="Sharing","POWER ISSUE",
X1924="Sites strategiques &amp; DataCenter","POWER ISSUE",
X1924="Exclu","Exclu",
X1924="SAT","TX ISSUE",
X1924="SPARE-ISSUE","SPARE-ISSUE",
X1924="Fiber CAmtel","TX ISSUE",
X1924="Fiber AOF","TX ISSUE",
X1924="Projet OCM (HUAWEI)","TRAVAUX-HUAWEI",
X1924="Projet OCM (NOKIA)","TRAVAUX -NOKIA",
X1924="ACCESS-ISSUE","ACCESS-ISSUE",
X1924="Projet OCM (ZTE, NOKIA, autres projets)","TRAVAUX OCM",
X1924="No root CAuse","No root cause",
X1924="ODU HS","TX ISSUE",
X1924="IP &amp; VLAN","TX ISSUE",
X1924="Warehouse HUAWEI","SPARE-ISSUE",
X1924="SPARE-HS","SPARE-ISSUE",
X1924="Power Telco","RAN ISSUE",X1924="no impacts","no impacts"
),"")</f>
        <v/>
      </c>
      <c r="X1924" s="12" t="n"/>
      <c r="Y1924" s="13">
        <f t="array" ref="Y1924">IFERROR(_xlfn.IFS(
X1924="MPR ISSUE","ACTIVE",
X1924="BSS Hardware Issue","ACTIVE",
X1924="Sites strategiques, MLL, Pylone, etc.","PASSIVE",
X1924="AKTIVCO DEFAUT GE &amp; POWER Cabinet","PASSIVE",
X1924="AKTIVCO Coupure ENEO &amp; Baisse de tension","PASSIVE",
X1924="Coupure ENEO &amp; Baisse de tension","PASSIVE",
X1924="Defaut GE &amp; POWER Cabinet","PASSIVE",
X1924="Sharing","PASSIVE",
X1924="Sites strategiques &amp; DataCenter","PASSIVE",
X1924="Exclu","Exclu",
X1924="SAT","ACTIVE",
X1924="SPARE-ISSUE","SPARE-ISSUE",
X1924="Fiber CAmtel","ACTIVE",
X1924="Fiber AOF","ACTIVE",
X1924="Projet OCM (HUAWEI)","PLANNED WORKS",
X1924="Projet OCM (NOKIA)","PLANNED WORKS",
X1924="ACCESS-ISSUE","ACCESS-ISSUE",
X1924="Projet OCM (ZTE, NOKIA, autres projets)","PLANNED WORKS",
X1924="No root CAuse","No root cause",
X1924="ODU HS","ACTIVE",
X1924="IP &amp; VLAN","ACTIVE",
X1924="Warehouse HUAWEI","SPARE-ISSUE",
X1924="SPARE-HS","SPARE-ISSUE",
X1924="Power Telco","ACTIVE", X1924="no impacts","no impacts"
),"")</f>
        <v/>
      </c>
      <c r="Z1924" t="inlineStr"/>
    </row>
    <row r="1925">
      <c r="A1925" s="7" t="inlineStr">
        <is>
          <t>NEW-BELL-CAMTEL</t>
        </is>
      </c>
      <c r="B1925" s="14" t="inlineStr">
        <is>
          <t>LIT_752</t>
        </is>
      </c>
      <c r="C1925" s="5" t="inlineStr">
        <is>
          <t>Douala</t>
        </is>
      </c>
      <c r="D1925" s="7" t="inlineStr">
        <is>
          <t>CAMUSAT</t>
        </is>
      </c>
      <c r="E1925" s="7" t="inlineStr">
        <is>
          <t>Good Grid + GE</t>
        </is>
      </c>
      <c r="F1925" s="5" t="inlineStr">
        <is>
          <t>LITTORAL</t>
        </is>
      </c>
      <c r="G1925" s="7" t="inlineStr">
        <is>
          <t>Douala</t>
        </is>
      </c>
      <c r="H1925" s="8" t="inlineStr">
        <is>
          <t>ZTE</t>
        </is>
      </c>
      <c r="I1925" s="9" t="n">
        <v>0</v>
      </c>
      <c r="J1925" s="9" t="n">
        <v>0</v>
      </c>
      <c r="K1925" s="10" t="n"/>
      <c r="L1925" s="9" t="n">
        <v>0</v>
      </c>
      <c r="M1925" s="9" t="n">
        <v>0</v>
      </c>
      <c r="N1925" s="9" t="n">
        <v>0</v>
      </c>
      <c r="O1925" s="9" t="n">
        <v>0</v>
      </c>
      <c r="P1925" s="9" t="n">
        <v>0</v>
      </c>
      <c r="Q1925" s="9" t="n">
        <v>0</v>
      </c>
      <c r="R1925" s="9" t="n">
        <v>0</v>
      </c>
      <c r="S1925" s="9" t="n">
        <v>0</v>
      </c>
      <c r="T1925" s="11" t="inlineStr">
        <is>
          <t>Operationnel</t>
        </is>
      </c>
      <c r="U1925" s="12" t="n"/>
      <c r="V1925" s="13">
        <f t="array" ref="V1925">IFERROR(_xlfn.IFS(
X1925="MPR ISSUE","PDH",
X1925="BSS Hardware Issue","BSS",
X1925="Sites strategiques, MLL, Pylone, etc.","ENVTECH",
X1925="AKTIVCO DEFAUT GE &amp; POWER Cabinet","AKTIVCO",
X1925="AKTIVCO Coupure ENEO &amp; Baisse de tension","AKTIVCO GRID ONLY",
X1925="Coupure ENEO &amp; Baisse de tension","IHS GRID ONLY",
X1925="Defaut GE &amp; POWER Cabinet","IHS",
X1925="Sharing","Partners",
X1925="Sites strategiques &amp; DataCenter","SST &amp; DC",
X1925="Exclu","Exclu",
X1925="SAT","SAT",
X1925="SPARE-ISSUE","SPARE-ISSUE",
X1925="Fiber CAmtel","TRANS_FO_CAMTEL",
X1925="Fiber AOF","Fiber AOF",
X1925="Projet OCM (HUAWEI)","TRAVAUX-HUAWEI",
X1925="Projet OCM (NOKIA)","TRAVAUX-NOKIA",
X1925="ACCESS-ISSUE","ACCESS-ISSUE",
X1925="Projet OCM (ZTE, NOKIA, autres projets)","TRAVAUX OCM",
X1925="No root CAuse","No root cause",
X1925="ODU HS","PDH",
X1925="IP &amp; VLAN","PDH",
X1925="Warehouse HUAWEI","SPARE-ISSUE",
X1925="SPARE-HS","SPARE-ISSUE",
X1925="Power Telco","BSS",X1925="no impacts","no impacts"
),"")</f>
        <v/>
      </c>
      <c r="W1925" s="13">
        <f t="array" ref="W1925">IFERROR(_xlfn.IFS(
X1925="MPR ISSUE","TX ISSUE",
X1925="BSS Hardware Issue","RAN ISSUE",
X1925="Sites strategiques, MLL, Pylone, etc.","ENVTECH",
X1925="AKTIVCO DEFAUT GE &amp; POWER Cabinet","POWER ISSUE",
X1925="AKTIVCO Coupure ENEO &amp; Baisse de tension","POWER ISSUE",
X1925="Coupure ENEO &amp; Baisse de tension","POWER ISSUE",
X1925="Defaut GE &amp; POWER Cabinet","POWER ISSUE",
X1925="Sharing","POWER ISSUE",
X1925="Sites strategiques &amp; DataCenter","POWER ISSUE",
X1925="Exclu","Exclu",
X1925="SAT","TX ISSUE",
X1925="SPARE-ISSUE","SPARE-ISSUE",
X1925="Fiber CAmtel","TX ISSUE",
X1925="Fiber AOF","TX ISSUE",
X1925="Projet OCM (HUAWEI)","TRAVAUX-HUAWEI",
X1925="Projet OCM (NOKIA)","TRAVAUX -NOKIA",
X1925="ACCESS-ISSUE","ACCESS-ISSUE",
X1925="Projet OCM (ZTE, NOKIA, autres projets)","TRAVAUX OCM",
X1925="No root CAuse","No root cause",
X1925="ODU HS","TX ISSUE",
X1925="IP &amp; VLAN","TX ISSUE",
X1925="Warehouse HUAWEI","SPARE-ISSUE",
X1925="SPARE-HS","SPARE-ISSUE",
X1925="Power Telco","RAN ISSUE",X1925="no impacts","no impacts"
),"")</f>
        <v/>
      </c>
      <c r="X1925" s="12" t="n"/>
      <c r="Y1925" s="13">
        <f t="array" ref="Y1925">IFERROR(_xlfn.IFS(
X1925="MPR ISSUE","ACTIVE",
X1925="BSS Hardware Issue","ACTIVE",
X1925="Sites strategiques, MLL, Pylone, etc.","PASSIVE",
X1925="AKTIVCO DEFAUT GE &amp; POWER Cabinet","PASSIVE",
X1925="AKTIVCO Coupure ENEO &amp; Baisse de tension","PASSIVE",
X1925="Coupure ENEO &amp; Baisse de tension","PASSIVE",
X1925="Defaut GE &amp; POWER Cabinet","PASSIVE",
X1925="Sharing","PASSIVE",
X1925="Sites strategiques &amp; DataCenter","PASSIVE",
X1925="Exclu","Exclu",
X1925="SAT","ACTIVE",
X1925="SPARE-ISSUE","SPARE-ISSUE",
X1925="Fiber CAmtel","ACTIVE",
X1925="Fiber AOF","ACTIVE",
X1925="Projet OCM (HUAWEI)","PLANNED WORKS",
X1925="Projet OCM (NOKIA)","PLANNED WORKS",
X1925="ACCESS-ISSUE","ACCESS-ISSUE",
X1925="Projet OCM (ZTE, NOKIA, autres projets)","PLANNED WORKS",
X1925="No root CAuse","No root cause",
X1925="ODU HS","ACTIVE",
X1925="IP &amp; VLAN","ACTIVE",
X1925="Warehouse HUAWEI","SPARE-ISSUE",
X1925="SPARE-HS","SPARE-ISSUE",
X1925="Power Telco","ACTIVE", X1925="no impacts","no impacts"
),"")</f>
        <v/>
      </c>
      <c r="Z1925" t="inlineStr"/>
    </row>
    <row r="1926">
      <c r="A1926" s="7" t="inlineStr">
        <is>
          <t>IPD</t>
        </is>
      </c>
      <c r="B1926" s="14" t="inlineStr">
        <is>
          <t>LIT_100</t>
        </is>
      </c>
      <c r="C1926" s="5" t="inlineStr">
        <is>
          <t>Douala</t>
        </is>
      </c>
      <c r="D1926" s="7" t="n"/>
      <c r="E1926" s="7" t="n"/>
      <c r="F1926" s="5" t="inlineStr">
        <is>
          <t>LITTORAL</t>
        </is>
      </c>
      <c r="G1926" s="7" t="inlineStr">
        <is>
          <t>Douala</t>
        </is>
      </c>
      <c r="H1926" s="8" t="inlineStr">
        <is>
          <t>ZTE</t>
        </is>
      </c>
      <c r="I1926" s="9" t="n">
        <v>0</v>
      </c>
      <c r="J1926" s="9" t="n">
        <v>0</v>
      </c>
      <c r="K1926" s="10" t="n"/>
      <c r="L1926" s="9" t="n">
        <v>0</v>
      </c>
      <c r="M1926" s="9" t="n">
        <v>0</v>
      </c>
      <c r="N1926" s="9" t="n">
        <v>0</v>
      </c>
      <c r="O1926" s="9" t="n">
        <v>0</v>
      </c>
      <c r="P1926" s="9" t="n">
        <v>0</v>
      </c>
      <c r="Q1926" s="9" t="n">
        <v>0</v>
      </c>
      <c r="R1926" s="9" t="n">
        <v>0</v>
      </c>
      <c r="S1926" s="9" t="n">
        <v>0</v>
      </c>
      <c r="T1926" s="11" t="inlineStr">
        <is>
          <t>Operationnel</t>
        </is>
      </c>
      <c r="U1926" s="12" t="n"/>
      <c r="V1926" s="13">
        <f t="array" ref="V1926">IFERROR(_xlfn.IFS(
X1926="MPR ISSUE","PDH",
X1926="BSS Hardware Issue","BSS",
X1926="Sites strategiques, MLL, Pylone, etc.","ENVTECH",
X1926="AKTIVCO DEFAUT GE &amp; POWER Cabinet","AKTIVCO",
X1926="AKTIVCO Coupure ENEO &amp; Baisse de tension","AKTIVCO GRID ONLY",
X1926="Coupure ENEO &amp; Baisse de tension","IHS GRID ONLY",
X1926="Defaut GE &amp; POWER Cabinet","IHS",
X1926="Sharing","Partners",
X1926="Sites strategiques &amp; DataCenter","SST &amp; DC",
X1926="Exclu","Exclu",
X1926="SAT","SAT",
X1926="SPARE-ISSUE","SPARE-ISSUE",
X1926="Fiber CAmtel","TRANS_FO_CAMTEL",
X1926="Fiber AOF","Fiber AOF",
X1926="Projet OCM (HUAWEI)","TRAVAUX-HUAWEI",
X1926="Projet OCM (NOKIA)","TRAVAUX-NOKIA",
X1926="ACCESS-ISSUE","ACCESS-ISSUE",
X1926="Projet OCM (ZTE, NOKIA, autres projets)","TRAVAUX OCM",
X1926="No root CAuse","No root cause",
X1926="ODU HS","PDH",
X1926="IP &amp; VLAN","PDH",
X1926="Warehouse HUAWEI","SPARE-ISSUE",
X1926="SPARE-HS","SPARE-ISSUE",
X1926="Power Telco","BSS",X1926="no impacts","no impacts"
),"")</f>
        <v/>
      </c>
      <c r="W1926" s="13">
        <f t="array" ref="W1926">IFERROR(_xlfn.IFS(
X1926="MPR ISSUE","TX ISSUE",
X1926="BSS Hardware Issue","RAN ISSUE",
X1926="Sites strategiques, MLL, Pylone, etc.","ENVTECH",
X1926="AKTIVCO DEFAUT GE &amp; POWER Cabinet","POWER ISSUE",
X1926="AKTIVCO Coupure ENEO &amp; Baisse de tension","POWER ISSUE",
X1926="Coupure ENEO &amp; Baisse de tension","POWER ISSUE",
X1926="Defaut GE &amp; POWER Cabinet","POWER ISSUE",
X1926="Sharing","POWER ISSUE",
X1926="Sites strategiques &amp; DataCenter","POWER ISSUE",
X1926="Exclu","Exclu",
X1926="SAT","TX ISSUE",
X1926="SPARE-ISSUE","SPARE-ISSUE",
X1926="Fiber CAmtel","TX ISSUE",
X1926="Fiber AOF","TX ISSUE",
X1926="Projet OCM (HUAWEI)","TRAVAUX-HUAWEI",
X1926="Projet OCM (NOKIA)","TRAVAUX -NOKIA",
X1926="ACCESS-ISSUE","ACCESS-ISSUE",
X1926="Projet OCM (ZTE, NOKIA, autres projets)","TRAVAUX OCM",
X1926="No root CAuse","No root cause",
X1926="ODU HS","TX ISSUE",
X1926="IP &amp; VLAN","TX ISSUE",
X1926="Warehouse HUAWEI","SPARE-ISSUE",
X1926="SPARE-HS","SPARE-ISSUE",
X1926="Power Telco","RAN ISSUE",X1926="no impacts","no impacts"
),"")</f>
        <v/>
      </c>
      <c r="X1926" s="12" t="n"/>
      <c r="Y1926" s="13">
        <f t="array" ref="Y1926">IFERROR(_xlfn.IFS(
X1926="MPR ISSUE","ACTIVE",
X1926="BSS Hardware Issue","ACTIVE",
X1926="Sites strategiques, MLL, Pylone, etc.","PASSIVE",
X1926="AKTIVCO DEFAUT GE &amp; POWER Cabinet","PASSIVE",
X1926="AKTIVCO Coupure ENEO &amp; Baisse de tension","PASSIVE",
X1926="Coupure ENEO &amp; Baisse de tension","PASSIVE",
X1926="Defaut GE &amp; POWER Cabinet","PASSIVE",
X1926="Sharing","PASSIVE",
X1926="Sites strategiques &amp; DataCenter","PASSIVE",
X1926="Exclu","Exclu",
X1926="SAT","ACTIVE",
X1926="SPARE-ISSUE","SPARE-ISSUE",
X1926="Fiber CAmtel","ACTIVE",
X1926="Fiber AOF","ACTIVE",
X1926="Projet OCM (HUAWEI)","PLANNED WORKS",
X1926="Projet OCM (NOKIA)","PLANNED WORKS",
X1926="ACCESS-ISSUE","ACCESS-ISSUE",
X1926="Projet OCM (ZTE, NOKIA, autres projets)","PLANNED WORKS",
X1926="No root CAuse","No root cause",
X1926="ODU HS","ACTIVE",
X1926="IP &amp; VLAN","ACTIVE",
X1926="Warehouse HUAWEI","SPARE-ISSUE",
X1926="SPARE-HS","SPARE-ISSUE",
X1926="Power Telco","ACTIVE", X1926="no impacts","no impacts"
),"")</f>
        <v/>
      </c>
      <c r="Z1926" t="inlineStr"/>
    </row>
    <row r="1927">
      <c r="A1927" s="7" t="inlineStr">
        <is>
          <t>Soboum-IHS</t>
        </is>
      </c>
      <c r="B1927" s="14" t="inlineStr">
        <is>
          <t>LIT_579</t>
        </is>
      </c>
      <c r="C1927" s="5" t="inlineStr">
        <is>
          <t>Douala</t>
        </is>
      </c>
      <c r="D1927" s="7" t="inlineStr">
        <is>
          <t>IHS</t>
        </is>
      </c>
      <c r="E1927" s="7" t="inlineStr">
        <is>
          <t>Grid-Gen</t>
        </is>
      </c>
      <c r="F1927" s="5" t="inlineStr">
        <is>
          <t>LITTORAL</t>
        </is>
      </c>
      <c r="G1927" s="7" t="inlineStr">
        <is>
          <t>Douala</t>
        </is>
      </c>
      <c r="H1927" s="8" t="inlineStr">
        <is>
          <t>ZTE</t>
        </is>
      </c>
      <c r="I1927" s="9" t="n">
        <v>0</v>
      </c>
      <c r="J1927" s="9" t="n">
        <v>0</v>
      </c>
      <c r="K1927" s="10" t="n"/>
      <c r="L1927" s="9" t="n">
        <v>0</v>
      </c>
      <c r="M1927" s="9" t="n">
        <v>0</v>
      </c>
      <c r="N1927" s="9" t="n">
        <v>0</v>
      </c>
      <c r="O1927" s="9" t="n">
        <v>0</v>
      </c>
      <c r="P1927" s="9" t="n">
        <v>0</v>
      </c>
      <c r="Q1927" s="9" t="n">
        <v>0</v>
      </c>
      <c r="R1927" s="9" t="n">
        <v>0</v>
      </c>
      <c r="S1927" s="9" t="n">
        <v>0</v>
      </c>
      <c r="T1927" s="11" t="inlineStr">
        <is>
          <t>Operationnel</t>
        </is>
      </c>
      <c r="U1927" s="12" t="n"/>
      <c r="V1927" s="13">
        <f t="array" ref="V1927">IFERROR(_xlfn.IFS(
X1927="MPR ISSUE","PDH",
X1927="BSS Hardware Issue","BSS",
X1927="Sites strategiques, MLL, Pylone, etc.","ENVTECH",
X1927="AKTIVCO DEFAUT GE &amp; POWER Cabinet","AKTIVCO",
X1927="AKTIVCO Coupure ENEO &amp; Baisse de tension","AKTIVCO GRID ONLY",
X1927="Coupure ENEO &amp; Baisse de tension","IHS GRID ONLY",
X1927="Defaut GE &amp; POWER Cabinet","IHS",
X1927="Sharing","Partners",
X1927="Sites strategiques &amp; DataCenter","SST &amp; DC",
X1927="Exclu","Exclu",
X1927="SAT","SAT",
X1927="SPARE-ISSUE","SPARE-ISSUE",
X1927="Fiber CAmtel","TRANS_FO_CAMTEL",
X1927="Fiber AOF","Fiber AOF",
X1927="Projet OCM (HUAWEI)","TRAVAUX-HUAWEI",
X1927="Projet OCM (NOKIA)","TRAVAUX-NOKIA",
X1927="ACCESS-ISSUE","ACCESS-ISSUE",
X1927="Projet OCM (ZTE, NOKIA, autres projets)","TRAVAUX OCM",
X1927="No root CAuse","No root cause",
X1927="ODU HS","PDH",
X1927="IP &amp; VLAN","PDH",
X1927="Warehouse HUAWEI","SPARE-ISSUE",
X1927="SPARE-HS","SPARE-ISSUE",
X1927="Power Telco","BSS",X1927="no impacts","no impacts"
),"")</f>
        <v/>
      </c>
      <c r="W1927" s="13">
        <f t="array" ref="W1927">IFERROR(_xlfn.IFS(
X1927="MPR ISSUE","TX ISSUE",
X1927="BSS Hardware Issue","RAN ISSUE",
X1927="Sites strategiques, MLL, Pylone, etc.","ENVTECH",
X1927="AKTIVCO DEFAUT GE &amp; POWER Cabinet","POWER ISSUE",
X1927="AKTIVCO Coupure ENEO &amp; Baisse de tension","POWER ISSUE",
X1927="Coupure ENEO &amp; Baisse de tension","POWER ISSUE",
X1927="Defaut GE &amp; POWER Cabinet","POWER ISSUE",
X1927="Sharing","POWER ISSUE",
X1927="Sites strategiques &amp; DataCenter","POWER ISSUE",
X1927="Exclu","Exclu",
X1927="SAT","TX ISSUE",
X1927="SPARE-ISSUE","SPARE-ISSUE",
X1927="Fiber CAmtel","TX ISSUE",
X1927="Fiber AOF","TX ISSUE",
X1927="Projet OCM (HUAWEI)","TRAVAUX-HUAWEI",
X1927="Projet OCM (NOKIA)","TRAVAUX -NOKIA",
X1927="ACCESS-ISSUE","ACCESS-ISSUE",
X1927="Projet OCM (ZTE, NOKIA, autres projets)","TRAVAUX OCM",
X1927="No root CAuse","No root cause",
X1927="ODU HS","TX ISSUE",
X1927="IP &amp; VLAN","TX ISSUE",
X1927="Warehouse HUAWEI","SPARE-ISSUE",
X1927="SPARE-HS","SPARE-ISSUE",
X1927="Power Telco","RAN ISSUE",X1927="no impacts","no impacts"
),"")</f>
        <v/>
      </c>
      <c r="X1927" s="12" t="n"/>
      <c r="Y1927" s="13">
        <f t="array" ref="Y1927">IFERROR(_xlfn.IFS(
X1927="MPR ISSUE","ACTIVE",
X1927="BSS Hardware Issue","ACTIVE",
X1927="Sites strategiques, MLL, Pylone, etc.","PASSIVE",
X1927="AKTIVCO DEFAUT GE &amp; POWER Cabinet","PASSIVE",
X1927="AKTIVCO Coupure ENEO &amp; Baisse de tension","PASSIVE",
X1927="Coupure ENEO &amp; Baisse de tension","PASSIVE",
X1927="Defaut GE &amp; POWER Cabinet","PASSIVE",
X1927="Sharing","PASSIVE",
X1927="Sites strategiques &amp; DataCenter","PASSIVE",
X1927="Exclu","Exclu",
X1927="SAT","ACTIVE",
X1927="SPARE-ISSUE","SPARE-ISSUE",
X1927="Fiber CAmtel","ACTIVE",
X1927="Fiber AOF","ACTIVE",
X1927="Projet OCM (HUAWEI)","PLANNED WORKS",
X1927="Projet OCM (NOKIA)","PLANNED WORKS",
X1927="ACCESS-ISSUE","ACCESS-ISSUE",
X1927="Projet OCM (ZTE, NOKIA, autres projets)","PLANNED WORKS",
X1927="No root CAuse","No root cause",
X1927="ODU HS","ACTIVE",
X1927="IP &amp; VLAN","ACTIVE",
X1927="Warehouse HUAWEI","SPARE-ISSUE",
X1927="SPARE-HS","SPARE-ISSUE",
X1927="Power Telco","ACTIVE", X1927="no impacts","no impacts"
),"")</f>
        <v/>
      </c>
      <c r="Z1927" t="inlineStr"/>
    </row>
    <row r="1928">
      <c r="A1928" s="7" t="inlineStr">
        <is>
          <t>Kumba-Nkamlikum</t>
        </is>
      </c>
      <c r="B1928" s="14" t="inlineStr">
        <is>
          <t>SUO_216</t>
        </is>
      </c>
      <c r="C1928" s="5" t="inlineStr">
        <is>
          <t>SUD-OUEST</t>
        </is>
      </c>
      <c r="D1928" s="7" t="inlineStr">
        <is>
          <t>IHS</t>
        </is>
      </c>
      <c r="E1928" s="7" t="inlineStr">
        <is>
          <t>Grid-Gen</t>
        </is>
      </c>
      <c r="F1928" s="5" t="inlineStr">
        <is>
          <t>SUD-OUEST</t>
        </is>
      </c>
      <c r="G1928" s="7" t="inlineStr">
        <is>
          <t>Kumba</t>
        </is>
      </c>
      <c r="H1928" s="18" t="inlineStr">
        <is>
          <t>Huawei</t>
        </is>
      </c>
      <c r="I1928" s="9" t="n">
        <v>0</v>
      </c>
      <c r="J1928" s="9" t="n">
        <v>0</v>
      </c>
      <c r="K1928" s="10" t="n"/>
      <c r="L1928" s="9" t="n">
        <v>0</v>
      </c>
      <c r="M1928" s="9" t="n">
        <v>0</v>
      </c>
      <c r="N1928" s="9" t="n">
        <v>0</v>
      </c>
      <c r="O1928" s="9" t="n">
        <v>0</v>
      </c>
      <c r="P1928" s="9" t="n">
        <v>0</v>
      </c>
      <c r="Q1928" s="9" t="n">
        <v>0</v>
      </c>
      <c r="R1928" s="9" t="n">
        <v>0</v>
      </c>
      <c r="S1928" s="9" t="n">
        <v>0</v>
      </c>
      <c r="T1928" s="11" t="inlineStr">
        <is>
          <t>Operationnel</t>
        </is>
      </c>
      <c r="U1928" s="12" t="n"/>
      <c r="V1928" s="13">
        <f t="array" ref="V1928">IFERROR(_xlfn.IFS(
X1928="MPR ISSUE","PDH",
X1928="BSS Hardware Issue","BSS",
X1928="Sites strategiques, MLL, Pylone, etc.","ENVTECH",
X1928="AKTIVCO DEFAUT GE &amp; POWER Cabinet","AKTIVCO",
X1928="AKTIVCO Coupure ENEO &amp; Baisse de tension","AKTIVCO GRID ONLY",
X1928="Coupure ENEO &amp; Baisse de tension","IHS GRID ONLY",
X1928="Defaut GE &amp; POWER Cabinet","IHS",
X1928="Sharing","Partners",
X1928="Sites strategiques &amp; DataCenter","SST &amp; DC",
X1928="Exclu","Exclu",
X1928="SAT","SAT",
X1928="SPARE-ISSUE","SPARE-ISSUE",
X1928="Fiber CAmtel","TRANS_FO_CAMTEL",
X1928="Fiber AOF","Fiber AOF",
X1928="Projet OCM (HUAWEI)","TRAVAUX-HUAWEI",
X1928="Projet OCM (NOKIA)","TRAVAUX-NOKIA",
X1928="ACCESS-ISSUE","ACCESS-ISSUE",
X1928="Projet OCM (ZTE, NOKIA, autres projets)","TRAVAUX OCM",
X1928="No root CAuse","No root cause",
X1928="ODU HS","PDH",
X1928="IP &amp; VLAN","PDH",
X1928="Warehouse HUAWEI","SPARE-ISSUE",
X1928="SPARE-HS","SPARE-ISSUE",
X1928="Power Telco","BSS",X1928="no impacts","no impacts"
),"")</f>
        <v/>
      </c>
      <c r="W1928" s="13">
        <f t="array" ref="W1928">IFERROR(_xlfn.IFS(
X1928="MPR ISSUE","TX ISSUE",
X1928="BSS Hardware Issue","RAN ISSUE",
X1928="Sites strategiques, MLL, Pylone, etc.","ENVTECH",
X1928="AKTIVCO DEFAUT GE &amp; POWER Cabinet","POWER ISSUE",
X1928="AKTIVCO Coupure ENEO &amp; Baisse de tension","POWER ISSUE",
X1928="Coupure ENEO &amp; Baisse de tension","POWER ISSUE",
X1928="Defaut GE &amp; POWER Cabinet","POWER ISSUE",
X1928="Sharing","POWER ISSUE",
X1928="Sites strategiques &amp; DataCenter","POWER ISSUE",
X1928="Exclu","Exclu",
X1928="SAT","TX ISSUE",
X1928="SPARE-ISSUE","SPARE-ISSUE",
X1928="Fiber CAmtel","TX ISSUE",
X1928="Fiber AOF","TX ISSUE",
X1928="Projet OCM (HUAWEI)","TRAVAUX-HUAWEI",
X1928="Projet OCM (NOKIA)","TRAVAUX -NOKIA",
X1928="ACCESS-ISSUE","ACCESS-ISSUE",
X1928="Projet OCM (ZTE, NOKIA, autres projets)","TRAVAUX OCM",
X1928="No root CAuse","No root cause",
X1928="ODU HS","TX ISSUE",
X1928="IP &amp; VLAN","TX ISSUE",
X1928="Warehouse HUAWEI","SPARE-ISSUE",
X1928="SPARE-HS","SPARE-ISSUE",
X1928="Power Telco","RAN ISSUE",X1928="no impacts","no impacts"
),"")</f>
        <v/>
      </c>
      <c r="X1928" s="12" t="n"/>
      <c r="Y1928" s="13">
        <f t="array" ref="Y1928">IFERROR(_xlfn.IFS(
X1928="MPR ISSUE","ACTIVE",
X1928="BSS Hardware Issue","ACTIVE",
X1928="Sites strategiques, MLL, Pylone, etc.","PASSIVE",
X1928="AKTIVCO DEFAUT GE &amp; POWER Cabinet","PASSIVE",
X1928="AKTIVCO Coupure ENEO &amp; Baisse de tension","PASSIVE",
X1928="Coupure ENEO &amp; Baisse de tension","PASSIVE",
X1928="Defaut GE &amp; POWER Cabinet","PASSIVE",
X1928="Sharing","PASSIVE",
X1928="Sites strategiques &amp; DataCenter","PASSIVE",
X1928="Exclu","Exclu",
X1928="SAT","ACTIVE",
X1928="SPARE-ISSUE","SPARE-ISSUE",
X1928="Fiber CAmtel","ACTIVE",
X1928="Fiber AOF","ACTIVE",
X1928="Projet OCM (HUAWEI)","PLANNED WORKS",
X1928="Projet OCM (NOKIA)","PLANNED WORKS",
X1928="ACCESS-ISSUE","ACCESS-ISSUE",
X1928="Projet OCM (ZTE, NOKIA, autres projets)","PLANNED WORKS",
X1928="No root CAuse","No root cause",
X1928="ODU HS","ACTIVE",
X1928="IP &amp; VLAN","ACTIVE",
X1928="Warehouse HUAWEI","SPARE-ISSUE",
X1928="SPARE-HS","SPARE-ISSUE",
X1928="Power Telco","ACTIVE", X1928="no impacts","no impacts"
),"")</f>
        <v/>
      </c>
      <c r="Z1928" t="inlineStr"/>
    </row>
    <row r="1929">
      <c r="A1929" s="7" t="inlineStr">
        <is>
          <t>Bpriso-Hydrocarbure</t>
        </is>
      </c>
      <c r="B1929" s="14" t="inlineStr">
        <is>
          <t>LIT_676</t>
        </is>
      </c>
      <c r="C1929" s="5" t="inlineStr">
        <is>
          <t>Douala</t>
        </is>
      </c>
      <c r="D1929" s="7" t="inlineStr">
        <is>
          <t>CAMUSAT</t>
        </is>
      </c>
      <c r="E1929" s="7" t="inlineStr">
        <is>
          <t>Good Grid no GE - 8h</t>
        </is>
      </c>
      <c r="F1929" s="5" t="inlineStr">
        <is>
          <t>LITTORAL</t>
        </is>
      </c>
      <c r="G1929" s="7" t="inlineStr">
        <is>
          <t>Douala</t>
        </is>
      </c>
      <c r="H1929" s="8" t="inlineStr">
        <is>
          <t>ZTE</t>
        </is>
      </c>
      <c r="I1929" s="9" t="n">
        <v>0</v>
      </c>
      <c r="J1929" s="9" t="n">
        <v>0</v>
      </c>
      <c r="K1929" s="10" t="n"/>
      <c r="L1929" s="9" t="n">
        <v>0</v>
      </c>
      <c r="M1929" s="9" t="n">
        <v>0</v>
      </c>
      <c r="N1929" s="9" t="n">
        <v>0</v>
      </c>
      <c r="O1929" s="9" t="n">
        <v>0</v>
      </c>
      <c r="P1929" s="9" t="n">
        <v>0</v>
      </c>
      <c r="Q1929" s="9" t="n">
        <v>0</v>
      </c>
      <c r="R1929" s="9" t="n">
        <v>0</v>
      </c>
      <c r="S1929" s="9" t="n">
        <v>0</v>
      </c>
      <c r="T1929" s="11" t="inlineStr">
        <is>
          <t>Operationnel</t>
        </is>
      </c>
      <c r="U1929" s="12" t="n"/>
      <c r="V1929" s="13">
        <f t="array" ref="V1929">IFERROR(_xlfn.IFS(
X1929="MPR ISSUE","PDH",
X1929="BSS Hardware Issue","BSS",
X1929="Sites strategiques, MLL, Pylone, etc.","ENVTECH",
X1929="AKTIVCO DEFAUT GE &amp; POWER Cabinet","AKTIVCO",
X1929="AKTIVCO Coupure ENEO &amp; Baisse de tension","AKTIVCO GRID ONLY",
X1929="Coupure ENEO &amp; Baisse de tension","IHS GRID ONLY",
X1929="Defaut GE &amp; POWER Cabinet","IHS",
X1929="Sharing","Partners",
X1929="Sites strategiques &amp; DataCenter","SST &amp; DC",
X1929="Exclu","Exclu",
X1929="SAT","SAT",
X1929="SPARE-ISSUE","SPARE-ISSUE",
X1929="Fiber CAmtel","TRANS_FO_CAMTEL",
X1929="Fiber AOF","Fiber AOF",
X1929="Projet OCM (HUAWEI)","TRAVAUX-HUAWEI",
X1929="Projet OCM (NOKIA)","TRAVAUX-NOKIA",
X1929="ACCESS-ISSUE","ACCESS-ISSUE",
X1929="Projet OCM (ZTE, NOKIA, autres projets)","TRAVAUX OCM",
X1929="No root CAuse","No root cause",
X1929="ODU HS","PDH",
X1929="IP &amp; VLAN","PDH",
X1929="Warehouse HUAWEI","SPARE-ISSUE",
X1929="SPARE-HS","SPARE-ISSUE",
X1929="Power Telco","BSS",X1929="no impacts","no impacts"
),"")</f>
        <v/>
      </c>
      <c r="W1929" s="13">
        <f t="array" ref="W1929">IFERROR(_xlfn.IFS(
X1929="MPR ISSUE","TX ISSUE",
X1929="BSS Hardware Issue","RAN ISSUE",
X1929="Sites strategiques, MLL, Pylone, etc.","ENVTECH",
X1929="AKTIVCO DEFAUT GE &amp; POWER Cabinet","POWER ISSUE",
X1929="AKTIVCO Coupure ENEO &amp; Baisse de tension","POWER ISSUE",
X1929="Coupure ENEO &amp; Baisse de tension","POWER ISSUE",
X1929="Defaut GE &amp; POWER Cabinet","POWER ISSUE",
X1929="Sharing","POWER ISSUE",
X1929="Sites strategiques &amp; DataCenter","POWER ISSUE",
X1929="Exclu","Exclu",
X1929="SAT","TX ISSUE",
X1929="SPARE-ISSUE","SPARE-ISSUE",
X1929="Fiber CAmtel","TX ISSUE",
X1929="Fiber AOF","TX ISSUE",
X1929="Projet OCM (HUAWEI)","TRAVAUX-HUAWEI",
X1929="Projet OCM (NOKIA)","TRAVAUX -NOKIA",
X1929="ACCESS-ISSUE","ACCESS-ISSUE",
X1929="Projet OCM (ZTE, NOKIA, autres projets)","TRAVAUX OCM",
X1929="No root CAuse","No root cause",
X1929="ODU HS","TX ISSUE",
X1929="IP &amp; VLAN","TX ISSUE",
X1929="Warehouse HUAWEI","SPARE-ISSUE",
X1929="SPARE-HS","SPARE-ISSUE",
X1929="Power Telco","RAN ISSUE",X1929="no impacts","no impacts"
),"")</f>
        <v/>
      </c>
      <c r="X1929" s="12" t="n"/>
      <c r="Y1929" s="13">
        <f t="array" ref="Y1929">IFERROR(_xlfn.IFS(
X1929="MPR ISSUE","ACTIVE",
X1929="BSS Hardware Issue","ACTIVE",
X1929="Sites strategiques, MLL, Pylone, etc.","PASSIVE",
X1929="AKTIVCO DEFAUT GE &amp; POWER Cabinet","PASSIVE",
X1929="AKTIVCO Coupure ENEO &amp; Baisse de tension","PASSIVE",
X1929="Coupure ENEO &amp; Baisse de tension","PASSIVE",
X1929="Defaut GE &amp; POWER Cabinet","PASSIVE",
X1929="Sharing","PASSIVE",
X1929="Sites strategiques &amp; DataCenter","PASSIVE",
X1929="Exclu","Exclu",
X1929="SAT","ACTIVE",
X1929="SPARE-ISSUE","SPARE-ISSUE",
X1929="Fiber CAmtel","ACTIVE",
X1929="Fiber AOF","ACTIVE",
X1929="Projet OCM (HUAWEI)","PLANNED WORKS",
X1929="Projet OCM (NOKIA)","PLANNED WORKS",
X1929="ACCESS-ISSUE","ACCESS-ISSUE",
X1929="Projet OCM (ZTE, NOKIA, autres projets)","PLANNED WORKS",
X1929="No root CAuse","No root cause",
X1929="ODU HS","ACTIVE",
X1929="IP &amp; VLAN","ACTIVE",
X1929="Warehouse HUAWEI","SPARE-ISSUE",
X1929="SPARE-HS","SPARE-ISSUE",
X1929="Power Telco","ACTIVE", X1929="no impacts","no impacts"
),"")</f>
        <v/>
      </c>
      <c r="Z1929" t="inlineStr"/>
    </row>
    <row r="1930">
      <c r="A1930" s="7" t="inlineStr">
        <is>
          <t>Madagascar-Nodal</t>
        </is>
      </c>
      <c r="B1930" s="14" t="inlineStr">
        <is>
          <t>LIT_814</t>
        </is>
      </c>
      <c r="C1930" s="5" t="inlineStr">
        <is>
          <t>Douala</t>
        </is>
      </c>
      <c r="D1930" s="7" t="n"/>
      <c r="E1930" s="7" t="n"/>
      <c r="F1930" s="5" t="inlineStr">
        <is>
          <t>LITTORAL</t>
        </is>
      </c>
      <c r="G1930" s="7" t="inlineStr">
        <is>
          <t>Douala</t>
        </is>
      </c>
      <c r="H1930" s="8" t="inlineStr">
        <is>
          <t>ZTE</t>
        </is>
      </c>
      <c r="I1930" s="9" t="n">
        <v>0</v>
      </c>
      <c r="J1930" s="9" t="n">
        <v>0</v>
      </c>
      <c r="K1930" s="10" t="n"/>
      <c r="L1930" s="9" t="n">
        <v>0</v>
      </c>
      <c r="M1930" s="9" t="n">
        <v>0</v>
      </c>
      <c r="N1930" s="9" t="n">
        <v>0</v>
      </c>
      <c r="O1930" s="9" t="n">
        <v>0</v>
      </c>
      <c r="P1930" s="9" t="n">
        <v>0</v>
      </c>
      <c r="Q1930" s="9" t="n">
        <v>0</v>
      </c>
      <c r="R1930" s="9" t="n">
        <v>0</v>
      </c>
      <c r="S1930" s="9" t="n">
        <v>0</v>
      </c>
      <c r="T1930" s="11" t="inlineStr">
        <is>
          <t>Operationnel</t>
        </is>
      </c>
      <c r="U1930" s="12" t="n"/>
      <c r="V1930" s="13">
        <f t="array" ref="V1930">IFERROR(_xlfn.IFS(
X1930="MPR ISSUE","PDH",
X1930="BSS Hardware Issue","BSS",
X1930="Sites strategiques, MLL, Pylone, etc.","ENVTECH",
X1930="AKTIVCO DEFAUT GE &amp; POWER Cabinet","AKTIVCO",
X1930="AKTIVCO Coupure ENEO &amp; Baisse de tension","AKTIVCO GRID ONLY",
X1930="Coupure ENEO &amp; Baisse de tension","IHS GRID ONLY",
X1930="Defaut GE &amp; POWER Cabinet","IHS",
X1930="Sharing","Partners",
X1930="Sites strategiques &amp; DataCenter","SST &amp; DC",
X1930="Exclu","Exclu",
X1930="SAT","SAT",
X1930="SPARE-ISSUE","SPARE-ISSUE",
X1930="Fiber CAmtel","TRANS_FO_CAMTEL",
X1930="Fiber AOF","Fiber AOF",
X1930="Projet OCM (HUAWEI)","TRAVAUX-HUAWEI",
X1930="Projet OCM (NOKIA)","TRAVAUX-NOKIA",
X1930="ACCESS-ISSUE","ACCESS-ISSUE",
X1930="Projet OCM (ZTE, NOKIA, autres projets)","TRAVAUX OCM",
X1930="No root CAuse","No root cause",
X1930="ODU HS","PDH",
X1930="IP &amp; VLAN","PDH",
X1930="Warehouse HUAWEI","SPARE-ISSUE",
X1930="SPARE-HS","SPARE-ISSUE",
X1930="Power Telco","BSS",X1930="no impacts","no impacts"
),"")</f>
        <v/>
      </c>
      <c r="W1930" s="13">
        <f t="array" ref="W1930">IFERROR(_xlfn.IFS(
X1930="MPR ISSUE","TX ISSUE",
X1930="BSS Hardware Issue","RAN ISSUE",
X1930="Sites strategiques, MLL, Pylone, etc.","ENVTECH",
X1930="AKTIVCO DEFAUT GE &amp; POWER Cabinet","POWER ISSUE",
X1930="AKTIVCO Coupure ENEO &amp; Baisse de tension","POWER ISSUE",
X1930="Coupure ENEO &amp; Baisse de tension","POWER ISSUE",
X1930="Defaut GE &amp; POWER Cabinet","POWER ISSUE",
X1930="Sharing","POWER ISSUE",
X1930="Sites strategiques &amp; DataCenter","POWER ISSUE",
X1930="Exclu","Exclu",
X1930="SAT","TX ISSUE",
X1930="SPARE-ISSUE","SPARE-ISSUE",
X1930="Fiber CAmtel","TX ISSUE",
X1930="Fiber AOF","TX ISSUE",
X1930="Projet OCM (HUAWEI)","TRAVAUX-HUAWEI",
X1930="Projet OCM (NOKIA)","TRAVAUX -NOKIA",
X1930="ACCESS-ISSUE","ACCESS-ISSUE",
X1930="Projet OCM (ZTE, NOKIA, autres projets)","TRAVAUX OCM",
X1930="No root CAuse","No root cause",
X1930="ODU HS","TX ISSUE",
X1930="IP &amp; VLAN","TX ISSUE",
X1930="Warehouse HUAWEI","SPARE-ISSUE",
X1930="SPARE-HS","SPARE-ISSUE",
X1930="Power Telco","RAN ISSUE",X1930="no impacts","no impacts"
),"")</f>
        <v/>
      </c>
      <c r="X1930" s="12" t="n"/>
      <c r="Y1930" s="13">
        <f t="array" ref="Y1930">IFERROR(_xlfn.IFS(
X1930="MPR ISSUE","ACTIVE",
X1930="BSS Hardware Issue","ACTIVE",
X1930="Sites strategiques, MLL, Pylone, etc.","PASSIVE",
X1930="AKTIVCO DEFAUT GE &amp; POWER Cabinet","PASSIVE",
X1930="AKTIVCO Coupure ENEO &amp; Baisse de tension","PASSIVE",
X1930="Coupure ENEO &amp; Baisse de tension","PASSIVE",
X1930="Defaut GE &amp; POWER Cabinet","PASSIVE",
X1930="Sharing","PASSIVE",
X1930="Sites strategiques &amp; DataCenter","PASSIVE",
X1930="Exclu","Exclu",
X1930="SAT","ACTIVE",
X1930="SPARE-ISSUE","SPARE-ISSUE",
X1930="Fiber CAmtel","ACTIVE",
X1930="Fiber AOF","ACTIVE",
X1930="Projet OCM (HUAWEI)","PLANNED WORKS",
X1930="Projet OCM (NOKIA)","PLANNED WORKS",
X1930="ACCESS-ISSUE","ACCESS-ISSUE",
X1930="Projet OCM (ZTE, NOKIA, autres projets)","PLANNED WORKS",
X1930="No root CAuse","No root cause",
X1930="ODU HS","ACTIVE",
X1930="IP &amp; VLAN","ACTIVE",
X1930="Warehouse HUAWEI","SPARE-ISSUE",
X1930="SPARE-HS","SPARE-ISSUE",
X1930="Power Telco","ACTIVE", X1930="no impacts","no impacts"
),"")</f>
        <v/>
      </c>
      <c r="Z1930" t="inlineStr"/>
    </row>
    <row r="1931">
      <c r="A1931" s="7" t="inlineStr">
        <is>
          <t>Cogefar-II</t>
        </is>
      </c>
      <c r="B1931" s="14" t="inlineStr">
        <is>
          <t>LIT_339</t>
        </is>
      </c>
      <c r="C1931" s="5" t="inlineStr">
        <is>
          <t>Douala</t>
        </is>
      </c>
      <c r="D1931" s="7" t="inlineStr">
        <is>
          <t>IHS</t>
        </is>
      </c>
      <c r="E1931" s="7" t="inlineStr">
        <is>
          <t>Grid-Gen</t>
        </is>
      </c>
      <c r="F1931" s="5" t="inlineStr">
        <is>
          <t>LITTORAL</t>
        </is>
      </c>
      <c r="G1931" s="7" t="inlineStr">
        <is>
          <t>Douala</t>
        </is>
      </c>
      <c r="H1931" s="8" t="inlineStr">
        <is>
          <t>ZTE</t>
        </is>
      </c>
      <c r="I1931" s="9" t="n">
        <v>0</v>
      </c>
      <c r="J1931" s="9" t="n">
        <v>0</v>
      </c>
      <c r="K1931" s="10" t="n"/>
      <c r="L1931" s="9" t="n">
        <v>0</v>
      </c>
      <c r="M1931" s="9" t="n">
        <v>0</v>
      </c>
      <c r="N1931" s="9" t="n">
        <v>0</v>
      </c>
      <c r="O1931" s="9" t="n">
        <v>0</v>
      </c>
      <c r="P1931" s="9" t="n">
        <v>0</v>
      </c>
      <c r="Q1931" s="9" t="n">
        <v>0</v>
      </c>
      <c r="R1931" s="9" t="n">
        <v>0</v>
      </c>
      <c r="S1931" s="9" t="n">
        <v>0</v>
      </c>
      <c r="T1931" s="11" t="inlineStr">
        <is>
          <t>Operationnel</t>
        </is>
      </c>
      <c r="U1931" s="12" t="n"/>
      <c r="V1931" s="13">
        <f t="array" ref="V1931">IFERROR(_xlfn.IFS(
X1931="MPR ISSUE","PDH",
X1931="BSS Hardware Issue","BSS",
X1931="Sites strategiques, MLL, Pylone, etc.","ENVTECH",
X1931="AKTIVCO DEFAUT GE &amp; POWER Cabinet","AKTIVCO",
X1931="AKTIVCO Coupure ENEO &amp; Baisse de tension","AKTIVCO GRID ONLY",
X1931="Coupure ENEO &amp; Baisse de tension","IHS GRID ONLY",
X1931="Defaut GE &amp; POWER Cabinet","IHS",
X1931="Sharing","Partners",
X1931="Sites strategiques &amp; DataCenter","SST &amp; DC",
X1931="Exclu","Exclu",
X1931="SAT","SAT",
X1931="SPARE-ISSUE","SPARE-ISSUE",
X1931="Fiber CAmtel","TRANS_FO_CAMTEL",
X1931="Fiber AOF","Fiber AOF",
X1931="Projet OCM (HUAWEI)","TRAVAUX-HUAWEI",
X1931="Projet OCM (NOKIA)","TRAVAUX-NOKIA",
X1931="ACCESS-ISSUE","ACCESS-ISSUE",
X1931="Projet OCM (ZTE, NOKIA, autres projets)","TRAVAUX OCM",
X1931="No root CAuse","No root cause",
X1931="ODU HS","PDH",
X1931="IP &amp; VLAN","PDH",
X1931="Warehouse HUAWEI","SPARE-ISSUE",
X1931="SPARE-HS","SPARE-ISSUE",
X1931="Power Telco","BSS",X1931="no impacts","no impacts"
),"")</f>
        <v/>
      </c>
      <c r="W1931" s="13">
        <f t="array" ref="W1931">IFERROR(_xlfn.IFS(
X1931="MPR ISSUE","TX ISSUE",
X1931="BSS Hardware Issue","RAN ISSUE",
X1931="Sites strategiques, MLL, Pylone, etc.","ENVTECH",
X1931="AKTIVCO DEFAUT GE &amp; POWER Cabinet","POWER ISSUE",
X1931="AKTIVCO Coupure ENEO &amp; Baisse de tension","POWER ISSUE",
X1931="Coupure ENEO &amp; Baisse de tension","POWER ISSUE",
X1931="Defaut GE &amp; POWER Cabinet","POWER ISSUE",
X1931="Sharing","POWER ISSUE",
X1931="Sites strategiques &amp; DataCenter","POWER ISSUE",
X1931="Exclu","Exclu",
X1931="SAT","TX ISSUE",
X1931="SPARE-ISSUE","SPARE-ISSUE",
X1931="Fiber CAmtel","TX ISSUE",
X1931="Fiber AOF","TX ISSUE",
X1931="Projet OCM (HUAWEI)","TRAVAUX-HUAWEI",
X1931="Projet OCM (NOKIA)","TRAVAUX -NOKIA",
X1931="ACCESS-ISSUE","ACCESS-ISSUE",
X1931="Projet OCM (ZTE, NOKIA, autres projets)","TRAVAUX OCM",
X1931="No root CAuse","No root cause",
X1931="ODU HS","TX ISSUE",
X1931="IP &amp; VLAN","TX ISSUE",
X1931="Warehouse HUAWEI","SPARE-ISSUE",
X1931="SPARE-HS","SPARE-ISSUE",
X1931="Power Telco","RAN ISSUE",X1931="no impacts","no impacts"
),"")</f>
        <v/>
      </c>
      <c r="X1931" s="12" t="n"/>
      <c r="Y1931" s="13">
        <f t="array" ref="Y1931">IFERROR(_xlfn.IFS(
X1931="MPR ISSUE","ACTIVE",
X1931="BSS Hardware Issue","ACTIVE",
X1931="Sites strategiques, MLL, Pylone, etc.","PASSIVE",
X1931="AKTIVCO DEFAUT GE &amp; POWER Cabinet","PASSIVE",
X1931="AKTIVCO Coupure ENEO &amp; Baisse de tension","PASSIVE",
X1931="Coupure ENEO &amp; Baisse de tension","PASSIVE",
X1931="Defaut GE &amp; POWER Cabinet","PASSIVE",
X1931="Sharing","PASSIVE",
X1931="Sites strategiques &amp; DataCenter","PASSIVE",
X1931="Exclu","Exclu",
X1931="SAT","ACTIVE",
X1931="SPARE-ISSUE","SPARE-ISSUE",
X1931="Fiber CAmtel","ACTIVE",
X1931="Fiber AOF","ACTIVE",
X1931="Projet OCM (HUAWEI)","PLANNED WORKS",
X1931="Projet OCM (NOKIA)","PLANNED WORKS",
X1931="ACCESS-ISSUE","ACCESS-ISSUE",
X1931="Projet OCM (ZTE, NOKIA, autres projets)","PLANNED WORKS",
X1931="No root CAuse","No root cause",
X1931="ODU HS","ACTIVE",
X1931="IP &amp; VLAN","ACTIVE",
X1931="Warehouse HUAWEI","SPARE-ISSUE",
X1931="SPARE-HS","SPARE-ISSUE",
X1931="Power Telco","ACTIVE", X1931="no impacts","no impacts"
),"")</f>
        <v/>
      </c>
      <c r="Z1931" t="inlineStr"/>
    </row>
    <row r="1932">
      <c r="A1932" s="7" t="inlineStr">
        <is>
          <t>Chevreuil</t>
        </is>
      </c>
      <c r="B1932" s="14" t="inlineStr">
        <is>
          <t>LIT_018</t>
        </is>
      </c>
      <c r="C1932" s="5" t="inlineStr">
        <is>
          <t>Douala</t>
        </is>
      </c>
      <c r="D1932" s="7" t="inlineStr">
        <is>
          <t>IHS</t>
        </is>
      </c>
      <c r="E1932" s="7" t="inlineStr">
        <is>
          <t>Grid-Gen</t>
        </is>
      </c>
      <c r="F1932" s="5" t="inlineStr">
        <is>
          <t>LITTORAL</t>
        </is>
      </c>
      <c r="G1932" s="7" t="inlineStr">
        <is>
          <t>Douala</t>
        </is>
      </c>
      <c r="H1932" s="8" t="inlineStr">
        <is>
          <t>ZTE</t>
        </is>
      </c>
      <c r="I1932" s="9" t="n">
        <v>0</v>
      </c>
      <c r="J1932" s="9" t="n">
        <v>0</v>
      </c>
      <c r="K1932" s="10" t="n"/>
      <c r="L1932" s="9" t="n">
        <v>0</v>
      </c>
      <c r="M1932" s="9" t="n">
        <v>0</v>
      </c>
      <c r="N1932" s="9" t="n">
        <v>0</v>
      </c>
      <c r="O1932" s="9" t="n">
        <v>0</v>
      </c>
      <c r="P1932" s="9" t="n">
        <v>0</v>
      </c>
      <c r="Q1932" s="9" t="n">
        <v>0</v>
      </c>
      <c r="R1932" s="9" t="n">
        <v>0</v>
      </c>
      <c r="S1932" s="9" t="n">
        <v>0</v>
      </c>
      <c r="T1932" s="11" t="inlineStr">
        <is>
          <t>Operationnel</t>
        </is>
      </c>
      <c r="U1932" s="12" t="n"/>
      <c r="V1932" s="13">
        <f t="array" ref="V1932">IFERROR(_xlfn.IFS(
X1932="MPR ISSUE","PDH",
X1932="BSS Hardware Issue","BSS",
X1932="Sites strategiques, MLL, Pylone, etc.","ENVTECH",
X1932="AKTIVCO DEFAUT GE &amp; POWER Cabinet","AKTIVCO",
X1932="AKTIVCO Coupure ENEO &amp; Baisse de tension","AKTIVCO GRID ONLY",
X1932="Coupure ENEO &amp; Baisse de tension","IHS GRID ONLY",
X1932="Defaut GE &amp; POWER Cabinet","IHS",
X1932="Sharing","Partners",
X1932="Sites strategiques &amp; DataCenter","SST &amp; DC",
X1932="Exclu","Exclu",
X1932="SAT","SAT",
X1932="SPARE-ISSUE","SPARE-ISSUE",
X1932="Fiber CAmtel","TRANS_FO_CAMTEL",
X1932="Fiber AOF","Fiber AOF",
X1932="Projet OCM (HUAWEI)","TRAVAUX-HUAWEI",
X1932="Projet OCM (NOKIA)","TRAVAUX-NOKIA",
X1932="ACCESS-ISSUE","ACCESS-ISSUE",
X1932="Projet OCM (ZTE, NOKIA, autres projets)","TRAVAUX OCM",
X1932="No root CAuse","No root cause",
X1932="ODU HS","PDH",
X1932="IP &amp; VLAN","PDH",
X1932="Warehouse HUAWEI","SPARE-ISSUE",
X1932="SPARE-HS","SPARE-ISSUE",
X1932="Power Telco","BSS",X1932="no impacts","no impacts"
),"")</f>
        <v/>
      </c>
      <c r="W1932" s="13">
        <f t="array" ref="W1932">IFERROR(_xlfn.IFS(
X1932="MPR ISSUE","TX ISSUE",
X1932="BSS Hardware Issue","RAN ISSUE",
X1932="Sites strategiques, MLL, Pylone, etc.","ENVTECH",
X1932="AKTIVCO DEFAUT GE &amp; POWER Cabinet","POWER ISSUE",
X1932="AKTIVCO Coupure ENEO &amp; Baisse de tension","POWER ISSUE",
X1932="Coupure ENEO &amp; Baisse de tension","POWER ISSUE",
X1932="Defaut GE &amp; POWER Cabinet","POWER ISSUE",
X1932="Sharing","POWER ISSUE",
X1932="Sites strategiques &amp; DataCenter","POWER ISSUE",
X1932="Exclu","Exclu",
X1932="SAT","TX ISSUE",
X1932="SPARE-ISSUE","SPARE-ISSUE",
X1932="Fiber CAmtel","TX ISSUE",
X1932="Fiber AOF","TX ISSUE",
X1932="Projet OCM (HUAWEI)","TRAVAUX-HUAWEI",
X1932="Projet OCM (NOKIA)","TRAVAUX -NOKIA",
X1932="ACCESS-ISSUE","ACCESS-ISSUE",
X1932="Projet OCM (ZTE, NOKIA, autres projets)","TRAVAUX OCM",
X1932="No root CAuse","No root cause",
X1932="ODU HS","TX ISSUE",
X1932="IP &amp; VLAN","TX ISSUE",
X1932="Warehouse HUAWEI","SPARE-ISSUE",
X1932="SPARE-HS","SPARE-ISSUE",
X1932="Power Telco","RAN ISSUE",X1932="no impacts","no impacts"
),"")</f>
        <v/>
      </c>
      <c r="X1932" s="12" t="n"/>
      <c r="Y1932" s="13">
        <f t="array" ref="Y1932">IFERROR(_xlfn.IFS(
X1932="MPR ISSUE","ACTIVE",
X1932="BSS Hardware Issue","ACTIVE",
X1932="Sites strategiques, MLL, Pylone, etc.","PASSIVE",
X1932="AKTIVCO DEFAUT GE &amp; POWER Cabinet","PASSIVE",
X1932="AKTIVCO Coupure ENEO &amp; Baisse de tension","PASSIVE",
X1932="Coupure ENEO &amp; Baisse de tension","PASSIVE",
X1932="Defaut GE &amp; POWER Cabinet","PASSIVE",
X1932="Sharing","PASSIVE",
X1932="Sites strategiques &amp; DataCenter","PASSIVE",
X1932="Exclu","Exclu",
X1932="SAT","ACTIVE",
X1932="SPARE-ISSUE","SPARE-ISSUE",
X1932="Fiber CAmtel","ACTIVE",
X1932="Fiber AOF","ACTIVE",
X1932="Projet OCM (HUAWEI)","PLANNED WORKS",
X1932="Projet OCM (NOKIA)","PLANNED WORKS",
X1932="ACCESS-ISSUE","ACCESS-ISSUE",
X1932="Projet OCM (ZTE, NOKIA, autres projets)","PLANNED WORKS",
X1932="No root CAuse","No root cause",
X1932="ODU HS","ACTIVE",
X1932="IP &amp; VLAN","ACTIVE",
X1932="Warehouse HUAWEI","SPARE-ISSUE",
X1932="SPARE-HS","SPARE-ISSUE",
X1932="Power Telco","ACTIVE", X1932="no impacts","no impacts"
),"")</f>
        <v/>
      </c>
      <c r="Z1932" t="inlineStr"/>
    </row>
    <row r="1933">
      <c r="A1933" s="7" t="inlineStr">
        <is>
          <t>Babylone-IHS</t>
        </is>
      </c>
      <c r="B1933" s="14" t="inlineStr">
        <is>
          <t>LIT_153</t>
        </is>
      </c>
      <c r="C1933" s="5" t="inlineStr">
        <is>
          <t>Douala</t>
        </is>
      </c>
      <c r="D1933" s="7" t="inlineStr">
        <is>
          <t>IHS</t>
        </is>
      </c>
      <c r="E1933" s="7" t="inlineStr">
        <is>
          <t>Grid-Gen</t>
        </is>
      </c>
      <c r="F1933" s="5" t="inlineStr">
        <is>
          <t>LITTORAL</t>
        </is>
      </c>
      <c r="G1933" s="7" t="inlineStr">
        <is>
          <t>Douala</t>
        </is>
      </c>
      <c r="H1933" s="8" t="inlineStr">
        <is>
          <t>ZTE</t>
        </is>
      </c>
      <c r="I1933" s="9" t="n">
        <v>0</v>
      </c>
      <c r="J1933" s="9" t="n">
        <v>0</v>
      </c>
      <c r="K1933" s="10" t="n"/>
      <c r="L1933" s="9" t="n">
        <v>0</v>
      </c>
      <c r="M1933" s="9" t="n">
        <v>0</v>
      </c>
      <c r="N1933" s="9" t="n">
        <v>0</v>
      </c>
      <c r="O1933" s="9" t="n">
        <v>0</v>
      </c>
      <c r="P1933" s="9" t="n">
        <v>0</v>
      </c>
      <c r="Q1933" s="9" t="n">
        <v>0</v>
      </c>
      <c r="R1933" s="9" t="n">
        <v>0</v>
      </c>
      <c r="S1933" s="9" t="n">
        <v>0</v>
      </c>
      <c r="T1933" s="11" t="inlineStr">
        <is>
          <t>Operationnel</t>
        </is>
      </c>
      <c r="U1933" s="12" t="n"/>
      <c r="V1933" s="13">
        <f t="array" ref="V1933">IFERROR(_xlfn.IFS(
X1933="MPR ISSUE","PDH",
X1933="BSS Hardware Issue","BSS",
X1933="Sites strategiques, MLL, Pylone, etc.","ENVTECH",
X1933="AKTIVCO DEFAUT GE &amp; POWER Cabinet","AKTIVCO",
X1933="AKTIVCO Coupure ENEO &amp; Baisse de tension","AKTIVCO GRID ONLY",
X1933="Coupure ENEO &amp; Baisse de tension","IHS GRID ONLY",
X1933="Defaut GE &amp; POWER Cabinet","IHS",
X1933="Sharing","Partners",
X1933="Sites strategiques &amp; DataCenter","SST &amp; DC",
X1933="Exclu","Exclu",
X1933="SAT","SAT",
X1933="SPARE-ISSUE","SPARE-ISSUE",
X1933="Fiber CAmtel","TRANS_FO_CAMTEL",
X1933="Fiber AOF","Fiber AOF",
X1933="Projet OCM (HUAWEI)","TRAVAUX-HUAWEI",
X1933="Projet OCM (NOKIA)","TRAVAUX-NOKIA",
X1933="ACCESS-ISSUE","ACCESS-ISSUE",
X1933="Projet OCM (ZTE, NOKIA, autres projets)","TRAVAUX OCM",
X1933="No root CAuse","No root cause",
X1933="ODU HS","PDH",
X1933="IP &amp; VLAN","PDH",
X1933="Warehouse HUAWEI","SPARE-ISSUE",
X1933="SPARE-HS","SPARE-ISSUE",
X1933="Power Telco","BSS",X1933="no impacts","no impacts"
),"")</f>
        <v/>
      </c>
      <c r="W1933" s="13">
        <f t="array" ref="W1933">IFERROR(_xlfn.IFS(
X1933="MPR ISSUE","TX ISSUE",
X1933="BSS Hardware Issue","RAN ISSUE",
X1933="Sites strategiques, MLL, Pylone, etc.","ENVTECH",
X1933="AKTIVCO DEFAUT GE &amp; POWER Cabinet","POWER ISSUE",
X1933="AKTIVCO Coupure ENEO &amp; Baisse de tension","POWER ISSUE",
X1933="Coupure ENEO &amp; Baisse de tension","POWER ISSUE",
X1933="Defaut GE &amp; POWER Cabinet","POWER ISSUE",
X1933="Sharing","POWER ISSUE",
X1933="Sites strategiques &amp; DataCenter","POWER ISSUE",
X1933="Exclu","Exclu",
X1933="SAT","TX ISSUE",
X1933="SPARE-ISSUE","SPARE-ISSUE",
X1933="Fiber CAmtel","TX ISSUE",
X1933="Fiber AOF","TX ISSUE",
X1933="Projet OCM (HUAWEI)","TRAVAUX-HUAWEI",
X1933="Projet OCM (NOKIA)","TRAVAUX -NOKIA",
X1933="ACCESS-ISSUE","ACCESS-ISSUE",
X1933="Projet OCM (ZTE, NOKIA, autres projets)","TRAVAUX OCM",
X1933="No root CAuse","No root cause",
X1933="ODU HS","TX ISSUE",
X1933="IP &amp; VLAN","TX ISSUE",
X1933="Warehouse HUAWEI","SPARE-ISSUE",
X1933="SPARE-HS","SPARE-ISSUE",
X1933="Power Telco","RAN ISSUE",X1933="no impacts","no impacts"
),"")</f>
        <v/>
      </c>
      <c r="X1933" s="12" t="n"/>
      <c r="Y1933" s="13">
        <f t="array" ref="Y1933">IFERROR(_xlfn.IFS(
X1933="MPR ISSUE","ACTIVE",
X1933="BSS Hardware Issue","ACTIVE",
X1933="Sites strategiques, MLL, Pylone, etc.","PASSIVE",
X1933="AKTIVCO DEFAUT GE &amp; POWER Cabinet","PASSIVE",
X1933="AKTIVCO Coupure ENEO &amp; Baisse de tension","PASSIVE",
X1933="Coupure ENEO &amp; Baisse de tension","PASSIVE",
X1933="Defaut GE &amp; POWER Cabinet","PASSIVE",
X1933="Sharing","PASSIVE",
X1933="Sites strategiques &amp; DataCenter","PASSIVE",
X1933="Exclu","Exclu",
X1933="SAT","ACTIVE",
X1933="SPARE-ISSUE","SPARE-ISSUE",
X1933="Fiber CAmtel","ACTIVE",
X1933="Fiber AOF","ACTIVE",
X1933="Projet OCM (HUAWEI)","PLANNED WORKS",
X1933="Projet OCM (NOKIA)","PLANNED WORKS",
X1933="ACCESS-ISSUE","ACCESS-ISSUE",
X1933="Projet OCM (ZTE, NOKIA, autres projets)","PLANNED WORKS",
X1933="No root CAuse","No root cause",
X1933="ODU HS","ACTIVE",
X1933="IP &amp; VLAN","ACTIVE",
X1933="Warehouse HUAWEI","SPARE-ISSUE",
X1933="SPARE-HS","SPARE-ISSUE",
X1933="Power Telco","ACTIVE", X1933="no impacts","no impacts"
),"")</f>
        <v/>
      </c>
      <c r="Z1933" t="inlineStr"/>
    </row>
    <row r="1934">
      <c r="A1934" s="7" t="inlineStr">
        <is>
          <t>Shell-Newbell</t>
        </is>
      </c>
      <c r="B1934" s="14" t="inlineStr">
        <is>
          <t>LIT_053</t>
        </is>
      </c>
      <c r="C1934" s="5" t="inlineStr">
        <is>
          <t>Douala</t>
        </is>
      </c>
      <c r="D1934" s="7" t="inlineStr">
        <is>
          <t>IHS</t>
        </is>
      </c>
      <c r="E1934" s="7" t="inlineStr">
        <is>
          <t>Grid-Gen</t>
        </is>
      </c>
      <c r="F1934" s="5" t="inlineStr">
        <is>
          <t>LITTORAL</t>
        </is>
      </c>
      <c r="G1934" s="7" t="inlineStr">
        <is>
          <t>Douala</t>
        </is>
      </c>
      <c r="H1934" s="8" t="inlineStr">
        <is>
          <t>ZTE</t>
        </is>
      </c>
      <c r="I1934" s="9" t="n">
        <v>0</v>
      </c>
      <c r="J1934" s="9" t="n">
        <v>0</v>
      </c>
      <c r="K1934" s="10" t="n"/>
      <c r="L1934" s="9" t="n">
        <v>0</v>
      </c>
      <c r="M1934" s="9" t="n">
        <v>0</v>
      </c>
      <c r="N1934" s="9" t="n">
        <v>0</v>
      </c>
      <c r="O1934" s="9" t="n">
        <v>0</v>
      </c>
      <c r="P1934" s="9" t="n">
        <v>0</v>
      </c>
      <c r="Q1934" s="9" t="n">
        <v>0</v>
      </c>
      <c r="R1934" s="9" t="n">
        <v>0</v>
      </c>
      <c r="S1934" s="9" t="n">
        <v>0</v>
      </c>
      <c r="T1934" s="11" t="inlineStr">
        <is>
          <t>Operationnel</t>
        </is>
      </c>
      <c r="U1934" s="12" t="n"/>
      <c r="V1934" s="13">
        <f t="array" ref="V1934">IFERROR(_xlfn.IFS(
X1934="MPR ISSUE","PDH",
X1934="BSS Hardware Issue","BSS",
X1934="Sites strategiques, MLL, Pylone, etc.","ENVTECH",
X1934="AKTIVCO DEFAUT GE &amp; POWER Cabinet","AKTIVCO",
X1934="AKTIVCO Coupure ENEO &amp; Baisse de tension","AKTIVCO GRID ONLY",
X1934="Coupure ENEO &amp; Baisse de tension","IHS GRID ONLY",
X1934="Defaut GE &amp; POWER Cabinet","IHS",
X1934="Sharing","Partners",
X1934="Sites strategiques &amp; DataCenter","SST &amp; DC",
X1934="Exclu","Exclu",
X1934="SAT","SAT",
X1934="SPARE-ISSUE","SPARE-ISSUE",
X1934="Fiber CAmtel","TRANS_FO_CAMTEL",
X1934="Fiber AOF","Fiber AOF",
X1934="Projet OCM (HUAWEI)","TRAVAUX-HUAWEI",
X1934="Projet OCM (NOKIA)","TRAVAUX-NOKIA",
X1934="ACCESS-ISSUE","ACCESS-ISSUE",
X1934="Projet OCM (ZTE, NOKIA, autres projets)","TRAVAUX OCM",
X1934="No root CAuse","No root cause",
X1934="ODU HS","PDH",
X1934="IP &amp; VLAN","PDH",
X1934="Warehouse HUAWEI","SPARE-ISSUE",
X1934="SPARE-HS","SPARE-ISSUE",
X1934="Power Telco","BSS",X1934="no impacts","no impacts"
),"")</f>
        <v/>
      </c>
      <c r="W1934" s="13">
        <f t="array" ref="W1934">IFERROR(_xlfn.IFS(
X1934="MPR ISSUE","TX ISSUE",
X1934="BSS Hardware Issue","RAN ISSUE",
X1934="Sites strategiques, MLL, Pylone, etc.","ENVTECH",
X1934="AKTIVCO DEFAUT GE &amp; POWER Cabinet","POWER ISSUE",
X1934="AKTIVCO Coupure ENEO &amp; Baisse de tension","POWER ISSUE",
X1934="Coupure ENEO &amp; Baisse de tension","POWER ISSUE",
X1934="Defaut GE &amp; POWER Cabinet","POWER ISSUE",
X1934="Sharing","POWER ISSUE",
X1934="Sites strategiques &amp; DataCenter","POWER ISSUE",
X1934="Exclu","Exclu",
X1934="SAT","TX ISSUE",
X1934="SPARE-ISSUE","SPARE-ISSUE",
X1934="Fiber CAmtel","TX ISSUE",
X1934="Fiber AOF","TX ISSUE",
X1934="Projet OCM (HUAWEI)","TRAVAUX-HUAWEI",
X1934="Projet OCM (NOKIA)","TRAVAUX -NOKIA",
X1934="ACCESS-ISSUE","ACCESS-ISSUE",
X1934="Projet OCM (ZTE, NOKIA, autres projets)","TRAVAUX OCM",
X1934="No root CAuse","No root cause",
X1934="ODU HS","TX ISSUE",
X1934="IP &amp; VLAN","TX ISSUE",
X1934="Warehouse HUAWEI","SPARE-ISSUE",
X1934="SPARE-HS","SPARE-ISSUE",
X1934="Power Telco","RAN ISSUE",X1934="no impacts","no impacts"
),"")</f>
        <v/>
      </c>
      <c r="X1934" s="12" t="n"/>
      <c r="Y1934" s="13">
        <f t="array" ref="Y1934">IFERROR(_xlfn.IFS(
X1934="MPR ISSUE","ACTIVE",
X1934="BSS Hardware Issue","ACTIVE",
X1934="Sites strategiques, MLL, Pylone, etc.","PASSIVE",
X1934="AKTIVCO DEFAUT GE &amp; POWER Cabinet","PASSIVE",
X1934="AKTIVCO Coupure ENEO &amp; Baisse de tension","PASSIVE",
X1934="Coupure ENEO &amp; Baisse de tension","PASSIVE",
X1934="Defaut GE &amp; POWER Cabinet","PASSIVE",
X1934="Sharing","PASSIVE",
X1934="Sites strategiques &amp; DataCenter","PASSIVE",
X1934="Exclu","Exclu",
X1934="SAT","ACTIVE",
X1934="SPARE-ISSUE","SPARE-ISSUE",
X1934="Fiber CAmtel","ACTIVE",
X1934="Fiber AOF","ACTIVE",
X1934="Projet OCM (HUAWEI)","PLANNED WORKS",
X1934="Projet OCM (NOKIA)","PLANNED WORKS",
X1934="ACCESS-ISSUE","ACCESS-ISSUE",
X1934="Projet OCM (ZTE, NOKIA, autres projets)","PLANNED WORKS",
X1934="No root CAuse","No root cause",
X1934="ODU HS","ACTIVE",
X1934="IP &amp; VLAN","ACTIVE",
X1934="Warehouse HUAWEI","SPARE-ISSUE",
X1934="SPARE-HS","SPARE-ISSUE",
X1934="Power Telco","ACTIVE", X1934="no impacts","no impacts"
),"")</f>
        <v/>
      </c>
      <c r="Z1934" t="inlineStr"/>
    </row>
    <row r="1935">
      <c r="A1935" s="7" t="inlineStr">
        <is>
          <t>Ancien-Aeroport</t>
        </is>
      </c>
      <c r="B1935" s="14" t="inlineStr">
        <is>
          <t>LIT_055</t>
        </is>
      </c>
      <c r="C1935" s="5" t="inlineStr">
        <is>
          <t>Douala</t>
        </is>
      </c>
      <c r="D1935" s="7" t="inlineStr">
        <is>
          <t>IHS</t>
        </is>
      </c>
      <c r="E1935" s="7" t="inlineStr">
        <is>
          <t>Grid-Gen</t>
        </is>
      </c>
      <c r="F1935" s="5" t="inlineStr">
        <is>
          <t>LITTORAL</t>
        </is>
      </c>
      <c r="G1935" s="7" t="inlineStr">
        <is>
          <t>Douala</t>
        </is>
      </c>
      <c r="H1935" s="8" t="inlineStr">
        <is>
          <t>ZTE</t>
        </is>
      </c>
      <c r="I1935" s="9" t="n">
        <v>0</v>
      </c>
      <c r="J1935" s="9" t="n">
        <v>0</v>
      </c>
      <c r="K1935" s="10" t="n"/>
      <c r="L1935" s="9" t="n">
        <v>0</v>
      </c>
      <c r="M1935" s="9" t="n">
        <v>0</v>
      </c>
      <c r="N1935" s="9" t="n">
        <v>0</v>
      </c>
      <c r="O1935" s="9" t="n">
        <v>0</v>
      </c>
      <c r="P1935" s="9" t="n">
        <v>0</v>
      </c>
      <c r="Q1935" s="9" t="n">
        <v>0</v>
      </c>
      <c r="R1935" s="9" t="n">
        <v>0</v>
      </c>
      <c r="S1935" s="9" t="n">
        <v>0</v>
      </c>
      <c r="T1935" s="11" t="inlineStr">
        <is>
          <t>Operationnel</t>
        </is>
      </c>
      <c r="U1935" s="12" t="n"/>
      <c r="V1935" s="13">
        <f t="array" ref="V1935">IFERROR(_xlfn.IFS(
X1935="MPR ISSUE","PDH",
X1935="BSS Hardware Issue","BSS",
X1935="Sites strategiques, MLL, Pylone, etc.","ENVTECH",
X1935="AKTIVCO DEFAUT GE &amp; POWER Cabinet","AKTIVCO",
X1935="AKTIVCO Coupure ENEO &amp; Baisse de tension","AKTIVCO GRID ONLY",
X1935="Coupure ENEO &amp; Baisse de tension","IHS GRID ONLY",
X1935="Defaut GE &amp; POWER Cabinet","IHS",
X1935="Sharing","Partners",
X1935="Sites strategiques &amp; DataCenter","SST &amp; DC",
X1935="Exclu","Exclu",
X1935="SAT","SAT",
X1935="SPARE-ISSUE","SPARE-ISSUE",
X1935="Fiber CAmtel","TRANS_FO_CAMTEL",
X1935="Fiber AOF","Fiber AOF",
X1935="Projet OCM (HUAWEI)","TRAVAUX-HUAWEI",
X1935="Projet OCM (NOKIA)","TRAVAUX-NOKIA",
X1935="ACCESS-ISSUE","ACCESS-ISSUE",
X1935="Projet OCM (ZTE, NOKIA, autres projets)","TRAVAUX OCM",
X1935="No root CAuse","No root cause",
X1935="ODU HS","PDH",
X1935="IP &amp; VLAN","PDH",
X1935="Warehouse HUAWEI","SPARE-ISSUE",
X1935="SPARE-HS","SPARE-ISSUE",
X1935="Power Telco","BSS",X1935="no impacts","no impacts"
),"")</f>
        <v/>
      </c>
      <c r="W1935" s="13">
        <f t="array" ref="W1935">IFERROR(_xlfn.IFS(
X1935="MPR ISSUE","TX ISSUE",
X1935="BSS Hardware Issue","RAN ISSUE",
X1935="Sites strategiques, MLL, Pylone, etc.","ENVTECH",
X1935="AKTIVCO DEFAUT GE &amp; POWER Cabinet","POWER ISSUE",
X1935="AKTIVCO Coupure ENEO &amp; Baisse de tension","POWER ISSUE",
X1935="Coupure ENEO &amp; Baisse de tension","POWER ISSUE",
X1935="Defaut GE &amp; POWER Cabinet","POWER ISSUE",
X1935="Sharing","POWER ISSUE",
X1935="Sites strategiques &amp; DataCenter","POWER ISSUE",
X1935="Exclu","Exclu",
X1935="SAT","TX ISSUE",
X1935="SPARE-ISSUE","SPARE-ISSUE",
X1935="Fiber CAmtel","TX ISSUE",
X1935="Fiber AOF","TX ISSUE",
X1935="Projet OCM (HUAWEI)","TRAVAUX-HUAWEI",
X1935="Projet OCM (NOKIA)","TRAVAUX -NOKIA",
X1935="ACCESS-ISSUE","ACCESS-ISSUE",
X1935="Projet OCM (ZTE, NOKIA, autres projets)","TRAVAUX OCM",
X1935="No root CAuse","No root cause",
X1935="ODU HS","TX ISSUE",
X1935="IP &amp; VLAN","TX ISSUE",
X1935="Warehouse HUAWEI","SPARE-ISSUE",
X1935="SPARE-HS","SPARE-ISSUE",
X1935="Power Telco","RAN ISSUE",X1935="no impacts","no impacts"
),"")</f>
        <v/>
      </c>
      <c r="X1935" s="12" t="n"/>
      <c r="Y1935" s="13">
        <f t="array" ref="Y1935">IFERROR(_xlfn.IFS(
X1935="MPR ISSUE","ACTIVE",
X1935="BSS Hardware Issue","ACTIVE",
X1935="Sites strategiques, MLL, Pylone, etc.","PASSIVE",
X1935="AKTIVCO DEFAUT GE &amp; POWER Cabinet","PASSIVE",
X1935="AKTIVCO Coupure ENEO &amp; Baisse de tension","PASSIVE",
X1935="Coupure ENEO &amp; Baisse de tension","PASSIVE",
X1935="Defaut GE &amp; POWER Cabinet","PASSIVE",
X1935="Sharing","PASSIVE",
X1935="Sites strategiques &amp; DataCenter","PASSIVE",
X1935="Exclu","Exclu",
X1935="SAT","ACTIVE",
X1935="SPARE-ISSUE","SPARE-ISSUE",
X1935="Fiber CAmtel","ACTIVE",
X1935="Fiber AOF","ACTIVE",
X1935="Projet OCM (HUAWEI)","PLANNED WORKS",
X1935="Projet OCM (NOKIA)","PLANNED WORKS",
X1935="ACCESS-ISSUE","ACCESS-ISSUE",
X1935="Projet OCM (ZTE, NOKIA, autres projets)","PLANNED WORKS",
X1935="No root CAuse","No root cause",
X1935="ODU HS","ACTIVE",
X1935="IP &amp; VLAN","ACTIVE",
X1935="Warehouse HUAWEI","SPARE-ISSUE",
X1935="SPARE-HS","SPARE-ISSUE",
X1935="Power Telco","ACTIVE", X1935="no impacts","no impacts"
),"")</f>
        <v/>
      </c>
      <c r="Z1935" t="inlineStr"/>
    </row>
    <row r="1936">
      <c r="A1936" s="7" t="inlineStr">
        <is>
          <t>Essang-Mvout</t>
        </is>
      </c>
      <c r="B1936" s="14" t="inlineStr">
        <is>
          <t>SUD_162</t>
        </is>
      </c>
      <c r="C1936" s="5" t="inlineStr">
        <is>
          <t>CENTRE</t>
        </is>
      </c>
      <c r="D1936" s="7" t="n"/>
      <c r="E1936" s="7" t="n"/>
      <c r="F1936" s="5" t="inlineStr">
        <is>
          <t>SUD</t>
        </is>
      </c>
      <c r="G1936" s="7" t="inlineStr">
        <is>
          <t>Meyomessi</t>
        </is>
      </c>
      <c r="H1936" s="27" t="inlineStr">
        <is>
          <t>NOKIA</t>
        </is>
      </c>
      <c r="I1936" s="9" t="n">
        <v>0</v>
      </c>
      <c r="J1936" s="9" t="n">
        <v>0</v>
      </c>
      <c r="K1936" s="10" t="n"/>
      <c r="L1936" s="9" t="n">
        <v>0</v>
      </c>
      <c r="M1936" s="9" t="n">
        <v>0</v>
      </c>
      <c r="N1936" s="9" t="n">
        <v>0</v>
      </c>
      <c r="O1936" s="9" t="n">
        <v>0</v>
      </c>
      <c r="P1936" s="9" t="n">
        <v>0</v>
      </c>
      <c r="Q1936" s="9" t="n">
        <v>0</v>
      </c>
      <c r="R1936" s="9" t="n">
        <v>0</v>
      </c>
      <c r="S1936" s="9" t="n">
        <v>0</v>
      </c>
      <c r="T1936" s="11" t="inlineStr">
        <is>
          <t>Operationnel</t>
        </is>
      </c>
      <c r="U1936" s="12" t="n"/>
      <c r="V1936" s="13">
        <f t="array" ref="V1936">IFERROR(_xlfn.IFS(
X1936="MPR ISSUE","PDH",
X1936="BSS Hardware Issue","BSS",
X1936="Sites strategiques, MLL, Pylone, etc.","ENVTECH",
X1936="AKTIVCO DEFAUT GE &amp; POWER Cabinet","AKTIVCO",
X1936="AKTIVCO Coupure ENEO &amp; Baisse de tension","AKTIVCO GRID ONLY",
X1936="Coupure ENEO &amp; Baisse de tension","IHS GRID ONLY",
X1936="Defaut GE &amp; POWER Cabinet","IHS",
X1936="Sharing","Partners",
X1936="Sites strategiques &amp; DataCenter","SST &amp; DC",
X1936="Exclu","Exclu",
X1936="SAT","SAT",
X1936="SPARE-ISSUE","SPARE-ISSUE",
X1936="Fiber CAmtel","TRANS_FO_CAMTEL",
X1936="Fiber AOF","Fiber AOF",
X1936="Projet OCM (HUAWEI)","TRAVAUX-HUAWEI",
X1936="Projet OCM (NOKIA)","TRAVAUX-NOKIA",
X1936="ACCESS-ISSUE","ACCESS-ISSUE",
X1936="Projet OCM (ZTE, NOKIA, autres projets)","TRAVAUX OCM",
X1936="No root CAuse","No root cause",
X1936="ODU HS","PDH",
X1936="IP &amp; VLAN","PDH",
X1936="Warehouse HUAWEI","SPARE-ISSUE",
X1936="SPARE-HS","SPARE-ISSUE",
X1936="Power Telco","BSS",X1936="no impacts","no impacts"
),"")</f>
        <v/>
      </c>
      <c r="W1936" s="13">
        <f t="array" ref="W1936">IFERROR(_xlfn.IFS(
X1936="MPR ISSUE","TX ISSUE",
X1936="BSS Hardware Issue","RAN ISSUE",
X1936="Sites strategiques, MLL, Pylone, etc.","ENVTECH",
X1936="AKTIVCO DEFAUT GE &amp; POWER Cabinet","POWER ISSUE",
X1936="AKTIVCO Coupure ENEO &amp; Baisse de tension","POWER ISSUE",
X1936="Coupure ENEO &amp; Baisse de tension","POWER ISSUE",
X1936="Defaut GE &amp; POWER Cabinet","POWER ISSUE",
X1936="Sharing","POWER ISSUE",
X1936="Sites strategiques &amp; DataCenter","POWER ISSUE",
X1936="Exclu","Exclu",
X1936="SAT","TX ISSUE",
X1936="SPARE-ISSUE","SPARE-ISSUE",
X1936="Fiber CAmtel","TX ISSUE",
X1936="Fiber AOF","TX ISSUE",
X1936="Projet OCM (HUAWEI)","TRAVAUX-HUAWEI",
X1936="Projet OCM (NOKIA)","TRAVAUX -NOKIA",
X1936="ACCESS-ISSUE","ACCESS-ISSUE",
X1936="Projet OCM (ZTE, NOKIA, autres projets)","TRAVAUX OCM",
X1936="No root CAuse","No root cause",
X1936="ODU HS","TX ISSUE",
X1936="IP &amp; VLAN","TX ISSUE",
X1936="Warehouse HUAWEI","SPARE-ISSUE",
X1936="SPARE-HS","SPARE-ISSUE",
X1936="Power Telco","RAN ISSUE",X1936="no impacts","no impacts"
),"")</f>
        <v/>
      </c>
      <c r="X1936" s="12" t="n"/>
      <c r="Y1936" s="13">
        <f t="array" ref="Y1936">IFERROR(_xlfn.IFS(
X1936="MPR ISSUE","ACTIVE",
X1936="BSS Hardware Issue","ACTIVE",
X1936="Sites strategiques, MLL, Pylone, etc.","PASSIVE",
X1936="AKTIVCO DEFAUT GE &amp; POWER Cabinet","PASSIVE",
X1936="AKTIVCO Coupure ENEO &amp; Baisse de tension","PASSIVE",
X1936="Coupure ENEO &amp; Baisse de tension","PASSIVE",
X1936="Defaut GE &amp; POWER Cabinet","PASSIVE",
X1936="Sharing","PASSIVE",
X1936="Sites strategiques &amp; DataCenter","PASSIVE",
X1936="Exclu","Exclu",
X1936="SAT","ACTIVE",
X1936="SPARE-ISSUE","SPARE-ISSUE",
X1936="Fiber CAmtel","ACTIVE",
X1936="Fiber AOF","ACTIVE",
X1936="Projet OCM (HUAWEI)","PLANNED WORKS",
X1936="Projet OCM (NOKIA)","PLANNED WORKS",
X1936="ACCESS-ISSUE","ACCESS-ISSUE",
X1936="Projet OCM (ZTE, NOKIA, autres projets)","PLANNED WORKS",
X1936="No root CAuse","No root cause",
X1936="ODU HS","ACTIVE",
X1936="IP &amp; VLAN","ACTIVE",
X1936="Warehouse HUAWEI","SPARE-ISSUE",
X1936="SPARE-HS","SPARE-ISSUE",
X1936="Power Telco","ACTIVE", X1936="no impacts","no impacts"
),"")</f>
        <v/>
      </c>
      <c r="Z1936" t="inlineStr"/>
    </row>
    <row r="1937">
      <c r="A1937" s="7" t="inlineStr">
        <is>
          <t>EMVIENG1</t>
        </is>
      </c>
      <c r="B1937" s="14" t="inlineStr">
        <is>
          <t>SUD_160</t>
        </is>
      </c>
      <c r="C1937" s="5" t="inlineStr">
        <is>
          <t>CENTRE</t>
        </is>
      </c>
      <c r="D1937" s="7" t="inlineStr">
        <is>
          <t>ESCO</t>
        </is>
      </c>
      <c r="E1937" s="7" t="inlineStr">
        <is>
          <t>HGB</t>
        </is>
      </c>
      <c r="F1937" s="5" t="inlineStr">
        <is>
          <t>SUD</t>
        </is>
      </c>
      <c r="G1937" s="7" t="inlineStr">
        <is>
          <t>Emvieng</t>
        </is>
      </c>
      <c r="H1937" s="27" t="inlineStr">
        <is>
          <t>NOKIA</t>
        </is>
      </c>
      <c r="I1937" s="9" t="n">
        <v>0</v>
      </c>
      <c r="J1937" s="9" t="n">
        <v>0</v>
      </c>
      <c r="K1937" s="10" t="n"/>
      <c r="L1937" s="9" t="n">
        <v>0</v>
      </c>
      <c r="M1937" s="9" t="n">
        <v>0</v>
      </c>
      <c r="N1937" s="9" t="n">
        <v>0</v>
      </c>
      <c r="O1937" s="9" t="n">
        <v>0</v>
      </c>
      <c r="P1937" s="9" t="n">
        <v>0</v>
      </c>
      <c r="Q1937" s="9" t="n">
        <v>0</v>
      </c>
      <c r="R1937" s="9" t="n">
        <v>0</v>
      </c>
      <c r="S1937" s="9" t="n">
        <v>0</v>
      </c>
      <c r="T1937" s="11" t="inlineStr">
        <is>
          <t>Operationnel</t>
        </is>
      </c>
      <c r="U1937" s="12" t="n"/>
      <c r="V1937" s="13">
        <f t="array" ref="V1937">IFERROR(_xlfn.IFS(
X1937="MPR ISSUE","PDH",
X1937="BSS Hardware Issue","BSS",
X1937="Sites strategiques, MLL, Pylone, etc.","ENVTECH",
X1937="AKTIVCO DEFAUT GE &amp; POWER Cabinet","AKTIVCO",
X1937="AKTIVCO Coupure ENEO &amp; Baisse de tension","AKTIVCO GRID ONLY",
X1937="Coupure ENEO &amp; Baisse de tension","IHS GRID ONLY",
X1937="Defaut GE &amp; POWER Cabinet","IHS",
X1937="Sharing","Partners",
X1937="Sites strategiques &amp; DataCenter","SST &amp; DC",
X1937="Exclu","Exclu",
X1937="SAT","SAT",
X1937="SPARE-ISSUE","SPARE-ISSUE",
X1937="Fiber CAmtel","TRANS_FO_CAMTEL",
X1937="Fiber AOF","Fiber AOF",
X1937="Projet OCM (HUAWEI)","TRAVAUX-HUAWEI",
X1937="Projet OCM (NOKIA)","TRAVAUX-NOKIA",
X1937="ACCESS-ISSUE","ACCESS-ISSUE",
X1937="Projet OCM (ZTE, NOKIA, autres projets)","TRAVAUX OCM",
X1937="No root CAuse","No root cause",
X1937="ODU HS","PDH",
X1937="IP &amp; VLAN","PDH",
X1937="Warehouse HUAWEI","SPARE-ISSUE",
X1937="SPARE-HS","SPARE-ISSUE",
X1937="Power Telco","BSS",X1937="no impacts","no impacts"
),"")</f>
        <v/>
      </c>
      <c r="W1937" s="13">
        <f t="array" ref="W1937">IFERROR(_xlfn.IFS(
X1937="MPR ISSUE","TX ISSUE",
X1937="BSS Hardware Issue","RAN ISSUE",
X1937="Sites strategiques, MLL, Pylone, etc.","ENVTECH",
X1937="AKTIVCO DEFAUT GE &amp; POWER Cabinet","POWER ISSUE",
X1937="AKTIVCO Coupure ENEO &amp; Baisse de tension","POWER ISSUE",
X1937="Coupure ENEO &amp; Baisse de tension","POWER ISSUE",
X1937="Defaut GE &amp; POWER Cabinet","POWER ISSUE",
X1937="Sharing","POWER ISSUE",
X1937="Sites strategiques &amp; DataCenter","POWER ISSUE",
X1937="Exclu","Exclu",
X1937="SAT","TX ISSUE",
X1937="SPARE-ISSUE","SPARE-ISSUE",
X1937="Fiber CAmtel","TX ISSUE",
X1937="Fiber AOF","TX ISSUE",
X1937="Projet OCM (HUAWEI)","TRAVAUX-HUAWEI",
X1937="Projet OCM (NOKIA)","TRAVAUX -NOKIA",
X1937="ACCESS-ISSUE","ACCESS-ISSUE",
X1937="Projet OCM (ZTE, NOKIA, autres projets)","TRAVAUX OCM",
X1937="No root CAuse","No root cause",
X1937="ODU HS","TX ISSUE",
X1937="IP &amp; VLAN","TX ISSUE",
X1937="Warehouse HUAWEI","SPARE-ISSUE",
X1937="SPARE-HS","SPARE-ISSUE",
X1937="Power Telco","RAN ISSUE",X1937="no impacts","no impacts"
),"")</f>
        <v/>
      </c>
      <c r="X1937" s="12" t="n"/>
      <c r="Y1937" s="13">
        <f t="array" ref="Y1937">IFERROR(_xlfn.IFS(
X1937="MPR ISSUE","ACTIVE",
X1937="BSS Hardware Issue","ACTIVE",
X1937="Sites strategiques, MLL, Pylone, etc.","PASSIVE",
X1937="AKTIVCO DEFAUT GE &amp; POWER Cabinet","PASSIVE",
X1937="AKTIVCO Coupure ENEO &amp; Baisse de tension","PASSIVE",
X1937="Coupure ENEO &amp; Baisse de tension","PASSIVE",
X1937="Defaut GE &amp; POWER Cabinet","PASSIVE",
X1937="Sharing","PASSIVE",
X1937="Sites strategiques &amp; DataCenter","PASSIVE",
X1937="Exclu","Exclu",
X1937="SAT","ACTIVE",
X1937="SPARE-ISSUE","SPARE-ISSUE",
X1937="Fiber CAmtel","ACTIVE",
X1937="Fiber AOF","ACTIVE",
X1937="Projet OCM (HUAWEI)","PLANNED WORKS",
X1937="Projet OCM (NOKIA)","PLANNED WORKS",
X1937="ACCESS-ISSUE","ACCESS-ISSUE",
X1937="Projet OCM (ZTE, NOKIA, autres projets)","PLANNED WORKS",
X1937="No root CAuse","No root cause",
X1937="ODU HS","ACTIVE",
X1937="IP &amp; VLAN","ACTIVE",
X1937="Warehouse HUAWEI","SPARE-ISSUE",
X1937="SPARE-HS","SPARE-ISSUE",
X1937="Power Telco","ACTIVE", X1937="no impacts","no impacts"
),"")</f>
        <v/>
      </c>
      <c r="Z1937" t="inlineStr"/>
    </row>
    <row r="1938">
      <c r="A1938" s="7" t="inlineStr">
        <is>
          <t>Makepe-Indoor</t>
        </is>
      </c>
      <c r="B1938" s="14" t="inlineStr">
        <is>
          <t>LIT_599</t>
        </is>
      </c>
      <c r="C1938" s="5" t="inlineStr">
        <is>
          <t>Douala</t>
        </is>
      </c>
      <c r="D1938" s="7" t="n"/>
      <c r="E1938" s="7" t="n"/>
      <c r="F1938" s="5" t="inlineStr">
        <is>
          <t>LITTORAL</t>
        </is>
      </c>
      <c r="G1938" s="7" t="inlineStr">
        <is>
          <t>Douala</t>
        </is>
      </c>
      <c r="H1938" s="8" t="inlineStr">
        <is>
          <t>ZTE</t>
        </is>
      </c>
      <c r="I1938" s="9" t="n">
        <v>0</v>
      </c>
      <c r="J1938" s="9" t="n">
        <v>0</v>
      </c>
      <c r="K1938" s="10" t="n"/>
      <c r="L1938" s="9" t="n">
        <v>0</v>
      </c>
      <c r="M1938" s="9" t="n">
        <v>0</v>
      </c>
      <c r="N1938" s="9" t="n">
        <v>0</v>
      </c>
      <c r="O1938" s="9" t="n">
        <v>0</v>
      </c>
      <c r="P1938" s="9" t="n">
        <v>0</v>
      </c>
      <c r="Q1938" s="9" t="n">
        <v>0</v>
      </c>
      <c r="R1938" s="9" t="n">
        <v>0</v>
      </c>
      <c r="S1938" s="9" t="n">
        <v>0</v>
      </c>
      <c r="T1938" s="11" t="inlineStr">
        <is>
          <t>Operationnel</t>
        </is>
      </c>
      <c r="U1938" s="12" t="n"/>
      <c r="V1938" s="13">
        <f t="array" ref="V1938">IFERROR(_xlfn.IFS(
X1938="MPR ISSUE","PDH",
X1938="BSS Hardware Issue","BSS",
X1938="Sites strategiques, MLL, Pylone, etc.","ENVTECH",
X1938="AKTIVCO DEFAUT GE &amp; POWER Cabinet","AKTIVCO",
X1938="AKTIVCO Coupure ENEO &amp; Baisse de tension","AKTIVCO GRID ONLY",
X1938="Coupure ENEO &amp; Baisse de tension","IHS GRID ONLY",
X1938="Defaut GE &amp; POWER Cabinet","IHS",
X1938="Sharing","Partners",
X1938="Sites strategiques &amp; DataCenter","SST &amp; DC",
X1938="Exclu","Exclu",
X1938="SAT","SAT",
X1938="SPARE-ISSUE","SPARE-ISSUE",
X1938="Fiber CAmtel","TRANS_FO_CAMTEL",
X1938="Fiber AOF","Fiber AOF",
X1938="Projet OCM (HUAWEI)","TRAVAUX-HUAWEI",
X1938="Projet OCM (NOKIA)","TRAVAUX-NOKIA",
X1938="ACCESS-ISSUE","ACCESS-ISSUE",
X1938="Projet OCM (ZTE, NOKIA, autres projets)","TRAVAUX OCM",
X1938="No root CAuse","No root cause",
X1938="ODU HS","PDH",
X1938="IP &amp; VLAN","PDH",
X1938="Warehouse HUAWEI","SPARE-ISSUE",
X1938="SPARE-HS","SPARE-ISSUE",
X1938="Power Telco","BSS",X1938="no impacts","no impacts"
),"")</f>
        <v/>
      </c>
      <c r="W1938" s="13">
        <f t="array" ref="W1938">IFERROR(_xlfn.IFS(
X1938="MPR ISSUE","TX ISSUE",
X1938="BSS Hardware Issue","RAN ISSUE",
X1938="Sites strategiques, MLL, Pylone, etc.","ENVTECH",
X1938="AKTIVCO DEFAUT GE &amp; POWER Cabinet","POWER ISSUE",
X1938="AKTIVCO Coupure ENEO &amp; Baisse de tension","POWER ISSUE",
X1938="Coupure ENEO &amp; Baisse de tension","POWER ISSUE",
X1938="Defaut GE &amp; POWER Cabinet","POWER ISSUE",
X1938="Sharing","POWER ISSUE",
X1938="Sites strategiques &amp; DataCenter","POWER ISSUE",
X1938="Exclu","Exclu",
X1938="SAT","TX ISSUE",
X1938="SPARE-ISSUE","SPARE-ISSUE",
X1938="Fiber CAmtel","TX ISSUE",
X1938="Fiber AOF","TX ISSUE",
X1938="Projet OCM (HUAWEI)","TRAVAUX-HUAWEI",
X1938="Projet OCM (NOKIA)","TRAVAUX -NOKIA",
X1938="ACCESS-ISSUE","ACCESS-ISSUE",
X1938="Projet OCM (ZTE, NOKIA, autres projets)","TRAVAUX OCM",
X1938="No root CAuse","No root cause",
X1938="ODU HS","TX ISSUE",
X1938="IP &amp; VLAN","TX ISSUE",
X1938="Warehouse HUAWEI","SPARE-ISSUE",
X1938="SPARE-HS","SPARE-ISSUE",
X1938="Power Telco","RAN ISSUE",X1938="no impacts","no impacts"
),"")</f>
        <v/>
      </c>
      <c r="X1938" s="12" t="n"/>
      <c r="Y1938" s="13">
        <f t="array" ref="Y1938">IFERROR(_xlfn.IFS(
X1938="MPR ISSUE","ACTIVE",
X1938="BSS Hardware Issue","ACTIVE",
X1938="Sites strategiques, MLL, Pylone, etc.","PASSIVE",
X1938="AKTIVCO DEFAUT GE &amp; POWER Cabinet","PASSIVE",
X1938="AKTIVCO Coupure ENEO &amp; Baisse de tension","PASSIVE",
X1938="Coupure ENEO &amp; Baisse de tension","PASSIVE",
X1938="Defaut GE &amp; POWER Cabinet","PASSIVE",
X1938="Sharing","PASSIVE",
X1938="Sites strategiques &amp; DataCenter","PASSIVE",
X1938="Exclu","Exclu",
X1938="SAT","ACTIVE",
X1938="SPARE-ISSUE","SPARE-ISSUE",
X1938="Fiber CAmtel","ACTIVE",
X1938="Fiber AOF","ACTIVE",
X1938="Projet OCM (HUAWEI)","PLANNED WORKS",
X1938="Projet OCM (NOKIA)","PLANNED WORKS",
X1938="ACCESS-ISSUE","ACCESS-ISSUE",
X1938="Projet OCM (ZTE, NOKIA, autres projets)","PLANNED WORKS",
X1938="No root CAuse","No root cause",
X1938="ODU HS","ACTIVE",
X1938="IP &amp; VLAN","ACTIVE",
X1938="Warehouse HUAWEI","SPARE-ISSUE",
X1938="SPARE-HS","SPARE-ISSUE",
X1938="Power Telco","ACTIVE", X1938="no impacts","no impacts"
),"")</f>
        <v/>
      </c>
      <c r="Z1938" t="inlineStr"/>
    </row>
    <row r="1939">
      <c r="A1939" s="7" t="inlineStr">
        <is>
          <t>Boulou_MTN</t>
        </is>
      </c>
      <c r="B1939" s="14" t="inlineStr">
        <is>
          <t>SUD_233</t>
        </is>
      </c>
      <c r="C1939" s="5" t="inlineStr">
        <is>
          <t>CENTRE</t>
        </is>
      </c>
      <c r="D1939" s="7" t="inlineStr">
        <is>
          <t>IHS</t>
        </is>
      </c>
      <c r="E1939" s="7" t="inlineStr">
        <is>
          <t>Hybrid-Gen</t>
        </is>
      </c>
      <c r="F1939" s="5" t="inlineStr">
        <is>
          <t>SUD</t>
        </is>
      </c>
      <c r="G1939" s="7" t="inlineStr">
        <is>
          <t>Boulou</t>
        </is>
      </c>
      <c r="H1939" s="27" t="inlineStr">
        <is>
          <t>NOKIA</t>
        </is>
      </c>
      <c r="I1939" s="9" t="n">
        <v>0</v>
      </c>
      <c r="J1939" s="9" t="n">
        <v>0</v>
      </c>
      <c r="K1939" s="10" t="n"/>
      <c r="L1939" s="9" t="n">
        <v>0</v>
      </c>
      <c r="M1939" s="9" t="n">
        <v>0</v>
      </c>
      <c r="N1939" s="9" t="n">
        <v>0</v>
      </c>
      <c r="O1939" s="9" t="n">
        <v>0</v>
      </c>
      <c r="P1939" s="9" t="n">
        <v>0</v>
      </c>
      <c r="Q1939" s="9" t="n">
        <v>0</v>
      </c>
      <c r="R1939" s="9" t="n">
        <v>0</v>
      </c>
      <c r="S1939" s="9" t="n">
        <v>0</v>
      </c>
      <c r="T1939" s="11" t="inlineStr">
        <is>
          <t>Operationnel</t>
        </is>
      </c>
      <c r="U1939" s="12" t="n"/>
      <c r="V1939" s="13">
        <f t="array" ref="V1939">IFERROR(_xlfn.IFS(
X1939="MPR ISSUE","PDH",
X1939="BSS Hardware Issue","BSS",
X1939="Sites strategiques, MLL, Pylone, etc.","ENVTECH",
X1939="AKTIVCO DEFAUT GE &amp; POWER Cabinet","AKTIVCO",
X1939="AKTIVCO Coupure ENEO &amp; Baisse de tension","AKTIVCO GRID ONLY",
X1939="Coupure ENEO &amp; Baisse de tension","IHS GRID ONLY",
X1939="Defaut GE &amp; POWER Cabinet","IHS",
X1939="Sharing","Partners",
X1939="Sites strategiques &amp; DataCenter","SST &amp; DC",
X1939="Exclu","Exclu",
X1939="SAT","SAT",
X1939="SPARE-ISSUE","SPARE-ISSUE",
X1939="Fiber CAmtel","TRANS_FO_CAMTEL",
X1939="Fiber AOF","Fiber AOF",
X1939="Projet OCM (HUAWEI)","TRAVAUX-HUAWEI",
X1939="Projet OCM (NOKIA)","TRAVAUX-NOKIA",
X1939="ACCESS-ISSUE","ACCESS-ISSUE",
X1939="Projet OCM (ZTE, NOKIA, autres projets)","TRAVAUX OCM",
X1939="No root CAuse","No root cause",
X1939="ODU HS","PDH",
X1939="IP &amp; VLAN","PDH",
X1939="Warehouse HUAWEI","SPARE-ISSUE",
X1939="SPARE-HS","SPARE-ISSUE",
X1939="Power Telco","BSS",X1939="no impacts","no impacts"
),"")</f>
        <v/>
      </c>
      <c r="W1939" s="13">
        <f t="array" ref="W1939">IFERROR(_xlfn.IFS(
X1939="MPR ISSUE","TX ISSUE",
X1939="BSS Hardware Issue","RAN ISSUE",
X1939="Sites strategiques, MLL, Pylone, etc.","ENVTECH",
X1939="AKTIVCO DEFAUT GE &amp; POWER Cabinet","POWER ISSUE",
X1939="AKTIVCO Coupure ENEO &amp; Baisse de tension","POWER ISSUE",
X1939="Coupure ENEO &amp; Baisse de tension","POWER ISSUE",
X1939="Defaut GE &amp; POWER Cabinet","POWER ISSUE",
X1939="Sharing","POWER ISSUE",
X1939="Sites strategiques &amp; DataCenter","POWER ISSUE",
X1939="Exclu","Exclu",
X1939="SAT","TX ISSUE",
X1939="SPARE-ISSUE","SPARE-ISSUE",
X1939="Fiber CAmtel","TX ISSUE",
X1939="Fiber AOF","TX ISSUE",
X1939="Projet OCM (HUAWEI)","TRAVAUX-HUAWEI",
X1939="Projet OCM (NOKIA)","TRAVAUX -NOKIA",
X1939="ACCESS-ISSUE","ACCESS-ISSUE",
X1939="Projet OCM (ZTE, NOKIA, autres projets)","TRAVAUX OCM",
X1939="No root CAuse","No root cause",
X1939="ODU HS","TX ISSUE",
X1939="IP &amp; VLAN","TX ISSUE",
X1939="Warehouse HUAWEI","SPARE-ISSUE",
X1939="SPARE-HS","SPARE-ISSUE",
X1939="Power Telco","RAN ISSUE",X1939="no impacts","no impacts"
),"")</f>
        <v/>
      </c>
      <c r="X1939" s="12" t="n"/>
      <c r="Y1939" s="13">
        <f t="array" ref="Y1939">IFERROR(_xlfn.IFS(
X1939="MPR ISSUE","ACTIVE",
X1939="BSS Hardware Issue","ACTIVE",
X1939="Sites strategiques, MLL, Pylone, etc.","PASSIVE",
X1939="AKTIVCO DEFAUT GE &amp; POWER Cabinet","PASSIVE",
X1939="AKTIVCO Coupure ENEO &amp; Baisse de tension","PASSIVE",
X1939="Coupure ENEO &amp; Baisse de tension","PASSIVE",
X1939="Defaut GE &amp; POWER Cabinet","PASSIVE",
X1939="Sharing","PASSIVE",
X1939="Sites strategiques &amp; DataCenter","PASSIVE",
X1939="Exclu","Exclu",
X1939="SAT","ACTIVE",
X1939="SPARE-ISSUE","SPARE-ISSUE",
X1939="Fiber CAmtel","ACTIVE",
X1939="Fiber AOF","ACTIVE",
X1939="Projet OCM (HUAWEI)","PLANNED WORKS",
X1939="Projet OCM (NOKIA)","PLANNED WORKS",
X1939="ACCESS-ISSUE","ACCESS-ISSUE",
X1939="Projet OCM (ZTE, NOKIA, autres projets)","PLANNED WORKS",
X1939="No root CAuse","No root cause",
X1939="ODU HS","ACTIVE",
X1939="IP &amp; VLAN","ACTIVE",
X1939="Warehouse HUAWEI","SPARE-ISSUE",
X1939="SPARE-HS","SPARE-ISSUE",
X1939="Power Telco","ACTIVE", X1939="no impacts","no impacts"
),"")</f>
        <v/>
      </c>
      <c r="Z1939" t="inlineStr"/>
    </row>
    <row r="1940">
      <c r="A1940" s="7" t="inlineStr">
        <is>
          <t>Garoua-Lidire</t>
        </is>
      </c>
      <c r="B1940" s="14" t="inlineStr">
        <is>
          <t>NRD_075</t>
        </is>
      </c>
      <c r="C1940" s="5" t="inlineStr">
        <is>
          <t>Garoua</t>
        </is>
      </c>
      <c r="D1940" s="7" t="inlineStr">
        <is>
          <t>IHS</t>
        </is>
      </c>
      <c r="E1940" s="7" t="inlineStr">
        <is>
          <t>Grid-Gen</t>
        </is>
      </c>
      <c r="F1940" s="5" t="inlineStr">
        <is>
          <t>NORD</t>
        </is>
      </c>
      <c r="G1940" s="7" t="inlineStr">
        <is>
          <t>Garoua</t>
        </is>
      </c>
      <c r="H1940" s="18" t="inlineStr">
        <is>
          <t>Huawei</t>
        </is>
      </c>
      <c r="I1940" s="9" t="n">
        <v>0</v>
      </c>
      <c r="J1940" s="9" t="n">
        <v>0</v>
      </c>
      <c r="K1940" s="10" t="n"/>
      <c r="L1940" s="9" t="n">
        <v>0</v>
      </c>
      <c r="M1940" s="9" t="n">
        <v>0</v>
      </c>
      <c r="N1940" s="9" t="n">
        <v>0</v>
      </c>
      <c r="O1940" s="9" t="n">
        <v>0</v>
      </c>
      <c r="P1940" s="9" t="n">
        <v>0</v>
      </c>
      <c r="Q1940" s="9" t="n">
        <v>0</v>
      </c>
      <c r="R1940" s="9" t="n">
        <v>0</v>
      </c>
      <c r="S1940" s="9" t="n">
        <v>0</v>
      </c>
      <c r="T1940" s="11" t="inlineStr">
        <is>
          <t>Operationnel</t>
        </is>
      </c>
      <c r="U1940" s="12" t="n"/>
      <c r="V1940" s="13">
        <f t="array" ref="V1940">IFERROR(_xlfn.IFS(
X1940="MPR ISSUE","PDH",
X1940="BSS Hardware Issue","BSS",
X1940="Sites strategiques, MLL, Pylone, etc.","ENVTECH",
X1940="AKTIVCO DEFAUT GE &amp; POWER Cabinet","AKTIVCO",
X1940="AKTIVCO Coupure ENEO &amp; Baisse de tension","AKTIVCO GRID ONLY",
X1940="Coupure ENEO &amp; Baisse de tension","IHS GRID ONLY",
X1940="Defaut GE &amp; POWER Cabinet","IHS",
X1940="Sharing","Partners",
X1940="Sites strategiques &amp; DataCenter","SST &amp; DC",
X1940="Exclu","Exclu",
X1940="SAT","SAT",
X1940="SPARE-ISSUE","SPARE-ISSUE",
X1940="Fiber CAmtel","TRANS_FO_CAMTEL",
X1940="Fiber AOF","Fiber AOF",
X1940="Projet OCM (HUAWEI)","TRAVAUX-HUAWEI",
X1940="Projet OCM (NOKIA)","TRAVAUX-NOKIA",
X1940="ACCESS-ISSUE","ACCESS-ISSUE",
X1940="Projet OCM (ZTE, NOKIA, autres projets)","TRAVAUX OCM",
X1940="No root CAuse","No root cause",
X1940="ODU HS","PDH",
X1940="IP &amp; VLAN","PDH",
X1940="Warehouse HUAWEI","SPARE-ISSUE",
X1940="SPARE-HS","SPARE-ISSUE",
X1940="Power Telco","BSS",X1940="no impacts","no impacts"
),"")</f>
        <v/>
      </c>
      <c r="W1940" s="13">
        <f t="array" ref="W1940">IFERROR(_xlfn.IFS(
X1940="MPR ISSUE","TX ISSUE",
X1940="BSS Hardware Issue","RAN ISSUE",
X1940="Sites strategiques, MLL, Pylone, etc.","ENVTECH",
X1940="AKTIVCO DEFAUT GE &amp; POWER Cabinet","POWER ISSUE",
X1940="AKTIVCO Coupure ENEO &amp; Baisse de tension","POWER ISSUE",
X1940="Coupure ENEO &amp; Baisse de tension","POWER ISSUE",
X1940="Defaut GE &amp; POWER Cabinet","POWER ISSUE",
X1940="Sharing","POWER ISSUE",
X1940="Sites strategiques &amp; DataCenter","POWER ISSUE",
X1940="Exclu","Exclu",
X1940="SAT","TX ISSUE",
X1940="SPARE-ISSUE","SPARE-ISSUE",
X1940="Fiber CAmtel","TX ISSUE",
X1940="Fiber AOF","TX ISSUE",
X1940="Projet OCM (HUAWEI)","TRAVAUX-HUAWEI",
X1940="Projet OCM (NOKIA)","TRAVAUX -NOKIA",
X1940="ACCESS-ISSUE","ACCESS-ISSUE",
X1940="Projet OCM (ZTE, NOKIA, autres projets)","TRAVAUX OCM",
X1940="No root CAuse","No root cause",
X1940="ODU HS","TX ISSUE",
X1940="IP &amp; VLAN","TX ISSUE",
X1940="Warehouse HUAWEI","SPARE-ISSUE",
X1940="SPARE-HS","SPARE-ISSUE",
X1940="Power Telco","RAN ISSUE",X1940="no impacts","no impacts"
),"")</f>
        <v/>
      </c>
      <c r="X1940" s="12" t="n"/>
      <c r="Y1940" s="13">
        <f t="array" ref="Y1940">IFERROR(_xlfn.IFS(
X1940="MPR ISSUE","ACTIVE",
X1940="BSS Hardware Issue","ACTIVE",
X1940="Sites strategiques, MLL, Pylone, etc.","PASSIVE",
X1940="AKTIVCO DEFAUT GE &amp; POWER Cabinet","PASSIVE",
X1940="AKTIVCO Coupure ENEO &amp; Baisse de tension","PASSIVE",
X1940="Coupure ENEO &amp; Baisse de tension","PASSIVE",
X1940="Defaut GE &amp; POWER Cabinet","PASSIVE",
X1940="Sharing","PASSIVE",
X1940="Sites strategiques &amp; DataCenter","PASSIVE",
X1940="Exclu","Exclu",
X1940="SAT","ACTIVE",
X1940="SPARE-ISSUE","SPARE-ISSUE",
X1940="Fiber CAmtel","ACTIVE",
X1940="Fiber AOF","ACTIVE",
X1940="Projet OCM (HUAWEI)","PLANNED WORKS",
X1940="Projet OCM (NOKIA)","PLANNED WORKS",
X1940="ACCESS-ISSUE","ACCESS-ISSUE",
X1940="Projet OCM (ZTE, NOKIA, autres projets)","PLANNED WORKS",
X1940="No root CAuse","No root cause",
X1940="ODU HS","ACTIVE",
X1940="IP &amp; VLAN","ACTIVE",
X1940="Warehouse HUAWEI","SPARE-ISSUE",
X1940="SPARE-HS","SPARE-ISSUE",
X1940="Power Telco","ACTIVE", X1940="no impacts","no impacts"
),"")</f>
        <v/>
      </c>
      <c r="Z1940" t="inlineStr"/>
    </row>
    <row r="1941">
      <c r="A1941" s="7" t="inlineStr">
        <is>
          <t>Ngd-Ville</t>
        </is>
      </c>
      <c r="B1941" s="14" t="inlineStr">
        <is>
          <t>ADM_018</t>
        </is>
      </c>
      <c r="C1941" s="5" t="inlineStr">
        <is>
          <t>Ngaoundere</t>
        </is>
      </c>
      <c r="D1941" s="7" t="inlineStr">
        <is>
          <t>IHS</t>
        </is>
      </c>
      <c r="E1941" s="7" t="inlineStr">
        <is>
          <t>Grid-Gen</t>
        </is>
      </c>
      <c r="F1941" s="5" t="inlineStr">
        <is>
          <t>ADAMAOUA</t>
        </is>
      </c>
      <c r="G1941" s="7" t="inlineStr">
        <is>
          <t>Ngaoundere</t>
        </is>
      </c>
      <c r="H1941" s="18" t="inlineStr">
        <is>
          <t>Huawei</t>
        </is>
      </c>
      <c r="I1941" s="9" t="n">
        <v>0</v>
      </c>
      <c r="J1941" s="9" t="n">
        <v>0</v>
      </c>
      <c r="K1941" s="10" t="n"/>
      <c r="L1941" s="9" t="n">
        <v>0</v>
      </c>
      <c r="M1941" s="9" t="n">
        <v>0</v>
      </c>
      <c r="N1941" s="9" t="n">
        <v>0</v>
      </c>
      <c r="O1941" s="9" t="n">
        <v>0</v>
      </c>
      <c r="P1941" s="9" t="n">
        <v>0</v>
      </c>
      <c r="Q1941" s="9" t="n">
        <v>0</v>
      </c>
      <c r="R1941" s="9" t="n">
        <v>0</v>
      </c>
      <c r="S1941" s="9" t="n">
        <v>0</v>
      </c>
      <c r="T1941" s="11" t="inlineStr">
        <is>
          <t>Operationnel</t>
        </is>
      </c>
      <c r="U1941" s="12" t="n"/>
      <c r="V1941" s="13">
        <f t="array" ref="V1941">IFERROR(_xlfn.IFS(
X1941="MPR ISSUE","PDH",
X1941="BSS Hardware Issue","BSS",
X1941="Sites strategiques, MLL, Pylone, etc.","ENVTECH",
X1941="AKTIVCO DEFAUT GE &amp; POWER Cabinet","AKTIVCO",
X1941="AKTIVCO Coupure ENEO &amp; Baisse de tension","AKTIVCO GRID ONLY",
X1941="Coupure ENEO &amp; Baisse de tension","IHS GRID ONLY",
X1941="Defaut GE &amp; POWER Cabinet","IHS",
X1941="Sharing","Partners",
X1941="Sites strategiques &amp; DataCenter","SST &amp; DC",
X1941="Exclu","Exclu",
X1941="SAT","SAT",
X1941="SPARE-ISSUE","SPARE-ISSUE",
X1941="Fiber CAmtel","TRANS_FO_CAMTEL",
X1941="Fiber AOF","Fiber AOF",
X1941="Projet OCM (HUAWEI)","TRAVAUX-HUAWEI",
X1941="Projet OCM (NOKIA)","TRAVAUX-NOKIA",
X1941="ACCESS-ISSUE","ACCESS-ISSUE",
X1941="Projet OCM (ZTE, NOKIA, autres projets)","TRAVAUX OCM",
X1941="No root CAuse","No root cause",
X1941="ODU HS","PDH",
X1941="IP &amp; VLAN","PDH",
X1941="Warehouse HUAWEI","SPARE-ISSUE",
X1941="SPARE-HS","SPARE-ISSUE",
X1941="Power Telco","BSS",X1941="no impacts","no impacts"
),"")</f>
        <v/>
      </c>
      <c r="W1941" s="13">
        <f t="array" ref="W1941">IFERROR(_xlfn.IFS(
X1941="MPR ISSUE","TX ISSUE",
X1941="BSS Hardware Issue","RAN ISSUE",
X1941="Sites strategiques, MLL, Pylone, etc.","ENVTECH",
X1941="AKTIVCO DEFAUT GE &amp; POWER Cabinet","POWER ISSUE",
X1941="AKTIVCO Coupure ENEO &amp; Baisse de tension","POWER ISSUE",
X1941="Coupure ENEO &amp; Baisse de tension","POWER ISSUE",
X1941="Defaut GE &amp; POWER Cabinet","POWER ISSUE",
X1941="Sharing","POWER ISSUE",
X1941="Sites strategiques &amp; DataCenter","POWER ISSUE",
X1941="Exclu","Exclu",
X1941="SAT","TX ISSUE",
X1941="SPARE-ISSUE","SPARE-ISSUE",
X1941="Fiber CAmtel","TX ISSUE",
X1941="Fiber AOF","TX ISSUE",
X1941="Projet OCM (HUAWEI)","TRAVAUX-HUAWEI",
X1941="Projet OCM (NOKIA)","TRAVAUX -NOKIA",
X1941="ACCESS-ISSUE","ACCESS-ISSUE",
X1941="Projet OCM (ZTE, NOKIA, autres projets)","TRAVAUX OCM",
X1941="No root CAuse","No root cause",
X1941="ODU HS","TX ISSUE",
X1941="IP &amp; VLAN","TX ISSUE",
X1941="Warehouse HUAWEI","SPARE-ISSUE",
X1941="SPARE-HS","SPARE-ISSUE",
X1941="Power Telco","RAN ISSUE",X1941="no impacts","no impacts"
),"")</f>
        <v/>
      </c>
      <c r="X1941" s="12" t="n"/>
      <c r="Y1941" s="13">
        <f t="array" ref="Y1941">IFERROR(_xlfn.IFS(
X1941="MPR ISSUE","ACTIVE",
X1941="BSS Hardware Issue","ACTIVE",
X1941="Sites strategiques, MLL, Pylone, etc.","PASSIVE",
X1941="AKTIVCO DEFAUT GE &amp; POWER Cabinet","PASSIVE",
X1941="AKTIVCO Coupure ENEO &amp; Baisse de tension","PASSIVE",
X1941="Coupure ENEO &amp; Baisse de tension","PASSIVE",
X1941="Defaut GE &amp; POWER Cabinet","PASSIVE",
X1941="Sharing","PASSIVE",
X1941="Sites strategiques &amp; DataCenter","PASSIVE",
X1941="Exclu","Exclu",
X1941="SAT","ACTIVE",
X1941="SPARE-ISSUE","SPARE-ISSUE",
X1941="Fiber CAmtel","ACTIVE",
X1941="Fiber AOF","ACTIVE",
X1941="Projet OCM (HUAWEI)","PLANNED WORKS",
X1941="Projet OCM (NOKIA)","PLANNED WORKS",
X1941="ACCESS-ISSUE","ACCESS-ISSUE",
X1941="Projet OCM (ZTE, NOKIA, autres projets)","PLANNED WORKS",
X1941="No root CAuse","No root cause",
X1941="ODU HS","ACTIVE",
X1941="IP &amp; VLAN","ACTIVE",
X1941="Warehouse HUAWEI","SPARE-ISSUE",
X1941="SPARE-HS","SPARE-ISSUE",
X1941="Power Telco","ACTIVE", X1941="no impacts","no impacts"
),"")</f>
        <v/>
      </c>
      <c r="Z1941" t="inlineStr"/>
    </row>
    <row r="1942">
      <c r="A1942" s="7" t="inlineStr">
        <is>
          <t>Mbanga-Pongo-IHS</t>
        </is>
      </c>
      <c r="B1942" s="7" t="inlineStr">
        <is>
          <t>LIT_598</t>
        </is>
      </c>
      <c r="C1942" s="5" t="inlineStr">
        <is>
          <t>LITTORAL</t>
        </is>
      </c>
      <c r="D1942" s="7" t="inlineStr">
        <is>
          <t>IHS</t>
        </is>
      </c>
      <c r="E1942" s="7" t="inlineStr">
        <is>
          <t>Hybrid-Gen</t>
        </is>
      </c>
      <c r="F1942" s="5" t="inlineStr">
        <is>
          <t>LITTORAL</t>
        </is>
      </c>
      <c r="G1942" s="7" t="inlineStr">
        <is>
          <t>Mbanga Pongo</t>
        </is>
      </c>
      <c r="H1942" s="8" t="inlineStr">
        <is>
          <t>ZTE</t>
        </is>
      </c>
      <c r="I1942" s="9" t="n">
        <v>0</v>
      </c>
      <c r="J1942" s="9" t="n">
        <v>0</v>
      </c>
      <c r="K1942" s="10" t="n"/>
      <c r="L1942" s="9" t="n">
        <v>0</v>
      </c>
      <c r="M1942" s="9" t="n">
        <v>0</v>
      </c>
      <c r="N1942" s="9" t="n">
        <v>0</v>
      </c>
      <c r="O1942" s="9" t="n">
        <v>0</v>
      </c>
      <c r="P1942" s="9" t="n">
        <v>0</v>
      </c>
      <c r="Q1942" s="9" t="n">
        <v>0</v>
      </c>
      <c r="R1942" s="9" t="n">
        <v>0</v>
      </c>
      <c r="S1942" s="9" t="n">
        <v>0</v>
      </c>
      <c r="T1942" s="11" t="inlineStr">
        <is>
          <t>Operationnel</t>
        </is>
      </c>
      <c r="U1942" s="12" t="n"/>
      <c r="V1942" s="13">
        <f t="array" ref="V1942">IFERROR(_xlfn.IFS(
X1942="MPR ISSUE","PDH",
X1942="BSS Hardware Issue","BSS",
X1942="Sites strategiques, MLL, Pylone, etc.","ENVTECH",
X1942="AKTIVCO DEFAUT GE &amp; POWER Cabinet","AKTIVCO",
X1942="AKTIVCO Coupure ENEO &amp; Baisse de tension","AKTIVCO GRID ONLY",
X1942="Coupure ENEO &amp; Baisse de tension","IHS GRID ONLY",
X1942="Defaut GE &amp; POWER Cabinet","IHS",
X1942="Sharing","Partners",
X1942="Sites strategiques &amp; DataCenter","SST &amp; DC",
X1942="Exclu","Exclu",
X1942="SAT","SAT",
X1942="SPARE-ISSUE","SPARE-ISSUE",
X1942="Fiber CAmtel","TRANS_FO_CAMTEL",
X1942="Fiber AOF","Fiber AOF",
X1942="Projet OCM (HUAWEI)","TRAVAUX-HUAWEI",
X1942="Projet OCM (NOKIA)","TRAVAUX-NOKIA",
X1942="ACCESS-ISSUE","ACCESS-ISSUE",
X1942="Projet OCM (ZTE, NOKIA, autres projets)","TRAVAUX OCM",
X1942="No root CAuse","No root cause",
X1942="ODU HS","PDH",
X1942="IP &amp; VLAN","PDH",
X1942="Warehouse HUAWEI","SPARE-ISSUE",
X1942="SPARE-HS","SPARE-ISSUE",
X1942="Power Telco","BSS",X1942="no impacts","no impacts"
),"")</f>
        <v/>
      </c>
      <c r="W1942" s="13">
        <f t="array" ref="W1942">IFERROR(_xlfn.IFS(
X1942="MPR ISSUE","TX ISSUE",
X1942="BSS Hardware Issue","RAN ISSUE",
X1942="Sites strategiques, MLL, Pylone, etc.","ENVTECH",
X1942="AKTIVCO DEFAUT GE &amp; POWER Cabinet","POWER ISSUE",
X1942="AKTIVCO Coupure ENEO &amp; Baisse de tension","POWER ISSUE",
X1942="Coupure ENEO &amp; Baisse de tension","POWER ISSUE",
X1942="Defaut GE &amp; POWER Cabinet","POWER ISSUE",
X1942="Sharing","POWER ISSUE",
X1942="Sites strategiques &amp; DataCenter","POWER ISSUE",
X1942="Exclu","Exclu",
X1942="SAT","TX ISSUE",
X1942="SPARE-ISSUE","SPARE-ISSUE",
X1942="Fiber CAmtel","TX ISSUE",
X1942="Fiber AOF","TX ISSUE",
X1942="Projet OCM (HUAWEI)","TRAVAUX-HUAWEI",
X1942="Projet OCM (NOKIA)","TRAVAUX -NOKIA",
X1942="ACCESS-ISSUE","ACCESS-ISSUE",
X1942="Projet OCM (ZTE, NOKIA, autres projets)","TRAVAUX OCM",
X1942="No root CAuse","No root cause",
X1942="ODU HS","TX ISSUE",
X1942="IP &amp; VLAN","TX ISSUE",
X1942="Warehouse HUAWEI","SPARE-ISSUE",
X1942="SPARE-HS","SPARE-ISSUE",
X1942="Power Telco","RAN ISSUE",X1942="no impacts","no impacts"
),"")</f>
        <v/>
      </c>
      <c r="X1942" s="12" t="n"/>
      <c r="Y1942" s="13">
        <f t="array" ref="Y1942">IFERROR(_xlfn.IFS(
X1942="MPR ISSUE","ACTIVE",
X1942="BSS Hardware Issue","ACTIVE",
X1942="Sites strategiques, MLL, Pylone, etc.","PASSIVE",
X1942="AKTIVCO DEFAUT GE &amp; POWER Cabinet","PASSIVE",
X1942="AKTIVCO Coupure ENEO &amp; Baisse de tension","PASSIVE",
X1942="Coupure ENEO &amp; Baisse de tension","PASSIVE",
X1942="Defaut GE &amp; POWER Cabinet","PASSIVE",
X1942="Sharing","PASSIVE",
X1942="Sites strategiques &amp; DataCenter","PASSIVE",
X1942="Exclu","Exclu",
X1942="SAT","ACTIVE",
X1942="SPARE-ISSUE","SPARE-ISSUE",
X1942="Fiber CAmtel","ACTIVE",
X1942="Fiber AOF","ACTIVE",
X1942="Projet OCM (HUAWEI)","PLANNED WORKS",
X1942="Projet OCM (NOKIA)","PLANNED WORKS",
X1942="ACCESS-ISSUE","ACCESS-ISSUE",
X1942="Projet OCM (ZTE, NOKIA, autres projets)","PLANNED WORKS",
X1942="No root CAuse","No root cause",
X1942="ODU HS","ACTIVE",
X1942="IP &amp; VLAN","ACTIVE",
X1942="Warehouse HUAWEI","SPARE-ISSUE",
X1942="SPARE-HS","SPARE-ISSUE",
X1942="Power Telco","ACTIVE", X1942="no impacts","no impacts"
),"")</f>
        <v/>
      </c>
      <c r="Z1942" t="inlineStr"/>
    </row>
    <row r="1943">
      <c r="A1943" s="26" t="inlineStr">
        <is>
          <t>Mobil-Kondengui</t>
        </is>
      </c>
      <c r="B1943" s="14" t="inlineStr">
        <is>
          <t>CTR_125</t>
        </is>
      </c>
      <c r="C1943" s="5" t="inlineStr">
        <is>
          <t>Yaounde</t>
        </is>
      </c>
      <c r="D1943" s="7" t="inlineStr">
        <is>
          <t>IHS</t>
        </is>
      </c>
      <c r="E1943" s="7" t="inlineStr">
        <is>
          <t>GridOnly</t>
        </is>
      </c>
      <c r="F1943" s="5" t="inlineStr">
        <is>
          <t>CENTRE</t>
        </is>
      </c>
      <c r="G1943" s="7" t="inlineStr">
        <is>
          <t>Yaounde</t>
        </is>
      </c>
      <c r="H1943" s="8" t="inlineStr">
        <is>
          <t>ZTE</t>
        </is>
      </c>
      <c r="I1943" s="9" t="n">
        <v>0</v>
      </c>
      <c r="J1943" s="9" t="n">
        <v>0</v>
      </c>
      <c r="K1943" s="10" t="n"/>
      <c r="L1943" s="9" t="n">
        <v>0</v>
      </c>
      <c r="M1943" s="9" t="n">
        <v>0</v>
      </c>
      <c r="N1943" s="9" t="n">
        <v>0</v>
      </c>
      <c r="O1943" s="9" t="n">
        <v>0</v>
      </c>
      <c r="P1943" s="9" t="n">
        <v>0</v>
      </c>
      <c r="Q1943" s="9" t="n">
        <v>0</v>
      </c>
      <c r="R1943" s="9" t="n">
        <v>0</v>
      </c>
      <c r="S1943" s="9" t="n">
        <v>0</v>
      </c>
      <c r="T1943" s="11" t="inlineStr">
        <is>
          <t>Operationnel</t>
        </is>
      </c>
      <c r="U1943" s="12" t="n"/>
      <c r="V1943" s="13">
        <f t="array" ref="V1943">IFERROR(_xlfn.IFS(
X1943="MPR ISSUE","PDH",
X1943="BSS Hardware Issue","BSS",
X1943="Sites strategiques, MLL, Pylone, etc.","ENVTECH",
X1943="AKTIVCO DEFAUT GE &amp; POWER Cabinet","AKTIVCO",
X1943="AKTIVCO Coupure ENEO &amp; Baisse de tension","AKTIVCO GRID ONLY",
X1943="Coupure ENEO &amp; Baisse de tension","IHS GRID ONLY",
X1943="Defaut GE &amp; POWER Cabinet","IHS",
X1943="Sharing","Partners",
X1943="Sites strategiques &amp; DataCenter","SST &amp; DC",
X1943="Exclu","Exclu",
X1943="SAT","SAT",
X1943="SPARE-ISSUE","SPARE-ISSUE",
X1943="Fiber CAmtel","TRANS_FO_CAMTEL",
X1943="Fiber AOF","Fiber AOF",
X1943="Projet OCM (HUAWEI)","TRAVAUX-HUAWEI",
X1943="Projet OCM (NOKIA)","TRAVAUX-NOKIA",
X1943="ACCESS-ISSUE","ACCESS-ISSUE",
X1943="Projet OCM (ZTE, NOKIA, autres projets)","TRAVAUX OCM",
X1943="No root CAuse","No root cause",
X1943="ODU HS","PDH",
X1943="IP &amp; VLAN","PDH",
X1943="Warehouse HUAWEI","SPARE-ISSUE",
X1943="SPARE-HS","SPARE-ISSUE",
X1943="Power Telco","BSS",X1943="no impacts","no impacts"
),"")</f>
        <v/>
      </c>
      <c r="W1943" s="13">
        <f t="array" ref="W1943">IFERROR(_xlfn.IFS(
X1943="MPR ISSUE","TX ISSUE",
X1943="BSS Hardware Issue","RAN ISSUE",
X1943="Sites strategiques, MLL, Pylone, etc.","ENVTECH",
X1943="AKTIVCO DEFAUT GE &amp; POWER Cabinet","POWER ISSUE",
X1943="AKTIVCO Coupure ENEO &amp; Baisse de tension","POWER ISSUE",
X1943="Coupure ENEO &amp; Baisse de tension","POWER ISSUE",
X1943="Defaut GE &amp; POWER Cabinet","POWER ISSUE",
X1943="Sharing","POWER ISSUE",
X1943="Sites strategiques &amp; DataCenter","POWER ISSUE",
X1943="Exclu","Exclu",
X1943="SAT","TX ISSUE",
X1943="SPARE-ISSUE","SPARE-ISSUE",
X1943="Fiber CAmtel","TX ISSUE",
X1943="Fiber AOF","TX ISSUE",
X1943="Projet OCM (HUAWEI)","TRAVAUX-HUAWEI",
X1943="Projet OCM (NOKIA)","TRAVAUX -NOKIA",
X1943="ACCESS-ISSUE","ACCESS-ISSUE",
X1943="Projet OCM (ZTE, NOKIA, autres projets)","TRAVAUX OCM",
X1943="No root CAuse","No root cause",
X1943="ODU HS","TX ISSUE",
X1943="IP &amp; VLAN","TX ISSUE",
X1943="Warehouse HUAWEI","SPARE-ISSUE",
X1943="SPARE-HS","SPARE-ISSUE",
X1943="Power Telco","RAN ISSUE",X1943="no impacts","no impacts"
),"")</f>
        <v/>
      </c>
      <c r="X1943" s="12" t="n"/>
      <c r="Y1943" s="13">
        <f t="array" ref="Y1943">IFERROR(_xlfn.IFS(
X1943="MPR ISSUE","ACTIVE",
X1943="BSS Hardware Issue","ACTIVE",
X1943="Sites strategiques, MLL, Pylone, etc.","PASSIVE",
X1943="AKTIVCO DEFAUT GE &amp; POWER Cabinet","PASSIVE",
X1943="AKTIVCO Coupure ENEO &amp; Baisse de tension","PASSIVE",
X1943="Coupure ENEO &amp; Baisse de tension","PASSIVE",
X1943="Defaut GE &amp; POWER Cabinet","PASSIVE",
X1943="Sharing","PASSIVE",
X1943="Sites strategiques &amp; DataCenter","PASSIVE",
X1943="Exclu","Exclu",
X1943="SAT","ACTIVE",
X1943="SPARE-ISSUE","SPARE-ISSUE",
X1943="Fiber CAmtel","ACTIVE",
X1943="Fiber AOF","ACTIVE",
X1943="Projet OCM (HUAWEI)","PLANNED WORKS",
X1943="Projet OCM (NOKIA)","PLANNED WORKS",
X1943="ACCESS-ISSUE","ACCESS-ISSUE",
X1943="Projet OCM (ZTE, NOKIA, autres projets)","PLANNED WORKS",
X1943="No root CAuse","No root cause",
X1943="ODU HS","ACTIVE",
X1943="IP &amp; VLAN","ACTIVE",
X1943="Warehouse HUAWEI","SPARE-ISSUE",
X1943="SPARE-HS","SPARE-ISSUE",
X1943="Power Telco","ACTIVE", X1943="no impacts","no impacts"
),"")</f>
        <v/>
      </c>
      <c r="Z1943" t="inlineStr"/>
    </row>
    <row r="1944">
      <c r="A1944" s="7" t="inlineStr">
        <is>
          <t>Voirie-Municipale-IHS</t>
        </is>
      </c>
      <c r="B1944" s="14" t="inlineStr">
        <is>
          <t>CTR_632</t>
        </is>
      </c>
      <c r="C1944" s="5" t="inlineStr">
        <is>
          <t>Yaounde</t>
        </is>
      </c>
      <c r="D1944" s="7" t="inlineStr">
        <is>
          <t>IHS</t>
        </is>
      </c>
      <c r="E1944" s="7" t="inlineStr">
        <is>
          <t>Grid-Gen</t>
        </is>
      </c>
      <c r="F1944" s="5" t="inlineStr">
        <is>
          <t>CENTRE</t>
        </is>
      </c>
      <c r="G1944" s="7" t="inlineStr">
        <is>
          <t>Yaounde</t>
        </is>
      </c>
      <c r="H1944" s="8" t="inlineStr">
        <is>
          <t>ZTE</t>
        </is>
      </c>
      <c r="I1944" s="9" t="n">
        <v>0</v>
      </c>
      <c r="J1944" s="9" t="n">
        <v>0</v>
      </c>
      <c r="K1944" s="10" t="n"/>
      <c r="L1944" s="9" t="n">
        <v>0</v>
      </c>
      <c r="M1944" s="9" t="n">
        <v>0</v>
      </c>
      <c r="N1944" s="9" t="n">
        <v>0</v>
      </c>
      <c r="O1944" s="9" t="n">
        <v>0</v>
      </c>
      <c r="P1944" s="9" t="n">
        <v>0</v>
      </c>
      <c r="Q1944" s="9" t="n">
        <v>0</v>
      </c>
      <c r="R1944" s="9" t="n">
        <v>0</v>
      </c>
      <c r="S1944" s="9" t="n">
        <v>0</v>
      </c>
      <c r="T1944" s="11" t="inlineStr">
        <is>
          <t>Operationnel</t>
        </is>
      </c>
      <c r="U1944" s="12" t="n"/>
      <c r="V1944" s="13">
        <f t="array" ref="V1944">IFERROR(_xlfn.IFS(
X1944="MPR ISSUE","PDH",
X1944="BSS Hardware Issue","BSS",
X1944="Sites strategiques, MLL, Pylone, etc.","ENVTECH",
X1944="AKTIVCO DEFAUT GE &amp; POWER Cabinet","AKTIVCO",
X1944="AKTIVCO Coupure ENEO &amp; Baisse de tension","AKTIVCO GRID ONLY",
X1944="Coupure ENEO &amp; Baisse de tension","IHS GRID ONLY",
X1944="Defaut GE &amp; POWER Cabinet","IHS",
X1944="Sharing","Partners",
X1944="Sites strategiques &amp; DataCenter","SST &amp; DC",
X1944="Exclu","Exclu",
X1944="SAT","SAT",
X1944="SPARE-ISSUE","SPARE-ISSUE",
X1944="Fiber CAmtel","TRANS_FO_CAMTEL",
X1944="Fiber AOF","Fiber AOF",
X1944="Projet OCM (HUAWEI)","TRAVAUX-HUAWEI",
X1944="Projet OCM (NOKIA)","TRAVAUX-NOKIA",
X1944="ACCESS-ISSUE","ACCESS-ISSUE",
X1944="Projet OCM (ZTE, NOKIA, autres projets)","TRAVAUX OCM",
X1944="No root CAuse","No root cause",
X1944="ODU HS","PDH",
X1944="IP &amp; VLAN","PDH",
X1944="Warehouse HUAWEI","SPARE-ISSUE",
X1944="SPARE-HS","SPARE-ISSUE",
X1944="Power Telco","BSS",X1944="no impacts","no impacts"
),"")</f>
        <v/>
      </c>
      <c r="W1944" s="13">
        <f t="array" ref="W1944">IFERROR(_xlfn.IFS(
X1944="MPR ISSUE","TX ISSUE",
X1944="BSS Hardware Issue","RAN ISSUE",
X1944="Sites strategiques, MLL, Pylone, etc.","ENVTECH",
X1944="AKTIVCO DEFAUT GE &amp; POWER Cabinet","POWER ISSUE",
X1944="AKTIVCO Coupure ENEO &amp; Baisse de tension","POWER ISSUE",
X1944="Coupure ENEO &amp; Baisse de tension","POWER ISSUE",
X1944="Defaut GE &amp; POWER Cabinet","POWER ISSUE",
X1944="Sharing","POWER ISSUE",
X1944="Sites strategiques &amp; DataCenter","POWER ISSUE",
X1944="Exclu","Exclu",
X1944="SAT","TX ISSUE",
X1944="SPARE-ISSUE","SPARE-ISSUE",
X1944="Fiber CAmtel","TX ISSUE",
X1944="Fiber AOF","TX ISSUE",
X1944="Projet OCM (HUAWEI)","TRAVAUX-HUAWEI",
X1944="Projet OCM (NOKIA)","TRAVAUX -NOKIA",
X1944="ACCESS-ISSUE","ACCESS-ISSUE",
X1944="Projet OCM (ZTE, NOKIA, autres projets)","TRAVAUX OCM",
X1944="No root CAuse","No root cause",
X1944="ODU HS","TX ISSUE",
X1944="IP &amp; VLAN","TX ISSUE",
X1944="Warehouse HUAWEI","SPARE-ISSUE",
X1944="SPARE-HS","SPARE-ISSUE",
X1944="Power Telco","RAN ISSUE",X1944="no impacts","no impacts"
),"")</f>
        <v/>
      </c>
      <c r="X1944" s="12" t="n"/>
      <c r="Y1944" s="13">
        <f t="array" ref="Y1944">IFERROR(_xlfn.IFS(
X1944="MPR ISSUE","ACTIVE",
X1944="BSS Hardware Issue","ACTIVE",
X1944="Sites strategiques, MLL, Pylone, etc.","PASSIVE",
X1944="AKTIVCO DEFAUT GE &amp; POWER Cabinet","PASSIVE",
X1944="AKTIVCO Coupure ENEO &amp; Baisse de tension","PASSIVE",
X1944="Coupure ENEO &amp; Baisse de tension","PASSIVE",
X1944="Defaut GE &amp; POWER Cabinet","PASSIVE",
X1944="Sharing","PASSIVE",
X1944="Sites strategiques &amp; DataCenter","PASSIVE",
X1944="Exclu","Exclu",
X1944="SAT","ACTIVE",
X1944="SPARE-ISSUE","SPARE-ISSUE",
X1944="Fiber CAmtel","ACTIVE",
X1944="Fiber AOF","ACTIVE",
X1944="Projet OCM (HUAWEI)","PLANNED WORKS",
X1944="Projet OCM (NOKIA)","PLANNED WORKS",
X1944="ACCESS-ISSUE","ACCESS-ISSUE",
X1944="Projet OCM (ZTE, NOKIA, autres projets)","PLANNED WORKS",
X1944="No root CAuse","No root cause",
X1944="ODU HS","ACTIVE",
X1944="IP &amp; VLAN","ACTIVE",
X1944="Warehouse HUAWEI","SPARE-ISSUE",
X1944="SPARE-HS","SPARE-ISSUE",
X1944="Power Telco","ACTIVE", X1944="no impacts","no impacts"
),"")</f>
        <v/>
      </c>
      <c r="Z1944" t="inlineStr"/>
    </row>
    <row r="1945">
      <c r="A1945" s="7" t="inlineStr">
        <is>
          <t>E-Poste</t>
        </is>
      </c>
      <c r="B1945" s="14" t="inlineStr">
        <is>
          <t>CTR_242</t>
        </is>
      </c>
      <c r="C1945" s="5" t="inlineStr">
        <is>
          <t>Yaounde</t>
        </is>
      </c>
      <c r="D1945" s="7" t="inlineStr">
        <is>
          <t>IHS</t>
        </is>
      </c>
      <c r="E1945" s="7" t="inlineStr">
        <is>
          <t>Grid-Gen</t>
        </is>
      </c>
      <c r="F1945" s="5" t="inlineStr">
        <is>
          <t>CENTRE</t>
        </is>
      </c>
      <c r="G1945" s="7" t="inlineStr">
        <is>
          <t>Yaounde</t>
        </is>
      </c>
      <c r="H1945" s="8" t="inlineStr">
        <is>
          <t>ZTE</t>
        </is>
      </c>
      <c r="I1945" s="9" t="n">
        <v>0</v>
      </c>
      <c r="J1945" s="9" t="n">
        <v>0</v>
      </c>
      <c r="K1945" s="10" t="n"/>
      <c r="L1945" s="9" t="n">
        <v>0</v>
      </c>
      <c r="M1945" s="9" t="n">
        <v>0</v>
      </c>
      <c r="N1945" s="9" t="n">
        <v>0</v>
      </c>
      <c r="O1945" s="9" t="n">
        <v>0</v>
      </c>
      <c r="P1945" s="9" t="n">
        <v>0</v>
      </c>
      <c r="Q1945" s="9" t="n">
        <v>0</v>
      </c>
      <c r="R1945" s="9" t="n">
        <v>0</v>
      </c>
      <c r="S1945" s="9" t="n">
        <v>0</v>
      </c>
      <c r="T1945" s="11" t="inlineStr">
        <is>
          <t>Operationnel</t>
        </is>
      </c>
      <c r="U1945" s="12" t="n"/>
      <c r="V1945" s="13">
        <f t="array" ref="V1945">IFERROR(_xlfn.IFS(
X1945="MPR ISSUE","PDH",
X1945="BSS Hardware Issue","BSS",
X1945="Sites strategiques, MLL, Pylone, etc.","ENVTECH",
X1945="AKTIVCO DEFAUT GE &amp; POWER Cabinet","AKTIVCO",
X1945="AKTIVCO Coupure ENEO &amp; Baisse de tension","AKTIVCO GRID ONLY",
X1945="Coupure ENEO &amp; Baisse de tension","IHS GRID ONLY",
X1945="Defaut GE &amp; POWER Cabinet","IHS",
X1945="Sharing","Partners",
X1945="Sites strategiques &amp; DataCenter","SST &amp; DC",
X1945="Exclu","Exclu",
X1945="SAT","SAT",
X1945="SPARE-ISSUE","SPARE-ISSUE",
X1945="Fiber CAmtel","TRANS_FO_CAMTEL",
X1945="Fiber AOF","Fiber AOF",
X1945="Projet OCM (HUAWEI)","TRAVAUX-HUAWEI",
X1945="Projet OCM (NOKIA)","TRAVAUX-NOKIA",
X1945="ACCESS-ISSUE","ACCESS-ISSUE",
X1945="Projet OCM (ZTE, NOKIA, autres projets)","TRAVAUX OCM",
X1945="No root CAuse","No root cause",
X1945="ODU HS","PDH",
X1945="IP &amp; VLAN","PDH",
X1945="Warehouse HUAWEI","SPARE-ISSUE",
X1945="SPARE-HS","SPARE-ISSUE",
X1945="Power Telco","BSS",X1945="no impacts","no impacts"
),"")</f>
        <v/>
      </c>
      <c r="W1945" s="13">
        <f t="array" ref="W1945">IFERROR(_xlfn.IFS(
X1945="MPR ISSUE","TX ISSUE",
X1945="BSS Hardware Issue","RAN ISSUE",
X1945="Sites strategiques, MLL, Pylone, etc.","ENVTECH",
X1945="AKTIVCO DEFAUT GE &amp; POWER Cabinet","POWER ISSUE",
X1945="AKTIVCO Coupure ENEO &amp; Baisse de tension","POWER ISSUE",
X1945="Coupure ENEO &amp; Baisse de tension","POWER ISSUE",
X1945="Defaut GE &amp; POWER Cabinet","POWER ISSUE",
X1945="Sharing","POWER ISSUE",
X1945="Sites strategiques &amp; DataCenter","POWER ISSUE",
X1945="Exclu","Exclu",
X1945="SAT","TX ISSUE",
X1945="SPARE-ISSUE","SPARE-ISSUE",
X1945="Fiber CAmtel","TX ISSUE",
X1945="Fiber AOF","TX ISSUE",
X1945="Projet OCM (HUAWEI)","TRAVAUX-HUAWEI",
X1945="Projet OCM (NOKIA)","TRAVAUX -NOKIA",
X1945="ACCESS-ISSUE","ACCESS-ISSUE",
X1945="Projet OCM (ZTE, NOKIA, autres projets)","TRAVAUX OCM",
X1945="No root CAuse","No root cause",
X1945="ODU HS","TX ISSUE",
X1945="IP &amp; VLAN","TX ISSUE",
X1945="Warehouse HUAWEI","SPARE-ISSUE",
X1945="SPARE-HS","SPARE-ISSUE",
X1945="Power Telco","RAN ISSUE",X1945="no impacts","no impacts"
),"")</f>
        <v/>
      </c>
      <c r="X1945" s="12" t="n"/>
      <c r="Y1945" s="13">
        <f t="array" ref="Y1945">IFERROR(_xlfn.IFS(
X1945="MPR ISSUE","ACTIVE",
X1945="BSS Hardware Issue","ACTIVE",
X1945="Sites strategiques, MLL, Pylone, etc.","PASSIVE",
X1945="AKTIVCO DEFAUT GE &amp; POWER Cabinet","PASSIVE",
X1945="AKTIVCO Coupure ENEO &amp; Baisse de tension","PASSIVE",
X1945="Coupure ENEO &amp; Baisse de tension","PASSIVE",
X1945="Defaut GE &amp; POWER Cabinet","PASSIVE",
X1945="Sharing","PASSIVE",
X1945="Sites strategiques &amp; DataCenter","PASSIVE",
X1945="Exclu","Exclu",
X1945="SAT","ACTIVE",
X1945="SPARE-ISSUE","SPARE-ISSUE",
X1945="Fiber CAmtel","ACTIVE",
X1945="Fiber AOF","ACTIVE",
X1945="Projet OCM (HUAWEI)","PLANNED WORKS",
X1945="Projet OCM (NOKIA)","PLANNED WORKS",
X1945="ACCESS-ISSUE","ACCESS-ISSUE",
X1945="Projet OCM (ZTE, NOKIA, autres projets)","PLANNED WORKS",
X1945="No root CAuse","No root cause",
X1945="ODU HS","ACTIVE",
X1945="IP &amp; VLAN","ACTIVE",
X1945="Warehouse HUAWEI","SPARE-ISSUE",
X1945="SPARE-HS","SPARE-ISSUE",
X1945="Power Telco","ACTIVE", X1945="no impacts","no impacts"
),"")</f>
        <v/>
      </c>
      <c r="Z1945" t="inlineStr"/>
    </row>
    <row r="1946">
      <c r="A1946" s="7" t="inlineStr">
        <is>
          <t>Sapeur</t>
        </is>
      </c>
      <c r="B1946" s="14" t="inlineStr">
        <is>
          <t>CTR_322</t>
        </is>
      </c>
      <c r="C1946" s="5" t="inlineStr">
        <is>
          <t>Yaounde</t>
        </is>
      </c>
      <c r="D1946" s="7" t="inlineStr">
        <is>
          <t>IHS</t>
        </is>
      </c>
      <c r="E1946" s="7" t="inlineStr">
        <is>
          <t>Grid-Gen</t>
        </is>
      </c>
      <c r="F1946" s="5" t="inlineStr">
        <is>
          <t>CENTRE</t>
        </is>
      </c>
      <c r="G1946" s="7" t="inlineStr">
        <is>
          <t>Yaounde</t>
        </is>
      </c>
      <c r="H1946" s="8" t="inlineStr">
        <is>
          <t>ZTE</t>
        </is>
      </c>
      <c r="I1946" s="9" t="n">
        <v>0</v>
      </c>
      <c r="J1946" s="9" t="n">
        <v>0</v>
      </c>
      <c r="K1946" s="10" t="n"/>
      <c r="L1946" s="9" t="n">
        <v>0</v>
      </c>
      <c r="M1946" s="9" t="n">
        <v>0</v>
      </c>
      <c r="N1946" s="9" t="n">
        <v>0</v>
      </c>
      <c r="O1946" s="9" t="n">
        <v>0</v>
      </c>
      <c r="P1946" s="9" t="n">
        <v>0</v>
      </c>
      <c r="Q1946" s="9" t="n">
        <v>0</v>
      </c>
      <c r="R1946" s="9" t="n">
        <v>0</v>
      </c>
      <c r="S1946" s="9" t="n">
        <v>0</v>
      </c>
      <c r="T1946" s="11" t="inlineStr">
        <is>
          <t>Operationnel</t>
        </is>
      </c>
      <c r="U1946" s="12" t="n"/>
      <c r="V1946" s="13">
        <f t="array" ref="V1946">IFERROR(_xlfn.IFS(
X1946="MPR ISSUE","PDH",
X1946="BSS Hardware Issue","BSS",
X1946="Sites strategiques, MLL, Pylone, etc.","ENVTECH",
X1946="AKTIVCO DEFAUT GE &amp; POWER Cabinet","AKTIVCO",
X1946="AKTIVCO Coupure ENEO &amp; Baisse de tension","AKTIVCO GRID ONLY",
X1946="Coupure ENEO &amp; Baisse de tension","IHS GRID ONLY",
X1946="Defaut GE &amp; POWER Cabinet","IHS",
X1946="Sharing","Partners",
X1946="Sites strategiques &amp; DataCenter","SST &amp; DC",
X1946="Exclu","Exclu",
X1946="SAT","SAT",
X1946="SPARE-ISSUE","SPARE-ISSUE",
X1946="Fiber CAmtel","TRANS_FO_CAMTEL",
X1946="Fiber AOF","Fiber AOF",
X1946="Projet OCM (HUAWEI)","TRAVAUX-HUAWEI",
X1946="Projet OCM (NOKIA)","TRAVAUX-NOKIA",
X1946="ACCESS-ISSUE","ACCESS-ISSUE",
X1946="Projet OCM (ZTE, NOKIA, autres projets)","TRAVAUX OCM",
X1946="No root CAuse","No root cause",
X1946="ODU HS","PDH",
X1946="IP &amp; VLAN","PDH",
X1946="Warehouse HUAWEI","SPARE-ISSUE",
X1946="SPARE-HS","SPARE-ISSUE",
X1946="Power Telco","BSS",X1946="no impacts","no impacts"
),"")</f>
        <v/>
      </c>
      <c r="W1946" s="13">
        <f t="array" ref="W1946">IFERROR(_xlfn.IFS(
X1946="MPR ISSUE","TX ISSUE",
X1946="BSS Hardware Issue","RAN ISSUE",
X1946="Sites strategiques, MLL, Pylone, etc.","ENVTECH",
X1946="AKTIVCO DEFAUT GE &amp; POWER Cabinet","POWER ISSUE",
X1946="AKTIVCO Coupure ENEO &amp; Baisse de tension","POWER ISSUE",
X1946="Coupure ENEO &amp; Baisse de tension","POWER ISSUE",
X1946="Defaut GE &amp; POWER Cabinet","POWER ISSUE",
X1946="Sharing","POWER ISSUE",
X1946="Sites strategiques &amp; DataCenter","POWER ISSUE",
X1946="Exclu","Exclu",
X1946="SAT","TX ISSUE",
X1946="SPARE-ISSUE","SPARE-ISSUE",
X1946="Fiber CAmtel","TX ISSUE",
X1946="Fiber AOF","TX ISSUE",
X1946="Projet OCM (HUAWEI)","TRAVAUX-HUAWEI",
X1946="Projet OCM (NOKIA)","TRAVAUX -NOKIA",
X1946="ACCESS-ISSUE","ACCESS-ISSUE",
X1946="Projet OCM (ZTE, NOKIA, autres projets)","TRAVAUX OCM",
X1946="No root CAuse","No root cause",
X1946="ODU HS","TX ISSUE",
X1946="IP &amp; VLAN","TX ISSUE",
X1946="Warehouse HUAWEI","SPARE-ISSUE",
X1946="SPARE-HS","SPARE-ISSUE",
X1946="Power Telco","RAN ISSUE",X1946="no impacts","no impacts"
),"")</f>
        <v/>
      </c>
      <c r="X1946" s="12" t="n"/>
      <c r="Y1946" s="13">
        <f t="array" ref="Y1946">IFERROR(_xlfn.IFS(
X1946="MPR ISSUE","ACTIVE",
X1946="BSS Hardware Issue","ACTIVE",
X1946="Sites strategiques, MLL, Pylone, etc.","PASSIVE",
X1946="AKTIVCO DEFAUT GE &amp; POWER Cabinet","PASSIVE",
X1946="AKTIVCO Coupure ENEO &amp; Baisse de tension","PASSIVE",
X1946="Coupure ENEO &amp; Baisse de tension","PASSIVE",
X1946="Defaut GE &amp; POWER Cabinet","PASSIVE",
X1946="Sharing","PASSIVE",
X1946="Sites strategiques &amp; DataCenter","PASSIVE",
X1946="Exclu","Exclu",
X1946="SAT","ACTIVE",
X1946="SPARE-ISSUE","SPARE-ISSUE",
X1946="Fiber CAmtel","ACTIVE",
X1946="Fiber AOF","ACTIVE",
X1946="Projet OCM (HUAWEI)","PLANNED WORKS",
X1946="Projet OCM (NOKIA)","PLANNED WORKS",
X1946="ACCESS-ISSUE","ACCESS-ISSUE",
X1946="Projet OCM (ZTE, NOKIA, autres projets)","PLANNED WORKS",
X1946="No root CAuse","No root cause",
X1946="ODU HS","ACTIVE",
X1946="IP &amp; VLAN","ACTIVE",
X1946="Warehouse HUAWEI","SPARE-ISSUE",
X1946="SPARE-HS","SPARE-ISSUE",
X1946="Power Telco","ACTIVE", X1946="no impacts","no impacts"
),"")</f>
        <v/>
      </c>
      <c r="Z1946" t="inlineStr"/>
    </row>
    <row r="1947">
      <c r="A1947" s="7" t="inlineStr">
        <is>
          <t>Chapelle-Obili</t>
        </is>
      </c>
      <c r="B1947" s="14" t="inlineStr">
        <is>
          <t>CTR_339</t>
        </is>
      </c>
      <c r="C1947" s="5" t="inlineStr">
        <is>
          <t>Yaounde</t>
        </is>
      </c>
      <c r="D1947" s="7" t="inlineStr">
        <is>
          <t>IHS</t>
        </is>
      </c>
      <c r="E1947" s="7" t="inlineStr">
        <is>
          <t>Grid-Gen</t>
        </is>
      </c>
      <c r="F1947" s="5" t="inlineStr">
        <is>
          <t>CENTRE</t>
        </is>
      </c>
      <c r="G1947" s="7" t="inlineStr">
        <is>
          <t>Yaounde</t>
        </is>
      </c>
      <c r="H1947" s="8" t="inlineStr">
        <is>
          <t>ZTE</t>
        </is>
      </c>
      <c r="I1947" s="9" t="n">
        <v>0</v>
      </c>
      <c r="J1947" s="9" t="n">
        <v>0</v>
      </c>
      <c r="K1947" s="10" t="n"/>
      <c r="L1947" s="9" t="n">
        <v>0</v>
      </c>
      <c r="M1947" s="9" t="n">
        <v>0</v>
      </c>
      <c r="N1947" s="9" t="n">
        <v>0</v>
      </c>
      <c r="O1947" s="9" t="n">
        <v>0</v>
      </c>
      <c r="P1947" s="9" t="n">
        <v>0</v>
      </c>
      <c r="Q1947" s="9" t="n">
        <v>0</v>
      </c>
      <c r="R1947" s="9" t="n">
        <v>0</v>
      </c>
      <c r="S1947" s="9" t="n">
        <v>0</v>
      </c>
      <c r="T1947" s="11" t="inlineStr">
        <is>
          <t>Operationnel</t>
        </is>
      </c>
      <c r="U1947" s="12" t="n"/>
      <c r="V1947" s="13">
        <f t="array" ref="V1947">IFERROR(_xlfn.IFS(
X1947="MPR ISSUE","PDH",
X1947="BSS Hardware Issue","BSS",
X1947="Sites strategiques, MLL, Pylone, etc.","ENVTECH",
X1947="AKTIVCO DEFAUT GE &amp; POWER Cabinet","AKTIVCO",
X1947="AKTIVCO Coupure ENEO &amp; Baisse de tension","AKTIVCO GRID ONLY",
X1947="Coupure ENEO &amp; Baisse de tension","IHS GRID ONLY",
X1947="Defaut GE &amp; POWER Cabinet","IHS",
X1947="Sharing","Partners",
X1947="Sites strategiques &amp; DataCenter","SST &amp; DC",
X1947="Exclu","Exclu",
X1947="SAT","SAT",
X1947="SPARE-ISSUE","SPARE-ISSUE",
X1947="Fiber CAmtel","TRANS_FO_CAMTEL",
X1947="Fiber AOF","Fiber AOF",
X1947="Projet OCM (HUAWEI)","TRAVAUX-HUAWEI",
X1947="Projet OCM (NOKIA)","TRAVAUX-NOKIA",
X1947="ACCESS-ISSUE","ACCESS-ISSUE",
X1947="Projet OCM (ZTE, NOKIA, autres projets)","TRAVAUX OCM",
X1947="No root CAuse","No root cause",
X1947="ODU HS","PDH",
X1947="IP &amp; VLAN","PDH",
X1947="Warehouse HUAWEI","SPARE-ISSUE",
X1947="SPARE-HS","SPARE-ISSUE",
X1947="Power Telco","BSS",X1947="no impacts","no impacts"
),"")</f>
        <v/>
      </c>
      <c r="W1947" s="13">
        <f t="array" ref="W1947">IFERROR(_xlfn.IFS(
X1947="MPR ISSUE","TX ISSUE",
X1947="BSS Hardware Issue","RAN ISSUE",
X1947="Sites strategiques, MLL, Pylone, etc.","ENVTECH",
X1947="AKTIVCO DEFAUT GE &amp; POWER Cabinet","POWER ISSUE",
X1947="AKTIVCO Coupure ENEO &amp; Baisse de tension","POWER ISSUE",
X1947="Coupure ENEO &amp; Baisse de tension","POWER ISSUE",
X1947="Defaut GE &amp; POWER Cabinet","POWER ISSUE",
X1947="Sharing","POWER ISSUE",
X1947="Sites strategiques &amp; DataCenter","POWER ISSUE",
X1947="Exclu","Exclu",
X1947="SAT","TX ISSUE",
X1947="SPARE-ISSUE","SPARE-ISSUE",
X1947="Fiber CAmtel","TX ISSUE",
X1947="Fiber AOF","TX ISSUE",
X1947="Projet OCM (HUAWEI)","TRAVAUX-HUAWEI",
X1947="Projet OCM (NOKIA)","TRAVAUX -NOKIA",
X1947="ACCESS-ISSUE","ACCESS-ISSUE",
X1947="Projet OCM (ZTE, NOKIA, autres projets)","TRAVAUX OCM",
X1947="No root CAuse","No root cause",
X1947="ODU HS","TX ISSUE",
X1947="IP &amp; VLAN","TX ISSUE",
X1947="Warehouse HUAWEI","SPARE-ISSUE",
X1947="SPARE-HS","SPARE-ISSUE",
X1947="Power Telco","RAN ISSUE",X1947="no impacts","no impacts"
),"")</f>
        <v/>
      </c>
      <c r="X1947" s="12" t="n"/>
      <c r="Y1947" s="13">
        <f t="array" ref="Y1947">IFERROR(_xlfn.IFS(
X1947="MPR ISSUE","ACTIVE",
X1947="BSS Hardware Issue","ACTIVE",
X1947="Sites strategiques, MLL, Pylone, etc.","PASSIVE",
X1947="AKTIVCO DEFAUT GE &amp; POWER Cabinet","PASSIVE",
X1947="AKTIVCO Coupure ENEO &amp; Baisse de tension","PASSIVE",
X1947="Coupure ENEO &amp; Baisse de tension","PASSIVE",
X1947="Defaut GE &amp; POWER Cabinet","PASSIVE",
X1947="Sharing","PASSIVE",
X1947="Sites strategiques &amp; DataCenter","PASSIVE",
X1947="Exclu","Exclu",
X1947="SAT","ACTIVE",
X1947="SPARE-ISSUE","SPARE-ISSUE",
X1947="Fiber CAmtel","ACTIVE",
X1947="Fiber AOF","ACTIVE",
X1947="Projet OCM (HUAWEI)","PLANNED WORKS",
X1947="Projet OCM (NOKIA)","PLANNED WORKS",
X1947="ACCESS-ISSUE","ACCESS-ISSUE",
X1947="Projet OCM (ZTE, NOKIA, autres projets)","PLANNED WORKS",
X1947="No root CAuse","No root cause",
X1947="ODU HS","ACTIVE",
X1947="IP &amp; VLAN","ACTIVE",
X1947="Warehouse HUAWEI","SPARE-ISSUE",
X1947="SPARE-HS","SPARE-ISSUE",
X1947="Power Telco","ACTIVE", X1947="no impacts","no impacts"
),"")</f>
        <v/>
      </c>
      <c r="Z1947" t="inlineStr"/>
    </row>
    <row r="1948">
      <c r="A1948" s="7" t="inlineStr">
        <is>
          <t>Lycee-Leclerc-MTN</t>
        </is>
      </c>
      <c r="B1948" s="14" t="inlineStr">
        <is>
          <t>CTR_401</t>
        </is>
      </c>
      <c r="C1948" s="5" t="inlineStr">
        <is>
          <t>Yaounde</t>
        </is>
      </c>
      <c r="D1948" s="7" t="inlineStr">
        <is>
          <t>IHS</t>
        </is>
      </c>
      <c r="E1948" s="7" t="inlineStr">
        <is>
          <t>Grid-Gen</t>
        </is>
      </c>
      <c r="F1948" s="5" t="inlineStr">
        <is>
          <t>CENTRE</t>
        </is>
      </c>
      <c r="G1948" s="7" t="inlineStr">
        <is>
          <t>Yaounde</t>
        </is>
      </c>
      <c r="H1948" s="8" t="inlineStr">
        <is>
          <t>ZTE</t>
        </is>
      </c>
      <c r="I1948" s="9" t="n">
        <v>0</v>
      </c>
      <c r="J1948" s="9" t="n">
        <v>0</v>
      </c>
      <c r="K1948" s="10" t="n"/>
      <c r="L1948" s="9" t="n">
        <v>0</v>
      </c>
      <c r="M1948" s="9" t="n">
        <v>0</v>
      </c>
      <c r="N1948" s="9" t="n">
        <v>0</v>
      </c>
      <c r="O1948" s="9" t="n">
        <v>0</v>
      </c>
      <c r="P1948" s="9" t="n">
        <v>0</v>
      </c>
      <c r="Q1948" s="9" t="n">
        <v>0</v>
      </c>
      <c r="R1948" s="9" t="n">
        <v>0</v>
      </c>
      <c r="S1948" s="9" t="n">
        <v>0</v>
      </c>
      <c r="T1948" s="11" t="inlineStr">
        <is>
          <t>Operationnel</t>
        </is>
      </c>
      <c r="U1948" s="12" t="n"/>
      <c r="V1948" s="13">
        <f t="array" ref="V1948">IFERROR(_xlfn.IFS(
X1948="MPR ISSUE","PDH",
X1948="BSS Hardware Issue","BSS",
X1948="Sites strategiques, MLL, Pylone, etc.","ENVTECH",
X1948="AKTIVCO DEFAUT GE &amp; POWER Cabinet","AKTIVCO",
X1948="AKTIVCO Coupure ENEO &amp; Baisse de tension","AKTIVCO GRID ONLY",
X1948="Coupure ENEO &amp; Baisse de tension","IHS GRID ONLY",
X1948="Defaut GE &amp; POWER Cabinet","IHS",
X1948="Sharing","Partners",
X1948="Sites strategiques &amp; DataCenter","SST &amp; DC",
X1948="Exclu","Exclu",
X1948="SAT","SAT",
X1948="SPARE-ISSUE","SPARE-ISSUE",
X1948="Fiber CAmtel","TRANS_FO_CAMTEL",
X1948="Fiber AOF","Fiber AOF",
X1948="Projet OCM (HUAWEI)","TRAVAUX-HUAWEI",
X1948="Projet OCM (NOKIA)","TRAVAUX-NOKIA",
X1948="ACCESS-ISSUE","ACCESS-ISSUE",
X1948="Projet OCM (ZTE, NOKIA, autres projets)","TRAVAUX OCM",
X1948="No root CAuse","No root cause",
X1948="ODU HS","PDH",
X1948="IP &amp; VLAN","PDH",
X1948="Warehouse HUAWEI","SPARE-ISSUE",
X1948="SPARE-HS","SPARE-ISSUE",
X1948="Power Telco","BSS",X1948="no impacts","no impacts"
),"")</f>
        <v/>
      </c>
      <c r="W1948" s="13">
        <f t="array" ref="W1948">IFERROR(_xlfn.IFS(
X1948="MPR ISSUE","TX ISSUE",
X1948="BSS Hardware Issue","RAN ISSUE",
X1948="Sites strategiques, MLL, Pylone, etc.","ENVTECH",
X1948="AKTIVCO DEFAUT GE &amp; POWER Cabinet","POWER ISSUE",
X1948="AKTIVCO Coupure ENEO &amp; Baisse de tension","POWER ISSUE",
X1948="Coupure ENEO &amp; Baisse de tension","POWER ISSUE",
X1948="Defaut GE &amp; POWER Cabinet","POWER ISSUE",
X1948="Sharing","POWER ISSUE",
X1948="Sites strategiques &amp; DataCenter","POWER ISSUE",
X1948="Exclu","Exclu",
X1948="SAT","TX ISSUE",
X1948="SPARE-ISSUE","SPARE-ISSUE",
X1948="Fiber CAmtel","TX ISSUE",
X1948="Fiber AOF","TX ISSUE",
X1948="Projet OCM (HUAWEI)","TRAVAUX-HUAWEI",
X1948="Projet OCM (NOKIA)","TRAVAUX -NOKIA",
X1948="ACCESS-ISSUE","ACCESS-ISSUE",
X1948="Projet OCM (ZTE, NOKIA, autres projets)","TRAVAUX OCM",
X1948="No root CAuse","No root cause",
X1948="ODU HS","TX ISSUE",
X1948="IP &amp; VLAN","TX ISSUE",
X1948="Warehouse HUAWEI","SPARE-ISSUE",
X1948="SPARE-HS","SPARE-ISSUE",
X1948="Power Telco","RAN ISSUE",X1948="no impacts","no impacts"
),"")</f>
        <v/>
      </c>
      <c r="X1948" s="12" t="n"/>
      <c r="Y1948" s="13">
        <f t="array" ref="Y1948">IFERROR(_xlfn.IFS(
X1948="MPR ISSUE","ACTIVE",
X1948="BSS Hardware Issue","ACTIVE",
X1948="Sites strategiques, MLL, Pylone, etc.","PASSIVE",
X1948="AKTIVCO DEFAUT GE &amp; POWER Cabinet","PASSIVE",
X1948="AKTIVCO Coupure ENEO &amp; Baisse de tension","PASSIVE",
X1948="Coupure ENEO &amp; Baisse de tension","PASSIVE",
X1948="Defaut GE &amp; POWER Cabinet","PASSIVE",
X1948="Sharing","PASSIVE",
X1948="Sites strategiques &amp; DataCenter","PASSIVE",
X1948="Exclu","Exclu",
X1948="SAT","ACTIVE",
X1948="SPARE-ISSUE","SPARE-ISSUE",
X1948="Fiber CAmtel","ACTIVE",
X1948="Fiber AOF","ACTIVE",
X1948="Projet OCM (HUAWEI)","PLANNED WORKS",
X1948="Projet OCM (NOKIA)","PLANNED WORKS",
X1948="ACCESS-ISSUE","ACCESS-ISSUE",
X1948="Projet OCM (ZTE, NOKIA, autres projets)","PLANNED WORKS",
X1948="No root CAuse","No root cause",
X1948="ODU HS","ACTIVE",
X1948="IP &amp; VLAN","ACTIVE",
X1948="Warehouse HUAWEI","SPARE-ISSUE",
X1948="SPARE-HS","SPARE-ISSUE",
X1948="Power Telco","ACTIVE", X1948="no impacts","no impacts"
),"")</f>
        <v/>
      </c>
      <c r="Z1948" t="inlineStr"/>
    </row>
    <row r="1949">
      <c r="A1949" s="5" t="inlineStr">
        <is>
          <t>CTR_1055_Z_Ndisamba</t>
        </is>
      </c>
      <c r="B1949" s="6" t="inlineStr">
        <is>
          <t>CTR_1055</t>
        </is>
      </c>
      <c r="C1949" s="5" t="inlineStr">
        <is>
          <t>Yaounde</t>
        </is>
      </c>
      <c r="D1949" s="7" t="inlineStr">
        <is>
          <t>IHS</t>
        </is>
      </c>
      <c r="E1949" s="7" t="inlineStr">
        <is>
          <t>Grid-Gen</t>
        </is>
      </c>
      <c r="F1949" s="5" t="inlineStr">
        <is>
          <t>CTR</t>
        </is>
      </c>
      <c r="G1949" s="5" t="inlineStr">
        <is>
          <t>Yaounde</t>
        </is>
      </c>
      <c r="H1949" s="8" t="inlineStr">
        <is>
          <t>ZTE</t>
        </is>
      </c>
      <c r="I1949" s="9" t="n">
        <v>0</v>
      </c>
      <c r="J1949" s="9" t="n">
        <v>0</v>
      </c>
      <c r="K1949" s="10" t="n"/>
      <c r="L1949" s="9" t="n">
        <v>0</v>
      </c>
      <c r="M1949" s="9" t="n">
        <v>0</v>
      </c>
      <c r="N1949" s="9" t="n">
        <v>0</v>
      </c>
      <c r="O1949" s="9" t="n">
        <v>0</v>
      </c>
      <c r="P1949" s="9" t="n">
        <v>0</v>
      </c>
      <c r="Q1949" s="9" t="n">
        <v>0</v>
      </c>
      <c r="R1949" s="9" t="n">
        <v>0</v>
      </c>
      <c r="S1949" s="9" t="n">
        <v>0</v>
      </c>
      <c r="T1949" s="11" t="inlineStr">
        <is>
          <t>Operationnel</t>
        </is>
      </c>
      <c r="U1949" s="12" t="n"/>
      <c r="V1949" s="13">
        <f t="array" ref="V1949">IFERROR(_xlfn.IFS(
X1949="MPR ISSUE","PDH",
X1949="BSS Hardware Issue","BSS",
X1949="Sites strategiques, MLL, Pylone, etc.","ENVTECH",
X1949="AKTIVCO DEFAUT GE &amp; POWER Cabinet","AKTIVCO",
X1949="AKTIVCO Coupure ENEO &amp; Baisse de tension","AKTIVCO GRID ONLY",
X1949="Coupure ENEO &amp; Baisse de tension","IHS GRID ONLY",
X1949="Defaut GE &amp; POWER Cabinet","IHS",
X1949="Sharing","Partners",
X1949="Sites strategiques &amp; DataCenter","SST &amp; DC",
X1949="Exclu","Exclu",
X1949="SAT","SAT",
X1949="SPARE-ISSUE","SPARE-ISSUE",
X1949="Fiber CAmtel","TRANS_FO_CAMTEL",
X1949="Fiber AOF","Fiber AOF",
X1949="Projet OCM (HUAWEI)","TRAVAUX-HUAWEI",
X1949="Projet OCM (NOKIA)","TRAVAUX-NOKIA",
X1949="ACCESS-ISSUE","ACCESS-ISSUE",
X1949="Projet OCM (ZTE, NOKIA, autres projets)","TRAVAUX OCM",
X1949="No root CAuse","No root cause",
X1949="ODU HS","PDH",
X1949="IP &amp; VLAN","PDH",
X1949="Warehouse HUAWEI","SPARE-ISSUE",
X1949="SPARE-HS","SPARE-ISSUE",
X1949="Power Telco","BSS",X1949="no impacts","no impacts"
),"")</f>
        <v/>
      </c>
      <c r="W1949" s="13">
        <f t="array" ref="W1949">IFERROR(_xlfn.IFS(
X1949="MPR ISSUE","TX ISSUE",
X1949="BSS Hardware Issue","RAN ISSUE",
X1949="Sites strategiques, MLL, Pylone, etc.","ENVTECH",
X1949="AKTIVCO DEFAUT GE &amp; POWER Cabinet","POWER ISSUE",
X1949="AKTIVCO Coupure ENEO &amp; Baisse de tension","POWER ISSUE",
X1949="Coupure ENEO &amp; Baisse de tension","POWER ISSUE",
X1949="Defaut GE &amp; POWER Cabinet","POWER ISSUE",
X1949="Sharing","POWER ISSUE",
X1949="Sites strategiques &amp; DataCenter","POWER ISSUE",
X1949="Exclu","Exclu",
X1949="SAT","TX ISSUE",
X1949="SPARE-ISSUE","SPARE-ISSUE",
X1949="Fiber CAmtel","TX ISSUE",
X1949="Fiber AOF","TX ISSUE",
X1949="Projet OCM (HUAWEI)","TRAVAUX-HUAWEI",
X1949="Projet OCM (NOKIA)","TRAVAUX -NOKIA",
X1949="ACCESS-ISSUE","ACCESS-ISSUE",
X1949="Projet OCM (ZTE, NOKIA, autres projets)","TRAVAUX OCM",
X1949="No root CAuse","No root cause",
X1949="ODU HS","TX ISSUE",
X1949="IP &amp; VLAN","TX ISSUE",
X1949="Warehouse HUAWEI","SPARE-ISSUE",
X1949="SPARE-HS","SPARE-ISSUE",
X1949="Power Telco","RAN ISSUE",X1949="no impacts","no impacts"
),"")</f>
        <v/>
      </c>
      <c r="X1949" s="12" t="n"/>
      <c r="Y1949" s="13">
        <f t="array" ref="Y1949">IFERROR(_xlfn.IFS(
X1949="MPR ISSUE","ACTIVE",
X1949="BSS Hardware Issue","ACTIVE",
X1949="Sites strategiques, MLL, Pylone, etc.","PASSIVE",
X1949="AKTIVCO DEFAUT GE &amp; POWER Cabinet","PASSIVE",
X1949="AKTIVCO Coupure ENEO &amp; Baisse de tension","PASSIVE",
X1949="Coupure ENEO &amp; Baisse de tension","PASSIVE",
X1949="Defaut GE &amp; POWER Cabinet","PASSIVE",
X1949="Sharing","PASSIVE",
X1949="Sites strategiques &amp; DataCenter","PASSIVE",
X1949="Exclu","Exclu",
X1949="SAT","ACTIVE",
X1949="SPARE-ISSUE","SPARE-ISSUE",
X1949="Fiber CAmtel","ACTIVE",
X1949="Fiber AOF","ACTIVE",
X1949="Projet OCM (HUAWEI)","PLANNED WORKS",
X1949="Projet OCM (NOKIA)","PLANNED WORKS",
X1949="ACCESS-ISSUE","ACCESS-ISSUE",
X1949="Projet OCM (ZTE, NOKIA, autres projets)","PLANNED WORKS",
X1949="No root CAuse","No root cause",
X1949="ODU HS","ACTIVE",
X1949="IP &amp; VLAN","ACTIVE",
X1949="Warehouse HUAWEI","SPARE-ISSUE",
X1949="SPARE-HS","SPARE-ISSUE",
X1949="Power Telco","ACTIVE", X1949="no impacts","no impacts"
),"")</f>
        <v/>
      </c>
      <c r="Z1949" t="inlineStr"/>
    </row>
    <row r="1950">
      <c r="A1950" s="7" t="inlineStr">
        <is>
          <t>Nkoa-Ayos-IHS</t>
        </is>
      </c>
      <c r="B1950" s="14" t="inlineStr">
        <is>
          <t>CTR_661</t>
        </is>
      </c>
      <c r="C1950" s="5" t="inlineStr">
        <is>
          <t>Yaounde</t>
        </is>
      </c>
      <c r="D1950" s="7" t="inlineStr">
        <is>
          <t>IHS</t>
        </is>
      </c>
      <c r="E1950" s="7" t="inlineStr">
        <is>
          <t>Grid-Gen</t>
        </is>
      </c>
      <c r="F1950" s="5" t="inlineStr">
        <is>
          <t>CENTRE</t>
        </is>
      </c>
      <c r="G1950" s="7" t="inlineStr">
        <is>
          <t>Yaounde</t>
        </is>
      </c>
      <c r="H1950" s="8" t="inlineStr">
        <is>
          <t>ZTE</t>
        </is>
      </c>
      <c r="I1950" s="9" t="n">
        <v>0</v>
      </c>
      <c r="J1950" s="9" t="n">
        <v>0</v>
      </c>
      <c r="K1950" s="10" t="n"/>
      <c r="L1950" s="9" t="n">
        <v>0</v>
      </c>
      <c r="M1950" s="9" t="n">
        <v>0</v>
      </c>
      <c r="N1950" s="9" t="n">
        <v>0</v>
      </c>
      <c r="O1950" s="9" t="n">
        <v>0</v>
      </c>
      <c r="P1950" s="9" t="n">
        <v>0</v>
      </c>
      <c r="Q1950" s="9" t="n">
        <v>0</v>
      </c>
      <c r="R1950" s="9" t="n">
        <v>0</v>
      </c>
      <c r="S1950" s="9" t="n">
        <v>0</v>
      </c>
      <c r="T1950" s="11" t="inlineStr">
        <is>
          <t>Operationnel</t>
        </is>
      </c>
      <c r="U1950" s="12" t="n"/>
      <c r="V1950" s="13">
        <f t="array" ref="V1950">IFERROR(_xlfn.IFS(
X1950="MPR ISSUE","PDH",
X1950="BSS Hardware Issue","BSS",
X1950="Sites strategiques, MLL, Pylone, etc.","ENVTECH",
X1950="AKTIVCO DEFAUT GE &amp; POWER Cabinet","AKTIVCO",
X1950="AKTIVCO Coupure ENEO &amp; Baisse de tension","AKTIVCO GRID ONLY",
X1950="Coupure ENEO &amp; Baisse de tension","IHS GRID ONLY",
X1950="Defaut GE &amp; POWER Cabinet","IHS",
X1950="Sharing","Partners",
X1950="Sites strategiques &amp; DataCenter","SST &amp; DC",
X1950="Exclu","Exclu",
X1950="SAT","SAT",
X1950="SPARE-ISSUE","SPARE-ISSUE",
X1950="Fiber CAmtel","TRANS_FO_CAMTEL",
X1950="Fiber AOF","Fiber AOF",
X1950="Projet OCM (HUAWEI)","TRAVAUX-HUAWEI",
X1950="Projet OCM (NOKIA)","TRAVAUX-NOKIA",
X1950="ACCESS-ISSUE","ACCESS-ISSUE",
X1950="Projet OCM (ZTE, NOKIA, autres projets)","TRAVAUX OCM",
X1950="No root CAuse","No root cause",
X1950="ODU HS","PDH",
X1950="IP &amp; VLAN","PDH",
X1950="Warehouse HUAWEI","SPARE-ISSUE",
X1950="SPARE-HS","SPARE-ISSUE",
X1950="Power Telco","BSS",X1950="no impacts","no impacts"
),"")</f>
        <v/>
      </c>
      <c r="W1950" s="13">
        <f t="array" ref="W1950">IFERROR(_xlfn.IFS(
X1950="MPR ISSUE","TX ISSUE",
X1950="BSS Hardware Issue","RAN ISSUE",
X1950="Sites strategiques, MLL, Pylone, etc.","ENVTECH",
X1950="AKTIVCO DEFAUT GE &amp; POWER Cabinet","POWER ISSUE",
X1950="AKTIVCO Coupure ENEO &amp; Baisse de tension","POWER ISSUE",
X1950="Coupure ENEO &amp; Baisse de tension","POWER ISSUE",
X1950="Defaut GE &amp; POWER Cabinet","POWER ISSUE",
X1950="Sharing","POWER ISSUE",
X1950="Sites strategiques &amp; DataCenter","POWER ISSUE",
X1950="Exclu","Exclu",
X1950="SAT","TX ISSUE",
X1950="SPARE-ISSUE","SPARE-ISSUE",
X1950="Fiber CAmtel","TX ISSUE",
X1950="Fiber AOF","TX ISSUE",
X1950="Projet OCM (HUAWEI)","TRAVAUX-HUAWEI",
X1950="Projet OCM (NOKIA)","TRAVAUX -NOKIA",
X1950="ACCESS-ISSUE","ACCESS-ISSUE",
X1950="Projet OCM (ZTE, NOKIA, autres projets)","TRAVAUX OCM",
X1950="No root CAuse","No root cause",
X1950="ODU HS","TX ISSUE",
X1950="IP &amp; VLAN","TX ISSUE",
X1950="Warehouse HUAWEI","SPARE-ISSUE",
X1950="SPARE-HS","SPARE-ISSUE",
X1950="Power Telco","RAN ISSUE",X1950="no impacts","no impacts"
),"")</f>
        <v/>
      </c>
      <c r="X1950" s="12" t="n"/>
      <c r="Y1950" s="13">
        <f t="array" ref="Y1950">IFERROR(_xlfn.IFS(
X1950="MPR ISSUE","ACTIVE",
X1950="BSS Hardware Issue","ACTIVE",
X1950="Sites strategiques, MLL, Pylone, etc.","PASSIVE",
X1950="AKTIVCO DEFAUT GE &amp; POWER Cabinet","PASSIVE",
X1950="AKTIVCO Coupure ENEO &amp; Baisse de tension","PASSIVE",
X1950="Coupure ENEO &amp; Baisse de tension","PASSIVE",
X1950="Defaut GE &amp; POWER Cabinet","PASSIVE",
X1950="Sharing","PASSIVE",
X1950="Sites strategiques &amp; DataCenter","PASSIVE",
X1950="Exclu","Exclu",
X1950="SAT","ACTIVE",
X1950="SPARE-ISSUE","SPARE-ISSUE",
X1950="Fiber CAmtel","ACTIVE",
X1950="Fiber AOF","ACTIVE",
X1950="Projet OCM (HUAWEI)","PLANNED WORKS",
X1950="Projet OCM (NOKIA)","PLANNED WORKS",
X1950="ACCESS-ISSUE","ACCESS-ISSUE",
X1950="Projet OCM (ZTE, NOKIA, autres projets)","PLANNED WORKS",
X1950="No root CAuse","No root cause",
X1950="ODU HS","ACTIVE",
X1950="IP &amp; VLAN","ACTIVE",
X1950="Warehouse HUAWEI","SPARE-ISSUE",
X1950="SPARE-HS","SPARE-ISSUE",
X1950="Power Telco","ACTIVE", X1950="no impacts","no impacts"
),"")</f>
        <v/>
      </c>
      <c r="Z1950" t="inlineStr"/>
    </row>
    <row r="1951">
      <c r="A1951" s="7" t="inlineStr">
        <is>
          <t>Mvogmbi-New</t>
        </is>
      </c>
      <c r="B1951" s="14" t="inlineStr">
        <is>
          <t>CTR_483</t>
        </is>
      </c>
      <c r="C1951" s="5" t="inlineStr">
        <is>
          <t>Yaounde</t>
        </is>
      </c>
      <c r="D1951" s="7" t="inlineStr">
        <is>
          <t>IHS</t>
        </is>
      </c>
      <c r="E1951" s="7" t="inlineStr">
        <is>
          <t>Grid-Gen</t>
        </is>
      </c>
      <c r="F1951" s="5" t="inlineStr">
        <is>
          <t>CENTRE</t>
        </is>
      </c>
      <c r="G1951" s="7" t="inlineStr">
        <is>
          <t>Yaounde</t>
        </is>
      </c>
      <c r="H1951" s="8" t="inlineStr">
        <is>
          <t>ZTE</t>
        </is>
      </c>
      <c r="I1951" s="9" t="n">
        <v>0</v>
      </c>
      <c r="J1951" s="9" t="n">
        <v>0</v>
      </c>
      <c r="K1951" s="10" t="n"/>
      <c r="L1951" s="9" t="n">
        <v>0</v>
      </c>
      <c r="M1951" s="9" t="n">
        <v>0</v>
      </c>
      <c r="N1951" s="9" t="n">
        <v>0</v>
      </c>
      <c r="O1951" s="9" t="n">
        <v>0</v>
      </c>
      <c r="P1951" s="9" t="n">
        <v>0</v>
      </c>
      <c r="Q1951" s="9" t="n">
        <v>0</v>
      </c>
      <c r="R1951" s="9" t="n">
        <v>0</v>
      </c>
      <c r="S1951" s="9" t="n">
        <v>0</v>
      </c>
      <c r="T1951" s="11" t="inlineStr">
        <is>
          <t>Operationnel</t>
        </is>
      </c>
      <c r="U1951" s="12" t="n"/>
      <c r="V1951" s="13">
        <f t="array" ref="V1951">IFERROR(_xlfn.IFS(
X1951="MPR ISSUE","PDH",
X1951="BSS Hardware Issue","BSS",
X1951="Sites strategiques, MLL, Pylone, etc.","ENVTECH",
X1951="AKTIVCO DEFAUT GE &amp; POWER Cabinet","AKTIVCO",
X1951="AKTIVCO Coupure ENEO &amp; Baisse de tension","AKTIVCO GRID ONLY",
X1951="Coupure ENEO &amp; Baisse de tension","IHS GRID ONLY",
X1951="Defaut GE &amp; POWER Cabinet","IHS",
X1951="Sharing","Partners",
X1951="Sites strategiques &amp; DataCenter","SST &amp; DC",
X1951="Exclu","Exclu",
X1951="SAT","SAT",
X1951="SPARE-ISSUE","SPARE-ISSUE",
X1951="Fiber CAmtel","TRANS_FO_CAMTEL",
X1951="Fiber AOF","Fiber AOF",
X1951="Projet OCM (HUAWEI)","TRAVAUX-HUAWEI",
X1951="Projet OCM (NOKIA)","TRAVAUX-NOKIA",
X1951="ACCESS-ISSUE","ACCESS-ISSUE",
X1951="Projet OCM (ZTE, NOKIA, autres projets)","TRAVAUX OCM",
X1951="No root CAuse","No root cause",
X1951="ODU HS","PDH",
X1951="IP &amp; VLAN","PDH",
X1951="Warehouse HUAWEI","SPARE-ISSUE",
X1951="SPARE-HS","SPARE-ISSUE",
X1951="Power Telco","BSS",X1951="no impacts","no impacts"
),"")</f>
        <v/>
      </c>
      <c r="W1951" s="13">
        <f t="array" ref="W1951">IFERROR(_xlfn.IFS(
X1951="MPR ISSUE","TX ISSUE",
X1951="BSS Hardware Issue","RAN ISSUE",
X1951="Sites strategiques, MLL, Pylone, etc.","ENVTECH",
X1951="AKTIVCO DEFAUT GE &amp; POWER Cabinet","POWER ISSUE",
X1951="AKTIVCO Coupure ENEO &amp; Baisse de tension","POWER ISSUE",
X1951="Coupure ENEO &amp; Baisse de tension","POWER ISSUE",
X1951="Defaut GE &amp; POWER Cabinet","POWER ISSUE",
X1951="Sharing","POWER ISSUE",
X1951="Sites strategiques &amp; DataCenter","POWER ISSUE",
X1951="Exclu","Exclu",
X1951="SAT","TX ISSUE",
X1951="SPARE-ISSUE","SPARE-ISSUE",
X1951="Fiber CAmtel","TX ISSUE",
X1951="Fiber AOF","TX ISSUE",
X1951="Projet OCM (HUAWEI)","TRAVAUX-HUAWEI",
X1951="Projet OCM (NOKIA)","TRAVAUX -NOKIA",
X1951="ACCESS-ISSUE","ACCESS-ISSUE",
X1951="Projet OCM (ZTE, NOKIA, autres projets)","TRAVAUX OCM",
X1951="No root CAuse","No root cause",
X1951="ODU HS","TX ISSUE",
X1951="IP &amp; VLAN","TX ISSUE",
X1951="Warehouse HUAWEI","SPARE-ISSUE",
X1951="SPARE-HS","SPARE-ISSUE",
X1951="Power Telco","RAN ISSUE",X1951="no impacts","no impacts"
),"")</f>
        <v/>
      </c>
      <c r="X1951" s="12" t="n"/>
      <c r="Y1951" s="13">
        <f t="array" ref="Y1951">IFERROR(_xlfn.IFS(
X1951="MPR ISSUE","ACTIVE",
X1951="BSS Hardware Issue","ACTIVE",
X1951="Sites strategiques, MLL, Pylone, etc.","PASSIVE",
X1951="AKTIVCO DEFAUT GE &amp; POWER Cabinet","PASSIVE",
X1951="AKTIVCO Coupure ENEO &amp; Baisse de tension","PASSIVE",
X1951="Coupure ENEO &amp; Baisse de tension","PASSIVE",
X1951="Defaut GE &amp; POWER Cabinet","PASSIVE",
X1951="Sharing","PASSIVE",
X1951="Sites strategiques &amp; DataCenter","PASSIVE",
X1951="Exclu","Exclu",
X1951="SAT","ACTIVE",
X1951="SPARE-ISSUE","SPARE-ISSUE",
X1951="Fiber CAmtel","ACTIVE",
X1951="Fiber AOF","ACTIVE",
X1951="Projet OCM (HUAWEI)","PLANNED WORKS",
X1951="Projet OCM (NOKIA)","PLANNED WORKS",
X1951="ACCESS-ISSUE","ACCESS-ISSUE",
X1951="Projet OCM (ZTE, NOKIA, autres projets)","PLANNED WORKS",
X1951="No root CAuse","No root cause",
X1951="ODU HS","ACTIVE",
X1951="IP &amp; VLAN","ACTIVE",
X1951="Warehouse HUAWEI","SPARE-ISSUE",
X1951="SPARE-HS","SPARE-ISSUE",
X1951="Power Telco","ACTIVE", X1951="no impacts","no impacts"
),"")</f>
        <v/>
      </c>
      <c r="Z1951" t="inlineStr"/>
    </row>
    <row r="1952">
      <c r="A1952" s="7" t="inlineStr">
        <is>
          <t>Entree-Cite-Verte-IHS</t>
        </is>
      </c>
      <c r="B1952" s="14" t="inlineStr">
        <is>
          <t>CTR_519</t>
        </is>
      </c>
      <c r="C1952" s="5" t="inlineStr">
        <is>
          <t>Yaounde</t>
        </is>
      </c>
      <c r="D1952" s="7" t="inlineStr">
        <is>
          <t>IHS</t>
        </is>
      </c>
      <c r="E1952" s="7" t="inlineStr">
        <is>
          <t>Grid-Gen</t>
        </is>
      </c>
      <c r="F1952" s="5" t="inlineStr">
        <is>
          <t>CENTRE</t>
        </is>
      </c>
      <c r="G1952" s="7" t="inlineStr">
        <is>
          <t>Yaounde</t>
        </is>
      </c>
      <c r="H1952" s="8" t="inlineStr">
        <is>
          <t>ZTE</t>
        </is>
      </c>
      <c r="I1952" s="9" t="n">
        <v>0</v>
      </c>
      <c r="J1952" s="9" t="n">
        <v>0</v>
      </c>
      <c r="K1952" s="10" t="n"/>
      <c r="L1952" s="9" t="n">
        <v>0</v>
      </c>
      <c r="M1952" s="9" t="n">
        <v>0</v>
      </c>
      <c r="N1952" s="9" t="n">
        <v>0</v>
      </c>
      <c r="O1952" s="9" t="n">
        <v>0</v>
      </c>
      <c r="P1952" s="9" t="n">
        <v>0</v>
      </c>
      <c r="Q1952" s="9" t="n">
        <v>0</v>
      </c>
      <c r="R1952" s="9" t="n">
        <v>0</v>
      </c>
      <c r="S1952" s="9" t="n">
        <v>0</v>
      </c>
      <c r="T1952" s="11" t="inlineStr">
        <is>
          <t>Operationnel</t>
        </is>
      </c>
      <c r="U1952" s="12" t="n"/>
      <c r="V1952" s="13">
        <f t="array" ref="V1952">IFERROR(_xlfn.IFS(
X1952="MPR ISSUE","PDH",
X1952="BSS Hardware Issue","BSS",
X1952="Sites strategiques, MLL, Pylone, etc.","ENVTECH",
X1952="AKTIVCO DEFAUT GE &amp; POWER Cabinet","AKTIVCO",
X1952="AKTIVCO Coupure ENEO &amp; Baisse de tension","AKTIVCO GRID ONLY",
X1952="Coupure ENEO &amp; Baisse de tension","IHS GRID ONLY",
X1952="Defaut GE &amp; POWER Cabinet","IHS",
X1952="Sharing","Partners",
X1952="Sites strategiques &amp; DataCenter","SST &amp; DC",
X1952="Exclu","Exclu",
X1952="SAT","SAT",
X1952="SPARE-ISSUE","SPARE-ISSUE",
X1952="Fiber CAmtel","TRANS_FO_CAMTEL",
X1952="Fiber AOF","Fiber AOF",
X1952="Projet OCM (HUAWEI)","TRAVAUX-HUAWEI",
X1952="Projet OCM (NOKIA)","TRAVAUX-NOKIA",
X1952="ACCESS-ISSUE","ACCESS-ISSUE",
X1952="Projet OCM (ZTE, NOKIA, autres projets)","TRAVAUX OCM",
X1952="No root CAuse","No root cause",
X1952="ODU HS","PDH",
X1952="IP &amp; VLAN","PDH",
X1952="Warehouse HUAWEI","SPARE-ISSUE",
X1952="SPARE-HS","SPARE-ISSUE",
X1952="Power Telco","BSS",X1952="no impacts","no impacts"
),"")</f>
        <v/>
      </c>
      <c r="W1952" s="13">
        <f t="array" ref="W1952">IFERROR(_xlfn.IFS(
X1952="MPR ISSUE","TX ISSUE",
X1952="BSS Hardware Issue","RAN ISSUE",
X1952="Sites strategiques, MLL, Pylone, etc.","ENVTECH",
X1952="AKTIVCO DEFAUT GE &amp; POWER Cabinet","POWER ISSUE",
X1952="AKTIVCO Coupure ENEO &amp; Baisse de tension","POWER ISSUE",
X1952="Coupure ENEO &amp; Baisse de tension","POWER ISSUE",
X1952="Defaut GE &amp; POWER Cabinet","POWER ISSUE",
X1952="Sharing","POWER ISSUE",
X1952="Sites strategiques &amp; DataCenter","POWER ISSUE",
X1952="Exclu","Exclu",
X1952="SAT","TX ISSUE",
X1952="SPARE-ISSUE","SPARE-ISSUE",
X1952="Fiber CAmtel","TX ISSUE",
X1952="Fiber AOF","TX ISSUE",
X1952="Projet OCM (HUAWEI)","TRAVAUX-HUAWEI",
X1952="Projet OCM (NOKIA)","TRAVAUX -NOKIA",
X1952="ACCESS-ISSUE","ACCESS-ISSUE",
X1952="Projet OCM (ZTE, NOKIA, autres projets)","TRAVAUX OCM",
X1952="No root CAuse","No root cause",
X1952="ODU HS","TX ISSUE",
X1952="IP &amp; VLAN","TX ISSUE",
X1952="Warehouse HUAWEI","SPARE-ISSUE",
X1952="SPARE-HS","SPARE-ISSUE",
X1952="Power Telco","RAN ISSUE",X1952="no impacts","no impacts"
),"")</f>
        <v/>
      </c>
      <c r="X1952" s="12" t="n"/>
      <c r="Y1952" s="13">
        <f t="array" ref="Y1952">IFERROR(_xlfn.IFS(
X1952="MPR ISSUE","ACTIVE",
X1952="BSS Hardware Issue","ACTIVE",
X1952="Sites strategiques, MLL, Pylone, etc.","PASSIVE",
X1952="AKTIVCO DEFAUT GE &amp; POWER Cabinet","PASSIVE",
X1952="AKTIVCO Coupure ENEO &amp; Baisse de tension","PASSIVE",
X1952="Coupure ENEO &amp; Baisse de tension","PASSIVE",
X1952="Defaut GE &amp; POWER Cabinet","PASSIVE",
X1952="Sharing","PASSIVE",
X1952="Sites strategiques &amp; DataCenter","PASSIVE",
X1952="Exclu","Exclu",
X1952="SAT","ACTIVE",
X1952="SPARE-ISSUE","SPARE-ISSUE",
X1952="Fiber CAmtel","ACTIVE",
X1952="Fiber AOF","ACTIVE",
X1952="Projet OCM (HUAWEI)","PLANNED WORKS",
X1952="Projet OCM (NOKIA)","PLANNED WORKS",
X1952="ACCESS-ISSUE","ACCESS-ISSUE",
X1952="Projet OCM (ZTE, NOKIA, autres projets)","PLANNED WORKS",
X1952="No root CAuse","No root cause",
X1952="ODU HS","ACTIVE",
X1952="IP &amp; VLAN","ACTIVE",
X1952="Warehouse HUAWEI","SPARE-ISSUE",
X1952="SPARE-HS","SPARE-ISSUE",
X1952="Power Telco","ACTIVE", X1952="no impacts","no impacts"
),"")</f>
        <v/>
      </c>
      <c r="Z1952" t="inlineStr"/>
    </row>
    <row r="1953">
      <c r="A1953" s="7" t="inlineStr">
        <is>
          <t>Enam-IHS</t>
        </is>
      </c>
      <c r="B1953" s="14" t="inlineStr">
        <is>
          <t>CTR_127</t>
        </is>
      </c>
      <c r="C1953" s="5" t="inlineStr">
        <is>
          <t>Yaounde</t>
        </is>
      </c>
      <c r="D1953" s="7" t="inlineStr">
        <is>
          <t>IHS</t>
        </is>
      </c>
      <c r="E1953" s="7" t="inlineStr">
        <is>
          <t>Grid-Gen (LL)</t>
        </is>
      </c>
      <c r="F1953" s="5" t="inlineStr">
        <is>
          <t>CENTRE</t>
        </is>
      </c>
      <c r="G1953" s="7" t="inlineStr">
        <is>
          <t>Yaounde</t>
        </is>
      </c>
      <c r="H1953" s="8" t="inlineStr">
        <is>
          <t>ZTE</t>
        </is>
      </c>
      <c r="I1953" s="9" t="n">
        <v>0</v>
      </c>
      <c r="J1953" s="9" t="n">
        <v>0</v>
      </c>
      <c r="K1953" s="10" t="n"/>
      <c r="L1953" s="9" t="n">
        <v>0</v>
      </c>
      <c r="M1953" s="9" t="n">
        <v>0</v>
      </c>
      <c r="N1953" s="9" t="n">
        <v>0</v>
      </c>
      <c r="O1953" s="9" t="n">
        <v>0</v>
      </c>
      <c r="P1953" s="9" t="n">
        <v>0</v>
      </c>
      <c r="Q1953" s="9" t="n">
        <v>0</v>
      </c>
      <c r="R1953" s="9" t="n">
        <v>0</v>
      </c>
      <c r="S1953" s="9" t="n">
        <v>0</v>
      </c>
      <c r="T1953" s="11" t="inlineStr">
        <is>
          <t>Operationnel</t>
        </is>
      </c>
      <c r="U1953" s="12" t="n"/>
      <c r="V1953" s="13">
        <f t="array" ref="V1953">IFERROR(_xlfn.IFS(
X1953="MPR ISSUE","PDH",
X1953="BSS Hardware Issue","BSS",
X1953="Sites strategiques, MLL, Pylone, etc.","ENVTECH",
X1953="AKTIVCO DEFAUT GE &amp; POWER Cabinet","AKTIVCO",
X1953="AKTIVCO Coupure ENEO &amp; Baisse de tension","AKTIVCO GRID ONLY",
X1953="Coupure ENEO &amp; Baisse de tension","IHS GRID ONLY",
X1953="Defaut GE &amp; POWER Cabinet","IHS",
X1953="Sharing","Partners",
X1953="Sites strategiques &amp; DataCenter","SST &amp; DC",
X1953="Exclu","Exclu",
X1953="SAT","SAT",
X1953="SPARE-ISSUE","SPARE-ISSUE",
X1953="Fiber CAmtel","TRANS_FO_CAMTEL",
X1953="Fiber AOF","Fiber AOF",
X1953="Projet OCM (HUAWEI)","TRAVAUX-HUAWEI",
X1953="Projet OCM (NOKIA)","TRAVAUX-NOKIA",
X1953="ACCESS-ISSUE","ACCESS-ISSUE",
X1953="Projet OCM (ZTE, NOKIA, autres projets)","TRAVAUX OCM",
X1953="No root CAuse","No root cause",
X1953="ODU HS","PDH",
X1953="IP &amp; VLAN","PDH",
X1953="Warehouse HUAWEI","SPARE-ISSUE",
X1953="SPARE-HS","SPARE-ISSUE",
X1953="Power Telco","BSS",X1953="no impacts","no impacts"
),"")</f>
        <v/>
      </c>
      <c r="W1953" s="13">
        <f t="array" ref="W1953">IFERROR(_xlfn.IFS(
X1953="MPR ISSUE","TX ISSUE",
X1953="BSS Hardware Issue","RAN ISSUE",
X1953="Sites strategiques, MLL, Pylone, etc.","ENVTECH",
X1953="AKTIVCO DEFAUT GE &amp; POWER Cabinet","POWER ISSUE",
X1953="AKTIVCO Coupure ENEO &amp; Baisse de tension","POWER ISSUE",
X1953="Coupure ENEO &amp; Baisse de tension","POWER ISSUE",
X1953="Defaut GE &amp; POWER Cabinet","POWER ISSUE",
X1953="Sharing","POWER ISSUE",
X1953="Sites strategiques &amp; DataCenter","POWER ISSUE",
X1953="Exclu","Exclu",
X1953="SAT","TX ISSUE",
X1953="SPARE-ISSUE","SPARE-ISSUE",
X1953="Fiber CAmtel","TX ISSUE",
X1953="Fiber AOF","TX ISSUE",
X1953="Projet OCM (HUAWEI)","TRAVAUX-HUAWEI",
X1953="Projet OCM (NOKIA)","TRAVAUX -NOKIA",
X1953="ACCESS-ISSUE","ACCESS-ISSUE",
X1953="Projet OCM (ZTE, NOKIA, autres projets)","TRAVAUX OCM",
X1953="No root CAuse","No root cause",
X1953="ODU HS","TX ISSUE",
X1953="IP &amp; VLAN","TX ISSUE",
X1953="Warehouse HUAWEI","SPARE-ISSUE",
X1953="SPARE-HS","SPARE-ISSUE",
X1953="Power Telco","RAN ISSUE",X1953="no impacts","no impacts"
),"")</f>
        <v/>
      </c>
      <c r="X1953" s="12" t="n"/>
      <c r="Y1953" s="13">
        <f t="array" ref="Y1953">IFERROR(_xlfn.IFS(
X1953="MPR ISSUE","ACTIVE",
X1953="BSS Hardware Issue","ACTIVE",
X1953="Sites strategiques, MLL, Pylone, etc.","PASSIVE",
X1953="AKTIVCO DEFAUT GE &amp; POWER Cabinet","PASSIVE",
X1953="AKTIVCO Coupure ENEO &amp; Baisse de tension","PASSIVE",
X1953="Coupure ENEO &amp; Baisse de tension","PASSIVE",
X1953="Defaut GE &amp; POWER Cabinet","PASSIVE",
X1953="Sharing","PASSIVE",
X1953="Sites strategiques &amp; DataCenter","PASSIVE",
X1953="Exclu","Exclu",
X1953="SAT","ACTIVE",
X1953="SPARE-ISSUE","SPARE-ISSUE",
X1953="Fiber CAmtel","ACTIVE",
X1953="Fiber AOF","ACTIVE",
X1953="Projet OCM (HUAWEI)","PLANNED WORKS",
X1953="Projet OCM (NOKIA)","PLANNED WORKS",
X1953="ACCESS-ISSUE","ACCESS-ISSUE",
X1953="Projet OCM (ZTE, NOKIA, autres projets)","PLANNED WORKS",
X1953="No root CAuse","No root cause",
X1953="ODU HS","ACTIVE",
X1953="IP &amp; VLAN","ACTIVE",
X1953="Warehouse HUAWEI","SPARE-ISSUE",
X1953="SPARE-HS","SPARE-ISSUE",
X1953="Power Telco","ACTIVE", X1953="no impacts","no impacts"
),"")</f>
        <v/>
      </c>
      <c r="Z1953" t="inlineStr"/>
    </row>
    <row r="1954">
      <c r="A1954" s="7" t="inlineStr">
        <is>
          <t>Ngd-Chateau</t>
        </is>
      </c>
      <c r="B1954" s="14" t="inlineStr">
        <is>
          <t>ADM_001</t>
        </is>
      </c>
      <c r="C1954" s="5" t="inlineStr">
        <is>
          <t>Ngaoundere</t>
        </is>
      </c>
      <c r="D1954" s="7" t="inlineStr">
        <is>
          <t>CAMUSAT</t>
        </is>
      </c>
      <c r="E1954" s="7" t="inlineStr">
        <is>
          <t>Good Grid + Solar + GE</t>
        </is>
      </c>
      <c r="F1954" s="5" t="inlineStr">
        <is>
          <t>ADAMAOUA</t>
        </is>
      </c>
      <c r="G1954" s="7" t="inlineStr">
        <is>
          <t>Ngaoundere</t>
        </is>
      </c>
      <c r="H1954" s="18" t="inlineStr">
        <is>
          <t>Huawei</t>
        </is>
      </c>
      <c r="I1954" s="9" t="n">
        <v>0</v>
      </c>
      <c r="J1954" s="9" t="n">
        <v>0</v>
      </c>
      <c r="K1954" s="10" t="n"/>
      <c r="L1954" s="9" t="n">
        <v>0</v>
      </c>
      <c r="M1954" s="9" t="n">
        <v>0</v>
      </c>
      <c r="N1954" s="9" t="n">
        <v>0</v>
      </c>
      <c r="O1954" s="9" t="n">
        <v>0</v>
      </c>
      <c r="P1954" s="9" t="n">
        <v>0</v>
      </c>
      <c r="Q1954" s="9" t="n">
        <v>0</v>
      </c>
      <c r="R1954" s="9" t="n">
        <v>0</v>
      </c>
      <c r="S1954" s="9" t="n">
        <v>0</v>
      </c>
      <c r="T1954" s="11" t="inlineStr">
        <is>
          <t>Operationnel</t>
        </is>
      </c>
      <c r="U1954" s="12" t="n"/>
      <c r="V1954" s="13">
        <f t="array" ref="V1954">IFERROR(_xlfn.IFS(
X1954="MPR ISSUE","PDH",
X1954="BSS Hardware Issue","BSS",
X1954="Sites strategiques, MLL, Pylone, etc.","ENVTECH",
X1954="AKTIVCO DEFAUT GE &amp; POWER Cabinet","AKTIVCO",
X1954="AKTIVCO Coupure ENEO &amp; Baisse de tension","AKTIVCO GRID ONLY",
X1954="Coupure ENEO &amp; Baisse de tension","IHS GRID ONLY",
X1954="Defaut GE &amp; POWER Cabinet","IHS",
X1954="Sharing","Partners",
X1954="Sites strategiques &amp; DataCenter","SST &amp; DC",
X1954="Exclu","Exclu",
X1954="SAT","SAT",
X1954="SPARE-ISSUE","SPARE-ISSUE",
X1954="Fiber CAmtel","TRANS_FO_CAMTEL",
X1954="Fiber AOF","Fiber AOF",
X1954="Projet OCM (HUAWEI)","TRAVAUX-HUAWEI",
X1954="Projet OCM (NOKIA)","TRAVAUX-NOKIA",
X1954="ACCESS-ISSUE","ACCESS-ISSUE",
X1954="Projet OCM (ZTE, NOKIA, autres projets)","TRAVAUX OCM",
X1954="No root CAuse","No root cause",
X1954="ODU HS","PDH",
X1954="IP &amp; VLAN","PDH",
X1954="Warehouse HUAWEI","SPARE-ISSUE",
X1954="SPARE-HS","SPARE-ISSUE",
X1954="Power Telco","BSS",X1954="no impacts","no impacts"
),"")</f>
        <v/>
      </c>
      <c r="W1954" s="13">
        <f t="array" ref="W1954">IFERROR(_xlfn.IFS(
X1954="MPR ISSUE","TX ISSUE",
X1954="BSS Hardware Issue","RAN ISSUE",
X1954="Sites strategiques, MLL, Pylone, etc.","ENVTECH",
X1954="AKTIVCO DEFAUT GE &amp; POWER Cabinet","POWER ISSUE",
X1954="AKTIVCO Coupure ENEO &amp; Baisse de tension","POWER ISSUE",
X1954="Coupure ENEO &amp; Baisse de tension","POWER ISSUE",
X1954="Defaut GE &amp; POWER Cabinet","POWER ISSUE",
X1954="Sharing","POWER ISSUE",
X1954="Sites strategiques &amp; DataCenter","POWER ISSUE",
X1954="Exclu","Exclu",
X1954="SAT","TX ISSUE",
X1954="SPARE-ISSUE","SPARE-ISSUE",
X1954="Fiber CAmtel","TX ISSUE",
X1954="Fiber AOF","TX ISSUE",
X1954="Projet OCM (HUAWEI)","TRAVAUX-HUAWEI",
X1954="Projet OCM (NOKIA)","TRAVAUX -NOKIA",
X1954="ACCESS-ISSUE","ACCESS-ISSUE",
X1954="Projet OCM (ZTE, NOKIA, autres projets)","TRAVAUX OCM",
X1954="No root CAuse","No root cause",
X1954="ODU HS","TX ISSUE",
X1954="IP &amp; VLAN","TX ISSUE",
X1954="Warehouse HUAWEI","SPARE-ISSUE",
X1954="SPARE-HS","SPARE-ISSUE",
X1954="Power Telco","RAN ISSUE",X1954="no impacts","no impacts"
),"")</f>
        <v/>
      </c>
      <c r="X1954" s="12" t="n"/>
      <c r="Y1954" s="13">
        <f t="array" ref="Y1954">IFERROR(_xlfn.IFS(
X1954="MPR ISSUE","ACTIVE",
X1954="BSS Hardware Issue","ACTIVE",
X1954="Sites strategiques, MLL, Pylone, etc.","PASSIVE",
X1954="AKTIVCO DEFAUT GE &amp; POWER Cabinet","PASSIVE",
X1954="AKTIVCO Coupure ENEO &amp; Baisse de tension","PASSIVE",
X1954="Coupure ENEO &amp; Baisse de tension","PASSIVE",
X1954="Defaut GE &amp; POWER Cabinet","PASSIVE",
X1954="Sharing","PASSIVE",
X1954="Sites strategiques &amp; DataCenter","PASSIVE",
X1954="Exclu","Exclu",
X1954="SAT","ACTIVE",
X1954="SPARE-ISSUE","SPARE-ISSUE",
X1954="Fiber CAmtel","ACTIVE",
X1954="Fiber AOF","ACTIVE",
X1954="Projet OCM (HUAWEI)","PLANNED WORKS",
X1954="Projet OCM (NOKIA)","PLANNED WORKS",
X1954="ACCESS-ISSUE","ACCESS-ISSUE",
X1954="Projet OCM (ZTE, NOKIA, autres projets)","PLANNED WORKS",
X1954="No root CAuse","No root cause",
X1954="ODU HS","ACTIVE",
X1954="IP &amp; VLAN","ACTIVE",
X1954="Warehouse HUAWEI","SPARE-ISSUE",
X1954="SPARE-HS","SPARE-ISSUE",
X1954="Power Telco","ACTIVE", X1954="no impacts","no impacts"
),"")</f>
        <v/>
      </c>
      <c r="Z1954" t="inlineStr"/>
    </row>
    <row r="1955">
      <c r="A1955" s="7" t="inlineStr">
        <is>
          <t>Nkolbisson-Nodal</t>
        </is>
      </c>
      <c r="B1955" s="14" t="inlineStr">
        <is>
          <t>CTR_576</t>
        </is>
      </c>
      <c r="C1955" s="5" t="inlineStr">
        <is>
          <t>Yaounde</t>
        </is>
      </c>
      <c r="D1955" s="7" t="n"/>
      <c r="E1955" s="7" t="n"/>
      <c r="F1955" s="5" t="inlineStr">
        <is>
          <t>CENTRE</t>
        </is>
      </c>
      <c r="G1955" s="7" t="inlineStr">
        <is>
          <t>Yaounde</t>
        </is>
      </c>
      <c r="H1955" s="8" t="inlineStr">
        <is>
          <t>ZTE</t>
        </is>
      </c>
      <c r="I1955" s="9" t="n">
        <v>0</v>
      </c>
      <c r="J1955" s="9" t="n">
        <v>0</v>
      </c>
      <c r="K1955" s="10" t="n"/>
      <c r="L1955" s="9" t="n">
        <v>0</v>
      </c>
      <c r="M1955" s="9" t="n">
        <v>0</v>
      </c>
      <c r="N1955" s="9" t="n">
        <v>0</v>
      </c>
      <c r="O1955" s="9" t="n">
        <v>0</v>
      </c>
      <c r="P1955" s="9" t="n">
        <v>0</v>
      </c>
      <c r="Q1955" s="9" t="n">
        <v>0</v>
      </c>
      <c r="R1955" s="9" t="n">
        <v>0</v>
      </c>
      <c r="S1955" s="9" t="n">
        <v>0</v>
      </c>
      <c r="T1955" s="11" t="inlineStr">
        <is>
          <t>Operationnel</t>
        </is>
      </c>
      <c r="U1955" s="12" t="n"/>
      <c r="V1955" s="13">
        <f t="array" ref="V1955">IFERROR(_xlfn.IFS(
X1955="MPR ISSUE","PDH",
X1955="BSS Hardware Issue","BSS",
X1955="Sites strategiques, MLL, Pylone, etc.","ENVTECH",
X1955="AKTIVCO DEFAUT GE &amp; POWER Cabinet","AKTIVCO",
X1955="AKTIVCO Coupure ENEO &amp; Baisse de tension","AKTIVCO GRID ONLY",
X1955="Coupure ENEO &amp; Baisse de tension","IHS GRID ONLY",
X1955="Defaut GE &amp; POWER Cabinet","IHS",
X1955="Sharing","Partners",
X1955="Sites strategiques &amp; DataCenter","SST &amp; DC",
X1955="Exclu","Exclu",
X1955="SAT","SAT",
X1955="SPARE-ISSUE","SPARE-ISSUE",
X1955="Fiber CAmtel","TRANS_FO_CAMTEL",
X1955="Fiber AOF","Fiber AOF",
X1955="Projet OCM (HUAWEI)","TRAVAUX-HUAWEI",
X1955="Projet OCM (NOKIA)","TRAVAUX-NOKIA",
X1955="ACCESS-ISSUE","ACCESS-ISSUE",
X1955="Projet OCM (ZTE, NOKIA, autres projets)","TRAVAUX OCM",
X1955="No root CAuse","No root cause",
X1955="ODU HS","PDH",
X1955="IP &amp; VLAN","PDH",
X1955="Warehouse HUAWEI","SPARE-ISSUE",
X1955="SPARE-HS","SPARE-ISSUE",
X1955="Power Telco","BSS",X1955="no impacts","no impacts"
),"")</f>
        <v/>
      </c>
      <c r="W1955" s="13">
        <f t="array" ref="W1955">IFERROR(_xlfn.IFS(
X1955="MPR ISSUE","TX ISSUE",
X1955="BSS Hardware Issue","RAN ISSUE",
X1955="Sites strategiques, MLL, Pylone, etc.","ENVTECH",
X1955="AKTIVCO DEFAUT GE &amp; POWER Cabinet","POWER ISSUE",
X1955="AKTIVCO Coupure ENEO &amp; Baisse de tension","POWER ISSUE",
X1955="Coupure ENEO &amp; Baisse de tension","POWER ISSUE",
X1955="Defaut GE &amp; POWER Cabinet","POWER ISSUE",
X1955="Sharing","POWER ISSUE",
X1955="Sites strategiques &amp; DataCenter","POWER ISSUE",
X1955="Exclu","Exclu",
X1955="SAT","TX ISSUE",
X1955="SPARE-ISSUE","SPARE-ISSUE",
X1955="Fiber CAmtel","TX ISSUE",
X1955="Fiber AOF","TX ISSUE",
X1955="Projet OCM (HUAWEI)","TRAVAUX-HUAWEI",
X1955="Projet OCM (NOKIA)","TRAVAUX -NOKIA",
X1955="ACCESS-ISSUE","ACCESS-ISSUE",
X1955="Projet OCM (ZTE, NOKIA, autres projets)","TRAVAUX OCM",
X1955="No root CAuse","No root cause",
X1955="ODU HS","TX ISSUE",
X1955="IP &amp; VLAN","TX ISSUE",
X1955="Warehouse HUAWEI","SPARE-ISSUE",
X1955="SPARE-HS","SPARE-ISSUE",
X1955="Power Telco","RAN ISSUE",X1955="no impacts","no impacts"
),"")</f>
        <v/>
      </c>
      <c r="X1955" s="12" t="n"/>
      <c r="Y1955" s="13">
        <f t="array" ref="Y1955">IFERROR(_xlfn.IFS(
X1955="MPR ISSUE","ACTIVE",
X1955="BSS Hardware Issue","ACTIVE",
X1955="Sites strategiques, MLL, Pylone, etc.","PASSIVE",
X1955="AKTIVCO DEFAUT GE &amp; POWER Cabinet","PASSIVE",
X1955="AKTIVCO Coupure ENEO &amp; Baisse de tension","PASSIVE",
X1955="Coupure ENEO &amp; Baisse de tension","PASSIVE",
X1955="Defaut GE &amp; POWER Cabinet","PASSIVE",
X1955="Sharing","PASSIVE",
X1955="Sites strategiques &amp; DataCenter","PASSIVE",
X1955="Exclu","Exclu",
X1955="SAT","ACTIVE",
X1955="SPARE-ISSUE","SPARE-ISSUE",
X1955="Fiber CAmtel","ACTIVE",
X1955="Fiber AOF","ACTIVE",
X1955="Projet OCM (HUAWEI)","PLANNED WORKS",
X1955="Projet OCM (NOKIA)","PLANNED WORKS",
X1955="ACCESS-ISSUE","ACCESS-ISSUE",
X1955="Projet OCM (ZTE, NOKIA, autres projets)","PLANNED WORKS",
X1955="No root CAuse","No root cause",
X1955="ODU HS","ACTIVE",
X1955="IP &amp; VLAN","ACTIVE",
X1955="Warehouse HUAWEI","SPARE-ISSUE",
X1955="SPARE-HS","SPARE-ISSUE",
X1955="Power Telco","ACTIVE", X1955="no impacts","no impacts"
),"")</f>
        <v/>
      </c>
      <c r="Z1955" t="inlineStr"/>
    </row>
    <row r="1956">
      <c r="A1956" s="7" t="inlineStr">
        <is>
          <t>H-Deputes</t>
        </is>
      </c>
      <c r="B1956" s="14" t="inlineStr">
        <is>
          <t>CTR_578</t>
        </is>
      </c>
      <c r="C1956" s="5" t="inlineStr">
        <is>
          <t>Yaounde</t>
        </is>
      </c>
      <c r="D1956" s="7" t="inlineStr">
        <is>
          <t>IHS</t>
        </is>
      </c>
      <c r="E1956" s="7" t="n"/>
      <c r="F1956" s="5" t="inlineStr">
        <is>
          <t>CENTRE</t>
        </is>
      </c>
      <c r="G1956" s="7" t="inlineStr">
        <is>
          <t>Yaounde</t>
        </is>
      </c>
      <c r="H1956" s="8" t="inlineStr">
        <is>
          <t>ZTE</t>
        </is>
      </c>
      <c r="I1956" s="9" t="n">
        <v>0</v>
      </c>
      <c r="J1956" s="9" t="n">
        <v>0</v>
      </c>
      <c r="K1956" s="10" t="n"/>
      <c r="L1956" s="9" t="n">
        <v>0</v>
      </c>
      <c r="M1956" s="9" t="n">
        <v>0</v>
      </c>
      <c r="N1956" s="9" t="n">
        <v>0</v>
      </c>
      <c r="O1956" s="9" t="n">
        <v>0</v>
      </c>
      <c r="P1956" s="9" t="n">
        <v>0</v>
      </c>
      <c r="Q1956" s="9" t="n">
        <v>0</v>
      </c>
      <c r="R1956" s="9" t="n">
        <v>0</v>
      </c>
      <c r="S1956" s="9" t="n">
        <v>0</v>
      </c>
      <c r="T1956" s="11" t="inlineStr">
        <is>
          <t>Operationnel</t>
        </is>
      </c>
      <c r="U1956" s="12" t="n"/>
      <c r="V1956" s="13">
        <f t="array" ref="V1956">IFERROR(_xlfn.IFS(
X1956="MPR ISSUE","PDH",
X1956="BSS Hardware Issue","BSS",
X1956="Sites strategiques, MLL, Pylone, etc.","ENVTECH",
X1956="AKTIVCO DEFAUT GE &amp; POWER Cabinet","AKTIVCO",
X1956="AKTIVCO Coupure ENEO &amp; Baisse de tension","AKTIVCO GRID ONLY",
X1956="Coupure ENEO &amp; Baisse de tension","IHS GRID ONLY",
X1956="Defaut GE &amp; POWER Cabinet","IHS",
X1956="Sharing","Partners",
X1956="Sites strategiques &amp; DataCenter","SST &amp; DC",
X1956="Exclu","Exclu",
X1956="SAT","SAT",
X1956="SPARE-ISSUE","SPARE-ISSUE",
X1956="Fiber CAmtel","TRANS_FO_CAMTEL",
X1956="Fiber AOF","Fiber AOF",
X1956="Projet OCM (HUAWEI)","TRAVAUX-HUAWEI",
X1956="Projet OCM (NOKIA)","TRAVAUX-NOKIA",
X1956="ACCESS-ISSUE","ACCESS-ISSUE",
X1956="Projet OCM (ZTE, NOKIA, autres projets)","TRAVAUX OCM",
X1956="No root CAuse","No root cause",
X1956="ODU HS","PDH",
X1956="IP &amp; VLAN","PDH",
X1956="Warehouse HUAWEI","SPARE-ISSUE",
X1956="SPARE-HS","SPARE-ISSUE",
X1956="Power Telco","BSS",X1956="no impacts","no impacts"
),"")</f>
        <v/>
      </c>
      <c r="W1956" s="13">
        <f t="array" ref="W1956">IFERROR(_xlfn.IFS(
X1956="MPR ISSUE","TX ISSUE",
X1956="BSS Hardware Issue","RAN ISSUE",
X1956="Sites strategiques, MLL, Pylone, etc.","ENVTECH",
X1956="AKTIVCO DEFAUT GE &amp; POWER Cabinet","POWER ISSUE",
X1956="AKTIVCO Coupure ENEO &amp; Baisse de tension","POWER ISSUE",
X1956="Coupure ENEO &amp; Baisse de tension","POWER ISSUE",
X1956="Defaut GE &amp; POWER Cabinet","POWER ISSUE",
X1956="Sharing","POWER ISSUE",
X1956="Sites strategiques &amp; DataCenter","POWER ISSUE",
X1956="Exclu","Exclu",
X1956="SAT","TX ISSUE",
X1956="SPARE-ISSUE","SPARE-ISSUE",
X1956="Fiber CAmtel","TX ISSUE",
X1956="Fiber AOF","TX ISSUE",
X1956="Projet OCM (HUAWEI)","TRAVAUX-HUAWEI",
X1956="Projet OCM (NOKIA)","TRAVAUX -NOKIA",
X1956="ACCESS-ISSUE","ACCESS-ISSUE",
X1956="Projet OCM (ZTE, NOKIA, autres projets)","TRAVAUX OCM",
X1956="No root CAuse","No root cause",
X1956="ODU HS","TX ISSUE",
X1956="IP &amp; VLAN","TX ISSUE",
X1956="Warehouse HUAWEI","SPARE-ISSUE",
X1956="SPARE-HS","SPARE-ISSUE",
X1956="Power Telco","RAN ISSUE",X1956="no impacts","no impacts"
),"")</f>
        <v/>
      </c>
      <c r="X1956" s="12" t="n"/>
      <c r="Y1956" s="13">
        <f t="array" ref="Y1956">IFERROR(_xlfn.IFS(
X1956="MPR ISSUE","ACTIVE",
X1956="BSS Hardware Issue","ACTIVE",
X1956="Sites strategiques, MLL, Pylone, etc.","PASSIVE",
X1956="AKTIVCO DEFAUT GE &amp; POWER Cabinet","PASSIVE",
X1956="AKTIVCO Coupure ENEO &amp; Baisse de tension","PASSIVE",
X1956="Coupure ENEO &amp; Baisse de tension","PASSIVE",
X1956="Defaut GE &amp; POWER Cabinet","PASSIVE",
X1956="Sharing","PASSIVE",
X1956="Sites strategiques &amp; DataCenter","PASSIVE",
X1956="Exclu","Exclu",
X1956="SAT","ACTIVE",
X1956="SPARE-ISSUE","SPARE-ISSUE",
X1956="Fiber CAmtel","ACTIVE",
X1956="Fiber AOF","ACTIVE",
X1956="Projet OCM (HUAWEI)","PLANNED WORKS",
X1956="Projet OCM (NOKIA)","PLANNED WORKS",
X1956="ACCESS-ISSUE","ACCESS-ISSUE",
X1956="Projet OCM (ZTE, NOKIA, autres projets)","PLANNED WORKS",
X1956="No root CAuse","No root cause",
X1956="ODU HS","ACTIVE",
X1956="IP &amp; VLAN","ACTIVE",
X1956="Warehouse HUAWEI","SPARE-ISSUE",
X1956="SPARE-HS","SPARE-ISSUE",
X1956="Power Telco","ACTIVE", X1956="no impacts","no impacts"
),"")</f>
        <v/>
      </c>
      <c r="Z1956" t="inlineStr"/>
    </row>
    <row r="1957">
      <c r="A1957" s="7" t="inlineStr">
        <is>
          <t>Ekounou-PJ</t>
        </is>
      </c>
      <c r="B1957" s="14" t="inlineStr">
        <is>
          <t>CTR_269</t>
        </is>
      </c>
      <c r="C1957" s="5" t="inlineStr">
        <is>
          <t>Yaounde</t>
        </is>
      </c>
      <c r="D1957" s="7" t="inlineStr">
        <is>
          <t>IHS</t>
        </is>
      </c>
      <c r="E1957" s="7" t="inlineStr">
        <is>
          <t>Grid-Gen</t>
        </is>
      </c>
      <c r="F1957" s="5" t="inlineStr">
        <is>
          <t>CENTRE</t>
        </is>
      </c>
      <c r="G1957" s="7" t="inlineStr">
        <is>
          <t>Yaounde</t>
        </is>
      </c>
      <c r="H1957" s="8" t="inlineStr">
        <is>
          <t>ZTE</t>
        </is>
      </c>
      <c r="I1957" s="9" t="n">
        <v>0</v>
      </c>
      <c r="J1957" s="9" t="n">
        <v>0</v>
      </c>
      <c r="K1957" s="10" t="n"/>
      <c r="L1957" s="9" t="n">
        <v>0</v>
      </c>
      <c r="M1957" s="9" t="n">
        <v>0</v>
      </c>
      <c r="N1957" s="9" t="n">
        <v>0</v>
      </c>
      <c r="O1957" s="9" t="n">
        <v>0</v>
      </c>
      <c r="P1957" s="9" t="n">
        <v>0</v>
      </c>
      <c r="Q1957" s="9" t="n">
        <v>0</v>
      </c>
      <c r="R1957" s="9" t="n">
        <v>0</v>
      </c>
      <c r="S1957" s="9" t="n">
        <v>0</v>
      </c>
      <c r="T1957" s="11" t="inlineStr">
        <is>
          <t>Operationnel</t>
        </is>
      </c>
      <c r="U1957" s="12" t="n"/>
      <c r="V1957" s="13">
        <f t="array" ref="V1957">IFERROR(_xlfn.IFS(
X1957="MPR ISSUE","PDH",
X1957="BSS Hardware Issue","BSS",
X1957="Sites strategiques, MLL, Pylone, etc.","ENVTECH",
X1957="AKTIVCO DEFAUT GE &amp; POWER Cabinet","AKTIVCO",
X1957="AKTIVCO Coupure ENEO &amp; Baisse de tension","AKTIVCO GRID ONLY",
X1957="Coupure ENEO &amp; Baisse de tension","IHS GRID ONLY",
X1957="Defaut GE &amp; POWER Cabinet","IHS",
X1957="Sharing","Partners",
X1957="Sites strategiques &amp; DataCenter","SST &amp; DC",
X1957="Exclu","Exclu",
X1957="SAT","SAT",
X1957="SPARE-ISSUE","SPARE-ISSUE",
X1957="Fiber CAmtel","TRANS_FO_CAMTEL",
X1957="Fiber AOF","Fiber AOF",
X1957="Projet OCM (HUAWEI)","TRAVAUX-HUAWEI",
X1957="Projet OCM (NOKIA)","TRAVAUX-NOKIA",
X1957="ACCESS-ISSUE","ACCESS-ISSUE",
X1957="Projet OCM (ZTE, NOKIA, autres projets)","TRAVAUX OCM",
X1957="No root CAuse","No root cause",
X1957="ODU HS","PDH",
X1957="IP &amp; VLAN","PDH",
X1957="Warehouse HUAWEI","SPARE-ISSUE",
X1957="SPARE-HS","SPARE-ISSUE",
X1957="Power Telco","BSS",X1957="no impacts","no impacts"
),"")</f>
        <v/>
      </c>
      <c r="W1957" s="13">
        <f t="array" ref="W1957">IFERROR(_xlfn.IFS(
X1957="MPR ISSUE","TX ISSUE",
X1957="BSS Hardware Issue","RAN ISSUE",
X1957="Sites strategiques, MLL, Pylone, etc.","ENVTECH",
X1957="AKTIVCO DEFAUT GE &amp; POWER Cabinet","POWER ISSUE",
X1957="AKTIVCO Coupure ENEO &amp; Baisse de tension","POWER ISSUE",
X1957="Coupure ENEO &amp; Baisse de tension","POWER ISSUE",
X1957="Defaut GE &amp; POWER Cabinet","POWER ISSUE",
X1957="Sharing","POWER ISSUE",
X1957="Sites strategiques &amp; DataCenter","POWER ISSUE",
X1957="Exclu","Exclu",
X1957="SAT","TX ISSUE",
X1957="SPARE-ISSUE","SPARE-ISSUE",
X1957="Fiber CAmtel","TX ISSUE",
X1957="Fiber AOF","TX ISSUE",
X1957="Projet OCM (HUAWEI)","TRAVAUX-HUAWEI",
X1957="Projet OCM (NOKIA)","TRAVAUX -NOKIA",
X1957="ACCESS-ISSUE","ACCESS-ISSUE",
X1957="Projet OCM (ZTE, NOKIA, autres projets)","TRAVAUX OCM",
X1957="No root CAuse","No root cause",
X1957="ODU HS","TX ISSUE",
X1957="IP &amp; VLAN","TX ISSUE",
X1957="Warehouse HUAWEI","SPARE-ISSUE",
X1957="SPARE-HS","SPARE-ISSUE",
X1957="Power Telco","RAN ISSUE",X1957="no impacts","no impacts"
),"")</f>
        <v/>
      </c>
      <c r="X1957" s="12" t="n"/>
      <c r="Y1957" s="13">
        <f t="array" ref="Y1957">IFERROR(_xlfn.IFS(
X1957="MPR ISSUE","ACTIVE",
X1957="BSS Hardware Issue","ACTIVE",
X1957="Sites strategiques, MLL, Pylone, etc.","PASSIVE",
X1957="AKTIVCO DEFAUT GE &amp; POWER Cabinet","PASSIVE",
X1957="AKTIVCO Coupure ENEO &amp; Baisse de tension","PASSIVE",
X1957="Coupure ENEO &amp; Baisse de tension","PASSIVE",
X1957="Defaut GE &amp; POWER Cabinet","PASSIVE",
X1957="Sharing","PASSIVE",
X1957="Sites strategiques &amp; DataCenter","PASSIVE",
X1957="Exclu","Exclu",
X1957="SAT","ACTIVE",
X1957="SPARE-ISSUE","SPARE-ISSUE",
X1957="Fiber CAmtel","ACTIVE",
X1957="Fiber AOF","ACTIVE",
X1957="Projet OCM (HUAWEI)","PLANNED WORKS",
X1957="Projet OCM (NOKIA)","PLANNED WORKS",
X1957="ACCESS-ISSUE","ACCESS-ISSUE",
X1957="Projet OCM (ZTE, NOKIA, autres projets)","PLANNED WORKS",
X1957="No root CAuse","No root cause",
X1957="ODU HS","ACTIVE",
X1957="IP &amp; VLAN","ACTIVE",
X1957="Warehouse HUAWEI","SPARE-ISSUE",
X1957="SPARE-HS","SPARE-ISSUE",
X1957="Power Telco","ACTIVE", X1957="no impacts","no impacts"
),"")</f>
        <v/>
      </c>
      <c r="Z1957" t="inlineStr"/>
    </row>
    <row r="1958">
      <c r="A1958" s="7" t="inlineStr">
        <is>
          <t>Nkolndongo</t>
        </is>
      </c>
      <c r="B1958" s="14" t="inlineStr">
        <is>
          <t>CTR_109</t>
        </is>
      </c>
      <c r="C1958" s="5" t="inlineStr">
        <is>
          <t>Yaounde</t>
        </is>
      </c>
      <c r="D1958" s="7" t="inlineStr">
        <is>
          <t>IHS</t>
        </is>
      </c>
      <c r="E1958" s="7" t="inlineStr">
        <is>
          <t>Grid-Gen</t>
        </is>
      </c>
      <c r="F1958" s="5" t="inlineStr">
        <is>
          <t>CENTRE</t>
        </is>
      </c>
      <c r="G1958" s="7" t="inlineStr">
        <is>
          <t>Yaounde</t>
        </is>
      </c>
      <c r="H1958" s="8" t="inlineStr">
        <is>
          <t>ZTE</t>
        </is>
      </c>
      <c r="I1958" s="9" t="n">
        <v>0</v>
      </c>
      <c r="J1958" s="9" t="n">
        <v>0</v>
      </c>
      <c r="K1958" s="10" t="n"/>
      <c r="L1958" s="9" t="n">
        <v>0</v>
      </c>
      <c r="M1958" s="9" t="n">
        <v>0</v>
      </c>
      <c r="N1958" s="9" t="n">
        <v>0</v>
      </c>
      <c r="O1958" s="9" t="n">
        <v>0</v>
      </c>
      <c r="P1958" s="9" t="n">
        <v>0</v>
      </c>
      <c r="Q1958" s="9" t="n">
        <v>0</v>
      </c>
      <c r="R1958" s="9" t="n">
        <v>0</v>
      </c>
      <c r="S1958" s="9" t="n">
        <v>0</v>
      </c>
      <c r="T1958" s="11" t="inlineStr">
        <is>
          <t>Operationnel</t>
        </is>
      </c>
      <c r="U1958" s="12" t="n"/>
      <c r="V1958" s="13">
        <f t="array" ref="V1958">IFERROR(_xlfn.IFS(
X1958="MPR ISSUE","PDH",
X1958="BSS Hardware Issue","BSS",
X1958="Sites strategiques, MLL, Pylone, etc.","ENVTECH",
X1958="AKTIVCO DEFAUT GE &amp; POWER Cabinet","AKTIVCO",
X1958="AKTIVCO Coupure ENEO &amp; Baisse de tension","AKTIVCO GRID ONLY",
X1958="Coupure ENEO &amp; Baisse de tension","IHS GRID ONLY",
X1958="Defaut GE &amp; POWER Cabinet","IHS",
X1958="Sharing","Partners",
X1958="Sites strategiques &amp; DataCenter","SST &amp; DC",
X1958="Exclu","Exclu",
X1958="SAT","SAT",
X1958="SPARE-ISSUE","SPARE-ISSUE",
X1958="Fiber CAmtel","TRANS_FO_CAMTEL",
X1958="Fiber AOF","Fiber AOF",
X1958="Projet OCM (HUAWEI)","TRAVAUX-HUAWEI",
X1958="Projet OCM (NOKIA)","TRAVAUX-NOKIA",
X1958="ACCESS-ISSUE","ACCESS-ISSUE",
X1958="Projet OCM (ZTE, NOKIA, autres projets)","TRAVAUX OCM",
X1958="No root CAuse","No root cause",
X1958="ODU HS","PDH",
X1958="IP &amp; VLAN","PDH",
X1958="Warehouse HUAWEI","SPARE-ISSUE",
X1958="SPARE-HS","SPARE-ISSUE",
X1958="Power Telco","BSS",X1958="no impacts","no impacts"
),"")</f>
        <v/>
      </c>
      <c r="W1958" s="13">
        <f t="array" ref="W1958">IFERROR(_xlfn.IFS(
X1958="MPR ISSUE","TX ISSUE",
X1958="BSS Hardware Issue","RAN ISSUE",
X1958="Sites strategiques, MLL, Pylone, etc.","ENVTECH",
X1958="AKTIVCO DEFAUT GE &amp; POWER Cabinet","POWER ISSUE",
X1958="AKTIVCO Coupure ENEO &amp; Baisse de tension","POWER ISSUE",
X1958="Coupure ENEO &amp; Baisse de tension","POWER ISSUE",
X1958="Defaut GE &amp; POWER Cabinet","POWER ISSUE",
X1958="Sharing","POWER ISSUE",
X1958="Sites strategiques &amp; DataCenter","POWER ISSUE",
X1958="Exclu","Exclu",
X1958="SAT","TX ISSUE",
X1958="SPARE-ISSUE","SPARE-ISSUE",
X1958="Fiber CAmtel","TX ISSUE",
X1958="Fiber AOF","TX ISSUE",
X1958="Projet OCM (HUAWEI)","TRAVAUX-HUAWEI",
X1958="Projet OCM (NOKIA)","TRAVAUX -NOKIA",
X1958="ACCESS-ISSUE","ACCESS-ISSUE",
X1958="Projet OCM (ZTE, NOKIA, autres projets)","TRAVAUX OCM",
X1958="No root CAuse","No root cause",
X1958="ODU HS","TX ISSUE",
X1958="IP &amp; VLAN","TX ISSUE",
X1958="Warehouse HUAWEI","SPARE-ISSUE",
X1958="SPARE-HS","SPARE-ISSUE",
X1958="Power Telco","RAN ISSUE",X1958="no impacts","no impacts"
),"")</f>
        <v/>
      </c>
      <c r="X1958" s="12" t="n"/>
      <c r="Y1958" s="13">
        <f t="array" ref="Y1958">IFERROR(_xlfn.IFS(
X1958="MPR ISSUE","ACTIVE",
X1958="BSS Hardware Issue","ACTIVE",
X1958="Sites strategiques, MLL, Pylone, etc.","PASSIVE",
X1958="AKTIVCO DEFAUT GE &amp; POWER Cabinet","PASSIVE",
X1958="AKTIVCO Coupure ENEO &amp; Baisse de tension","PASSIVE",
X1958="Coupure ENEO &amp; Baisse de tension","PASSIVE",
X1958="Defaut GE &amp; POWER Cabinet","PASSIVE",
X1958="Sharing","PASSIVE",
X1958="Sites strategiques &amp; DataCenter","PASSIVE",
X1958="Exclu","Exclu",
X1958="SAT","ACTIVE",
X1958="SPARE-ISSUE","SPARE-ISSUE",
X1958="Fiber CAmtel","ACTIVE",
X1958="Fiber AOF","ACTIVE",
X1958="Projet OCM (HUAWEI)","PLANNED WORKS",
X1958="Projet OCM (NOKIA)","PLANNED WORKS",
X1958="ACCESS-ISSUE","ACCESS-ISSUE",
X1958="Projet OCM (ZTE, NOKIA, autres projets)","PLANNED WORKS",
X1958="No root CAuse","No root cause",
X1958="ODU HS","ACTIVE",
X1958="IP &amp; VLAN","ACTIVE",
X1958="Warehouse HUAWEI","SPARE-ISSUE",
X1958="SPARE-HS","SPARE-ISSUE",
X1958="Power Telco","ACTIVE", X1958="no impacts","no impacts"
),"")</f>
        <v/>
      </c>
      <c r="Z1958" t="inlineStr"/>
    </row>
    <row r="1959">
      <c r="A1959" s="7" t="inlineStr">
        <is>
          <t>GSO</t>
        </is>
      </c>
      <c r="B1959" s="14" t="inlineStr">
        <is>
          <t>CTR_389</t>
        </is>
      </c>
      <c r="C1959" s="5" t="inlineStr">
        <is>
          <t>Yaounde</t>
        </is>
      </c>
      <c r="D1959" s="7" t="inlineStr">
        <is>
          <t>IHS</t>
        </is>
      </c>
      <c r="E1959" s="7" t="inlineStr">
        <is>
          <t>Grid-Gen</t>
        </is>
      </c>
      <c r="F1959" s="5" t="inlineStr">
        <is>
          <t>CENTRE</t>
        </is>
      </c>
      <c r="G1959" s="7" t="inlineStr">
        <is>
          <t>Yaounde</t>
        </is>
      </c>
      <c r="H1959" s="8" t="inlineStr">
        <is>
          <t>ZTE</t>
        </is>
      </c>
      <c r="I1959" s="9" t="n">
        <v>0</v>
      </c>
      <c r="J1959" s="9" t="n">
        <v>0</v>
      </c>
      <c r="K1959" s="10" t="n"/>
      <c r="L1959" s="9" t="n">
        <v>0</v>
      </c>
      <c r="M1959" s="9" t="n">
        <v>0</v>
      </c>
      <c r="N1959" s="9" t="n">
        <v>0</v>
      </c>
      <c r="O1959" s="9" t="n">
        <v>0</v>
      </c>
      <c r="P1959" s="9" t="n">
        <v>0</v>
      </c>
      <c r="Q1959" s="9" t="n">
        <v>0</v>
      </c>
      <c r="R1959" s="9" t="n">
        <v>0</v>
      </c>
      <c r="S1959" s="9" t="n">
        <v>0</v>
      </c>
      <c r="T1959" s="11" t="inlineStr">
        <is>
          <t>Operationnel</t>
        </is>
      </c>
      <c r="U1959" s="12" t="n"/>
      <c r="V1959" s="13">
        <f t="array" ref="V1959">IFERROR(_xlfn.IFS(
X1959="MPR ISSUE","PDH",
X1959="BSS Hardware Issue","BSS",
X1959="Sites strategiques, MLL, Pylone, etc.","ENVTECH",
X1959="AKTIVCO DEFAUT GE &amp; POWER Cabinet","AKTIVCO",
X1959="AKTIVCO Coupure ENEO &amp; Baisse de tension","AKTIVCO GRID ONLY",
X1959="Coupure ENEO &amp; Baisse de tension","IHS GRID ONLY",
X1959="Defaut GE &amp; POWER Cabinet","IHS",
X1959="Sharing","Partners",
X1959="Sites strategiques &amp; DataCenter","SST &amp; DC",
X1959="Exclu","Exclu",
X1959="SAT","SAT",
X1959="SPARE-ISSUE","SPARE-ISSUE",
X1959="Fiber CAmtel","TRANS_FO_CAMTEL",
X1959="Fiber AOF","Fiber AOF",
X1959="Projet OCM (HUAWEI)","TRAVAUX-HUAWEI",
X1959="Projet OCM (NOKIA)","TRAVAUX-NOKIA",
X1959="ACCESS-ISSUE","ACCESS-ISSUE",
X1959="Projet OCM (ZTE, NOKIA, autres projets)","TRAVAUX OCM",
X1959="No root CAuse","No root cause",
X1959="ODU HS","PDH",
X1959="IP &amp; VLAN","PDH",
X1959="Warehouse HUAWEI","SPARE-ISSUE",
X1959="SPARE-HS","SPARE-ISSUE",
X1959="Power Telco","BSS",X1959="no impacts","no impacts"
),"")</f>
        <v/>
      </c>
      <c r="W1959" s="13">
        <f t="array" ref="W1959">IFERROR(_xlfn.IFS(
X1959="MPR ISSUE","TX ISSUE",
X1959="BSS Hardware Issue","RAN ISSUE",
X1959="Sites strategiques, MLL, Pylone, etc.","ENVTECH",
X1959="AKTIVCO DEFAUT GE &amp; POWER Cabinet","POWER ISSUE",
X1959="AKTIVCO Coupure ENEO &amp; Baisse de tension","POWER ISSUE",
X1959="Coupure ENEO &amp; Baisse de tension","POWER ISSUE",
X1959="Defaut GE &amp; POWER Cabinet","POWER ISSUE",
X1959="Sharing","POWER ISSUE",
X1959="Sites strategiques &amp; DataCenter","POWER ISSUE",
X1959="Exclu","Exclu",
X1959="SAT","TX ISSUE",
X1959="SPARE-ISSUE","SPARE-ISSUE",
X1959="Fiber CAmtel","TX ISSUE",
X1959="Fiber AOF","TX ISSUE",
X1959="Projet OCM (HUAWEI)","TRAVAUX-HUAWEI",
X1959="Projet OCM (NOKIA)","TRAVAUX -NOKIA",
X1959="ACCESS-ISSUE","ACCESS-ISSUE",
X1959="Projet OCM (ZTE, NOKIA, autres projets)","TRAVAUX OCM",
X1959="No root CAuse","No root cause",
X1959="ODU HS","TX ISSUE",
X1959="IP &amp; VLAN","TX ISSUE",
X1959="Warehouse HUAWEI","SPARE-ISSUE",
X1959="SPARE-HS","SPARE-ISSUE",
X1959="Power Telco","RAN ISSUE",X1959="no impacts","no impacts"
),"")</f>
        <v/>
      </c>
      <c r="X1959" s="12" t="n"/>
      <c r="Y1959" s="13">
        <f t="array" ref="Y1959">IFERROR(_xlfn.IFS(
X1959="MPR ISSUE","ACTIVE",
X1959="BSS Hardware Issue","ACTIVE",
X1959="Sites strategiques, MLL, Pylone, etc.","PASSIVE",
X1959="AKTIVCO DEFAUT GE &amp; POWER Cabinet","PASSIVE",
X1959="AKTIVCO Coupure ENEO &amp; Baisse de tension","PASSIVE",
X1959="Coupure ENEO &amp; Baisse de tension","PASSIVE",
X1959="Defaut GE &amp; POWER Cabinet","PASSIVE",
X1959="Sharing","PASSIVE",
X1959="Sites strategiques &amp; DataCenter","PASSIVE",
X1959="Exclu","Exclu",
X1959="SAT","ACTIVE",
X1959="SPARE-ISSUE","SPARE-ISSUE",
X1959="Fiber CAmtel","ACTIVE",
X1959="Fiber AOF","ACTIVE",
X1959="Projet OCM (HUAWEI)","PLANNED WORKS",
X1959="Projet OCM (NOKIA)","PLANNED WORKS",
X1959="ACCESS-ISSUE","ACCESS-ISSUE",
X1959="Projet OCM (ZTE, NOKIA, autres projets)","PLANNED WORKS",
X1959="No root CAuse","No root cause",
X1959="ODU HS","ACTIVE",
X1959="IP &amp; VLAN","ACTIVE",
X1959="Warehouse HUAWEI","SPARE-ISSUE",
X1959="SPARE-HS","SPARE-ISSUE",
X1959="Power Telco","ACTIVE", X1959="no impacts","no impacts"
),"")</f>
        <v/>
      </c>
      <c r="Z1959" t="inlineStr"/>
    </row>
    <row r="1960">
      <c r="A1960" s="7" t="inlineStr">
        <is>
          <t>Acropole-IHS</t>
        </is>
      </c>
      <c r="B1960" s="14" t="inlineStr">
        <is>
          <t>CTR_129</t>
        </is>
      </c>
      <c r="C1960" s="5" t="inlineStr">
        <is>
          <t>Yaounde</t>
        </is>
      </c>
      <c r="D1960" s="7" t="inlineStr">
        <is>
          <t>IHS</t>
        </is>
      </c>
      <c r="E1960" s="7" t="inlineStr">
        <is>
          <t>Grid-Gen</t>
        </is>
      </c>
      <c r="F1960" s="5" t="inlineStr">
        <is>
          <t>CENTRE</t>
        </is>
      </c>
      <c r="G1960" s="7" t="inlineStr">
        <is>
          <t>Yaounde</t>
        </is>
      </c>
      <c r="H1960" s="8" t="inlineStr">
        <is>
          <t>ZTE</t>
        </is>
      </c>
      <c r="I1960" s="9" t="n">
        <v>0</v>
      </c>
      <c r="J1960" s="9" t="n">
        <v>0</v>
      </c>
      <c r="K1960" s="10" t="n"/>
      <c r="L1960" s="9" t="n">
        <v>0</v>
      </c>
      <c r="M1960" s="9" t="n">
        <v>0</v>
      </c>
      <c r="N1960" s="9" t="n">
        <v>0</v>
      </c>
      <c r="O1960" s="9" t="n">
        <v>0</v>
      </c>
      <c r="P1960" s="9" t="n">
        <v>0</v>
      </c>
      <c r="Q1960" s="9" t="n">
        <v>0</v>
      </c>
      <c r="R1960" s="9" t="n">
        <v>0</v>
      </c>
      <c r="S1960" s="9" t="n">
        <v>0</v>
      </c>
      <c r="T1960" s="11" t="inlineStr">
        <is>
          <t>Operationnel</t>
        </is>
      </c>
      <c r="U1960" s="12" t="n"/>
      <c r="V1960" s="13">
        <f t="array" ref="V1960">IFERROR(_xlfn.IFS(
X1960="MPR ISSUE","PDH",
X1960="BSS Hardware Issue","BSS",
X1960="Sites strategiques, MLL, Pylone, etc.","ENVTECH",
X1960="AKTIVCO DEFAUT GE &amp; POWER Cabinet","AKTIVCO",
X1960="AKTIVCO Coupure ENEO &amp; Baisse de tension","AKTIVCO GRID ONLY",
X1960="Coupure ENEO &amp; Baisse de tension","IHS GRID ONLY",
X1960="Defaut GE &amp; POWER Cabinet","IHS",
X1960="Sharing","Partners",
X1960="Sites strategiques &amp; DataCenter","SST &amp; DC",
X1960="Exclu","Exclu",
X1960="SAT","SAT",
X1960="SPARE-ISSUE","SPARE-ISSUE",
X1960="Fiber CAmtel","TRANS_FO_CAMTEL",
X1960="Fiber AOF","Fiber AOF",
X1960="Projet OCM (HUAWEI)","TRAVAUX-HUAWEI",
X1960="Projet OCM (NOKIA)","TRAVAUX-NOKIA",
X1960="ACCESS-ISSUE","ACCESS-ISSUE",
X1960="Projet OCM (ZTE, NOKIA, autres projets)","TRAVAUX OCM",
X1960="No root CAuse","No root cause",
X1960="ODU HS","PDH",
X1960="IP &amp; VLAN","PDH",
X1960="Warehouse HUAWEI","SPARE-ISSUE",
X1960="SPARE-HS","SPARE-ISSUE",
X1960="Power Telco","BSS",X1960="no impacts","no impacts"
),"")</f>
        <v/>
      </c>
      <c r="W1960" s="13">
        <f t="array" ref="W1960">IFERROR(_xlfn.IFS(
X1960="MPR ISSUE","TX ISSUE",
X1960="BSS Hardware Issue","RAN ISSUE",
X1960="Sites strategiques, MLL, Pylone, etc.","ENVTECH",
X1960="AKTIVCO DEFAUT GE &amp; POWER Cabinet","POWER ISSUE",
X1960="AKTIVCO Coupure ENEO &amp; Baisse de tension","POWER ISSUE",
X1960="Coupure ENEO &amp; Baisse de tension","POWER ISSUE",
X1960="Defaut GE &amp; POWER Cabinet","POWER ISSUE",
X1960="Sharing","POWER ISSUE",
X1960="Sites strategiques &amp; DataCenter","POWER ISSUE",
X1960="Exclu","Exclu",
X1960="SAT","TX ISSUE",
X1960="SPARE-ISSUE","SPARE-ISSUE",
X1960="Fiber CAmtel","TX ISSUE",
X1960="Fiber AOF","TX ISSUE",
X1960="Projet OCM (HUAWEI)","TRAVAUX-HUAWEI",
X1960="Projet OCM (NOKIA)","TRAVAUX -NOKIA",
X1960="ACCESS-ISSUE","ACCESS-ISSUE",
X1960="Projet OCM (ZTE, NOKIA, autres projets)","TRAVAUX OCM",
X1960="No root CAuse","No root cause",
X1960="ODU HS","TX ISSUE",
X1960="IP &amp; VLAN","TX ISSUE",
X1960="Warehouse HUAWEI","SPARE-ISSUE",
X1960="SPARE-HS","SPARE-ISSUE",
X1960="Power Telco","RAN ISSUE",X1960="no impacts","no impacts"
),"")</f>
        <v/>
      </c>
      <c r="X1960" s="12" t="n"/>
      <c r="Y1960" s="13">
        <f t="array" ref="Y1960">IFERROR(_xlfn.IFS(
X1960="MPR ISSUE","ACTIVE",
X1960="BSS Hardware Issue","ACTIVE",
X1960="Sites strategiques, MLL, Pylone, etc.","PASSIVE",
X1960="AKTIVCO DEFAUT GE &amp; POWER Cabinet","PASSIVE",
X1960="AKTIVCO Coupure ENEO &amp; Baisse de tension","PASSIVE",
X1960="Coupure ENEO &amp; Baisse de tension","PASSIVE",
X1960="Defaut GE &amp; POWER Cabinet","PASSIVE",
X1960="Sharing","PASSIVE",
X1960="Sites strategiques &amp; DataCenter","PASSIVE",
X1960="Exclu","Exclu",
X1960="SAT","ACTIVE",
X1960="SPARE-ISSUE","SPARE-ISSUE",
X1960="Fiber CAmtel","ACTIVE",
X1960="Fiber AOF","ACTIVE",
X1960="Projet OCM (HUAWEI)","PLANNED WORKS",
X1960="Projet OCM (NOKIA)","PLANNED WORKS",
X1960="ACCESS-ISSUE","ACCESS-ISSUE",
X1960="Projet OCM (ZTE, NOKIA, autres projets)","PLANNED WORKS",
X1960="No root CAuse","No root cause",
X1960="ODU HS","ACTIVE",
X1960="IP &amp; VLAN","ACTIVE",
X1960="Warehouse HUAWEI","SPARE-ISSUE",
X1960="SPARE-HS","SPARE-ISSUE",
X1960="Power Telco","ACTIVE", X1960="no impacts","no impacts"
),"")</f>
        <v/>
      </c>
      <c r="Z1960" t="inlineStr"/>
    </row>
    <row r="1961">
      <c r="A1961" s="7" t="inlineStr">
        <is>
          <t>C-Supreme</t>
        </is>
      </c>
      <c r="B1961" s="14" t="inlineStr">
        <is>
          <t>CTR_240</t>
        </is>
      </c>
      <c r="C1961" s="5" t="inlineStr">
        <is>
          <t>Yaounde</t>
        </is>
      </c>
      <c r="D1961" s="7" t="inlineStr">
        <is>
          <t>IHS</t>
        </is>
      </c>
      <c r="E1961" s="7" t="inlineStr">
        <is>
          <t>GridOnly</t>
        </is>
      </c>
      <c r="F1961" s="5" t="inlineStr">
        <is>
          <t>CENTRE</t>
        </is>
      </c>
      <c r="G1961" s="7" t="inlineStr">
        <is>
          <t>Yaounde</t>
        </is>
      </c>
      <c r="H1961" s="8" t="inlineStr">
        <is>
          <t>ZTE</t>
        </is>
      </c>
      <c r="I1961" s="9" t="n">
        <v>0</v>
      </c>
      <c r="J1961" s="9" t="n">
        <v>0</v>
      </c>
      <c r="K1961" s="10" t="n"/>
      <c r="L1961" s="9" t="n">
        <v>0</v>
      </c>
      <c r="M1961" s="9" t="n">
        <v>0</v>
      </c>
      <c r="N1961" s="9" t="n">
        <v>0</v>
      </c>
      <c r="O1961" s="9" t="n">
        <v>0</v>
      </c>
      <c r="P1961" s="9" t="n">
        <v>0</v>
      </c>
      <c r="Q1961" s="9" t="n">
        <v>0</v>
      </c>
      <c r="R1961" s="9" t="n">
        <v>0</v>
      </c>
      <c r="S1961" s="9" t="n">
        <v>0</v>
      </c>
      <c r="T1961" s="11" t="inlineStr">
        <is>
          <t>Operationnel</t>
        </is>
      </c>
      <c r="U1961" s="12" t="n"/>
      <c r="V1961" s="13">
        <f t="array" ref="V1961">IFERROR(_xlfn.IFS(
X1961="MPR ISSUE","PDH",
X1961="BSS Hardware Issue","BSS",
X1961="Sites strategiques, MLL, Pylone, etc.","ENVTECH",
X1961="AKTIVCO DEFAUT GE &amp; POWER Cabinet","AKTIVCO",
X1961="AKTIVCO Coupure ENEO &amp; Baisse de tension","AKTIVCO GRID ONLY",
X1961="Coupure ENEO &amp; Baisse de tension","IHS GRID ONLY",
X1961="Defaut GE &amp; POWER Cabinet","IHS",
X1961="Sharing","Partners",
X1961="Sites strategiques &amp; DataCenter","SST &amp; DC",
X1961="Exclu","Exclu",
X1961="SAT","SAT",
X1961="SPARE-ISSUE","SPARE-ISSUE",
X1961="Fiber CAmtel","TRANS_FO_CAMTEL",
X1961="Fiber AOF","Fiber AOF",
X1961="Projet OCM (HUAWEI)","TRAVAUX-HUAWEI",
X1961="Projet OCM (NOKIA)","TRAVAUX-NOKIA",
X1961="ACCESS-ISSUE","ACCESS-ISSUE",
X1961="Projet OCM (ZTE, NOKIA, autres projets)","TRAVAUX OCM",
X1961="No root CAuse","No root cause",
X1961="ODU HS","PDH",
X1961="IP &amp; VLAN","PDH",
X1961="Warehouse HUAWEI","SPARE-ISSUE",
X1961="SPARE-HS","SPARE-ISSUE",
X1961="Power Telco","BSS",X1961="no impacts","no impacts"
),"")</f>
        <v/>
      </c>
      <c r="W1961" s="13">
        <f t="array" ref="W1961">IFERROR(_xlfn.IFS(
X1961="MPR ISSUE","TX ISSUE",
X1961="BSS Hardware Issue","RAN ISSUE",
X1961="Sites strategiques, MLL, Pylone, etc.","ENVTECH",
X1961="AKTIVCO DEFAUT GE &amp; POWER Cabinet","POWER ISSUE",
X1961="AKTIVCO Coupure ENEO &amp; Baisse de tension","POWER ISSUE",
X1961="Coupure ENEO &amp; Baisse de tension","POWER ISSUE",
X1961="Defaut GE &amp; POWER Cabinet","POWER ISSUE",
X1961="Sharing","POWER ISSUE",
X1961="Sites strategiques &amp; DataCenter","POWER ISSUE",
X1961="Exclu","Exclu",
X1961="SAT","TX ISSUE",
X1961="SPARE-ISSUE","SPARE-ISSUE",
X1961="Fiber CAmtel","TX ISSUE",
X1961="Fiber AOF","TX ISSUE",
X1961="Projet OCM (HUAWEI)","TRAVAUX-HUAWEI",
X1961="Projet OCM (NOKIA)","TRAVAUX -NOKIA",
X1961="ACCESS-ISSUE","ACCESS-ISSUE",
X1961="Projet OCM (ZTE, NOKIA, autres projets)","TRAVAUX OCM",
X1961="No root CAuse","No root cause",
X1961="ODU HS","TX ISSUE",
X1961="IP &amp; VLAN","TX ISSUE",
X1961="Warehouse HUAWEI","SPARE-ISSUE",
X1961="SPARE-HS","SPARE-ISSUE",
X1961="Power Telco","RAN ISSUE",X1961="no impacts","no impacts"
),"")</f>
        <v/>
      </c>
      <c r="X1961" s="12" t="n"/>
      <c r="Y1961" s="13">
        <f t="array" ref="Y1961">IFERROR(_xlfn.IFS(
X1961="MPR ISSUE","ACTIVE",
X1961="BSS Hardware Issue","ACTIVE",
X1961="Sites strategiques, MLL, Pylone, etc.","PASSIVE",
X1961="AKTIVCO DEFAUT GE &amp; POWER Cabinet","PASSIVE",
X1961="AKTIVCO Coupure ENEO &amp; Baisse de tension","PASSIVE",
X1961="Coupure ENEO &amp; Baisse de tension","PASSIVE",
X1961="Defaut GE &amp; POWER Cabinet","PASSIVE",
X1961="Sharing","PASSIVE",
X1961="Sites strategiques &amp; DataCenter","PASSIVE",
X1961="Exclu","Exclu",
X1961="SAT","ACTIVE",
X1961="SPARE-ISSUE","SPARE-ISSUE",
X1961="Fiber CAmtel","ACTIVE",
X1961="Fiber AOF","ACTIVE",
X1961="Projet OCM (HUAWEI)","PLANNED WORKS",
X1961="Projet OCM (NOKIA)","PLANNED WORKS",
X1961="ACCESS-ISSUE","ACCESS-ISSUE",
X1961="Projet OCM (ZTE, NOKIA, autres projets)","PLANNED WORKS",
X1961="No root CAuse","No root cause",
X1961="ODU HS","ACTIVE",
X1961="IP &amp; VLAN","ACTIVE",
X1961="Warehouse HUAWEI","SPARE-ISSUE",
X1961="SPARE-HS","SPARE-ISSUE",
X1961="Power Telco","ACTIVE", X1961="no impacts","no impacts"
),"")</f>
        <v/>
      </c>
      <c r="Z1961" t="inlineStr"/>
    </row>
    <row r="1962">
      <c r="A1962" s="7" t="inlineStr">
        <is>
          <t>Nkolbisson-II</t>
        </is>
      </c>
      <c r="B1962" s="14" t="inlineStr">
        <is>
          <t>CTR_761</t>
        </is>
      </c>
      <c r="C1962" s="5" t="inlineStr">
        <is>
          <t>Yaounde</t>
        </is>
      </c>
      <c r="D1962" s="7" t="inlineStr">
        <is>
          <t>CAMUSAT</t>
        </is>
      </c>
      <c r="E1962" s="7" t="inlineStr">
        <is>
          <t>Good Grid + GE</t>
        </is>
      </c>
      <c r="F1962" s="5" t="inlineStr">
        <is>
          <t>CENTRE</t>
        </is>
      </c>
      <c r="G1962" s="7" t="inlineStr">
        <is>
          <t>Yaounde</t>
        </is>
      </c>
      <c r="H1962" s="8" t="inlineStr">
        <is>
          <t>ZTE</t>
        </is>
      </c>
      <c r="I1962" s="9" t="n">
        <v>0</v>
      </c>
      <c r="J1962" s="9" t="n">
        <v>0</v>
      </c>
      <c r="K1962" s="10" t="n"/>
      <c r="L1962" s="9" t="n">
        <v>0</v>
      </c>
      <c r="M1962" s="9" t="n">
        <v>0</v>
      </c>
      <c r="N1962" s="9" t="n">
        <v>0</v>
      </c>
      <c r="O1962" s="9" t="n">
        <v>0</v>
      </c>
      <c r="P1962" s="9" t="n">
        <v>0</v>
      </c>
      <c r="Q1962" s="9" t="n">
        <v>0</v>
      </c>
      <c r="R1962" s="9" t="n">
        <v>0</v>
      </c>
      <c r="S1962" s="9" t="n">
        <v>0</v>
      </c>
      <c r="T1962" s="11" t="inlineStr">
        <is>
          <t>Operationnel</t>
        </is>
      </c>
      <c r="U1962" s="12" t="n"/>
      <c r="V1962" s="13">
        <f t="array" ref="V1962">IFERROR(_xlfn.IFS(
X1962="MPR ISSUE","PDH",
X1962="BSS Hardware Issue","BSS",
X1962="Sites strategiques, MLL, Pylone, etc.","ENVTECH",
X1962="AKTIVCO DEFAUT GE &amp; POWER Cabinet","AKTIVCO",
X1962="AKTIVCO Coupure ENEO &amp; Baisse de tension","AKTIVCO GRID ONLY",
X1962="Coupure ENEO &amp; Baisse de tension","IHS GRID ONLY",
X1962="Defaut GE &amp; POWER Cabinet","IHS",
X1962="Sharing","Partners",
X1962="Sites strategiques &amp; DataCenter","SST &amp; DC",
X1962="Exclu","Exclu",
X1962="SAT","SAT",
X1962="SPARE-ISSUE","SPARE-ISSUE",
X1962="Fiber CAmtel","TRANS_FO_CAMTEL",
X1962="Fiber AOF","Fiber AOF",
X1962="Projet OCM (HUAWEI)","TRAVAUX-HUAWEI",
X1962="Projet OCM (NOKIA)","TRAVAUX-NOKIA",
X1962="ACCESS-ISSUE","ACCESS-ISSUE",
X1962="Projet OCM (ZTE, NOKIA, autres projets)","TRAVAUX OCM",
X1962="No root CAuse","No root cause",
X1962="ODU HS","PDH",
X1962="IP &amp; VLAN","PDH",
X1962="Warehouse HUAWEI","SPARE-ISSUE",
X1962="SPARE-HS","SPARE-ISSUE",
X1962="Power Telco","BSS",X1962="no impacts","no impacts"
),"")</f>
        <v/>
      </c>
      <c r="W1962" s="13">
        <f t="array" ref="W1962">IFERROR(_xlfn.IFS(
X1962="MPR ISSUE","TX ISSUE",
X1962="BSS Hardware Issue","RAN ISSUE",
X1962="Sites strategiques, MLL, Pylone, etc.","ENVTECH",
X1962="AKTIVCO DEFAUT GE &amp; POWER Cabinet","POWER ISSUE",
X1962="AKTIVCO Coupure ENEO &amp; Baisse de tension","POWER ISSUE",
X1962="Coupure ENEO &amp; Baisse de tension","POWER ISSUE",
X1962="Defaut GE &amp; POWER Cabinet","POWER ISSUE",
X1962="Sharing","POWER ISSUE",
X1962="Sites strategiques &amp; DataCenter","POWER ISSUE",
X1962="Exclu","Exclu",
X1962="SAT","TX ISSUE",
X1962="SPARE-ISSUE","SPARE-ISSUE",
X1962="Fiber CAmtel","TX ISSUE",
X1962="Fiber AOF","TX ISSUE",
X1962="Projet OCM (HUAWEI)","TRAVAUX-HUAWEI",
X1962="Projet OCM (NOKIA)","TRAVAUX -NOKIA",
X1962="ACCESS-ISSUE","ACCESS-ISSUE",
X1962="Projet OCM (ZTE, NOKIA, autres projets)","TRAVAUX OCM",
X1962="No root CAuse","No root cause",
X1962="ODU HS","TX ISSUE",
X1962="IP &amp; VLAN","TX ISSUE",
X1962="Warehouse HUAWEI","SPARE-ISSUE",
X1962="SPARE-HS","SPARE-ISSUE",
X1962="Power Telco","RAN ISSUE",X1962="no impacts","no impacts"
),"")</f>
        <v/>
      </c>
      <c r="X1962" s="12" t="n"/>
      <c r="Y1962" s="13">
        <f t="array" ref="Y1962">IFERROR(_xlfn.IFS(
X1962="MPR ISSUE","ACTIVE",
X1962="BSS Hardware Issue","ACTIVE",
X1962="Sites strategiques, MLL, Pylone, etc.","PASSIVE",
X1962="AKTIVCO DEFAUT GE &amp; POWER Cabinet","PASSIVE",
X1962="AKTIVCO Coupure ENEO &amp; Baisse de tension","PASSIVE",
X1962="Coupure ENEO &amp; Baisse de tension","PASSIVE",
X1962="Defaut GE &amp; POWER Cabinet","PASSIVE",
X1962="Sharing","PASSIVE",
X1962="Sites strategiques &amp; DataCenter","PASSIVE",
X1962="Exclu","Exclu",
X1962="SAT","ACTIVE",
X1962="SPARE-ISSUE","SPARE-ISSUE",
X1962="Fiber CAmtel","ACTIVE",
X1962="Fiber AOF","ACTIVE",
X1962="Projet OCM (HUAWEI)","PLANNED WORKS",
X1962="Projet OCM (NOKIA)","PLANNED WORKS",
X1962="ACCESS-ISSUE","ACCESS-ISSUE",
X1962="Projet OCM (ZTE, NOKIA, autres projets)","PLANNED WORKS",
X1962="No root CAuse","No root cause",
X1962="ODU HS","ACTIVE",
X1962="IP &amp; VLAN","ACTIVE",
X1962="Warehouse HUAWEI","SPARE-ISSUE",
X1962="SPARE-HS","SPARE-ISSUE",
X1962="Power Telco","ACTIVE", X1962="no impacts","no impacts"
),"")</f>
        <v/>
      </c>
      <c r="Z1962" t="inlineStr"/>
    </row>
    <row r="1963">
      <c r="A1963" s="7" t="inlineStr">
        <is>
          <t>Mvog-Ada-New</t>
        </is>
      </c>
      <c r="B1963" s="14" t="inlineStr">
        <is>
          <t>CTR_347</t>
        </is>
      </c>
      <c r="C1963" s="5" t="inlineStr">
        <is>
          <t>Yaounde</t>
        </is>
      </c>
      <c r="D1963" s="7" t="n"/>
      <c r="E1963" s="7" t="n"/>
      <c r="F1963" s="5" t="inlineStr">
        <is>
          <t>CENTRE</t>
        </is>
      </c>
      <c r="G1963" s="7" t="inlineStr">
        <is>
          <t>Yaounde</t>
        </is>
      </c>
      <c r="H1963" s="8" t="inlineStr">
        <is>
          <t>ZTE</t>
        </is>
      </c>
      <c r="I1963" s="9" t="n">
        <v>0</v>
      </c>
      <c r="J1963" s="9" t="n">
        <v>0</v>
      </c>
      <c r="K1963" s="10" t="n"/>
      <c r="L1963" s="9" t="n">
        <v>0</v>
      </c>
      <c r="M1963" s="9" t="n">
        <v>0</v>
      </c>
      <c r="N1963" s="9" t="n">
        <v>0</v>
      </c>
      <c r="O1963" s="9" t="n">
        <v>0</v>
      </c>
      <c r="P1963" s="9" t="n">
        <v>0</v>
      </c>
      <c r="Q1963" s="9" t="n">
        <v>0</v>
      </c>
      <c r="R1963" s="9" t="n">
        <v>0</v>
      </c>
      <c r="S1963" s="9" t="n">
        <v>0</v>
      </c>
      <c r="T1963" s="11" t="inlineStr">
        <is>
          <t>Operationnel</t>
        </is>
      </c>
      <c r="U1963" s="12" t="n"/>
      <c r="V1963" s="13">
        <f t="array" ref="V1963">IFERROR(_xlfn.IFS(
X1963="MPR ISSUE","PDH",
X1963="BSS Hardware Issue","BSS",
X1963="Sites strategiques, MLL, Pylone, etc.","ENVTECH",
X1963="AKTIVCO DEFAUT GE &amp; POWER Cabinet","AKTIVCO",
X1963="AKTIVCO Coupure ENEO &amp; Baisse de tension","AKTIVCO GRID ONLY",
X1963="Coupure ENEO &amp; Baisse de tension","IHS GRID ONLY",
X1963="Defaut GE &amp; POWER Cabinet","IHS",
X1963="Sharing","Partners",
X1963="Sites strategiques &amp; DataCenter","SST &amp; DC",
X1963="Exclu","Exclu",
X1963="SAT","SAT",
X1963="SPARE-ISSUE","SPARE-ISSUE",
X1963="Fiber CAmtel","TRANS_FO_CAMTEL",
X1963="Fiber AOF","Fiber AOF",
X1963="Projet OCM (HUAWEI)","TRAVAUX-HUAWEI",
X1963="Projet OCM (NOKIA)","TRAVAUX-NOKIA",
X1963="ACCESS-ISSUE","ACCESS-ISSUE",
X1963="Projet OCM (ZTE, NOKIA, autres projets)","TRAVAUX OCM",
X1963="No root CAuse","No root cause",
X1963="ODU HS","PDH",
X1963="IP &amp; VLAN","PDH",
X1963="Warehouse HUAWEI","SPARE-ISSUE",
X1963="SPARE-HS","SPARE-ISSUE",
X1963="Power Telco","BSS",X1963="no impacts","no impacts"
),"")</f>
        <v/>
      </c>
      <c r="W1963" s="13">
        <f t="array" ref="W1963">IFERROR(_xlfn.IFS(
X1963="MPR ISSUE","TX ISSUE",
X1963="BSS Hardware Issue","RAN ISSUE",
X1963="Sites strategiques, MLL, Pylone, etc.","ENVTECH",
X1963="AKTIVCO DEFAUT GE &amp; POWER Cabinet","POWER ISSUE",
X1963="AKTIVCO Coupure ENEO &amp; Baisse de tension","POWER ISSUE",
X1963="Coupure ENEO &amp; Baisse de tension","POWER ISSUE",
X1963="Defaut GE &amp; POWER Cabinet","POWER ISSUE",
X1963="Sharing","POWER ISSUE",
X1963="Sites strategiques &amp; DataCenter","POWER ISSUE",
X1963="Exclu","Exclu",
X1963="SAT","TX ISSUE",
X1963="SPARE-ISSUE","SPARE-ISSUE",
X1963="Fiber CAmtel","TX ISSUE",
X1963="Fiber AOF","TX ISSUE",
X1963="Projet OCM (HUAWEI)","TRAVAUX-HUAWEI",
X1963="Projet OCM (NOKIA)","TRAVAUX -NOKIA",
X1963="ACCESS-ISSUE","ACCESS-ISSUE",
X1963="Projet OCM (ZTE, NOKIA, autres projets)","TRAVAUX OCM",
X1963="No root CAuse","No root cause",
X1963="ODU HS","TX ISSUE",
X1963="IP &amp; VLAN","TX ISSUE",
X1963="Warehouse HUAWEI","SPARE-ISSUE",
X1963="SPARE-HS","SPARE-ISSUE",
X1963="Power Telco","RAN ISSUE",X1963="no impacts","no impacts"
),"")</f>
        <v/>
      </c>
      <c r="X1963" s="12" t="n"/>
      <c r="Y1963" s="13">
        <f t="array" ref="Y1963">IFERROR(_xlfn.IFS(
X1963="MPR ISSUE","ACTIVE",
X1963="BSS Hardware Issue","ACTIVE",
X1963="Sites strategiques, MLL, Pylone, etc.","PASSIVE",
X1963="AKTIVCO DEFAUT GE &amp; POWER Cabinet","PASSIVE",
X1963="AKTIVCO Coupure ENEO &amp; Baisse de tension","PASSIVE",
X1963="Coupure ENEO &amp; Baisse de tension","PASSIVE",
X1963="Defaut GE &amp; POWER Cabinet","PASSIVE",
X1963="Sharing","PASSIVE",
X1963="Sites strategiques &amp; DataCenter","PASSIVE",
X1963="Exclu","Exclu",
X1963="SAT","ACTIVE",
X1963="SPARE-ISSUE","SPARE-ISSUE",
X1963="Fiber CAmtel","ACTIVE",
X1963="Fiber AOF","ACTIVE",
X1963="Projet OCM (HUAWEI)","PLANNED WORKS",
X1963="Projet OCM (NOKIA)","PLANNED WORKS",
X1963="ACCESS-ISSUE","ACCESS-ISSUE",
X1963="Projet OCM (ZTE, NOKIA, autres projets)","PLANNED WORKS",
X1963="No root CAuse","No root cause",
X1963="ODU HS","ACTIVE",
X1963="IP &amp; VLAN","ACTIVE",
X1963="Warehouse HUAWEI","SPARE-ISSUE",
X1963="SPARE-HS","SPARE-ISSUE",
X1963="Power Telco","ACTIVE", X1963="no impacts","no impacts"
),"")</f>
        <v/>
      </c>
      <c r="Z1963" t="inlineStr"/>
    </row>
    <row r="1964">
      <c r="A1964" s="7" t="inlineStr">
        <is>
          <t>Mvog-Ada-TKC</t>
        </is>
      </c>
      <c r="B1964" s="7" t="inlineStr">
        <is>
          <t>CTR_096</t>
        </is>
      </c>
      <c r="C1964" s="5" t="inlineStr">
        <is>
          <t>Yaounde</t>
        </is>
      </c>
      <c r="D1964" s="7" t="inlineStr">
        <is>
          <t>IHS</t>
        </is>
      </c>
      <c r="E1964" s="7" t="inlineStr">
        <is>
          <t>Grid-Lithium</t>
        </is>
      </c>
      <c r="F1964" s="5" t="inlineStr">
        <is>
          <t>CENTRE</t>
        </is>
      </c>
      <c r="G1964" s="7" t="inlineStr">
        <is>
          <t>Yaounde</t>
        </is>
      </c>
      <c r="H1964" s="8" t="inlineStr">
        <is>
          <t>ZTE</t>
        </is>
      </c>
      <c r="I1964" s="9" t="n">
        <v>0</v>
      </c>
      <c r="J1964" s="9" t="n">
        <v>0</v>
      </c>
      <c r="K1964" s="10" t="n"/>
      <c r="L1964" s="9" t="n">
        <v>0</v>
      </c>
      <c r="M1964" s="9" t="n">
        <v>0</v>
      </c>
      <c r="N1964" s="9" t="n">
        <v>0</v>
      </c>
      <c r="O1964" s="9" t="n">
        <v>0</v>
      </c>
      <c r="P1964" s="9" t="n">
        <v>0</v>
      </c>
      <c r="Q1964" s="9" t="n">
        <v>0</v>
      </c>
      <c r="R1964" s="9" t="n">
        <v>0</v>
      </c>
      <c r="S1964" s="9" t="n">
        <v>0</v>
      </c>
      <c r="T1964" s="11" t="inlineStr">
        <is>
          <t>Operationnel</t>
        </is>
      </c>
      <c r="U1964" s="12" t="n"/>
      <c r="V1964" s="13">
        <f t="array" ref="V1964">IFERROR(_xlfn.IFS(
X1964="MPR ISSUE","PDH",
X1964="BSS Hardware Issue","BSS",
X1964="Sites strategiques, MLL, Pylone, etc.","ENVTECH",
X1964="AKTIVCO DEFAUT GE &amp; POWER Cabinet","AKTIVCO",
X1964="AKTIVCO Coupure ENEO &amp; Baisse de tension","AKTIVCO GRID ONLY",
X1964="Coupure ENEO &amp; Baisse de tension","IHS GRID ONLY",
X1964="Defaut GE &amp; POWER Cabinet","IHS",
X1964="Sharing","Partners",
X1964="Sites strategiques &amp; DataCenter","SST &amp; DC",
X1964="Exclu","Exclu",
X1964="SAT","SAT",
X1964="SPARE-ISSUE","SPARE-ISSUE",
X1964="Fiber CAmtel","TRANS_FO_CAMTEL",
X1964="Fiber AOF","Fiber AOF",
X1964="Projet OCM (HUAWEI)","TRAVAUX-HUAWEI",
X1964="Projet OCM (NOKIA)","TRAVAUX-NOKIA",
X1964="ACCESS-ISSUE","ACCESS-ISSUE",
X1964="Projet OCM (ZTE, NOKIA, autres projets)","TRAVAUX OCM",
X1964="No root CAuse","No root cause",
X1964="ODU HS","PDH",
X1964="IP &amp; VLAN","PDH",
X1964="Warehouse HUAWEI","SPARE-ISSUE",
X1964="SPARE-HS","SPARE-ISSUE",
X1964="Power Telco","BSS",X1964="no impacts","no impacts"
),"")</f>
        <v/>
      </c>
      <c r="W1964" s="13">
        <f t="array" ref="W1964">IFERROR(_xlfn.IFS(
X1964="MPR ISSUE","TX ISSUE",
X1964="BSS Hardware Issue","RAN ISSUE",
X1964="Sites strategiques, MLL, Pylone, etc.","ENVTECH",
X1964="AKTIVCO DEFAUT GE &amp; POWER Cabinet","POWER ISSUE",
X1964="AKTIVCO Coupure ENEO &amp; Baisse de tension","POWER ISSUE",
X1964="Coupure ENEO &amp; Baisse de tension","POWER ISSUE",
X1964="Defaut GE &amp; POWER Cabinet","POWER ISSUE",
X1964="Sharing","POWER ISSUE",
X1964="Sites strategiques &amp; DataCenter","POWER ISSUE",
X1964="Exclu","Exclu",
X1964="SAT","TX ISSUE",
X1964="SPARE-ISSUE","SPARE-ISSUE",
X1964="Fiber CAmtel","TX ISSUE",
X1964="Fiber AOF","TX ISSUE",
X1964="Projet OCM (HUAWEI)","TRAVAUX-HUAWEI",
X1964="Projet OCM (NOKIA)","TRAVAUX -NOKIA",
X1964="ACCESS-ISSUE","ACCESS-ISSUE",
X1964="Projet OCM (ZTE, NOKIA, autres projets)","TRAVAUX OCM",
X1964="No root CAuse","No root cause",
X1964="ODU HS","TX ISSUE",
X1964="IP &amp; VLAN","TX ISSUE",
X1964="Warehouse HUAWEI","SPARE-ISSUE",
X1964="SPARE-HS","SPARE-ISSUE",
X1964="Power Telco","RAN ISSUE",X1964="no impacts","no impacts"
),"")</f>
        <v/>
      </c>
      <c r="X1964" s="12" t="n"/>
      <c r="Y1964" s="13">
        <f t="array" ref="Y1964">IFERROR(_xlfn.IFS(
X1964="MPR ISSUE","ACTIVE",
X1964="BSS Hardware Issue","ACTIVE",
X1964="Sites strategiques, MLL, Pylone, etc.","PASSIVE",
X1964="AKTIVCO DEFAUT GE &amp; POWER Cabinet","PASSIVE",
X1964="AKTIVCO Coupure ENEO &amp; Baisse de tension","PASSIVE",
X1964="Coupure ENEO &amp; Baisse de tension","PASSIVE",
X1964="Defaut GE &amp; POWER Cabinet","PASSIVE",
X1964="Sharing","PASSIVE",
X1964="Sites strategiques &amp; DataCenter","PASSIVE",
X1964="Exclu","Exclu",
X1964="SAT","ACTIVE",
X1964="SPARE-ISSUE","SPARE-ISSUE",
X1964="Fiber CAmtel","ACTIVE",
X1964="Fiber AOF","ACTIVE",
X1964="Projet OCM (HUAWEI)","PLANNED WORKS",
X1964="Projet OCM (NOKIA)","PLANNED WORKS",
X1964="ACCESS-ISSUE","ACCESS-ISSUE",
X1964="Projet OCM (ZTE, NOKIA, autres projets)","PLANNED WORKS",
X1964="No root CAuse","No root cause",
X1964="ODU HS","ACTIVE",
X1964="IP &amp; VLAN","ACTIVE",
X1964="Warehouse HUAWEI","SPARE-ISSUE",
X1964="SPARE-HS","SPARE-ISSUE",
X1964="Power Telco","ACTIVE", X1964="no impacts","no impacts"
),"")</f>
        <v/>
      </c>
      <c r="Z1964" t="inlineStr"/>
    </row>
    <row r="1965">
      <c r="A1965" s="7" t="inlineStr">
        <is>
          <t>Ndogbong-Citadelle</t>
        </is>
      </c>
      <c r="B1965" s="7" t="inlineStr">
        <is>
          <t>LIT_344</t>
        </is>
      </c>
      <c r="C1965" s="5" t="inlineStr">
        <is>
          <t>Douala</t>
        </is>
      </c>
      <c r="D1965" s="7" t="inlineStr">
        <is>
          <t>IHS</t>
        </is>
      </c>
      <c r="E1965" s="7" t="inlineStr">
        <is>
          <t>Grid-Gen</t>
        </is>
      </c>
      <c r="F1965" s="5" t="inlineStr">
        <is>
          <t>LITTORAL</t>
        </is>
      </c>
      <c r="G1965" s="7" t="inlineStr">
        <is>
          <t>Douala</t>
        </is>
      </c>
      <c r="H1965" s="8" t="inlineStr">
        <is>
          <t>ZTE</t>
        </is>
      </c>
      <c r="I1965" s="9" t="n">
        <v>0</v>
      </c>
      <c r="J1965" s="9" t="n">
        <v>0</v>
      </c>
      <c r="K1965" s="10" t="n"/>
      <c r="L1965" s="9" t="n">
        <v>0</v>
      </c>
      <c r="M1965" s="9" t="n">
        <v>0</v>
      </c>
      <c r="N1965" s="9" t="n">
        <v>0</v>
      </c>
      <c r="O1965" s="9" t="n">
        <v>0</v>
      </c>
      <c r="P1965" s="9" t="n">
        <v>0</v>
      </c>
      <c r="Q1965" s="9" t="n">
        <v>0</v>
      </c>
      <c r="R1965" s="9" t="n">
        <v>0</v>
      </c>
      <c r="S1965" s="9" t="n">
        <v>0</v>
      </c>
      <c r="T1965" s="11" t="inlineStr">
        <is>
          <t>Operationnel</t>
        </is>
      </c>
      <c r="U1965" s="12" t="n"/>
      <c r="V1965" s="13">
        <f t="array" ref="V1965">IFERROR(_xlfn.IFS(
X1965="MPR ISSUE","PDH",
X1965="BSS Hardware Issue","BSS",
X1965="Sites strategiques, MLL, Pylone, etc.","ENVTECH",
X1965="AKTIVCO DEFAUT GE &amp; POWER Cabinet","AKTIVCO",
X1965="AKTIVCO Coupure ENEO &amp; Baisse de tension","AKTIVCO GRID ONLY",
X1965="Coupure ENEO &amp; Baisse de tension","IHS GRID ONLY",
X1965="Defaut GE &amp; POWER Cabinet","IHS",
X1965="Sharing","Partners",
X1965="Sites strategiques &amp; DataCenter","SST &amp; DC",
X1965="Exclu","Exclu",
X1965="SAT","SAT",
X1965="SPARE-ISSUE","SPARE-ISSUE",
X1965="Fiber CAmtel","TRANS_FO_CAMTEL",
X1965="Fiber AOF","Fiber AOF",
X1965="Projet OCM (HUAWEI)","TRAVAUX-HUAWEI",
X1965="Projet OCM (NOKIA)","TRAVAUX-NOKIA",
X1965="ACCESS-ISSUE","ACCESS-ISSUE",
X1965="Projet OCM (ZTE, NOKIA, autres projets)","TRAVAUX OCM",
X1965="No root CAuse","No root cause",
X1965="ODU HS","PDH",
X1965="IP &amp; VLAN","PDH",
X1965="Warehouse HUAWEI","SPARE-ISSUE",
X1965="SPARE-HS","SPARE-ISSUE",
X1965="Power Telco","BSS",X1965="no impacts","no impacts"
),"")</f>
        <v/>
      </c>
      <c r="W1965" s="13">
        <f t="array" ref="W1965">IFERROR(_xlfn.IFS(
X1965="MPR ISSUE","TX ISSUE",
X1965="BSS Hardware Issue","RAN ISSUE",
X1965="Sites strategiques, MLL, Pylone, etc.","ENVTECH",
X1965="AKTIVCO DEFAUT GE &amp; POWER Cabinet","POWER ISSUE",
X1965="AKTIVCO Coupure ENEO &amp; Baisse de tension","POWER ISSUE",
X1965="Coupure ENEO &amp; Baisse de tension","POWER ISSUE",
X1965="Defaut GE &amp; POWER Cabinet","POWER ISSUE",
X1965="Sharing","POWER ISSUE",
X1965="Sites strategiques &amp; DataCenter","POWER ISSUE",
X1965="Exclu","Exclu",
X1965="SAT","TX ISSUE",
X1965="SPARE-ISSUE","SPARE-ISSUE",
X1965="Fiber CAmtel","TX ISSUE",
X1965="Fiber AOF","TX ISSUE",
X1965="Projet OCM (HUAWEI)","TRAVAUX-HUAWEI",
X1965="Projet OCM (NOKIA)","TRAVAUX -NOKIA",
X1965="ACCESS-ISSUE","ACCESS-ISSUE",
X1965="Projet OCM (ZTE, NOKIA, autres projets)","TRAVAUX OCM",
X1965="No root CAuse","No root cause",
X1965="ODU HS","TX ISSUE",
X1965="IP &amp; VLAN","TX ISSUE",
X1965="Warehouse HUAWEI","SPARE-ISSUE",
X1965="SPARE-HS","SPARE-ISSUE",
X1965="Power Telco","RAN ISSUE",X1965="no impacts","no impacts"
),"")</f>
        <v/>
      </c>
      <c r="X1965" s="12" t="n"/>
      <c r="Y1965" s="13">
        <f t="array" ref="Y1965">IFERROR(_xlfn.IFS(
X1965="MPR ISSUE","ACTIVE",
X1965="BSS Hardware Issue","ACTIVE",
X1965="Sites strategiques, MLL, Pylone, etc.","PASSIVE",
X1965="AKTIVCO DEFAUT GE &amp; POWER Cabinet","PASSIVE",
X1965="AKTIVCO Coupure ENEO &amp; Baisse de tension","PASSIVE",
X1965="Coupure ENEO &amp; Baisse de tension","PASSIVE",
X1965="Defaut GE &amp; POWER Cabinet","PASSIVE",
X1965="Sharing","PASSIVE",
X1965="Sites strategiques &amp; DataCenter","PASSIVE",
X1965="Exclu","Exclu",
X1965="SAT","ACTIVE",
X1965="SPARE-ISSUE","SPARE-ISSUE",
X1965="Fiber CAmtel","ACTIVE",
X1965="Fiber AOF","ACTIVE",
X1965="Projet OCM (HUAWEI)","PLANNED WORKS",
X1965="Projet OCM (NOKIA)","PLANNED WORKS",
X1965="ACCESS-ISSUE","ACCESS-ISSUE",
X1965="Projet OCM (ZTE, NOKIA, autres projets)","PLANNED WORKS",
X1965="No root CAuse","No root cause",
X1965="ODU HS","ACTIVE",
X1965="IP &amp; VLAN","ACTIVE",
X1965="Warehouse HUAWEI","SPARE-ISSUE",
X1965="SPARE-HS","SPARE-ISSUE",
X1965="Power Telco","ACTIVE", X1965="no impacts","no impacts"
),"")</f>
        <v/>
      </c>
      <c r="Z1965" t="inlineStr"/>
    </row>
    <row r="1966">
      <c r="A1966" s="7" t="inlineStr">
        <is>
          <t>Crf-Nkolbisson</t>
        </is>
      </c>
      <c r="B1966" s="14" t="inlineStr">
        <is>
          <t>CTR_256</t>
        </is>
      </c>
      <c r="C1966" s="5" t="inlineStr">
        <is>
          <t>Yaounde</t>
        </is>
      </c>
      <c r="D1966" s="7" t="inlineStr">
        <is>
          <t>IHS</t>
        </is>
      </c>
      <c r="E1966" s="7" t="inlineStr">
        <is>
          <t>Grid-Gen</t>
        </is>
      </c>
      <c r="F1966" s="5" t="inlineStr">
        <is>
          <t>CENTRE</t>
        </is>
      </c>
      <c r="G1966" s="7" t="inlineStr">
        <is>
          <t>Yaounde</t>
        </is>
      </c>
      <c r="H1966" s="8" t="inlineStr">
        <is>
          <t>ZTE</t>
        </is>
      </c>
      <c r="I1966" s="9" t="n">
        <v>0</v>
      </c>
      <c r="J1966" s="9" t="n">
        <v>0</v>
      </c>
      <c r="K1966" s="10" t="n"/>
      <c r="L1966" s="9" t="n">
        <v>0</v>
      </c>
      <c r="M1966" s="9" t="n">
        <v>0</v>
      </c>
      <c r="N1966" s="9" t="n">
        <v>0</v>
      </c>
      <c r="O1966" s="9" t="n">
        <v>0</v>
      </c>
      <c r="P1966" s="9" t="n">
        <v>0</v>
      </c>
      <c r="Q1966" s="9" t="n">
        <v>0</v>
      </c>
      <c r="R1966" s="9" t="n">
        <v>0</v>
      </c>
      <c r="S1966" s="9" t="n">
        <v>0</v>
      </c>
      <c r="T1966" s="11" t="inlineStr">
        <is>
          <t>Operationnel</t>
        </is>
      </c>
      <c r="U1966" s="12" t="n"/>
      <c r="V1966" s="13">
        <f t="array" ref="V1966">IFERROR(_xlfn.IFS(
X1966="MPR ISSUE","PDH",
X1966="BSS Hardware Issue","BSS",
X1966="Sites strategiques, MLL, Pylone, etc.","ENVTECH",
X1966="AKTIVCO DEFAUT GE &amp; POWER Cabinet","AKTIVCO",
X1966="AKTIVCO Coupure ENEO &amp; Baisse de tension","AKTIVCO GRID ONLY",
X1966="Coupure ENEO &amp; Baisse de tension","IHS GRID ONLY",
X1966="Defaut GE &amp; POWER Cabinet","IHS",
X1966="Sharing","Partners",
X1966="Sites strategiques &amp; DataCenter","SST &amp; DC",
X1966="Exclu","Exclu",
X1966="SAT","SAT",
X1966="SPARE-ISSUE","SPARE-ISSUE",
X1966="Fiber CAmtel","TRANS_FO_CAMTEL",
X1966="Fiber AOF","Fiber AOF",
X1966="Projet OCM (HUAWEI)","TRAVAUX-HUAWEI",
X1966="Projet OCM (NOKIA)","TRAVAUX-NOKIA",
X1966="ACCESS-ISSUE","ACCESS-ISSUE",
X1966="Projet OCM (ZTE, NOKIA, autres projets)","TRAVAUX OCM",
X1966="No root CAuse","No root cause",
X1966="ODU HS","PDH",
X1966="IP &amp; VLAN","PDH",
X1966="Warehouse HUAWEI","SPARE-ISSUE",
X1966="SPARE-HS","SPARE-ISSUE",
X1966="Power Telco","BSS",X1966="no impacts","no impacts"
),"")</f>
        <v/>
      </c>
      <c r="W1966" s="13">
        <f t="array" ref="W1966">IFERROR(_xlfn.IFS(
X1966="MPR ISSUE","TX ISSUE",
X1966="BSS Hardware Issue","RAN ISSUE",
X1966="Sites strategiques, MLL, Pylone, etc.","ENVTECH",
X1966="AKTIVCO DEFAUT GE &amp; POWER Cabinet","POWER ISSUE",
X1966="AKTIVCO Coupure ENEO &amp; Baisse de tension","POWER ISSUE",
X1966="Coupure ENEO &amp; Baisse de tension","POWER ISSUE",
X1966="Defaut GE &amp; POWER Cabinet","POWER ISSUE",
X1966="Sharing","POWER ISSUE",
X1966="Sites strategiques &amp; DataCenter","POWER ISSUE",
X1966="Exclu","Exclu",
X1966="SAT","TX ISSUE",
X1966="SPARE-ISSUE","SPARE-ISSUE",
X1966="Fiber CAmtel","TX ISSUE",
X1966="Fiber AOF","TX ISSUE",
X1966="Projet OCM (HUAWEI)","TRAVAUX-HUAWEI",
X1966="Projet OCM (NOKIA)","TRAVAUX -NOKIA",
X1966="ACCESS-ISSUE","ACCESS-ISSUE",
X1966="Projet OCM (ZTE, NOKIA, autres projets)","TRAVAUX OCM",
X1966="No root CAuse","No root cause",
X1966="ODU HS","TX ISSUE",
X1966="IP &amp; VLAN","TX ISSUE",
X1966="Warehouse HUAWEI","SPARE-ISSUE",
X1966="SPARE-HS","SPARE-ISSUE",
X1966="Power Telco","RAN ISSUE",X1966="no impacts","no impacts"
),"")</f>
        <v/>
      </c>
      <c r="X1966" s="12" t="n"/>
      <c r="Y1966" s="13">
        <f t="array" ref="Y1966">IFERROR(_xlfn.IFS(
X1966="MPR ISSUE","ACTIVE",
X1966="BSS Hardware Issue","ACTIVE",
X1966="Sites strategiques, MLL, Pylone, etc.","PASSIVE",
X1966="AKTIVCO DEFAUT GE &amp; POWER Cabinet","PASSIVE",
X1966="AKTIVCO Coupure ENEO &amp; Baisse de tension","PASSIVE",
X1966="Coupure ENEO &amp; Baisse de tension","PASSIVE",
X1966="Defaut GE &amp; POWER Cabinet","PASSIVE",
X1966="Sharing","PASSIVE",
X1966="Sites strategiques &amp; DataCenter","PASSIVE",
X1966="Exclu","Exclu",
X1966="SAT","ACTIVE",
X1966="SPARE-ISSUE","SPARE-ISSUE",
X1966="Fiber CAmtel","ACTIVE",
X1966="Fiber AOF","ACTIVE",
X1966="Projet OCM (HUAWEI)","PLANNED WORKS",
X1966="Projet OCM (NOKIA)","PLANNED WORKS",
X1966="ACCESS-ISSUE","ACCESS-ISSUE",
X1966="Projet OCM (ZTE, NOKIA, autres projets)","PLANNED WORKS",
X1966="No root CAuse","No root cause",
X1966="ODU HS","ACTIVE",
X1966="IP &amp; VLAN","ACTIVE",
X1966="Warehouse HUAWEI","SPARE-ISSUE",
X1966="SPARE-HS","SPARE-ISSUE",
X1966="Power Telco","ACTIVE", X1966="no impacts","no impacts"
),"")</f>
        <v/>
      </c>
      <c r="Z1966" t="inlineStr"/>
    </row>
    <row r="1967">
      <c r="A1967" s="7" t="inlineStr">
        <is>
          <t>Orange-Bastos</t>
        </is>
      </c>
      <c r="B1967" s="14" t="inlineStr">
        <is>
          <t>CTR_820</t>
        </is>
      </c>
      <c r="C1967" s="5" t="inlineStr">
        <is>
          <t>Yaounde</t>
        </is>
      </c>
      <c r="D1967" s="7" t="n"/>
      <c r="E1967" s="7" t="n"/>
      <c r="F1967" s="5" t="inlineStr">
        <is>
          <t>CENTRE</t>
        </is>
      </c>
      <c r="G1967" s="7" t="inlineStr">
        <is>
          <t>Yaounde</t>
        </is>
      </c>
      <c r="H1967" s="8" t="inlineStr">
        <is>
          <t>ZTE</t>
        </is>
      </c>
      <c r="I1967" s="9" t="n">
        <v>0</v>
      </c>
      <c r="J1967" s="9" t="n">
        <v>0</v>
      </c>
      <c r="K1967" s="10" t="n"/>
      <c r="L1967" s="9" t="n">
        <v>0</v>
      </c>
      <c r="M1967" s="9" t="n">
        <v>0</v>
      </c>
      <c r="N1967" s="9" t="n">
        <v>0</v>
      </c>
      <c r="O1967" s="9" t="n">
        <v>0</v>
      </c>
      <c r="P1967" s="9" t="n">
        <v>0</v>
      </c>
      <c r="Q1967" s="9" t="n">
        <v>0</v>
      </c>
      <c r="R1967" s="9" t="n">
        <v>0</v>
      </c>
      <c r="S1967" s="9" t="n">
        <v>0</v>
      </c>
      <c r="T1967" s="11" t="inlineStr">
        <is>
          <t>Operationnel</t>
        </is>
      </c>
      <c r="U1967" s="12" t="n"/>
      <c r="V1967" s="13">
        <f t="array" ref="V1967">IFERROR(_xlfn.IFS(
X1967="MPR ISSUE","PDH",
X1967="BSS Hardware Issue","BSS",
X1967="Sites strategiques, MLL, Pylone, etc.","ENVTECH",
X1967="AKTIVCO DEFAUT GE &amp; POWER Cabinet","AKTIVCO",
X1967="AKTIVCO Coupure ENEO &amp; Baisse de tension","AKTIVCO GRID ONLY",
X1967="Coupure ENEO &amp; Baisse de tension","IHS GRID ONLY",
X1967="Defaut GE &amp; POWER Cabinet","IHS",
X1967="Sharing","Partners",
X1967="Sites strategiques &amp; DataCenter","SST &amp; DC",
X1967="Exclu","Exclu",
X1967="SAT","SAT",
X1967="SPARE-ISSUE","SPARE-ISSUE",
X1967="Fiber CAmtel","TRANS_FO_CAMTEL",
X1967="Fiber AOF","Fiber AOF",
X1967="Projet OCM (HUAWEI)","TRAVAUX-HUAWEI",
X1967="Projet OCM (NOKIA)","TRAVAUX-NOKIA",
X1967="ACCESS-ISSUE","ACCESS-ISSUE",
X1967="Projet OCM (ZTE, NOKIA, autres projets)","TRAVAUX OCM",
X1967="No root CAuse","No root cause",
X1967="ODU HS","PDH",
X1967="IP &amp; VLAN","PDH",
X1967="Warehouse HUAWEI","SPARE-ISSUE",
X1967="SPARE-HS","SPARE-ISSUE",
X1967="Power Telco","BSS",X1967="no impacts","no impacts"
),"")</f>
        <v/>
      </c>
      <c r="W1967" s="13">
        <f t="array" ref="W1967">IFERROR(_xlfn.IFS(
X1967="MPR ISSUE","TX ISSUE",
X1967="BSS Hardware Issue","RAN ISSUE",
X1967="Sites strategiques, MLL, Pylone, etc.","ENVTECH",
X1967="AKTIVCO DEFAUT GE &amp; POWER Cabinet","POWER ISSUE",
X1967="AKTIVCO Coupure ENEO &amp; Baisse de tension","POWER ISSUE",
X1967="Coupure ENEO &amp; Baisse de tension","POWER ISSUE",
X1967="Defaut GE &amp; POWER Cabinet","POWER ISSUE",
X1967="Sharing","POWER ISSUE",
X1967="Sites strategiques &amp; DataCenter","POWER ISSUE",
X1967="Exclu","Exclu",
X1967="SAT","TX ISSUE",
X1967="SPARE-ISSUE","SPARE-ISSUE",
X1967="Fiber CAmtel","TX ISSUE",
X1967="Fiber AOF","TX ISSUE",
X1967="Projet OCM (HUAWEI)","TRAVAUX-HUAWEI",
X1967="Projet OCM (NOKIA)","TRAVAUX -NOKIA",
X1967="ACCESS-ISSUE","ACCESS-ISSUE",
X1967="Projet OCM (ZTE, NOKIA, autres projets)","TRAVAUX OCM",
X1967="No root CAuse","No root cause",
X1967="ODU HS","TX ISSUE",
X1967="IP &amp; VLAN","TX ISSUE",
X1967="Warehouse HUAWEI","SPARE-ISSUE",
X1967="SPARE-HS","SPARE-ISSUE",
X1967="Power Telco","RAN ISSUE",X1967="no impacts","no impacts"
),"")</f>
        <v/>
      </c>
      <c r="X1967" s="12" t="n"/>
      <c r="Y1967" s="13">
        <f t="array" ref="Y1967">IFERROR(_xlfn.IFS(
X1967="MPR ISSUE","ACTIVE",
X1967="BSS Hardware Issue","ACTIVE",
X1967="Sites strategiques, MLL, Pylone, etc.","PASSIVE",
X1967="AKTIVCO DEFAUT GE &amp; POWER Cabinet","PASSIVE",
X1967="AKTIVCO Coupure ENEO &amp; Baisse de tension","PASSIVE",
X1967="Coupure ENEO &amp; Baisse de tension","PASSIVE",
X1967="Defaut GE &amp; POWER Cabinet","PASSIVE",
X1967="Sharing","PASSIVE",
X1967="Sites strategiques &amp; DataCenter","PASSIVE",
X1967="Exclu","Exclu",
X1967="SAT","ACTIVE",
X1967="SPARE-ISSUE","SPARE-ISSUE",
X1967="Fiber CAmtel","ACTIVE",
X1967="Fiber AOF","ACTIVE",
X1967="Projet OCM (HUAWEI)","PLANNED WORKS",
X1967="Projet OCM (NOKIA)","PLANNED WORKS",
X1967="ACCESS-ISSUE","ACCESS-ISSUE",
X1967="Projet OCM (ZTE, NOKIA, autres projets)","PLANNED WORKS",
X1967="No root CAuse","No root cause",
X1967="ODU HS","ACTIVE",
X1967="IP &amp; VLAN","ACTIVE",
X1967="Warehouse HUAWEI","SPARE-ISSUE",
X1967="SPARE-HS","SPARE-ISSUE",
X1967="Power Telco","ACTIVE", X1967="no impacts","no impacts"
),"")</f>
        <v/>
      </c>
      <c r="Z1967" t="inlineStr"/>
    </row>
    <row r="1968">
      <c r="A1968" s="7" t="inlineStr">
        <is>
          <t>Oyomabang-Ecole-IHS</t>
        </is>
      </c>
      <c r="B1968" s="14" t="inlineStr">
        <is>
          <t>CTR_553</t>
        </is>
      </c>
      <c r="C1968" s="5" t="inlineStr">
        <is>
          <t>Yaounde</t>
        </is>
      </c>
      <c r="D1968" s="7" t="inlineStr">
        <is>
          <t>IHS</t>
        </is>
      </c>
      <c r="E1968" s="7" t="inlineStr">
        <is>
          <t>Grid-Gen</t>
        </is>
      </c>
      <c r="F1968" s="5" t="inlineStr">
        <is>
          <t>CENTRE</t>
        </is>
      </c>
      <c r="G1968" s="7" t="inlineStr">
        <is>
          <t>Yaounde</t>
        </is>
      </c>
      <c r="H1968" s="8" t="inlineStr">
        <is>
          <t>ZTE</t>
        </is>
      </c>
      <c r="I1968" s="9" t="n">
        <v>0</v>
      </c>
      <c r="J1968" s="9" t="n">
        <v>0</v>
      </c>
      <c r="K1968" s="10" t="n"/>
      <c r="L1968" s="9" t="n">
        <v>0</v>
      </c>
      <c r="M1968" s="9" t="n">
        <v>0</v>
      </c>
      <c r="N1968" s="9" t="n">
        <v>0</v>
      </c>
      <c r="O1968" s="9" t="n">
        <v>0</v>
      </c>
      <c r="P1968" s="9" t="n">
        <v>0</v>
      </c>
      <c r="Q1968" s="9" t="n">
        <v>0</v>
      </c>
      <c r="R1968" s="9" t="n">
        <v>0</v>
      </c>
      <c r="S1968" s="9" t="n">
        <v>0</v>
      </c>
      <c r="T1968" s="11" t="inlineStr">
        <is>
          <t>Operationnel</t>
        </is>
      </c>
      <c r="U1968" s="12" t="n"/>
      <c r="V1968" s="13">
        <f t="array" ref="V1968">IFERROR(_xlfn.IFS(
X1968="MPR ISSUE","PDH",
X1968="BSS Hardware Issue","BSS",
X1968="Sites strategiques, MLL, Pylone, etc.","ENVTECH",
X1968="AKTIVCO DEFAUT GE &amp; POWER Cabinet","AKTIVCO",
X1968="AKTIVCO Coupure ENEO &amp; Baisse de tension","AKTIVCO GRID ONLY",
X1968="Coupure ENEO &amp; Baisse de tension","IHS GRID ONLY",
X1968="Defaut GE &amp; POWER Cabinet","IHS",
X1968="Sharing","Partners",
X1968="Sites strategiques &amp; DataCenter","SST &amp; DC",
X1968="Exclu","Exclu",
X1968="SAT","SAT",
X1968="SPARE-ISSUE","SPARE-ISSUE",
X1968="Fiber CAmtel","TRANS_FO_CAMTEL",
X1968="Fiber AOF","Fiber AOF",
X1968="Projet OCM (HUAWEI)","TRAVAUX-HUAWEI",
X1968="Projet OCM (NOKIA)","TRAVAUX-NOKIA",
X1968="ACCESS-ISSUE","ACCESS-ISSUE",
X1968="Projet OCM (ZTE, NOKIA, autres projets)","TRAVAUX OCM",
X1968="No root CAuse","No root cause",
X1968="ODU HS","PDH",
X1968="IP &amp; VLAN","PDH",
X1968="Warehouse HUAWEI","SPARE-ISSUE",
X1968="SPARE-HS","SPARE-ISSUE",
X1968="Power Telco","BSS",X1968="no impacts","no impacts"
),"")</f>
        <v/>
      </c>
      <c r="W1968" s="13">
        <f t="array" ref="W1968">IFERROR(_xlfn.IFS(
X1968="MPR ISSUE","TX ISSUE",
X1968="BSS Hardware Issue","RAN ISSUE",
X1968="Sites strategiques, MLL, Pylone, etc.","ENVTECH",
X1968="AKTIVCO DEFAUT GE &amp; POWER Cabinet","POWER ISSUE",
X1968="AKTIVCO Coupure ENEO &amp; Baisse de tension","POWER ISSUE",
X1968="Coupure ENEO &amp; Baisse de tension","POWER ISSUE",
X1968="Defaut GE &amp; POWER Cabinet","POWER ISSUE",
X1968="Sharing","POWER ISSUE",
X1968="Sites strategiques &amp; DataCenter","POWER ISSUE",
X1968="Exclu","Exclu",
X1968="SAT","TX ISSUE",
X1968="SPARE-ISSUE","SPARE-ISSUE",
X1968="Fiber CAmtel","TX ISSUE",
X1968="Fiber AOF","TX ISSUE",
X1968="Projet OCM (HUAWEI)","TRAVAUX-HUAWEI",
X1968="Projet OCM (NOKIA)","TRAVAUX -NOKIA",
X1968="ACCESS-ISSUE","ACCESS-ISSUE",
X1968="Projet OCM (ZTE, NOKIA, autres projets)","TRAVAUX OCM",
X1968="No root CAuse","No root cause",
X1968="ODU HS","TX ISSUE",
X1968="IP &amp; VLAN","TX ISSUE",
X1968="Warehouse HUAWEI","SPARE-ISSUE",
X1968="SPARE-HS","SPARE-ISSUE",
X1968="Power Telco","RAN ISSUE",X1968="no impacts","no impacts"
),"")</f>
        <v/>
      </c>
      <c r="X1968" s="12" t="n"/>
      <c r="Y1968" s="13">
        <f t="array" ref="Y1968">IFERROR(_xlfn.IFS(
X1968="MPR ISSUE","ACTIVE",
X1968="BSS Hardware Issue","ACTIVE",
X1968="Sites strategiques, MLL, Pylone, etc.","PASSIVE",
X1968="AKTIVCO DEFAUT GE &amp; POWER Cabinet","PASSIVE",
X1968="AKTIVCO Coupure ENEO &amp; Baisse de tension","PASSIVE",
X1968="Coupure ENEO &amp; Baisse de tension","PASSIVE",
X1968="Defaut GE &amp; POWER Cabinet","PASSIVE",
X1968="Sharing","PASSIVE",
X1968="Sites strategiques &amp; DataCenter","PASSIVE",
X1968="Exclu","Exclu",
X1968="SAT","ACTIVE",
X1968="SPARE-ISSUE","SPARE-ISSUE",
X1968="Fiber CAmtel","ACTIVE",
X1968="Fiber AOF","ACTIVE",
X1968="Projet OCM (HUAWEI)","PLANNED WORKS",
X1968="Projet OCM (NOKIA)","PLANNED WORKS",
X1968="ACCESS-ISSUE","ACCESS-ISSUE",
X1968="Projet OCM (ZTE, NOKIA, autres projets)","PLANNED WORKS",
X1968="No root CAuse","No root cause",
X1968="ODU HS","ACTIVE",
X1968="IP &amp; VLAN","ACTIVE",
X1968="Warehouse HUAWEI","SPARE-ISSUE",
X1968="SPARE-HS","SPARE-ISSUE",
X1968="Power Telco","ACTIVE", X1968="no impacts","no impacts"
),"")</f>
        <v/>
      </c>
      <c r="Z1968" t="inlineStr"/>
    </row>
    <row r="1969">
      <c r="A1969" s="16" t="inlineStr">
        <is>
          <t>CTR_1054_Z_AKOK-Ndoe-MTN-IHS</t>
        </is>
      </c>
      <c r="B1969" s="17" t="inlineStr">
        <is>
          <t>CTR_1054</t>
        </is>
      </c>
      <c r="C1969" s="5" t="inlineStr">
        <is>
          <t>Yaounde</t>
        </is>
      </c>
      <c r="D1969" s="7" t="inlineStr">
        <is>
          <t>IHS</t>
        </is>
      </c>
      <c r="E1969" s="7" t="n"/>
      <c r="F1969" s="16" t="inlineStr">
        <is>
          <t>CTR</t>
        </is>
      </c>
      <c r="G1969" s="16" t="inlineStr">
        <is>
          <t>Yaoundé</t>
        </is>
      </c>
      <c r="H1969" s="8" t="inlineStr">
        <is>
          <t>ZTE</t>
        </is>
      </c>
      <c r="I1969" s="9" t="n">
        <v>0</v>
      </c>
      <c r="J1969" s="9" t="n">
        <v>0</v>
      </c>
      <c r="K1969" s="10" t="n"/>
      <c r="L1969" s="9" t="n">
        <v>0</v>
      </c>
      <c r="M1969" s="9" t="n">
        <v>0</v>
      </c>
      <c r="N1969" s="9" t="n">
        <v>0</v>
      </c>
      <c r="O1969" s="9" t="n">
        <v>0</v>
      </c>
      <c r="P1969" s="9" t="n">
        <v>0</v>
      </c>
      <c r="Q1969" s="9" t="n">
        <v>0</v>
      </c>
      <c r="R1969" s="9" t="n">
        <v>0</v>
      </c>
      <c r="S1969" s="9" t="n">
        <v>0</v>
      </c>
      <c r="T1969" s="11" t="inlineStr">
        <is>
          <t>Operationnel</t>
        </is>
      </c>
      <c r="U1969" s="12" t="n"/>
      <c r="V1969" s="13">
        <f t="array" ref="V1969">IFERROR(_xlfn.IFS(
X1969="MPR ISSUE","PDH",
X1969="BSS Hardware Issue","BSS",
X1969="Sites strategiques, MLL, Pylone, etc.","ENVTECH",
X1969="AKTIVCO DEFAUT GE &amp; POWER Cabinet","AKTIVCO",
X1969="AKTIVCO Coupure ENEO &amp; Baisse de tension","AKTIVCO GRID ONLY",
X1969="Coupure ENEO &amp; Baisse de tension","IHS GRID ONLY",
X1969="Defaut GE &amp; POWER Cabinet","IHS",
X1969="Sharing","Partners",
X1969="Sites strategiques &amp; DataCenter","SST &amp; DC",
X1969="Exclu","Exclu",
X1969="SAT","SAT",
X1969="SPARE-ISSUE","SPARE-ISSUE",
X1969="Fiber CAmtel","TRANS_FO_CAMTEL",
X1969="Fiber AOF","Fiber AOF",
X1969="Projet OCM (HUAWEI)","TRAVAUX-HUAWEI",
X1969="Projet OCM (NOKIA)","TRAVAUX-NOKIA",
X1969="ACCESS-ISSUE","ACCESS-ISSUE",
X1969="Projet OCM (ZTE, NOKIA, autres projets)","TRAVAUX OCM",
X1969="No root CAuse","No root cause",
X1969="ODU HS","PDH",
X1969="IP &amp; VLAN","PDH",
X1969="Warehouse HUAWEI","SPARE-ISSUE",
X1969="SPARE-HS","SPARE-ISSUE",
X1969="Power Telco","BSS",X1969="no impacts","no impacts"
),"")</f>
        <v/>
      </c>
      <c r="W1969" s="13">
        <f t="array" ref="W1969">IFERROR(_xlfn.IFS(
X1969="MPR ISSUE","TX ISSUE",
X1969="BSS Hardware Issue","RAN ISSUE",
X1969="Sites strategiques, MLL, Pylone, etc.","ENVTECH",
X1969="AKTIVCO DEFAUT GE &amp; POWER Cabinet","POWER ISSUE",
X1969="AKTIVCO Coupure ENEO &amp; Baisse de tension","POWER ISSUE",
X1969="Coupure ENEO &amp; Baisse de tension","POWER ISSUE",
X1969="Defaut GE &amp; POWER Cabinet","POWER ISSUE",
X1969="Sharing","POWER ISSUE",
X1969="Sites strategiques &amp; DataCenter","POWER ISSUE",
X1969="Exclu","Exclu",
X1969="SAT","TX ISSUE",
X1969="SPARE-ISSUE","SPARE-ISSUE",
X1969="Fiber CAmtel","TX ISSUE",
X1969="Fiber AOF","TX ISSUE",
X1969="Projet OCM (HUAWEI)","TRAVAUX-HUAWEI",
X1969="Projet OCM (NOKIA)","TRAVAUX -NOKIA",
X1969="ACCESS-ISSUE","ACCESS-ISSUE",
X1969="Projet OCM (ZTE, NOKIA, autres projets)","TRAVAUX OCM",
X1969="No root CAuse","No root cause",
X1969="ODU HS","TX ISSUE",
X1969="IP &amp; VLAN","TX ISSUE",
X1969="Warehouse HUAWEI","SPARE-ISSUE",
X1969="SPARE-HS","SPARE-ISSUE",
X1969="Power Telco","RAN ISSUE",X1969="no impacts","no impacts"
),"")</f>
        <v/>
      </c>
      <c r="X1969" s="12" t="n"/>
      <c r="Y1969" s="13">
        <f t="array" ref="Y1969">IFERROR(_xlfn.IFS(
X1969="MPR ISSUE","ACTIVE",
X1969="BSS Hardware Issue","ACTIVE",
X1969="Sites strategiques, MLL, Pylone, etc.","PASSIVE",
X1969="AKTIVCO DEFAUT GE &amp; POWER Cabinet","PASSIVE",
X1969="AKTIVCO Coupure ENEO &amp; Baisse de tension","PASSIVE",
X1969="Coupure ENEO &amp; Baisse de tension","PASSIVE",
X1969="Defaut GE &amp; POWER Cabinet","PASSIVE",
X1969="Sharing","PASSIVE",
X1969="Sites strategiques &amp; DataCenter","PASSIVE",
X1969="Exclu","Exclu",
X1969="SAT","ACTIVE",
X1969="SPARE-ISSUE","SPARE-ISSUE",
X1969="Fiber CAmtel","ACTIVE",
X1969="Fiber AOF","ACTIVE",
X1969="Projet OCM (HUAWEI)","PLANNED WORKS",
X1969="Projet OCM (NOKIA)","PLANNED WORKS",
X1969="ACCESS-ISSUE","ACCESS-ISSUE",
X1969="Projet OCM (ZTE, NOKIA, autres projets)","PLANNED WORKS",
X1969="No root CAuse","No root cause",
X1969="ODU HS","ACTIVE",
X1969="IP &amp; VLAN","ACTIVE",
X1969="Warehouse HUAWEI","SPARE-ISSUE",
X1969="SPARE-HS","SPARE-ISSUE",
X1969="Power Telco","ACTIVE", X1969="no impacts","no impacts"
),"")</f>
        <v/>
      </c>
      <c r="Z1969" t="inlineStr"/>
    </row>
    <row r="1970">
      <c r="A1970" s="7" t="inlineStr">
        <is>
          <t>Tole-Tea-IHS</t>
        </is>
      </c>
      <c r="B1970" s="14" t="inlineStr">
        <is>
          <t>SUO_152</t>
        </is>
      </c>
      <c r="C1970" s="5" t="inlineStr">
        <is>
          <t>SUD-OUEST</t>
        </is>
      </c>
      <c r="D1970" s="7" t="inlineStr">
        <is>
          <t>IHS</t>
        </is>
      </c>
      <c r="E1970" s="7" t="inlineStr">
        <is>
          <t>Grid-Gen</t>
        </is>
      </c>
      <c r="F1970" s="5" t="inlineStr">
        <is>
          <t>SUD-OUEST</t>
        </is>
      </c>
      <c r="G1970" s="7" t="inlineStr">
        <is>
          <t>Buea</t>
        </is>
      </c>
      <c r="H1970" s="18" t="inlineStr">
        <is>
          <t>Huawei</t>
        </is>
      </c>
      <c r="I1970" s="9" t="n">
        <v>0</v>
      </c>
      <c r="J1970" s="9" t="n">
        <v>0</v>
      </c>
      <c r="K1970" s="10" t="n"/>
      <c r="L1970" s="9" t="n">
        <v>0</v>
      </c>
      <c r="M1970" s="9" t="n">
        <v>0</v>
      </c>
      <c r="N1970" s="9" t="n">
        <v>0</v>
      </c>
      <c r="O1970" s="9" t="n">
        <v>0</v>
      </c>
      <c r="P1970" s="9" t="n">
        <v>0</v>
      </c>
      <c r="Q1970" s="9" t="n">
        <v>0</v>
      </c>
      <c r="R1970" s="9" t="n">
        <v>0</v>
      </c>
      <c r="S1970" s="9" t="n">
        <v>0</v>
      </c>
      <c r="T1970" s="11" t="inlineStr">
        <is>
          <t>Operationnel</t>
        </is>
      </c>
      <c r="U1970" s="12" t="n"/>
      <c r="V1970" s="13">
        <f t="array" ref="V1970">IFERROR(_xlfn.IFS(
X1970="MPR ISSUE","PDH",
X1970="BSS Hardware Issue","BSS",
X1970="Sites strategiques, MLL, Pylone, etc.","ENVTECH",
X1970="AKTIVCO DEFAUT GE &amp; POWER Cabinet","AKTIVCO",
X1970="AKTIVCO Coupure ENEO &amp; Baisse de tension","AKTIVCO GRID ONLY",
X1970="Coupure ENEO &amp; Baisse de tension","IHS GRID ONLY",
X1970="Defaut GE &amp; POWER Cabinet","IHS",
X1970="Sharing","Partners",
X1970="Sites strategiques &amp; DataCenter","SST &amp; DC",
X1970="Exclu","Exclu",
X1970="SAT","SAT",
X1970="SPARE-ISSUE","SPARE-ISSUE",
X1970="Fiber CAmtel","TRANS_FO_CAMTEL",
X1970="Fiber AOF","Fiber AOF",
X1970="Projet OCM (HUAWEI)","TRAVAUX-HUAWEI",
X1970="Projet OCM (NOKIA)","TRAVAUX-NOKIA",
X1970="ACCESS-ISSUE","ACCESS-ISSUE",
X1970="Projet OCM (ZTE, NOKIA, autres projets)","TRAVAUX OCM",
X1970="No root CAuse","No root cause",
X1970="ODU HS","PDH",
X1970="IP &amp; VLAN","PDH",
X1970="Warehouse HUAWEI","SPARE-ISSUE",
X1970="SPARE-HS","SPARE-ISSUE",
X1970="Power Telco","BSS",X1970="no impacts","no impacts"
),"")</f>
        <v/>
      </c>
      <c r="W1970" s="13">
        <f t="array" ref="W1970">IFERROR(_xlfn.IFS(
X1970="MPR ISSUE","TX ISSUE",
X1970="BSS Hardware Issue","RAN ISSUE",
X1970="Sites strategiques, MLL, Pylone, etc.","ENVTECH",
X1970="AKTIVCO DEFAUT GE &amp; POWER Cabinet","POWER ISSUE",
X1970="AKTIVCO Coupure ENEO &amp; Baisse de tension","POWER ISSUE",
X1970="Coupure ENEO &amp; Baisse de tension","POWER ISSUE",
X1970="Defaut GE &amp; POWER Cabinet","POWER ISSUE",
X1970="Sharing","POWER ISSUE",
X1970="Sites strategiques &amp; DataCenter","POWER ISSUE",
X1970="Exclu","Exclu",
X1970="SAT","TX ISSUE",
X1970="SPARE-ISSUE","SPARE-ISSUE",
X1970="Fiber CAmtel","TX ISSUE",
X1970="Fiber AOF","TX ISSUE",
X1970="Projet OCM (HUAWEI)","TRAVAUX-HUAWEI",
X1970="Projet OCM (NOKIA)","TRAVAUX -NOKIA",
X1970="ACCESS-ISSUE","ACCESS-ISSUE",
X1970="Projet OCM (ZTE, NOKIA, autres projets)","TRAVAUX OCM",
X1970="No root CAuse","No root cause",
X1970="ODU HS","TX ISSUE",
X1970="IP &amp; VLAN","TX ISSUE",
X1970="Warehouse HUAWEI","SPARE-ISSUE",
X1970="SPARE-HS","SPARE-ISSUE",
X1970="Power Telco","RAN ISSUE",X1970="no impacts","no impacts"
),"")</f>
        <v/>
      </c>
      <c r="X1970" s="12" t="n"/>
      <c r="Y1970" s="13">
        <f t="array" ref="Y1970">IFERROR(_xlfn.IFS(
X1970="MPR ISSUE","ACTIVE",
X1970="BSS Hardware Issue","ACTIVE",
X1970="Sites strategiques, MLL, Pylone, etc.","PASSIVE",
X1970="AKTIVCO DEFAUT GE &amp; POWER Cabinet","PASSIVE",
X1970="AKTIVCO Coupure ENEO &amp; Baisse de tension","PASSIVE",
X1970="Coupure ENEO &amp; Baisse de tension","PASSIVE",
X1970="Defaut GE &amp; POWER Cabinet","PASSIVE",
X1970="Sharing","PASSIVE",
X1970="Sites strategiques &amp; DataCenter","PASSIVE",
X1970="Exclu","Exclu",
X1970="SAT","ACTIVE",
X1970="SPARE-ISSUE","SPARE-ISSUE",
X1970="Fiber CAmtel","ACTIVE",
X1970="Fiber AOF","ACTIVE",
X1970="Projet OCM (HUAWEI)","PLANNED WORKS",
X1970="Projet OCM (NOKIA)","PLANNED WORKS",
X1970="ACCESS-ISSUE","ACCESS-ISSUE",
X1970="Projet OCM (ZTE, NOKIA, autres projets)","PLANNED WORKS",
X1970="No root CAuse","No root cause",
X1970="ODU HS","ACTIVE",
X1970="IP &amp; VLAN","ACTIVE",
X1970="Warehouse HUAWEI","SPARE-ISSUE",
X1970="SPARE-HS","SPARE-ISSUE",
X1970="Power Telco","ACTIVE", X1970="no impacts","no impacts"
),"")</f>
        <v/>
      </c>
      <c r="Z1970" t="inlineStr"/>
    </row>
    <row r="1971">
      <c r="A1971" s="7" t="inlineStr">
        <is>
          <t>Garoua-Rte-Gashiga</t>
        </is>
      </c>
      <c r="B1971" s="14" t="inlineStr">
        <is>
          <t>NRD_159</t>
        </is>
      </c>
      <c r="C1971" s="5" t="inlineStr">
        <is>
          <t>Garoua</t>
        </is>
      </c>
      <c r="D1971" s="7" t="inlineStr">
        <is>
          <t>CAMUSAT</t>
        </is>
      </c>
      <c r="E1971" s="7" t="inlineStr">
        <is>
          <t>Medium Grid + Solar + GE</t>
        </is>
      </c>
      <c r="F1971" s="5" t="inlineStr">
        <is>
          <t>NORD</t>
        </is>
      </c>
      <c r="G1971" s="7" t="inlineStr">
        <is>
          <t>Garoua</t>
        </is>
      </c>
      <c r="H1971" s="18" t="inlineStr">
        <is>
          <t>Huawei</t>
        </is>
      </c>
      <c r="I1971" s="9" t="n">
        <v>0</v>
      </c>
      <c r="J1971" s="9" t="n">
        <v>0</v>
      </c>
      <c r="K1971" s="10" t="n"/>
      <c r="L1971" s="9" t="n">
        <v>0</v>
      </c>
      <c r="M1971" s="9" t="n">
        <v>0</v>
      </c>
      <c r="N1971" s="9" t="n">
        <v>0</v>
      </c>
      <c r="O1971" s="9" t="n">
        <v>0</v>
      </c>
      <c r="P1971" s="9" t="n">
        <v>0</v>
      </c>
      <c r="Q1971" s="9" t="n">
        <v>0</v>
      </c>
      <c r="R1971" s="9" t="n">
        <v>0</v>
      </c>
      <c r="S1971" s="9" t="n">
        <v>0</v>
      </c>
      <c r="T1971" s="11" t="inlineStr">
        <is>
          <t>Operationnel</t>
        </is>
      </c>
      <c r="U1971" s="12" t="n"/>
      <c r="V1971" s="13">
        <f t="array" ref="V1971">IFERROR(_xlfn.IFS(
X1971="MPR ISSUE","PDH",
X1971="BSS Hardware Issue","BSS",
X1971="Sites strategiques, MLL, Pylone, etc.","ENVTECH",
X1971="AKTIVCO DEFAUT GE &amp; POWER Cabinet","AKTIVCO",
X1971="AKTIVCO Coupure ENEO &amp; Baisse de tension","AKTIVCO GRID ONLY",
X1971="Coupure ENEO &amp; Baisse de tension","IHS GRID ONLY",
X1971="Defaut GE &amp; POWER Cabinet","IHS",
X1971="Sharing","Partners",
X1971="Sites strategiques &amp; DataCenter","SST &amp; DC",
X1971="Exclu","Exclu",
X1971="SAT","SAT",
X1971="SPARE-ISSUE","SPARE-ISSUE",
X1971="Fiber CAmtel","TRANS_FO_CAMTEL",
X1971="Fiber AOF","Fiber AOF",
X1971="Projet OCM (HUAWEI)","TRAVAUX-HUAWEI",
X1971="Projet OCM (NOKIA)","TRAVAUX-NOKIA",
X1971="ACCESS-ISSUE","ACCESS-ISSUE",
X1971="Projet OCM (ZTE, NOKIA, autres projets)","TRAVAUX OCM",
X1971="No root CAuse","No root cause",
X1971="ODU HS","PDH",
X1971="IP &amp; VLAN","PDH",
X1971="Warehouse HUAWEI","SPARE-ISSUE",
X1971="SPARE-HS","SPARE-ISSUE",
X1971="Power Telco","BSS",X1971="no impacts","no impacts"
),"")</f>
        <v/>
      </c>
      <c r="W1971" s="13">
        <f t="array" ref="W1971">IFERROR(_xlfn.IFS(
X1971="MPR ISSUE","TX ISSUE",
X1971="BSS Hardware Issue","RAN ISSUE",
X1971="Sites strategiques, MLL, Pylone, etc.","ENVTECH",
X1971="AKTIVCO DEFAUT GE &amp; POWER Cabinet","POWER ISSUE",
X1971="AKTIVCO Coupure ENEO &amp; Baisse de tension","POWER ISSUE",
X1971="Coupure ENEO &amp; Baisse de tension","POWER ISSUE",
X1971="Defaut GE &amp; POWER Cabinet","POWER ISSUE",
X1971="Sharing","POWER ISSUE",
X1971="Sites strategiques &amp; DataCenter","POWER ISSUE",
X1971="Exclu","Exclu",
X1971="SAT","TX ISSUE",
X1971="SPARE-ISSUE","SPARE-ISSUE",
X1971="Fiber CAmtel","TX ISSUE",
X1971="Fiber AOF","TX ISSUE",
X1971="Projet OCM (HUAWEI)","TRAVAUX-HUAWEI",
X1971="Projet OCM (NOKIA)","TRAVAUX -NOKIA",
X1971="ACCESS-ISSUE","ACCESS-ISSUE",
X1971="Projet OCM (ZTE, NOKIA, autres projets)","TRAVAUX OCM",
X1971="No root CAuse","No root cause",
X1971="ODU HS","TX ISSUE",
X1971="IP &amp; VLAN","TX ISSUE",
X1971="Warehouse HUAWEI","SPARE-ISSUE",
X1971="SPARE-HS","SPARE-ISSUE",
X1971="Power Telco","RAN ISSUE",X1971="no impacts","no impacts"
),"")</f>
        <v/>
      </c>
      <c r="X1971" s="12" t="n"/>
      <c r="Y1971" s="13">
        <f t="array" ref="Y1971">IFERROR(_xlfn.IFS(
X1971="MPR ISSUE","ACTIVE",
X1971="BSS Hardware Issue","ACTIVE",
X1971="Sites strategiques, MLL, Pylone, etc.","PASSIVE",
X1971="AKTIVCO DEFAUT GE &amp; POWER Cabinet","PASSIVE",
X1971="AKTIVCO Coupure ENEO &amp; Baisse de tension","PASSIVE",
X1971="Coupure ENEO &amp; Baisse de tension","PASSIVE",
X1971="Defaut GE &amp; POWER Cabinet","PASSIVE",
X1971="Sharing","PASSIVE",
X1971="Sites strategiques &amp; DataCenter","PASSIVE",
X1971="Exclu","Exclu",
X1971="SAT","ACTIVE",
X1971="SPARE-ISSUE","SPARE-ISSUE",
X1971="Fiber CAmtel","ACTIVE",
X1971="Fiber AOF","ACTIVE",
X1971="Projet OCM (HUAWEI)","PLANNED WORKS",
X1971="Projet OCM (NOKIA)","PLANNED WORKS",
X1971="ACCESS-ISSUE","ACCESS-ISSUE",
X1971="Projet OCM (ZTE, NOKIA, autres projets)","PLANNED WORKS",
X1971="No root CAuse","No root cause",
X1971="ODU HS","ACTIVE",
X1971="IP &amp; VLAN","ACTIVE",
X1971="Warehouse HUAWEI","SPARE-ISSUE",
X1971="SPARE-HS","SPARE-ISSUE",
X1971="Power Telco","ACTIVE", X1971="no impacts","no impacts"
),"")</f>
        <v/>
      </c>
      <c r="Z1971" t="inlineStr"/>
    </row>
    <row r="1972">
      <c r="A1972" s="7" t="inlineStr">
        <is>
          <t>Nlobisson</t>
        </is>
      </c>
      <c r="B1972" s="14" t="inlineStr">
        <is>
          <t>CTR_631</t>
        </is>
      </c>
      <c r="C1972" s="5" t="inlineStr">
        <is>
          <t>Yaounde</t>
        </is>
      </c>
      <c r="D1972" s="7" t="inlineStr">
        <is>
          <t>CAMUSAT</t>
        </is>
      </c>
      <c r="E1972" s="7" t="inlineStr">
        <is>
          <t>Bad Grid + Solar + GE</t>
        </is>
      </c>
      <c r="F1972" s="5" t="inlineStr">
        <is>
          <t>CENTRE</t>
        </is>
      </c>
      <c r="G1972" s="7" t="inlineStr">
        <is>
          <t>Yaounde</t>
        </is>
      </c>
      <c r="H1972" s="8" t="inlineStr">
        <is>
          <t>ZTE</t>
        </is>
      </c>
      <c r="I1972" s="9" t="n">
        <v>0</v>
      </c>
      <c r="J1972" s="9" t="n">
        <v>0</v>
      </c>
      <c r="K1972" s="10" t="n"/>
      <c r="L1972" s="9" t="n">
        <v>0</v>
      </c>
      <c r="M1972" s="9" t="n">
        <v>0</v>
      </c>
      <c r="N1972" s="9" t="n">
        <v>0</v>
      </c>
      <c r="O1972" s="9" t="n">
        <v>0</v>
      </c>
      <c r="P1972" s="9" t="n">
        <v>0</v>
      </c>
      <c r="Q1972" s="9" t="n">
        <v>0</v>
      </c>
      <c r="R1972" s="9" t="n">
        <v>0</v>
      </c>
      <c r="S1972" s="9" t="n">
        <v>0</v>
      </c>
      <c r="T1972" s="11" t="inlineStr">
        <is>
          <t>Operationnel</t>
        </is>
      </c>
      <c r="U1972" s="12" t="n"/>
      <c r="V1972" s="13">
        <f t="array" ref="V1972">IFERROR(_xlfn.IFS(
X1972="MPR ISSUE","PDH",
X1972="BSS Hardware Issue","BSS",
X1972="Sites strategiques, MLL, Pylone, etc.","ENVTECH",
X1972="AKTIVCO DEFAUT GE &amp; POWER Cabinet","AKTIVCO",
X1972="AKTIVCO Coupure ENEO &amp; Baisse de tension","AKTIVCO GRID ONLY",
X1972="Coupure ENEO &amp; Baisse de tension","IHS GRID ONLY",
X1972="Defaut GE &amp; POWER Cabinet","IHS",
X1972="Sharing","Partners",
X1972="Sites strategiques &amp; DataCenter","SST &amp; DC",
X1972="Exclu","Exclu",
X1972="SAT","SAT",
X1972="SPARE-ISSUE","SPARE-ISSUE",
X1972="Fiber CAmtel","TRANS_FO_CAMTEL",
X1972="Fiber AOF","Fiber AOF",
X1972="Projet OCM (HUAWEI)","TRAVAUX-HUAWEI",
X1972="Projet OCM (NOKIA)","TRAVAUX-NOKIA",
X1972="ACCESS-ISSUE","ACCESS-ISSUE",
X1972="Projet OCM (ZTE, NOKIA, autres projets)","TRAVAUX OCM",
X1972="No root CAuse","No root cause",
X1972="ODU HS","PDH",
X1972="IP &amp; VLAN","PDH",
X1972="Warehouse HUAWEI","SPARE-ISSUE",
X1972="SPARE-HS","SPARE-ISSUE",
X1972="Power Telco","BSS",X1972="no impacts","no impacts"
),"")</f>
        <v/>
      </c>
      <c r="W1972" s="13">
        <f t="array" ref="W1972">IFERROR(_xlfn.IFS(
X1972="MPR ISSUE","TX ISSUE",
X1972="BSS Hardware Issue","RAN ISSUE",
X1972="Sites strategiques, MLL, Pylone, etc.","ENVTECH",
X1972="AKTIVCO DEFAUT GE &amp; POWER Cabinet","POWER ISSUE",
X1972="AKTIVCO Coupure ENEO &amp; Baisse de tension","POWER ISSUE",
X1972="Coupure ENEO &amp; Baisse de tension","POWER ISSUE",
X1972="Defaut GE &amp; POWER Cabinet","POWER ISSUE",
X1972="Sharing","POWER ISSUE",
X1972="Sites strategiques &amp; DataCenter","POWER ISSUE",
X1972="Exclu","Exclu",
X1972="SAT","TX ISSUE",
X1972="SPARE-ISSUE","SPARE-ISSUE",
X1972="Fiber CAmtel","TX ISSUE",
X1972="Fiber AOF","TX ISSUE",
X1972="Projet OCM (HUAWEI)","TRAVAUX-HUAWEI",
X1972="Projet OCM (NOKIA)","TRAVAUX -NOKIA",
X1972="ACCESS-ISSUE","ACCESS-ISSUE",
X1972="Projet OCM (ZTE, NOKIA, autres projets)","TRAVAUX OCM",
X1972="No root CAuse","No root cause",
X1972="ODU HS","TX ISSUE",
X1972="IP &amp; VLAN","TX ISSUE",
X1972="Warehouse HUAWEI","SPARE-ISSUE",
X1972="SPARE-HS","SPARE-ISSUE",
X1972="Power Telco","RAN ISSUE",X1972="no impacts","no impacts"
),"")</f>
        <v/>
      </c>
      <c r="X1972" s="12" t="n"/>
      <c r="Y1972" s="13">
        <f t="array" ref="Y1972">IFERROR(_xlfn.IFS(
X1972="MPR ISSUE","ACTIVE",
X1972="BSS Hardware Issue","ACTIVE",
X1972="Sites strategiques, MLL, Pylone, etc.","PASSIVE",
X1972="AKTIVCO DEFAUT GE &amp; POWER Cabinet","PASSIVE",
X1972="AKTIVCO Coupure ENEO &amp; Baisse de tension","PASSIVE",
X1972="Coupure ENEO &amp; Baisse de tension","PASSIVE",
X1972="Defaut GE &amp; POWER Cabinet","PASSIVE",
X1972="Sharing","PASSIVE",
X1972="Sites strategiques &amp; DataCenter","PASSIVE",
X1972="Exclu","Exclu",
X1972="SAT","ACTIVE",
X1972="SPARE-ISSUE","SPARE-ISSUE",
X1972="Fiber CAmtel","ACTIVE",
X1972="Fiber AOF","ACTIVE",
X1972="Projet OCM (HUAWEI)","PLANNED WORKS",
X1972="Projet OCM (NOKIA)","PLANNED WORKS",
X1972="ACCESS-ISSUE","ACCESS-ISSUE",
X1972="Projet OCM (ZTE, NOKIA, autres projets)","PLANNED WORKS",
X1972="No root CAuse","No root cause",
X1972="ODU HS","ACTIVE",
X1972="IP &amp; VLAN","ACTIVE",
X1972="Warehouse HUAWEI","SPARE-ISSUE",
X1972="SPARE-HS","SPARE-ISSUE",
X1972="Power Telco","ACTIVE", X1972="no impacts","no impacts"
),"")</f>
        <v/>
      </c>
      <c r="Z1972" t="inlineStr"/>
    </row>
    <row r="1973">
      <c r="A1973" s="7" t="inlineStr">
        <is>
          <t>Kumba-Mbo-Street-IHS</t>
        </is>
      </c>
      <c r="B1973" s="14" t="inlineStr">
        <is>
          <t>SUO_116</t>
        </is>
      </c>
      <c r="C1973" s="5" t="inlineStr">
        <is>
          <t>SUD-OUEST</t>
        </is>
      </c>
      <c r="D1973" s="7" t="inlineStr">
        <is>
          <t>IHS</t>
        </is>
      </c>
      <c r="E1973" s="7" t="inlineStr">
        <is>
          <t>Grid-Gen</t>
        </is>
      </c>
      <c r="F1973" s="5" t="inlineStr">
        <is>
          <t>SUD-OUEST</t>
        </is>
      </c>
      <c r="G1973" s="7" t="inlineStr">
        <is>
          <t>Kumba</t>
        </is>
      </c>
      <c r="H1973" s="18" t="inlineStr">
        <is>
          <t>Huawei</t>
        </is>
      </c>
      <c r="I1973" s="9" t="n">
        <v>0</v>
      </c>
      <c r="J1973" s="9" t="n">
        <v>0</v>
      </c>
      <c r="K1973" s="10" t="n"/>
      <c r="L1973" s="9" t="n">
        <v>0</v>
      </c>
      <c r="M1973" s="9" t="n">
        <v>0</v>
      </c>
      <c r="N1973" s="9" t="n">
        <v>0</v>
      </c>
      <c r="O1973" s="9" t="n">
        <v>0</v>
      </c>
      <c r="P1973" s="9" t="n">
        <v>0</v>
      </c>
      <c r="Q1973" s="9" t="n">
        <v>0</v>
      </c>
      <c r="R1973" s="9" t="n">
        <v>0</v>
      </c>
      <c r="S1973" s="9" t="n">
        <v>0</v>
      </c>
      <c r="T1973" s="11" t="inlineStr">
        <is>
          <t>Operationnel</t>
        </is>
      </c>
      <c r="U1973" s="12" t="n"/>
      <c r="V1973" s="13">
        <f t="array" ref="V1973">IFERROR(_xlfn.IFS(
X1973="MPR ISSUE","PDH",
X1973="BSS Hardware Issue","BSS",
X1973="Sites strategiques, MLL, Pylone, etc.","ENVTECH",
X1973="AKTIVCO DEFAUT GE &amp; POWER Cabinet","AKTIVCO",
X1973="AKTIVCO Coupure ENEO &amp; Baisse de tension","AKTIVCO GRID ONLY",
X1973="Coupure ENEO &amp; Baisse de tension","IHS GRID ONLY",
X1973="Defaut GE &amp; POWER Cabinet","IHS",
X1973="Sharing","Partners",
X1973="Sites strategiques &amp; DataCenter","SST &amp; DC",
X1973="Exclu","Exclu",
X1973="SAT","SAT",
X1973="SPARE-ISSUE","SPARE-ISSUE",
X1973="Fiber CAmtel","TRANS_FO_CAMTEL",
X1973="Fiber AOF","Fiber AOF",
X1973="Projet OCM (HUAWEI)","TRAVAUX-HUAWEI",
X1973="Projet OCM (NOKIA)","TRAVAUX-NOKIA",
X1973="ACCESS-ISSUE","ACCESS-ISSUE",
X1973="Projet OCM (ZTE, NOKIA, autres projets)","TRAVAUX OCM",
X1973="No root CAuse","No root cause",
X1973="ODU HS","PDH",
X1973="IP &amp; VLAN","PDH",
X1973="Warehouse HUAWEI","SPARE-ISSUE",
X1973="SPARE-HS","SPARE-ISSUE",
X1973="Power Telco","BSS",X1973="no impacts","no impacts"
),"")</f>
        <v/>
      </c>
      <c r="W1973" s="13">
        <f t="array" ref="W1973">IFERROR(_xlfn.IFS(
X1973="MPR ISSUE","TX ISSUE",
X1973="BSS Hardware Issue","RAN ISSUE",
X1973="Sites strategiques, MLL, Pylone, etc.","ENVTECH",
X1973="AKTIVCO DEFAUT GE &amp; POWER Cabinet","POWER ISSUE",
X1973="AKTIVCO Coupure ENEO &amp; Baisse de tension","POWER ISSUE",
X1973="Coupure ENEO &amp; Baisse de tension","POWER ISSUE",
X1973="Defaut GE &amp; POWER Cabinet","POWER ISSUE",
X1973="Sharing","POWER ISSUE",
X1973="Sites strategiques &amp; DataCenter","POWER ISSUE",
X1973="Exclu","Exclu",
X1973="SAT","TX ISSUE",
X1973="SPARE-ISSUE","SPARE-ISSUE",
X1973="Fiber CAmtel","TX ISSUE",
X1973="Fiber AOF","TX ISSUE",
X1973="Projet OCM (HUAWEI)","TRAVAUX-HUAWEI",
X1973="Projet OCM (NOKIA)","TRAVAUX -NOKIA",
X1973="ACCESS-ISSUE","ACCESS-ISSUE",
X1973="Projet OCM (ZTE, NOKIA, autres projets)","TRAVAUX OCM",
X1973="No root CAuse","No root cause",
X1973="ODU HS","TX ISSUE",
X1973="IP &amp; VLAN","TX ISSUE",
X1973="Warehouse HUAWEI","SPARE-ISSUE",
X1973="SPARE-HS","SPARE-ISSUE",
X1973="Power Telco","RAN ISSUE",X1973="no impacts","no impacts"
),"")</f>
        <v/>
      </c>
      <c r="X1973" s="12" t="n"/>
      <c r="Y1973" s="13">
        <f t="array" ref="Y1973">IFERROR(_xlfn.IFS(
X1973="MPR ISSUE","ACTIVE",
X1973="BSS Hardware Issue","ACTIVE",
X1973="Sites strategiques, MLL, Pylone, etc.","PASSIVE",
X1973="AKTIVCO DEFAUT GE &amp; POWER Cabinet","PASSIVE",
X1973="AKTIVCO Coupure ENEO &amp; Baisse de tension","PASSIVE",
X1973="Coupure ENEO &amp; Baisse de tension","PASSIVE",
X1973="Defaut GE &amp; POWER Cabinet","PASSIVE",
X1973="Sharing","PASSIVE",
X1973="Sites strategiques &amp; DataCenter","PASSIVE",
X1973="Exclu","Exclu",
X1973="SAT","ACTIVE",
X1973="SPARE-ISSUE","SPARE-ISSUE",
X1973="Fiber CAmtel","ACTIVE",
X1973="Fiber AOF","ACTIVE",
X1973="Projet OCM (HUAWEI)","PLANNED WORKS",
X1973="Projet OCM (NOKIA)","PLANNED WORKS",
X1973="ACCESS-ISSUE","ACCESS-ISSUE",
X1973="Projet OCM (ZTE, NOKIA, autres projets)","PLANNED WORKS",
X1973="No root CAuse","No root cause",
X1973="ODU HS","ACTIVE",
X1973="IP &amp; VLAN","ACTIVE",
X1973="Warehouse HUAWEI","SPARE-ISSUE",
X1973="SPARE-HS","SPARE-ISSUE",
X1973="Power Telco","ACTIVE", X1973="no impacts","no impacts"
),"")</f>
        <v/>
      </c>
      <c r="Z1973" t="inlineStr"/>
    </row>
    <row r="1974">
      <c r="A1974" s="7" t="inlineStr">
        <is>
          <t>Kumba-Kossala-IHS</t>
        </is>
      </c>
      <c r="B1974" s="14" t="inlineStr">
        <is>
          <t>SUO_113</t>
        </is>
      </c>
      <c r="C1974" s="5" t="inlineStr">
        <is>
          <t>SUD-OUEST</t>
        </is>
      </c>
      <c r="D1974" s="7" t="inlineStr">
        <is>
          <t>IHS</t>
        </is>
      </c>
      <c r="E1974" s="7" t="inlineStr">
        <is>
          <t>Grid-Gen</t>
        </is>
      </c>
      <c r="F1974" s="5" t="inlineStr">
        <is>
          <t>SUD-OUEST</t>
        </is>
      </c>
      <c r="G1974" s="7" t="inlineStr">
        <is>
          <t>Kumba</t>
        </is>
      </c>
      <c r="H1974" s="18" t="inlineStr">
        <is>
          <t>Huawei</t>
        </is>
      </c>
      <c r="I1974" s="9" t="n">
        <v>0</v>
      </c>
      <c r="J1974" s="9" t="n">
        <v>0</v>
      </c>
      <c r="K1974" s="10" t="n"/>
      <c r="L1974" s="9" t="n">
        <v>0</v>
      </c>
      <c r="M1974" s="9" t="n">
        <v>0</v>
      </c>
      <c r="N1974" s="9" t="n">
        <v>0</v>
      </c>
      <c r="O1974" s="9" t="n">
        <v>0</v>
      </c>
      <c r="P1974" s="9" t="n">
        <v>0</v>
      </c>
      <c r="Q1974" s="9" t="n">
        <v>0</v>
      </c>
      <c r="R1974" s="9" t="n">
        <v>0</v>
      </c>
      <c r="S1974" s="9" t="n">
        <v>0</v>
      </c>
      <c r="T1974" s="11" t="inlineStr">
        <is>
          <t>Operationnel</t>
        </is>
      </c>
      <c r="U1974" s="12" t="n"/>
      <c r="V1974" s="13">
        <f t="array" ref="V1974">IFERROR(_xlfn.IFS(
X1974="MPR ISSUE","PDH",
X1974="BSS Hardware Issue","BSS",
X1974="Sites strategiques, MLL, Pylone, etc.","ENVTECH",
X1974="AKTIVCO DEFAUT GE &amp; POWER Cabinet","AKTIVCO",
X1974="AKTIVCO Coupure ENEO &amp; Baisse de tension","AKTIVCO GRID ONLY",
X1974="Coupure ENEO &amp; Baisse de tension","IHS GRID ONLY",
X1974="Defaut GE &amp; POWER Cabinet","IHS",
X1974="Sharing","Partners",
X1974="Sites strategiques &amp; DataCenter","SST &amp; DC",
X1974="Exclu","Exclu",
X1974="SAT","SAT",
X1974="SPARE-ISSUE","SPARE-ISSUE",
X1974="Fiber CAmtel","TRANS_FO_CAMTEL",
X1974="Fiber AOF","Fiber AOF",
X1974="Projet OCM (HUAWEI)","TRAVAUX-HUAWEI",
X1974="Projet OCM (NOKIA)","TRAVAUX-NOKIA",
X1974="ACCESS-ISSUE","ACCESS-ISSUE",
X1974="Projet OCM (ZTE, NOKIA, autres projets)","TRAVAUX OCM",
X1974="No root CAuse","No root cause",
X1974="ODU HS","PDH",
X1974="IP &amp; VLAN","PDH",
X1974="Warehouse HUAWEI","SPARE-ISSUE",
X1974="SPARE-HS","SPARE-ISSUE",
X1974="Power Telco","BSS",X1974="no impacts","no impacts"
),"")</f>
        <v/>
      </c>
      <c r="W1974" s="13">
        <f t="array" ref="W1974">IFERROR(_xlfn.IFS(
X1974="MPR ISSUE","TX ISSUE",
X1974="BSS Hardware Issue","RAN ISSUE",
X1974="Sites strategiques, MLL, Pylone, etc.","ENVTECH",
X1974="AKTIVCO DEFAUT GE &amp; POWER Cabinet","POWER ISSUE",
X1974="AKTIVCO Coupure ENEO &amp; Baisse de tension","POWER ISSUE",
X1974="Coupure ENEO &amp; Baisse de tension","POWER ISSUE",
X1974="Defaut GE &amp; POWER Cabinet","POWER ISSUE",
X1974="Sharing","POWER ISSUE",
X1974="Sites strategiques &amp; DataCenter","POWER ISSUE",
X1974="Exclu","Exclu",
X1974="SAT","TX ISSUE",
X1974="SPARE-ISSUE","SPARE-ISSUE",
X1974="Fiber CAmtel","TX ISSUE",
X1974="Fiber AOF","TX ISSUE",
X1974="Projet OCM (HUAWEI)","TRAVAUX-HUAWEI",
X1974="Projet OCM (NOKIA)","TRAVAUX -NOKIA",
X1974="ACCESS-ISSUE","ACCESS-ISSUE",
X1974="Projet OCM (ZTE, NOKIA, autres projets)","TRAVAUX OCM",
X1974="No root CAuse","No root cause",
X1974="ODU HS","TX ISSUE",
X1974="IP &amp; VLAN","TX ISSUE",
X1974="Warehouse HUAWEI","SPARE-ISSUE",
X1974="SPARE-HS","SPARE-ISSUE",
X1974="Power Telco","RAN ISSUE",X1974="no impacts","no impacts"
),"")</f>
        <v/>
      </c>
      <c r="X1974" s="12" t="n"/>
      <c r="Y1974" s="13">
        <f t="array" ref="Y1974">IFERROR(_xlfn.IFS(
X1974="MPR ISSUE","ACTIVE",
X1974="BSS Hardware Issue","ACTIVE",
X1974="Sites strategiques, MLL, Pylone, etc.","PASSIVE",
X1974="AKTIVCO DEFAUT GE &amp; POWER Cabinet","PASSIVE",
X1974="AKTIVCO Coupure ENEO &amp; Baisse de tension","PASSIVE",
X1974="Coupure ENEO &amp; Baisse de tension","PASSIVE",
X1974="Defaut GE &amp; POWER Cabinet","PASSIVE",
X1974="Sharing","PASSIVE",
X1974="Sites strategiques &amp; DataCenter","PASSIVE",
X1974="Exclu","Exclu",
X1974="SAT","ACTIVE",
X1974="SPARE-ISSUE","SPARE-ISSUE",
X1974="Fiber CAmtel","ACTIVE",
X1974="Fiber AOF","ACTIVE",
X1974="Projet OCM (HUAWEI)","PLANNED WORKS",
X1974="Projet OCM (NOKIA)","PLANNED WORKS",
X1974="ACCESS-ISSUE","ACCESS-ISSUE",
X1974="Projet OCM (ZTE, NOKIA, autres projets)","PLANNED WORKS",
X1974="No root CAuse","No root cause",
X1974="ODU HS","ACTIVE",
X1974="IP &amp; VLAN","ACTIVE",
X1974="Warehouse HUAWEI","SPARE-ISSUE",
X1974="SPARE-HS","SPARE-ISSUE",
X1974="Power Telco","ACTIVE", X1974="no impacts","no impacts"
),"")</f>
        <v/>
      </c>
      <c r="Z1974" t="inlineStr"/>
    </row>
    <row r="1975">
      <c r="A1975" s="7" t="inlineStr">
        <is>
          <t>Mefou-Assi</t>
        </is>
      </c>
      <c r="B1975" s="14" t="inlineStr">
        <is>
          <t>CTR_253</t>
        </is>
      </c>
      <c r="C1975" s="5" t="inlineStr">
        <is>
          <t>Yaounde</t>
        </is>
      </c>
      <c r="D1975" s="7" t="inlineStr">
        <is>
          <t>IHS</t>
        </is>
      </c>
      <c r="E1975" s="7" t="inlineStr">
        <is>
          <t>Grid-Gen</t>
        </is>
      </c>
      <c r="F1975" s="5" t="inlineStr">
        <is>
          <t>CENTRE</t>
        </is>
      </c>
      <c r="G1975" s="7" t="inlineStr">
        <is>
          <t>Yaounde</t>
        </is>
      </c>
      <c r="H1975" s="8" t="inlineStr">
        <is>
          <t>ZTE</t>
        </is>
      </c>
      <c r="I1975" s="9" t="n">
        <v>0</v>
      </c>
      <c r="J1975" s="9" t="n">
        <v>0</v>
      </c>
      <c r="K1975" s="10" t="n"/>
      <c r="L1975" s="9" t="n">
        <v>0</v>
      </c>
      <c r="M1975" s="9" t="n">
        <v>0</v>
      </c>
      <c r="N1975" s="9" t="n">
        <v>0</v>
      </c>
      <c r="O1975" s="9" t="n">
        <v>0</v>
      </c>
      <c r="P1975" s="9" t="n">
        <v>0</v>
      </c>
      <c r="Q1975" s="9" t="n">
        <v>0</v>
      </c>
      <c r="R1975" s="9" t="n">
        <v>0</v>
      </c>
      <c r="S1975" s="9" t="n">
        <v>0</v>
      </c>
      <c r="T1975" s="11" t="inlineStr">
        <is>
          <t>Operationnel</t>
        </is>
      </c>
      <c r="U1975" s="12" t="n"/>
      <c r="V1975" s="13">
        <f t="array" ref="V1975">IFERROR(_xlfn.IFS(
X1975="MPR ISSUE","PDH",
X1975="BSS Hardware Issue","BSS",
X1975="Sites strategiques, MLL, Pylone, etc.","ENVTECH",
X1975="AKTIVCO DEFAUT GE &amp; POWER Cabinet","AKTIVCO",
X1975="AKTIVCO Coupure ENEO &amp; Baisse de tension","AKTIVCO GRID ONLY",
X1975="Coupure ENEO &amp; Baisse de tension","IHS GRID ONLY",
X1975="Defaut GE &amp; POWER Cabinet","IHS",
X1975="Sharing","Partners",
X1975="Sites strategiques &amp; DataCenter","SST &amp; DC",
X1975="Exclu","Exclu",
X1975="SAT","SAT",
X1975="SPARE-ISSUE","SPARE-ISSUE",
X1975="Fiber CAmtel","TRANS_FO_CAMTEL",
X1975="Fiber AOF","Fiber AOF",
X1975="Projet OCM (HUAWEI)","TRAVAUX-HUAWEI",
X1975="Projet OCM (NOKIA)","TRAVAUX-NOKIA",
X1975="ACCESS-ISSUE","ACCESS-ISSUE",
X1975="Projet OCM (ZTE, NOKIA, autres projets)","TRAVAUX OCM",
X1975="No root CAuse","No root cause",
X1975="ODU HS","PDH",
X1975="IP &amp; VLAN","PDH",
X1975="Warehouse HUAWEI","SPARE-ISSUE",
X1975="SPARE-HS","SPARE-ISSUE",
X1975="Power Telco","BSS",X1975="no impacts","no impacts"
),"")</f>
        <v/>
      </c>
      <c r="W1975" s="13">
        <f t="array" ref="W1975">IFERROR(_xlfn.IFS(
X1975="MPR ISSUE","TX ISSUE",
X1975="BSS Hardware Issue","RAN ISSUE",
X1975="Sites strategiques, MLL, Pylone, etc.","ENVTECH",
X1975="AKTIVCO DEFAUT GE &amp; POWER Cabinet","POWER ISSUE",
X1975="AKTIVCO Coupure ENEO &amp; Baisse de tension","POWER ISSUE",
X1975="Coupure ENEO &amp; Baisse de tension","POWER ISSUE",
X1975="Defaut GE &amp; POWER Cabinet","POWER ISSUE",
X1975="Sharing","POWER ISSUE",
X1975="Sites strategiques &amp; DataCenter","POWER ISSUE",
X1975="Exclu","Exclu",
X1975="SAT","TX ISSUE",
X1975="SPARE-ISSUE","SPARE-ISSUE",
X1975="Fiber CAmtel","TX ISSUE",
X1975="Fiber AOF","TX ISSUE",
X1975="Projet OCM (HUAWEI)","TRAVAUX-HUAWEI",
X1975="Projet OCM (NOKIA)","TRAVAUX -NOKIA",
X1975="ACCESS-ISSUE","ACCESS-ISSUE",
X1975="Projet OCM (ZTE, NOKIA, autres projets)","TRAVAUX OCM",
X1975="No root CAuse","No root cause",
X1975="ODU HS","TX ISSUE",
X1975="IP &amp; VLAN","TX ISSUE",
X1975="Warehouse HUAWEI","SPARE-ISSUE",
X1975="SPARE-HS","SPARE-ISSUE",
X1975="Power Telco","RAN ISSUE",X1975="no impacts","no impacts"
),"")</f>
        <v/>
      </c>
      <c r="X1975" s="12" t="n"/>
      <c r="Y1975" s="13">
        <f t="array" ref="Y1975">IFERROR(_xlfn.IFS(
X1975="MPR ISSUE","ACTIVE",
X1975="BSS Hardware Issue","ACTIVE",
X1975="Sites strategiques, MLL, Pylone, etc.","PASSIVE",
X1975="AKTIVCO DEFAUT GE &amp; POWER Cabinet","PASSIVE",
X1975="AKTIVCO Coupure ENEO &amp; Baisse de tension","PASSIVE",
X1975="Coupure ENEO &amp; Baisse de tension","PASSIVE",
X1975="Defaut GE &amp; POWER Cabinet","PASSIVE",
X1975="Sharing","PASSIVE",
X1975="Sites strategiques &amp; DataCenter","PASSIVE",
X1975="Exclu","Exclu",
X1975="SAT","ACTIVE",
X1975="SPARE-ISSUE","SPARE-ISSUE",
X1975="Fiber CAmtel","ACTIVE",
X1975="Fiber AOF","ACTIVE",
X1975="Projet OCM (HUAWEI)","PLANNED WORKS",
X1975="Projet OCM (NOKIA)","PLANNED WORKS",
X1975="ACCESS-ISSUE","ACCESS-ISSUE",
X1975="Projet OCM (ZTE, NOKIA, autres projets)","PLANNED WORKS",
X1975="No root CAuse","No root cause",
X1975="ODU HS","ACTIVE",
X1975="IP &amp; VLAN","ACTIVE",
X1975="Warehouse HUAWEI","SPARE-ISSUE",
X1975="SPARE-HS","SPARE-ISSUE",
X1975="Power Telco","ACTIVE", X1975="no impacts","no impacts"
),"")</f>
        <v/>
      </c>
      <c r="Z1975" t="inlineStr"/>
    </row>
    <row r="1976">
      <c r="A1976" s="7" t="inlineStr">
        <is>
          <t>Bamenda-GRA-IHS</t>
        </is>
      </c>
      <c r="B1976" s="14" t="inlineStr">
        <is>
          <t>NRO_130</t>
        </is>
      </c>
      <c r="C1976" s="5" t="inlineStr">
        <is>
          <t>NORD-OUEST</t>
        </is>
      </c>
      <c r="D1976" s="7" t="inlineStr">
        <is>
          <t>IHS</t>
        </is>
      </c>
      <c r="E1976" s="7" t="inlineStr">
        <is>
          <t>Grid-Gen</t>
        </is>
      </c>
      <c r="F1976" s="5" t="inlineStr">
        <is>
          <t>NORD-OUEST</t>
        </is>
      </c>
      <c r="G1976" s="7" t="inlineStr">
        <is>
          <t>Bamenda</t>
        </is>
      </c>
      <c r="H1976" s="18" t="inlineStr">
        <is>
          <t>Huawei</t>
        </is>
      </c>
      <c r="I1976" s="9" t="n">
        <v>0</v>
      </c>
      <c r="J1976" s="9" t="n">
        <v>0</v>
      </c>
      <c r="K1976" s="10" t="n"/>
      <c r="L1976" s="9" t="n">
        <v>0</v>
      </c>
      <c r="M1976" s="9" t="n">
        <v>0</v>
      </c>
      <c r="N1976" s="9" t="n">
        <v>0</v>
      </c>
      <c r="O1976" s="9" t="n">
        <v>0</v>
      </c>
      <c r="P1976" s="9" t="n">
        <v>0</v>
      </c>
      <c r="Q1976" s="9" t="n">
        <v>0</v>
      </c>
      <c r="R1976" s="9" t="n">
        <v>0</v>
      </c>
      <c r="S1976" s="9" t="n">
        <v>0</v>
      </c>
      <c r="T1976" s="11" t="inlineStr">
        <is>
          <t>Operationnel</t>
        </is>
      </c>
      <c r="U1976" s="12" t="n"/>
      <c r="V1976" s="13">
        <f t="array" ref="V1976">IFERROR(_xlfn.IFS(
X1976="MPR ISSUE","PDH",
X1976="BSS Hardware Issue","BSS",
X1976="Sites strategiques, MLL, Pylone, etc.","ENVTECH",
X1976="AKTIVCO DEFAUT GE &amp; POWER Cabinet","AKTIVCO",
X1976="AKTIVCO Coupure ENEO &amp; Baisse de tension","AKTIVCO GRID ONLY",
X1976="Coupure ENEO &amp; Baisse de tension","IHS GRID ONLY",
X1976="Defaut GE &amp; POWER Cabinet","IHS",
X1976="Sharing","Partners",
X1976="Sites strategiques &amp; DataCenter","SST &amp; DC",
X1976="Exclu","Exclu",
X1976="SAT","SAT",
X1976="SPARE-ISSUE","SPARE-ISSUE",
X1976="Fiber CAmtel","TRANS_FO_CAMTEL",
X1976="Fiber AOF","Fiber AOF",
X1976="Projet OCM (HUAWEI)","TRAVAUX-HUAWEI",
X1976="Projet OCM (NOKIA)","TRAVAUX-NOKIA",
X1976="ACCESS-ISSUE","ACCESS-ISSUE",
X1976="Projet OCM (ZTE, NOKIA, autres projets)","TRAVAUX OCM",
X1976="No root CAuse","No root cause",
X1976="ODU HS","PDH",
X1976="IP &amp; VLAN","PDH",
X1976="Warehouse HUAWEI","SPARE-ISSUE",
X1976="SPARE-HS","SPARE-ISSUE",
X1976="Power Telco","BSS",X1976="no impacts","no impacts"
),"")</f>
        <v/>
      </c>
      <c r="W1976" s="13">
        <f t="array" ref="W1976">IFERROR(_xlfn.IFS(
X1976="MPR ISSUE","TX ISSUE",
X1976="BSS Hardware Issue","RAN ISSUE",
X1976="Sites strategiques, MLL, Pylone, etc.","ENVTECH",
X1976="AKTIVCO DEFAUT GE &amp; POWER Cabinet","POWER ISSUE",
X1976="AKTIVCO Coupure ENEO &amp; Baisse de tension","POWER ISSUE",
X1976="Coupure ENEO &amp; Baisse de tension","POWER ISSUE",
X1976="Defaut GE &amp; POWER Cabinet","POWER ISSUE",
X1976="Sharing","POWER ISSUE",
X1976="Sites strategiques &amp; DataCenter","POWER ISSUE",
X1976="Exclu","Exclu",
X1976="SAT","TX ISSUE",
X1976="SPARE-ISSUE","SPARE-ISSUE",
X1976="Fiber CAmtel","TX ISSUE",
X1976="Fiber AOF","TX ISSUE",
X1976="Projet OCM (HUAWEI)","TRAVAUX-HUAWEI",
X1976="Projet OCM (NOKIA)","TRAVAUX -NOKIA",
X1976="ACCESS-ISSUE","ACCESS-ISSUE",
X1976="Projet OCM (ZTE, NOKIA, autres projets)","TRAVAUX OCM",
X1976="No root CAuse","No root cause",
X1976="ODU HS","TX ISSUE",
X1976="IP &amp; VLAN","TX ISSUE",
X1976="Warehouse HUAWEI","SPARE-ISSUE",
X1976="SPARE-HS","SPARE-ISSUE",
X1976="Power Telco","RAN ISSUE",X1976="no impacts","no impacts"
),"")</f>
        <v/>
      </c>
      <c r="X1976" s="12" t="n"/>
      <c r="Y1976" s="13">
        <f t="array" ref="Y1976">IFERROR(_xlfn.IFS(
X1976="MPR ISSUE","ACTIVE",
X1976="BSS Hardware Issue","ACTIVE",
X1976="Sites strategiques, MLL, Pylone, etc.","PASSIVE",
X1976="AKTIVCO DEFAUT GE &amp; POWER Cabinet","PASSIVE",
X1976="AKTIVCO Coupure ENEO &amp; Baisse de tension","PASSIVE",
X1976="Coupure ENEO &amp; Baisse de tension","PASSIVE",
X1976="Defaut GE &amp; POWER Cabinet","PASSIVE",
X1976="Sharing","PASSIVE",
X1976="Sites strategiques &amp; DataCenter","PASSIVE",
X1976="Exclu","Exclu",
X1976="SAT","ACTIVE",
X1976="SPARE-ISSUE","SPARE-ISSUE",
X1976="Fiber CAmtel","ACTIVE",
X1976="Fiber AOF","ACTIVE",
X1976="Projet OCM (HUAWEI)","PLANNED WORKS",
X1976="Projet OCM (NOKIA)","PLANNED WORKS",
X1976="ACCESS-ISSUE","ACCESS-ISSUE",
X1976="Projet OCM (ZTE, NOKIA, autres projets)","PLANNED WORKS",
X1976="No root CAuse","No root cause",
X1976="ODU HS","ACTIVE",
X1976="IP &amp; VLAN","ACTIVE",
X1976="Warehouse HUAWEI","SPARE-ISSUE",
X1976="SPARE-HS","SPARE-ISSUE",
X1976="Power Telco","ACTIVE", X1976="no impacts","no impacts"
),"")</f>
        <v/>
      </c>
      <c r="Z1976" t="inlineStr"/>
    </row>
    <row r="1977">
      <c r="A1977" s="7" t="inlineStr">
        <is>
          <t>Bobongo-Itba-HIS</t>
        </is>
      </c>
      <c r="B1977" s="14" t="inlineStr">
        <is>
          <t>LIT_426</t>
        </is>
      </c>
      <c r="C1977" s="5" t="inlineStr">
        <is>
          <t>Douala</t>
        </is>
      </c>
      <c r="D1977" s="7" t="inlineStr">
        <is>
          <t>IHS</t>
        </is>
      </c>
      <c r="E1977" s="7" t="inlineStr">
        <is>
          <t>Grid-Gen</t>
        </is>
      </c>
      <c r="F1977" s="5" t="inlineStr">
        <is>
          <t>LITTORAL</t>
        </is>
      </c>
      <c r="G1977" s="7" t="inlineStr">
        <is>
          <t>Douala</t>
        </is>
      </c>
      <c r="H1977" s="8" t="inlineStr">
        <is>
          <t>ZTE</t>
        </is>
      </c>
      <c r="I1977" s="9" t="n">
        <v>0</v>
      </c>
      <c r="J1977" s="9" t="n">
        <v>0</v>
      </c>
      <c r="K1977" s="10" t="n"/>
      <c r="L1977" s="9" t="n">
        <v>0</v>
      </c>
      <c r="M1977" s="9" t="n">
        <v>0</v>
      </c>
      <c r="N1977" s="9" t="n">
        <v>0</v>
      </c>
      <c r="O1977" s="9" t="n">
        <v>0</v>
      </c>
      <c r="P1977" s="9" t="n">
        <v>0</v>
      </c>
      <c r="Q1977" s="9" t="n">
        <v>0</v>
      </c>
      <c r="R1977" s="9" t="n">
        <v>0</v>
      </c>
      <c r="S1977" s="9" t="n">
        <v>0</v>
      </c>
      <c r="T1977" s="11" t="inlineStr">
        <is>
          <t>Operationnel</t>
        </is>
      </c>
      <c r="U1977" s="12" t="n"/>
      <c r="V1977" s="13">
        <f t="array" ref="V1977">IFERROR(_xlfn.IFS(
X1977="MPR ISSUE","PDH",
X1977="BSS Hardware Issue","BSS",
X1977="Sites strategiques, MLL, Pylone, etc.","ENVTECH",
X1977="AKTIVCO DEFAUT GE &amp; POWER Cabinet","AKTIVCO",
X1977="AKTIVCO Coupure ENEO &amp; Baisse de tension","AKTIVCO GRID ONLY",
X1977="Coupure ENEO &amp; Baisse de tension","IHS GRID ONLY",
X1977="Defaut GE &amp; POWER Cabinet","IHS",
X1977="Sharing","Partners",
X1977="Sites strategiques &amp; DataCenter","SST &amp; DC",
X1977="Exclu","Exclu",
X1977="SAT","SAT",
X1977="SPARE-ISSUE","SPARE-ISSUE",
X1977="Fiber CAmtel","TRANS_FO_CAMTEL",
X1977="Fiber AOF","Fiber AOF",
X1977="Projet OCM (HUAWEI)","TRAVAUX-HUAWEI",
X1977="Projet OCM (NOKIA)","TRAVAUX-NOKIA",
X1977="ACCESS-ISSUE","ACCESS-ISSUE",
X1977="Projet OCM (ZTE, NOKIA, autres projets)","TRAVAUX OCM",
X1977="No root CAuse","No root cause",
X1977="ODU HS","PDH",
X1977="IP &amp; VLAN","PDH",
X1977="Warehouse HUAWEI","SPARE-ISSUE",
X1977="SPARE-HS","SPARE-ISSUE",
X1977="Power Telco","BSS",X1977="no impacts","no impacts"
),"")</f>
        <v/>
      </c>
      <c r="W1977" s="13">
        <f t="array" ref="W1977">IFERROR(_xlfn.IFS(
X1977="MPR ISSUE","TX ISSUE",
X1977="BSS Hardware Issue","RAN ISSUE",
X1977="Sites strategiques, MLL, Pylone, etc.","ENVTECH",
X1977="AKTIVCO DEFAUT GE &amp; POWER Cabinet","POWER ISSUE",
X1977="AKTIVCO Coupure ENEO &amp; Baisse de tension","POWER ISSUE",
X1977="Coupure ENEO &amp; Baisse de tension","POWER ISSUE",
X1977="Defaut GE &amp; POWER Cabinet","POWER ISSUE",
X1977="Sharing","POWER ISSUE",
X1977="Sites strategiques &amp; DataCenter","POWER ISSUE",
X1977="Exclu","Exclu",
X1977="SAT","TX ISSUE",
X1977="SPARE-ISSUE","SPARE-ISSUE",
X1977="Fiber CAmtel","TX ISSUE",
X1977="Fiber AOF","TX ISSUE",
X1977="Projet OCM (HUAWEI)","TRAVAUX-HUAWEI",
X1977="Projet OCM (NOKIA)","TRAVAUX -NOKIA",
X1977="ACCESS-ISSUE","ACCESS-ISSUE",
X1977="Projet OCM (ZTE, NOKIA, autres projets)","TRAVAUX OCM",
X1977="No root CAuse","No root cause",
X1977="ODU HS","TX ISSUE",
X1977="IP &amp; VLAN","TX ISSUE",
X1977="Warehouse HUAWEI","SPARE-ISSUE",
X1977="SPARE-HS","SPARE-ISSUE",
X1977="Power Telco","RAN ISSUE",X1977="no impacts","no impacts"
),"")</f>
        <v/>
      </c>
      <c r="X1977" s="12" t="n"/>
      <c r="Y1977" s="13">
        <f t="array" ref="Y1977">IFERROR(_xlfn.IFS(
X1977="MPR ISSUE","ACTIVE",
X1977="BSS Hardware Issue","ACTIVE",
X1977="Sites strategiques, MLL, Pylone, etc.","PASSIVE",
X1977="AKTIVCO DEFAUT GE &amp; POWER Cabinet","PASSIVE",
X1977="AKTIVCO Coupure ENEO &amp; Baisse de tension","PASSIVE",
X1977="Coupure ENEO &amp; Baisse de tension","PASSIVE",
X1977="Defaut GE &amp; POWER Cabinet","PASSIVE",
X1977="Sharing","PASSIVE",
X1977="Sites strategiques &amp; DataCenter","PASSIVE",
X1977="Exclu","Exclu",
X1977="SAT","ACTIVE",
X1977="SPARE-ISSUE","SPARE-ISSUE",
X1977="Fiber CAmtel","ACTIVE",
X1977="Fiber AOF","ACTIVE",
X1977="Projet OCM (HUAWEI)","PLANNED WORKS",
X1977="Projet OCM (NOKIA)","PLANNED WORKS",
X1977="ACCESS-ISSUE","ACCESS-ISSUE",
X1977="Projet OCM (ZTE, NOKIA, autres projets)","PLANNED WORKS",
X1977="No root CAuse","No root cause",
X1977="ODU HS","ACTIVE",
X1977="IP &amp; VLAN","ACTIVE",
X1977="Warehouse HUAWEI","SPARE-ISSUE",
X1977="SPARE-HS","SPARE-ISSUE",
X1977="Power Telco","ACTIVE", X1977="no impacts","no impacts"
),"")</f>
        <v/>
      </c>
      <c r="Z1977" t="inlineStr"/>
    </row>
    <row r="1978">
      <c r="A1978" s="7" t="inlineStr">
        <is>
          <t>Gd-Moulin</t>
        </is>
      </c>
      <c r="B1978" s="14" t="inlineStr">
        <is>
          <t>LIT_054</t>
        </is>
      </c>
      <c r="C1978" s="5" t="inlineStr">
        <is>
          <t>Douala</t>
        </is>
      </c>
      <c r="D1978" s="7" t="inlineStr">
        <is>
          <t>IHS</t>
        </is>
      </c>
      <c r="E1978" s="7" t="inlineStr">
        <is>
          <t>Grid-Gen</t>
        </is>
      </c>
      <c r="F1978" s="5" t="inlineStr">
        <is>
          <t>LITTORAL</t>
        </is>
      </c>
      <c r="G1978" s="7" t="inlineStr">
        <is>
          <t>Douala</t>
        </is>
      </c>
      <c r="H1978" s="8" t="inlineStr">
        <is>
          <t>ZTE</t>
        </is>
      </c>
      <c r="I1978" s="9" t="n">
        <v>0</v>
      </c>
      <c r="J1978" s="9" t="n">
        <v>0</v>
      </c>
      <c r="K1978" s="10" t="n"/>
      <c r="L1978" s="9" t="n">
        <v>0</v>
      </c>
      <c r="M1978" s="9" t="n">
        <v>0</v>
      </c>
      <c r="N1978" s="9" t="n">
        <v>0</v>
      </c>
      <c r="O1978" s="9" t="n">
        <v>0</v>
      </c>
      <c r="P1978" s="9" t="n">
        <v>0</v>
      </c>
      <c r="Q1978" s="9" t="n">
        <v>0</v>
      </c>
      <c r="R1978" s="9" t="n">
        <v>0</v>
      </c>
      <c r="S1978" s="9" t="n">
        <v>0</v>
      </c>
      <c r="T1978" s="11" t="inlineStr">
        <is>
          <t>Operationnel</t>
        </is>
      </c>
      <c r="U1978" s="12" t="n"/>
      <c r="V1978" s="13">
        <f t="array" ref="V1978">IFERROR(_xlfn.IFS(
X1978="MPR ISSUE","PDH",
X1978="BSS Hardware Issue","BSS",
X1978="Sites strategiques, MLL, Pylone, etc.","ENVTECH",
X1978="AKTIVCO DEFAUT GE &amp; POWER Cabinet","AKTIVCO",
X1978="AKTIVCO Coupure ENEO &amp; Baisse de tension","AKTIVCO GRID ONLY",
X1978="Coupure ENEO &amp; Baisse de tension","IHS GRID ONLY",
X1978="Defaut GE &amp; POWER Cabinet","IHS",
X1978="Sharing","Partners",
X1978="Sites strategiques &amp; DataCenter","SST &amp; DC",
X1978="Exclu","Exclu",
X1978="SAT","SAT",
X1978="SPARE-ISSUE","SPARE-ISSUE",
X1978="Fiber CAmtel","TRANS_FO_CAMTEL",
X1978="Fiber AOF","Fiber AOF",
X1978="Projet OCM (HUAWEI)","TRAVAUX-HUAWEI",
X1978="Projet OCM (NOKIA)","TRAVAUX-NOKIA",
X1978="ACCESS-ISSUE","ACCESS-ISSUE",
X1978="Projet OCM (ZTE, NOKIA, autres projets)","TRAVAUX OCM",
X1978="No root CAuse","No root cause",
X1978="ODU HS","PDH",
X1978="IP &amp; VLAN","PDH",
X1978="Warehouse HUAWEI","SPARE-ISSUE",
X1978="SPARE-HS","SPARE-ISSUE",
X1978="Power Telco","BSS",X1978="no impacts","no impacts"
),"")</f>
        <v/>
      </c>
      <c r="W1978" s="13">
        <f t="array" ref="W1978">IFERROR(_xlfn.IFS(
X1978="MPR ISSUE","TX ISSUE",
X1978="BSS Hardware Issue","RAN ISSUE",
X1978="Sites strategiques, MLL, Pylone, etc.","ENVTECH",
X1978="AKTIVCO DEFAUT GE &amp; POWER Cabinet","POWER ISSUE",
X1978="AKTIVCO Coupure ENEO &amp; Baisse de tension","POWER ISSUE",
X1978="Coupure ENEO &amp; Baisse de tension","POWER ISSUE",
X1978="Defaut GE &amp; POWER Cabinet","POWER ISSUE",
X1978="Sharing","POWER ISSUE",
X1978="Sites strategiques &amp; DataCenter","POWER ISSUE",
X1978="Exclu","Exclu",
X1978="SAT","TX ISSUE",
X1978="SPARE-ISSUE","SPARE-ISSUE",
X1978="Fiber CAmtel","TX ISSUE",
X1978="Fiber AOF","TX ISSUE",
X1978="Projet OCM (HUAWEI)","TRAVAUX-HUAWEI",
X1978="Projet OCM (NOKIA)","TRAVAUX -NOKIA",
X1978="ACCESS-ISSUE","ACCESS-ISSUE",
X1978="Projet OCM (ZTE, NOKIA, autres projets)","TRAVAUX OCM",
X1978="No root CAuse","No root cause",
X1978="ODU HS","TX ISSUE",
X1978="IP &amp; VLAN","TX ISSUE",
X1978="Warehouse HUAWEI","SPARE-ISSUE",
X1978="SPARE-HS","SPARE-ISSUE",
X1978="Power Telco","RAN ISSUE",X1978="no impacts","no impacts"
),"")</f>
        <v/>
      </c>
      <c r="X1978" s="12" t="n"/>
      <c r="Y1978" s="13">
        <f t="array" ref="Y1978">IFERROR(_xlfn.IFS(
X1978="MPR ISSUE","ACTIVE",
X1978="BSS Hardware Issue","ACTIVE",
X1978="Sites strategiques, MLL, Pylone, etc.","PASSIVE",
X1978="AKTIVCO DEFAUT GE &amp; POWER Cabinet","PASSIVE",
X1978="AKTIVCO Coupure ENEO &amp; Baisse de tension","PASSIVE",
X1978="Coupure ENEO &amp; Baisse de tension","PASSIVE",
X1978="Defaut GE &amp; POWER Cabinet","PASSIVE",
X1978="Sharing","PASSIVE",
X1978="Sites strategiques &amp; DataCenter","PASSIVE",
X1978="Exclu","Exclu",
X1978="SAT","ACTIVE",
X1978="SPARE-ISSUE","SPARE-ISSUE",
X1978="Fiber CAmtel","ACTIVE",
X1978="Fiber AOF","ACTIVE",
X1978="Projet OCM (HUAWEI)","PLANNED WORKS",
X1978="Projet OCM (NOKIA)","PLANNED WORKS",
X1978="ACCESS-ISSUE","ACCESS-ISSUE",
X1978="Projet OCM (ZTE, NOKIA, autres projets)","PLANNED WORKS",
X1978="No root CAuse","No root cause",
X1978="ODU HS","ACTIVE",
X1978="IP &amp; VLAN","ACTIVE",
X1978="Warehouse HUAWEI","SPARE-ISSUE",
X1978="SPARE-HS","SPARE-ISSUE",
X1978="Power Telco","ACTIVE", X1978="no impacts","no impacts"
),"")</f>
        <v/>
      </c>
      <c r="Z1978" t="inlineStr"/>
    </row>
    <row r="1979">
      <c r="A1979" s="7" t="inlineStr">
        <is>
          <t>Goyoum</t>
        </is>
      </c>
      <c r="B1979" s="14" t="inlineStr">
        <is>
          <t>EST_023</t>
        </is>
      </c>
      <c r="C1979" s="5" t="inlineStr">
        <is>
          <t>CENTRE</t>
        </is>
      </c>
      <c r="D1979" s="7" t="inlineStr">
        <is>
          <t>CAMUSAT</t>
        </is>
      </c>
      <c r="E1979" s="7" t="inlineStr">
        <is>
          <t>Hybrid Solar - S2</t>
        </is>
      </c>
      <c r="F1979" s="5" t="inlineStr">
        <is>
          <t>EST</t>
        </is>
      </c>
      <c r="G1979" s="7" t="inlineStr">
        <is>
          <t>Goyoum</t>
        </is>
      </c>
      <c r="H1979" s="27" t="inlineStr">
        <is>
          <t>NOKIA</t>
        </is>
      </c>
      <c r="I1979" s="9" t="n">
        <v>0</v>
      </c>
      <c r="J1979" s="9" t="n">
        <v>0</v>
      </c>
      <c r="K1979" s="10" t="n"/>
      <c r="L1979" s="9" t="n">
        <v>0</v>
      </c>
      <c r="M1979" s="9" t="n">
        <v>0</v>
      </c>
      <c r="N1979" s="9" t="n">
        <v>0</v>
      </c>
      <c r="O1979" s="9" t="n">
        <v>0</v>
      </c>
      <c r="P1979" s="9" t="n">
        <v>0</v>
      </c>
      <c r="Q1979" s="9" t="n">
        <v>0</v>
      </c>
      <c r="R1979" s="9" t="n">
        <v>0</v>
      </c>
      <c r="S1979" s="9" t="n">
        <v>0</v>
      </c>
      <c r="T1979" s="11" t="inlineStr">
        <is>
          <t>Operationnel</t>
        </is>
      </c>
      <c r="U1979" s="12" t="n"/>
      <c r="V1979" s="13">
        <f t="array" ref="V1979">IFERROR(_xlfn.IFS(
X1979="MPR ISSUE","PDH",
X1979="BSS Hardware Issue","BSS",
X1979="Sites strategiques, MLL, Pylone, etc.","ENVTECH",
X1979="AKTIVCO DEFAUT GE &amp; POWER Cabinet","AKTIVCO",
X1979="AKTIVCO Coupure ENEO &amp; Baisse de tension","AKTIVCO GRID ONLY",
X1979="Coupure ENEO &amp; Baisse de tension","IHS GRID ONLY",
X1979="Defaut GE &amp; POWER Cabinet","IHS",
X1979="Sharing","Partners",
X1979="Sites strategiques &amp; DataCenter","SST &amp; DC",
X1979="Exclu","Exclu",
X1979="SAT","SAT",
X1979="SPARE-ISSUE","SPARE-ISSUE",
X1979="Fiber CAmtel","TRANS_FO_CAMTEL",
X1979="Fiber AOF","Fiber AOF",
X1979="Projet OCM (HUAWEI)","TRAVAUX-HUAWEI",
X1979="Projet OCM (NOKIA)","TRAVAUX-NOKIA",
X1979="ACCESS-ISSUE","ACCESS-ISSUE",
X1979="Projet OCM (ZTE, NOKIA, autres projets)","TRAVAUX OCM",
X1979="No root CAuse","No root cause",
X1979="ODU HS","PDH",
X1979="IP &amp; VLAN","PDH",
X1979="Warehouse HUAWEI","SPARE-ISSUE",
X1979="SPARE-HS","SPARE-ISSUE",
X1979="Power Telco","BSS",X1979="no impacts","no impacts"
),"")</f>
        <v/>
      </c>
      <c r="W1979" s="13">
        <f t="array" ref="W1979">IFERROR(_xlfn.IFS(
X1979="MPR ISSUE","TX ISSUE",
X1979="BSS Hardware Issue","RAN ISSUE",
X1979="Sites strategiques, MLL, Pylone, etc.","ENVTECH",
X1979="AKTIVCO DEFAUT GE &amp; POWER Cabinet","POWER ISSUE",
X1979="AKTIVCO Coupure ENEO &amp; Baisse de tension","POWER ISSUE",
X1979="Coupure ENEO &amp; Baisse de tension","POWER ISSUE",
X1979="Defaut GE &amp; POWER Cabinet","POWER ISSUE",
X1979="Sharing","POWER ISSUE",
X1979="Sites strategiques &amp; DataCenter","POWER ISSUE",
X1979="Exclu","Exclu",
X1979="SAT","TX ISSUE",
X1979="SPARE-ISSUE","SPARE-ISSUE",
X1979="Fiber CAmtel","TX ISSUE",
X1979="Fiber AOF","TX ISSUE",
X1979="Projet OCM (HUAWEI)","TRAVAUX-HUAWEI",
X1979="Projet OCM (NOKIA)","TRAVAUX -NOKIA",
X1979="ACCESS-ISSUE","ACCESS-ISSUE",
X1979="Projet OCM (ZTE, NOKIA, autres projets)","TRAVAUX OCM",
X1979="No root CAuse","No root cause",
X1979="ODU HS","TX ISSUE",
X1979="IP &amp; VLAN","TX ISSUE",
X1979="Warehouse HUAWEI","SPARE-ISSUE",
X1979="SPARE-HS","SPARE-ISSUE",
X1979="Power Telco","RAN ISSUE",X1979="no impacts","no impacts"
),"")</f>
        <v/>
      </c>
      <c r="X1979" s="12" t="n"/>
      <c r="Y1979" s="13">
        <f t="array" ref="Y1979">IFERROR(_xlfn.IFS(
X1979="MPR ISSUE","ACTIVE",
X1979="BSS Hardware Issue","ACTIVE",
X1979="Sites strategiques, MLL, Pylone, etc.","PASSIVE",
X1979="AKTIVCO DEFAUT GE &amp; POWER Cabinet","PASSIVE",
X1979="AKTIVCO Coupure ENEO &amp; Baisse de tension","PASSIVE",
X1979="Coupure ENEO &amp; Baisse de tension","PASSIVE",
X1979="Defaut GE &amp; POWER Cabinet","PASSIVE",
X1979="Sharing","PASSIVE",
X1979="Sites strategiques &amp; DataCenter","PASSIVE",
X1979="Exclu","Exclu",
X1979="SAT","ACTIVE",
X1979="SPARE-ISSUE","SPARE-ISSUE",
X1979="Fiber CAmtel","ACTIVE",
X1979="Fiber AOF","ACTIVE",
X1979="Projet OCM (HUAWEI)","PLANNED WORKS",
X1979="Projet OCM (NOKIA)","PLANNED WORKS",
X1979="ACCESS-ISSUE","ACCESS-ISSUE",
X1979="Projet OCM (ZTE, NOKIA, autres projets)","PLANNED WORKS",
X1979="No root CAuse","No root cause",
X1979="ODU HS","ACTIVE",
X1979="IP &amp; VLAN","ACTIVE",
X1979="Warehouse HUAWEI","SPARE-ISSUE",
X1979="SPARE-HS","SPARE-ISSUE",
X1979="Power Telco","ACTIVE", X1979="no impacts","no impacts"
),"")</f>
        <v/>
      </c>
      <c r="Z1979" t="inlineStr"/>
    </row>
    <row r="1980">
      <c r="A1980" s="7" t="inlineStr">
        <is>
          <t>Kumba-Mabanda</t>
        </is>
      </c>
      <c r="B1980" s="14" t="inlineStr">
        <is>
          <t>SUO_027</t>
        </is>
      </c>
      <c r="C1980" s="5" t="inlineStr">
        <is>
          <t>SUD-OUEST</t>
        </is>
      </c>
      <c r="D1980" s="7" t="inlineStr">
        <is>
          <t>IHS</t>
        </is>
      </c>
      <c r="E1980" s="7" t="inlineStr">
        <is>
          <t>Grid-Gen</t>
        </is>
      </c>
      <c r="F1980" s="5" t="inlineStr">
        <is>
          <t>SUD-OUEST</t>
        </is>
      </c>
      <c r="G1980" s="7" t="inlineStr">
        <is>
          <t>Kumba</t>
        </is>
      </c>
      <c r="H1980" s="18" t="inlineStr">
        <is>
          <t>Huawei</t>
        </is>
      </c>
      <c r="I1980" s="9" t="n">
        <v>0</v>
      </c>
      <c r="J1980" s="9" t="n">
        <v>0</v>
      </c>
      <c r="K1980" s="10" t="n"/>
      <c r="L1980" s="9" t="n">
        <v>0</v>
      </c>
      <c r="M1980" s="9" t="n">
        <v>0</v>
      </c>
      <c r="N1980" s="9" t="n">
        <v>0</v>
      </c>
      <c r="O1980" s="9" t="n">
        <v>0</v>
      </c>
      <c r="P1980" s="9" t="n">
        <v>0</v>
      </c>
      <c r="Q1980" s="9" t="n">
        <v>0</v>
      </c>
      <c r="R1980" s="9" t="n">
        <v>0</v>
      </c>
      <c r="S1980" s="9" t="n">
        <v>0</v>
      </c>
      <c r="T1980" s="11" t="inlineStr">
        <is>
          <t>Operationnel</t>
        </is>
      </c>
      <c r="U1980" s="12" t="n"/>
      <c r="V1980" s="13">
        <f t="array" ref="V1980">IFERROR(_xlfn.IFS(
X1980="MPR ISSUE","PDH",
X1980="BSS Hardware Issue","BSS",
X1980="Sites strategiques, MLL, Pylone, etc.","ENVTECH",
X1980="AKTIVCO DEFAUT GE &amp; POWER Cabinet","AKTIVCO",
X1980="AKTIVCO Coupure ENEO &amp; Baisse de tension","AKTIVCO GRID ONLY",
X1980="Coupure ENEO &amp; Baisse de tension","IHS GRID ONLY",
X1980="Defaut GE &amp; POWER Cabinet","IHS",
X1980="Sharing","Partners",
X1980="Sites strategiques &amp; DataCenter","SST &amp; DC",
X1980="Exclu","Exclu",
X1980="SAT","SAT",
X1980="SPARE-ISSUE","SPARE-ISSUE",
X1980="Fiber CAmtel","TRANS_FO_CAMTEL",
X1980="Fiber AOF","Fiber AOF",
X1980="Projet OCM (HUAWEI)","TRAVAUX-HUAWEI",
X1980="Projet OCM (NOKIA)","TRAVAUX-NOKIA",
X1980="ACCESS-ISSUE","ACCESS-ISSUE",
X1980="Projet OCM (ZTE, NOKIA, autres projets)","TRAVAUX OCM",
X1980="No root CAuse","No root cause",
X1980="ODU HS","PDH",
X1980="IP &amp; VLAN","PDH",
X1980="Warehouse HUAWEI","SPARE-ISSUE",
X1980="SPARE-HS","SPARE-ISSUE",
X1980="Power Telco","BSS",X1980="no impacts","no impacts"
),"")</f>
        <v/>
      </c>
      <c r="W1980" s="13">
        <f t="array" ref="W1980">IFERROR(_xlfn.IFS(
X1980="MPR ISSUE","TX ISSUE",
X1980="BSS Hardware Issue","RAN ISSUE",
X1980="Sites strategiques, MLL, Pylone, etc.","ENVTECH",
X1980="AKTIVCO DEFAUT GE &amp; POWER Cabinet","POWER ISSUE",
X1980="AKTIVCO Coupure ENEO &amp; Baisse de tension","POWER ISSUE",
X1980="Coupure ENEO &amp; Baisse de tension","POWER ISSUE",
X1980="Defaut GE &amp; POWER Cabinet","POWER ISSUE",
X1980="Sharing","POWER ISSUE",
X1980="Sites strategiques &amp; DataCenter","POWER ISSUE",
X1980="Exclu","Exclu",
X1980="SAT","TX ISSUE",
X1980="SPARE-ISSUE","SPARE-ISSUE",
X1980="Fiber CAmtel","TX ISSUE",
X1980="Fiber AOF","TX ISSUE",
X1980="Projet OCM (HUAWEI)","TRAVAUX-HUAWEI",
X1980="Projet OCM (NOKIA)","TRAVAUX -NOKIA",
X1980="ACCESS-ISSUE","ACCESS-ISSUE",
X1980="Projet OCM (ZTE, NOKIA, autres projets)","TRAVAUX OCM",
X1980="No root CAuse","No root cause",
X1980="ODU HS","TX ISSUE",
X1980="IP &amp; VLAN","TX ISSUE",
X1980="Warehouse HUAWEI","SPARE-ISSUE",
X1980="SPARE-HS","SPARE-ISSUE",
X1980="Power Telco","RAN ISSUE",X1980="no impacts","no impacts"
),"")</f>
        <v/>
      </c>
      <c r="X1980" s="12" t="n"/>
      <c r="Y1980" s="13">
        <f t="array" ref="Y1980">IFERROR(_xlfn.IFS(
X1980="MPR ISSUE","ACTIVE",
X1980="BSS Hardware Issue","ACTIVE",
X1980="Sites strategiques, MLL, Pylone, etc.","PASSIVE",
X1980="AKTIVCO DEFAUT GE &amp; POWER Cabinet","PASSIVE",
X1980="AKTIVCO Coupure ENEO &amp; Baisse de tension","PASSIVE",
X1980="Coupure ENEO &amp; Baisse de tension","PASSIVE",
X1980="Defaut GE &amp; POWER Cabinet","PASSIVE",
X1980="Sharing","PASSIVE",
X1980="Sites strategiques &amp; DataCenter","PASSIVE",
X1980="Exclu","Exclu",
X1980="SAT","ACTIVE",
X1980="SPARE-ISSUE","SPARE-ISSUE",
X1980="Fiber CAmtel","ACTIVE",
X1980="Fiber AOF","ACTIVE",
X1980="Projet OCM (HUAWEI)","PLANNED WORKS",
X1980="Projet OCM (NOKIA)","PLANNED WORKS",
X1980="ACCESS-ISSUE","ACCESS-ISSUE",
X1980="Projet OCM (ZTE, NOKIA, autres projets)","PLANNED WORKS",
X1980="No root CAuse","No root cause",
X1980="ODU HS","ACTIVE",
X1980="IP &amp; VLAN","ACTIVE",
X1980="Warehouse HUAWEI","SPARE-ISSUE",
X1980="SPARE-HS","SPARE-ISSUE",
X1980="Power Telco","ACTIVE", X1980="no impacts","no impacts"
),"")</f>
        <v/>
      </c>
      <c r="Z1980" t="inlineStr"/>
    </row>
    <row r="1981">
      <c r="A1981" s="7" t="inlineStr">
        <is>
          <t>Malangue</t>
        </is>
      </c>
      <c r="B1981" s="7" t="inlineStr">
        <is>
          <t>LIT_449</t>
        </is>
      </c>
      <c r="C1981" s="5" t="inlineStr">
        <is>
          <t>Douala</t>
        </is>
      </c>
      <c r="D1981" s="7" t="inlineStr">
        <is>
          <t>IHS</t>
        </is>
      </c>
      <c r="E1981" s="7" t="inlineStr">
        <is>
          <t>Grid-Gen</t>
        </is>
      </c>
      <c r="F1981" s="5" t="inlineStr">
        <is>
          <t>LITTORAL</t>
        </is>
      </c>
      <c r="G1981" s="7" t="inlineStr">
        <is>
          <t>Douala</t>
        </is>
      </c>
      <c r="H1981" s="8" t="inlineStr">
        <is>
          <t>ZTE</t>
        </is>
      </c>
      <c r="I1981" s="9" t="n">
        <v>0</v>
      </c>
      <c r="J1981" s="9" t="n">
        <v>0</v>
      </c>
      <c r="K1981" s="10" t="n"/>
      <c r="L1981" s="9" t="n">
        <v>0</v>
      </c>
      <c r="M1981" s="9" t="n">
        <v>0</v>
      </c>
      <c r="N1981" s="9" t="n">
        <v>0</v>
      </c>
      <c r="O1981" s="9" t="n">
        <v>0</v>
      </c>
      <c r="P1981" s="9" t="n">
        <v>0</v>
      </c>
      <c r="Q1981" s="9" t="n">
        <v>0</v>
      </c>
      <c r="R1981" s="9" t="n">
        <v>0</v>
      </c>
      <c r="S1981" s="9" t="n">
        <v>0</v>
      </c>
      <c r="T1981" s="11" t="inlineStr">
        <is>
          <t>Operationnel</t>
        </is>
      </c>
      <c r="U1981" s="12" t="n"/>
      <c r="V1981" s="13">
        <f t="array" ref="V1981">IFERROR(_xlfn.IFS(
X1981="MPR ISSUE","PDH",
X1981="BSS Hardware Issue","BSS",
X1981="Sites strategiques, MLL, Pylone, etc.","ENVTECH",
X1981="AKTIVCO DEFAUT GE &amp; POWER Cabinet","AKTIVCO",
X1981="AKTIVCO Coupure ENEO &amp; Baisse de tension","AKTIVCO GRID ONLY",
X1981="Coupure ENEO &amp; Baisse de tension","IHS GRID ONLY",
X1981="Defaut GE &amp; POWER Cabinet","IHS",
X1981="Sharing","Partners",
X1981="Sites strategiques &amp; DataCenter","SST &amp; DC",
X1981="Exclu","Exclu",
X1981="SAT","SAT",
X1981="SPARE-ISSUE","SPARE-ISSUE",
X1981="Fiber CAmtel","TRANS_FO_CAMTEL",
X1981="Fiber AOF","Fiber AOF",
X1981="Projet OCM (HUAWEI)","TRAVAUX-HUAWEI",
X1981="Projet OCM (NOKIA)","TRAVAUX-NOKIA",
X1981="ACCESS-ISSUE","ACCESS-ISSUE",
X1981="Projet OCM (ZTE, NOKIA, autres projets)","TRAVAUX OCM",
X1981="No root CAuse","No root cause",
X1981="ODU HS","PDH",
X1981="IP &amp; VLAN","PDH",
X1981="Warehouse HUAWEI","SPARE-ISSUE",
X1981="SPARE-HS","SPARE-ISSUE",
X1981="Power Telco","BSS",X1981="no impacts","no impacts"
),"")</f>
        <v/>
      </c>
      <c r="W1981" s="13">
        <f t="array" ref="W1981">IFERROR(_xlfn.IFS(
X1981="MPR ISSUE","TX ISSUE",
X1981="BSS Hardware Issue","RAN ISSUE",
X1981="Sites strategiques, MLL, Pylone, etc.","ENVTECH",
X1981="AKTIVCO DEFAUT GE &amp; POWER Cabinet","POWER ISSUE",
X1981="AKTIVCO Coupure ENEO &amp; Baisse de tension","POWER ISSUE",
X1981="Coupure ENEO &amp; Baisse de tension","POWER ISSUE",
X1981="Defaut GE &amp; POWER Cabinet","POWER ISSUE",
X1981="Sharing","POWER ISSUE",
X1981="Sites strategiques &amp; DataCenter","POWER ISSUE",
X1981="Exclu","Exclu",
X1981="SAT","TX ISSUE",
X1981="SPARE-ISSUE","SPARE-ISSUE",
X1981="Fiber CAmtel","TX ISSUE",
X1981="Fiber AOF","TX ISSUE",
X1981="Projet OCM (HUAWEI)","TRAVAUX-HUAWEI",
X1981="Projet OCM (NOKIA)","TRAVAUX -NOKIA",
X1981="ACCESS-ISSUE","ACCESS-ISSUE",
X1981="Projet OCM (ZTE, NOKIA, autres projets)","TRAVAUX OCM",
X1981="No root CAuse","No root cause",
X1981="ODU HS","TX ISSUE",
X1981="IP &amp; VLAN","TX ISSUE",
X1981="Warehouse HUAWEI","SPARE-ISSUE",
X1981="SPARE-HS","SPARE-ISSUE",
X1981="Power Telco","RAN ISSUE",X1981="no impacts","no impacts"
),"")</f>
        <v/>
      </c>
      <c r="X1981" s="12" t="n"/>
      <c r="Y1981" s="13">
        <f t="array" ref="Y1981">IFERROR(_xlfn.IFS(
X1981="MPR ISSUE","ACTIVE",
X1981="BSS Hardware Issue","ACTIVE",
X1981="Sites strategiques, MLL, Pylone, etc.","PASSIVE",
X1981="AKTIVCO DEFAUT GE &amp; POWER Cabinet","PASSIVE",
X1981="AKTIVCO Coupure ENEO &amp; Baisse de tension","PASSIVE",
X1981="Coupure ENEO &amp; Baisse de tension","PASSIVE",
X1981="Defaut GE &amp; POWER Cabinet","PASSIVE",
X1981="Sharing","PASSIVE",
X1981="Sites strategiques &amp; DataCenter","PASSIVE",
X1981="Exclu","Exclu",
X1981="SAT","ACTIVE",
X1981="SPARE-ISSUE","SPARE-ISSUE",
X1981="Fiber CAmtel","ACTIVE",
X1981="Fiber AOF","ACTIVE",
X1981="Projet OCM (HUAWEI)","PLANNED WORKS",
X1981="Projet OCM (NOKIA)","PLANNED WORKS",
X1981="ACCESS-ISSUE","ACCESS-ISSUE",
X1981="Projet OCM (ZTE, NOKIA, autres projets)","PLANNED WORKS",
X1981="No root CAuse","No root cause",
X1981="ODU HS","ACTIVE",
X1981="IP &amp; VLAN","ACTIVE",
X1981="Warehouse HUAWEI","SPARE-ISSUE",
X1981="SPARE-HS","SPARE-ISSUE",
X1981="Power Telco","ACTIVE", X1981="no impacts","no impacts"
),"")</f>
        <v/>
      </c>
      <c r="Z1981" t="inlineStr"/>
    </row>
    <row r="1982">
      <c r="A1982" s="7" t="inlineStr">
        <is>
          <t>Bonamikengue</t>
        </is>
      </c>
      <c r="B1982" s="14" t="inlineStr">
        <is>
          <t>LIT_336</t>
        </is>
      </c>
      <c r="C1982" s="5" t="inlineStr">
        <is>
          <t>Douala</t>
        </is>
      </c>
      <c r="D1982" s="7" t="inlineStr">
        <is>
          <t>IHS</t>
        </is>
      </c>
      <c r="E1982" s="7" t="inlineStr">
        <is>
          <t>Grid-Gen</t>
        </is>
      </c>
      <c r="F1982" s="5" t="inlineStr">
        <is>
          <t>LITTORAL</t>
        </is>
      </c>
      <c r="G1982" s="7" t="inlineStr">
        <is>
          <t>Douala</t>
        </is>
      </c>
      <c r="H1982" s="8" t="inlineStr">
        <is>
          <t>ZTE</t>
        </is>
      </c>
      <c r="I1982" s="9" t="n">
        <v>0</v>
      </c>
      <c r="J1982" s="9" t="n">
        <v>0</v>
      </c>
      <c r="K1982" s="10" t="n"/>
      <c r="L1982" s="9" t="n">
        <v>0</v>
      </c>
      <c r="M1982" s="9" t="n">
        <v>0</v>
      </c>
      <c r="N1982" s="9" t="n">
        <v>0</v>
      </c>
      <c r="O1982" s="9" t="n">
        <v>0</v>
      </c>
      <c r="P1982" s="9" t="n">
        <v>0</v>
      </c>
      <c r="Q1982" s="9" t="n">
        <v>0</v>
      </c>
      <c r="R1982" s="9" t="n">
        <v>0</v>
      </c>
      <c r="S1982" s="9" t="n">
        <v>0</v>
      </c>
      <c r="T1982" s="11" t="inlineStr">
        <is>
          <t>Operationnel</t>
        </is>
      </c>
      <c r="U1982" s="12" t="n"/>
      <c r="V1982" s="13">
        <f t="array" ref="V1982">IFERROR(_xlfn.IFS(
X1982="MPR ISSUE","PDH",
X1982="BSS Hardware Issue","BSS",
X1982="Sites strategiques, MLL, Pylone, etc.","ENVTECH",
X1982="AKTIVCO DEFAUT GE &amp; POWER Cabinet","AKTIVCO",
X1982="AKTIVCO Coupure ENEO &amp; Baisse de tension","AKTIVCO GRID ONLY",
X1982="Coupure ENEO &amp; Baisse de tension","IHS GRID ONLY",
X1982="Defaut GE &amp; POWER Cabinet","IHS",
X1982="Sharing","Partners",
X1982="Sites strategiques &amp; DataCenter","SST &amp; DC",
X1982="Exclu","Exclu",
X1982="SAT","SAT",
X1982="SPARE-ISSUE","SPARE-ISSUE",
X1982="Fiber CAmtel","TRANS_FO_CAMTEL",
X1982="Fiber AOF","Fiber AOF",
X1982="Projet OCM (HUAWEI)","TRAVAUX-HUAWEI",
X1982="Projet OCM (NOKIA)","TRAVAUX-NOKIA",
X1982="ACCESS-ISSUE","ACCESS-ISSUE",
X1982="Projet OCM (ZTE, NOKIA, autres projets)","TRAVAUX OCM",
X1982="No root CAuse","No root cause",
X1982="ODU HS","PDH",
X1982="IP &amp; VLAN","PDH",
X1982="Warehouse HUAWEI","SPARE-ISSUE",
X1982="SPARE-HS","SPARE-ISSUE",
X1982="Power Telco","BSS",X1982="no impacts","no impacts"
),"")</f>
        <v/>
      </c>
      <c r="W1982" s="13">
        <f t="array" ref="W1982">IFERROR(_xlfn.IFS(
X1982="MPR ISSUE","TX ISSUE",
X1982="BSS Hardware Issue","RAN ISSUE",
X1982="Sites strategiques, MLL, Pylone, etc.","ENVTECH",
X1982="AKTIVCO DEFAUT GE &amp; POWER Cabinet","POWER ISSUE",
X1982="AKTIVCO Coupure ENEO &amp; Baisse de tension","POWER ISSUE",
X1982="Coupure ENEO &amp; Baisse de tension","POWER ISSUE",
X1982="Defaut GE &amp; POWER Cabinet","POWER ISSUE",
X1982="Sharing","POWER ISSUE",
X1982="Sites strategiques &amp; DataCenter","POWER ISSUE",
X1982="Exclu","Exclu",
X1982="SAT","TX ISSUE",
X1982="SPARE-ISSUE","SPARE-ISSUE",
X1982="Fiber CAmtel","TX ISSUE",
X1982="Fiber AOF","TX ISSUE",
X1982="Projet OCM (HUAWEI)","TRAVAUX-HUAWEI",
X1982="Projet OCM (NOKIA)","TRAVAUX -NOKIA",
X1982="ACCESS-ISSUE","ACCESS-ISSUE",
X1982="Projet OCM (ZTE, NOKIA, autres projets)","TRAVAUX OCM",
X1982="No root CAuse","No root cause",
X1982="ODU HS","TX ISSUE",
X1982="IP &amp; VLAN","TX ISSUE",
X1982="Warehouse HUAWEI","SPARE-ISSUE",
X1982="SPARE-HS","SPARE-ISSUE",
X1982="Power Telco","RAN ISSUE",X1982="no impacts","no impacts"
),"")</f>
        <v/>
      </c>
      <c r="X1982" s="12" t="n"/>
      <c r="Y1982" s="13">
        <f t="array" ref="Y1982">IFERROR(_xlfn.IFS(
X1982="MPR ISSUE","ACTIVE",
X1982="BSS Hardware Issue","ACTIVE",
X1982="Sites strategiques, MLL, Pylone, etc.","PASSIVE",
X1982="AKTIVCO DEFAUT GE &amp; POWER Cabinet","PASSIVE",
X1982="AKTIVCO Coupure ENEO &amp; Baisse de tension","PASSIVE",
X1982="Coupure ENEO &amp; Baisse de tension","PASSIVE",
X1982="Defaut GE &amp; POWER Cabinet","PASSIVE",
X1982="Sharing","PASSIVE",
X1982="Sites strategiques &amp; DataCenter","PASSIVE",
X1982="Exclu","Exclu",
X1982="SAT","ACTIVE",
X1982="SPARE-ISSUE","SPARE-ISSUE",
X1982="Fiber CAmtel","ACTIVE",
X1982="Fiber AOF","ACTIVE",
X1982="Projet OCM (HUAWEI)","PLANNED WORKS",
X1982="Projet OCM (NOKIA)","PLANNED WORKS",
X1982="ACCESS-ISSUE","ACCESS-ISSUE",
X1982="Projet OCM (ZTE, NOKIA, autres projets)","PLANNED WORKS",
X1982="No root CAuse","No root cause",
X1982="ODU HS","ACTIVE",
X1982="IP &amp; VLAN","ACTIVE",
X1982="Warehouse HUAWEI","SPARE-ISSUE",
X1982="SPARE-HS","SPARE-ISSUE",
X1982="Power Telco","ACTIVE", X1982="no impacts","no impacts"
),"")</f>
        <v/>
      </c>
      <c r="Z1982" t="inlineStr"/>
    </row>
    <row r="1983">
      <c r="A1983" s="7" t="inlineStr">
        <is>
          <t>Ndjore-Luxe-MTN</t>
        </is>
      </c>
      <c r="B1983" s="14" t="inlineStr">
        <is>
          <t>CTR_363</t>
        </is>
      </c>
      <c r="C1983" s="5" t="inlineStr">
        <is>
          <t>CENTRE</t>
        </is>
      </c>
      <c r="D1983" s="7" t="inlineStr">
        <is>
          <t>IHS</t>
        </is>
      </c>
      <c r="E1983" s="7" t="inlineStr">
        <is>
          <t>Grid-Lithium</t>
        </is>
      </c>
      <c r="F1983" s="5" t="inlineStr">
        <is>
          <t>CENTRE</t>
        </is>
      </c>
      <c r="G1983" s="7" t="inlineStr">
        <is>
          <t>Ndjore-Luxe</t>
        </is>
      </c>
      <c r="H1983" s="27" t="inlineStr">
        <is>
          <t>NOKIA</t>
        </is>
      </c>
      <c r="I1983" s="9" t="n">
        <v>0</v>
      </c>
      <c r="J1983" s="9" t="n">
        <v>0</v>
      </c>
      <c r="K1983" s="10" t="n"/>
      <c r="L1983" s="9" t="n">
        <v>0</v>
      </c>
      <c r="M1983" s="9" t="n">
        <v>0</v>
      </c>
      <c r="N1983" s="9" t="n">
        <v>0</v>
      </c>
      <c r="O1983" s="9" t="n">
        <v>0</v>
      </c>
      <c r="P1983" s="9" t="n">
        <v>0</v>
      </c>
      <c r="Q1983" s="9" t="n">
        <v>0</v>
      </c>
      <c r="R1983" s="9" t="n">
        <v>0</v>
      </c>
      <c r="S1983" s="9" t="n">
        <v>0</v>
      </c>
      <c r="T1983" s="11" t="inlineStr">
        <is>
          <t>Operationnel</t>
        </is>
      </c>
      <c r="U1983" s="12" t="n"/>
      <c r="V1983" s="13">
        <f t="array" ref="V1983">IFERROR(_xlfn.IFS(
X1983="MPR ISSUE","PDH",
X1983="BSS Hardware Issue","BSS",
X1983="Sites strategiques, MLL, Pylone, etc.","ENVTECH",
X1983="AKTIVCO DEFAUT GE &amp; POWER Cabinet","AKTIVCO",
X1983="AKTIVCO Coupure ENEO &amp; Baisse de tension","AKTIVCO GRID ONLY",
X1983="Coupure ENEO &amp; Baisse de tension","IHS GRID ONLY",
X1983="Defaut GE &amp; POWER Cabinet","IHS",
X1983="Sharing","Partners",
X1983="Sites strategiques &amp; DataCenter","SST &amp; DC",
X1983="Exclu","Exclu",
X1983="SAT","SAT",
X1983="SPARE-ISSUE","SPARE-ISSUE",
X1983="Fiber CAmtel","TRANS_FO_CAMTEL",
X1983="Fiber AOF","Fiber AOF",
X1983="Projet OCM (HUAWEI)","TRAVAUX-HUAWEI",
X1983="Projet OCM (NOKIA)","TRAVAUX-NOKIA",
X1983="ACCESS-ISSUE","ACCESS-ISSUE",
X1983="Projet OCM (ZTE, NOKIA, autres projets)","TRAVAUX OCM",
X1983="No root CAuse","No root cause",
X1983="ODU HS","PDH",
X1983="IP &amp; VLAN","PDH",
X1983="Warehouse HUAWEI","SPARE-ISSUE",
X1983="SPARE-HS","SPARE-ISSUE",
X1983="Power Telco","BSS",X1983="no impacts","no impacts"
),"")</f>
        <v/>
      </c>
      <c r="W1983" s="13">
        <f t="array" ref="W1983">IFERROR(_xlfn.IFS(
X1983="MPR ISSUE","TX ISSUE",
X1983="BSS Hardware Issue","RAN ISSUE",
X1983="Sites strategiques, MLL, Pylone, etc.","ENVTECH",
X1983="AKTIVCO DEFAUT GE &amp; POWER Cabinet","POWER ISSUE",
X1983="AKTIVCO Coupure ENEO &amp; Baisse de tension","POWER ISSUE",
X1983="Coupure ENEO &amp; Baisse de tension","POWER ISSUE",
X1983="Defaut GE &amp; POWER Cabinet","POWER ISSUE",
X1983="Sharing","POWER ISSUE",
X1983="Sites strategiques &amp; DataCenter","POWER ISSUE",
X1983="Exclu","Exclu",
X1983="SAT","TX ISSUE",
X1983="SPARE-ISSUE","SPARE-ISSUE",
X1983="Fiber CAmtel","TX ISSUE",
X1983="Fiber AOF","TX ISSUE",
X1983="Projet OCM (HUAWEI)","TRAVAUX-HUAWEI",
X1983="Projet OCM (NOKIA)","TRAVAUX -NOKIA",
X1983="ACCESS-ISSUE","ACCESS-ISSUE",
X1983="Projet OCM (ZTE, NOKIA, autres projets)","TRAVAUX OCM",
X1983="No root CAuse","No root cause",
X1983="ODU HS","TX ISSUE",
X1983="IP &amp; VLAN","TX ISSUE",
X1983="Warehouse HUAWEI","SPARE-ISSUE",
X1983="SPARE-HS","SPARE-ISSUE",
X1983="Power Telco","RAN ISSUE",X1983="no impacts","no impacts"
),"")</f>
        <v/>
      </c>
      <c r="X1983" s="12" t="n"/>
      <c r="Y1983" s="13">
        <f t="array" ref="Y1983">IFERROR(_xlfn.IFS(
X1983="MPR ISSUE","ACTIVE",
X1983="BSS Hardware Issue","ACTIVE",
X1983="Sites strategiques, MLL, Pylone, etc.","PASSIVE",
X1983="AKTIVCO DEFAUT GE &amp; POWER Cabinet","PASSIVE",
X1983="AKTIVCO Coupure ENEO &amp; Baisse de tension","PASSIVE",
X1983="Coupure ENEO &amp; Baisse de tension","PASSIVE",
X1983="Defaut GE &amp; POWER Cabinet","PASSIVE",
X1983="Sharing","PASSIVE",
X1983="Sites strategiques &amp; DataCenter","PASSIVE",
X1983="Exclu","Exclu",
X1983="SAT","ACTIVE",
X1983="SPARE-ISSUE","SPARE-ISSUE",
X1983="Fiber CAmtel","ACTIVE",
X1983="Fiber AOF","ACTIVE",
X1983="Projet OCM (HUAWEI)","PLANNED WORKS",
X1983="Projet OCM (NOKIA)","PLANNED WORKS",
X1983="ACCESS-ISSUE","ACCESS-ISSUE",
X1983="Projet OCM (ZTE, NOKIA, autres projets)","PLANNED WORKS",
X1983="No root CAuse","No root cause",
X1983="ODU HS","ACTIVE",
X1983="IP &amp; VLAN","ACTIVE",
X1983="Warehouse HUAWEI","SPARE-ISSUE",
X1983="SPARE-HS","SPARE-ISSUE",
X1983="Power Telco","ACTIVE", X1983="no impacts","no impacts"
),"")</f>
        <v/>
      </c>
      <c r="Z1983" t="inlineStr"/>
    </row>
    <row r="1984">
      <c r="A1984" s="7" t="inlineStr">
        <is>
          <t>Nanga-Eboko</t>
        </is>
      </c>
      <c r="B1984" s="14" t="inlineStr">
        <is>
          <t>CTR_033</t>
        </is>
      </c>
      <c r="C1984" s="5" t="inlineStr">
        <is>
          <t>CENTRE</t>
        </is>
      </c>
      <c r="D1984" s="7" t="inlineStr">
        <is>
          <t>CAMUSAT</t>
        </is>
      </c>
      <c r="E1984" s="7" t="inlineStr">
        <is>
          <t>Medium Grid + Solar + GE</t>
        </is>
      </c>
      <c r="F1984" s="5" t="inlineStr">
        <is>
          <t>CENTRE</t>
        </is>
      </c>
      <c r="G1984" s="7" t="inlineStr">
        <is>
          <t>Nanga-Eboko</t>
        </is>
      </c>
      <c r="H1984" s="27" t="inlineStr">
        <is>
          <t>NOKIA</t>
        </is>
      </c>
      <c r="I1984" s="9" t="n">
        <v>0</v>
      </c>
      <c r="J1984" s="9" t="n">
        <v>0</v>
      </c>
      <c r="K1984" s="10" t="n"/>
      <c r="L1984" s="9" t="n">
        <v>0</v>
      </c>
      <c r="M1984" s="9" t="n">
        <v>0</v>
      </c>
      <c r="N1984" s="9" t="n">
        <v>0</v>
      </c>
      <c r="O1984" s="9" t="n">
        <v>0</v>
      </c>
      <c r="P1984" s="9" t="n">
        <v>0</v>
      </c>
      <c r="Q1984" s="9" t="n">
        <v>0</v>
      </c>
      <c r="R1984" s="9" t="n">
        <v>0</v>
      </c>
      <c r="S1984" s="9" t="n">
        <v>0</v>
      </c>
      <c r="T1984" s="11" t="inlineStr">
        <is>
          <t>Operationnel</t>
        </is>
      </c>
      <c r="U1984" s="12" t="n"/>
      <c r="V1984" s="13">
        <f t="array" ref="V1984">IFERROR(_xlfn.IFS(
X1984="MPR ISSUE","PDH",
X1984="BSS Hardware Issue","BSS",
X1984="Sites strategiques, MLL, Pylone, etc.","ENVTECH",
X1984="AKTIVCO DEFAUT GE &amp; POWER Cabinet","AKTIVCO",
X1984="AKTIVCO Coupure ENEO &amp; Baisse de tension","AKTIVCO GRID ONLY",
X1984="Coupure ENEO &amp; Baisse de tension","IHS GRID ONLY",
X1984="Defaut GE &amp; POWER Cabinet","IHS",
X1984="Sharing","Partners",
X1984="Sites strategiques &amp; DataCenter","SST &amp; DC",
X1984="Exclu","Exclu",
X1984="SAT","SAT",
X1984="SPARE-ISSUE","SPARE-ISSUE",
X1984="Fiber CAmtel","TRANS_FO_CAMTEL",
X1984="Fiber AOF","Fiber AOF",
X1984="Projet OCM (HUAWEI)","TRAVAUX-HUAWEI",
X1984="Projet OCM (NOKIA)","TRAVAUX-NOKIA",
X1984="ACCESS-ISSUE","ACCESS-ISSUE",
X1984="Projet OCM (ZTE, NOKIA, autres projets)","TRAVAUX OCM",
X1984="No root CAuse","No root cause",
X1984="ODU HS","PDH",
X1984="IP &amp; VLAN","PDH",
X1984="Warehouse HUAWEI","SPARE-ISSUE",
X1984="SPARE-HS","SPARE-ISSUE",
X1984="Power Telco","BSS",X1984="no impacts","no impacts"
),"")</f>
        <v/>
      </c>
      <c r="W1984" s="13">
        <f t="array" ref="W1984">IFERROR(_xlfn.IFS(
X1984="MPR ISSUE","TX ISSUE",
X1984="BSS Hardware Issue","RAN ISSUE",
X1984="Sites strategiques, MLL, Pylone, etc.","ENVTECH",
X1984="AKTIVCO DEFAUT GE &amp; POWER Cabinet","POWER ISSUE",
X1984="AKTIVCO Coupure ENEO &amp; Baisse de tension","POWER ISSUE",
X1984="Coupure ENEO &amp; Baisse de tension","POWER ISSUE",
X1984="Defaut GE &amp; POWER Cabinet","POWER ISSUE",
X1984="Sharing","POWER ISSUE",
X1984="Sites strategiques &amp; DataCenter","POWER ISSUE",
X1984="Exclu","Exclu",
X1984="SAT","TX ISSUE",
X1984="SPARE-ISSUE","SPARE-ISSUE",
X1984="Fiber CAmtel","TX ISSUE",
X1984="Fiber AOF","TX ISSUE",
X1984="Projet OCM (HUAWEI)","TRAVAUX-HUAWEI",
X1984="Projet OCM (NOKIA)","TRAVAUX -NOKIA",
X1984="ACCESS-ISSUE","ACCESS-ISSUE",
X1984="Projet OCM (ZTE, NOKIA, autres projets)","TRAVAUX OCM",
X1984="No root CAuse","No root cause",
X1984="ODU HS","TX ISSUE",
X1984="IP &amp; VLAN","TX ISSUE",
X1984="Warehouse HUAWEI","SPARE-ISSUE",
X1984="SPARE-HS","SPARE-ISSUE",
X1984="Power Telco","RAN ISSUE",X1984="no impacts","no impacts"
),"")</f>
        <v/>
      </c>
      <c r="X1984" s="12" t="n"/>
      <c r="Y1984" s="13">
        <f t="array" ref="Y1984">IFERROR(_xlfn.IFS(
X1984="MPR ISSUE","ACTIVE",
X1984="BSS Hardware Issue","ACTIVE",
X1984="Sites strategiques, MLL, Pylone, etc.","PASSIVE",
X1984="AKTIVCO DEFAUT GE &amp; POWER Cabinet","PASSIVE",
X1984="AKTIVCO Coupure ENEO &amp; Baisse de tension","PASSIVE",
X1984="Coupure ENEO &amp; Baisse de tension","PASSIVE",
X1984="Defaut GE &amp; POWER Cabinet","PASSIVE",
X1984="Sharing","PASSIVE",
X1984="Sites strategiques &amp; DataCenter","PASSIVE",
X1984="Exclu","Exclu",
X1984="SAT","ACTIVE",
X1984="SPARE-ISSUE","SPARE-ISSUE",
X1984="Fiber CAmtel","ACTIVE",
X1984="Fiber AOF","ACTIVE",
X1984="Projet OCM (HUAWEI)","PLANNED WORKS",
X1984="Projet OCM (NOKIA)","PLANNED WORKS",
X1984="ACCESS-ISSUE","ACCESS-ISSUE",
X1984="Projet OCM (ZTE, NOKIA, autres projets)","PLANNED WORKS",
X1984="No root CAuse","No root cause",
X1984="ODU HS","ACTIVE",
X1984="IP &amp; VLAN","ACTIVE",
X1984="Warehouse HUAWEI","SPARE-ISSUE",
X1984="SPARE-HS","SPARE-ISSUE",
X1984="Power Telco","ACTIVE", X1984="no impacts","no impacts"
),"")</f>
        <v/>
      </c>
      <c r="Z1984" t="inlineStr"/>
    </row>
    <row r="1985">
      <c r="A1985" s="7" t="inlineStr">
        <is>
          <t>Nanga-Eboko-IHS</t>
        </is>
      </c>
      <c r="B1985" s="14" t="inlineStr">
        <is>
          <t>CTR_138</t>
        </is>
      </c>
      <c r="C1985" s="5" t="inlineStr">
        <is>
          <t>CENTRE</t>
        </is>
      </c>
      <c r="D1985" s="7" t="inlineStr">
        <is>
          <t>IHS</t>
        </is>
      </c>
      <c r="E1985" s="7" t="inlineStr">
        <is>
          <t>Grid-Gen</t>
        </is>
      </c>
      <c r="F1985" s="5" t="inlineStr">
        <is>
          <t>CENTRE</t>
        </is>
      </c>
      <c r="G1985" s="7" t="inlineStr">
        <is>
          <t>Nanga-Eboko</t>
        </is>
      </c>
      <c r="H1985" s="27" t="inlineStr">
        <is>
          <t>NOKIA</t>
        </is>
      </c>
      <c r="I1985" s="9" t="n">
        <v>0</v>
      </c>
      <c r="J1985" s="9" t="n">
        <v>0</v>
      </c>
      <c r="K1985" s="10" t="n"/>
      <c r="L1985" s="9" t="n">
        <v>0</v>
      </c>
      <c r="M1985" s="9" t="n">
        <v>0</v>
      </c>
      <c r="N1985" s="9" t="n">
        <v>0</v>
      </c>
      <c r="O1985" s="9" t="n">
        <v>0</v>
      </c>
      <c r="P1985" s="9" t="n">
        <v>0</v>
      </c>
      <c r="Q1985" s="9" t="n">
        <v>0</v>
      </c>
      <c r="R1985" s="9" t="n">
        <v>0</v>
      </c>
      <c r="S1985" s="9" t="n">
        <v>0</v>
      </c>
      <c r="T1985" s="11" t="inlineStr">
        <is>
          <t>Operationnel</t>
        </is>
      </c>
      <c r="U1985" s="12" t="n"/>
      <c r="V1985" s="13">
        <f t="array" ref="V1985">IFERROR(_xlfn.IFS(
X1985="MPR ISSUE","PDH",
X1985="BSS Hardware Issue","BSS",
X1985="Sites strategiques, MLL, Pylone, etc.","ENVTECH",
X1985="AKTIVCO DEFAUT GE &amp; POWER Cabinet","AKTIVCO",
X1985="AKTIVCO Coupure ENEO &amp; Baisse de tension","AKTIVCO GRID ONLY",
X1985="Coupure ENEO &amp; Baisse de tension","IHS GRID ONLY",
X1985="Defaut GE &amp; POWER Cabinet","IHS",
X1985="Sharing","Partners",
X1985="Sites strategiques &amp; DataCenter","SST &amp; DC",
X1985="Exclu","Exclu",
X1985="SAT","SAT",
X1985="SPARE-ISSUE","SPARE-ISSUE",
X1985="Fiber CAmtel","TRANS_FO_CAMTEL",
X1985="Fiber AOF","Fiber AOF",
X1985="Projet OCM (HUAWEI)","TRAVAUX-HUAWEI",
X1985="Projet OCM (NOKIA)","TRAVAUX-NOKIA",
X1985="ACCESS-ISSUE","ACCESS-ISSUE",
X1985="Projet OCM (ZTE, NOKIA, autres projets)","TRAVAUX OCM",
X1985="No root CAuse","No root cause",
X1985="ODU HS","PDH",
X1985="IP &amp; VLAN","PDH",
X1985="Warehouse HUAWEI","SPARE-ISSUE",
X1985="SPARE-HS","SPARE-ISSUE",
X1985="Power Telco","BSS",X1985="no impacts","no impacts"
),"")</f>
        <v/>
      </c>
      <c r="W1985" s="13">
        <f t="array" ref="W1985">IFERROR(_xlfn.IFS(
X1985="MPR ISSUE","TX ISSUE",
X1985="BSS Hardware Issue","RAN ISSUE",
X1985="Sites strategiques, MLL, Pylone, etc.","ENVTECH",
X1985="AKTIVCO DEFAUT GE &amp; POWER Cabinet","POWER ISSUE",
X1985="AKTIVCO Coupure ENEO &amp; Baisse de tension","POWER ISSUE",
X1985="Coupure ENEO &amp; Baisse de tension","POWER ISSUE",
X1985="Defaut GE &amp; POWER Cabinet","POWER ISSUE",
X1985="Sharing","POWER ISSUE",
X1985="Sites strategiques &amp; DataCenter","POWER ISSUE",
X1985="Exclu","Exclu",
X1985="SAT","TX ISSUE",
X1985="SPARE-ISSUE","SPARE-ISSUE",
X1985="Fiber CAmtel","TX ISSUE",
X1985="Fiber AOF","TX ISSUE",
X1985="Projet OCM (HUAWEI)","TRAVAUX-HUAWEI",
X1985="Projet OCM (NOKIA)","TRAVAUX -NOKIA",
X1985="ACCESS-ISSUE","ACCESS-ISSUE",
X1985="Projet OCM (ZTE, NOKIA, autres projets)","TRAVAUX OCM",
X1985="No root CAuse","No root cause",
X1985="ODU HS","TX ISSUE",
X1985="IP &amp; VLAN","TX ISSUE",
X1985="Warehouse HUAWEI","SPARE-ISSUE",
X1985="SPARE-HS","SPARE-ISSUE",
X1985="Power Telco","RAN ISSUE",X1985="no impacts","no impacts"
),"")</f>
        <v/>
      </c>
      <c r="X1985" s="12" t="n"/>
      <c r="Y1985" s="13">
        <f t="array" ref="Y1985">IFERROR(_xlfn.IFS(
X1985="MPR ISSUE","ACTIVE",
X1985="BSS Hardware Issue","ACTIVE",
X1985="Sites strategiques, MLL, Pylone, etc.","PASSIVE",
X1985="AKTIVCO DEFAUT GE &amp; POWER Cabinet","PASSIVE",
X1985="AKTIVCO Coupure ENEO &amp; Baisse de tension","PASSIVE",
X1985="Coupure ENEO &amp; Baisse de tension","PASSIVE",
X1985="Defaut GE &amp; POWER Cabinet","PASSIVE",
X1985="Sharing","PASSIVE",
X1985="Sites strategiques &amp; DataCenter","PASSIVE",
X1985="Exclu","Exclu",
X1985="SAT","ACTIVE",
X1985="SPARE-ISSUE","SPARE-ISSUE",
X1985="Fiber CAmtel","ACTIVE",
X1985="Fiber AOF","ACTIVE",
X1985="Projet OCM (HUAWEI)","PLANNED WORKS",
X1985="Projet OCM (NOKIA)","PLANNED WORKS",
X1985="ACCESS-ISSUE","ACCESS-ISSUE",
X1985="Projet OCM (ZTE, NOKIA, autres projets)","PLANNED WORKS",
X1985="No root CAuse","No root cause",
X1985="ODU HS","ACTIVE",
X1985="IP &amp; VLAN","ACTIVE",
X1985="Warehouse HUAWEI","SPARE-ISSUE",
X1985="SPARE-HS","SPARE-ISSUE",
X1985="Power Telco","ACTIVE", X1985="no impacts","no impacts"
),"")</f>
        <v/>
      </c>
      <c r="Z1985" t="inlineStr"/>
    </row>
    <row r="1986">
      <c r="A1986" s="7" t="inlineStr">
        <is>
          <t>Donga-MTN-IHS</t>
        </is>
      </c>
      <c r="B1986" s="14" t="inlineStr">
        <is>
          <t>CTR_166</t>
        </is>
      </c>
      <c r="C1986" s="5" t="inlineStr">
        <is>
          <t>CENTRE</t>
        </is>
      </c>
      <c r="D1986" s="7" t="inlineStr">
        <is>
          <t>IHS</t>
        </is>
      </c>
      <c r="E1986" s="7" t="inlineStr">
        <is>
          <t>Hybrid-Gen</t>
        </is>
      </c>
      <c r="F1986" s="5" t="inlineStr">
        <is>
          <t>CENTRE</t>
        </is>
      </c>
      <c r="G1986" s="7" t="inlineStr">
        <is>
          <t>Donga</t>
        </is>
      </c>
      <c r="H1986" s="27" t="inlineStr">
        <is>
          <t>NOKIA</t>
        </is>
      </c>
      <c r="I1986" s="9" t="n">
        <v>0</v>
      </c>
      <c r="J1986" s="9" t="n">
        <v>0</v>
      </c>
      <c r="K1986" s="10" t="n"/>
      <c r="L1986" s="9" t="n">
        <v>0</v>
      </c>
      <c r="M1986" s="9" t="n">
        <v>0</v>
      </c>
      <c r="N1986" s="9" t="n">
        <v>0</v>
      </c>
      <c r="O1986" s="9" t="n">
        <v>0</v>
      </c>
      <c r="P1986" s="9" t="n">
        <v>0</v>
      </c>
      <c r="Q1986" s="9" t="n">
        <v>0</v>
      </c>
      <c r="R1986" s="9" t="n">
        <v>0</v>
      </c>
      <c r="S1986" s="9" t="n">
        <v>0</v>
      </c>
      <c r="T1986" s="11" t="inlineStr">
        <is>
          <t>Operationnel</t>
        </is>
      </c>
      <c r="U1986" s="12" t="n"/>
      <c r="V1986" s="13">
        <f t="array" ref="V1986">IFERROR(_xlfn.IFS(
X1986="MPR ISSUE","PDH",
X1986="BSS Hardware Issue","BSS",
X1986="Sites strategiques, MLL, Pylone, etc.","ENVTECH",
X1986="AKTIVCO DEFAUT GE &amp; POWER Cabinet","AKTIVCO",
X1986="AKTIVCO Coupure ENEO &amp; Baisse de tension","AKTIVCO GRID ONLY",
X1986="Coupure ENEO &amp; Baisse de tension","IHS GRID ONLY",
X1986="Defaut GE &amp; POWER Cabinet","IHS",
X1986="Sharing","Partners",
X1986="Sites strategiques &amp; DataCenter","SST &amp; DC",
X1986="Exclu","Exclu",
X1986="SAT","SAT",
X1986="SPARE-ISSUE","SPARE-ISSUE",
X1986="Fiber CAmtel","TRANS_FO_CAMTEL",
X1986="Fiber AOF","Fiber AOF",
X1986="Projet OCM (HUAWEI)","TRAVAUX-HUAWEI",
X1986="Projet OCM (NOKIA)","TRAVAUX-NOKIA",
X1986="ACCESS-ISSUE","ACCESS-ISSUE",
X1986="Projet OCM (ZTE, NOKIA, autres projets)","TRAVAUX OCM",
X1986="No root CAuse","No root cause",
X1986="ODU HS","PDH",
X1986="IP &amp; VLAN","PDH",
X1986="Warehouse HUAWEI","SPARE-ISSUE",
X1986="SPARE-HS","SPARE-ISSUE",
X1986="Power Telco","BSS",X1986="no impacts","no impacts"
),"")</f>
        <v/>
      </c>
      <c r="W1986" s="13">
        <f t="array" ref="W1986">IFERROR(_xlfn.IFS(
X1986="MPR ISSUE","TX ISSUE",
X1986="BSS Hardware Issue","RAN ISSUE",
X1986="Sites strategiques, MLL, Pylone, etc.","ENVTECH",
X1986="AKTIVCO DEFAUT GE &amp; POWER Cabinet","POWER ISSUE",
X1986="AKTIVCO Coupure ENEO &amp; Baisse de tension","POWER ISSUE",
X1986="Coupure ENEO &amp; Baisse de tension","POWER ISSUE",
X1986="Defaut GE &amp; POWER Cabinet","POWER ISSUE",
X1986="Sharing","POWER ISSUE",
X1986="Sites strategiques &amp; DataCenter","POWER ISSUE",
X1986="Exclu","Exclu",
X1986="SAT","TX ISSUE",
X1986="SPARE-ISSUE","SPARE-ISSUE",
X1986="Fiber CAmtel","TX ISSUE",
X1986="Fiber AOF","TX ISSUE",
X1986="Projet OCM (HUAWEI)","TRAVAUX-HUAWEI",
X1986="Projet OCM (NOKIA)","TRAVAUX -NOKIA",
X1986="ACCESS-ISSUE","ACCESS-ISSUE",
X1986="Projet OCM (ZTE, NOKIA, autres projets)","TRAVAUX OCM",
X1986="No root CAuse","No root cause",
X1986="ODU HS","TX ISSUE",
X1986="IP &amp; VLAN","TX ISSUE",
X1986="Warehouse HUAWEI","SPARE-ISSUE",
X1986="SPARE-HS","SPARE-ISSUE",
X1986="Power Telco","RAN ISSUE",X1986="no impacts","no impacts"
),"")</f>
        <v/>
      </c>
      <c r="X1986" s="12" t="n"/>
      <c r="Y1986" s="13">
        <f t="array" ref="Y1986">IFERROR(_xlfn.IFS(
X1986="MPR ISSUE","ACTIVE",
X1986="BSS Hardware Issue","ACTIVE",
X1986="Sites strategiques, MLL, Pylone, etc.","PASSIVE",
X1986="AKTIVCO DEFAUT GE &amp; POWER Cabinet","PASSIVE",
X1986="AKTIVCO Coupure ENEO &amp; Baisse de tension","PASSIVE",
X1986="Coupure ENEO &amp; Baisse de tension","PASSIVE",
X1986="Defaut GE &amp; POWER Cabinet","PASSIVE",
X1986="Sharing","PASSIVE",
X1986="Sites strategiques &amp; DataCenter","PASSIVE",
X1986="Exclu","Exclu",
X1986="SAT","ACTIVE",
X1986="SPARE-ISSUE","SPARE-ISSUE",
X1986="Fiber CAmtel","ACTIVE",
X1986="Fiber AOF","ACTIVE",
X1986="Projet OCM (HUAWEI)","PLANNED WORKS",
X1986="Projet OCM (NOKIA)","PLANNED WORKS",
X1986="ACCESS-ISSUE","ACCESS-ISSUE",
X1986="Projet OCM (ZTE, NOKIA, autres projets)","PLANNED WORKS",
X1986="No root CAuse","No root cause",
X1986="ODU HS","ACTIVE",
X1986="IP &amp; VLAN","ACTIVE",
X1986="Warehouse HUAWEI","SPARE-ISSUE",
X1986="SPARE-HS","SPARE-ISSUE",
X1986="Power Telco","ACTIVE", X1986="no impacts","no impacts"
),"")</f>
        <v/>
      </c>
      <c r="Z1986" t="inlineStr"/>
    </row>
    <row r="1987">
      <c r="A1987" s="7" t="inlineStr">
        <is>
          <t>Ouassa-Bamvele-Camrail</t>
        </is>
      </c>
      <c r="B1987" s="14" t="inlineStr">
        <is>
          <t>CTR_454</t>
        </is>
      </c>
      <c r="C1987" s="5" t="inlineStr">
        <is>
          <t>CENTRE</t>
        </is>
      </c>
      <c r="D1987" s="7" t="inlineStr">
        <is>
          <t>CAMUSAT</t>
        </is>
      </c>
      <c r="E1987" s="7" t="inlineStr">
        <is>
          <t>Hybrid Solar - S3</t>
        </is>
      </c>
      <c r="F1987" s="5" t="inlineStr">
        <is>
          <t>CENTRE</t>
        </is>
      </c>
      <c r="G1987" s="7" t="inlineStr">
        <is>
          <t>Ouassa-Bamvele</t>
        </is>
      </c>
      <c r="H1987" s="27" t="inlineStr">
        <is>
          <t>NOKIA</t>
        </is>
      </c>
      <c r="I1987" s="9" t="n">
        <v>0</v>
      </c>
      <c r="J1987" s="9" t="n">
        <v>0</v>
      </c>
      <c r="K1987" s="10" t="n"/>
      <c r="L1987" s="9" t="n">
        <v>0</v>
      </c>
      <c r="M1987" s="9" t="n">
        <v>0</v>
      </c>
      <c r="N1987" s="9" t="n">
        <v>0</v>
      </c>
      <c r="O1987" s="9" t="n">
        <v>0</v>
      </c>
      <c r="P1987" s="9" t="n">
        <v>0</v>
      </c>
      <c r="Q1987" s="9" t="n">
        <v>0</v>
      </c>
      <c r="R1987" s="9" t="n">
        <v>0</v>
      </c>
      <c r="S1987" s="9" t="n">
        <v>0</v>
      </c>
      <c r="T1987" s="11" t="inlineStr">
        <is>
          <t>Operationnel</t>
        </is>
      </c>
      <c r="U1987" s="12" t="n"/>
      <c r="V1987" s="13">
        <f t="array" ref="V1987">IFERROR(_xlfn.IFS(
X1987="MPR ISSUE","PDH",
X1987="BSS Hardware Issue","BSS",
X1987="Sites strategiques, MLL, Pylone, etc.","ENVTECH",
X1987="AKTIVCO DEFAUT GE &amp; POWER Cabinet","AKTIVCO",
X1987="AKTIVCO Coupure ENEO &amp; Baisse de tension","AKTIVCO GRID ONLY",
X1987="Coupure ENEO &amp; Baisse de tension","IHS GRID ONLY",
X1987="Defaut GE &amp; POWER Cabinet","IHS",
X1987="Sharing","Partners",
X1987="Sites strategiques &amp; DataCenter","SST &amp; DC",
X1987="Exclu","Exclu",
X1987="SAT","SAT",
X1987="SPARE-ISSUE","SPARE-ISSUE",
X1987="Fiber CAmtel","TRANS_FO_CAMTEL",
X1987="Fiber AOF","Fiber AOF",
X1987="Projet OCM (HUAWEI)","TRAVAUX-HUAWEI",
X1987="Projet OCM (NOKIA)","TRAVAUX-NOKIA",
X1987="ACCESS-ISSUE","ACCESS-ISSUE",
X1987="Projet OCM (ZTE, NOKIA, autres projets)","TRAVAUX OCM",
X1987="No root CAuse","No root cause",
X1987="ODU HS","PDH",
X1987="IP &amp; VLAN","PDH",
X1987="Warehouse HUAWEI","SPARE-ISSUE",
X1987="SPARE-HS","SPARE-ISSUE",
X1987="Power Telco","BSS",X1987="no impacts","no impacts"
),"")</f>
        <v/>
      </c>
      <c r="W1987" s="13">
        <f t="array" ref="W1987">IFERROR(_xlfn.IFS(
X1987="MPR ISSUE","TX ISSUE",
X1987="BSS Hardware Issue","RAN ISSUE",
X1987="Sites strategiques, MLL, Pylone, etc.","ENVTECH",
X1987="AKTIVCO DEFAUT GE &amp; POWER Cabinet","POWER ISSUE",
X1987="AKTIVCO Coupure ENEO &amp; Baisse de tension","POWER ISSUE",
X1987="Coupure ENEO &amp; Baisse de tension","POWER ISSUE",
X1987="Defaut GE &amp; POWER Cabinet","POWER ISSUE",
X1987="Sharing","POWER ISSUE",
X1987="Sites strategiques &amp; DataCenter","POWER ISSUE",
X1987="Exclu","Exclu",
X1987="SAT","TX ISSUE",
X1987="SPARE-ISSUE","SPARE-ISSUE",
X1987="Fiber CAmtel","TX ISSUE",
X1987="Fiber AOF","TX ISSUE",
X1987="Projet OCM (HUAWEI)","TRAVAUX-HUAWEI",
X1987="Projet OCM (NOKIA)","TRAVAUX -NOKIA",
X1987="ACCESS-ISSUE","ACCESS-ISSUE",
X1987="Projet OCM (ZTE, NOKIA, autres projets)","TRAVAUX OCM",
X1987="No root CAuse","No root cause",
X1987="ODU HS","TX ISSUE",
X1987="IP &amp; VLAN","TX ISSUE",
X1987="Warehouse HUAWEI","SPARE-ISSUE",
X1987="SPARE-HS","SPARE-ISSUE",
X1987="Power Telco","RAN ISSUE",X1987="no impacts","no impacts"
),"")</f>
        <v/>
      </c>
      <c r="X1987" s="12" t="n"/>
      <c r="Y1987" s="13">
        <f t="array" ref="Y1987">IFERROR(_xlfn.IFS(
X1987="MPR ISSUE","ACTIVE",
X1987="BSS Hardware Issue","ACTIVE",
X1987="Sites strategiques, MLL, Pylone, etc.","PASSIVE",
X1987="AKTIVCO DEFAUT GE &amp; POWER Cabinet","PASSIVE",
X1987="AKTIVCO Coupure ENEO &amp; Baisse de tension","PASSIVE",
X1987="Coupure ENEO &amp; Baisse de tension","PASSIVE",
X1987="Defaut GE &amp; POWER Cabinet","PASSIVE",
X1987="Sharing","PASSIVE",
X1987="Sites strategiques &amp; DataCenter","PASSIVE",
X1987="Exclu","Exclu",
X1987="SAT","ACTIVE",
X1987="SPARE-ISSUE","SPARE-ISSUE",
X1987="Fiber CAmtel","ACTIVE",
X1987="Fiber AOF","ACTIVE",
X1987="Projet OCM (HUAWEI)","PLANNED WORKS",
X1987="Projet OCM (NOKIA)","PLANNED WORKS",
X1987="ACCESS-ISSUE","ACCESS-ISSUE",
X1987="Projet OCM (ZTE, NOKIA, autres projets)","PLANNED WORKS",
X1987="No root CAuse","No root cause",
X1987="ODU HS","ACTIVE",
X1987="IP &amp; VLAN","ACTIVE",
X1987="Warehouse HUAWEI","SPARE-ISSUE",
X1987="SPARE-HS","SPARE-ISSUE",
X1987="Power Telco","ACTIVE", X1987="no impacts","no impacts"
),"")</f>
        <v/>
      </c>
      <c r="Z1987" t="inlineStr"/>
    </row>
    <row r="1988">
      <c r="A1988" s="7" t="inlineStr">
        <is>
          <t>YATCHIKA-IHS</t>
        </is>
      </c>
      <c r="B1988" s="14" t="inlineStr">
        <is>
          <t>LIT_482</t>
        </is>
      </c>
      <c r="C1988" s="5" t="inlineStr">
        <is>
          <t>Douala</t>
        </is>
      </c>
      <c r="D1988" s="7" t="inlineStr">
        <is>
          <t>IHS</t>
        </is>
      </c>
      <c r="E1988" s="7" t="inlineStr">
        <is>
          <t>Grid-Gen</t>
        </is>
      </c>
      <c r="F1988" s="5" t="inlineStr">
        <is>
          <t>LITTORAL</t>
        </is>
      </c>
      <c r="G1988" s="7" t="inlineStr">
        <is>
          <t>Douala</t>
        </is>
      </c>
      <c r="H1988" s="8" t="inlineStr">
        <is>
          <t>ZTE</t>
        </is>
      </c>
      <c r="I1988" s="9" t="n">
        <v>0</v>
      </c>
      <c r="J1988" s="9" t="n">
        <v>0</v>
      </c>
      <c r="K1988" s="10" t="n"/>
      <c r="L1988" s="9" t="n">
        <v>0</v>
      </c>
      <c r="M1988" s="9" t="n">
        <v>0</v>
      </c>
      <c r="N1988" s="9" t="n">
        <v>0</v>
      </c>
      <c r="O1988" s="9" t="n">
        <v>0</v>
      </c>
      <c r="P1988" s="9" t="n">
        <v>0</v>
      </c>
      <c r="Q1988" s="9" t="n">
        <v>0</v>
      </c>
      <c r="R1988" s="9" t="n">
        <v>0</v>
      </c>
      <c r="S1988" s="9" t="n">
        <v>0</v>
      </c>
      <c r="T1988" s="11" t="inlineStr">
        <is>
          <t>Operationnel</t>
        </is>
      </c>
      <c r="U1988" s="12" t="n"/>
      <c r="V1988" s="13">
        <f t="array" ref="V1988">IFERROR(_xlfn.IFS(
X1988="MPR ISSUE","PDH",
X1988="BSS Hardware Issue","BSS",
X1988="Sites strategiques, MLL, Pylone, etc.","ENVTECH",
X1988="AKTIVCO DEFAUT GE &amp; POWER Cabinet","AKTIVCO",
X1988="AKTIVCO Coupure ENEO &amp; Baisse de tension","AKTIVCO GRID ONLY",
X1988="Coupure ENEO &amp; Baisse de tension","IHS GRID ONLY",
X1988="Defaut GE &amp; POWER Cabinet","IHS",
X1988="Sharing","Partners",
X1988="Sites strategiques &amp; DataCenter","SST &amp; DC",
X1988="Exclu","Exclu",
X1988="SAT","SAT",
X1988="SPARE-ISSUE","SPARE-ISSUE",
X1988="Fiber CAmtel","TRANS_FO_CAMTEL",
X1988="Fiber AOF","Fiber AOF",
X1988="Projet OCM (HUAWEI)","TRAVAUX-HUAWEI",
X1988="Projet OCM (NOKIA)","TRAVAUX-NOKIA",
X1988="ACCESS-ISSUE","ACCESS-ISSUE",
X1988="Projet OCM (ZTE, NOKIA, autres projets)","TRAVAUX OCM",
X1988="No root CAuse","No root cause",
X1988="ODU HS","PDH",
X1988="IP &amp; VLAN","PDH",
X1988="Warehouse HUAWEI","SPARE-ISSUE",
X1988="SPARE-HS","SPARE-ISSUE",
X1988="Power Telco","BSS",X1988="no impacts","no impacts"
),"")</f>
        <v/>
      </c>
      <c r="W1988" s="13">
        <f t="array" ref="W1988">IFERROR(_xlfn.IFS(
X1988="MPR ISSUE","TX ISSUE",
X1988="BSS Hardware Issue","RAN ISSUE",
X1988="Sites strategiques, MLL, Pylone, etc.","ENVTECH",
X1988="AKTIVCO DEFAUT GE &amp; POWER Cabinet","POWER ISSUE",
X1988="AKTIVCO Coupure ENEO &amp; Baisse de tension","POWER ISSUE",
X1988="Coupure ENEO &amp; Baisse de tension","POWER ISSUE",
X1988="Defaut GE &amp; POWER Cabinet","POWER ISSUE",
X1988="Sharing","POWER ISSUE",
X1988="Sites strategiques &amp; DataCenter","POWER ISSUE",
X1988="Exclu","Exclu",
X1988="SAT","TX ISSUE",
X1988="SPARE-ISSUE","SPARE-ISSUE",
X1988="Fiber CAmtel","TX ISSUE",
X1988="Fiber AOF","TX ISSUE",
X1988="Projet OCM (HUAWEI)","TRAVAUX-HUAWEI",
X1988="Projet OCM (NOKIA)","TRAVAUX -NOKIA",
X1988="ACCESS-ISSUE","ACCESS-ISSUE",
X1988="Projet OCM (ZTE, NOKIA, autres projets)","TRAVAUX OCM",
X1988="No root CAuse","No root cause",
X1988="ODU HS","TX ISSUE",
X1988="IP &amp; VLAN","TX ISSUE",
X1988="Warehouse HUAWEI","SPARE-ISSUE",
X1988="SPARE-HS","SPARE-ISSUE",
X1988="Power Telco","RAN ISSUE",X1988="no impacts","no impacts"
),"")</f>
        <v/>
      </c>
      <c r="X1988" s="12" t="n"/>
      <c r="Y1988" s="13">
        <f t="array" ref="Y1988">IFERROR(_xlfn.IFS(
X1988="MPR ISSUE","ACTIVE",
X1988="BSS Hardware Issue","ACTIVE",
X1988="Sites strategiques, MLL, Pylone, etc.","PASSIVE",
X1988="AKTIVCO DEFAUT GE &amp; POWER Cabinet","PASSIVE",
X1988="AKTIVCO Coupure ENEO &amp; Baisse de tension","PASSIVE",
X1988="Coupure ENEO &amp; Baisse de tension","PASSIVE",
X1988="Defaut GE &amp; POWER Cabinet","PASSIVE",
X1988="Sharing","PASSIVE",
X1988="Sites strategiques &amp; DataCenter","PASSIVE",
X1988="Exclu","Exclu",
X1988="SAT","ACTIVE",
X1988="SPARE-ISSUE","SPARE-ISSUE",
X1988="Fiber CAmtel","ACTIVE",
X1988="Fiber AOF","ACTIVE",
X1988="Projet OCM (HUAWEI)","PLANNED WORKS",
X1988="Projet OCM (NOKIA)","PLANNED WORKS",
X1988="ACCESS-ISSUE","ACCESS-ISSUE",
X1988="Projet OCM (ZTE, NOKIA, autres projets)","PLANNED WORKS",
X1988="No root CAuse","No root cause",
X1988="ODU HS","ACTIVE",
X1988="IP &amp; VLAN","ACTIVE",
X1988="Warehouse HUAWEI","SPARE-ISSUE",
X1988="SPARE-HS","SPARE-ISSUE",
X1988="Power Telco","ACTIVE", X1988="no impacts","no impacts"
),"")</f>
        <v/>
      </c>
      <c r="Z1988" t="inlineStr"/>
    </row>
    <row r="1989">
      <c r="A1989" s="7" t="inlineStr">
        <is>
          <t>Deido-plage</t>
        </is>
      </c>
      <c r="B1989" s="14" t="inlineStr">
        <is>
          <t>LIT_345</t>
        </is>
      </c>
      <c r="C1989" s="5" t="inlineStr">
        <is>
          <t>Douala</t>
        </is>
      </c>
      <c r="D1989" s="7" t="inlineStr">
        <is>
          <t>IHS</t>
        </is>
      </c>
      <c r="E1989" s="7" t="inlineStr">
        <is>
          <t>Grid-Gen</t>
        </is>
      </c>
      <c r="F1989" s="5" t="inlineStr">
        <is>
          <t>LITTORAL</t>
        </is>
      </c>
      <c r="G1989" s="7" t="inlineStr">
        <is>
          <t>Douala</t>
        </is>
      </c>
      <c r="H1989" s="8" t="inlineStr">
        <is>
          <t>ZTE</t>
        </is>
      </c>
      <c r="I1989" s="9" t="n">
        <v>0</v>
      </c>
      <c r="J1989" s="9" t="n">
        <v>0</v>
      </c>
      <c r="K1989" s="10" t="n"/>
      <c r="L1989" s="9" t="n">
        <v>0</v>
      </c>
      <c r="M1989" s="9" t="n">
        <v>0</v>
      </c>
      <c r="N1989" s="9" t="n">
        <v>0</v>
      </c>
      <c r="O1989" s="9" t="n">
        <v>0</v>
      </c>
      <c r="P1989" s="9" t="n">
        <v>0</v>
      </c>
      <c r="Q1989" s="9" t="n">
        <v>0</v>
      </c>
      <c r="R1989" s="9" t="n">
        <v>0</v>
      </c>
      <c r="S1989" s="9" t="n">
        <v>0</v>
      </c>
      <c r="T1989" s="11" t="inlineStr">
        <is>
          <t>Operationnel</t>
        </is>
      </c>
      <c r="U1989" s="12" t="n"/>
      <c r="V1989" s="13">
        <f t="array" ref="V1989">IFERROR(_xlfn.IFS(
X1989="MPR ISSUE","PDH",
X1989="BSS Hardware Issue","BSS",
X1989="Sites strategiques, MLL, Pylone, etc.","ENVTECH",
X1989="AKTIVCO DEFAUT GE &amp; POWER Cabinet","AKTIVCO",
X1989="AKTIVCO Coupure ENEO &amp; Baisse de tension","AKTIVCO GRID ONLY",
X1989="Coupure ENEO &amp; Baisse de tension","IHS GRID ONLY",
X1989="Defaut GE &amp; POWER Cabinet","IHS",
X1989="Sharing","Partners",
X1989="Sites strategiques &amp; DataCenter","SST &amp; DC",
X1989="Exclu","Exclu",
X1989="SAT","SAT",
X1989="SPARE-ISSUE","SPARE-ISSUE",
X1989="Fiber CAmtel","TRANS_FO_CAMTEL",
X1989="Fiber AOF","Fiber AOF",
X1989="Projet OCM (HUAWEI)","TRAVAUX-HUAWEI",
X1989="Projet OCM (NOKIA)","TRAVAUX-NOKIA",
X1989="ACCESS-ISSUE","ACCESS-ISSUE",
X1989="Projet OCM (ZTE, NOKIA, autres projets)","TRAVAUX OCM",
X1989="No root CAuse","No root cause",
X1989="ODU HS","PDH",
X1989="IP &amp; VLAN","PDH",
X1989="Warehouse HUAWEI","SPARE-ISSUE",
X1989="SPARE-HS","SPARE-ISSUE",
X1989="Power Telco","BSS",X1989="no impacts","no impacts"
),"")</f>
        <v/>
      </c>
      <c r="W1989" s="13">
        <f t="array" ref="W1989">IFERROR(_xlfn.IFS(
X1989="MPR ISSUE","TX ISSUE",
X1989="BSS Hardware Issue","RAN ISSUE",
X1989="Sites strategiques, MLL, Pylone, etc.","ENVTECH",
X1989="AKTIVCO DEFAUT GE &amp; POWER Cabinet","POWER ISSUE",
X1989="AKTIVCO Coupure ENEO &amp; Baisse de tension","POWER ISSUE",
X1989="Coupure ENEO &amp; Baisse de tension","POWER ISSUE",
X1989="Defaut GE &amp; POWER Cabinet","POWER ISSUE",
X1989="Sharing","POWER ISSUE",
X1989="Sites strategiques &amp; DataCenter","POWER ISSUE",
X1989="Exclu","Exclu",
X1989="SAT","TX ISSUE",
X1989="SPARE-ISSUE","SPARE-ISSUE",
X1989="Fiber CAmtel","TX ISSUE",
X1989="Fiber AOF","TX ISSUE",
X1989="Projet OCM (HUAWEI)","TRAVAUX-HUAWEI",
X1989="Projet OCM (NOKIA)","TRAVAUX -NOKIA",
X1989="ACCESS-ISSUE","ACCESS-ISSUE",
X1989="Projet OCM (ZTE, NOKIA, autres projets)","TRAVAUX OCM",
X1989="No root CAuse","No root cause",
X1989="ODU HS","TX ISSUE",
X1989="IP &amp; VLAN","TX ISSUE",
X1989="Warehouse HUAWEI","SPARE-ISSUE",
X1989="SPARE-HS","SPARE-ISSUE",
X1989="Power Telco","RAN ISSUE",X1989="no impacts","no impacts"
),"")</f>
        <v/>
      </c>
      <c r="X1989" s="12" t="n"/>
      <c r="Y1989" s="13">
        <f t="array" ref="Y1989">IFERROR(_xlfn.IFS(
X1989="MPR ISSUE","ACTIVE",
X1989="BSS Hardware Issue","ACTIVE",
X1989="Sites strategiques, MLL, Pylone, etc.","PASSIVE",
X1989="AKTIVCO DEFAUT GE &amp; POWER Cabinet","PASSIVE",
X1989="AKTIVCO Coupure ENEO &amp; Baisse de tension","PASSIVE",
X1989="Coupure ENEO &amp; Baisse de tension","PASSIVE",
X1989="Defaut GE &amp; POWER Cabinet","PASSIVE",
X1989="Sharing","PASSIVE",
X1989="Sites strategiques &amp; DataCenter","PASSIVE",
X1989="Exclu","Exclu",
X1989="SAT","ACTIVE",
X1989="SPARE-ISSUE","SPARE-ISSUE",
X1989="Fiber CAmtel","ACTIVE",
X1989="Fiber AOF","ACTIVE",
X1989="Projet OCM (HUAWEI)","PLANNED WORKS",
X1989="Projet OCM (NOKIA)","PLANNED WORKS",
X1989="ACCESS-ISSUE","ACCESS-ISSUE",
X1989="Projet OCM (ZTE, NOKIA, autres projets)","PLANNED WORKS",
X1989="No root CAuse","No root cause",
X1989="ODU HS","ACTIVE",
X1989="IP &amp; VLAN","ACTIVE",
X1989="Warehouse HUAWEI","SPARE-ISSUE",
X1989="SPARE-HS","SPARE-ISSUE",
X1989="Power Telco","ACTIVE", X1989="no impacts","no impacts"
),"")</f>
        <v/>
      </c>
      <c r="Z1989" t="inlineStr"/>
    </row>
    <row r="1990">
      <c r="A1990" s="7" t="inlineStr">
        <is>
          <t>Camatrans-New</t>
        </is>
      </c>
      <c r="B1990" s="14" t="inlineStr">
        <is>
          <t>LIT_311</t>
        </is>
      </c>
      <c r="C1990" s="5" t="inlineStr">
        <is>
          <t>Douala</t>
        </is>
      </c>
      <c r="D1990" s="7" t="inlineStr">
        <is>
          <t>IHS</t>
        </is>
      </c>
      <c r="E1990" s="7" t="inlineStr">
        <is>
          <t>Grid-Gen</t>
        </is>
      </c>
      <c r="F1990" s="5" t="inlineStr">
        <is>
          <t>LITTORAL</t>
        </is>
      </c>
      <c r="G1990" s="7" t="inlineStr">
        <is>
          <t>Douala</t>
        </is>
      </c>
      <c r="H1990" s="8" t="inlineStr">
        <is>
          <t>ZTE</t>
        </is>
      </c>
      <c r="I1990" s="9" t="n">
        <v>0</v>
      </c>
      <c r="J1990" s="9" t="n">
        <v>0</v>
      </c>
      <c r="K1990" s="10" t="n"/>
      <c r="L1990" s="9" t="n">
        <v>0</v>
      </c>
      <c r="M1990" s="9" t="n">
        <v>0</v>
      </c>
      <c r="N1990" s="9" t="n">
        <v>0</v>
      </c>
      <c r="O1990" s="9" t="n">
        <v>0</v>
      </c>
      <c r="P1990" s="9" t="n">
        <v>0</v>
      </c>
      <c r="Q1990" s="9" t="n">
        <v>0</v>
      </c>
      <c r="R1990" s="9" t="n">
        <v>0</v>
      </c>
      <c r="S1990" s="9" t="n">
        <v>0</v>
      </c>
      <c r="T1990" s="11" t="inlineStr">
        <is>
          <t>Operationnel</t>
        </is>
      </c>
      <c r="U1990" s="12" t="n"/>
      <c r="V1990" s="13">
        <f t="array" ref="V1990">IFERROR(_xlfn.IFS(
X1990="MPR ISSUE","PDH",
X1990="BSS Hardware Issue","BSS",
X1990="Sites strategiques, MLL, Pylone, etc.","ENVTECH",
X1990="AKTIVCO DEFAUT GE &amp; POWER Cabinet","AKTIVCO",
X1990="AKTIVCO Coupure ENEO &amp; Baisse de tension","AKTIVCO GRID ONLY",
X1990="Coupure ENEO &amp; Baisse de tension","IHS GRID ONLY",
X1990="Defaut GE &amp; POWER Cabinet","IHS",
X1990="Sharing","Partners",
X1990="Sites strategiques &amp; DataCenter","SST &amp; DC",
X1990="Exclu","Exclu",
X1990="SAT","SAT",
X1990="SPARE-ISSUE","SPARE-ISSUE",
X1990="Fiber CAmtel","TRANS_FO_CAMTEL",
X1990="Fiber AOF","Fiber AOF",
X1990="Projet OCM (HUAWEI)","TRAVAUX-HUAWEI",
X1990="Projet OCM (NOKIA)","TRAVAUX-NOKIA",
X1990="ACCESS-ISSUE","ACCESS-ISSUE",
X1990="Projet OCM (ZTE, NOKIA, autres projets)","TRAVAUX OCM",
X1990="No root CAuse","No root cause",
X1990="ODU HS","PDH",
X1990="IP &amp; VLAN","PDH",
X1990="Warehouse HUAWEI","SPARE-ISSUE",
X1990="SPARE-HS","SPARE-ISSUE",
X1990="Power Telco","BSS",X1990="no impacts","no impacts"
),"")</f>
        <v/>
      </c>
      <c r="W1990" s="13">
        <f t="array" ref="W1990">IFERROR(_xlfn.IFS(
X1990="MPR ISSUE","TX ISSUE",
X1990="BSS Hardware Issue","RAN ISSUE",
X1990="Sites strategiques, MLL, Pylone, etc.","ENVTECH",
X1990="AKTIVCO DEFAUT GE &amp; POWER Cabinet","POWER ISSUE",
X1990="AKTIVCO Coupure ENEO &amp; Baisse de tension","POWER ISSUE",
X1990="Coupure ENEO &amp; Baisse de tension","POWER ISSUE",
X1990="Defaut GE &amp; POWER Cabinet","POWER ISSUE",
X1990="Sharing","POWER ISSUE",
X1990="Sites strategiques &amp; DataCenter","POWER ISSUE",
X1990="Exclu","Exclu",
X1990="SAT","TX ISSUE",
X1990="SPARE-ISSUE","SPARE-ISSUE",
X1990="Fiber CAmtel","TX ISSUE",
X1990="Fiber AOF","TX ISSUE",
X1990="Projet OCM (HUAWEI)","TRAVAUX-HUAWEI",
X1990="Projet OCM (NOKIA)","TRAVAUX -NOKIA",
X1990="ACCESS-ISSUE","ACCESS-ISSUE",
X1990="Projet OCM (ZTE, NOKIA, autres projets)","TRAVAUX OCM",
X1990="No root CAuse","No root cause",
X1990="ODU HS","TX ISSUE",
X1990="IP &amp; VLAN","TX ISSUE",
X1990="Warehouse HUAWEI","SPARE-ISSUE",
X1990="SPARE-HS","SPARE-ISSUE",
X1990="Power Telco","RAN ISSUE",X1990="no impacts","no impacts"
),"")</f>
        <v/>
      </c>
      <c r="X1990" s="12" t="n"/>
      <c r="Y1990" s="13">
        <f t="array" ref="Y1990">IFERROR(_xlfn.IFS(
X1990="MPR ISSUE","ACTIVE",
X1990="BSS Hardware Issue","ACTIVE",
X1990="Sites strategiques, MLL, Pylone, etc.","PASSIVE",
X1990="AKTIVCO DEFAUT GE &amp; POWER Cabinet","PASSIVE",
X1990="AKTIVCO Coupure ENEO &amp; Baisse de tension","PASSIVE",
X1990="Coupure ENEO &amp; Baisse de tension","PASSIVE",
X1990="Defaut GE &amp; POWER Cabinet","PASSIVE",
X1990="Sharing","PASSIVE",
X1990="Sites strategiques &amp; DataCenter","PASSIVE",
X1990="Exclu","Exclu",
X1990="SAT","ACTIVE",
X1990="SPARE-ISSUE","SPARE-ISSUE",
X1990="Fiber CAmtel","ACTIVE",
X1990="Fiber AOF","ACTIVE",
X1990="Projet OCM (HUAWEI)","PLANNED WORKS",
X1990="Projet OCM (NOKIA)","PLANNED WORKS",
X1990="ACCESS-ISSUE","ACCESS-ISSUE",
X1990="Projet OCM (ZTE, NOKIA, autres projets)","PLANNED WORKS",
X1990="No root CAuse","No root cause",
X1990="ODU HS","ACTIVE",
X1990="IP &amp; VLAN","ACTIVE",
X1990="Warehouse HUAWEI","SPARE-ISSUE",
X1990="SPARE-HS","SPARE-ISSUE",
X1990="Power Telco","ACTIVE", X1990="no impacts","no impacts"
),"")</f>
        <v/>
      </c>
      <c r="Z1990" t="inlineStr"/>
    </row>
    <row r="1991">
      <c r="A1991" s="7" t="inlineStr">
        <is>
          <t>Port-SUD</t>
        </is>
      </c>
      <c r="B1991" s="14" t="inlineStr">
        <is>
          <t>LIT_640</t>
        </is>
      </c>
      <c r="C1991" s="5" t="inlineStr">
        <is>
          <t>Douala</t>
        </is>
      </c>
      <c r="D1991" s="7" t="inlineStr">
        <is>
          <t>CAMUSAT</t>
        </is>
      </c>
      <c r="E1991" s="7" t="inlineStr">
        <is>
          <t>Good Grid + GE</t>
        </is>
      </c>
      <c r="F1991" s="5" t="inlineStr">
        <is>
          <t>LITTORAL</t>
        </is>
      </c>
      <c r="G1991" s="7" t="inlineStr">
        <is>
          <t>Douala</t>
        </is>
      </c>
      <c r="H1991" s="8" t="inlineStr">
        <is>
          <t>ZTE</t>
        </is>
      </c>
      <c r="I1991" s="9" t="n">
        <v>0</v>
      </c>
      <c r="J1991" s="9" t="n">
        <v>0</v>
      </c>
      <c r="K1991" s="10" t="n"/>
      <c r="L1991" s="9" t="n">
        <v>0</v>
      </c>
      <c r="M1991" s="9" t="n">
        <v>0</v>
      </c>
      <c r="N1991" s="9" t="n">
        <v>0</v>
      </c>
      <c r="O1991" s="9" t="n">
        <v>0</v>
      </c>
      <c r="P1991" s="9" t="n">
        <v>0</v>
      </c>
      <c r="Q1991" s="9" t="n">
        <v>0</v>
      </c>
      <c r="R1991" s="9" t="n">
        <v>0</v>
      </c>
      <c r="S1991" s="9" t="n">
        <v>0</v>
      </c>
      <c r="T1991" s="11" t="inlineStr">
        <is>
          <t>Operationnel</t>
        </is>
      </c>
      <c r="U1991" s="12" t="n"/>
      <c r="V1991" s="13">
        <f t="array" ref="V1991">IFERROR(_xlfn.IFS(
X1991="MPR ISSUE","PDH",
X1991="BSS Hardware Issue","BSS",
X1991="Sites strategiques, MLL, Pylone, etc.","ENVTECH",
X1991="AKTIVCO DEFAUT GE &amp; POWER Cabinet","AKTIVCO",
X1991="AKTIVCO Coupure ENEO &amp; Baisse de tension","AKTIVCO GRID ONLY",
X1991="Coupure ENEO &amp; Baisse de tension","IHS GRID ONLY",
X1991="Defaut GE &amp; POWER Cabinet","IHS",
X1991="Sharing","Partners",
X1991="Sites strategiques &amp; DataCenter","SST &amp; DC",
X1991="Exclu","Exclu",
X1991="SAT","SAT",
X1991="SPARE-ISSUE","SPARE-ISSUE",
X1991="Fiber CAmtel","TRANS_FO_CAMTEL",
X1991="Fiber AOF","Fiber AOF",
X1991="Projet OCM (HUAWEI)","TRAVAUX-HUAWEI",
X1991="Projet OCM (NOKIA)","TRAVAUX-NOKIA",
X1991="ACCESS-ISSUE","ACCESS-ISSUE",
X1991="Projet OCM (ZTE, NOKIA, autres projets)","TRAVAUX OCM",
X1991="No root CAuse","No root cause",
X1991="ODU HS","PDH",
X1991="IP &amp; VLAN","PDH",
X1991="Warehouse HUAWEI","SPARE-ISSUE",
X1991="SPARE-HS","SPARE-ISSUE",
X1991="Power Telco","BSS",X1991="no impacts","no impacts"
),"")</f>
        <v/>
      </c>
      <c r="W1991" s="13">
        <f t="array" ref="W1991">IFERROR(_xlfn.IFS(
X1991="MPR ISSUE","TX ISSUE",
X1991="BSS Hardware Issue","RAN ISSUE",
X1991="Sites strategiques, MLL, Pylone, etc.","ENVTECH",
X1991="AKTIVCO DEFAUT GE &amp; POWER Cabinet","POWER ISSUE",
X1991="AKTIVCO Coupure ENEO &amp; Baisse de tension","POWER ISSUE",
X1991="Coupure ENEO &amp; Baisse de tension","POWER ISSUE",
X1991="Defaut GE &amp; POWER Cabinet","POWER ISSUE",
X1991="Sharing","POWER ISSUE",
X1991="Sites strategiques &amp; DataCenter","POWER ISSUE",
X1991="Exclu","Exclu",
X1991="SAT","TX ISSUE",
X1991="SPARE-ISSUE","SPARE-ISSUE",
X1991="Fiber CAmtel","TX ISSUE",
X1991="Fiber AOF","TX ISSUE",
X1991="Projet OCM (HUAWEI)","TRAVAUX-HUAWEI",
X1991="Projet OCM (NOKIA)","TRAVAUX -NOKIA",
X1991="ACCESS-ISSUE","ACCESS-ISSUE",
X1991="Projet OCM (ZTE, NOKIA, autres projets)","TRAVAUX OCM",
X1991="No root CAuse","No root cause",
X1991="ODU HS","TX ISSUE",
X1991="IP &amp; VLAN","TX ISSUE",
X1991="Warehouse HUAWEI","SPARE-ISSUE",
X1991="SPARE-HS","SPARE-ISSUE",
X1991="Power Telco","RAN ISSUE",X1991="no impacts","no impacts"
),"")</f>
        <v/>
      </c>
      <c r="X1991" s="12" t="n"/>
      <c r="Y1991" s="13">
        <f t="array" ref="Y1991">IFERROR(_xlfn.IFS(
X1991="MPR ISSUE","ACTIVE",
X1991="BSS Hardware Issue","ACTIVE",
X1991="Sites strategiques, MLL, Pylone, etc.","PASSIVE",
X1991="AKTIVCO DEFAUT GE &amp; POWER Cabinet","PASSIVE",
X1991="AKTIVCO Coupure ENEO &amp; Baisse de tension","PASSIVE",
X1991="Coupure ENEO &amp; Baisse de tension","PASSIVE",
X1991="Defaut GE &amp; POWER Cabinet","PASSIVE",
X1991="Sharing","PASSIVE",
X1991="Sites strategiques &amp; DataCenter","PASSIVE",
X1991="Exclu","Exclu",
X1991="SAT","ACTIVE",
X1991="SPARE-ISSUE","SPARE-ISSUE",
X1991="Fiber CAmtel","ACTIVE",
X1991="Fiber AOF","ACTIVE",
X1991="Projet OCM (HUAWEI)","PLANNED WORKS",
X1991="Projet OCM (NOKIA)","PLANNED WORKS",
X1991="ACCESS-ISSUE","ACCESS-ISSUE",
X1991="Projet OCM (ZTE, NOKIA, autres projets)","PLANNED WORKS",
X1991="No root CAuse","No root cause",
X1991="ODU HS","ACTIVE",
X1991="IP &amp; VLAN","ACTIVE",
X1991="Warehouse HUAWEI","SPARE-ISSUE",
X1991="SPARE-HS","SPARE-ISSUE",
X1991="Power Telco","ACTIVE", X1991="no impacts","no impacts"
),"")</f>
        <v/>
      </c>
      <c r="Z1991" t="inlineStr"/>
    </row>
    <row r="1992">
      <c r="A1992" s="7" t="inlineStr">
        <is>
          <t>Spectrum-Bonanjo-IHS</t>
        </is>
      </c>
      <c r="B1992" s="14" t="inlineStr">
        <is>
          <t>LIT_429</t>
        </is>
      </c>
      <c r="C1992" s="5" t="inlineStr">
        <is>
          <t>Douala</t>
        </is>
      </c>
      <c r="D1992" s="7" t="inlineStr">
        <is>
          <t>IHS</t>
        </is>
      </c>
      <c r="E1992" s="7" t="inlineStr">
        <is>
          <t>Grid-Gen</t>
        </is>
      </c>
      <c r="F1992" s="5" t="inlineStr">
        <is>
          <t>LITTORAL</t>
        </is>
      </c>
      <c r="G1992" s="7" t="inlineStr">
        <is>
          <t>Douala</t>
        </is>
      </c>
      <c r="H1992" s="8" t="inlineStr">
        <is>
          <t>ZTE</t>
        </is>
      </c>
      <c r="I1992" s="9" t="n">
        <v>0</v>
      </c>
      <c r="J1992" s="9" t="n">
        <v>0</v>
      </c>
      <c r="K1992" s="10" t="n"/>
      <c r="L1992" s="9" t="n">
        <v>0</v>
      </c>
      <c r="M1992" s="9" t="n">
        <v>0</v>
      </c>
      <c r="N1992" s="9" t="n">
        <v>0</v>
      </c>
      <c r="O1992" s="9" t="n">
        <v>0</v>
      </c>
      <c r="P1992" s="9" t="n">
        <v>0</v>
      </c>
      <c r="Q1992" s="9" t="n">
        <v>0</v>
      </c>
      <c r="R1992" s="9" t="n">
        <v>0</v>
      </c>
      <c r="S1992" s="9" t="n">
        <v>0</v>
      </c>
      <c r="T1992" s="11" t="inlineStr">
        <is>
          <t>Operationnel</t>
        </is>
      </c>
      <c r="U1992" s="12" t="n"/>
      <c r="V1992" s="13">
        <f t="array" ref="V1992">IFERROR(_xlfn.IFS(
X1992="MPR ISSUE","PDH",
X1992="BSS Hardware Issue","BSS",
X1992="Sites strategiques, MLL, Pylone, etc.","ENVTECH",
X1992="AKTIVCO DEFAUT GE &amp; POWER Cabinet","AKTIVCO",
X1992="AKTIVCO Coupure ENEO &amp; Baisse de tension","AKTIVCO GRID ONLY",
X1992="Coupure ENEO &amp; Baisse de tension","IHS GRID ONLY",
X1992="Defaut GE &amp; POWER Cabinet","IHS",
X1992="Sharing","Partners",
X1992="Sites strategiques &amp; DataCenter","SST &amp; DC",
X1992="Exclu","Exclu",
X1992="SAT","SAT",
X1992="SPARE-ISSUE","SPARE-ISSUE",
X1992="Fiber CAmtel","TRANS_FO_CAMTEL",
X1992="Fiber AOF","Fiber AOF",
X1992="Projet OCM (HUAWEI)","TRAVAUX-HUAWEI",
X1992="Projet OCM (NOKIA)","TRAVAUX-NOKIA",
X1992="ACCESS-ISSUE","ACCESS-ISSUE",
X1992="Projet OCM (ZTE, NOKIA, autres projets)","TRAVAUX OCM",
X1992="No root CAuse","No root cause",
X1992="ODU HS","PDH",
X1992="IP &amp; VLAN","PDH",
X1992="Warehouse HUAWEI","SPARE-ISSUE",
X1992="SPARE-HS","SPARE-ISSUE",
X1992="Power Telco","BSS",X1992="no impacts","no impacts"
),"")</f>
        <v/>
      </c>
      <c r="W1992" s="13">
        <f t="array" ref="W1992">IFERROR(_xlfn.IFS(
X1992="MPR ISSUE","TX ISSUE",
X1992="BSS Hardware Issue","RAN ISSUE",
X1992="Sites strategiques, MLL, Pylone, etc.","ENVTECH",
X1992="AKTIVCO DEFAUT GE &amp; POWER Cabinet","POWER ISSUE",
X1992="AKTIVCO Coupure ENEO &amp; Baisse de tension","POWER ISSUE",
X1992="Coupure ENEO &amp; Baisse de tension","POWER ISSUE",
X1992="Defaut GE &amp; POWER Cabinet","POWER ISSUE",
X1992="Sharing","POWER ISSUE",
X1992="Sites strategiques &amp; DataCenter","POWER ISSUE",
X1992="Exclu","Exclu",
X1992="SAT","TX ISSUE",
X1992="SPARE-ISSUE","SPARE-ISSUE",
X1992="Fiber CAmtel","TX ISSUE",
X1992="Fiber AOF","TX ISSUE",
X1992="Projet OCM (HUAWEI)","TRAVAUX-HUAWEI",
X1992="Projet OCM (NOKIA)","TRAVAUX -NOKIA",
X1992="ACCESS-ISSUE","ACCESS-ISSUE",
X1992="Projet OCM (ZTE, NOKIA, autres projets)","TRAVAUX OCM",
X1992="No root CAuse","No root cause",
X1992="ODU HS","TX ISSUE",
X1992="IP &amp; VLAN","TX ISSUE",
X1992="Warehouse HUAWEI","SPARE-ISSUE",
X1992="SPARE-HS","SPARE-ISSUE",
X1992="Power Telco","RAN ISSUE",X1992="no impacts","no impacts"
),"")</f>
        <v/>
      </c>
      <c r="X1992" s="12" t="n"/>
      <c r="Y1992" s="13">
        <f t="array" ref="Y1992">IFERROR(_xlfn.IFS(
X1992="MPR ISSUE","ACTIVE",
X1992="BSS Hardware Issue","ACTIVE",
X1992="Sites strategiques, MLL, Pylone, etc.","PASSIVE",
X1992="AKTIVCO DEFAUT GE &amp; POWER Cabinet","PASSIVE",
X1992="AKTIVCO Coupure ENEO &amp; Baisse de tension","PASSIVE",
X1992="Coupure ENEO &amp; Baisse de tension","PASSIVE",
X1992="Defaut GE &amp; POWER Cabinet","PASSIVE",
X1992="Sharing","PASSIVE",
X1992="Sites strategiques &amp; DataCenter","PASSIVE",
X1992="Exclu","Exclu",
X1992="SAT","ACTIVE",
X1992="SPARE-ISSUE","SPARE-ISSUE",
X1992="Fiber CAmtel","ACTIVE",
X1992="Fiber AOF","ACTIVE",
X1992="Projet OCM (HUAWEI)","PLANNED WORKS",
X1992="Projet OCM (NOKIA)","PLANNED WORKS",
X1992="ACCESS-ISSUE","ACCESS-ISSUE",
X1992="Projet OCM (ZTE, NOKIA, autres projets)","PLANNED WORKS",
X1992="No root CAuse","No root cause",
X1992="ODU HS","ACTIVE",
X1992="IP &amp; VLAN","ACTIVE",
X1992="Warehouse HUAWEI","SPARE-ISSUE",
X1992="SPARE-HS","SPARE-ISSUE",
X1992="Power Telco","ACTIVE", X1992="no impacts","no impacts"
),"")</f>
        <v/>
      </c>
      <c r="Z1992" t="inlineStr"/>
    </row>
    <row r="1993">
      <c r="A1993" s="7" t="inlineStr">
        <is>
          <t>Minoterie</t>
        </is>
      </c>
      <c r="B1993" s="14" t="inlineStr">
        <is>
          <t>LIT_023</t>
        </is>
      </c>
      <c r="C1993" s="5" t="inlineStr">
        <is>
          <t>Douala</t>
        </is>
      </c>
      <c r="D1993" s="7" t="inlineStr">
        <is>
          <t>IHS</t>
        </is>
      </c>
      <c r="E1993" s="7" t="inlineStr">
        <is>
          <t>Grid-Gen</t>
        </is>
      </c>
      <c r="F1993" s="5" t="inlineStr">
        <is>
          <t>LITTORAL</t>
        </is>
      </c>
      <c r="G1993" s="7" t="inlineStr">
        <is>
          <t>Douala</t>
        </is>
      </c>
      <c r="H1993" s="8" t="inlineStr">
        <is>
          <t>ZTE</t>
        </is>
      </c>
      <c r="I1993" s="9" t="n">
        <v>0</v>
      </c>
      <c r="J1993" s="9" t="n">
        <v>0</v>
      </c>
      <c r="K1993" s="10" t="n"/>
      <c r="L1993" s="9" t="n">
        <v>0</v>
      </c>
      <c r="M1993" s="9" t="n">
        <v>0</v>
      </c>
      <c r="N1993" s="9" t="n">
        <v>0</v>
      </c>
      <c r="O1993" s="9" t="n">
        <v>0</v>
      </c>
      <c r="P1993" s="9" t="n">
        <v>0</v>
      </c>
      <c r="Q1993" s="9" t="n">
        <v>0</v>
      </c>
      <c r="R1993" s="9" t="n">
        <v>0</v>
      </c>
      <c r="S1993" s="9" t="n">
        <v>0</v>
      </c>
      <c r="T1993" s="11" t="inlineStr">
        <is>
          <t>Operationnel</t>
        </is>
      </c>
      <c r="U1993" s="12" t="n"/>
      <c r="V1993" s="13">
        <f t="array" ref="V1993">IFERROR(_xlfn.IFS(
X1993="MPR ISSUE","PDH",
X1993="BSS Hardware Issue","BSS",
X1993="Sites strategiques, MLL, Pylone, etc.","ENVTECH",
X1993="AKTIVCO DEFAUT GE &amp; POWER Cabinet","AKTIVCO",
X1993="AKTIVCO Coupure ENEO &amp; Baisse de tension","AKTIVCO GRID ONLY",
X1993="Coupure ENEO &amp; Baisse de tension","IHS GRID ONLY",
X1993="Defaut GE &amp; POWER Cabinet","IHS",
X1993="Sharing","Partners",
X1993="Sites strategiques &amp; DataCenter","SST &amp; DC",
X1993="Exclu","Exclu",
X1993="SAT","SAT",
X1993="SPARE-ISSUE","SPARE-ISSUE",
X1993="Fiber CAmtel","TRANS_FO_CAMTEL",
X1993="Fiber AOF","Fiber AOF",
X1993="Projet OCM (HUAWEI)","TRAVAUX-HUAWEI",
X1993="Projet OCM (NOKIA)","TRAVAUX-NOKIA",
X1993="ACCESS-ISSUE","ACCESS-ISSUE",
X1993="Projet OCM (ZTE, NOKIA, autres projets)","TRAVAUX OCM",
X1993="No root CAuse","No root cause",
X1993="ODU HS","PDH",
X1993="IP &amp; VLAN","PDH",
X1993="Warehouse HUAWEI","SPARE-ISSUE",
X1993="SPARE-HS","SPARE-ISSUE",
X1993="Power Telco","BSS",X1993="no impacts","no impacts"
),"")</f>
        <v/>
      </c>
      <c r="W1993" s="13">
        <f t="array" ref="W1993">IFERROR(_xlfn.IFS(
X1993="MPR ISSUE","TX ISSUE",
X1993="BSS Hardware Issue","RAN ISSUE",
X1993="Sites strategiques, MLL, Pylone, etc.","ENVTECH",
X1993="AKTIVCO DEFAUT GE &amp; POWER Cabinet","POWER ISSUE",
X1993="AKTIVCO Coupure ENEO &amp; Baisse de tension","POWER ISSUE",
X1993="Coupure ENEO &amp; Baisse de tension","POWER ISSUE",
X1993="Defaut GE &amp; POWER Cabinet","POWER ISSUE",
X1993="Sharing","POWER ISSUE",
X1993="Sites strategiques &amp; DataCenter","POWER ISSUE",
X1993="Exclu","Exclu",
X1993="SAT","TX ISSUE",
X1993="SPARE-ISSUE","SPARE-ISSUE",
X1993="Fiber CAmtel","TX ISSUE",
X1993="Fiber AOF","TX ISSUE",
X1993="Projet OCM (HUAWEI)","TRAVAUX-HUAWEI",
X1993="Projet OCM (NOKIA)","TRAVAUX -NOKIA",
X1993="ACCESS-ISSUE","ACCESS-ISSUE",
X1993="Projet OCM (ZTE, NOKIA, autres projets)","TRAVAUX OCM",
X1993="No root CAuse","No root cause",
X1993="ODU HS","TX ISSUE",
X1993="IP &amp; VLAN","TX ISSUE",
X1993="Warehouse HUAWEI","SPARE-ISSUE",
X1993="SPARE-HS","SPARE-ISSUE",
X1993="Power Telco","RAN ISSUE",X1993="no impacts","no impacts"
),"")</f>
        <v/>
      </c>
      <c r="X1993" s="12" t="n"/>
      <c r="Y1993" s="13">
        <f t="array" ref="Y1993">IFERROR(_xlfn.IFS(
X1993="MPR ISSUE","ACTIVE",
X1993="BSS Hardware Issue","ACTIVE",
X1993="Sites strategiques, MLL, Pylone, etc.","PASSIVE",
X1993="AKTIVCO DEFAUT GE &amp; POWER Cabinet","PASSIVE",
X1993="AKTIVCO Coupure ENEO &amp; Baisse de tension","PASSIVE",
X1993="Coupure ENEO &amp; Baisse de tension","PASSIVE",
X1993="Defaut GE &amp; POWER Cabinet","PASSIVE",
X1993="Sharing","PASSIVE",
X1993="Sites strategiques &amp; DataCenter","PASSIVE",
X1993="Exclu","Exclu",
X1993="SAT","ACTIVE",
X1993="SPARE-ISSUE","SPARE-ISSUE",
X1993="Fiber CAmtel","ACTIVE",
X1993="Fiber AOF","ACTIVE",
X1993="Projet OCM (HUAWEI)","PLANNED WORKS",
X1993="Projet OCM (NOKIA)","PLANNED WORKS",
X1993="ACCESS-ISSUE","ACCESS-ISSUE",
X1993="Projet OCM (ZTE, NOKIA, autres projets)","PLANNED WORKS",
X1993="No root CAuse","No root cause",
X1993="ODU HS","ACTIVE",
X1993="IP &amp; VLAN","ACTIVE",
X1993="Warehouse HUAWEI","SPARE-ISSUE",
X1993="SPARE-HS","SPARE-ISSUE",
X1993="Power Telco","ACTIVE", X1993="no impacts","no impacts"
),"")</f>
        <v/>
      </c>
      <c r="Z1993" t="inlineStr"/>
    </row>
    <row r="1994">
      <c r="A1994" s="7" t="inlineStr">
        <is>
          <t>Bpriso-ASECNA</t>
        </is>
      </c>
      <c r="B1994" s="14" t="inlineStr">
        <is>
          <t>LIT_060</t>
        </is>
      </c>
      <c r="C1994" s="5" t="inlineStr">
        <is>
          <t>Douala</t>
        </is>
      </c>
      <c r="D1994" s="7" t="inlineStr">
        <is>
          <t>IHS</t>
        </is>
      </c>
      <c r="E1994" s="7" t="inlineStr">
        <is>
          <t>Grid-Gen</t>
        </is>
      </c>
      <c r="F1994" s="5" t="inlineStr">
        <is>
          <t>LITTORAL</t>
        </is>
      </c>
      <c r="G1994" s="7" t="inlineStr">
        <is>
          <t>Douala</t>
        </is>
      </c>
      <c r="H1994" s="8" t="inlineStr">
        <is>
          <t>ZTE</t>
        </is>
      </c>
      <c r="I1994" s="9" t="n">
        <v>0</v>
      </c>
      <c r="J1994" s="9" t="n">
        <v>0</v>
      </c>
      <c r="K1994" s="10" t="n"/>
      <c r="L1994" s="9" t="n">
        <v>0</v>
      </c>
      <c r="M1994" s="9" t="n">
        <v>0</v>
      </c>
      <c r="N1994" s="9" t="n">
        <v>0</v>
      </c>
      <c r="O1994" s="9" t="n">
        <v>0</v>
      </c>
      <c r="P1994" s="9" t="n">
        <v>0</v>
      </c>
      <c r="Q1994" s="9" t="n">
        <v>0</v>
      </c>
      <c r="R1994" s="9" t="n">
        <v>0</v>
      </c>
      <c r="S1994" s="9" t="n">
        <v>0</v>
      </c>
      <c r="T1994" s="11" t="inlineStr">
        <is>
          <t>Operationnel</t>
        </is>
      </c>
      <c r="U1994" s="12" t="n"/>
      <c r="V1994" s="13">
        <f t="array" ref="V1994">IFERROR(_xlfn.IFS(
X1994="MPR ISSUE","PDH",
X1994="BSS Hardware Issue","BSS",
X1994="Sites strategiques, MLL, Pylone, etc.","ENVTECH",
X1994="AKTIVCO DEFAUT GE &amp; POWER Cabinet","AKTIVCO",
X1994="AKTIVCO Coupure ENEO &amp; Baisse de tension","AKTIVCO GRID ONLY",
X1994="Coupure ENEO &amp; Baisse de tension","IHS GRID ONLY",
X1994="Defaut GE &amp; POWER Cabinet","IHS",
X1994="Sharing","Partners",
X1994="Sites strategiques &amp; DataCenter","SST &amp; DC",
X1994="Exclu","Exclu",
X1994="SAT","SAT",
X1994="SPARE-ISSUE","SPARE-ISSUE",
X1994="Fiber CAmtel","TRANS_FO_CAMTEL",
X1994="Fiber AOF","Fiber AOF",
X1994="Projet OCM (HUAWEI)","TRAVAUX-HUAWEI",
X1994="Projet OCM (NOKIA)","TRAVAUX-NOKIA",
X1994="ACCESS-ISSUE","ACCESS-ISSUE",
X1994="Projet OCM (ZTE, NOKIA, autres projets)","TRAVAUX OCM",
X1994="No root CAuse","No root cause",
X1994="ODU HS","PDH",
X1994="IP &amp; VLAN","PDH",
X1994="Warehouse HUAWEI","SPARE-ISSUE",
X1994="SPARE-HS","SPARE-ISSUE",
X1994="Power Telco","BSS",X1994="no impacts","no impacts"
),"")</f>
        <v/>
      </c>
      <c r="W1994" s="13">
        <f t="array" ref="W1994">IFERROR(_xlfn.IFS(
X1994="MPR ISSUE","TX ISSUE",
X1994="BSS Hardware Issue","RAN ISSUE",
X1994="Sites strategiques, MLL, Pylone, etc.","ENVTECH",
X1994="AKTIVCO DEFAUT GE &amp; POWER Cabinet","POWER ISSUE",
X1994="AKTIVCO Coupure ENEO &amp; Baisse de tension","POWER ISSUE",
X1994="Coupure ENEO &amp; Baisse de tension","POWER ISSUE",
X1994="Defaut GE &amp; POWER Cabinet","POWER ISSUE",
X1994="Sharing","POWER ISSUE",
X1994="Sites strategiques &amp; DataCenter","POWER ISSUE",
X1994="Exclu","Exclu",
X1994="SAT","TX ISSUE",
X1994="SPARE-ISSUE","SPARE-ISSUE",
X1994="Fiber CAmtel","TX ISSUE",
X1994="Fiber AOF","TX ISSUE",
X1994="Projet OCM (HUAWEI)","TRAVAUX-HUAWEI",
X1994="Projet OCM (NOKIA)","TRAVAUX -NOKIA",
X1994="ACCESS-ISSUE","ACCESS-ISSUE",
X1994="Projet OCM (ZTE, NOKIA, autres projets)","TRAVAUX OCM",
X1994="No root CAuse","No root cause",
X1994="ODU HS","TX ISSUE",
X1994="IP &amp; VLAN","TX ISSUE",
X1994="Warehouse HUAWEI","SPARE-ISSUE",
X1994="SPARE-HS","SPARE-ISSUE",
X1994="Power Telco","RAN ISSUE",X1994="no impacts","no impacts"
),"")</f>
        <v/>
      </c>
      <c r="X1994" s="12" t="n"/>
      <c r="Y1994" s="13">
        <f t="array" ref="Y1994">IFERROR(_xlfn.IFS(
X1994="MPR ISSUE","ACTIVE",
X1994="BSS Hardware Issue","ACTIVE",
X1994="Sites strategiques, MLL, Pylone, etc.","PASSIVE",
X1994="AKTIVCO DEFAUT GE &amp; POWER Cabinet","PASSIVE",
X1994="AKTIVCO Coupure ENEO &amp; Baisse de tension","PASSIVE",
X1994="Coupure ENEO &amp; Baisse de tension","PASSIVE",
X1994="Defaut GE &amp; POWER Cabinet","PASSIVE",
X1994="Sharing","PASSIVE",
X1994="Sites strategiques &amp; DataCenter","PASSIVE",
X1994="Exclu","Exclu",
X1994="SAT","ACTIVE",
X1994="SPARE-ISSUE","SPARE-ISSUE",
X1994="Fiber CAmtel","ACTIVE",
X1994="Fiber AOF","ACTIVE",
X1994="Projet OCM (HUAWEI)","PLANNED WORKS",
X1994="Projet OCM (NOKIA)","PLANNED WORKS",
X1994="ACCESS-ISSUE","ACCESS-ISSUE",
X1994="Projet OCM (ZTE, NOKIA, autres projets)","PLANNED WORKS",
X1994="No root CAuse","No root cause",
X1994="ODU HS","ACTIVE",
X1994="IP &amp; VLAN","ACTIVE",
X1994="Warehouse HUAWEI","SPARE-ISSUE",
X1994="SPARE-HS","SPARE-ISSUE",
X1994="Power Telco","ACTIVE", X1994="no impacts","no impacts"
),"")</f>
        <v/>
      </c>
      <c r="Z1994" t="inlineStr"/>
    </row>
    <row r="1995">
      <c r="A1995" s="7" t="inlineStr">
        <is>
          <t>Madagascar-Yde-New</t>
        </is>
      </c>
      <c r="B1995" s="14" t="inlineStr">
        <is>
          <t>CTR_217</t>
        </is>
      </c>
      <c r="C1995" s="5" t="inlineStr">
        <is>
          <t>Yaounde</t>
        </is>
      </c>
      <c r="D1995" s="7" t="inlineStr">
        <is>
          <t>IHS</t>
        </is>
      </c>
      <c r="E1995" s="7" t="inlineStr">
        <is>
          <t>Grid-Lithium</t>
        </is>
      </c>
      <c r="F1995" s="5" t="inlineStr">
        <is>
          <t>CENTRE</t>
        </is>
      </c>
      <c r="G1995" s="7" t="inlineStr">
        <is>
          <t>Yaounde</t>
        </is>
      </c>
      <c r="H1995" s="8" t="inlineStr">
        <is>
          <t>ZTE</t>
        </is>
      </c>
      <c r="I1995" s="9" t="n">
        <v>0</v>
      </c>
      <c r="J1995" s="9" t="n">
        <v>0</v>
      </c>
      <c r="K1995" s="10" t="n"/>
      <c r="L1995" s="9" t="n">
        <v>0</v>
      </c>
      <c r="M1995" s="9" t="n">
        <v>0</v>
      </c>
      <c r="N1995" s="9" t="n">
        <v>0</v>
      </c>
      <c r="O1995" s="9" t="n">
        <v>0</v>
      </c>
      <c r="P1995" s="9" t="n">
        <v>0</v>
      </c>
      <c r="Q1995" s="9" t="n">
        <v>0</v>
      </c>
      <c r="R1995" s="9" t="n">
        <v>0</v>
      </c>
      <c r="S1995" s="9" t="n">
        <v>0</v>
      </c>
      <c r="T1995" s="11" t="inlineStr">
        <is>
          <t>Operationnel</t>
        </is>
      </c>
      <c r="U1995" s="12" t="n"/>
      <c r="V1995" s="13">
        <f t="array" ref="V1995">IFERROR(_xlfn.IFS(
X1995="MPR ISSUE","PDH",
X1995="BSS Hardware Issue","BSS",
X1995="Sites strategiques, MLL, Pylone, etc.","ENVTECH",
X1995="AKTIVCO DEFAUT GE &amp; POWER Cabinet","AKTIVCO",
X1995="AKTIVCO Coupure ENEO &amp; Baisse de tension","AKTIVCO GRID ONLY",
X1995="Coupure ENEO &amp; Baisse de tension","IHS GRID ONLY",
X1995="Defaut GE &amp; POWER Cabinet","IHS",
X1995="Sharing","Partners",
X1995="Sites strategiques &amp; DataCenter","SST &amp; DC",
X1995="Exclu","Exclu",
X1995="SAT","SAT",
X1995="SPARE-ISSUE","SPARE-ISSUE",
X1995="Fiber CAmtel","TRANS_FO_CAMTEL",
X1995="Fiber AOF","Fiber AOF",
X1995="Projet OCM (HUAWEI)","TRAVAUX-HUAWEI",
X1995="Projet OCM (NOKIA)","TRAVAUX-NOKIA",
X1995="ACCESS-ISSUE","ACCESS-ISSUE",
X1995="Projet OCM (ZTE, NOKIA, autres projets)","TRAVAUX OCM",
X1995="No root CAuse","No root cause",
X1995="ODU HS","PDH",
X1995="IP &amp; VLAN","PDH",
X1995="Warehouse HUAWEI","SPARE-ISSUE",
X1995="SPARE-HS","SPARE-ISSUE",
X1995="Power Telco","BSS",X1995="no impacts","no impacts"
),"")</f>
        <v/>
      </c>
      <c r="W1995" s="13">
        <f t="array" ref="W1995">IFERROR(_xlfn.IFS(
X1995="MPR ISSUE","TX ISSUE",
X1995="BSS Hardware Issue","RAN ISSUE",
X1995="Sites strategiques, MLL, Pylone, etc.","ENVTECH",
X1995="AKTIVCO DEFAUT GE &amp; POWER Cabinet","POWER ISSUE",
X1995="AKTIVCO Coupure ENEO &amp; Baisse de tension","POWER ISSUE",
X1995="Coupure ENEO &amp; Baisse de tension","POWER ISSUE",
X1995="Defaut GE &amp; POWER Cabinet","POWER ISSUE",
X1995="Sharing","POWER ISSUE",
X1995="Sites strategiques &amp; DataCenter","POWER ISSUE",
X1995="Exclu","Exclu",
X1995="SAT","TX ISSUE",
X1995="SPARE-ISSUE","SPARE-ISSUE",
X1995="Fiber CAmtel","TX ISSUE",
X1995="Fiber AOF","TX ISSUE",
X1995="Projet OCM (HUAWEI)","TRAVAUX-HUAWEI",
X1995="Projet OCM (NOKIA)","TRAVAUX -NOKIA",
X1995="ACCESS-ISSUE","ACCESS-ISSUE",
X1995="Projet OCM (ZTE, NOKIA, autres projets)","TRAVAUX OCM",
X1995="No root CAuse","No root cause",
X1995="ODU HS","TX ISSUE",
X1995="IP &amp; VLAN","TX ISSUE",
X1995="Warehouse HUAWEI","SPARE-ISSUE",
X1995="SPARE-HS","SPARE-ISSUE",
X1995="Power Telco","RAN ISSUE",X1995="no impacts","no impacts"
),"")</f>
        <v/>
      </c>
      <c r="X1995" s="12" t="n"/>
      <c r="Y1995" s="13">
        <f t="array" ref="Y1995">IFERROR(_xlfn.IFS(
X1995="MPR ISSUE","ACTIVE",
X1995="BSS Hardware Issue","ACTIVE",
X1995="Sites strategiques, MLL, Pylone, etc.","PASSIVE",
X1995="AKTIVCO DEFAUT GE &amp; POWER Cabinet","PASSIVE",
X1995="AKTIVCO Coupure ENEO &amp; Baisse de tension","PASSIVE",
X1995="Coupure ENEO &amp; Baisse de tension","PASSIVE",
X1995="Defaut GE &amp; POWER Cabinet","PASSIVE",
X1995="Sharing","PASSIVE",
X1995="Sites strategiques &amp; DataCenter","PASSIVE",
X1995="Exclu","Exclu",
X1995="SAT","ACTIVE",
X1995="SPARE-ISSUE","SPARE-ISSUE",
X1995="Fiber CAmtel","ACTIVE",
X1995="Fiber AOF","ACTIVE",
X1995="Projet OCM (HUAWEI)","PLANNED WORKS",
X1995="Projet OCM (NOKIA)","PLANNED WORKS",
X1995="ACCESS-ISSUE","ACCESS-ISSUE",
X1995="Projet OCM (ZTE, NOKIA, autres projets)","PLANNED WORKS",
X1995="No root CAuse","No root cause",
X1995="ODU HS","ACTIVE",
X1995="IP &amp; VLAN","ACTIVE",
X1995="Warehouse HUAWEI","SPARE-ISSUE",
X1995="SPARE-HS","SPARE-ISSUE",
X1995="Power Telco","ACTIVE", X1995="no impacts","no impacts"
),"")</f>
        <v/>
      </c>
      <c r="Z1995" t="inlineStr"/>
    </row>
    <row r="1996">
      <c r="A1996" s="7" t="inlineStr">
        <is>
          <t>KRIBI-MAKAO</t>
        </is>
      </c>
      <c r="B1996" s="14" t="inlineStr">
        <is>
          <t>SUD_095</t>
        </is>
      </c>
      <c r="C1996" s="5" t="inlineStr">
        <is>
          <t>CENTRE</t>
        </is>
      </c>
      <c r="D1996" s="7" t="inlineStr">
        <is>
          <t>CAMUSAT</t>
        </is>
      </c>
      <c r="E1996" s="7" t="inlineStr">
        <is>
          <t>Good Grid + GE</t>
        </is>
      </c>
      <c r="F1996" s="5" t="inlineStr">
        <is>
          <t>SUD</t>
        </is>
      </c>
      <c r="G1996" s="7" t="inlineStr">
        <is>
          <t>Kribi</t>
        </is>
      </c>
      <c r="H1996" s="8" t="inlineStr">
        <is>
          <t>ZTE</t>
        </is>
      </c>
      <c r="I1996" s="9" t="n">
        <v>0</v>
      </c>
      <c r="J1996" s="9" t="n">
        <v>0</v>
      </c>
      <c r="K1996" s="10" t="n"/>
      <c r="L1996" s="9" t="n">
        <v>0</v>
      </c>
      <c r="M1996" s="9" t="n">
        <v>0</v>
      </c>
      <c r="N1996" s="9" t="n">
        <v>0</v>
      </c>
      <c r="O1996" s="9" t="n">
        <v>0</v>
      </c>
      <c r="P1996" s="9" t="n">
        <v>0</v>
      </c>
      <c r="Q1996" s="9" t="n">
        <v>0</v>
      </c>
      <c r="R1996" s="9" t="n">
        <v>0</v>
      </c>
      <c r="S1996" s="9" t="n">
        <v>0</v>
      </c>
      <c r="T1996" s="11" t="inlineStr">
        <is>
          <t>Operationnel</t>
        </is>
      </c>
      <c r="U1996" s="12" t="n"/>
      <c r="V1996" s="13">
        <f t="array" ref="V1996">IFERROR(_xlfn.IFS(
X1996="MPR ISSUE","PDH",
X1996="BSS Hardware Issue","BSS",
X1996="Sites strategiques, MLL, Pylone, etc.","ENVTECH",
X1996="AKTIVCO DEFAUT GE &amp; POWER Cabinet","AKTIVCO",
X1996="AKTIVCO Coupure ENEO &amp; Baisse de tension","AKTIVCO GRID ONLY",
X1996="Coupure ENEO &amp; Baisse de tension","IHS GRID ONLY",
X1996="Defaut GE &amp; POWER Cabinet","IHS",
X1996="Sharing","Partners",
X1996="Sites strategiques &amp; DataCenter","SST &amp; DC",
X1996="Exclu","Exclu",
X1996="SAT","SAT",
X1996="SPARE-ISSUE","SPARE-ISSUE",
X1996="Fiber CAmtel","TRANS_FO_CAMTEL",
X1996="Fiber AOF","Fiber AOF",
X1996="Projet OCM (HUAWEI)","TRAVAUX-HUAWEI",
X1996="Projet OCM (NOKIA)","TRAVAUX-NOKIA",
X1996="ACCESS-ISSUE","ACCESS-ISSUE",
X1996="Projet OCM (ZTE, NOKIA, autres projets)","TRAVAUX OCM",
X1996="No root CAuse","No root cause",
X1996="ODU HS","PDH",
X1996="IP &amp; VLAN","PDH",
X1996="Warehouse HUAWEI","SPARE-ISSUE",
X1996="SPARE-HS","SPARE-ISSUE",
X1996="Power Telco","BSS",X1996="no impacts","no impacts"
),"")</f>
        <v/>
      </c>
      <c r="W1996" s="13">
        <f t="array" ref="W1996">IFERROR(_xlfn.IFS(
X1996="MPR ISSUE","TX ISSUE",
X1996="BSS Hardware Issue","RAN ISSUE",
X1996="Sites strategiques, MLL, Pylone, etc.","ENVTECH",
X1996="AKTIVCO DEFAUT GE &amp; POWER Cabinet","POWER ISSUE",
X1996="AKTIVCO Coupure ENEO &amp; Baisse de tension","POWER ISSUE",
X1996="Coupure ENEO &amp; Baisse de tension","POWER ISSUE",
X1996="Defaut GE &amp; POWER Cabinet","POWER ISSUE",
X1996="Sharing","POWER ISSUE",
X1996="Sites strategiques &amp; DataCenter","POWER ISSUE",
X1996="Exclu","Exclu",
X1996="SAT","TX ISSUE",
X1996="SPARE-ISSUE","SPARE-ISSUE",
X1996="Fiber CAmtel","TX ISSUE",
X1996="Fiber AOF","TX ISSUE",
X1996="Projet OCM (HUAWEI)","TRAVAUX-HUAWEI",
X1996="Projet OCM (NOKIA)","TRAVAUX -NOKIA",
X1996="ACCESS-ISSUE","ACCESS-ISSUE",
X1996="Projet OCM (ZTE, NOKIA, autres projets)","TRAVAUX OCM",
X1996="No root CAuse","No root cause",
X1996="ODU HS","TX ISSUE",
X1996="IP &amp; VLAN","TX ISSUE",
X1996="Warehouse HUAWEI","SPARE-ISSUE",
X1996="SPARE-HS","SPARE-ISSUE",
X1996="Power Telco","RAN ISSUE",X1996="no impacts","no impacts"
),"")</f>
        <v/>
      </c>
      <c r="X1996" s="12" t="n"/>
      <c r="Y1996" s="13">
        <f t="array" ref="Y1996">IFERROR(_xlfn.IFS(
X1996="MPR ISSUE","ACTIVE",
X1996="BSS Hardware Issue","ACTIVE",
X1996="Sites strategiques, MLL, Pylone, etc.","PASSIVE",
X1996="AKTIVCO DEFAUT GE &amp; POWER Cabinet","PASSIVE",
X1996="AKTIVCO Coupure ENEO &amp; Baisse de tension","PASSIVE",
X1996="Coupure ENEO &amp; Baisse de tension","PASSIVE",
X1996="Defaut GE &amp; POWER Cabinet","PASSIVE",
X1996="Sharing","PASSIVE",
X1996="Sites strategiques &amp; DataCenter","PASSIVE",
X1996="Exclu","Exclu",
X1996="SAT","ACTIVE",
X1996="SPARE-ISSUE","SPARE-ISSUE",
X1996="Fiber CAmtel","ACTIVE",
X1996="Fiber AOF","ACTIVE",
X1996="Projet OCM (HUAWEI)","PLANNED WORKS",
X1996="Projet OCM (NOKIA)","PLANNED WORKS",
X1996="ACCESS-ISSUE","ACCESS-ISSUE",
X1996="Projet OCM (ZTE, NOKIA, autres projets)","PLANNED WORKS",
X1996="No root CAuse","No root cause",
X1996="ODU HS","ACTIVE",
X1996="IP &amp; VLAN","ACTIVE",
X1996="Warehouse HUAWEI","SPARE-ISSUE",
X1996="SPARE-HS","SPARE-ISSUE",
X1996="Power Telco","ACTIVE", X1996="no impacts","no impacts"
),"")</f>
        <v/>
      </c>
      <c r="Z1996" t="inlineStr"/>
    </row>
    <row r="1997">
      <c r="A1997" s="7" t="inlineStr">
        <is>
          <t>Camp-Sic-Mendong</t>
        </is>
      </c>
      <c r="B1997" s="14" t="inlineStr">
        <is>
          <t>CTR_767</t>
        </is>
      </c>
      <c r="C1997" s="5" t="inlineStr">
        <is>
          <t>Yaounde</t>
        </is>
      </c>
      <c r="D1997" s="7" t="inlineStr">
        <is>
          <t>CAMUSAT</t>
        </is>
      </c>
      <c r="E1997" s="7" t="inlineStr">
        <is>
          <t>Good Grid no GE - 8h</t>
        </is>
      </c>
      <c r="F1997" s="5" t="inlineStr">
        <is>
          <t>CENTRE</t>
        </is>
      </c>
      <c r="G1997" s="7" t="inlineStr">
        <is>
          <t>Yaounde</t>
        </is>
      </c>
      <c r="H1997" s="8" t="inlineStr">
        <is>
          <t>ZTE</t>
        </is>
      </c>
      <c r="I1997" s="9" t="n">
        <v>0</v>
      </c>
      <c r="J1997" s="9" t="n">
        <v>0</v>
      </c>
      <c r="K1997" s="10" t="n"/>
      <c r="L1997" s="9" t="n">
        <v>0</v>
      </c>
      <c r="M1997" s="9" t="n">
        <v>0</v>
      </c>
      <c r="N1997" s="9" t="n">
        <v>0</v>
      </c>
      <c r="O1997" s="9" t="n">
        <v>0</v>
      </c>
      <c r="P1997" s="9" t="n">
        <v>0</v>
      </c>
      <c r="Q1997" s="9" t="n">
        <v>0</v>
      </c>
      <c r="R1997" s="9" t="n">
        <v>0</v>
      </c>
      <c r="S1997" s="9" t="n">
        <v>0</v>
      </c>
      <c r="T1997" s="11" t="inlineStr">
        <is>
          <t>Operationnel</t>
        </is>
      </c>
      <c r="U1997" s="12" t="n"/>
      <c r="V1997" s="13">
        <f t="array" ref="V1997">IFERROR(_xlfn.IFS(
X1997="MPR ISSUE","PDH",
X1997="BSS Hardware Issue","BSS",
X1997="Sites strategiques, MLL, Pylone, etc.","ENVTECH",
X1997="AKTIVCO DEFAUT GE &amp; POWER Cabinet","AKTIVCO",
X1997="AKTIVCO Coupure ENEO &amp; Baisse de tension","AKTIVCO GRID ONLY",
X1997="Coupure ENEO &amp; Baisse de tension","IHS GRID ONLY",
X1997="Defaut GE &amp; POWER Cabinet","IHS",
X1997="Sharing","Partners",
X1997="Sites strategiques &amp; DataCenter","SST &amp; DC",
X1997="Exclu","Exclu",
X1997="SAT","SAT",
X1997="SPARE-ISSUE","SPARE-ISSUE",
X1997="Fiber CAmtel","TRANS_FO_CAMTEL",
X1997="Fiber AOF","Fiber AOF",
X1997="Projet OCM (HUAWEI)","TRAVAUX-HUAWEI",
X1997="Projet OCM (NOKIA)","TRAVAUX-NOKIA",
X1997="ACCESS-ISSUE","ACCESS-ISSUE",
X1997="Projet OCM (ZTE, NOKIA, autres projets)","TRAVAUX OCM",
X1997="No root CAuse","No root cause",
X1997="ODU HS","PDH",
X1997="IP &amp; VLAN","PDH",
X1997="Warehouse HUAWEI","SPARE-ISSUE",
X1997="SPARE-HS","SPARE-ISSUE",
X1997="Power Telco","BSS",X1997="no impacts","no impacts"
),"")</f>
        <v/>
      </c>
      <c r="W1997" s="13">
        <f t="array" ref="W1997">IFERROR(_xlfn.IFS(
X1997="MPR ISSUE","TX ISSUE",
X1997="BSS Hardware Issue","RAN ISSUE",
X1997="Sites strategiques, MLL, Pylone, etc.","ENVTECH",
X1997="AKTIVCO DEFAUT GE &amp; POWER Cabinet","POWER ISSUE",
X1997="AKTIVCO Coupure ENEO &amp; Baisse de tension","POWER ISSUE",
X1997="Coupure ENEO &amp; Baisse de tension","POWER ISSUE",
X1997="Defaut GE &amp; POWER Cabinet","POWER ISSUE",
X1997="Sharing","POWER ISSUE",
X1997="Sites strategiques &amp; DataCenter","POWER ISSUE",
X1997="Exclu","Exclu",
X1997="SAT","TX ISSUE",
X1997="SPARE-ISSUE","SPARE-ISSUE",
X1997="Fiber CAmtel","TX ISSUE",
X1997="Fiber AOF","TX ISSUE",
X1997="Projet OCM (HUAWEI)","TRAVAUX-HUAWEI",
X1997="Projet OCM (NOKIA)","TRAVAUX -NOKIA",
X1997="ACCESS-ISSUE","ACCESS-ISSUE",
X1997="Projet OCM (ZTE, NOKIA, autres projets)","TRAVAUX OCM",
X1997="No root CAuse","No root cause",
X1997="ODU HS","TX ISSUE",
X1997="IP &amp; VLAN","TX ISSUE",
X1997="Warehouse HUAWEI","SPARE-ISSUE",
X1997="SPARE-HS","SPARE-ISSUE",
X1997="Power Telco","RAN ISSUE",X1997="no impacts","no impacts"
),"")</f>
        <v/>
      </c>
      <c r="X1997" s="12" t="n"/>
      <c r="Y1997" s="13">
        <f t="array" ref="Y1997">IFERROR(_xlfn.IFS(
X1997="MPR ISSUE","ACTIVE",
X1997="BSS Hardware Issue","ACTIVE",
X1997="Sites strategiques, MLL, Pylone, etc.","PASSIVE",
X1997="AKTIVCO DEFAUT GE &amp; POWER Cabinet","PASSIVE",
X1997="AKTIVCO Coupure ENEO &amp; Baisse de tension","PASSIVE",
X1997="Coupure ENEO &amp; Baisse de tension","PASSIVE",
X1997="Defaut GE &amp; POWER Cabinet","PASSIVE",
X1997="Sharing","PASSIVE",
X1997="Sites strategiques &amp; DataCenter","PASSIVE",
X1997="Exclu","Exclu",
X1997="SAT","ACTIVE",
X1997="SPARE-ISSUE","SPARE-ISSUE",
X1997="Fiber CAmtel","ACTIVE",
X1997="Fiber AOF","ACTIVE",
X1997="Projet OCM (HUAWEI)","PLANNED WORKS",
X1997="Projet OCM (NOKIA)","PLANNED WORKS",
X1997="ACCESS-ISSUE","ACCESS-ISSUE",
X1997="Projet OCM (ZTE, NOKIA, autres projets)","PLANNED WORKS",
X1997="No root CAuse","No root cause",
X1997="ODU HS","ACTIVE",
X1997="IP &amp; VLAN","ACTIVE",
X1997="Warehouse HUAWEI","SPARE-ISSUE",
X1997="SPARE-HS","SPARE-ISSUE",
X1997="Power Telco","ACTIVE", X1997="no impacts","no impacts"
),"")</f>
        <v/>
      </c>
      <c r="Z1997" t="inlineStr"/>
    </row>
    <row r="1998">
      <c r="A1998" s="7" t="inlineStr">
        <is>
          <t>Elum-Ndem-IHS</t>
        </is>
      </c>
      <c r="B1998" s="14" t="inlineStr">
        <is>
          <t>CTR_623</t>
        </is>
      </c>
      <c r="C1998" s="5" t="inlineStr">
        <is>
          <t>Yaounde</t>
        </is>
      </c>
      <c r="D1998" s="7" t="inlineStr">
        <is>
          <t>IHS</t>
        </is>
      </c>
      <c r="E1998" s="7" t="inlineStr">
        <is>
          <t>Grid-Gen</t>
        </is>
      </c>
      <c r="F1998" s="5" t="inlineStr">
        <is>
          <t>CENTRE</t>
        </is>
      </c>
      <c r="G1998" s="7" t="inlineStr">
        <is>
          <t>Yaounde</t>
        </is>
      </c>
      <c r="H1998" s="8" t="inlineStr">
        <is>
          <t>ZTE</t>
        </is>
      </c>
      <c r="I1998" s="9" t="n">
        <v>0</v>
      </c>
      <c r="J1998" s="9" t="n">
        <v>0</v>
      </c>
      <c r="K1998" s="10" t="n"/>
      <c r="L1998" s="9" t="n">
        <v>0</v>
      </c>
      <c r="M1998" s="9" t="n">
        <v>0</v>
      </c>
      <c r="N1998" s="9" t="n">
        <v>0</v>
      </c>
      <c r="O1998" s="9" t="n">
        <v>0</v>
      </c>
      <c r="P1998" s="9" t="n">
        <v>0</v>
      </c>
      <c r="Q1998" s="9" t="n">
        <v>0</v>
      </c>
      <c r="R1998" s="9" t="n">
        <v>0</v>
      </c>
      <c r="S1998" s="9" t="n">
        <v>0</v>
      </c>
      <c r="T1998" s="11" t="inlineStr">
        <is>
          <t>Operationnel</t>
        </is>
      </c>
      <c r="U1998" s="12" t="n"/>
      <c r="V1998" s="13">
        <f t="array" ref="V1998">IFERROR(_xlfn.IFS(
X1998="MPR ISSUE","PDH",
X1998="BSS Hardware Issue","BSS",
X1998="Sites strategiques, MLL, Pylone, etc.","ENVTECH",
X1998="AKTIVCO DEFAUT GE &amp; POWER Cabinet","AKTIVCO",
X1998="AKTIVCO Coupure ENEO &amp; Baisse de tension","AKTIVCO GRID ONLY",
X1998="Coupure ENEO &amp; Baisse de tension","IHS GRID ONLY",
X1998="Defaut GE &amp; POWER Cabinet","IHS",
X1998="Sharing","Partners",
X1998="Sites strategiques &amp; DataCenter","SST &amp; DC",
X1998="Exclu","Exclu",
X1998="SAT","SAT",
X1998="SPARE-ISSUE","SPARE-ISSUE",
X1998="Fiber CAmtel","TRANS_FO_CAMTEL",
X1998="Fiber AOF","Fiber AOF",
X1998="Projet OCM (HUAWEI)","TRAVAUX-HUAWEI",
X1998="Projet OCM (NOKIA)","TRAVAUX-NOKIA",
X1998="ACCESS-ISSUE","ACCESS-ISSUE",
X1998="Projet OCM (ZTE, NOKIA, autres projets)","TRAVAUX OCM",
X1998="No root CAuse","No root cause",
X1998="ODU HS","PDH",
X1998="IP &amp; VLAN","PDH",
X1998="Warehouse HUAWEI","SPARE-ISSUE",
X1998="SPARE-HS","SPARE-ISSUE",
X1998="Power Telco","BSS",X1998="no impacts","no impacts"
),"")</f>
        <v/>
      </c>
      <c r="W1998" s="13">
        <f t="array" ref="W1998">IFERROR(_xlfn.IFS(
X1998="MPR ISSUE","TX ISSUE",
X1998="BSS Hardware Issue","RAN ISSUE",
X1998="Sites strategiques, MLL, Pylone, etc.","ENVTECH",
X1998="AKTIVCO DEFAUT GE &amp; POWER Cabinet","POWER ISSUE",
X1998="AKTIVCO Coupure ENEO &amp; Baisse de tension","POWER ISSUE",
X1998="Coupure ENEO &amp; Baisse de tension","POWER ISSUE",
X1998="Defaut GE &amp; POWER Cabinet","POWER ISSUE",
X1998="Sharing","POWER ISSUE",
X1998="Sites strategiques &amp; DataCenter","POWER ISSUE",
X1998="Exclu","Exclu",
X1998="SAT","TX ISSUE",
X1998="SPARE-ISSUE","SPARE-ISSUE",
X1998="Fiber CAmtel","TX ISSUE",
X1998="Fiber AOF","TX ISSUE",
X1998="Projet OCM (HUAWEI)","TRAVAUX-HUAWEI",
X1998="Projet OCM (NOKIA)","TRAVAUX -NOKIA",
X1998="ACCESS-ISSUE","ACCESS-ISSUE",
X1998="Projet OCM (ZTE, NOKIA, autres projets)","TRAVAUX OCM",
X1998="No root CAuse","No root cause",
X1998="ODU HS","TX ISSUE",
X1998="IP &amp; VLAN","TX ISSUE",
X1998="Warehouse HUAWEI","SPARE-ISSUE",
X1998="SPARE-HS","SPARE-ISSUE",
X1998="Power Telco","RAN ISSUE",X1998="no impacts","no impacts"
),"")</f>
        <v/>
      </c>
      <c r="X1998" s="12" t="n"/>
      <c r="Y1998" s="13">
        <f t="array" ref="Y1998">IFERROR(_xlfn.IFS(
X1998="MPR ISSUE","ACTIVE",
X1998="BSS Hardware Issue","ACTIVE",
X1998="Sites strategiques, MLL, Pylone, etc.","PASSIVE",
X1998="AKTIVCO DEFAUT GE &amp; POWER Cabinet","PASSIVE",
X1998="AKTIVCO Coupure ENEO &amp; Baisse de tension","PASSIVE",
X1998="Coupure ENEO &amp; Baisse de tension","PASSIVE",
X1998="Defaut GE &amp; POWER Cabinet","PASSIVE",
X1998="Sharing","PASSIVE",
X1998="Sites strategiques &amp; DataCenter","PASSIVE",
X1998="Exclu","Exclu",
X1998="SAT","ACTIVE",
X1998="SPARE-ISSUE","SPARE-ISSUE",
X1998="Fiber CAmtel","ACTIVE",
X1998="Fiber AOF","ACTIVE",
X1998="Projet OCM (HUAWEI)","PLANNED WORKS",
X1998="Projet OCM (NOKIA)","PLANNED WORKS",
X1998="ACCESS-ISSUE","ACCESS-ISSUE",
X1998="Projet OCM (ZTE, NOKIA, autres projets)","PLANNED WORKS",
X1998="No root CAuse","No root cause",
X1998="ODU HS","ACTIVE",
X1998="IP &amp; VLAN","ACTIVE",
X1998="Warehouse HUAWEI","SPARE-ISSUE",
X1998="SPARE-HS","SPARE-ISSUE",
X1998="Power Telco","ACTIVE", X1998="no impacts","no impacts"
),"")</f>
        <v/>
      </c>
      <c r="Z1998" t="inlineStr"/>
    </row>
    <row r="1999">
      <c r="A1999" s="7" t="inlineStr">
        <is>
          <t>Fondonera-IHS</t>
        </is>
      </c>
      <c r="B1999" s="14" t="inlineStr">
        <is>
          <t>OST_263</t>
        </is>
      </c>
      <c r="C1999" s="5" t="inlineStr">
        <is>
          <t>OUEST</t>
        </is>
      </c>
      <c r="D1999" s="7" t="inlineStr">
        <is>
          <t>IHS</t>
        </is>
      </c>
      <c r="E1999" s="7" t="inlineStr">
        <is>
          <t>Grid-Gen</t>
        </is>
      </c>
      <c r="F1999" s="5" t="inlineStr">
        <is>
          <t>OUEST</t>
        </is>
      </c>
      <c r="G1999" s="7" t="inlineStr">
        <is>
          <t>Santchou</t>
        </is>
      </c>
      <c r="H1999" s="27" t="inlineStr">
        <is>
          <t>NOKIA</t>
        </is>
      </c>
      <c r="I1999" s="9" t="n">
        <v>0</v>
      </c>
      <c r="J1999" s="9" t="n">
        <v>0</v>
      </c>
      <c r="K1999" s="10" t="n"/>
      <c r="L1999" s="9" t="n">
        <v>0</v>
      </c>
      <c r="M1999" s="9" t="n">
        <v>0</v>
      </c>
      <c r="N1999" s="9" t="n">
        <v>0</v>
      </c>
      <c r="O1999" s="9" t="n">
        <v>0</v>
      </c>
      <c r="P1999" s="9" t="n">
        <v>0</v>
      </c>
      <c r="Q1999" s="9" t="n">
        <v>0</v>
      </c>
      <c r="R1999" s="9" t="n">
        <v>0</v>
      </c>
      <c r="S1999" s="9" t="n">
        <v>0</v>
      </c>
      <c r="T1999" s="11" t="inlineStr">
        <is>
          <t>Operationnel</t>
        </is>
      </c>
      <c r="U1999" s="12" t="n"/>
      <c r="V1999" s="13">
        <f t="array" ref="V1999">IFERROR(_xlfn.IFS(
X1999="MPR ISSUE","PDH",
X1999="BSS Hardware Issue","BSS",
X1999="Sites strategiques, MLL, Pylone, etc.","ENVTECH",
X1999="AKTIVCO DEFAUT GE &amp; POWER Cabinet","AKTIVCO",
X1999="AKTIVCO Coupure ENEO &amp; Baisse de tension","AKTIVCO GRID ONLY",
X1999="Coupure ENEO &amp; Baisse de tension","IHS GRID ONLY",
X1999="Defaut GE &amp; POWER Cabinet","IHS",
X1999="Sharing","Partners",
X1999="Sites strategiques &amp; DataCenter","SST &amp; DC",
X1999="Exclu","Exclu",
X1999="SAT","SAT",
X1999="SPARE-ISSUE","SPARE-ISSUE",
X1999="Fiber CAmtel","TRANS_FO_CAMTEL",
X1999="Fiber AOF","Fiber AOF",
X1999="Projet OCM (HUAWEI)","TRAVAUX-HUAWEI",
X1999="Projet OCM (NOKIA)","TRAVAUX-NOKIA",
X1999="ACCESS-ISSUE","ACCESS-ISSUE",
X1999="Projet OCM (ZTE, NOKIA, autres projets)","TRAVAUX OCM",
X1999="No root CAuse","No root cause",
X1999="ODU HS","PDH",
X1999="IP &amp; VLAN","PDH",
X1999="Warehouse HUAWEI","SPARE-ISSUE",
X1999="SPARE-HS","SPARE-ISSUE",
X1999="Power Telco","BSS",X1999="no impacts","no impacts"
),"")</f>
        <v/>
      </c>
      <c r="W1999" s="13">
        <f t="array" ref="W1999">IFERROR(_xlfn.IFS(
X1999="MPR ISSUE","TX ISSUE",
X1999="BSS Hardware Issue","RAN ISSUE",
X1999="Sites strategiques, MLL, Pylone, etc.","ENVTECH",
X1999="AKTIVCO DEFAUT GE &amp; POWER Cabinet","POWER ISSUE",
X1999="AKTIVCO Coupure ENEO &amp; Baisse de tension","POWER ISSUE",
X1999="Coupure ENEO &amp; Baisse de tension","POWER ISSUE",
X1999="Defaut GE &amp; POWER Cabinet","POWER ISSUE",
X1999="Sharing","POWER ISSUE",
X1999="Sites strategiques &amp; DataCenter","POWER ISSUE",
X1999="Exclu","Exclu",
X1999="SAT","TX ISSUE",
X1999="SPARE-ISSUE","SPARE-ISSUE",
X1999="Fiber CAmtel","TX ISSUE",
X1999="Fiber AOF","TX ISSUE",
X1999="Projet OCM (HUAWEI)","TRAVAUX-HUAWEI",
X1999="Projet OCM (NOKIA)","TRAVAUX -NOKIA",
X1999="ACCESS-ISSUE","ACCESS-ISSUE",
X1999="Projet OCM (ZTE, NOKIA, autres projets)","TRAVAUX OCM",
X1999="No root CAuse","No root cause",
X1999="ODU HS","TX ISSUE",
X1999="IP &amp; VLAN","TX ISSUE",
X1999="Warehouse HUAWEI","SPARE-ISSUE",
X1999="SPARE-HS","SPARE-ISSUE",
X1999="Power Telco","RAN ISSUE",X1999="no impacts","no impacts"
),"")</f>
        <v/>
      </c>
      <c r="X1999" s="12" t="n"/>
      <c r="Y1999" s="13">
        <f t="array" ref="Y1999">IFERROR(_xlfn.IFS(
X1999="MPR ISSUE","ACTIVE",
X1999="BSS Hardware Issue","ACTIVE",
X1999="Sites strategiques, MLL, Pylone, etc.","PASSIVE",
X1999="AKTIVCO DEFAUT GE &amp; POWER Cabinet","PASSIVE",
X1999="AKTIVCO Coupure ENEO &amp; Baisse de tension","PASSIVE",
X1999="Coupure ENEO &amp; Baisse de tension","PASSIVE",
X1999="Defaut GE &amp; POWER Cabinet","PASSIVE",
X1999="Sharing","PASSIVE",
X1999="Sites strategiques &amp; DataCenter","PASSIVE",
X1999="Exclu","Exclu",
X1999="SAT","ACTIVE",
X1999="SPARE-ISSUE","SPARE-ISSUE",
X1999="Fiber CAmtel","ACTIVE",
X1999="Fiber AOF","ACTIVE",
X1999="Projet OCM (HUAWEI)","PLANNED WORKS",
X1999="Projet OCM (NOKIA)","PLANNED WORKS",
X1999="ACCESS-ISSUE","ACCESS-ISSUE",
X1999="Projet OCM (ZTE, NOKIA, autres projets)","PLANNED WORKS",
X1999="No root CAuse","No root cause",
X1999="ODU HS","ACTIVE",
X1999="IP &amp; VLAN","ACTIVE",
X1999="Warehouse HUAWEI","SPARE-ISSUE",
X1999="SPARE-HS","SPARE-ISSUE",
X1999="Power Telco","ACTIVE", X1999="no impacts","no impacts"
),"")</f>
        <v/>
      </c>
      <c r="Z1999" t="inlineStr"/>
    </row>
    <row r="2000">
      <c r="A2000" s="7" t="inlineStr">
        <is>
          <t>Kouen</t>
        </is>
      </c>
      <c r="B2000" s="14" t="inlineStr">
        <is>
          <t>EST_071</t>
        </is>
      </c>
      <c r="C2000" s="5" t="inlineStr">
        <is>
          <t>CENTRE</t>
        </is>
      </c>
      <c r="D2000" s="7" t="inlineStr">
        <is>
          <t>IHS</t>
        </is>
      </c>
      <c r="E2000" s="7" t="inlineStr">
        <is>
          <t>Gen Only</t>
        </is>
      </c>
      <c r="F2000" s="5" t="inlineStr">
        <is>
          <t>EST</t>
        </is>
      </c>
      <c r="G2000" s="7" t="inlineStr">
        <is>
          <t>Kouen</t>
        </is>
      </c>
      <c r="H2000" s="27" t="inlineStr">
        <is>
          <t>NOKIA</t>
        </is>
      </c>
      <c r="I2000" s="9" t="n">
        <v>0</v>
      </c>
      <c r="J2000" s="9" t="n">
        <v>0</v>
      </c>
      <c r="K2000" s="10" t="n"/>
      <c r="L2000" s="9" t="n">
        <v>0</v>
      </c>
      <c r="M2000" s="9" t="n">
        <v>0</v>
      </c>
      <c r="N2000" s="9" t="n">
        <v>0</v>
      </c>
      <c r="O2000" s="9" t="n">
        <v>0</v>
      </c>
      <c r="P2000" s="9" t="n">
        <v>0</v>
      </c>
      <c r="Q2000" s="9" t="n">
        <v>0</v>
      </c>
      <c r="R2000" s="9" t="n">
        <v>0</v>
      </c>
      <c r="S2000" s="9" t="n">
        <v>0</v>
      </c>
      <c r="T2000" s="11" t="inlineStr">
        <is>
          <t>Operationnel</t>
        </is>
      </c>
      <c r="U2000" s="12" t="n"/>
      <c r="V2000" s="13">
        <f t="array" ref="V2000">IFERROR(_xlfn.IFS(
X2000="MPR ISSUE","PDH",
X2000="BSS Hardware Issue","BSS",
X2000="Sites strategiques, MLL, Pylone, etc.","ENVTECH",
X2000="AKTIVCO DEFAUT GE &amp; POWER Cabinet","AKTIVCO",
X2000="AKTIVCO Coupure ENEO &amp; Baisse de tension","AKTIVCO GRID ONLY",
X2000="Coupure ENEO &amp; Baisse de tension","IHS GRID ONLY",
X2000="Defaut GE &amp; POWER Cabinet","IHS",
X2000="Sharing","Partners",
X2000="Sites strategiques &amp; DataCenter","SST &amp; DC",
X2000="Exclu","Exclu",
X2000="SAT","SAT",
X2000="SPARE-ISSUE","SPARE-ISSUE",
X2000="Fiber CAmtel","TRANS_FO_CAMTEL",
X2000="Fiber AOF","Fiber AOF",
X2000="Projet OCM (HUAWEI)","TRAVAUX-HUAWEI",
X2000="Projet OCM (NOKIA)","TRAVAUX-NOKIA",
X2000="ACCESS-ISSUE","ACCESS-ISSUE",
X2000="Projet OCM (ZTE, NOKIA, autres projets)","TRAVAUX OCM",
X2000="No root CAuse","No root cause",
X2000="ODU HS","PDH",
X2000="IP &amp; VLAN","PDH",
X2000="Warehouse HUAWEI","SPARE-ISSUE",
X2000="SPARE-HS","SPARE-ISSUE",
X2000="Power Telco","BSS",X2000="no impacts","no impacts"
),"")</f>
        <v/>
      </c>
      <c r="W2000" s="13">
        <f t="array" ref="W2000">IFERROR(_xlfn.IFS(
X2000="MPR ISSUE","TX ISSUE",
X2000="BSS Hardware Issue","RAN ISSUE",
X2000="Sites strategiques, MLL, Pylone, etc.","ENVTECH",
X2000="AKTIVCO DEFAUT GE &amp; POWER Cabinet","POWER ISSUE",
X2000="AKTIVCO Coupure ENEO &amp; Baisse de tension","POWER ISSUE",
X2000="Coupure ENEO &amp; Baisse de tension","POWER ISSUE",
X2000="Defaut GE &amp; POWER Cabinet","POWER ISSUE",
X2000="Sharing","POWER ISSUE",
X2000="Sites strategiques &amp; DataCenter","POWER ISSUE",
X2000="Exclu","Exclu",
X2000="SAT","TX ISSUE",
X2000="SPARE-ISSUE","SPARE-ISSUE",
X2000="Fiber CAmtel","TX ISSUE",
X2000="Fiber AOF","TX ISSUE",
X2000="Projet OCM (HUAWEI)","TRAVAUX-HUAWEI",
X2000="Projet OCM (NOKIA)","TRAVAUX -NOKIA",
X2000="ACCESS-ISSUE","ACCESS-ISSUE",
X2000="Projet OCM (ZTE, NOKIA, autres projets)","TRAVAUX OCM",
X2000="No root CAuse","No root cause",
X2000="ODU HS","TX ISSUE",
X2000="IP &amp; VLAN","TX ISSUE",
X2000="Warehouse HUAWEI","SPARE-ISSUE",
X2000="SPARE-HS","SPARE-ISSUE",
X2000="Power Telco","RAN ISSUE",X2000="no impacts","no impacts"
),"")</f>
        <v/>
      </c>
      <c r="X2000" s="12" t="n"/>
      <c r="Y2000" s="13">
        <f t="array" ref="Y2000">IFERROR(_xlfn.IFS(
X2000="MPR ISSUE","ACTIVE",
X2000="BSS Hardware Issue","ACTIVE",
X2000="Sites strategiques, MLL, Pylone, etc.","PASSIVE",
X2000="AKTIVCO DEFAUT GE &amp; POWER Cabinet","PASSIVE",
X2000="AKTIVCO Coupure ENEO &amp; Baisse de tension","PASSIVE",
X2000="Coupure ENEO &amp; Baisse de tension","PASSIVE",
X2000="Defaut GE &amp; POWER Cabinet","PASSIVE",
X2000="Sharing","PASSIVE",
X2000="Sites strategiques &amp; DataCenter","PASSIVE",
X2000="Exclu","Exclu",
X2000="SAT","ACTIVE",
X2000="SPARE-ISSUE","SPARE-ISSUE",
X2000="Fiber CAmtel","ACTIVE",
X2000="Fiber AOF","ACTIVE",
X2000="Projet OCM (HUAWEI)","PLANNED WORKS",
X2000="Projet OCM (NOKIA)","PLANNED WORKS",
X2000="ACCESS-ISSUE","ACCESS-ISSUE",
X2000="Projet OCM (ZTE, NOKIA, autres projets)","PLANNED WORKS",
X2000="No root CAuse","No root cause",
X2000="ODU HS","ACTIVE",
X2000="IP &amp; VLAN","ACTIVE",
X2000="Warehouse HUAWEI","SPARE-ISSUE",
X2000="SPARE-HS","SPARE-ISSUE",
X2000="Power Telco","ACTIVE", X2000="no impacts","no impacts"
),"")</f>
        <v/>
      </c>
      <c r="Z2000" t="inlineStr"/>
    </row>
    <row r="2001">
      <c r="A2001" s="7" t="inlineStr">
        <is>
          <t>H-Princes</t>
        </is>
      </c>
      <c r="B2001" s="14" t="inlineStr">
        <is>
          <t>CTR_044</t>
        </is>
      </c>
      <c r="C2001" s="5" t="inlineStr">
        <is>
          <t>Yaounde</t>
        </is>
      </c>
      <c r="D2001" s="7" t="inlineStr">
        <is>
          <t>IHS</t>
        </is>
      </c>
      <c r="E2001" s="7" t="inlineStr">
        <is>
          <t>Grid-Gen</t>
        </is>
      </c>
      <c r="F2001" s="5" t="inlineStr">
        <is>
          <t>CENTRE</t>
        </is>
      </c>
      <c r="G2001" s="7" t="inlineStr">
        <is>
          <t>Yaounde</t>
        </is>
      </c>
      <c r="H2001" s="8" t="inlineStr">
        <is>
          <t>ZTE</t>
        </is>
      </c>
      <c r="I2001" s="9" t="n">
        <v>0</v>
      </c>
      <c r="J2001" s="9" t="n">
        <v>0</v>
      </c>
      <c r="K2001" s="10" t="n"/>
      <c r="L2001" s="9" t="n">
        <v>0</v>
      </c>
      <c r="M2001" s="9" t="n">
        <v>0</v>
      </c>
      <c r="N2001" s="9" t="n">
        <v>0</v>
      </c>
      <c r="O2001" s="9" t="n">
        <v>0</v>
      </c>
      <c r="P2001" s="9" t="n">
        <v>0</v>
      </c>
      <c r="Q2001" s="9" t="n">
        <v>0</v>
      </c>
      <c r="R2001" s="9" t="n">
        <v>0</v>
      </c>
      <c r="S2001" s="9" t="n">
        <v>0</v>
      </c>
      <c r="T2001" s="11" t="inlineStr">
        <is>
          <t>Operationnel</t>
        </is>
      </c>
      <c r="U2001" s="12" t="n"/>
      <c r="V2001" s="13">
        <f t="array" ref="V2001">IFERROR(_xlfn.IFS(
X2001="MPR ISSUE","PDH",
X2001="BSS Hardware Issue","BSS",
X2001="Sites strategiques, MLL, Pylone, etc.","ENVTECH",
X2001="AKTIVCO DEFAUT GE &amp; POWER Cabinet","AKTIVCO",
X2001="AKTIVCO Coupure ENEO &amp; Baisse de tension","AKTIVCO GRID ONLY",
X2001="Coupure ENEO &amp; Baisse de tension","IHS GRID ONLY",
X2001="Defaut GE &amp; POWER Cabinet","IHS",
X2001="Sharing","Partners",
X2001="Sites strategiques &amp; DataCenter","SST &amp; DC",
X2001="Exclu","Exclu",
X2001="SAT","SAT",
X2001="SPARE-ISSUE","SPARE-ISSUE",
X2001="Fiber CAmtel","TRANS_FO_CAMTEL",
X2001="Fiber AOF","Fiber AOF",
X2001="Projet OCM (HUAWEI)","TRAVAUX-HUAWEI",
X2001="Projet OCM (NOKIA)","TRAVAUX-NOKIA",
X2001="ACCESS-ISSUE","ACCESS-ISSUE",
X2001="Projet OCM (ZTE, NOKIA, autres projets)","TRAVAUX OCM",
X2001="No root CAuse","No root cause",
X2001="ODU HS","PDH",
X2001="IP &amp; VLAN","PDH",
X2001="Warehouse HUAWEI","SPARE-ISSUE",
X2001="SPARE-HS","SPARE-ISSUE",
X2001="Power Telco","BSS",X2001="no impacts","no impacts"
),"")</f>
        <v/>
      </c>
      <c r="W2001" s="13">
        <f t="array" ref="W2001">IFERROR(_xlfn.IFS(
X2001="MPR ISSUE","TX ISSUE",
X2001="BSS Hardware Issue","RAN ISSUE",
X2001="Sites strategiques, MLL, Pylone, etc.","ENVTECH",
X2001="AKTIVCO DEFAUT GE &amp; POWER Cabinet","POWER ISSUE",
X2001="AKTIVCO Coupure ENEO &amp; Baisse de tension","POWER ISSUE",
X2001="Coupure ENEO &amp; Baisse de tension","POWER ISSUE",
X2001="Defaut GE &amp; POWER Cabinet","POWER ISSUE",
X2001="Sharing","POWER ISSUE",
X2001="Sites strategiques &amp; DataCenter","POWER ISSUE",
X2001="Exclu","Exclu",
X2001="SAT","TX ISSUE",
X2001="SPARE-ISSUE","SPARE-ISSUE",
X2001="Fiber CAmtel","TX ISSUE",
X2001="Fiber AOF","TX ISSUE",
X2001="Projet OCM (HUAWEI)","TRAVAUX-HUAWEI",
X2001="Projet OCM (NOKIA)","TRAVAUX -NOKIA",
X2001="ACCESS-ISSUE","ACCESS-ISSUE",
X2001="Projet OCM (ZTE, NOKIA, autres projets)","TRAVAUX OCM",
X2001="No root CAuse","No root cause",
X2001="ODU HS","TX ISSUE",
X2001="IP &amp; VLAN","TX ISSUE",
X2001="Warehouse HUAWEI","SPARE-ISSUE",
X2001="SPARE-HS","SPARE-ISSUE",
X2001="Power Telco","RAN ISSUE",X2001="no impacts","no impacts"
),"")</f>
        <v/>
      </c>
      <c r="X2001" s="12" t="n"/>
      <c r="Y2001" s="13">
        <f t="array" ref="Y2001">IFERROR(_xlfn.IFS(
X2001="MPR ISSUE","ACTIVE",
X2001="BSS Hardware Issue","ACTIVE",
X2001="Sites strategiques, MLL, Pylone, etc.","PASSIVE",
X2001="AKTIVCO DEFAUT GE &amp; POWER Cabinet","PASSIVE",
X2001="AKTIVCO Coupure ENEO &amp; Baisse de tension","PASSIVE",
X2001="Coupure ENEO &amp; Baisse de tension","PASSIVE",
X2001="Defaut GE &amp; POWER Cabinet","PASSIVE",
X2001="Sharing","PASSIVE",
X2001="Sites strategiques &amp; DataCenter","PASSIVE",
X2001="Exclu","Exclu",
X2001="SAT","ACTIVE",
X2001="SPARE-ISSUE","SPARE-ISSUE",
X2001="Fiber CAmtel","ACTIVE",
X2001="Fiber AOF","ACTIVE",
X2001="Projet OCM (HUAWEI)","PLANNED WORKS",
X2001="Projet OCM (NOKIA)","PLANNED WORKS",
X2001="ACCESS-ISSUE","ACCESS-ISSUE",
X2001="Projet OCM (ZTE, NOKIA, autres projets)","PLANNED WORKS",
X2001="No root CAuse","No root cause",
X2001="ODU HS","ACTIVE",
X2001="IP &amp; VLAN","ACTIVE",
X2001="Warehouse HUAWEI","SPARE-ISSUE",
X2001="SPARE-HS","SPARE-ISSUE",
X2001="Power Telco","ACTIVE", X2001="no impacts","no impacts"
),"")</f>
        <v/>
      </c>
      <c r="Z2001" t="inlineStr"/>
    </row>
    <row r="2002">
      <c r="A2002" s="7" t="inlineStr">
        <is>
          <t>Bpriso-Vanitex-New</t>
        </is>
      </c>
      <c r="B2002" s="14" t="inlineStr">
        <is>
          <t>LIT_410</t>
        </is>
      </c>
      <c r="C2002" s="5" t="inlineStr">
        <is>
          <t>Douala</t>
        </is>
      </c>
      <c r="D2002" s="7" t="inlineStr">
        <is>
          <t>IHS</t>
        </is>
      </c>
      <c r="E2002" s="7" t="inlineStr">
        <is>
          <t>Grid-Gen</t>
        </is>
      </c>
      <c r="F2002" s="5" t="inlineStr">
        <is>
          <t>LITTORAL</t>
        </is>
      </c>
      <c r="G2002" s="7" t="inlineStr">
        <is>
          <t>Douala</t>
        </is>
      </c>
      <c r="H2002" s="8" t="inlineStr">
        <is>
          <t>ZTE</t>
        </is>
      </c>
      <c r="I2002" s="9" t="n">
        <v>0</v>
      </c>
      <c r="J2002" s="9" t="n">
        <v>0</v>
      </c>
      <c r="K2002" s="10" t="n"/>
      <c r="L2002" s="9" t="n">
        <v>0</v>
      </c>
      <c r="M2002" s="9" t="n">
        <v>0</v>
      </c>
      <c r="N2002" s="9" t="n">
        <v>0</v>
      </c>
      <c r="O2002" s="9" t="n">
        <v>0</v>
      </c>
      <c r="P2002" s="9" t="n">
        <v>0</v>
      </c>
      <c r="Q2002" s="9" t="n">
        <v>0</v>
      </c>
      <c r="R2002" s="9" t="n">
        <v>0</v>
      </c>
      <c r="S2002" s="9" t="n">
        <v>0</v>
      </c>
      <c r="T2002" s="11" t="inlineStr">
        <is>
          <t>Operationnel</t>
        </is>
      </c>
      <c r="U2002" s="12" t="n"/>
      <c r="V2002" s="13">
        <f t="array" ref="V2002">IFERROR(_xlfn.IFS(
X2002="MPR ISSUE","PDH",
X2002="BSS Hardware Issue","BSS",
X2002="Sites strategiques, MLL, Pylone, etc.","ENVTECH",
X2002="AKTIVCO DEFAUT GE &amp; POWER Cabinet","AKTIVCO",
X2002="AKTIVCO Coupure ENEO &amp; Baisse de tension","AKTIVCO GRID ONLY",
X2002="Coupure ENEO &amp; Baisse de tension","IHS GRID ONLY",
X2002="Defaut GE &amp; POWER Cabinet","IHS",
X2002="Sharing","Partners",
X2002="Sites strategiques &amp; DataCenter","SST &amp; DC",
X2002="Exclu","Exclu",
X2002="SAT","SAT",
X2002="SPARE-ISSUE","SPARE-ISSUE",
X2002="Fiber CAmtel","TRANS_FO_CAMTEL",
X2002="Fiber AOF","Fiber AOF",
X2002="Projet OCM (HUAWEI)","TRAVAUX-HUAWEI",
X2002="Projet OCM (NOKIA)","TRAVAUX-NOKIA",
X2002="ACCESS-ISSUE","ACCESS-ISSUE",
X2002="Projet OCM (ZTE, NOKIA, autres projets)","TRAVAUX OCM",
X2002="No root CAuse","No root cause",
X2002="ODU HS","PDH",
X2002="IP &amp; VLAN","PDH",
X2002="Warehouse HUAWEI","SPARE-ISSUE",
X2002="SPARE-HS","SPARE-ISSUE",
X2002="Power Telco","BSS",X2002="no impacts","no impacts"
),"")</f>
        <v/>
      </c>
      <c r="W2002" s="13">
        <f t="array" ref="W2002">IFERROR(_xlfn.IFS(
X2002="MPR ISSUE","TX ISSUE",
X2002="BSS Hardware Issue","RAN ISSUE",
X2002="Sites strategiques, MLL, Pylone, etc.","ENVTECH",
X2002="AKTIVCO DEFAUT GE &amp; POWER Cabinet","POWER ISSUE",
X2002="AKTIVCO Coupure ENEO &amp; Baisse de tension","POWER ISSUE",
X2002="Coupure ENEO &amp; Baisse de tension","POWER ISSUE",
X2002="Defaut GE &amp; POWER Cabinet","POWER ISSUE",
X2002="Sharing","POWER ISSUE",
X2002="Sites strategiques &amp; DataCenter","POWER ISSUE",
X2002="Exclu","Exclu",
X2002="SAT","TX ISSUE",
X2002="SPARE-ISSUE","SPARE-ISSUE",
X2002="Fiber CAmtel","TX ISSUE",
X2002="Fiber AOF","TX ISSUE",
X2002="Projet OCM (HUAWEI)","TRAVAUX-HUAWEI",
X2002="Projet OCM (NOKIA)","TRAVAUX -NOKIA",
X2002="ACCESS-ISSUE","ACCESS-ISSUE",
X2002="Projet OCM (ZTE, NOKIA, autres projets)","TRAVAUX OCM",
X2002="No root CAuse","No root cause",
X2002="ODU HS","TX ISSUE",
X2002="IP &amp; VLAN","TX ISSUE",
X2002="Warehouse HUAWEI","SPARE-ISSUE",
X2002="SPARE-HS","SPARE-ISSUE",
X2002="Power Telco","RAN ISSUE",X2002="no impacts","no impacts"
),"")</f>
        <v/>
      </c>
      <c r="X2002" s="12" t="n"/>
      <c r="Y2002" s="13">
        <f t="array" ref="Y2002">IFERROR(_xlfn.IFS(
X2002="MPR ISSUE","ACTIVE",
X2002="BSS Hardware Issue","ACTIVE",
X2002="Sites strategiques, MLL, Pylone, etc.","PASSIVE",
X2002="AKTIVCO DEFAUT GE &amp; POWER Cabinet","PASSIVE",
X2002="AKTIVCO Coupure ENEO &amp; Baisse de tension","PASSIVE",
X2002="Coupure ENEO &amp; Baisse de tension","PASSIVE",
X2002="Defaut GE &amp; POWER Cabinet","PASSIVE",
X2002="Sharing","PASSIVE",
X2002="Sites strategiques &amp; DataCenter","PASSIVE",
X2002="Exclu","Exclu",
X2002="SAT","ACTIVE",
X2002="SPARE-ISSUE","SPARE-ISSUE",
X2002="Fiber CAmtel","ACTIVE",
X2002="Fiber AOF","ACTIVE",
X2002="Projet OCM (HUAWEI)","PLANNED WORKS",
X2002="Projet OCM (NOKIA)","PLANNED WORKS",
X2002="ACCESS-ISSUE","ACCESS-ISSUE",
X2002="Projet OCM (ZTE, NOKIA, autres projets)","PLANNED WORKS",
X2002="No root CAuse","No root cause",
X2002="ODU HS","ACTIVE",
X2002="IP &amp; VLAN","ACTIVE",
X2002="Warehouse HUAWEI","SPARE-ISSUE",
X2002="SPARE-HS","SPARE-ISSUE",
X2002="Power Telco","ACTIVE", X2002="no impacts","no impacts"
),"")</f>
        <v/>
      </c>
      <c r="Z2002" t="inlineStr"/>
    </row>
    <row r="2003">
      <c r="A2003" s="7" t="inlineStr">
        <is>
          <t>Nkolda</t>
        </is>
      </c>
      <c r="B2003" s="14" t="inlineStr">
        <is>
          <t>CTR_215</t>
        </is>
      </c>
      <c r="C2003" s="5" t="inlineStr">
        <is>
          <t>Yaounde</t>
        </is>
      </c>
      <c r="D2003" s="7" t="inlineStr">
        <is>
          <t>IHS</t>
        </is>
      </c>
      <c r="E2003" s="7" t="inlineStr">
        <is>
          <t>Grid-Gen</t>
        </is>
      </c>
      <c r="F2003" s="5" t="inlineStr">
        <is>
          <t>CENTRE</t>
        </is>
      </c>
      <c r="G2003" s="7" t="inlineStr">
        <is>
          <t>Yaounde</t>
        </is>
      </c>
      <c r="H2003" s="8" t="inlineStr">
        <is>
          <t>ZTE</t>
        </is>
      </c>
      <c r="I2003" s="9" t="n">
        <v>0</v>
      </c>
      <c r="J2003" s="9" t="n">
        <v>0</v>
      </c>
      <c r="K2003" s="10" t="n"/>
      <c r="L2003" s="9" t="n">
        <v>0</v>
      </c>
      <c r="M2003" s="9" t="n">
        <v>0</v>
      </c>
      <c r="N2003" s="9" t="n">
        <v>0</v>
      </c>
      <c r="O2003" s="9" t="n">
        <v>0</v>
      </c>
      <c r="P2003" s="9" t="n">
        <v>0</v>
      </c>
      <c r="Q2003" s="9" t="n">
        <v>0</v>
      </c>
      <c r="R2003" s="9" t="n">
        <v>0</v>
      </c>
      <c r="S2003" s="9" t="n">
        <v>0</v>
      </c>
      <c r="T2003" s="11" t="inlineStr">
        <is>
          <t>Operationnel</t>
        </is>
      </c>
      <c r="U2003" s="12" t="n"/>
      <c r="V2003" s="13">
        <f t="array" ref="V2003">IFERROR(_xlfn.IFS(
X2003="MPR ISSUE","PDH",
X2003="BSS Hardware Issue","BSS",
X2003="Sites strategiques, MLL, Pylone, etc.","ENVTECH",
X2003="AKTIVCO DEFAUT GE &amp; POWER Cabinet","AKTIVCO",
X2003="AKTIVCO Coupure ENEO &amp; Baisse de tension","AKTIVCO GRID ONLY",
X2003="Coupure ENEO &amp; Baisse de tension","IHS GRID ONLY",
X2003="Defaut GE &amp; POWER Cabinet","IHS",
X2003="Sharing","Partners",
X2003="Sites strategiques &amp; DataCenter","SST &amp; DC",
X2003="Exclu","Exclu",
X2003="SAT","SAT",
X2003="SPARE-ISSUE","SPARE-ISSUE",
X2003="Fiber CAmtel","TRANS_FO_CAMTEL",
X2003="Fiber AOF","Fiber AOF",
X2003="Projet OCM (HUAWEI)","TRAVAUX-HUAWEI",
X2003="Projet OCM (NOKIA)","TRAVAUX-NOKIA",
X2003="ACCESS-ISSUE","ACCESS-ISSUE",
X2003="Projet OCM (ZTE, NOKIA, autres projets)","TRAVAUX OCM",
X2003="No root CAuse","No root cause",
X2003="ODU HS","PDH",
X2003="IP &amp; VLAN","PDH",
X2003="Warehouse HUAWEI","SPARE-ISSUE",
X2003="SPARE-HS","SPARE-ISSUE",
X2003="Power Telco","BSS",X2003="no impacts","no impacts"
),"")</f>
        <v/>
      </c>
      <c r="W2003" s="13">
        <f t="array" ref="W2003">IFERROR(_xlfn.IFS(
X2003="MPR ISSUE","TX ISSUE",
X2003="BSS Hardware Issue","RAN ISSUE",
X2003="Sites strategiques, MLL, Pylone, etc.","ENVTECH",
X2003="AKTIVCO DEFAUT GE &amp; POWER Cabinet","POWER ISSUE",
X2003="AKTIVCO Coupure ENEO &amp; Baisse de tension","POWER ISSUE",
X2003="Coupure ENEO &amp; Baisse de tension","POWER ISSUE",
X2003="Defaut GE &amp; POWER Cabinet","POWER ISSUE",
X2003="Sharing","POWER ISSUE",
X2003="Sites strategiques &amp; DataCenter","POWER ISSUE",
X2003="Exclu","Exclu",
X2003="SAT","TX ISSUE",
X2003="SPARE-ISSUE","SPARE-ISSUE",
X2003="Fiber CAmtel","TX ISSUE",
X2003="Fiber AOF","TX ISSUE",
X2003="Projet OCM (HUAWEI)","TRAVAUX-HUAWEI",
X2003="Projet OCM (NOKIA)","TRAVAUX -NOKIA",
X2003="ACCESS-ISSUE","ACCESS-ISSUE",
X2003="Projet OCM (ZTE, NOKIA, autres projets)","TRAVAUX OCM",
X2003="No root CAuse","No root cause",
X2003="ODU HS","TX ISSUE",
X2003="IP &amp; VLAN","TX ISSUE",
X2003="Warehouse HUAWEI","SPARE-ISSUE",
X2003="SPARE-HS","SPARE-ISSUE",
X2003="Power Telco","RAN ISSUE",X2003="no impacts","no impacts"
),"")</f>
        <v/>
      </c>
      <c r="X2003" s="12" t="n"/>
      <c r="Y2003" s="13">
        <f t="array" ref="Y2003">IFERROR(_xlfn.IFS(
X2003="MPR ISSUE","ACTIVE",
X2003="BSS Hardware Issue","ACTIVE",
X2003="Sites strategiques, MLL, Pylone, etc.","PASSIVE",
X2003="AKTIVCO DEFAUT GE &amp; POWER Cabinet","PASSIVE",
X2003="AKTIVCO Coupure ENEO &amp; Baisse de tension","PASSIVE",
X2003="Coupure ENEO &amp; Baisse de tension","PASSIVE",
X2003="Defaut GE &amp; POWER Cabinet","PASSIVE",
X2003="Sharing","PASSIVE",
X2003="Sites strategiques &amp; DataCenter","PASSIVE",
X2003="Exclu","Exclu",
X2003="SAT","ACTIVE",
X2003="SPARE-ISSUE","SPARE-ISSUE",
X2003="Fiber CAmtel","ACTIVE",
X2003="Fiber AOF","ACTIVE",
X2003="Projet OCM (HUAWEI)","PLANNED WORKS",
X2003="Projet OCM (NOKIA)","PLANNED WORKS",
X2003="ACCESS-ISSUE","ACCESS-ISSUE",
X2003="Projet OCM (ZTE, NOKIA, autres projets)","PLANNED WORKS",
X2003="No root CAuse","No root cause",
X2003="ODU HS","ACTIVE",
X2003="IP &amp; VLAN","ACTIVE",
X2003="Warehouse HUAWEI","SPARE-ISSUE",
X2003="SPARE-HS","SPARE-ISSUE",
X2003="Power Telco","ACTIVE", X2003="no impacts","no impacts"
),"")</f>
        <v/>
      </c>
      <c r="Z2003" t="inlineStr"/>
    </row>
    <row r="2004">
      <c r="A2004" s="7" t="inlineStr">
        <is>
          <t>Memve-Ele-IHS</t>
        </is>
      </c>
      <c r="B2004" s="7" t="inlineStr">
        <is>
          <t>SUD_056</t>
        </is>
      </c>
      <c r="C2004" s="5" t="inlineStr">
        <is>
          <t>CENTRE</t>
        </is>
      </c>
      <c r="D2004" s="7" t="inlineStr">
        <is>
          <t>IHS</t>
        </is>
      </c>
      <c r="E2004" s="7" t="inlineStr">
        <is>
          <t>Hybrid-Gen</t>
        </is>
      </c>
      <c r="F2004" s="5" t="inlineStr">
        <is>
          <t>SUD</t>
        </is>
      </c>
      <c r="G2004" s="7" t="inlineStr">
        <is>
          <t>Memve-Ele</t>
        </is>
      </c>
      <c r="H2004" s="27" t="inlineStr">
        <is>
          <t>NOKIA</t>
        </is>
      </c>
      <c r="I2004" s="9" t="n">
        <v>0</v>
      </c>
      <c r="J2004" s="9" t="n">
        <v>0</v>
      </c>
      <c r="K2004" s="10" t="n"/>
      <c r="L2004" s="9" t="n">
        <v>0</v>
      </c>
      <c r="M2004" s="9" t="n">
        <v>0</v>
      </c>
      <c r="N2004" s="9" t="n">
        <v>0</v>
      </c>
      <c r="O2004" s="9" t="n">
        <v>0</v>
      </c>
      <c r="P2004" s="9" t="n">
        <v>0</v>
      </c>
      <c r="Q2004" s="9" t="n">
        <v>0</v>
      </c>
      <c r="R2004" s="9" t="n">
        <v>0</v>
      </c>
      <c r="S2004" s="9" t="n">
        <v>0</v>
      </c>
      <c r="T2004" s="11" t="inlineStr">
        <is>
          <t>Operationnel</t>
        </is>
      </c>
      <c r="U2004" s="12" t="n"/>
      <c r="V2004" s="13">
        <f t="array" ref="V2004">IFERROR(_xlfn.IFS(
X2004="MPR ISSUE","PDH",
X2004="BSS Hardware Issue","BSS",
X2004="Sites strategiques, MLL, Pylone, etc.","ENVTECH",
X2004="AKTIVCO DEFAUT GE &amp; POWER Cabinet","AKTIVCO",
X2004="AKTIVCO Coupure ENEO &amp; Baisse de tension","AKTIVCO GRID ONLY",
X2004="Coupure ENEO &amp; Baisse de tension","IHS GRID ONLY",
X2004="Defaut GE &amp; POWER Cabinet","IHS",
X2004="Sharing","Partners",
X2004="Sites strategiques &amp; DataCenter","SST &amp; DC",
X2004="Exclu","Exclu",
X2004="SAT","SAT",
X2004="SPARE-ISSUE","SPARE-ISSUE",
X2004="Fiber CAmtel","TRANS_FO_CAMTEL",
X2004="Fiber AOF","Fiber AOF",
X2004="Projet OCM (HUAWEI)","TRAVAUX-HUAWEI",
X2004="Projet OCM (NOKIA)","TRAVAUX-NOKIA",
X2004="ACCESS-ISSUE","ACCESS-ISSUE",
X2004="Projet OCM (ZTE, NOKIA, autres projets)","TRAVAUX OCM",
X2004="No root CAuse","No root cause",
X2004="ODU HS","PDH",
X2004="IP &amp; VLAN","PDH",
X2004="Warehouse HUAWEI","SPARE-ISSUE",
X2004="SPARE-HS","SPARE-ISSUE",
X2004="Power Telco","BSS",X2004="no impacts","no impacts"
),"")</f>
        <v/>
      </c>
      <c r="W2004" s="13">
        <f t="array" ref="W2004">IFERROR(_xlfn.IFS(
X2004="MPR ISSUE","TX ISSUE",
X2004="BSS Hardware Issue","RAN ISSUE",
X2004="Sites strategiques, MLL, Pylone, etc.","ENVTECH",
X2004="AKTIVCO DEFAUT GE &amp; POWER Cabinet","POWER ISSUE",
X2004="AKTIVCO Coupure ENEO &amp; Baisse de tension","POWER ISSUE",
X2004="Coupure ENEO &amp; Baisse de tension","POWER ISSUE",
X2004="Defaut GE &amp; POWER Cabinet","POWER ISSUE",
X2004="Sharing","POWER ISSUE",
X2004="Sites strategiques &amp; DataCenter","POWER ISSUE",
X2004="Exclu","Exclu",
X2004="SAT","TX ISSUE",
X2004="SPARE-ISSUE","SPARE-ISSUE",
X2004="Fiber CAmtel","TX ISSUE",
X2004="Fiber AOF","TX ISSUE",
X2004="Projet OCM (HUAWEI)","TRAVAUX-HUAWEI",
X2004="Projet OCM (NOKIA)","TRAVAUX -NOKIA",
X2004="ACCESS-ISSUE","ACCESS-ISSUE",
X2004="Projet OCM (ZTE, NOKIA, autres projets)","TRAVAUX OCM",
X2004="No root CAuse","No root cause",
X2004="ODU HS","TX ISSUE",
X2004="IP &amp; VLAN","TX ISSUE",
X2004="Warehouse HUAWEI","SPARE-ISSUE",
X2004="SPARE-HS","SPARE-ISSUE",
X2004="Power Telco","RAN ISSUE",X2004="no impacts","no impacts"
),"")</f>
        <v/>
      </c>
      <c r="X2004" s="12" t="n"/>
      <c r="Y2004" s="13">
        <f t="array" ref="Y2004">IFERROR(_xlfn.IFS(
X2004="MPR ISSUE","ACTIVE",
X2004="BSS Hardware Issue","ACTIVE",
X2004="Sites strategiques, MLL, Pylone, etc.","PASSIVE",
X2004="AKTIVCO DEFAUT GE &amp; POWER Cabinet","PASSIVE",
X2004="AKTIVCO Coupure ENEO &amp; Baisse de tension","PASSIVE",
X2004="Coupure ENEO &amp; Baisse de tension","PASSIVE",
X2004="Defaut GE &amp; POWER Cabinet","PASSIVE",
X2004="Sharing","PASSIVE",
X2004="Sites strategiques &amp; DataCenter","PASSIVE",
X2004="Exclu","Exclu",
X2004="SAT","ACTIVE",
X2004="SPARE-ISSUE","SPARE-ISSUE",
X2004="Fiber CAmtel","ACTIVE",
X2004="Fiber AOF","ACTIVE",
X2004="Projet OCM (HUAWEI)","PLANNED WORKS",
X2004="Projet OCM (NOKIA)","PLANNED WORKS",
X2004="ACCESS-ISSUE","ACCESS-ISSUE",
X2004="Projet OCM (ZTE, NOKIA, autres projets)","PLANNED WORKS",
X2004="No root CAuse","No root cause",
X2004="ODU HS","ACTIVE",
X2004="IP &amp; VLAN","ACTIVE",
X2004="Warehouse HUAWEI","SPARE-ISSUE",
X2004="SPARE-HS","SPARE-ISSUE",
X2004="Power Telco","ACTIVE", X2004="no impacts","no impacts"
),"")</f>
        <v/>
      </c>
      <c r="Z2004" t="inlineStr"/>
    </row>
    <row r="2005">
      <c r="A2005" s="7" t="inlineStr">
        <is>
          <t>Lende-Kribi</t>
        </is>
      </c>
      <c r="B2005" s="14" t="inlineStr">
        <is>
          <t>SUD_086</t>
        </is>
      </c>
      <c r="C2005" s="5" t="inlineStr">
        <is>
          <t>LITTORAL</t>
        </is>
      </c>
      <c r="D2005" s="7" t="inlineStr">
        <is>
          <t>CAMUSAT</t>
        </is>
      </c>
      <c r="E2005" s="7" t="inlineStr">
        <is>
          <t>HGB</t>
        </is>
      </c>
      <c r="F2005" s="5" t="inlineStr">
        <is>
          <t>SUD</t>
        </is>
      </c>
      <c r="G2005" s="7" t="inlineStr">
        <is>
          <t>Kribi</t>
        </is>
      </c>
      <c r="H2005" s="8" t="inlineStr">
        <is>
          <t>ZTE</t>
        </is>
      </c>
      <c r="I2005" s="9" t="n">
        <v>0</v>
      </c>
      <c r="J2005" s="9" t="n">
        <v>0</v>
      </c>
      <c r="K2005" s="10" t="n"/>
      <c r="L2005" s="9" t="n">
        <v>0</v>
      </c>
      <c r="M2005" s="9" t="n">
        <v>0</v>
      </c>
      <c r="N2005" s="9" t="n">
        <v>0</v>
      </c>
      <c r="O2005" s="9" t="n">
        <v>0</v>
      </c>
      <c r="P2005" s="9" t="n">
        <v>0</v>
      </c>
      <c r="Q2005" s="9" t="n">
        <v>0</v>
      </c>
      <c r="R2005" s="9" t="n">
        <v>0</v>
      </c>
      <c r="S2005" s="9" t="n">
        <v>0</v>
      </c>
      <c r="T2005" s="11" t="inlineStr">
        <is>
          <t>Operationnel</t>
        </is>
      </c>
      <c r="U2005" s="12" t="n"/>
      <c r="V2005" s="13">
        <f t="array" ref="V2005">IFERROR(_xlfn.IFS(
X2005="MPR ISSUE","PDH",
X2005="BSS Hardware Issue","BSS",
X2005="Sites strategiques, MLL, Pylone, etc.","ENVTECH",
X2005="AKTIVCO DEFAUT GE &amp; POWER Cabinet","AKTIVCO",
X2005="AKTIVCO Coupure ENEO &amp; Baisse de tension","AKTIVCO GRID ONLY",
X2005="Coupure ENEO &amp; Baisse de tension","IHS GRID ONLY",
X2005="Defaut GE &amp; POWER Cabinet","IHS",
X2005="Sharing","Partners",
X2005="Sites strategiques &amp; DataCenter","SST &amp; DC",
X2005="Exclu","Exclu",
X2005="SAT","SAT",
X2005="SPARE-ISSUE","SPARE-ISSUE",
X2005="Fiber CAmtel","TRANS_FO_CAMTEL",
X2005="Fiber AOF","Fiber AOF",
X2005="Projet OCM (HUAWEI)","TRAVAUX-HUAWEI",
X2005="Projet OCM (NOKIA)","TRAVAUX-NOKIA",
X2005="ACCESS-ISSUE","ACCESS-ISSUE",
X2005="Projet OCM (ZTE, NOKIA, autres projets)","TRAVAUX OCM",
X2005="No root CAuse","No root cause",
X2005="ODU HS","PDH",
X2005="IP &amp; VLAN","PDH",
X2005="Warehouse HUAWEI","SPARE-ISSUE",
X2005="SPARE-HS","SPARE-ISSUE",
X2005="Power Telco","BSS",X2005="no impacts","no impacts"
),"")</f>
        <v/>
      </c>
      <c r="W2005" s="13">
        <f t="array" ref="W2005">IFERROR(_xlfn.IFS(
X2005="MPR ISSUE","TX ISSUE",
X2005="BSS Hardware Issue","RAN ISSUE",
X2005="Sites strategiques, MLL, Pylone, etc.","ENVTECH",
X2005="AKTIVCO DEFAUT GE &amp; POWER Cabinet","POWER ISSUE",
X2005="AKTIVCO Coupure ENEO &amp; Baisse de tension","POWER ISSUE",
X2005="Coupure ENEO &amp; Baisse de tension","POWER ISSUE",
X2005="Defaut GE &amp; POWER Cabinet","POWER ISSUE",
X2005="Sharing","POWER ISSUE",
X2005="Sites strategiques &amp; DataCenter","POWER ISSUE",
X2005="Exclu","Exclu",
X2005="SAT","TX ISSUE",
X2005="SPARE-ISSUE","SPARE-ISSUE",
X2005="Fiber CAmtel","TX ISSUE",
X2005="Fiber AOF","TX ISSUE",
X2005="Projet OCM (HUAWEI)","TRAVAUX-HUAWEI",
X2005="Projet OCM (NOKIA)","TRAVAUX -NOKIA",
X2005="ACCESS-ISSUE","ACCESS-ISSUE",
X2005="Projet OCM (ZTE, NOKIA, autres projets)","TRAVAUX OCM",
X2005="No root CAuse","No root cause",
X2005="ODU HS","TX ISSUE",
X2005="IP &amp; VLAN","TX ISSUE",
X2005="Warehouse HUAWEI","SPARE-ISSUE",
X2005="SPARE-HS","SPARE-ISSUE",
X2005="Power Telco","RAN ISSUE",X2005="no impacts","no impacts"
),"")</f>
        <v/>
      </c>
      <c r="X2005" s="12" t="n"/>
      <c r="Y2005" s="13">
        <f t="array" ref="Y2005">IFERROR(_xlfn.IFS(
X2005="MPR ISSUE","ACTIVE",
X2005="BSS Hardware Issue","ACTIVE",
X2005="Sites strategiques, MLL, Pylone, etc.","PASSIVE",
X2005="AKTIVCO DEFAUT GE &amp; POWER Cabinet","PASSIVE",
X2005="AKTIVCO Coupure ENEO &amp; Baisse de tension","PASSIVE",
X2005="Coupure ENEO &amp; Baisse de tension","PASSIVE",
X2005="Defaut GE &amp; POWER Cabinet","PASSIVE",
X2005="Sharing","PASSIVE",
X2005="Sites strategiques &amp; DataCenter","PASSIVE",
X2005="Exclu","Exclu",
X2005="SAT","ACTIVE",
X2005="SPARE-ISSUE","SPARE-ISSUE",
X2005="Fiber CAmtel","ACTIVE",
X2005="Fiber AOF","ACTIVE",
X2005="Projet OCM (HUAWEI)","PLANNED WORKS",
X2005="Projet OCM (NOKIA)","PLANNED WORKS",
X2005="ACCESS-ISSUE","ACCESS-ISSUE",
X2005="Projet OCM (ZTE, NOKIA, autres projets)","PLANNED WORKS",
X2005="No root CAuse","No root cause",
X2005="ODU HS","ACTIVE",
X2005="IP &amp; VLAN","ACTIVE",
X2005="Warehouse HUAWEI","SPARE-ISSUE",
X2005="SPARE-HS","SPARE-ISSUE",
X2005="Power Telco","ACTIVE", X2005="no impacts","no impacts"
),"")</f>
        <v/>
      </c>
      <c r="Z2005" t="inlineStr"/>
    </row>
    <row r="2006">
      <c r="A2006" s="7" t="inlineStr">
        <is>
          <t>Bonendale-II</t>
        </is>
      </c>
      <c r="B2006" s="7" t="inlineStr">
        <is>
          <t>LIT_641</t>
        </is>
      </c>
      <c r="C2006" s="5" t="inlineStr">
        <is>
          <t>Douala</t>
        </is>
      </c>
      <c r="D2006" s="7" t="inlineStr">
        <is>
          <t>CAMUSAT</t>
        </is>
      </c>
      <c r="E2006" s="7" t="inlineStr">
        <is>
          <t>Good Grid + GE</t>
        </is>
      </c>
      <c r="F2006" s="5" t="inlineStr">
        <is>
          <t>LITTORAL</t>
        </is>
      </c>
      <c r="G2006" s="7" t="inlineStr">
        <is>
          <t>Douala</t>
        </is>
      </c>
      <c r="H2006" s="8" t="inlineStr">
        <is>
          <t>ZTE</t>
        </is>
      </c>
      <c r="I2006" s="9" t="n">
        <v>0</v>
      </c>
      <c r="J2006" s="9" t="n">
        <v>0</v>
      </c>
      <c r="K2006" s="10" t="n"/>
      <c r="L2006" s="9" t="n">
        <v>0</v>
      </c>
      <c r="M2006" s="9" t="n">
        <v>0</v>
      </c>
      <c r="N2006" s="9" t="n">
        <v>0</v>
      </c>
      <c r="O2006" s="9" t="n">
        <v>0</v>
      </c>
      <c r="P2006" s="9" t="n">
        <v>0</v>
      </c>
      <c r="Q2006" s="9" t="n">
        <v>0</v>
      </c>
      <c r="R2006" s="9" t="n">
        <v>0</v>
      </c>
      <c r="S2006" s="9" t="n">
        <v>0</v>
      </c>
      <c r="T2006" s="11" t="inlineStr">
        <is>
          <t>Operationnel</t>
        </is>
      </c>
      <c r="U2006" s="12" t="n"/>
      <c r="V2006" s="13">
        <f t="array" ref="V2006">IFERROR(_xlfn.IFS(
X2006="MPR ISSUE","PDH",
X2006="BSS Hardware Issue","BSS",
X2006="Sites strategiques, MLL, Pylone, etc.","ENVTECH",
X2006="AKTIVCO DEFAUT GE &amp; POWER Cabinet","AKTIVCO",
X2006="AKTIVCO Coupure ENEO &amp; Baisse de tension","AKTIVCO GRID ONLY",
X2006="Coupure ENEO &amp; Baisse de tension","IHS GRID ONLY",
X2006="Defaut GE &amp; POWER Cabinet","IHS",
X2006="Sharing","Partners",
X2006="Sites strategiques &amp; DataCenter","SST &amp; DC",
X2006="Exclu","Exclu",
X2006="SAT","SAT",
X2006="SPARE-ISSUE","SPARE-ISSUE",
X2006="Fiber CAmtel","TRANS_FO_CAMTEL",
X2006="Fiber AOF","Fiber AOF",
X2006="Projet OCM (HUAWEI)","TRAVAUX-HUAWEI",
X2006="Projet OCM (NOKIA)","TRAVAUX-NOKIA",
X2006="ACCESS-ISSUE","ACCESS-ISSUE",
X2006="Projet OCM (ZTE, NOKIA, autres projets)","TRAVAUX OCM",
X2006="No root CAuse","No root cause",
X2006="ODU HS","PDH",
X2006="IP &amp; VLAN","PDH",
X2006="Warehouse HUAWEI","SPARE-ISSUE",
X2006="SPARE-HS","SPARE-ISSUE",
X2006="Power Telco","BSS",X2006="no impacts","no impacts"
),"")</f>
        <v/>
      </c>
      <c r="W2006" s="13">
        <f t="array" ref="W2006">IFERROR(_xlfn.IFS(
X2006="MPR ISSUE","TX ISSUE",
X2006="BSS Hardware Issue","RAN ISSUE",
X2006="Sites strategiques, MLL, Pylone, etc.","ENVTECH",
X2006="AKTIVCO DEFAUT GE &amp; POWER Cabinet","POWER ISSUE",
X2006="AKTIVCO Coupure ENEO &amp; Baisse de tension","POWER ISSUE",
X2006="Coupure ENEO &amp; Baisse de tension","POWER ISSUE",
X2006="Defaut GE &amp; POWER Cabinet","POWER ISSUE",
X2006="Sharing","POWER ISSUE",
X2006="Sites strategiques &amp; DataCenter","POWER ISSUE",
X2006="Exclu","Exclu",
X2006="SAT","TX ISSUE",
X2006="SPARE-ISSUE","SPARE-ISSUE",
X2006="Fiber CAmtel","TX ISSUE",
X2006="Fiber AOF","TX ISSUE",
X2006="Projet OCM (HUAWEI)","TRAVAUX-HUAWEI",
X2006="Projet OCM (NOKIA)","TRAVAUX -NOKIA",
X2006="ACCESS-ISSUE","ACCESS-ISSUE",
X2006="Projet OCM (ZTE, NOKIA, autres projets)","TRAVAUX OCM",
X2006="No root CAuse","No root cause",
X2006="ODU HS","TX ISSUE",
X2006="IP &amp; VLAN","TX ISSUE",
X2006="Warehouse HUAWEI","SPARE-ISSUE",
X2006="SPARE-HS","SPARE-ISSUE",
X2006="Power Telco","RAN ISSUE",X2006="no impacts","no impacts"
),"")</f>
        <v/>
      </c>
      <c r="X2006" s="12" t="n"/>
      <c r="Y2006" s="13">
        <f t="array" ref="Y2006">IFERROR(_xlfn.IFS(
X2006="MPR ISSUE","ACTIVE",
X2006="BSS Hardware Issue","ACTIVE",
X2006="Sites strategiques, MLL, Pylone, etc.","PASSIVE",
X2006="AKTIVCO DEFAUT GE &amp; POWER Cabinet","PASSIVE",
X2006="AKTIVCO Coupure ENEO &amp; Baisse de tension","PASSIVE",
X2006="Coupure ENEO &amp; Baisse de tension","PASSIVE",
X2006="Defaut GE &amp; POWER Cabinet","PASSIVE",
X2006="Sharing","PASSIVE",
X2006="Sites strategiques &amp; DataCenter","PASSIVE",
X2006="Exclu","Exclu",
X2006="SAT","ACTIVE",
X2006="SPARE-ISSUE","SPARE-ISSUE",
X2006="Fiber CAmtel","ACTIVE",
X2006="Fiber AOF","ACTIVE",
X2006="Projet OCM (HUAWEI)","PLANNED WORKS",
X2006="Projet OCM (NOKIA)","PLANNED WORKS",
X2006="ACCESS-ISSUE","ACCESS-ISSUE",
X2006="Projet OCM (ZTE, NOKIA, autres projets)","PLANNED WORKS",
X2006="No root CAuse","No root cause",
X2006="ODU HS","ACTIVE",
X2006="IP &amp; VLAN","ACTIVE",
X2006="Warehouse HUAWEI","SPARE-ISSUE",
X2006="SPARE-HS","SPARE-ISSUE",
X2006="Power Telco","ACTIVE", X2006="no impacts","no impacts"
),"")</f>
        <v/>
      </c>
      <c r="Z2006" t="inlineStr"/>
    </row>
    <row r="2007">
      <c r="A2007" s="7" t="inlineStr">
        <is>
          <t>Kribi-Afanmabe</t>
        </is>
      </c>
      <c r="B2007" s="14" t="inlineStr">
        <is>
          <t>SUD_241</t>
        </is>
      </c>
      <c r="C2007" s="5" t="inlineStr">
        <is>
          <t>LITTORAL</t>
        </is>
      </c>
      <c r="D2007" s="7" t="inlineStr">
        <is>
          <t>IHS</t>
        </is>
      </c>
      <c r="E2007" s="7" t="inlineStr">
        <is>
          <t>Grid-Gen</t>
        </is>
      </c>
      <c r="F2007" s="5" t="inlineStr">
        <is>
          <t>SUD</t>
        </is>
      </c>
      <c r="G2007" s="7" t="inlineStr">
        <is>
          <t>Kribi</t>
        </is>
      </c>
      <c r="H2007" s="8" t="inlineStr">
        <is>
          <t>ZTE</t>
        </is>
      </c>
      <c r="I2007" s="9" t="n">
        <v>0</v>
      </c>
      <c r="J2007" s="9" t="n">
        <v>0</v>
      </c>
      <c r="K2007" s="10" t="n"/>
      <c r="L2007" s="9" t="n">
        <v>0</v>
      </c>
      <c r="M2007" s="9" t="n">
        <v>0</v>
      </c>
      <c r="N2007" s="9" t="n">
        <v>0</v>
      </c>
      <c r="O2007" s="9" t="n">
        <v>0</v>
      </c>
      <c r="P2007" s="9" t="n">
        <v>0</v>
      </c>
      <c r="Q2007" s="9" t="n">
        <v>0</v>
      </c>
      <c r="R2007" s="9" t="n">
        <v>0</v>
      </c>
      <c r="S2007" s="9" t="n">
        <v>0</v>
      </c>
      <c r="T2007" s="11" t="inlineStr">
        <is>
          <t>Operationnel</t>
        </is>
      </c>
      <c r="U2007" s="12" t="n"/>
      <c r="V2007" s="13">
        <f t="array" ref="V2007">IFERROR(_xlfn.IFS(
X2007="MPR ISSUE","PDH",
X2007="BSS Hardware Issue","BSS",
X2007="Sites strategiques, MLL, Pylone, etc.","ENVTECH",
X2007="AKTIVCO DEFAUT GE &amp; POWER Cabinet","AKTIVCO",
X2007="AKTIVCO Coupure ENEO &amp; Baisse de tension","AKTIVCO GRID ONLY",
X2007="Coupure ENEO &amp; Baisse de tension","IHS GRID ONLY",
X2007="Defaut GE &amp; POWER Cabinet","IHS",
X2007="Sharing","Partners",
X2007="Sites strategiques &amp; DataCenter","SST &amp; DC",
X2007="Exclu","Exclu",
X2007="SAT","SAT",
X2007="SPARE-ISSUE","SPARE-ISSUE",
X2007="Fiber CAmtel","TRANS_FO_CAMTEL",
X2007="Fiber AOF","Fiber AOF",
X2007="Projet OCM (HUAWEI)","TRAVAUX-HUAWEI",
X2007="Projet OCM (NOKIA)","TRAVAUX-NOKIA",
X2007="ACCESS-ISSUE","ACCESS-ISSUE",
X2007="Projet OCM (ZTE, NOKIA, autres projets)","TRAVAUX OCM",
X2007="No root CAuse","No root cause",
X2007="ODU HS","PDH",
X2007="IP &amp; VLAN","PDH",
X2007="Warehouse HUAWEI","SPARE-ISSUE",
X2007="SPARE-HS","SPARE-ISSUE",
X2007="Power Telco","BSS",X2007="no impacts","no impacts"
),"")</f>
        <v/>
      </c>
      <c r="W2007" s="13">
        <f t="array" ref="W2007">IFERROR(_xlfn.IFS(
X2007="MPR ISSUE","TX ISSUE",
X2007="BSS Hardware Issue","RAN ISSUE",
X2007="Sites strategiques, MLL, Pylone, etc.","ENVTECH",
X2007="AKTIVCO DEFAUT GE &amp; POWER Cabinet","POWER ISSUE",
X2007="AKTIVCO Coupure ENEO &amp; Baisse de tension","POWER ISSUE",
X2007="Coupure ENEO &amp; Baisse de tension","POWER ISSUE",
X2007="Defaut GE &amp; POWER Cabinet","POWER ISSUE",
X2007="Sharing","POWER ISSUE",
X2007="Sites strategiques &amp; DataCenter","POWER ISSUE",
X2007="Exclu","Exclu",
X2007="SAT","TX ISSUE",
X2007="SPARE-ISSUE","SPARE-ISSUE",
X2007="Fiber CAmtel","TX ISSUE",
X2007="Fiber AOF","TX ISSUE",
X2007="Projet OCM (HUAWEI)","TRAVAUX-HUAWEI",
X2007="Projet OCM (NOKIA)","TRAVAUX -NOKIA",
X2007="ACCESS-ISSUE","ACCESS-ISSUE",
X2007="Projet OCM (ZTE, NOKIA, autres projets)","TRAVAUX OCM",
X2007="No root CAuse","No root cause",
X2007="ODU HS","TX ISSUE",
X2007="IP &amp; VLAN","TX ISSUE",
X2007="Warehouse HUAWEI","SPARE-ISSUE",
X2007="SPARE-HS","SPARE-ISSUE",
X2007="Power Telco","RAN ISSUE",X2007="no impacts","no impacts"
),"")</f>
        <v/>
      </c>
      <c r="X2007" s="12" t="n"/>
      <c r="Y2007" s="13">
        <f t="array" ref="Y2007">IFERROR(_xlfn.IFS(
X2007="MPR ISSUE","ACTIVE",
X2007="BSS Hardware Issue","ACTIVE",
X2007="Sites strategiques, MLL, Pylone, etc.","PASSIVE",
X2007="AKTIVCO DEFAUT GE &amp; POWER Cabinet","PASSIVE",
X2007="AKTIVCO Coupure ENEO &amp; Baisse de tension","PASSIVE",
X2007="Coupure ENEO &amp; Baisse de tension","PASSIVE",
X2007="Defaut GE &amp; POWER Cabinet","PASSIVE",
X2007="Sharing","PASSIVE",
X2007="Sites strategiques &amp; DataCenter","PASSIVE",
X2007="Exclu","Exclu",
X2007="SAT","ACTIVE",
X2007="SPARE-ISSUE","SPARE-ISSUE",
X2007="Fiber CAmtel","ACTIVE",
X2007="Fiber AOF","ACTIVE",
X2007="Projet OCM (HUAWEI)","PLANNED WORKS",
X2007="Projet OCM (NOKIA)","PLANNED WORKS",
X2007="ACCESS-ISSUE","ACCESS-ISSUE",
X2007="Projet OCM (ZTE, NOKIA, autres projets)","PLANNED WORKS",
X2007="No root CAuse","No root cause",
X2007="ODU HS","ACTIVE",
X2007="IP &amp; VLAN","ACTIVE",
X2007="Warehouse HUAWEI","SPARE-ISSUE",
X2007="SPARE-HS","SPARE-ISSUE",
X2007="Power Telco","ACTIVE", X2007="no impacts","no impacts"
),"")</f>
        <v/>
      </c>
      <c r="Z2007" t="inlineStr"/>
    </row>
    <row r="2008">
      <c r="A2008" s="7" t="inlineStr">
        <is>
          <t>PK10-Soeurs-Dominicaines</t>
        </is>
      </c>
      <c r="B2008" s="14" t="inlineStr">
        <is>
          <t>LIT_403</t>
        </is>
      </c>
      <c r="C2008" s="5" t="inlineStr">
        <is>
          <t>Douala</t>
        </is>
      </c>
      <c r="D2008" s="7" t="inlineStr">
        <is>
          <t>IHS</t>
        </is>
      </c>
      <c r="E2008" s="7" t="inlineStr">
        <is>
          <t>Grid-Gen</t>
        </is>
      </c>
      <c r="F2008" s="5" t="inlineStr">
        <is>
          <t>LITTORAL</t>
        </is>
      </c>
      <c r="G2008" s="7" t="inlineStr">
        <is>
          <t>Douala</t>
        </is>
      </c>
      <c r="H2008" s="8" t="inlineStr">
        <is>
          <t>ZTE</t>
        </is>
      </c>
      <c r="I2008" s="9" t="n">
        <v>0</v>
      </c>
      <c r="J2008" s="9" t="n">
        <v>0</v>
      </c>
      <c r="K2008" s="10" t="n"/>
      <c r="L2008" s="9" t="n">
        <v>0</v>
      </c>
      <c r="M2008" s="9" t="n">
        <v>0</v>
      </c>
      <c r="N2008" s="9" t="n">
        <v>0</v>
      </c>
      <c r="O2008" s="9" t="n">
        <v>0</v>
      </c>
      <c r="P2008" s="9" t="n">
        <v>0</v>
      </c>
      <c r="Q2008" s="9" t="n">
        <v>0</v>
      </c>
      <c r="R2008" s="9" t="n">
        <v>0</v>
      </c>
      <c r="S2008" s="9" t="n">
        <v>0</v>
      </c>
      <c r="T2008" s="11" t="inlineStr">
        <is>
          <t>Operationnel</t>
        </is>
      </c>
      <c r="U2008" s="12" t="n"/>
      <c r="V2008" s="13">
        <f t="array" ref="V2008">IFERROR(_xlfn.IFS(
X2008="MPR ISSUE","PDH",
X2008="BSS Hardware Issue","BSS",
X2008="Sites strategiques, MLL, Pylone, etc.","ENVTECH",
X2008="AKTIVCO DEFAUT GE &amp; POWER Cabinet","AKTIVCO",
X2008="AKTIVCO Coupure ENEO &amp; Baisse de tension","AKTIVCO GRID ONLY",
X2008="Coupure ENEO &amp; Baisse de tension","IHS GRID ONLY",
X2008="Defaut GE &amp; POWER Cabinet","IHS",
X2008="Sharing","Partners",
X2008="Sites strategiques &amp; DataCenter","SST &amp; DC",
X2008="Exclu","Exclu",
X2008="SAT","SAT",
X2008="SPARE-ISSUE","SPARE-ISSUE",
X2008="Fiber CAmtel","TRANS_FO_CAMTEL",
X2008="Fiber AOF","Fiber AOF",
X2008="Projet OCM (HUAWEI)","TRAVAUX-HUAWEI",
X2008="Projet OCM (NOKIA)","TRAVAUX-NOKIA",
X2008="ACCESS-ISSUE","ACCESS-ISSUE",
X2008="Projet OCM (ZTE, NOKIA, autres projets)","TRAVAUX OCM",
X2008="No root CAuse","No root cause",
X2008="ODU HS","PDH",
X2008="IP &amp; VLAN","PDH",
X2008="Warehouse HUAWEI","SPARE-ISSUE",
X2008="SPARE-HS","SPARE-ISSUE",
X2008="Power Telco","BSS",X2008="no impacts","no impacts"
),"")</f>
        <v/>
      </c>
      <c r="W2008" s="13">
        <f t="array" ref="W2008">IFERROR(_xlfn.IFS(
X2008="MPR ISSUE","TX ISSUE",
X2008="BSS Hardware Issue","RAN ISSUE",
X2008="Sites strategiques, MLL, Pylone, etc.","ENVTECH",
X2008="AKTIVCO DEFAUT GE &amp; POWER Cabinet","POWER ISSUE",
X2008="AKTIVCO Coupure ENEO &amp; Baisse de tension","POWER ISSUE",
X2008="Coupure ENEO &amp; Baisse de tension","POWER ISSUE",
X2008="Defaut GE &amp; POWER Cabinet","POWER ISSUE",
X2008="Sharing","POWER ISSUE",
X2008="Sites strategiques &amp; DataCenter","POWER ISSUE",
X2008="Exclu","Exclu",
X2008="SAT","TX ISSUE",
X2008="SPARE-ISSUE","SPARE-ISSUE",
X2008="Fiber CAmtel","TX ISSUE",
X2008="Fiber AOF","TX ISSUE",
X2008="Projet OCM (HUAWEI)","TRAVAUX-HUAWEI",
X2008="Projet OCM (NOKIA)","TRAVAUX -NOKIA",
X2008="ACCESS-ISSUE","ACCESS-ISSUE",
X2008="Projet OCM (ZTE, NOKIA, autres projets)","TRAVAUX OCM",
X2008="No root CAuse","No root cause",
X2008="ODU HS","TX ISSUE",
X2008="IP &amp; VLAN","TX ISSUE",
X2008="Warehouse HUAWEI","SPARE-ISSUE",
X2008="SPARE-HS","SPARE-ISSUE",
X2008="Power Telco","RAN ISSUE",X2008="no impacts","no impacts"
),"")</f>
        <v/>
      </c>
      <c r="X2008" s="12" t="n"/>
      <c r="Y2008" s="13">
        <f t="array" ref="Y2008">IFERROR(_xlfn.IFS(
X2008="MPR ISSUE","ACTIVE",
X2008="BSS Hardware Issue","ACTIVE",
X2008="Sites strategiques, MLL, Pylone, etc.","PASSIVE",
X2008="AKTIVCO DEFAUT GE &amp; POWER Cabinet","PASSIVE",
X2008="AKTIVCO Coupure ENEO &amp; Baisse de tension","PASSIVE",
X2008="Coupure ENEO &amp; Baisse de tension","PASSIVE",
X2008="Defaut GE &amp; POWER Cabinet","PASSIVE",
X2008="Sharing","PASSIVE",
X2008="Sites strategiques &amp; DataCenter","PASSIVE",
X2008="Exclu","Exclu",
X2008="SAT","ACTIVE",
X2008="SPARE-ISSUE","SPARE-ISSUE",
X2008="Fiber CAmtel","ACTIVE",
X2008="Fiber AOF","ACTIVE",
X2008="Projet OCM (HUAWEI)","PLANNED WORKS",
X2008="Projet OCM (NOKIA)","PLANNED WORKS",
X2008="ACCESS-ISSUE","ACCESS-ISSUE",
X2008="Projet OCM (ZTE, NOKIA, autres projets)","PLANNED WORKS",
X2008="No root CAuse","No root cause",
X2008="ODU HS","ACTIVE",
X2008="IP &amp; VLAN","ACTIVE",
X2008="Warehouse HUAWEI","SPARE-ISSUE",
X2008="SPARE-HS","SPARE-ISSUE",
X2008="Power Telco","ACTIVE", X2008="no impacts","no impacts"
),"")</f>
        <v/>
      </c>
      <c r="Z2008" t="inlineStr"/>
    </row>
    <row r="2009">
      <c r="A2009" s="7" t="inlineStr">
        <is>
          <t>Pingo-PK10-IHS-New</t>
        </is>
      </c>
      <c r="B2009" s="14" t="inlineStr">
        <is>
          <t>LIT_562</t>
        </is>
      </c>
      <c r="C2009" s="5" t="inlineStr">
        <is>
          <t>Douala</t>
        </is>
      </c>
      <c r="D2009" s="7" t="inlineStr">
        <is>
          <t>IHS</t>
        </is>
      </c>
      <c r="E2009" s="7" t="inlineStr">
        <is>
          <t>Grid-Gen</t>
        </is>
      </c>
      <c r="F2009" s="5" t="inlineStr">
        <is>
          <t>LITTORAL</t>
        </is>
      </c>
      <c r="G2009" s="7" t="inlineStr">
        <is>
          <t>Douala</t>
        </is>
      </c>
      <c r="H2009" s="8" t="inlineStr">
        <is>
          <t>ZTE</t>
        </is>
      </c>
      <c r="I2009" s="9" t="n">
        <v>0</v>
      </c>
      <c r="J2009" s="9" t="n">
        <v>0</v>
      </c>
      <c r="K2009" s="10" t="n"/>
      <c r="L2009" s="9" t="n">
        <v>0</v>
      </c>
      <c r="M2009" s="9" t="n">
        <v>0</v>
      </c>
      <c r="N2009" s="9" t="n">
        <v>0</v>
      </c>
      <c r="O2009" s="9" t="n">
        <v>0</v>
      </c>
      <c r="P2009" s="9" t="n">
        <v>0</v>
      </c>
      <c r="Q2009" s="9" t="n">
        <v>0</v>
      </c>
      <c r="R2009" s="9" t="n">
        <v>0</v>
      </c>
      <c r="S2009" s="9" t="n">
        <v>0</v>
      </c>
      <c r="T2009" s="11" t="inlineStr">
        <is>
          <t>Operationnel</t>
        </is>
      </c>
      <c r="U2009" s="12" t="n"/>
      <c r="V2009" s="13">
        <f t="array" ref="V2009">IFERROR(_xlfn.IFS(
X2009="MPR ISSUE","PDH",
X2009="BSS Hardware Issue","BSS",
X2009="Sites strategiques, MLL, Pylone, etc.","ENVTECH",
X2009="AKTIVCO DEFAUT GE &amp; POWER Cabinet","AKTIVCO",
X2009="AKTIVCO Coupure ENEO &amp; Baisse de tension","AKTIVCO GRID ONLY",
X2009="Coupure ENEO &amp; Baisse de tension","IHS GRID ONLY",
X2009="Defaut GE &amp; POWER Cabinet","IHS",
X2009="Sharing","Partners",
X2009="Sites strategiques &amp; DataCenter","SST &amp; DC",
X2009="Exclu","Exclu",
X2009="SAT","SAT",
X2009="SPARE-ISSUE","SPARE-ISSUE",
X2009="Fiber CAmtel","TRANS_FO_CAMTEL",
X2009="Fiber AOF","Fiber AOF",
X2009="Projet OCM (HUAWEI)","TRAVAUX-HUAWEI",
X2009="Projet OCM (NOKIA)","TRAVAUX-NOKIA",
X2009="ACCESS-ISSUE","ACCESS-ISSUE",
X2009="Projet OCM (ZTE, NOKIA, autres projets)","TRAVAUX OCM",
X2009="No root CAuse","No root cause",
X2009="ODU HS","PDH",
X2009="IP &amp; VLAN","PDH",
X2009="Warehouse HUAWEI","SPARE-ISSUE",
X2009="SPARE-HS","SPARE-ISSUE",
X2009="Power Telco","BSS",X2009="no impacts","no impacts"
),"")</f>
        <v/>
      </c>
      <c r="W2009" s="13">
        <f t="array" ref="W2009">IFERROR(_xlfn.IFS(
X2009="MPR ISSUE","TX ISSUE",
X2009="BSS Hardware Issue","RAN ISSUE",
X2009="Sites strategiques, MLL, Pylone, etc.","ENVTECH",
X2009="AKTIVCO DEFAUT GE &amp; POWER Cabinet","POWER ISSUE",
X2009="AKTIVCO Coupure ENEO &amp; Baisse de tension","POWER ISSUE",
X2009="Coupure ENEO &amp; Baisse de tension","POWER ISSUE",
X2009="Defaut GE &amp; POWER Cabinet","POWER ISSUE",
X2009="Sharing","POWER ISSUE",
X2009="Sites strategiques &amp; DataCenter","POWER ISSUE",
X2009="Exclu","Exclu",
X2009="SAT","TX ISSUE",
X2009="SPARE-ISSUE","SPARE-ISSUE",
X2009="Fiber CAmtel","TX ISSUE",
X2009="Fiber AOF","TX ISSUE",
X2009="Projet OCM (HUAWEI)","TRAVAUX-HUAWEI",
X2009="Projet OCM (NOKIA)","TRAVAUX -NOKIA",
X2009="ACCESS-ISSUE","ACCESS-ISSUE",
X2009="Projet OCM (ZTE, NOKIA, autres projets)","TRAVAUX OCM",
X2009="No root CAuse","No root cause",
X2009="ODU HS","TX ISSUE",
X2009="IP &amp; VLAN","TX ISSUE",
X2009="Warehouse HUAWEI","SPARE-ISSUE",
X2009="SPARE-HS","SPARE-ISSUE",
X2009="Power Telco","RAN ISSUE",X2009="no impacts","no impacts"
),"")</f>
        <v/>
      </c>
      <c r="X2009" s="12" t="n"/>
      <c r="Y2009" s="13">
        <f t="array" ref="Y2009">IFERROR(_xlfn.IFS(
X2009="MPR ISSUE","ACTIVE",
X2009="BSS Hardware Issue","ACTIVE",
X2009="Sites strategiques, MLL, Pylone, etc.","PASSIVE",
X2009="AKTIVCO DEFAUT GE &amp; POWER Cabinet","PASSIVE",
X2009="AKTIVCO Coupure ENEO &amp; Baisse de tension","PASSIVE",
X2009="Coupure ENEO &amp; Baisse de tension","PASSIVE",
X2009="Defaut GE &amp; POWER Cabinet","PASSIVE",
X2009="Sharing","PASSIVE",
X2009="Sites strategiques &amp; DataCenter","PASSIVE",
X2009="Exclu","Exclu",
X2009="SAT","ACTIVE",
X2009="SPARE-ISSUE","SPARE-ISSUE",
X2009="Fiber CAmtel","ACTIVE",
X2009="Fiber AOF","ACTIVE",
X2009="Projet OCM (HUAWEI)","PLANNED WORKS",
X2009="Projet OCM (NOKIA)","PLANNED WORKS",
X2009="ACCESS-ISSUE","ACCESS-ISSUE",
X2009="Projet OCM (ZTE, NOKIA, autres projets)","PLANNED WORKS",
X2009="No root CAuse","No root cause",
X2009="ODU HS","ACTIVE",
X2009="IP &amp; VLAN","ACTIVE",
X2009="Warehouse HUAWEI","SPARE-ISSUE",
X2009="SPARE-HS","SPARE-ISSUE",
X2009="Power Telco","ACTIVE", X2009="no impacts","no impacts"
),"")</f>
        <v/>
      </c>
      <c r="Z2009" t="inlineStr"/>
    </row>
    <row r="2010">
      <c r="A2010" s="7" t="inlineStr">
        <is>
          <t>PK10-Marche</t>
        </is>
      </c>
      <c r="B2010" s="14" t="inlineStr">
        <is>
          <t>LIT_278</t>
        </is>
      </c>
      <c r="C2010" s="5" t="inlineStr">
        <is>
          <t>Douala</t>
        </is>
      </c>
      <c r="D2010" s="7" t="inlineStr">
        <is>
          <t>IHS</t>
        </is>
      </c>
      <c r="E2010" s="7" t="inlineStr">
        <is>
          <t>Grid-Gen-Lithium</t>
        </is>
      </c>
      <c r="F2010" s="5" t="inlineStr">
        <is>
          <t>LITTORAL</t>
        </is>
      </c>
      <c r="G2010" s="7" t="inlineStr">
        <is>
          <t>Douala</t>
        </is>
      </c>
      <c r="H2010" s="8" t="inlineStr">
        <is>
          <t>ZTE</t>
        </is>
      </c>
      <c r="I2010" s="9" t="n">
        <v>0</v>
      </c>
      <c r="J2010" s="9" t="n">
        <v>0</v>
      </c>
      <c r="K2010" s="10" t="n"/>
      <c r="L2010" s="9" t="n">
        <v>0</v>
      </c>
      <c r="M2010" s="9" t="n">
        <v>0</v>
      </c>
      <c r="N2010" s="9" t="n">
        <v>0</v>
      </c>
      <c r="O2010" s="9" t="n">
        <v>0</v>
      </c>
      <c r="P2010" s="9" t="n">
        <v>0</v>
      </c>
      <c r="Q2010" s="9" t="n">
        <v>0</v>
      </c>
      <c r="R2010" s="9" t="n">
        <v>0</v>
      </c>
      <c r="S2010" s="9" t="n">
        <v>0</v>
      </c>
      <c r="T2010" s="11" t="inlineStr">
        <is>
          <t>Operationnel</t>
        </is>
      </c>
      <c r="U2010" s="12" t="n"/>
      <c r="V2010" s="13">
        <f t="array" ref="V2010">IFERROR(_xlfn.IFS(
X2010="MPR ISSUE","PDH",
X2010="BSS Hardware Issue","BSS",
X2010="Sites strategiques, MLL, Pylone, etc.","ENVTECH",
X2010="AKTIVCO DEFAUT GE &amp; POWER Cabinet","AKTIVCO",
X2010="AKTIVCO Coupure ENEO &amp; Baisse de tension","AKTIVCO GRID ONLY",
X2010="Coupure ENEO &amp; Baisse de tension","IHS GRID ONLY",
X2010="Defaut GE &amp; POWER Cabinet","IHS",
X2010="Sharing","Partners",
X2010="Sites strategiques &amp; DataCenter","SST &amp; DC",
X2010="Exclu","Exclu",
X2010="SAT","SAT",
X2010="SPARE-ISSUE","SPARE-ISSUE",
X2010="Fiber CAmtel","TRANS_FO_CAMTEL",
X2010="Fiber AOF","Fiber AOF",
X2010="Projet OCM (HUAWEI)","TRAVAUX-HUAWEI",
X2010="Projet OCM (NOKIA)","TRAVAUX-NOKIA",
X2010="ACCESS-ISSUE","ACCESS-ISSUE",
X2010="Projet OCM (ZTE, NOKIA, autres projets)","TRAVAUX OCM",
X2010="No root CAuse","No root cause",
X2010="ODU HS","PDH",
X2010="IP &amp; VLAN","PDH",
X2010="Warehouse HUAWEI","SPARE-ISSUE",
X2010="SPARE-HS","SPARE-ISSUE",
X2010="Power Telco","BSS",X2010="no impacts","no impacts"
),"")</f>
        <v/>
      </c>
      <c r="W2010" s="13">
        <f t="array" ref="W2010">IFERROR(_xlfn.IFS(
X2010="MPR ISSUE","TX ISSUE",
X2010="BSS Hardware Issue","RAN ISSUE",
X2010="Sites strategiques, MLL, Pylone, etc.","ENVTECH",
X2010="AKTIVCO DEFAUT GE &amp; POWER Cabinet","POWER ISSUE",
X2010="AKTIVCO Coupure ENEO &amp; Baisse de tension","POWER ISSUE",
X2010="Coupure ENEO &amp; Baisse de tension","POWER ISSUE",
X2010="Defaut GE &amp; POWER Cabinet","POWER ISSUE",
X2010="Sharing","POWER ISSUE",
X2010="Sites strategiques &amp; DataCenter","POWER ISSUE",
X2010="Exclu","Exclu",
X2010="SAT","TX ISSUE",
X2010="SPARE-ISSUE","SPARE-ISSUE",
X2010="Fiber CAmtel","TX ISSUE",
X2010="Fiber AOF","TX ISSUE",
X2010="Projet OCM (HUAWEI)","TRAVAUX-HUAWEI",
X2010="Projet OCM (NOKIA)","TRAVAUX -NOKIA",
X2010="ACCESS-ISSUE","ACCESS-ISSUE",
X2010="Projet OCM (ZTE, NOKIA, autres projets)","TRAVAUX OCM",
X2010="No root CAuse","No root cause",
X2010="ODU HS","TX ISSUE",
X2010="IP &amp; VLAN","TX ISSUE",
X2010="Warehouse HUAWEI","SPARE-ISSUE",
X2010="SPARE-HS","SPARE-ISSUE",
X2010="Power Telco","RAN ISSUE",X2010="no impacts","no impacts"
),"")</f>
        <v/>
      </c>
      <c r="X2010" s="12" t="n"/>
      <c r="Y2010" s="13">
        <f t="array" ref="Y2010">IFERROR(_xlfn.IFS(
X2010="MPR ISSUE","ACTIVE",
X2010="BSS Hardware Issue","ACTIVE",
X2010="Sites strategiques, MLL, Pylone, etc.","PASSIVE",
X2010="AKTIVCO DEFAUT GE &amp; POWER Cabinet","PASSIVE",
X2010="AKTIVCO Coupure ENEO &amp; Baisse de tension","PASSIVE",
X2010="Coupure ENEO &amp; Baisse de tension","PASSIVE",
X2010="Defaut GE &amp; POWER Cabinet","PASSIVE",
X2010="Sharing","PASSIVE",
X2010="Sites strategiques &amp; DataCenter","PASSIVE",
X2010="Exclu","Exclu",
X2010="SAT","ACTIVE",
X2010="SPARE-ISSUE","SPARE-ISSUE",
X2010="Fiber CAmtel","ACTIVE",
X2010="Fiber AOF","ACTIVE",
X2010="Projet OCM (HUAWEI)","PLANNED WORKS",
X2010="Projet OCM (NOKIA)","PLANNED WORKS",
X2010="ACCESS-ISSUE","ACCESS-ISSUE",
X2010="Projet OCM (ZTE, NOKIA, autres projets)","PLANNED WORKS",
X2010="No root CAuse","No root cause",
X2010="ODU HS","ACTIVE",
X2010="IP &amp; VLAN","ACTIVE",
X2010="Warehouse HUAWEI","SPARE-ISSUE",
X2010="SPARE-HS","SPARE-ISSUE",
X2010="Power Telco","ACTIVE", X2010="no impacts","no impacts"
),"")</f>
        <v/>
      </c>
      <c r="Z2010" t="inlineStr"/>
    </row>
    <row r="2011">
      <c r="A2011" s="7" t="inlineStr">
        <is>
          <t>Bonassama-New-IHS</t>
        </is>
      </c>
      <c r="B2011" s="14" t="inlineStr">
        <is>
          <t>LIT_589</t>
        </is>
      </c>
      <c r="C2011" s="5" t="inlineStr">
        <is>
          <t>Douala</t>
        </is>
      </c>
      <c r="D2011" s="7" t="inlineStr">
        <is>
          <t>IHS</t>
        </is>
      </c>
      <c r="E2011" s="7" t="inlineStr">
        <is>
          <t>Grid-Gen</t>
        </is>
      </c>
      <c r="F2011" s="5" t="inlineStr">
        <is>
          <t>LITTORAL</t>
        </is>
      </c>
      <c r="G2011" s="7" t="inlineStr">
        <is>
          <t>Douala</t>
        </is>
      </c>
      <c r="H2011" s="8" t="inlineStr">
        <is>
          <t>ZTE</t>
        </is>
      </c>
      <c r="I2011" s="9" t="n">
        <v>0</v>
      </c>
      <c r="J2011" s="9" t="n">
        <v>0</v>
      </c>
      <c r="K2011" s="10" t="n"/>
      <c r="L2011" s="9" t="n">
        <v>0</v>
      </c>
      <c r="M2011" s="9" t="n">
        <v>0</v>
      </c>
      <c r="N2011" s="9" t="n">
        <v>0</v>
      </c>
      <c r="O2011" s="9" t="n">
        <v>0</v>
      </c>
      <c r="P2011" s="9" t="n">
        <v>0</v>
      </c>
      <c r="Q2011" s="9" t="n">
        <v>0</v>
      </c>
      <c r="R2011" s="9" t="n">
        <v>0</v>
      </c>
      <c r="S2011" s="9" t="n">
        <v>0</v>
      </c>
      <c r="T2011" s="11" t="inlineStr">
        <is>
          <t>Operationnel</t>
        </is>
      </c>
      <c r="U2011" s="12" t="n"/>
      <c r="V2011" s="13">
        <f t="array" ref="V2011">IFERROR(_xlfn.IFS(
X2011="MPR ISSUE","PDH",
X2011="BSS Hardware Issue","BSS",
X2011="Sites strategiques, MLL, Pylone, etc.","ENVTECH",
X2011="AKTIVCO DEFAUT GE &amp; POWER Cabinet","AKTIVCO",
X2011="AKTIVCO Coupure ENEO &amp; Baisse de tension","AKTIVCO GRID ONLY",
X2011="Coupure ENEO &amp; Baisse de tension","IHS GRID ONLY",
X2011="Defaut GE &amp; POWER Cabinet","IHS",
X2011="Sharing","Partners",
X2011="Sites strategiques &amp; DataCenter","SST &amp; DC",
X2011="Exclu","Exclu",
X2011="SAT","SAT",
X2011="SPARE-ISSUE","SPARE-ISSUE",
X2011="Fiber CAmtel","TRANS_FO_CAMTEL",
X2011="Fiber AOF","Fiber AOF",
X2011="Projet OCM (HUAWEI)","TRAVAUX-HUAWEI",
X2011="Projet OCM (NOKIA)","TRAVAUX-NOKIA",
X2011="ACCESS-ISSUE","ACCESS-ISSUE",
X2011="Projet OCM (ZTE, NOKIA, autres projets)","TRAVAUX OCM",
X2011="No root CAuse","No root cause",
X2011="ODU HS","PDH",
X2011="IP &amp; VLAN","PDH",
X2011="Warehouse HUAWEI","SPARE-ISSUE",
X2011="SPARE-HS","SPARE-ISSUE",
X2011="Power Telco","BSS",X2011="no impacts","no impacts"
),"")</f>
        <v/>
      </c>
      <c r="W2011" s="13">
        <f t="array" ref="W2011">IFERROR(_xlfn.IFS(
X2011="MPR ISSUE","TX ISSUE",
X2011="BSS Hardware Issue","RAN ISSUE",
X2011="Sites strategiques, MLL, Pylone, etc.","ENVTECH",
X2011="AKTIVCO DEFAUT GE &amp; POWER Cabinet","POWER ISSUE",
X2011="AKTIVCO Coupure ENEO &amp; Baisse de tension","POWER ISSUE",
X2011="Coupure ENEO &amp; Baisse de tension","POWER ISSUE",
X2011="Defaut GE &amp; POWER Cabinet","POWER ISSUE",
X2011="Sharing","POWER ISSUE",
X2011="Sites strategiques &amp; DataCenter","POWER ISSUE",
X2011="Exclu","Exclu",
X2011="SAT","TX ISSUE",
X2011="SPARE-ISSUE","SPARE-ISSUE",
X2011="Fiber CAmtel","TX ISSUE",
X2011="Fiber AOF","TX ISSUE",
X2011="Projet OCM (HUAWEI)","TRAVAUX-HUAWEI",
X2011="Projet OCM (NOKIA)","TRAVAUX -NOKIA",
X2011="ACCESS-ISSUE","ACCESS-ISSUE",
X2011="Projet OCM (ZTE, NOKIA, autres projets)","TRAVAUX OCM",
X2011="No root CAuse","No root cause",
X2011="ODU HS","TX ISSUE",
X2011="IP &amp; VLAN","TX ISSUE",
X2011="Warehouse HUAWEI","SPARE-ISSUE",
X2011="SPARE-HS","SPARE-ISSUE",
X2011="Power Telco","RAN ISSUE",X2011="no impacts","no impacts"
),"")</f>
        <v/>
      </c>
      <c r="X2011" s="12" t="n"/>
      <c r="Y2011" s="13">
        <f t="array" ref="Y2011">IFERROR(_xlfn.IFS(
X2011="MPR ISSUE","ACTIVE",
X2011="BSS Hardware Issue","ACTIVE",
X2011="Sites strategiques, MLL, Pylone, etc.","PASSIVE",
X2011="AKTIVCO DEFAUT GE &amp; POWER Cabinet","PASSIVE",
X2011="AKTIVCO Coupure ENEO &amp; Baisse de tension","PASSIVE",
X2011="Coupure ENEO &amp; Baisse de tension","PASSIVE",
X2011="Defaut GE &amp; POWER Cabinet","PASSIVE",
X2011="Sharing","PASSIVE",
X2011="Sites strategiques &amp; DataCenter","PASSIVE",
X2011="Exclu","Exclu",
X2011="SAT","ACTIVE",
X2011="SPARE-ISSUE","SPARE-ISSUE",
X2011="Fiber CAmtel","ACTIVE",
X2011="Fiber AOF","ACTIVE",
X2011="Projet OCM (HUAWEI)","PLANNED WORKS",
X2011="Projet OCM (NOKIA)","PLANNED WORKS",
X2011="ACCESS-ISSUE","ACCESS-ISSUE",
X2011="Projet OCM (ZTE, NOKIA, autres projets)","PLANNED WORKS",
X2011="No root CAuse","No root cause",
X2011="ODU HS","ACTIVE",
X2011="IP &amp; VLAN","ACTIVE",
X2011="Warehouse HUAWEI","SPARE-ISSUE",
X2011="SPARE-HS","SPARE-ISSUE",
X2011="Power Telco","ACTIVE", X2011="no impacts","no impacts"
),"")</f>
        <v/>
      </c>
      <c r="Z2011" t="inlineStr"/>
    </row>
    <row r="2012">
      <c r="A2012" s="7" t="inlineStr">
        <is>
          <t>Rond-point</t>
        </is>
      </c>
      <c r="B2012" s="14" t="inlineStr">
        <is>
          <t>LIT_048</t>
        </is>
      </c>
      <c r="C2012" s="5" t="inlineStr">
        <is>
          <t>Douala</t>
        </is>
      </c>
      <c r="D2012" s="7" t="inlineStr">
        <is>
          <t>IHS</t>
        </is>
      </c>
      <c r="E2012" s="7" t="inlineStr">
        <is>
          <t>Grid-Gen</t>
        </is>
      </c>
      <c r="F2012" s="5" t="inlineStr">
        <is>
          <t>LITTORAL</t>
        </is>
      </c>
      <c r="G2012" s="7" t="inlineStr">
        <is>
          <t>Douala</t>
        </is>
      </c>
      <c r="H2012" s="8" t="inlineStr">
        <is>
          <t>ZTE</t>
        </is>
      </c>
      <c r="I2012" s="9" t="n">
        <v>0</v>
      </c>
      <c r="J2012" s="9" t="n">
        <v>0</v>
      </c>
      <c r="K2012" s="10" t="n"/>
      <c r="L2012" s="9" t="n">
        <v>0</v>
      </c>
      <c r="M2012" s="9" t="n">
        <v>0</v>
      </c>
      <c r="N2012" s="9" t="n">
        <v>0</v>
      </c>
      <c r="O2012" s="9" t="n">
        <v>0</v>
      </c>
      <c r="P2012" s="9" t="n">
        <v>0</v>
      </c>
      <c r="Q2012" s="9" t="n">
        <v>0</v>
      </c>
      <c r="R2012" s="9" t="n">
        <v>0</v>
      </c>
      <c r="S2012" s="9" t="n">
        <v>0</v>
      </c>
      <c r="T2012" s="11" t="inlineStr">
        <is>
          <t>Operationnel</t>
        </is>
      </c>
      <c r="U2012" s="12" t="n"/>
      <c r="V2012" s="13">
        <f t="array" ref="V2012">IFERROR(_xlfn.IFS(
X2012="MPR ISSUE","PDH",
X2012="BSS Hardware Issue","BSS",
X2012="Sites strategiques, MLL, Pylone, etc.","ENVTECH",
X2012="AKTIVCO DEFAUT GE &amp; POWER Cabinet","AKTIVCO",
X2012="AKTIVCO Coupure ENEO &amp; Baisse de tension","AKTIVCO GRID ONLY",
X2012="Coupure ENEO &amp; Baisse de tension","IHS GRID ONLY",
X2012="Defaut GE &amp; POWER Cabinet","IHS",
X2012="Sharing","Partners",
X2012="Sites strategiques &amp; DataCenter","SST &amp; DC",
X2012="Exclu","Exclu",
X2012="SAT","SAT",
X2012="SPARE-ISSUE","SPARE-ISSUE",
X2012="Fiber CAmtel","TRANS_FO_CAMTEL",
X2012="Fiber AOF","Fiber AOF",
X2012="Projet OCM (HUAWEI)","TRAVAUX-HUAWEI",
X2012="Projet OCM (NOKIA)","TRAVAUX-NOKIA",
X2012="ACCESS-ISSUE","ACCESS-ISSUE",
X2012="Projet OCM (ZTE, NOKIA, autres projets)","TRAVAUX OCM",
X2012="No root CAuse","No root cause",
X2012="ODU HS","PDH",
X2012="IP &amp; VLAN","PDH",
X2012="Warehouse HUAWEI","SPARE-ISSUE",
X2012="SPARE-HS","SPARE-ISSUE",
X2012="Power Telco","BSS",X2012="no impacts","no impacts"
),"")</f>
        <v/>
      </c>
      <c r="W2012" s="13">
        <f t="array" ref="W2012">IFERROR(_xlfn.IFS(
X2012="MPR ISSUE","TX ISSUE",
X2012="BSS Hardware Issue","RAN ISSUE",
X2012="Sites strategiques, MLL, Pylone, etc.","ENVTECH",
X2012="AKTIVCO DEFAUT GE &amp; POWER Cabinet","POWER ISSUE",
X2012="AKTIVCO Coupure ENEO &amp; Baisse de tension","POWER ISSUE",
X2012="Coupure ENEO &amp; Baisse de tension","POWER ISSUE",
X2012="Defaut GE &amp; POWER Cabinet","POWER ISSUE",
X2012="Sharing","POWER ISSUE",
X2012="Sites strategiques &amp; DataCenter","POWER ISSUE",
X2012="Exclu","Exclu",
X2012="SAT","TX ISSUE",
X2012="SPARE-ISSUE","SPARE-ISSUE",
X2012="Fiber CAmtel","TX ISSUE",
X2012="Fiber AOF","TX ISSUE",
X2012="Projet OCM (HUAWEI)","TRAVAUX-HUAWEI",
X2012="Projet OCM (NOKIA)","TRAVAUX -NOKIA",
X2012="ACCESS-ISSUE","ACCESS-ISSUE",
X2012="Projet OCM (ZTE, NOKIA, autres projets)","TRAVAUX OCM",
X2012="No root CAuse","No root cause",
X2012="ODU HS","TX ISSUE",
X2012="IP &amp; VLAN","TX ISSUE",
X2012="Warehouse HUAWEI","SPARE-ISSUE",
X2012="SPARE-HS","SPARE-ISSUE",
X2012="Power Telco","RAN ISSUE",X2012="no impacts","no impacts"
),"")</f>
        <v/>
      </c>
      <c r="X2012" s="12" t="n"/>
      <c r="Y2012" s="13">
        <f t="array" ref="Y2012">IFERROR(_xlfn.IFS(
X2012="MPR ISSUE","ACTIVE",
X2012="BSS Hardware Issue","ACTIVE",
X2012="Sites strategiques, MLL, Pylone, etc.","PASSIVE",
X2012="AKTIVCO DEFAUT GE &amp; POWER Cabinet","PASSIVE",
X2012="AKTIVCO Coupure ENEO &amp; Baisse de tension","PASSIVE",
X2012="Coupure ENEO &amp; Baisse de tension","PASSIVE",
X2012="Defaut GE &amp; POWER Cabinet","PASSIVE",
X2012="Sharing","PASSIVE",
X2012="Sites strategiques &amp; DataCenter","PASSIVE",
X2012="Exclu","Exclu",
X2012="SAT","ACTIVE",
X2012="SPARE-ISSUE","SPARE-ISSUE",
X2012="Fiber CAmtel","ACTIVE",
X2012="Fiber AOF","ACTIVE",
X2012="Projet OCM (HUAWEI)","PLANNED WORKS",
X2012="Projet OCM (NOKIA)","PLANNED WORKS",
X2012="ACCESS-ISSUE","ACCESS-ISSUE",
X2012="Projet OCM (ZTE, NOKIA, autres projets)","PLANNED WORKS",
X2012="No root CAuse","No root cause",
X2012="ODU HS","ACTIVE",
X2012="IP &amp; VLAN","ACTIVE",
X2012="Warehouse HUAWEI","SPARE-ISSUE",
X2012="SPARE-HS","SPARE-ISSUE",
X2012="Power Telco","ACTIVE", X2012="no impacts","no impacts"
),"")</f>
        <v/>
      </c>
      <c r="Z2012" t="inlineStr"/>
    </row>
    <row r="2013">
      <c r="A2013" s="7" t="inlineStr">
        <is>
          <t>Mboppi-New</t>
        </is>
      </c>
      <c r="B2013" s="14" t="inlineStr">
        <is>
          <t>LIT_736</t>
        </is>
      </c>
      <c r="C2013" s="5" t="inlineStr">
        <is>
          <t>Douala</t>
        </is>
      </c>
      <c r="D2013" s="7" t="inlineStr">
        <is>
          <t>CAMUSAT</t>
        </is>
      </c>
      <c r="E2013" s="7" t="inlineStr">
        <is>
          <t>Good Grid no GE - 8h</t>
        </is>
      </c>
      <c r="F2013" s="5" t="inlineStr">
        <is>
          <t>LITTORAL</t>
        </is>
      </c>
      <c r="G2013" s="7" t="inlineStr">
        <is>
          <t>Douala</t>
        </is>
      </c>
      <c r="H2013" s="8" t="inlineStr">
        <is>
          <t>ZTE</t>
        </is>
      </c>
      <c r="I2013" s="9" t="n">
        <v>0</v>
      </c>
      <c r="J2013" s="9" t="n">
        <v>0</v>
      </c>
      <c r="K2013" s="10" t="n"/>
      <c r="L2013" s="9" t="n">
        <v>0</v>
      </c>
      <c r="M2013" s="9" t="n">
        <v>0</v>
      </c>
      <c r="N2013" s="9" t="n">
        <v>0</v>
      </c>
      <c r="O2013" s="9" t="n">
        <v>0</v>
      </c>
      <c r="P2013" s="9" t="n">
        <v>0</v>
      </c>
      <c r="Q2013" s="9" t="n">
        <v>0</v>
      </c>
      <c r="R2013" s="9" t="n">
        <v>0</v>
      </c>
      <c r="S2013" s="9" t="n">
        <v>0</v>
      </c>
      <c r="T2013" s="11" t="inlineStr">
        <is>
          <t>Operationnel</t>
        </is>
      </c>
      <c r="U2013" s="12" t="n"/>
      <c r="V2013" s="13">
        <f t="array" ref="V2013">IFERROR(_xlfn.IFS(
X2013="MPR ISSUE","PDH",
X2013="BSS Hardware Issue","BSS",
X2013="Sites strategiques, MLL, Pylone, etc.","ENVTECH",
X2013="AKTIVCO DEFAUT GE &amp; POWER Cabinet","AKTIVCO",
X2013="AKTIVCO Coupure ENEO &amp; Baisse de tension","AKTIVCO GRID ONLY",
X2013="Coupure ENEO &amp; Baisse de tension","IHS GRID ONLY",
X2013="Defaut GE &amp; POWER Cabinet","IHS",
X2013="Sharing","Partners",
X2013="Sites strategiques &amp; DataCenter","SST &amp; DC",
X2013="Exclu","Exclu",
X2013="SAT","SAT",
X2013="SPARE-ISSUE","SPARE-ISSUE",
X2013="Fiber CAmtel","TRANS_FO_CAMTEL",
X2013="Fiber AOF","Fiber AOF",
X2013="Projet OCM (HUAWEI)","TRAVAUX-HUAWEI",
X2013="Projet OCM (NOKIA)","TRAVAUX-NOKIA",
X2013="ACCESS-ISSUE","ACCESS-ISSUE",
X2013="Projet OCM (ZTE, NOKIA, autres projets)","TRAVAUX OCM",
X2013="No root CAuse","No root cause",
X2013="ODU HS","PDH",
X2013="IP &amp; VLAN","PDH",
X2013="Warehouse HUAWEI","SPARE-ISSUE",
X2013="SPARE-HS","SPARE-ISSUE",
X2013="Power Telco","BSS",X2013="no impacts","no impacts"
),"")</f>
        <v/>
      </c>
      <c r="W2013" s="13">
        <f t="array" ref="W2013">IFERROR(_xlfn.IFS(
X2013="MPR ISSUE","TX ISSUE",
X2013="BSS Hardware Issue","RAN ISSUE",
X2013="Sites strategiques, MLL, Pylone, etc.","ENVTECH",
X2013="AKTIVCO DEFAUT GE &amp; POWER Cabinet","POWER ISSUE",
X2013="AKTIVCO Coupure ENEO &amp; Baisse de tension","POWER ISSUE",
X2013="Coupure ENEO &amp; Baisse de tension","POWER ISSUE",
X2013="Defaut GE &amp; POWER Cabinet","POWER ISSUE",
X2013="Sharing","POWER ISSUE",
X2013="Sites strategiques &amp; DataCenter","POWER ISSUE",
X2013="Exclu","Exclu",
X2013="SAT","TX ISSUE",
X2013="SPARE-ISSUE","SPARE-ISSUE",
X2013="Fiber CAmtel","TX ISSUE",
X2013="Fiber AOF","TX ISSUE",
X2013="Projet OCM (HUAWEI)","TRAVAUX-HUAWEI",
X2013="Projet OCM (NOKIA)","TRAVAUX -NOKIA",
X2013="ACCESS-ISSUE","ACCESS-ISSUE",
X2013="Projet OCM (ZTE, NOKIA, autres projets)","TRAVAUX OCM",
X2013="No root CAuse","No root cause",
X2013="ODU HS","TX ISSUE",
X2013="IP &amp; VLAN","TX ISSUE",
X2013="Warehouse HUAWEI","SPARE-ISSUE",
X2013="SPARE-HS","SPARE-ISSUE",
X2013="Power Telco","RAN ISSUE",X2013="no impacts","no impacts"
),"")</f>
        <v/>
      </c>
      <c r="X2013" s="12" t="n"/>
      <c r="Y2013" s="13">
        <f t="array" ref="Y2013">IFERROR(_xlfn.IFS(
X2013="MPR ISSUE","ACTIVE",
X2013="BSS Hardware Issue","ACTIVE",
X2013="Sites strategiques, MLL, Pylone, etc.","PASSIVE",
X2013="AKTIVCO DEFAUT GE &amp; POWER Cabinet","PASSIVE",
X2013="AKTIVCO Coupure ENEO &amp; Baisse de tension","PASSIVE",
X2013="Coupure ENEO &amp; Baisse de tension","PASSIVE",
X2013="Defaut GE &amp; POWER Cabinet","PASSIVE",
X2013="Sharing","PASSIVE",
X2013="Sites strategiques &amp; DataCenter","PASSIVE",
X2013="Exclu","Exclu",
X2013="SAT","ACTIVE",
X2013="SPARE-ISSUE","SPARE-ISSUE",
X2013="Fiber CAmtel","ACTIVE",
X2013="Fiber AOF","ACTIVE",
X2013="Projet OCM (HUAWEI)","PLANNED WORKS",
X2013="Projet OCM (NOKIA)","PLANNED WORKS",
X2013="ACCESS-ISSUE","ACCESS-ISSUE",
X2013="Projet OCM (ZTE, NOKIA, autres projets)","PLANNED WORKS",
X2013="No root CAuse","No root cause",
X2013="ODU HS","ACTIVE",
X2013="IP &amp; VLAN","ACTIVE",
X2013="Warehouse HUAWEI","SPARE-ISSUE",
X2013="SPARE-HS","SPARE-ISSUE",
X2013="Power Telco","ACTIVE", X2013="no impacts","no impacts"
),"")</f>
        <v/>
      </c>
      <c r="Z2013" t="inlineStr"/>
    </row>
    <row r="2014">
      <c r="A2014" s="7" t="inlineStr">
        <is>
          <t>Reserve-Benoue</t>
        </is>
      </c>
      <c r="B2014" s="14" t="inlineStr">
        <is>
          <t>NRD_168</t>
        </is>
      </c>
      <c r="C2014" s="5" t="inlineStr">
        <is>
          <t>NORD</t>
        </is>
      </c>
      <c r="D2014" s="7" t="inlineStr">
        <is>
          <t>CAMUSAT</t>
        </is>
      </c>
      <c r="E2014" s="7" t="inlineStr">
        <is>
          <t>Hybrid Solar - S3</t>
        </is>
      </c>
      <c r="F2014" s="5" t="inlineStr">
        <is>
          <t>NORD</t>
        </is>
      </c>
      <c r="G2014" s="7" t="inlineStr">
        <is>
          <t>Reserve Benoue</t>
        </is>
      </c>
      <c r="H2014" s="18" t="inlineStr">
        <is>
          <t>HUAWEI</t>
        </is>
      </c>
      <c r="I2014" s="9" t="n">
        <v>0</v>
      </c>
      <c r="J2014" s="9" t="n">
        <v>0</v>
      </c>
      <c r="K2014" s="10" t="n"/>
      <c r="L2014" s="9" t="n">
        <v>0</v>
      </c>
      <c r="M2014" s="9" t="n">
        <v>0</v>
      </c>
      <c r="N2014" s="9" t="n">
        <v>0</v>
      </c>
      <c r="O2014" s="9" t="n">
        <v>0</v>
      </c>
      <c r="P2014" s="9" t="n">
        <v>0</v>
      </c>
      <c r="Q2014" s="9" t="n">
        <v>0</v>
      </c>
      <c r="R2014" s="9" t="n">
        <v>0</v>
      </c>
      <c r="S2014" s="9" t="n">
        <v>0</v>
      </c>
      <c r="T2014" s="11" t="inlineStr">
        <is>
          <t>Operationnel</t>
        </is>
      </c>
      <c r="U2014" s="12" t="n"/>
      <c r="V2014" s="13">
        <f t="array" ref="V2014">IFERROR(_xlfn.IFS(
X2014="MPR ISSUE","PDH",
X2014="BSS Hardware Issue","BSS",
X2014="Sites strategiques, MLL, Pylone, etc.","ENVTECH",
X2014="AKTIVCO DEFAUT GE &amp; POWER Cabinet","AKTIVCO",
X2014="AKTIVCO Coupure ENEO &amp; Baisse de tension","AKTIVCO GRID ONLY",
X2014="Coupure ENEO &amp; Baisse de tension","IHS GRID ONLY",
X2014="Defaut GE &amp; POWER Cabinet","IHS",
X2014="Sharing","Partners",
X2014="Sites strategiques &amp; DataCenter","SST &amp; DC",
X2014="Exclu","Exclu",
X2014="SAT","SAT",
X2014="SPARE-ISSUE","SPARE-ISSUE",
X2014="Fiber CAmtel","TRANS_FO_CAMTEL",
X2014="Fiber AOF","Fiber AOF",
X2014="Projet OCM (HUAWEI)","TRAVAUX-HUAWEI",
X2014="Projet OCM (NOKIA)","TRAVAUX-NOKIA",
X2014="ACCESS-ISSUE","ACCESS-ISSUE",
X2014="Projet OCM (ZTE, NOKIA, autres projets)","TRAVAUX OCM",
X2014="No root CAuse","No root cause",
X2014="ODU HS","PDH",
X2014="IP &amp; VLAN","PDH",
X2014="Warehouse HUAWEI","SPARE-ISSUE",
X2014="SPARE-HS","SPARE-ISSUE",
X2014="Power Telco","BSS",X2014="no impacts","no impacts"
),"")</f>
        <v/>
      </c>
      <c r="W2014" s="13">
        <f t="array" ref="W2014">IFERROR(_xlfn.IFS(
X2014="MPR ISSUE","TX ISSUE",
X2014="BSS Hardware Issue","RAN ISSUE",
X2014="Sites strategiques, MLL, Pylone, etc.","ENVTECH",
X2014="AKTIVCO DEFAUT GE &amp; POWER Cabinet","POWER ISSUE",
X2014="AKTIVCO Coupure ENEO &amp; Baisse de tension","POWER ISSUE",
X2014="Coupure ENEO &amp; Baisse de tension","POWER ISSUE",
X2014="Defaut GE &amp; POWER Cabinet","POWER ISSUE",
X2014="Sharing","POWER ISSUE",
X2014="Sites strategiques &amp; DataCenter","POWER ISSUE",
X2014="Exclu","Exclu",
X2014="SAT","TX ISSUE",
X2014="SPARE-ISSUE","SPARE-ISSUE",
X2014="Fiber CAmtel","TX ISSUE",
X2014="Fiber AOF","TX ISSUE",
X2014="Projet OCM (HUAWEI)","TRAVAUX-HUAWEI",
X2014="Projet OCM (NOKIA)","TRAVAUX -NOKIA",
X2014="ACCESS-ISSUE","ACCESS-ISSUE",
X2014="Projet OCM (ZTE, NOKIA, autres projets)","TRAVAUX OCM",
X2014="No root CAuse","No root cause",
X2014="ODU HS","TX ISSUE",
X2014="IP &amp; VLAN","TX ISSUE",
X2014="Warehouse HUAWEI","SPARE-ISSUE",
X2014="SPARE-HS","SPARE-ISSUE",
X2014="Power Telco","RAN ISSUE",X2014="no impacts","no impacts"
),"")</f>
        <v/>
      </c>
      <c r="X2014" s="12" t="n"/>
      <c r="Y2014" s="13">
        <f t="array" ref="Y2014">IFERROR(_xlfn.IFS(
X2014="MPR ISSUE","ACTIVE",
X2014="BSS Hardware Issue","ACTIVE",
X2014="Sites strategiques, MLL, Pylone, etc.","PASSIVE",
X2014="AKTIVCO DEFAUT GE &amp; POWER Cabinet","PASSIVE",
X2014="AKTIVCO Coupure ENEO &amp; Baisse de tension","PASSIVE",
X2014="Coupure ENEO &amp; Baisse de tension","PASSIVE",
X2014="Defaut GE &amp; POWER Cabinet","PASSIVE",
X2014="Sharing","PASSIVE",
X2014="Sites strategiques &amp; DataCenter","PASSIVE",
X2014="Exclu","Exclu",
X2014="SAT","ACTIVE",
X2014="SPARE-ISSUE","SPARE-ISSUE",
X2014="Fiber CAmtel","ACTIVE",
X2014="Fiber AOF","ACTIVE",
X2014="Projet OCM (HUAWEI)","PLANNED WORKS",
X2014="Projet OCM (NOKIA)","PLANNED WORKS",
X2014="ACCESS-ISSUE","ACCESS-ISSUE",
X2014="Projet OCM (ZTE, NOKIA, autres projets)","PLANNED WORKS",
X2014="No root CAuse","No root cause",
X2014="ODU HS","ACTIVE",
X2014="IP &amp; VLAN","ACTIVE",
X2014="Warehouse HUAWEI","SPARE-ISSUE",
X2014="SPARE-HS","SPARE-ISSUE",
X2014="Power Telco","ACTIVE", X2014="no impacts","no impacts"
),"")</f>
        <v/>
      </c>
      <c r="Z2014" t="inlineStr"/>
    </row>
    <row r="2015">
      <c r="A2015" s="5" t="inlineStr">
        <is>
          <t>CTR_920_Z_MENDONG-ELOUMDEM</t>
        </is>
      </c>
      <c r="B2015" s="6" t="inlineStr">
        <is>
          <t>CTR_920</t>
        </is>
      </c>
      <c r="C2015" s="5" t="inlineStr">
        <is>
          <t>Yaounde</t>
        </is>
      </c>
      <c r="D2015" s="7" t="inlineStr">
        <is>
          <t>ESCO</t>
        </is>
      </c>
      <c r="E2015" s="7" t="inlineStr">
        <is>
          <t>Good Grid + Solar + GE</t>
        </is>
      </c>
      <c r="F2015" s="5" t="inlineStr">
        <is>
          <t>CENTRE</t>
        </is>
      </c>
      <c r="G2015" s="5" t="inlineStr">
        <is>
          <t>Yaounde</t>
        </is>
      </c>
      <c r="H2015" s="8" t="inlineStr">
        <is>
          <t>ZTE</t>
        </is>
      </c>
      <c r="I2015" s="9" t="n">
        <v>0</v>
      </c>
      <c r="J2015" s="9" t="n">
        <v>0</v>
      </c>
      <c r="K2015" s="10" t="n"/>
      <c r="L2015" s="9" t="n">
        <v>0</v>
      </c>
      <c r="M2015" s="9" t="n">
        <v>0</v>
      </c>
      <c r="N2015" s="9" t="n">
        <v>0</v>
      </c>
      <c r="O2015" s="9" t="n">
        <v>0</v>
      </c>
      <c r="P2015" s="9" t="n">
        <v>0</v>
      </c>
      <c r="Q2015" s="9" t="n">
        <v>0</v>
      </c>
      <c r="R2015" s="9" t="n">
        <v>0</v>
      </c>
      <c r="S2015" s="9" t="n">
        <v>0</v>
      </c>
      <c r="T2015" s="11" t="inlineStr">
        <is>
          <t>Operationnel</t>
        </is>
      </c>
      <c r="U2015" s="12" t="n"/>
      <c r="V2015" s="13">
        <f t="array" ref="V2015">IFERROR(_xlfn.IFS(
X2015="MPR ISSUE","PDH",
X2015="BSS Hardware Issue","BSS",
X2015="Sites strategiques, MLL, Pylone, etc.","ENVTECH",
X2015="AKTIVCO DEFAUT GE &amp; POWER Cabinet","AKTIVCO",
X2015="AKTIVCO Coupure ENEO &amp; Baisse de tension","AKTIVCO GRID ONLY",
X2015="Coupure ENEO &amp; Baisse de tension","IHS GRID ONLY",
X2015="Defaut GE &amp; POWER Cabinet","IHS",
X2015="Sharing","Partners",
X2015="Sites strategiques &amp; DataCenter","SST &amp; DC",
X2015="Exclu","Exclu",
X2015="SAT","SAT",
X2015="SPARE-ISSUE","SPARE-ISSUE",
X2015="Fiber CAmtel","TRANS_FO_CAMTEL",
X2015="Fiber AOF","Fiber AOF",
X2015="Projet OCM (HUAWEI)","TRAVAUX-HUAWEI",
X2015="Projet OCM (NOKIA)","TRAVAUX-NOKIA",
X2015="ACCESS-ISSUE","ACCESS-ISSUE",
X2015="Projet OCM (ZTE, NOKIA, autres projets)","TRAVAUX OCM",
X2015="No root CAuse","No root cause",
X2015="ODU HS","PDH",
X2015="IP &amp; VLAN","PDH",
X2015="Warehouse HUAWEI","SPARE-ISSUE",
X2015="SPARE-HS","SPARE-ISSUE",
X2015="Power Telco","BSS",X2015="no impacts","no impacts"
),"")</f>
        <v/>
      </c>
      <c r="W2015" s="13">
        <f t="array" ref="W2015">IFERROR(_xlfn.IFS(
X2015="MPR ISSUE","TX ISSUE",
X2015="BSS Hardware Issue","RAN ISSUE",
X2015="Sites strategiques, MLL, Pylone, etc.","ENVTECH",
X2015="AKTIVCO DEFAUT GE &amp; POWER Cabinet","POWER ISSUE",
X2015="AKTIVCO Coupure ENEO &amp; Baisse de tension","POWER ISSUE",
X2015="Coupure ENEO &amp; Baisse de tension","POWER ISSUE",
X2015="Defaut GE &amp; POWER Cabinet","POWER ISSUE",
X2015="Sharing","POWER ISSUE",
X2015="Sites strategiques &amp; DataCenter","POWER ISSUE",
X2015="Exclu","Exclu",
X2015="SAT","TX ISSUE",
X2015="SPARE-ISSUE","SPARE-ISSUE",
X2015="Fiber CAmtel","TX ISSUE",
X2015="Fiber AOF","TX ISSUE",
X2015="Projet OCM (HUAWEI)","TRAVAUX-HUAWEI",
X2015="Projet OCM (NOKIA)","TRAVAUX -NOKIA",
X2015="ACCESS-ISSUE","ACCESS-ISSUE",
X2015="Projet OCM (ZTE, NOKIA, autres projets)","TRAVAUX OCM",
X2015="No root CAuse","No root cause",
X2015="ODU HS","TX ISSUE",
X2015="IP &amp; VLAN","TX ISSUE",
X2015="Warehouse HUAWEI","SPARE-ISSUE",
X2015="SPARE-HS","SPARE-ISSUE",
X2015="Power Telco","RAN ISSUE",X2015="no impacts","no impacts"
),"")</f>
        <v/>
      </c>
      <c r="X2015" s="12" t="n"/>
      <c r="Y2015" s="13">
        <f t="array" ref="Y2015">IFERROR(_xlfn.IFS(
X2015="MPR ISSUE","ACTIVE",
X2015="BSS Hardware Issue","ACTIVE",
X2015="Sites strategiques, MLL, Pylone, etc.","PASSIVE",
X2015="AKTIVCO DEFAUT GE &amp; POWER Cabinet","PASSIVE",
X2015="AKTIVCO Coupure ENEO &amp; Baisse de tension","PASSIVE",
X2015="Coupure ENEO &amp; Baisse de tension","PASSIVE",
X2015="Defaut GE &amp; POWER Cabinet","PASSIVE",
X2015="Sharing","PASSIVE",
X2015="Sites strategiques &amp; DataCenter","PASSIVE",
X2015="Exclu","Exclu",
X2015="SAT","ACTIVE",
X2015="SPARE-ISSUE","SPARE-ISSUE",
X2015="Fiber CAmtel","ACTIVE",
X2015="Fiber AOF","ACTIVE",
X2015="Projet OCM (HUAWEI)","PLANNED WORKS",
X2015="Projet OCM (NOKIA)","PLANNED WORKS",
X2015="ACCESS-ISSUE","ACCESS-ISSUE",
X2015="Projet OCM (ZTE, NOKIA, autres projets)","PLANNED WORKS",
X2015="No root CAuse","No root cause",
X2015="ODU HS","ACTIVE",
X2015="IP &amp; VLAN","ACTIVE",
X2015="Warehouse HUAWEI","SPARE-ISSUE",
X2015="SPARE-HS","SPARE-ISSUE",
X2015="Power Telco","ACTIVE", X2015="no impacts","no impacts"
),"")</f>
        <v/>
      </c>
      <c r="Z2015" t="inlineStr"/>
    </row>
    <row r="2016">
      <c r="A2016" s="7" t="inlineStr">
        <is>
          <t>Mankon-II</t>
        </is>
      </c>
      <c r="B2016" s="14" t="inlineStr">
        <is>
          <t>NRO_141</t>
        </is>
      </c>
      <c r="C2016" s="5" t="inlineStr">
        <is>
          <t>NORD-OUEST</t>
        </is>
      </c>
      <c r="D2016" s="7" t="inlineStr">
        <is>
          <t>CAMUSAT</t>
        </is>
      </c>
      <c r="E2016" s="7" t="inlineStr">
        <is>
          <t>HGB</t>
        </is>
      </c>
      <c r="F2016" s="5" t="inlineStr">
        <is>
          <t>NORD-OUEST</t>
        </is>
      </c>
      <c r="G2016" s="7" t="inlineStr">
        <is>
          <t>Bamenda</t>
        </is>
      </c>
      <c r="H2016" s="18" t="inlineStr">
        <is>
          <t>HUAWEI</t>
        </is>
      </c>
      <c r="I2016" s="9" t="n">
        <v>0</v>
      </c>
      <c r="J2016" s="9" t="n">
        <v>0</v>
      </c>
      <c r="K2016" s="10" t="n"/>
      <c r="L2016" s="9" t="n">
        <v>0</v>
      </c>
      <c r="M2016" s="9" t="n">
        <v>0</v>
      </c>
      <c r="N2016" s="9" t="n">
        <v>0</v>
      </c>
      <c r="O2016" s="9" t="n">
        <v>0</v>
      </c>
      <c r="P2016" s="9" t="n">
        <v>0</v>
      </c>
      <c r="Q2016" s="9" t="n">
        <v>0</v>
      </c>
      <c r="R2016" s="9" t="n">
        <v>0</v>
      </c>
      <c r="S2016" s="9" t="n">
        <v>0</v>
      </c>
      <c r="T2016" s="11" t="inlineStr">
        <is>
          <t>Operationnel</t>
        </is>
      </c>
      <c r="U2016" s="12" t="n"/>
      <c r="V2016" s="13">
        <f t="array" ref="V2016">IFERROR(_xlfn.IFS(
X2016="MPR ISSUE","PDH",
X2016="BSS Hardware Issue","BSS",
X2016="Sites strategiques, MLL, Pylone, etc.","ENVTECH",
X2016="AKTIVCO DEFAUT GE &amp; POWER Cabinet","AKTIVCO",
X2016="AKTIVCO Coupure ENEO &amp; Baisse de tension","AKTIVCO GRID ONLY",
X2016="Coupure ENEO &amp; Baisse de tension","IHS GRID ONLY",
X2016="Defaut GE &amp; POWER Cabinet","IHS",
X2016="Sharing","Partners",
X2016="Sites strategiques &amp; DataCenter","SST &amp; DC",
X2016="Exclu","Exclu",
X2016="SAT","SAT",
X2016="SPARE-ISSUE","SPARE-ISSUE",
X2016="Fiber CAmtel","TRANS_FO_CAMTEL",
X2016="Fiber AOF","Fiber AOF",
X2016="Projet OCM (HUAWEI)","TRAVAUX-HUAWEI",
X2016="Projet OCM (NOKIA)","TRAVAUX-NOKIA",
X2016="ACCESS-ISSUE","ACCESS-ISSUE",
X2016="Projet OCM (ZTE, NOKIA, autres projets)","TRAVAUX OCM",
X2016="No root CAuse","No root cause",
X2016="ODU HS","PDH",
X2016="IP &amp; VLAN","PDH",
X2016="Warehouse HUAWEI","SPARE-ISSUE",
X2016="SPARE-HS","SPARE-ISSUE",
X2016="Power Telco","BSS",X2016="no impacts","no impacts"
),"")</f>
        <v/>
      </c>
      <c r="W2016" s="13">
        <f t="array" ref="W2016">IFERROR(_xlfn.IFS(
X2016="MPR ISSUE","TX ISSUE",
X2016="BSS Hardware Issue","RAN ISSUE",
X2016="Sites strategiques, MLL, Pylone, etc.","ENVTECH",
X2016="AKTIVCO DEFAUT GE &amp; POWER Cabinet","POWER ISSUE",
X2016="AKTIVCO Coupure ENEO &amp; Baisse de tension","POWER ISSUE",
X2016="Coupure ENEO &amp; Baisse de tension","POWER ISSUE",
X2016="Defaut GE &amp; POWER Cabinet","POWER ISSUE",
X2016="Sharing","POWER ISSUE",
X2016="Sites strategiques &amp; DataCenter","POWER ISSUE",
X2016="Exclu","Exclu",
X2016="SAT","TX ISSUE",
X2016="SPARE-ISSUE","SPARE-ISSUE",
X2016="Fiber CAmtel","TX ISSUE",
X2016="Fiber AOF","TX ISSUE",
X2016="Projet OCM (HUAWEI)","TRAVAUX-HUAWEI",
X2016="Projet OCM (NOKIA)","TRAVAUX -NOKIA",
X2016="ACCESS-ISSUE","ACCESS-ISSUE",
X2016="Projet OCM (ZTE, NOKIA, autres projets)","TRAVAUX OCM",
X2016="No root CAuse","No root cause",
X2016="ODU HS","TX ISSUE",
X2016="IP &amp; VLAN","TX ISSUE",
X2016="Warehouse HUAWEI","SPARE-ISSUE",
X2016="SPARE-HS","SPARE-ISSUE",
X2016="Power Telco","RAN ISSUE",X2016="no impacts","no impacts"
),"")</f>
        <v/>
      </c>
      <c r="X2016" s="12" t="n"/>
      <c r="Y2016" s="13">
        <f t="array" ref="Y2016">IFERROR(_xlfn.IFS(
X2016="MPR ISSUE","ACTIVE",
X2016="BSS Hardware Issue","ACTIVE",
X2016="Sites strategiques, MLL, Pylone, etc.","PASSIVE",
X2016="AKTIVCO DEFAUT GE &amp; POWER Cabinet","PASSIVE",
X2016="AKTIVCO Coupure ENEO &amp; Baisse de tension","PASSIVE",
X2016="Coupure ENEO &amp; Baisse de tension","PASSIVE",
X2016="Defaut GE &amp; POWER Cabinet","PASSIVE",
X2016="Sharing","PASSIVE",
X2016="Sites strategiques &amp; DataCenter","PASSIVE",
X2016="Exclu","Exclu",
X2016="SAT","ACTIVE",
X2016="SPARE-ISSUE","SPARE-ISSUE",
X2016="Fiber CAmtel","ACTIVE",
X2016="Fiber AOF","ACTIVE",
X2016="Projet OCM (HUAWEI)","PLANNED WORKS",
X2016="Projet OCM (NOKIA)","PLANNED WORKS",
X2016="ACCESS-ISSUE","ACCESS-ISSUE",
X2016="Projet OCM (ZTE, NOKIA, autres projets)","PLANNED WORKS",
X2016="No root CAuse","No root cause",
X2016="ODU HS","ACTIVE",
X2016="IP &amp; VLAN","ACTIVE",
X2016="Warehouse HUAWEI","SPARE-ISSUE",
X2016="SPARE-HS","SPARE-ISSUE",
X2016="Power Telco","ACTIVE", X2016="no impacts","no impacts"
),"")</f>
        <v/>
      </c>
      <c r="Z2016" t="inlineStr"/>
    </row>
    <row r="2017">
      <c r="A2017" s="7" t="inlineStr">
        <is>
          <t>Ekekam-MTN-IHS</t>
        </is>
      </c>
      <c r="B2017" s="14" t="inlineStr">
        <is>
          <t>CTR_694</t>
        </is>
      </c>
      <c r="C2017" s="5" t="inlineStr">
        <is>
          <t>Yaounde</t>
        </is>
      </c>
      <c r="D2017" s="7" t="inlineStr">
        <is>
          <t>IHS</t>
        </is>
      </c>
      <c r="E2017" s="7" t="inlineStr">
        <is>
          <t>Gen-Lithium</t>
        </is>
      </c>
      <c r="F2017" s="5" t="inlineStr">
        <is>
          <t>CENTRE</t>
        </is>
      </c>
      <c r="G2017" s="7" t="inlineStr">
        <is>
          <t>Yaounde</t>
        </is>
      </c>
      <c r="H2017" s="27" t="inlineStr">
        <is>
          <t>NOKIA</t>
        </is>
      </c>
      <c r="I2017" s="9" t="n">
        <v>0</v>
      </c>
      <c r="J2017" s="9" t="n">
        <v>0</v>
      </c>
      <c r="K2017" s="10" t="n"/>
      <c r="L2017" s="9" t="n">
        <v>0</v>
      </c>
      <c r="M2017" s="9" t="n">
        <v>0</v>
      </c>
      <c r="N2017" s="9" t="n">
        <v>0</v>
      </c>
      <c r="O2017" s="9" t="n">
        <v>0</v>
      </c>
      <c r="P2017" s="9" t="n">
        <v>0</v>
      </c>
      <c r="Q2017" s="9" t="n">
        <v>0</v>
      </c>
      <c r="R2017" s="9" t="n">
        <v>0</v>
      </c>
      <c r="S2017" s="9" t="n">
        <v>0</v>
      </c>
      <c r="T2017" s="11" t="inlineStr">
        <is>
          <t>Operationnel</t>
        </is>
      </c>
      <c r="U2017" s="12" t="n"/>
      <c r="V2017" s="13">
        <f t="array" ref="V2017">IFERROR(_xlfn.IFS(
X2017="MPR ISSUE","PDH",
X2017="BSS Hardware Issue","BSS",
X2017="Sites strategiques, MLL, Pylone, etc.","ENVTECH",
X2017="AKTIVCO DEFAUT GE &amp; POWER Cabinet","AKTIVCO",
X2017="AKTIVCO Coupure ENEO &amp; Baisse de tension","AKTIVCO GRID ONLY",
X2017="Coupure ENEO &amp; Baisse de tension","IHS GRID ONLY",
X2017="Defaut GE &amp; POWER Cabinet","IHS",
X2017="Sharing","Partners",
X2017="Sites strategiques &amp; DataCenter","SST &amp; DC",
X2017="Exclu","Exclu",
X2017="SAT","SAT",
X2017="SPARE-ISSUE","SPARE-ISSUE",
X2017="Fiber CAmtel","TRANS_FO_CAMTEL",
X2017="Fiber AOF","Fiber AOF",
X2017="Projet OCM (HUAWEI)","TRAVAUX-HUAWEI",
X2017="Projet OCM (NOKIA)","TRAVAUX-NOKIA",
X2017="ACCESS-ISSUE","ACCESS-ISSUE",
X2017="Projet OCM (ZTE, NOKIA, autres projets)","TRAVAUX OCM",
X2017="No root CAuse","No root cause",
X2017="ODU HS","PDH",
X2017="IP &amp; VLAN","PDH",
X2017="Warehouse HUAWEI","SPARE-ISSUE",
X2017="SPARE-HS","SPARE-ISSUE",
X2017="Power Telco","BSS",X2017="no impacts","no impacts"
),"")</f>
        <v/>
      </c>
      <c r="W2017" s="13">
        <f t="array" ref="W2017">IFERROR(_xlfn.IFS(
X2017="MPR ISSUE","TX ISSUE",
X2017="BSS Hardware Issue","RAN ISSUE",
X2017="Sites strategiques, MLL, Pylone, etc.","ENVTECH",
X2017="AKTIVCO DEFAUT GE &amp; POWER Cabinet","POWER ISSUE",
X2017="AKTIVCO Coupure ENEO &amp; Baisse de tension","POWER ISSUE",
X2017="Coupure ENEO &amp; Baisse de tension","POWER ISSUE",
X2017="Defaut GE &amp; POWER Cabinet","POWER ISSUE",
X2017="Sharing","POWER ISSUE",
X2017="Sites strategiques &amp; DataCenter","POWER ISSUE",
X2017="Exclu","Exclu",
X2017="SAT","TX ISSUE",
X2017="SPARE-ISSUE","SPARE-ISSUE",
X2017="Fiber CAmtel","TX ISSUE",
X2017="Fiber AOF","TX ISSUE",
X2017="Projet OCM (HUAWEI)","TRAVAUX-HUAWEI",
X2017="Projet OCM (NOKIA)","TRAVAUX -NOKIA",
X2017="ACCESS-ISSUE","ACCESS-ISSUE",
X2017="Projet OCM (ZTE, NOKIA, autres projets)","TRAVAUX OCM",
X2017="No root CAuse","No root cause",
X2017="ODU HS","TX ISSUE",
X2017="IP &amp; VLAN","TX ISSUE",
X2017="Warehouse HUAWEI","SPARE-ISSUE",
X2017="SPARE-HS","SPARE-ISSUE",
X2017="Power Telco","RAN ISSUE",X2017="no impacts","no impacts"
),"")</f>
        <v/>
      </c>
      <c r="X2017" s="12" t="n"/>
      <c r="Y2017" s="13">
        <f t="array" ref="Y2017">IFERROR(_xlfn.IFS(
X2017="MPR ISSUE","ACTIVE",
X2017="BSS Hardware Issue","ACTIVE",
X2017="Sites strategiques, MLL, Pylone, etc.","PASSIVE",
X2017="AKTIVCO DEFAUT GE &amp; POWER Cabinet","PASSIVE",
X2017="AKTIVCO Coupure ENEO &amp; Baisse de tension","PASSIVE",
X2017="Coupure ENEO &amp; Baisse de tension","PASSIVE",
X2017="Defaut GE &amp; POWER Cabinet","PASSIVE",
X2017="Sharing","PASSIVE",
X2017="Sites strategiques &amp; DataCenter","PASSIVE",
X2017="Exclu","Exclu",
X2017="SAT","ACTIVE",
X2017="SPARE-ISSUE","SPARE-ISSUE",
X2017="Fiber CAmtel","ACTIVE",
X2017="Fiber AOF","ACTIVE",
X2017="Projet OCM (HUAWEI)","PLANNED WORKS",
X2017="Projet OCM (NOKIA)","PLANNED WORKS",
X2017="ACCESS-ISSUE","ACCESS-ISSUE",
X2017="Projet OCM (ZTE, NOKIA, autres projets)","PLANNED WORKS",
X2017="No root CAuse","No root cause",
X2017="ODU HS","ACTIVE",
X2017="IP &amp; VLAN","ACTIVE",
X2017="Warehouse HUAWEI","SPARE-ISSUE",
X2017="SPARE-HS","SPARE-ISSUE",
X2017="Power Telco","ACTIVE", X2017="no impacts","no impacts"
),"")</f>
        <v/>
      </c>
      <c r="Z2017" t="inlineStr"/>
    </row>
    <row r="2018">
      <c r="A2018" s="7" t="inlineStr">
        <is>
          <t>H-ville-MTN</t>
        </is>
      </c>
      <c r="B2018" s="14" t="inlineStr">
        <is>
          <t>CTR_369</t>
        </is>
      </c>
      <c r="C2018" s="5" t="inlineStr">
        <is>
          <t>Yaounde</t>
        </is>
      </c>
      <c r="D2018" s="7" t="inlineStr">
        <is>
          <t>IHS</t>
        </is>
      </c>
      <c r="E2018" s="7" t="inlineStr">
        <is>
          <t>Grid-Gen</t>
        </is>
      </c>
      <c r="F2018" s="5" t="inlineStr">
        <is>
          <t>CENTRE</t>
        </is>
      </c>
      <c r="G2018" s="7" t="inlineStr">
        <is>
          <t>Yaounde</t>
        </is>
      </c>
      <c r="H2018" s="8" t="inlineStr">
        <is>
          <t>ZTE</t>
        </is>
      </c>
      <c r="I2018" s="9" t="n">
        <v>0</v>
      </c>
      <c r="J2018" s="9" t="n">
        <v>0</v>
      </c>
      <c r="K2018" s="10" t="n"/>
      <c r="L2018" s="9" t="n">
        <v>0</v>
      </c>
      <c r="M2018" s="9" t="n">
        <v>0</v>
      </c>
      <c r="N2018" s="9" t="n">
        <v>0</v>
      </c>
      <c r="O2018" s="9" t="n">
        <v>0</v>
      </c>
      <c r="P2018" s="9" t="n">
        <v>0</v>
      </c>
      <c r="Q2018" s="9" t="n">
        <v>0</v>
      </c>
      <c r="R2018" s="9" t="n">
        <v>0</v>
      </c>
      <c r="S2018" s="9" t="n">
        <v>0</v>
      </c>
      <c r="T2018" s="11" t="inlineStr">
        <is>
          <t>Operationnel</t>
        </is>
      </c>
      <c r="U2018" s="12" t="n"/>
      <c r="V2018" s="13">
        <f t="array" ref="V2018">IFERROR(_xlfn.IFS(
X2018="MPR ISSUE","PDH",
X2018="BSS Hardware Issue","BSS",
X2018="Sites strategiques, MLL, Pylone, etc.","ENVTECH",
X2018="AKTIVCO DEFAUT GE &amp; POWER Cabinet","AKTIVCO",
X2018="AKTIVCO Coupure ENEO &amp; Baisse de tension","AKTIVCO GRID ONLY",
X2018="Coupure ENEO &amp; Baisse de tension","IHS GRID ONLY",
X2018="Defaut GE &amp; POWER Cabinet","IHS",
X2018="Sharing","Partners",
X2018="Sites strategiques &amp; DataCenter","SST &amp; DC",
X2018="Exclu","Exclu",
X2018="SAT","SAT",
X2018="SPARE-ISSUE","SPARE-ISSUE",
X2018="Fiber CAmtel","TRANS_FO_CAMTEL",
X2018="Fiber AOF","Fiber AOF",
X2018="Projet OCM (HUAWEI)","TRAVAUX-HUAWEI",
X2018="Projet OCM (NOKIA)","TRAVAUX-NOKIA",
X2018="ACCESS-ISSUE","ACCESS-ISSUE",
X2018="Projet OCM (ZTE, NOKIA, autres projets)","TRAVAUX OCM",
X2018="No root CAuse","No root cause",
X2018="ODU HS","PDH",
X2018="IP &amp; VLAN","PDH",
X2018="Warehouse HUAWEI","SPARE-ISSUE",
X2018="SPARE-HS","SPARE-ISSUE",
X2018="Power Telco","BSS",X2018="no impacts","no impacts"
),"")</f>
        <v/>
      </c>
      <c r="W2018" s="13">
        <f t="array" ref="W2018">IFERROR(_xlfn.IFS(
X2018="MPR ISSUE","TX ISSUE",
X2018="BSS Hardware Issue","RAN ISSUE",
X2018="Sites strategiques, MLL, Pylone, etc.","ENVTECH",
X2018="AKTIVCO DEFAUT GE &amp; POWER Cabinet","POWER ISSUE",
X2018="AKTIVCO Coupure ENEO &amp; Baisse de tension","POWER ISSUE",
X2018="Coupure ENEO &amp; Baisse de tension","POWER ISSUE",
X2018="Defaut GE &amp; POWER Cabinet","POWER ISSUE",
X2018="Sharing","POWER ISSUE",
X2018="Sites strategiques &amp; DataCenter","POWER ISSUE",
X2018="Exclu","Exclu",
X2018="SAT","TX ISSUE",
X2018="SPARE-ISSUE","SPARE-ISSUE",
X2018="Fiber CAmtel","TX ISSUE",
X2018="Fiber AOF","TX ISSUE",
X2018="Projet OCM (HUAWEI)","TRAVAUX-HUAWEI",
X2018="Projet OCM (NOKIA)","TRAVAUX -NOKIA",
X2018="ACCESS-ISSUE","ACCESS-ISSUE",
X2018="Projet OCM (ZTE, NOKIA, autres projets)","TRAVAUX OCM",
X2018="No root CAuse","No root cause",
X2018="ODU HS","TX ISSUE",
X2018="IP &amp; VLAN","TX ISSUE",
X2018="Warehouse HUAWEI","SPARE-ISSUE",
X2018="SPARE-HS","SPARE-ISSUE",
X2018="Power Telco","RAN ISSUE",X2018="no impacts","no impacts"
),"")</f>
        <v/>
      </c>
      <c r="X2018" s="12" t="n"/>
      <c r="Y2018" s="13">
        <f t="array" ref="Y2018">IFERROR(_xlfn.IFS(
X2018="MPR ISSUE","ACTIVE",
X2018="BSS Hardware Issue","ACTIVE",
X2018="Sites strategiques, MLL, Pylone, etc.","PASSIVE",
X2018="AKTIVCO DEFAUT GE &amp; POWER Cabinet","PASSIVE",
X2018="AKTIVCO Coupure ENEO &amp; Baisse de tension","PASSIVE",
X2018="Coupure ENEO &amp; Baisse de tension","PASSIVE",
X2018="Defaut GE &amp; POWER Cabinet","PASSIVE",
X2018="Sharing","PASSIVE",
X2018="Sites strategiques &amp; DataCenter","PASSIVE",
X2018="Exclu","Exclu",
X2018="SAT","ACTIVE",
X2018="SPARE-ISSUE","SPARE-ISSUE",
X2018="Fiber CAmtel","ACTIVE",
X2018="Fiber AOF","ACTIVE",
X2018="Projet OCM (HUAWEI)","PLANNED WORKS",
X2018="Projet OCM (NOKIA)","PLANNED WORKS",
X2018="ACCESS-ISSUE","ACCESS-ISSUE",
X2018="Projet OCM (ZTE, NOKIA, autres projets)","PLANNED WORKS",
X2018="No root CAuse","No root cause",
X2018="ODU HS","ACTIVE",
X2018="IP &amp; VLAN","ACTIVE",
X2018="Warehouse HUAWEI","SPARE-ISSUE",
X2018="SPARE-HS","SPARE-ISSUE",
X2018="Power Telco","ACTIVE", X2018="no impacts","no impacts"
),"")</f>
        <v/>
      </c>
      <c r="Z2018" t="inlineStr"/>
    </row>
    <row r="2019">
      <c r="A2019" s="7" t="inlineStr">
        <is>
          <t>Lagdo-Ville</t>
        </is>
      </c>
      <c r="B2019" s="14" t="inlineStr">
        <is>
          <t>NRD_131</t>
        </is>
      </c>
      <c r="C2019" s="5" t="inlineStr">
        <is>
          <t>NORD</t>
        </is>
      </c>
      <c r="D2019" s="7" t="inlineStr">
        <is>
          <t>CAMUSAT</t>
        </is>
      </c>
      <c r="E2019" s="7" t="inlineStr">
        <is>
          <t>Good Grid + GE</t>
        </is>
      </c>
      <c r="F2019" s="5" t="inlineStr">
        <is>
          <t>NORD</t>
        </is>
      </c>
      <c r="G2019" s="7" t="inlineStr">
        <is>
          <t>Lagdo</t>
        </is>
      </c>
      <c r="H2019" s="18" t="inlineStr">
        <is>
          <t>HUAWEI</t>
        </is>
      </c>
      <c r="I2019" s="9" t="n">
        <v>0</v>
      </c>
      <c r="J2019" s="9" t="n">
        <v>0</v>
      </c>
      <c r="K2019" s="10" t="n"/>
      <c r="L2019" s="9" t="n">
        <v>0</v>
      </c>
      <c r="M2019" s="9" t="n">
        <v>0</v>
      </c>
      <c r="N2019" s="9" t="n">
        <v>0</v>
      </c>
      <c r="O2019" s="9" t="n">
        <v>0</v>
      </c>
      <c r="P2019" s="9" t="n">
        <v>0</v>
      </c>
      <c r="Q2019" s="9" t="n">
        <v>0</v>
      </c>
      <c r="R2019" s="9" t="n">
        <v>0</v>
      </c>
      <c r="S2019" s="9" t="n">
        <v>0</v>
      </c>
      <c r="T2019" s="11" t="inlineStr">
        <is>
          <t>Operationnel</t>
        </is>
      </c>
      <c r="U2019" s="12" t="n"/>
      <c r="V2019" s="13">
        <f t="array" ref="V2019">IFERROR(_xlfn.IFS(
X2019="MPR ISSUE","PDH",
X2019="BSS Hardware Issue","BSS",
X2019="Sites strategiques, MLL, Pylone, etc.","ENVTECH",
X2019="AKTIVCO DEFAUT GE &amp; POWER Cabinet","AKTIVCO",
X2019="AKTIVCO Coupure ENEO &amp; Baisse de tension","AKTIVCO GRID ONLY",
X2019="Coupure ENEO &amp; Baisse de tension","IHS GRID ONLY",
X2019="Defaut GE &amp; POWER Cabinet","IHS",
X2019="Sharing","Partners",
X2019="Sites strategiques &amp; DataCenter","SST &amp; DC",
X2019="Exclu","Exclu",
X2019="SAT","SAT",
X2019="SPARE-ISSUE","SPARE-ISSUE",
X2019="Fiber CAmtel","TRANS_FO_CAMTEL",
X2019="Fiber AOF","Fiber AOF",
X2019="Projet OCM (HUAWEI)","TRAVAUX-HUAWEI",
X2019="Projet OCM (NOKIA)","TRAVAUX-NOKIA",
X2019="ACCESS-ISSUE","ACCESS-ISSUE",
X2019="Projet OCM (ZTE, NOKIA, autres projets)","TRAVAUX OCM",
X2019="No root CAuse","No root cause",
X2019="ODU HS","PDH",
X2019="IP &amp; VLAN","PDH",
X2019="Warehouse HUAWEI","SPARE-ISSUE",
X2019="SPARE-HS","SPARE-ISSUE",
X2019="Power Telco","BSS",X2019="no impacts","no impacts"
),"")</f>
        <v/>
      </c>
      <c r="W2019" s="13">
        <f t="array" ref="W2019">IFERROR(_xlfn.IFS(
X2019="MPR ISSUE","TX ISSUE",
X2019="BSS Hardware Issue","RAN ISSUE",
X2019="Sites strategiques, MLL, Pylone, etc.","ENVTECH",
X2019="AKTIVCO DEFAUT GE &amp; POWER Cabinet","POWER ISSUE",
X2019="AKTIVCO Coupure ENEO &amp; Baisse de tension","POWER ISSUE",
X2019="Coupure ENEO &amp; Baisse de tension","POWER ISSUE",
X2019="Defaut GE &amp; POWER Cabinet","POWER ISSUE",
X2019="Sharing","POWER ISSUE",
X2019="Sites strategiques &amp; DataCenter","POWER ISSUE",
X2019="Exclu","Exclu",
X2019="SAT","TX ISSUE",
X2019="SPARE-ISSUE","SPARE-ISSUE",
X2019="Fiber CAmtel","TX ISSUE",
X2019="Fiber AOF","TX ISSUE",
X2019="Projet OCM (HUAWEI)","TRAVAUX-HUAWEI",
X2019="Projet OCM (NOKIA)","TRAVAUX -NOKIA",
X2019="ACCESS-ISSUE","ACCESS-ISSUE",
X2019="Projet OCM (ZTE, NOKIA, autres projets)","TRAVAUX OCM",
X2019="No root CAuse","No root cause",
X2019="ODU HS","TX ISSUE",
X2019="IP &amp; VLAN","TX ISSUE",
X2019="Warehouse HUAWEI","SPARE-ISSUE",
X2019="SPARE-HS","SPARE-ISSUE",
X2019="Power Telco","RAN ISSUE",X2019="no impacts","no impacts"
),"")</f>
        <v/>
      </c>
      <c r="X2019" s="12" t="n"/>
      <c r="Y2019" s="13">
        <f t="array" ref="Y2019">IFERROR(_xlfn.IFS(
X2019="MPR ISSUE","ACTIVE",
X2019="BSS Hardware Issue","ACTIVE",
X2019="Sites strategiques, MLL, Pylone, etc.","PASSIVE",
X2019="AKTIVCO DEFAUT GE &amp; POWER Cabinet","PASSIVE",
X2019="AKTIVCO Coupure ENEO &amp; Baisse de tension","PASSIVE",
X2019="Coupure ENEO &amp; Baisse de tension","PASSIVE",
X2019="Defaut GE &amp; POWER Cabinet","PASSIVE",
X2019="Sharing","PASSIVE",
X2019="Sites strategiques &amp; DataCenter","PASSIVE",
X2019="Exclu","Exclu",
X2019="SAT","ACTIVE",
X2019="SPARE-ISSUE","SPARE-ISSUE",
X2019="Fiber CAmtel","ACTIVE",
X2019="Fiber AOF","ACTIVE",
X2019="Projet OCM (HUAWEI)","PLANNED WORKS",
X2019="Projet OCM (NOKIA)","PLANNED WORKS",
X2019="ACCESS-ISSUE","ACCESS-ISSUE",
X2019="Projet OCM (ZTE, NOKIA, autres projets)","PLANNED WORKS",
X2019="No root CAuse","No root cause",
X2019="ODU HS","ACTIVE",
X2019="IP &amp; VLAN","ACTIVE",
X2019="Warehouse HUAWEI","SPARE-ISSUE",
X2019="SPARE-HS","SPARE-ISSUE",
X2019="Power Telco","ACTIVE", X2019="no impacts","no impacts"
),"")</f>
        <v/>
      </c>
      <c r="Z2019" t="inlineStr"/>
    </row>
    <row r="2020">
      <c r="A2020" s="7" t="inlineStr">
        <is>
          <t>Sakdje</t>
        </is>
      </c>
      <c r="B2020" s="14" t="inlineStr">
        <is>
          <t>NRD_172</t>
        </is>
      </c>
      <c r="C2020" s="5" t="inlineStr">
        <is>
          <t>NORD</t>
        </is>
      </c>
      <c r="D2020" s="7" t="inlineStr">
        <is>
          <t>CAMUSAT</t>
        </is>
      </c>
      <c r="E2020" s="7" t="inlineStr">
        <is>
          <t>Hybrid Solar - S3</t>
        </is>
      </c>
      <c r="F2020" s="5" t="inlineStr">
        <is>
          <t>NORD</t>
        </is>
      </c>
      <c r="G2020" s="7" t="inlineStr">
        <is>
          <t>Sakdje</t>
        </is>
      </c>
      <c r="H2020" s="18" t="inlineStr">
        <is>
          <t>HUAWEI</t>
        </is>
      </c>
      <c r="I2020" s="9" t="n">
        <v>0</v>
      </c>
      <c r="J2020" s="9" t="n">
        <v>0</v>
      </c>
      <c r="K2020" s="10" t="n"/>
      <c r="L2020" s="9" t="n">
        <v>0</v>
      </c>
      <c r="M2020" s="9" t="n">
        <v>0</v>
      </c>
      <c r="N2020" s="9" t="n">
        <v>0</v>
      </c>
      <c r="O2020" s="9" t="n">
        <v>0</v>
      </c>
      <c r="P2020" s="9" t="n">
        <v>0</v>
      </c>
      <c r="Q2020" s="9" t="n">
        <v>0</v>
      </c>
      <c r="R2020" s="9" t="n">
        <v>0</v>
      </c>
      <c r="S2020" s="9" t="n">
        <v>0</v>
      </c>
      <c r="T2020" s="11" t="inlineStr">
        <is>
          <t>Operationnel</t>
        </is>
      </c>
      <c r="U2020" s="12" t="n"/>
      <c r="V2020" s="13">
        <f t="array" ref="V2020">IFERROR(_xlfn.IFS(
X2020="MPR ISSUE","PDH",
X2020="BSS Hardware Issue","BSS",
X2020="Sites strategiques, MLL, Pylone, etc.","ENVTECH",
X2020="AKTIVCO DEFAUT GE &amp; POWER Cabinet","AKTIVCO",
X2020="AKTIVCO Coupure ENEO &amp; Baisse de tension","AKTIVCO GRID ONLY",
X2020="Coupure ENEO &amp; Baisse de tension","IHS GRID ONLY",
X2020="Defaut GE &amp; POWER Cabinet","IHS",
X2020="Sharing","Partners",
X2020="Sites strategiques &amp; DataCenter","SST &amp; DC",
X2020="Exclu","Exclu",
X2020="SAT","SAT",
X2020="SPARE-ISSUE","SPARE-ISSUE",
X2020="Fiber CAmtel","TRANS_FO_CAMTEL",
X2020="Fiber AOF","Fiber AOF",
X2020="Projet OCM (HUAWEI)","TRAVAUX-HUAWEI",
X2020="Projet OCM (NOKIA)","TRAVAUX-NOKIA",
X2020="ACCESS-ISSUE","ACCESS-ISSUE",
X2020="Projet OCM (ZTE, NOKIA, autres projets)","TRAVAUX OCM",
X2020="No root CAuse","No root cause",
X2020="ODU HS","PDH",
X2020="IP &amp; VLAN","PDH",
X2020="Warehouse HUAWEI","SPARE-ISSUE",
X2020="SPARE-HS","SPARE-ISSUE",
X2020="Power Telco","BSS",X2020="no impacts","no impacts"
),"")</f>
        <v/>
      </c>
      <c r="W2020" s="13">
        <f t="array" ref="W2020">IFERROR(_xlfn.IFS(
X2020="MPR ISSUE","TX ISSUE",
X2020="BSS Hardware Issue","RAN ISSUE",
X2020="Sites strategiques, MLL, Pylone, etc.","ENVTECH",
X2020="AKTIVCO DEFAUT GE &amp; POWER Cabinet","POWER ISSUE",
X2020="AKTIVCO Coupure ENEO &amp; Baisse de tension","POWER ISSUE",
X2020="Coupure ENEO &amp; Baisse de tension","POWER ISSUE",
X2020="Defaut GE &amp; POWER Cabinet","POWER ISSUE",
X2020="Sharing","POWER ISSUE",
X2020="Sites strategiques &amp; DataCenter","POWER ISSUE",
X2020="Exclu","Exclu",
X2020="SAT","TX ISSUE",
X2020="SPARE-ISSUE","SPARE-ISSUE",
X2020="Fiber CAmtel","TX ISSUE",
X2020="Fiber AOF","TX ISSUE",
X2020="Projet OCM (HUAWEI)","TRAVAUX-HUAWEI",
X2020="Projet OCM (NOKIA)","TRAVAUX -NOKIA",
X2020="ACCESS-ISSUE","ACCESS-ISSUE",
X2020="Projet OCM (ZTE, NOKIA, autres projets)","TRAVAUX OCM",
X2020="No root CAuse","No root cause",
X2020="ODU HS","TX ISSUE",
X2020="IP &amp; VLAN","TX ISSUE",
X2020="Warehouse HUAWEI","SPARE-ISSUE",
X2020="SPARE-HS","SPARE-ISSUE",
X2020="Power Telco","RAN ISSUE",X2020="no impacts","no impacts"
),"")</f>
        <v/>
      </c>
      <c r="X2020" s="12" t="n"/>
      <c r="Y2020" s="13">
        <f t="array" ref="Y2020">IFERROR(_xlfn.IFS(
X2020="MPR ISSUE","ACTIVE",
X2020="BSS Hardware Issue","ACTIVE",
X2020="Sites strategiques, MLL, Pylone, etc.","PASSIVE",
X2020="AKTIVCO DEFAUT GE &amp; POWER Cabinet","PASSIVE",
X2020="AKTIVCO Coupure ENEO &amp; Baisse de tension","PASSIVE",
X2020="Coupure ENEO &amp; Baisse de tension","PASSIVE",
X2020="Defaut GE &amp; POWER Cabinet","PASSIVE",
X2020="Sharing","PASSIVE",
X2020="Sites strategiques &amp; DataCenter","PASSIVE",
X2020="Exclu","Exclu",
X2020="SAT","ACTIVE",
X2020="SPARE-ISSUE","SPARE-ISSUE",
X2020="Fiber CAmtel","ACTIVE",
X2020="Fiber AOF","ACTIVE",
X2020="Projet OCM (HUAWEI)","PLANNED WORKS",
X2020="Projet OCM (NOKIA)","PLANNED WORKS",
X2020="ACCESS-ISSUE","ACCESS-ISSUE",
X2020="Projet OCM (ZTE, NOKIA, autres projets)","PLANNED WORKS",
X2020="No root CAuse","No root cause",
X2020="ODU HS","ACTIVE",
X2020="IP &amp; VLAN","ACTIVE",
X2020="Warehouse HUAWEI","SPARE-ISSUE",
X2020="SPARE-HS","SPARE-ISSUE",
X2020="Power Telco","ACTIVE", X2020="no impacts","no impacts"
),"")</f>
        <v/>
      </c>
      <c r="Z2020" t="inlineStr"/>
    </row>
    <row r="2021">
      <c r="A2021" s="7" t="inlineStr">
        <is>
          <t>Tchollire-Centre</t>
        </is>
      </c>
      <c r="B2021" s="14" t="inlineStr">
        <is>
          <t>NRD_180</t>
        </is>
      </c>
      <c r="C2021" s="5" t="inlineStr">
        <is>
          <t>NORD</t>
        </is>
      </c>
      <c r="D2021" s="7" t="inlineStr">
        <is>
          <t>CAMUSAT</t>
        </is>
      </c>
      <c r="E2021" s="7" t="inlineStr">
        <is>
          <t>HGB</t>
        </is>
      </c>
      <c r="F2021" s="5" t="inlineStr">
        <is>
          <t>NORD</t>
        </is>
      </c>
      <c r="G2021" s="7" t="inlineStr">
        <is>
          <t>Tchollire</t>
        </is>
      </c>
      <c r="H2021" s="18" t="inlineStr">
        <is>
          <t>HUAWEI</t>
        </is>
      </c>
      <c r="I2021" s="9" t="n">
        <v>0</v>
      </c>
      <c r="J2021" s="9" t="n">
        <v>0</v>
      </c>
      <c r="K2021" s="10" t="n"/>
      <c r="L2021" s="9" t="n">
        <v>0</v>
      </c>
      <c r="M2021" s="9" t="n">
        <v>0</v>
      </c>
      <c r="N2021" s="9" t="n">
        <v>0</v>
      </c>
      <c r="O2021" s="9" t="n">
        <v>0</v>
      </c>
      <c r="P2021" s="9" t="n">
        <v>0</v>
      </c>
      <c r="Q2021" s="9" t="n">
        <v>0</v>
      </c>
      <c r="R2021" s="9" t="n">
        <v>0</v>
      </c>
      <c r="S2021" s="9" t="n">
        <v>0</v>
      </c>
      <c r="T2021" s="11" t="inlineStr">
        <is>
          <t>Operationnel</t>
        </is>
      </c>
      <c r="U2021" s="12" t="n"/>
      <c r="V2021" s="13">
        <f t="array" ref="V2021">IFERROR(_xlfn.IFS(
X2021="MPR ISSUE","PDH",
X2021="BSS Hardware Issue","BSS",
X2021="Sites strategiques, MLL, Pylone, etc.","ENVTECH",
X2021="AKTIVCO DEFAUT GE &amp; POWER Cabinet","AKTIVCO",
X2021="AKTIVCO Coupure ENEO &amp; Baisse de tension","AKTIVCO GRID ONLY",
X2021="Coupure ENEO &amp; Baisse de tension","IHS GRID ONLY",
X2021="Defaut GE &amp; POWER Cabinet","IHS",
X2021="Sharing","Partners",
X2021="Sites strategiques &amp; DataCenter","SST &amp; DC",
X2021="Exclu","Exclu",
X2021="SAT","SAT",
X2021="SPARE-ISSUE","SPARE-ISSUE",
X2021="Fiber CAmtel","TRANS_FO_CAMTEL",
X2021="Fiber AOF","Fiber AOF",
X2021="Projet OCM (HUAWEI)","TRAVAUX-HUAWEI",
X2021="Projet OCM (NOKIA)","TRAVAUX-NOKIA",
X2021="ACCESS-ISSUE","ACCESS-ISSUE",
X2021="Projet OCM (ZTE, NOKIA, autres projets)","TRAVAUX OCM",
X2021="No root CAuse","No root cause",
X2021="ODU HS","PDH",
X2021="IP &amp; VLAN","PDH",
X2021="Warehouse HUAWEI","SPARE-ISSUE",
X2021="SPARE-HS","SPARE-ISSUE",
X2021="Power Telco","BSS",X2021="no impacts","no impacts"
),"")</f>
        <v/>
      </c>
      <c r="W2021" s="13">
        <f t="array" ref="W2021">IFERROR(_xlfn.IFS(
X2021="MPR ISSUE","TX ISSUE",
X2021="BSS Hardware Issue","RAN ISSUE",
X2021="Sites strategiques, MLL, Pylone, etc.","ENVTECH",
X2021="AKTIVCO DEFAUT GE &amp; POWER Cabinet","POWER ISSUE",
X2021="AKTIVCO Coupure ENEO &amp; Baisse de tension","POWER ISSUE",
X2021="Coupure ENEO &amp; Baisse de tension","POWER ISSUE",
X2021="Defaut GE &amp; POWER Cabinet","POWER ISSUE",
X2021="Sharing","POWER ISSUE",
X2021="Sites strategiques &amp; DataCenter","POWER ISSUE",
X2021="Exclu","Exclu",
X2021="SAT","TX ISSUE",
X2021="SPARE-ISSUE","SPARE-ISSUE",
X2021="Fiber CAmtel","TX ISSUE",
X2021="Fiber AOF","TX ISSUE",
X2021="Projet OCM (HUAWEI)","TRAVAUX-HUAWEI",
X2021="Projet OCM (NOKIA)","TRAVAUX -NOKIA",
X2021="ACCESS-ISSUE","ACCESS-ISSUE",
X2021="Projet OCM (ZTE, NOKIA, autres projets)","TRAVAUX OCM",
X2021="No root CAuse","No root cause",
X2021="ODU HS","TX ISSUE",
X2021="IP &amp; VLAN","TX ISSUE",
X2021="Warehouse HUAWEI","SPARE-ISSUE",
X2021="SPARE-HS","SPARE-ISSUE",
X2021="Power Telco","RAN ISSUE",X2021="no impacts","no impacts"
),"")</f>
        <v/>
      </c>
      <c r="X2021" s="12" t="n"/>
      <c r="Y2021" s="13">
        <f t="array" ref="Y2021">IFERROR(_xlfn.IFS(
X2021="MPR ISSUE","ACTIVE",
X2021="BSS Hardware Issue","ACTIVE",
X2021="Sites strategiques, MLL, Pylone, etc.","PASSIVE",
X2021="AKTIVCO DEFAUT GE &amp; POWER Cabinet","PASSIVE",
X2021="AKTIVCO Coupure ENEO &amp; Baisse de tension","PASSIVE",
X2021="Coupure ENEO &amp; Baisse de tension","PASSIVE",
X2021="Defaut GE &amp; POWER Cabinet","PASSIVE",
X2021="Sharing","PASSIVE",
X2021="Sites strategiques &amp; DataCenter","PASSIVE",
X2021="Exclu","Exclu",
X2021="SAT","ACTIVE",
X2021="SPARE-ISSUE","SPARE-ISSUE",
X2021="Fiber CAmtel","ACTIVE",
X2021="Fiber AOF","ACTIVE",
X2021="Projet OCM (HUAWEI)","PLANNED WORKS",
X2021="Projet OCM (NOKIA)","PLANNED WORKS",
X2021="ACCESS-ISSUE","ACCESS-ISSUE",
X2021="Projet OCM (ZTE, NOKIA, autres projets)","PLANNED WORKS",
X2021="No root CAuse","No root cause",
X2021="ODU HS","ACTIVE",
X2021="IP &amp; VLAN","ACTIVE",
X2021="Warehouse HUAWEI","SPARE-ISSUE",
X2021="SPARE-HS","SPARE-ISSUE",
X2021="Power Telco","ACTIVE", X2021="no impacts","no impacts"
),"")</f>
        <v/>
      </c>
      <c r="Z2021" t="inlineStr"/>
    </row>
    <row r="2022">
      <c r="A2022" s="7" t="inlineStr">
        <is>
          <t>Kribi-Ndjibo</t>
        </is>
      </c>
      <c r="B2022" s="14" t="inlineStr">
        <is>
          <t>SUD_081</t>
        </is>
      </c>
      <c r="C2022" s="5" t="inlineStr">
        <is>
          <t>LITTORAL</t>
        </is>
      </c>
      <c r="D2022" s="7" t="inlineStr">
        <is>
          <t>CAMUSAT</t>
        </is>
      </c>
      <c r="E2022" s="7" t="inlineStr">
        <is>
          <t>Good Grid + Solar + GE</t>
        </is>
      </c>
      <c r="F2022" s="5" t="inlineStr">
        <is>
          <t>SUD</t>
        </is>
      </c>
      <c r="G2022" s="7" t="inlineStr">
        <is>
          <t>Kribi</t>
        </is>
      </c>
      <c r="H2022" s="8" t="inlineStr">
        <is>
          <t>ZTE</t>
        </is>
      </c>
      <c r="I2022" s="9" t="n">
        <v>0</v>
      </c>
      <c r="J2022" s="9" t="n">
        <v>0</v>
      </c>
      <c r="K2022" s="10" t="n"/>
      <c r="L2022" s="9" t="n">
        <v>0</v>
      </c>
      <c r="M2022" s="9" t="n">
        <v>0</v>
      </c>
      <c r="N2022" s="9" t="n">
        <v>0</v>
      </c>
      <c r="O2022" s="9" t="n">
        <v>0</v>
      </c>
      <c r="P2022" s="9" t="n">
        <v>0</v>
      </c>
      <c r="Q2022" s="9" t="n">
        <v>0</v>
      </c>
      <c r="R2022" s="9" t="n">
        <v>0</v>
      </c>
      <c r="S2022" s="9" t="n">
        <v>0</v>
      </c>
      <c r="T2022" s="11" t="inlineStr">
        <is>
          <t>Operationnel</t>
        </is>
      </c>
      <c r="U2022" s="12" t="n"/>
      <c r="V2022" s="13">
        <f t="array" ref="V2022">IFERROR(_xlfn.IFS(
X2022="MPR ISSUE","PDH",
X2022="BSS Hardware Issue","BSS",
X2022="Sites strategiques, MLL, Pylone, etc.","ENVTECH",
X2022="AKTIVCO DEFAUT GE &amp; POWER Cabinet","AKTIVCO",
X2022="AKTIVCO Coupure ENEO &amp; Baisse de tension","AKTIVCO GRID ONLY",
X2022="Coupure ENEO &amp; Baisse de tension","IHS GRID ONLY",
X2022="Defaut GE &amp; POWER Cabinet","IHS",
X2022="Sharing","Partners",
X2022="Sites strategiques &amp; DataCenter","SST &amp; DC",
X2022="Exclu","Exclu",
X2022="SAT","SAT",
X2022="SPARE-ISSUE","SPARE-ISSUE",
X2022="Fiber CAmtel","TRANS_FO_CAMTEL",
X2022="Fiber AOF","Fiber AOF",
X2022="Projet OCM (HUAWEI)","TRAVAUX-HUAWEI",
X2022="Projet OCM (NOKIA)","TRAVAUX-NOKIA",
X2022="ACCESS-ISSUE","ACCESS-ISSUE",
X2022="Projet OCM (ZTE, NOKIA, autres projets)","TRAVAUX OCM",
X2022="No root CAuse","No root cause",
X2022="ODU HS","PDH",
X2022="IP &amp; VLAN","PDH",
X2022="Warehouse HUAWEI","SPARE-ISSUE",
X2022="SPARE-HS","SPARE-ISSUE",
X2022="Power Telco","BSS",X2022="no impacts","no impacts"
),"")</f>
        <v/>
      </c>
      <c r="W2022" s="13">
        <f t="array" ref="W2022">IFERROR(_xlfn.IFS(
X2022="MPR ISSUE","TX ISSUE",
X2022="BSS Hardware Issue","RAN ISSUE",
X2022="Sites strategiques, MLL, Pylone, etc.","ENVTECH",
X2022="AKTIVCO DEFAUT GE &amp; POWER Cabinet","POWER ISSUE",
X2022="AKTIVCO Coupure ENEO &amp; Baisse de tension","POWER ISSUE",
X2022="Coupure ENEO &amp; Baisse de tension","POWER ISSUE",
X2022="Defaut GE &amp; POWER Cabinet","POWER ISSUE",
X2022="Sharing","POWER ISSUE",
X2022="Sites strategiques &amp; DataCenter","POWER ISSUE",
X2022="Exclu","Exclu",
X2022="SAT","TX ISSUE",
X2022="SPARE-ISSUE","SPARE-ISSUE",
X2022="Fiber CAmtel","TX ISSUE",
X2022="Fiber AOF","TX ISSUE",
X2022="Projet OCM (HUAWEI)","TRAVAUX-HUAWEI",
X2022="Projet OCM (NOKIA)","TRAVAUX -NOKIA",
X2022="ACCESS-ISSUE","ACCESS-ISSUE",
X2022="Projet OCM (ZTE, NOKIA, autres projets)","TRAVAUX OCM",
X2022="No root CAuse","No root cause",
X2022="ODU HS","TX ISSUE",
X2022="IP &amp; VLAN","TX ISSUE",
X2022="Warehouse HUAWEI","SPARE-ISSUE",
X2022="SPARE-HS","SPARE-ISSUE",
X2022="Power Telco","RAN ISSUE",X2022="no impacts","no impacts"
),"")</f>
        <v/>
      </c>
      <c r="X2022" s="12" t="n"/>
      <c r="Y2022" s="13">
        <f t="array" ref="Y2022">IFERROR(_xlfn.IFS(
X2022="MPR ISSUE","ACTIVE",
X2022="BSS Hardware Issue","ACTIVE",
X2022="Sites strategiques, MLL, Pylone, etc.","PASSIVE",
X2022="AKTIVCO DEFAUT GE &amp; POWER Cabinet","PASSIVE",
X2022="AKTIVCO Coupure ENEO &amp; Baisse de tension","PASSIVE",
X2022="Coupure ENEO &amp; Baisse de tension","PASSIVE",
X2022="Defaut GE &amp; POWER Cabinet","PASSIVE",
X2022="Sharing","PASSIVE",
X2022="Sites strategiques &amp; DataCenter","PASSIVE",
X2022="Exclu","Exclu",
X2022="SAT","ACTIVE",
X2022="SPARE-ISSUE","SPARE-ISSUE",
X2022="Fiber CAmtel","ACTIVE",
X2022="Fiber AOF","ACTIVE",
X2022="Projet OCM (HUAWEI)","PLANNED WORKS",
X2022="Projet OCM (NOKIA)","PLANNED WORKS",
X2022="ACCESS-ISSUE","ACCESS-ISSUE",
X2022="Projet OCM (ZTE, NOKIA, autres projets)","PLANNED WORKS",
X2022="No root CAuse","No root cause",
X2022="ODU HS","ACTIVE",
X2022="IP &amp; VLAN","ACTIVE",
X2022="Warehouse HUAWEI","SPARE-ISSUE",
X2022="SPARE-HS","SPARE-ISSUE",
X2022="Power Telco","ACTIVE", X2022="no impacts","no impacts"
),"")</f>
        <v/>
      </c>
      <c r="Z2022" t="inlineStr"/>
    </row>
    <row r="2023">
      <c r="A2023" s="7" t="inlineStr">
        <is>
          <t>Sangmelima-Ville</t>
        </is>
      </c>
      <c r="B2023" s="14" t="inlineStr">
        <is>
          <t>SUD_228</t>
        </is>
      </c>
      <c r="C2023" s="5" t="inlineStr">
        <is>
          <t>CENTRE</t>
        </is>
      </c>
      <c r="D2023" s="7" t="inlineStr">
        <is>
          <t>IHS</t>
        </is>
      </c>
      <c r="E2023" s="7" t="inlineStr">
        <is>
          <t>Grid-Gen</t>
        </is>
      </c>
      <c r="F2023" s="5" t="inlineStr">
        <is>
          <t>SUD</t>
        </is>
      </c>
      <c r="G2023" s="7" t="inlineStr">
        <is>
          <t>Sangmelima</t>
        </is>
      </c>
      <c r="H2023" s="8" t="inlineStr">
        <is>
          <t>ZTE</t>
        </is>
      </c>
      <c r="I2023" s="9" t="n">
        <v>0</v>
      </c>
      <c r="J2023" s="9" t="n">
        <v>0</v>
      </c>
      <c r="K2023" s="10" t="n"/>
      <c r="L2023" s="9" t="n">
        <v>0</v>
      </c>
      <c r="M2023" s="9" t="n">
        <v>0</v>
      </c>
      <c r="N2023" s="9" t="n">
        <v>0</v>
      </c>
      <c r="O2023" s="9" t="n">
        <v>0</v>
      </c>
      <c r="P2023" s="9" t="n">
        <v>0</v>
      </c>
      <c r="Q2023" s="9" t="n">
        <v>0</v>
      </c>
      <c r="R2023" s="9" t="n">
        <v>0</v>
      </c>
      <c r="S2023" s="9" t="n">
        <v>0</v>
      </c>
      <c r="T2023" s="11" t="inlineStr">
        <is>
          <t>Operationnel</t>
        </is>
      </c>
      <c r="U2023" s="12" t="n"/>
      <c r="V2023" s="13">
        <f t="array" ref="V2023">IFERROR(_xlfn.IFS(
X2023="MPR ISSUE","PDH",
X2023="BSS Hardware Issue","BSS",
X2023="Sites strategiques, MLL, Pylone, etc.","ENVTECH",
X2023="AKTIVCO DEFAUT GE &amp; POWER Cabinet","AKTIVCO",
X2023="AKTIVCO Coupure ENEO &amp; Baisse de tension","AKTIVCO GRID ONLY",
X2023="Coupure ENEO &amp; Baisse de tension","IHS GRID ONLY",
X2023="Defaut GE &amp; POWER Cabinet","IHS",
X2023="Sharing","Partners",
X2023="Sites strategiques &amp; DataCenter","SST &amp; DC",
X2023="Exclu","Exclu",
X2023="SAT","SAT",
X2023="SPARE-ISSUE","SPARE-ISSUE",
X2023="Fiber CAmtel","TRANS_FO_CAMTEL",
X2023="Fiber AOF","Fiber AOF",
X2023="Projet OCM (HUAWEI)","TRAVAUX-HUAWEI",
X2023="Projet OCM (NOKIA)","TRAVAUX-NOKIA",
X2023="ACCESS-ISSUE","ACCESS-ISSUE",
X2023="Projet OCM (ZTE, NOKIA, autres projets)","TRAVAUX OCM",
X2023="No root CAuse","No root cause",
X2023="ODU HS","PDH",
X2023="IP &amp; VLAN","PDH",
X2023="Warehouse HUAWEI","SPARE-ISSUE",
X2023="SPARE-HS","SPARE-ISSUE",
X2023="Power Telco","BSS",X2023="no impacts","no impacts"
),"")</f>
        <v/>
      </c>
      <c r="W2023" s="13">
        <f t="array" ref="W2023">IFERROR(_xlfn.IFS(
X2023="MPR ISSUE","TX ISSUE",
X2023="BSS Hardware Issue","RAN ISSUE",
X2023="Sites strategiques, MLL, Pylone, etc.","ENVTECH",
X2023="AKTIVCO DEFAUT GE &amp; POWER Cabinet","POWER ISSUE",
X2023="AKTIVCO Coupure ENEO &amp; Baisse de tension","POWER ISSUE",
X2023="Coupure ENEO &amp; Baisse de tension","POWER ISSUE",
X2023="Defaut GE &amp; POWER Cabinet","POWER ISSUE",
X2023="Sharing","POWER ISSUE",
X2023="Sites strategiques &amp; DataCenter","POWER ISSUE",
X2023="Exclu","Exclu",
X2023="SAT","TX ISSUE",
X2023="SPARE-ISSUE","SPARE-ISSUE",
X2023="Fiber CAmtel","TX ISSUE",
X2023="Fiber AOF","TX ISSUE",
X2023="Projet OCM (HUAWEI)","TRAVAUX-HUAWEI",
X2023="Projet OCM (NOKIA)","TRAVAUX -NOKIA",
X2023="ACCESS-ISSUE","ACCESS-ISSUE",
X2023="Projet OCM (ZTE, NOKIA, autres projets)","TRAVAUX OCM",
X2023="No root CAuse","No root cause",
X2023="ODU HS","TX ISSUE",
X2023="IP &amp; VLAN","TX ISSUE",
X2023="Warehouse HUAWEI","SPARE-ISSUE",
X2023="SPARE-HS","SPARE-ISSUE",
X2023="Power Telco","RAN ISSUE",X2023="no impacts","no impacts"
),"")</f>
        <v/>
      </c>
      <c r="X2023" s="12" t="n"/>
      <c r="Y2023" s="13">
        <f t="array" ref="Y2023">IFERROR(_xlfn.IFS(
X2023="MPR ISSUE","ACTIVE",
X2023="BSS Hardware Issue","ACTIVE",
X2023="Sites strategiques, MLL, Pylone, etc.","PASSIVE",
X2023="AKTIVCO DEFAUT GE &amp; POWER Cabinet","PASSIVE",
X2023="AKTIVCO Coupure ENEO &amp; Baisse de tension","PASSIVE",
X2023="Coupure ENEO &amp; Baisse de tension","PASSIVE",
X2023="Defaut GE &amp; POWER Cabinet","PASSIVE",
X2023="Sharing","PASSIVE",
X2023="Sites strategiques &amp; DataCenter","PASSIVE",
X2023="Exclu","Exclu",
X2023="SAT","ACTIVE",
X2023="SPARE-ISSUE","SPARE-ISSUE",
X2023="Fiber CAmtel","ACTIVE",
X2023="Fiber AOF","ACTIVE",
X2023="Projet OCM (HUAWEI)","PLANNED WORKS",
X2023="Projet OCM (NOKIA)","PLANNED WORKS",
X2023="ACCESS-ISSUE","ACCESS-ISSUE",
X2023="Projet OCM (ZTE, NOKIA, autres projets)","PLANNED WORKS",
X2023="No root CAuse","No root cause",
X2023="ODU HS","ACTIVE",
X2023="IP &amp; VLAN","ACTIVE",
X2023="Warehouse HUAWEI","SPARE-ISSUE",
X2023="SPARE-HS","SPARE-ISSUE",
X2023="Power Telco","ACTIVE", X2023="no impacts","no impacts"
),"")</f>
        <v/>
      </c>
      <c r="Z2023" t="inlineStr"/>
    </row>
    <row r="2024">
      <c r="A2024" s="7" t="inlineStr">
        <is>
          <t>Bankim</t>
        </is>
      </c>
      <c r="B2024" s="14" t="inlineStr">
        <is>
          <t>ADM_012</t>
        </is>
      </c>
      <c r="C2024" s="5" t="inlineStr">
        <is>
          <t>ADAMAOUA</t>
        </is>
      </c>
      <c r="D2024" s="7" t="inlineStr">
        <is>
          <t>IHS</t>
        </is>
      </c>
      <c r="E2024" s="7" t="inlineStr">
        <is>
          <t>Grid-Gen</t>
        </is>
      </c>
      <c r="F2024" s="5" t="inlineStr">
        <is>
          <t>ADAMAOUA</t>
        </is>
      </c>
      <c r="G2024" s="7" t="inlineStr">
        <is>
          <t>Bankim</t>
        </is>
      </c>
      <c r="H2024" s="18" t="inlineStr">
        <is>
          <t>Huawei</t>
        </is>
      </c>
      <c r="I2024" s="9" t="n">
        <v>0</v>
      </c>
      <c r="J2024" s="9" t="n">
        <v>0</v>
      </c>
      <c r="K2024" s="10" t="n"/>
      <c r="L2024" s="9" t="n">
        <v>0</v>
      </c>
      <c r="M2024" s="9" t="n">
        <v>0</v>
      </c>
      <c r="N2024" s="9" t="n">
        <v>0</v>
      </c>
      <c r="O2024" s="9" t="n">
        <v>0</v>
      </c>
      <c r="P2024" s="9" t="n">
        <v>0</v>
      </c>
      <c r="Q2024" s="9" t="n">
        <v>0</v>
      </c>
      <c r="R2024" s="9" t="n">
        <v>0</v>
      </c>
      <c r="S2024" s="9" t="n">
        <v>0</v>
      </c>
      <c r="T2024" s="11" t="inlineStr">
        <is>
          <t>Operationnel</t>
        </is>
      </c>
      <c r="U2024" s="12" t="n"/>
      <c r="V2024" s="13">
        <f t="array" ref="V2024">IFERROR(_xlfn.IFS(
X2024="MPR ISSUE","PDH",
X2024="BSS Hardware Issue","BSS",
X2024="Sites strategiques, MLL, Pylone, etc.","ENVTECH",
X2024="AKTIVCO DEFAUT GE &amp; POWER Cabinet","AKTIVCO",
X2024="AKTIVCO Coupure ENEO &amp; Baisse de tension","AKTIVCO GRID ONLY",
X2024="Coupure ENEO &amp; Baisse de tension","IHS GRID ONLY",
X2024="Defaut GE &amp; POWER Cabinet","IHS",
X2024="Sharing","Partners",
X2024="Sites strategiques &amp; DataCenter","SST &amp; DC",
X2024="Exclu","Exclu",
X2024="SAT","SAT",
X2024="SPARE-ISSUE","SPARE-ISSUE",
X2024="Fiber CAmtel","TRANS_FO_CAMTEL",
X2024="Fiber AOF","Fiber AOF",
X2024="Projet OCM (HUAWEI)","TRAVAUX-HUAWEI",
X2024="Projet OCM (NOKIA)","TRAVAUX-NOKIA",
X2024="ACCESS-ISSUE","ACCESS-ISSUE",
X2024="Projet OCM (ZTE, NOKIA, autres projets)","TRAVAUX OCM",
X2024="No root CAuse","No root cause",
X2024="ODU HS","PDH",
X2024="IP &amp; VLAN","PDH",
X2024="Warehouse HUAWEI","SPARE-ISSUE",
X2024="SPARE-HS","SPARE-ISSUE",
X2024="Power Telco","BSS",X2024="no impacts","no impacts"
),"")</f>
        <v/>
      </c>
      <c r="W2024" s="13">
        <f t="array" ref="W2024">IFERROR(_xlfn.IFS(
X2024="MPR ISSUE","TX ISSUE",
X2024="BSS Hardware Issue","RAN ISSUE",
X2024="Sites strategiques, MLL, Pylone, etc.","ENVTECH",
X2024="AKTIVCO DEFAUT GE &amp; POWER Cabinet","POWER ISSUE",
X2024="AKTIVCO Coupure ENEO &amp; Baisse de tension","POWER ISSUE",
X2024="Coupure ENEO &amp; Baisse de tension","POWER ISSUE",
X2024="Defaut GE &amp; POWER Cabinet","POWER ISSUE",
X2024="Sharing","POWER ISSUE",
X2024="Sites strategiques &amp; DataCenter","POWER ISSUE",
X2024="Exclu","Exclu",
X2024="SAT","TX ISSUE",
X2024="SPARE-ISSUE","SPARE-ISSUE",
X2024="Fiber CAmtel","TX ISSUE",
X2024="Fiber AOF","TX ISSUE",
X2024="Projet OCM (HUAWEI)","TRAVAUX-HUAWEI",
X2024="Projet OCM (NOKIA)","TRAVAUX -NOKIA",
X2024="ACCESS-ISSUE","ACCESS-ISSUE",
X2024="Projet OCM (ZTE, NOKIA, autres projets)","TRAVAUX OCM",
X2024="No root CAuse","No root cause",
X2024="ODU HS","TX ISSUE",
X2024="IP &amp; VLAN","TX ISSUE",
X2024="Warehouse HUAWEI","SPARE-ISSUE",
X2024="SPARE-HS","SPARE-ISSUE",
X2024="Power Telco","RAN ISSUE",X2024="no impacts","no impacts"
),"")</f>
        <v/>
      </c>
      <c r="X2024" s="12" t="n"/>
      <c r="Y2024" s="13">
        <f t="array" ref="Y2024">IFERROR(_xlfn.IFS(
X2024="MPR ISSUE","ACTIVE",
X2024="BSS Hardware Issue","ACTIVE",
X2024="Sites strategiques, MLL, Pylone, etc.","PASSIVE",
X2024="AKTIVCO DEFAUT GE &amp; POWER Cabinet","PASSIVE",
X2024="AKTIVCO Coupure ENEO &amp; Baisse de tension","PASSIVE",
X2024="Coupure ENEO &amp; Baisse de tension","PASSIVE",
X2024="Defaut GE &amp; POWER Cabinet","PASSIVE",
X2024="Sharing","PASSIVE",
X2024="Sites strategiques &amp; DataCenter","PASSIVE",
X2024="Exclu","Exclu",
X2024="SAT","ACTIVE",
X2024="SPARE-ISSUE","SPARE-ISSUE",
X2024="Fiber CAmtel","ACTIVE",
X2024="Fiber AOF","ACTIVE",
X2024="Projet OCM (HUAWEI)","PLANNED WORKS",
X2024="Projet OCM (NOKIA)","PLANNED WORKS",
X2024="ACCESS-ISSUE","ACCESS-ISSUE",
X2024="Projet OCM (ZTE, NOKIA, autres projets)","PLANNED WORKS",
X2024="No root CAuse","No root cause",
X2024="ODU HS","ACTIVE",
X2024="IP &amp; VLAN","ACTIVE",
X2024="Warehouse HUAWEI","SPARE-ISSUE",
X2024="SPARE-HS","SPARE-ISSUE",
X2024="Power Telco","ACTIVE", X2024="no impacts","no impacts"
),"")</f>
        <v/>
      </c>
      <c r="Z2024" t="inlineStr"/>
    </row>
    <row r="2025">
      <c r="A2025" s="7" t="inlineStr">
        <is>
          <t>Mbamti-Katarko</t>
        </is>
      </c>
      <c r="B2025" s="7" t="inlineStr">
        <is>
          <t>ADM_163</t>
        </is>
      </c>
      <c r="C2025" s="5" t="inlineStr">
        <is>
          <t>ADAMAOUA</t>
        </is>
      </c>
      <c r="D2025" s="7" t="inlineStr">
        <is>
          <t>CAMUSAT</t>
        </is>
      </c>
      <c r="E2025" s="7" t="inlineStr">
        <is>
          <t>HGB</t>
        </is>
      </c>
      <c r="F2025" s="5" t="inlineStr">
        <is>
          <t>ADAMAOUA</t>
        </is>
      </c>
      <c r="G2025" s="7" t="inlineStr">
        <is>
          <t>Mbamti</t>
        </is>
      </c>
      <c r="H2025" s="18" t="inlineStr">
        <is>
          <t>HUAWEI</t>
        </is>
      </c>
      <c r="I2025" s="9" t="n">
        <v>0</v>
      </c>
      <c r="J2025" s="9" t="n">
        <v>0</v>
      </c>
      <c r="K2025" s="10" t="n"/>
      <c r="L2025" s="9" t="n">
        <v>0</v>
      </c>
      <c r="M2025" s="9" t="n">
        <v>0</v>
      </c>
      <c r="N2025" s="9" t="n">
        <v>0</v>
      </c>
      <c r="O2025" s="9" t="n">
        <v>0</v>
      </c>
      <c r="P2025" s="9" t="n">
        <v>0</v>
      </c>
      <c r="Q2025" s="9" t="n">
        <v>0</v>
      </c>
      <c r="R2025" s="9" t="n">
        <v>0</v>
      </c>
      <c r="S2025" s="9" t="n">
        <v>0</v>
      </c>
      <c r="T2025" s="11" t="inlineStr">
        <is>
          <t>Operationnel</t>
        </is>
      </c>
      <c r="U2025" s="12" t="n"/>
      <c r="V2025" s="13">
        <f t="array" ref="V2025">IFERROR(_xlfn.IFS(
X2025="MPR ISSUE","PDH",
X2025="BSS Hardware Issue","BSS",
X2025="Sites strategiques, MLL, Pylone, etc.","ENVTECH",
X2025="AKTIVCO DEFAUT GE &amp; POWER Cabinet","AKTIVCO",
X2025="AKTIVCO Coupure ENEO &amp; Baisse de tension","AKTIVCO GRID ONLY",
X2025="Coupure ENEO &amp; Baisse de tension","IHS GRID ONLY",
X2025="Defaut GE &amp; POWER Cabinet","IHS",
X2025="Sharing","Partners",
X2025="Sites strategiques &amp; DataCenter","SST &amp; DC",
X2025="Exclu","Exclu",
X2025="SAT","SAT",
X2025="SPARE-ISSUE","SPARE-ISSUE",
X2025="Fiber CAmtel","TRANS_FO_CAMTEL",
X2025="Fiber AOF","Fiber AOF",
X2025="Projet OCM (HUAWEI)","TRAVAUX-HUAWEI",
X2025="Projet OCM (NOKIA)","TRAVAUX-NOKIA",
X2025="ACCESS-ISSUE","ACCESS-ISSUE",
X2025="Projet OCM (ZTE, NOKIA, autres projets)","TRAVAUX OCM",
X2025="No root CAuse","No root cause",
X2025="ODU HS","PDH",
X2025="IP &amp; VLAN","PDH",
X2025="Warehouse HUAWEI","SPARE-ISSUE",
X2025="SPARE-HS","SPARE-ISSUE",
X2025="Power Telco","BSS",X2025="no impacts","no impacts"
),"")</f>
        <v/>
      </c>
      <c r="W2025" s="13">
        <f t="array" ref="W2025">IFERROR(_xlfn.IFS(
X2025="MPR ISSUE","TX ISSUE",
X2025="BSS Hardware Issue","RAN ISSUE",
X2025="Sites strategiques, MLL, Pylone, etc.","ENVTECH",
X2025="AKTIVCO DEFAUT GE &amp; POWER Cabinet","POWER ISSUE",
X2025="AKTIVCO Coupure ENEO &amp; Baisse de tension","POWER ISSUE",
X2025="Coupure ENEO &amp; Baisse de tension","POWER ISSUE",
X2025="Defaut GE &amp; POWER Cabinet","POWER ISSUE",
X2025="Sharing","POWER ISSUE",
X2025="Sites strategiques &amp; DataCenter","POWER ISSUE",
X2025="Exclu","Exclu",
X2025="SAT","TX ISSUE",
X2025="SPARE-ISSUE","SPARE-ISSUE",
X2025="Fiber CAmtel","TX ISSUE",
X2025="Fiber AOF","TX ISSUE",
X2025="Projet OCM (HUAWEI)","TRAVAUX-HUAWEI",
X2025="Projet OCM (NOKIA)","TRAVAUX -NOKIA",
X2025="ACCESS-ISSUE","ACCESS-ISSUE",
X2025="Projet OCM (ZTE, NOKIA, autres projets)","TRAVAUX OCM",
X2025="No root CAuse","No root cause",
X2025="ODU HS","TX ISSUE",
X2025="IP &amp; VLAN","TX ISSUE",
X2025="Warehouse HUAWEI","SPARE-ISSUE",
X2025="SPARE-HS","SPARE-ISSUE",
X2025="Power Telco","RAN ISSUE",X2025="no impacts","no impacts"
),"")</f>
        <v/>
      </c>
      <c r="X2025" s="12" t="n"/>
      <c r="Y2025" s="13">
        <f t="array" ref="Y2025">IFERROR(_xlfn.IFS(
X2025="MPR ISSUE","ACTIVE",
X2025="BSS Hardware Issue","ACTIVE",
X2025="Sites strategiques, MLL, Pylone, etc.","PASSIVE",
X2025="AKTIVCO DEFAUT GE &amp; POWER Cabinet","PASSIVE",
X2025="AKTIVCO Coupure ENEO &amp; Baisse de tension","PASSIVE",
X2025="Coupure ENEO &amp; Baisse de tension","PASSIVE",
X2025="Defaut GE &amp; POWER Cabinet","PASSIVE",
X2025="Sharing","PASSIVE",
X2025="Sites strategiques &amp; DataCenter","PASSIVE",
X2025="Exclu","Exclu",
X2025="SAT","ACTIVE",
X2025="SPARE-ISSUE","SPARE-ISSUE",
X2025="Fiber CAmtel","ACTIVE",
X2025="Fiber AOF","ACTIVE",
X2025="Projet OCM (HUAWEI)","PLANNED WORKS",
X2025="Projet OCM (NOKIA)","PLANNED WORKS",
X2025="ACCESS-ISSUE","ACCESS-ISSUE",
X2025="Projet OCM (ZTE, NOKIA, autres projets)","PLANNED WORKS",
X2025="No root CAuse","No root cause",
X2025="ODU HS","ACTIVE",
X2025="IP &amp; VLAN","ACTIVE",
X2025="Warehouse HUAWEI","SPARE-ISSUE",
X2025="SPARE-HS","SPARE-ISSUE",
X2025="Power Telco","ACTIVE", X2025="no impacts","no impacts"
),"")</f>
        <v/>
      </c>
      <c r="Z2025" t="inlineStr"/>
    </row>
    <row r="2026">
      <c r="A2026" s="7" t="inlineStr">
        <is>
          <t>Magba</t>
        </is>
      </c>
      <c r="B2026" s="14" t="inlineStr">
        <is>
          <t>OST_023</t>
        </is>
      </c>
      <c r="C2026" s="5" t="inlineStr">
        <is>
          <t>OUEST</t>
        </is>
      </c>
      <c r="D2026" s="7" t="inlineStr">
        <is>
          <t>ESCO</t>
        </is>
      </c>
      <c r="E2026" s="7" t="inlineStr">
        <is>
          <t>Bad Grid + Solar + GE</t>
        </is>
      </c>
      <c r="F2026" s="5" t="inlineStr">
        <is>
          <t>OUEST</t>
        </is>
      </c>
      <c r="G2026" s="7" t="inlineStr">
        <is>
          <t>Magba</t>
        </is>
      </c>
      <c r="H2026" s="18" t="inlineStr">
        <is>
          <t>HUAWEI</t>
        </is>
      </c>
      <c r="I2026" s="9" t="n">
        <v>0</v>
      </c>
      <c r="J2026" s="9" t="n">
        <v>0</v>
      </c>
      <c r="K2026" s="10" t="n"/>
      <c r="L2026" s="9" t="n">
        <v>0</v>
      </c>
      <c r="M2026" s="9" t="n">
        <v>0</v>
      </c>
      <c r="N2026" s="9" t="n">
        <v>0</v>
      </c>
      <c r="O2026" s="9" t="n">
        <v>0</v>
      </c>
      <c r="P2026" s="9" t="n">
        <v>0</v>
      </c>
      <c r="Q2026" s="9" t="n">
        <v>0</v>
      </c>
      <c r="R2026" s="9" t="n">
        <v>0</v>
      </c>
      <c r="S2026" s="9" t="n">
        <v>0</v>
      </c>
      <c r="T2026" s="11" t="inlineStr">
        <is>
          <t>Operationnel</t>
        </is>
      </c>
      <c r="U2026" s="12" t="n"/>
      <c r="V2026" s="13">
        <f t="array" ref="V2026">IFERROR(_xlfn.IFS(
X2026="MPR ISSUE","PDH",
X2026="BSS Hardware Issue","BSS",
X2026="Sites strategiques, MLL, Pylone, etc.","ENVTECH",
X2026="AKTIVCO DEFAUT GE &amp; POWER Cabinet","AKTIVCO",
X2026="AKTIVCO Coupure ENEO &amp; Baisse de tension","AKTIVCO GRID ONLY",
X2026="Coupure ENEO &amp; Baisse de tension","IHS GRID ONLY",
X2026="Defaut GE &amp; POWER Cabinet","IHS",
X2026="Sharing","Partners",
X2026="Sites strategiques &amp; DataCenter","SST &amp; DC",
X2026="Exclu","Exclu",
X2026="SAT","SAT",
X2026="SPARE-ISSUE","SPARE-ISSUE",
X2026="Fiber CAmtel","TRANS_FO_CAMTEL",
X2026="Fiber AOF","Fiber AOF",
X2026="Projet OCM (HUAWEI)","TRAVAUX-HUAWEI",
X2026="Projet OCM (NOKIA)","TRAVAUX-NOKIA",
X2026="ACCESS-ISSUE","ACCESS-ISSUE",
X2026="Projet OCM (ZTE, NOKIA, autres projets)","TRAVAUX OCM",
X2026="No root CAuse","No root cause",
X2026="ODU HS","PDH",
X2026="IP &amp; VLAN","PDH",
X2026="Warehouse HUAWEI","SPARE-ISSUE",
X2026="SPARE-HS","SPARE-ISSUE",
X2026="Power Telco","BSS",X2026="no impacts","no impacts"
),"")</f>
        <v/>
      </c>
      <c r="W2026" s="13">
        <f t="array" ref="W2026">IFERROR(_xlfn.IFS(
X2026="MPR ISSUE","TX ISSUE",
X2026="BSS Hardware Issue","RAN ISSUE",
X2026="Sites strategiques, MLL, Pylone, etc.","ENVTECH",
X2026="AKTIVCO DEFAUT GE &amp; POWER Cabinet","POWER ISSUE",
X2026="AKTIVCO Coupure ENEO &amp; Baisse de tension","POWER ISSUE",
X2026="Coupure ENEO &amp; Baisse de tension","POWER ISSUE",
X2026="Defaut GE &amp; POWER Cabinet","POWER ISSUE",
X2026="Sharing","POWER ISSUE",
X2026="Sites strategiques &amp; DataCenter","POWER ISSUE",
X2026="Exclu","Exclu",
X2026="SAT","TX ISSUE",
X2026="SPARE-ISSUE","SPARE-ISSUE",
X2026="Fiber CAmtel","TX ISSUE",
X2026="Fiber AOF","TX ISSUE",
X2026="Projet OCM (HUAWEI)","TRAVAUX-HUAWEI",
X2026="Projet OCM (NOKIA)","TRAVAUX -NOKIA",
X2026="ACCESS-ISSUE","ACCESS-ISSUE",
X2026="Projet OCM (ZTE, NOKIA, autres projets)","TRAVAUX OCM",
X2026="No root CAuse","No root cause",
X2026="ODU HS","TX ISSUE",
X2026="IP &amp; VLAN","TX ISSUE",
X2026="Warehouse HUAWEI","SPARE-ISSUE",
X2026="SPARE-HS","SPARE-ISSUE",
X2026="Power Telco","RAN ISSUE",X2026="no impacts","no impacts"
),"")</f>
        <v/>
      </c>
      <c r="X2026" s="12" t="n"/>
      <c r="Y2026" s="13">
        <f t="array" ref="Y2026">IFERROR(_xlfn.IFS(
X2026="MPR ISSUE","ACTIVE",
X2026="BSS Hardware Issue","ACTIVE",
X2026="Sites strategiques, MLL, Pylone, etc.","PASSIVE",
X2026="AKTIVCO DEFAUT GE &amp; POWER Cabinet","PASSIVE",
X2026="AKTIVCO Coupure ENEO &amp; Baisse de tension","PASSIVE",
X2026="Coupure ENEO &amp; Baisse de tension","PASSIVE",
X2026="Defaut GE &amp; POWER Cabinet","PASSIVE",
X2026="Sharing","PASSIVE",
X2026="Sites strategiques &amp; DataCenter","PASSIVE",
X2026="Exclu","Exclu",
X2026="SAT","ACTIVE",
X2026="SPARE-ISSUE","SPARE-ISSUE",
X2026="Fiber CAmtel","ACTIVE",
X2026="Fiber AOF","ACTIVE",
X2026="Projet OCM (HUAWEI)","PLANNED WORKS",
X2026="Projet OCM (NOKIA)","PLANNED WORKS",
X2026="ACCESS-ISSUE","ACCESS-ISSUE",
X2026="Projet OCM (ZTE, NOKIA, autres projets)","PLANNED WORKS",
X2026="No root CAuse","No root cause",
X2026="ODU HS","ACTIVE",
X2026="IP &amp; VLAN","ACTIVE",
X2026="Warehouse HUAWEI","SPARE-ISSUE",
X2026="SPARE-HS","SPARE-ISSUE",
X2026="Power Telco","ACTIVE", X2026="no impacts","no impacts"
),"")</f>
        <v/>
      </c>
      <c r="Z2026" t="inlineStr"/>
    </row>
    <row r="2027">
      <c r="A2027" s="7" t="inlineStr">
        <is>
          <t>Mbouda-CEBEC-MTN</t>
        </is>
      </c>
      <c r="B2027" s="14" t="inlineStr">
        <is>
          <t>OST_313</t>
        </is>
      </c>
      <c r="C2027" s="5" t="inlineStr">
        <is>
          <t>OUEST</t>
        </is>
      </c>
      <c r="D2027" s="7" t="inlineStr">
        <is>
          <t>MTN sharing</t>
        </is>
      </c>
      <c r="E2027" s="7" t="n"/>
      <c r="F2027" s="5" t="inlineStr">
        <is>
          <t>OUEST</t>
        </is>
      </c>
      <c r="G2027" s="7" t="inlineStr">
        <is>
          <t>Mbouda</t>
        </is>
      </c>
      <c r="H2027" s="18" t="inlineStr">
        <is>
          <t>Huawei</t>
        </is>
      </c>
      <c r="I2027" s="9" t="n">
        <v>0</v>
      </c>
      <c r="J2027" s="9" t="n">
        <v>0</v>
      </c>
      <c r="K2027" s="10" t="n"/>
      <c r="L2027" s="9" t="n">
        <v>0</v>
      </c>
      <c r="M2027" s="9" t="n">
        <v>0</v>
      </c>
      <c r="N2027" s="9" t="n">
        <v>0</v>
      </c>
      <c r="O2027" s="9" t="n">
        <v>0</v>
      </c>
      <c r="P2027" s="9" t="n">
        <v>0</v>
      </c>
      <c r="Q2027" s="9" t="n">
        <v>0</v>
      </c>
      <c r="R2027" s="9" t="n">
        <v>0</v>
      </c>
      <c r="S2027" s="9" t="n">
        <v>0</v>
      </c>
      <c r="T2027" s="11" t="inlineStr">
        <is>
          <t>Operationnel</t>
        </is>
      </c>
      <c r="U2027" s="12" t="n"/>
      <c r="V2027" s="13">
        <f t="array" ref="V2027">IFERROR(_xlfn.IFS(
X2027="MPR ISSUE","PDH",
X2027="BSS Hardware Issue","BSS",
X2027="Sites strategiques, MLL, Pylone, etc.","ENVTECH",
X2027="AKTIVCO DEFAUT GE &amp; POWER Cabinet","AKTIVCO",
X2027="AKTIVCO Coupure ENEO &amp; Baisse de tension","AKTIVCO GRID ONLY",
X2027="Coupure ENEO &amp; Baisse de tension","IHS GRID ONLY",
X2027="Defaut GE &amp; POWER Cabinet","IHS",
X2027="Sharing","Partners",
X2027="Sites strategiques &amp; DataCenter","SST &amp; DC",
X2027="Exclu","Exclu",
X2027="SAT","SAT",
X2027="SPARE-ISSUE","SPARE-ISSUE",
X2027="Fiber CAmtel","TRANS_FO_CAMTEL",
X2027="Fiber AOF","Fiber AOF",
X2027="Projet OCM (HUAWEI)","TRAVAUX-HUAWEI",
X2027="Projet OCM (NOKIA)","TRAVAUX-NOKIA",
X2027="ACCESS-ISSUE","ACCESS-ISSUE",
X2027="Projet OCM (ZTE, NOKIA, autres projets)","TRAVAUX OCM",
X2027="No root CAuse","No root cause",
X2027="ODU HS","PDH",
X2027="IP &amp; VLAN","PDH",
X2027="Warehouse HUAWEI","SPARE-ISSUE",
X2027="SPARE-HS","SPARE-ISSUE",
X2027="Power Telco","BSS",X2027="no impacts","no impacts"
),"")</f>
        <v/>
      </c>
      <c r="W2027" s="13">
        <f t="array" ref="W2027">IFERROR(_xlfn.IFS(
X2027="MPR ISSUE","TX ISSUE",
X2027="BSS Hardware Issue","RAN ISSUE",
X2027="Sites strategiques, MLL, Pylone, etc.","ENVTECH",
X2027="AKTIVCO DEFAUT GE &amp; POWER Cabinet","POWER ISSUE",
X2027="AKTIVCO Coupure ENEO &amp; Baisse de tension","POWER ISSUE",
X2027="Coupure ENEO &amp; Baisse de tension","POWER ISSUE",
X2027="Defaut GE &amp; POWER Cabinet","POWER ISSUE",
X2027="Sharing","POWER ISSUE",
X2027="Sites strategiques &amp; DataCenter","POWER ISSUE",
X2027="Exclu","Exclu",
X2027="SAT","TX ISSUE",
X2027="SPARE-ISSUE","SPARE-ISSUE",
X2027="Fiber CAmtel","TX ISSUE",
X2027="Fiber AOF","TX ISSUE",
X2027="Projet OCM (HUAWEI)","TRAVAUX-HUAWEI",
X2027="Projet OCM (NOKIA)","TRAVAUX -NOKIA",
X2027="ACCESS-ISSUE","ACCESS-ISSUE",
X2027="Projet OCM (ZTE, NOKIA, autres projets)","TRAVAUX OCM",
X2027="No root CAuse","No root cause",
X2027="ODU HS","TX ISSUE",
X2027="IP &amp; VLAN","TX ISSUE",
X2027="Warehouse HUAWEI","SPARE-ISSUE",
X2027="SPARE-HS","SPARE-ISSUE",
X2027="Power Telco","RAN ISSUE",X2027="no impacts","no impacts"
),"")</f>
        <v/>
      </c>
      <c r="X2027" s="15" t="n"/>
      <c r="Y2027" s="13">
        <f t="array" ref="Y2027">IFERROR(_xlfn.IFS(
X2027="MPR ISSUE","ACTIVE",
X2027="BSS Hardware Issue","ACTIVE",
X2027="Sites strategiques, MLL, Pylone, etc.","PASSIVE",
X2027="AKTIVCO DEFAUT GE &amp; POWER Cabinet","PASSIVE",
X2027="AKTIVCO Coupure ENEO &amp; Baisse de tension","PASSIVE",
X2027="Coupure ENEO &amp; Baisse de tension","PASSIVE",
X2027="Defaut GE &amp; POWER Cabinet","PASSIVE",
X2027="Sharing","PASSIVE",
X2027="Sites strategiques &amp; DataCenter","PASSIVE",
X2027="Exclu","Exclu",
X2027="SAT","ACTIVE",
X2027="SPARE-ISSUE","SPARE-ISSUE",
X2027="Fiber CAmtel","ACTIVE",
X2027="Fiber AOF","ACTIVE",
X2027="Projet OCM (HUAWEI)","PLANNED WORKS",
X2027="Projet OCM (NOKIA)","PLANNED WORKS",
X2027="ACCESS-ISSUE","ACCESS-ISSUE",
X2027="Projet OCM (ZTE, NOKIA, autres projets)","PLANNED WORKS",
X2027="No root CAuse","No root cause",
X2027="ODU HS","ACTIVE",
X2027="IP &amp; VLAN","ACTIVE",
X2027="Warehouse HUAWEI","SPARE-ISSUE",
X2027="SPARE-HS","SPARE-ISSUE",
X2027="Power Telco","ACTIVE", X2027="no impacts","no impacts"
),"")</f>
        <v/>
      </c>
      <c r="Z2027" t="inlineStr"/>
    </row>
    <row r="2028">
      <c r="A2028" s="7" t="inlineStr">
        <is>
          <t>Mountain-Hotel-IHS</t>
        </is>
      </c>
      <c r="B2028" s="14" t="inlineStr">
        <is>
          <t>SUO_202</t>
        </is>
      </c>
      <c r="C2028" s="5" t="inlineStr">
        <is>
          <t>SUD-OUEST</t>
        </is>
      </c>
      <c r="D2028" s="7" t="inlineStr">
        <is>
          <t>IHS</t>
        </is>
      </c>
      <c r="E2028" s="7" t="inlineStr">
        <is>
          <t>Grid-Gen (LL)</t>
        </is>
      </c>
      <c r="F2028" s="5" t="inlineStr">
        <is>
          <t>SUD-OUEST</t>
        </is>
      </c>
      <c r="G2028" s="7" t="inlineStr">
        <is>
          <t>Buea</t>
        </is>
      </c>
      <c r="H2028" s="18" t="inlineStr">
        <is>
          <t>Huawei</t>
        </is>
      </c>
      <c r="I2028" s="9" t="n">
        <v>0</v>
      </c>
      <c r="J2028" s="9" t="n">
        <v>0</v>
      </c>
      <c r="K2028" s="10" t="n"/>
      <c r="L2028" s="9" t="n">
        <v>0</v>
      </c>
      <c r="M2028" s="9" t="n">
        <v>0</v>
      </c>
      <c r="N2028" s="9" t="n">
        <v>0</v>
      </c>
      <c r="O2028" s="9" t="n">
        <v>0</v>
      </c>
      <c r="P2028" s="9" t="n">
        <v>0</v>
      </c>
      <c r="Q2028" s="9" t="n">
        <v>0</v>
      </c>
      <c r="R2028" s="9" t="n">
        <v>0</v>
      </c>
      <c r="S2028" s="9" t="n">
        <v>0</v>
      </c>
      <c r="T2028" s="11" t="inlineStr">
        <is>
          <t>Operationnel</t>
        </is>
      </c>
      <c r="U2028" s="12" t="n"/>
      <c r="V2028" s="13">
        <f t="array" ref="V2028">IFERROR(_xlfn.IFS(
X2028="MPR ISSUE","PDH",
X2028="BSS Hardware Issue","BSS",
X2028="Sites strategiques, MLL, Pylone, etc.","ENVTECH",
X2028="AKTIVCO DEFAUT GE &amp; POWER Cabinet","AKTIVCO",
X2028="AKTIVCO Coupure ENEO &amp; Baisse de tension","AKTIVCO GRID ONLY",
X2028="Coupure ENEO &amp; Baisse de tension","IHS GRID ONLY",
X2028="Defaut GE &amp; POWER Cabinet","IHS",
X2028="Sharing","Partners",
X2028="Sites strategiques &amp; DataCenter","SST &amp; DC",
X2028="Exclu","Exclu",
X2028="SAT","SAT",
X2028="SPARE-ISSUE","SPARE-ISSUE",
X2028="Fiber CAmtel","TRANS_FO_CAMTEL",
X2028="Fiber AOF","Fiber AOF",
X2028="Projet OCM (HUAWEI)","TRAVAUX-HUAWEI",
X2028="Projet OCM (NOKIA)","TRAVAUX-NOKIA",
X2028="ACCESS-ISSUE","ACCESS-ISSUE",
X2028="Projet OCM (ZTE, NOKIA, autres projets)","TRAVAUX OCM",
X2028="No root CAuse","No root cause",
X2028="ODU HS","PDH",
X2028="IP &amp; VLAN","PDH",
X2028="Warehouse HUAWEI","SPARE-ISSUE",
X2028="SPARE-HS","SPARE-ISSUE",
X2028="Power Telco","BSS",X2028="no impacts","no impacts"
),"")</f>
        <v/>
      </c>
      <c r="W2028" s="13">
        <f t="array" ref="W2028">IFERROR(_xlfn.IFS(
X2028="MPR ISSUE","TX ISSUE",
X2028="BSS Hardware Issue","RAN ISSUE",
X2028="Sites strategiques, MLL, Pylone, etc.","ENVTECH",
X2028="AKTIVCO DEFAUT GE &amp; POWER Cabinet","POWER ISSUE",
X2028="AKTIVCO Coupure ENEO &amp; Baisse de tension","POWER ISSUE",
X2028="Coupure ENEO &amp; Baisse de tension","POWER ISSUE",
X2028="Defaut GE &amp; POWER Cabinet","POWER ISSUE",
X2028="Sharing","POWER ISSUE",
X2028="Sites strategiques &amp; DataCenter","POWER ISSUE",
X2028="Exclu","Exclu",
X2028="SAT","TX ISSUE",
X2028="SPARE-ISSUE","SPARE-ISSUE",
X2028="Fiber CAmtel","TX ISSUE",
X2028="Fiber AOF","TX ISSUE",
X2028="Projet OCM (HUAWEI)","TRAVAUX-HUAWEI",
X2028="Projet OCM (NOKIA)","TRAVAUX -NOKIA",
X2028="ACCESS-ISSUE","ACCESS-ISSUE",
X2028="Projet OCM (ZTE, NOKIA, autres projets)","TRAVAUX OCM",
X2028="No root CAuse","No root cause",
X2028="ODU HS","TX ISSUE",
X2028="IP &amp; VLAN","TX ISSUE",
X2028="Warehouse HUAWEI","SPARE-ISSUE",
X2028="SPARE-HS","SPARE-ISSUE",
X2028="Power Telco","RAN ISSUE",X2028="no impacts","no impacts"
),"")</f>
        <v/>
      </c>
      <c r="X2028" s="12" t="n"/>
      <c r="Y2028" s="13">
        <f t="array" ref="Y2028">IFERROR(_xlfn.IFS(
X2028="MPR ISSUE","ACTIVE",
X2028="BSS Hardware Issue","ACTIVE",
X2028="Sites strategiques, MLL, Pylone, etc.","PASSIVE",
X2028="AKTIVCO DEFAUT GE &amp; POWER Cabinet","PASSIVE",
X2028="AKTIVCO Coupure ENEO &amp; Baisse de tension","PASSIVE",
X2028="Coupure ENEO &amp; Baisse de tension","PASSIVE",
X2028="Defaut GE &amp; POWER Cabinet","PASSIVE",
X2028="Sharing","PASSIVE",
X2028="Sites strategiques &amp; DataCenter","PASSIVE",
X2028="Exclu","Exclu",
X2028="SAT","ACTIVE",
X2028="SPARE-ISSUE","SPARE-ISSUE",
X2028="Fiber CAmtel","ACTIVE",
X2028="Fiber AOF","ACTIVE",
X2028="Projet OCM (HUAWEI)","PLANNED WORKS",
X2028="Projet OCM (NOKIA)","PLANNED WORKS",
X2028="ACCESS-ISSUE","ACCESS-ISSUE",
X2028="Projet OCM (ZTE, NOKIA, autres projets)","PLANNED WORKS",
X2028="No root CAuse","No root cause",
X2028="ODU HS","ACTIVE",
X2028="IP &amp; VLAN","ACTIVE",
X2028="Warehouse HUAWEI","SPARE-ISSUE",
X2028="SPARE-HS","SPARE-ISSUE",
X2028="Power Telco","ACTIVE", X2028="no impacts","no impacts"
),"")</f>
        <v/>
      </c>
      <c r="Z2028" t="inlineStr"/>
    </row>
    <row r="2029">
      <c r="A2029" s="7" t="inlineStr">
        <is>
          <t>Tole-II-IHS</t>
        </is>
      </c>
      <c r="B2029" s="14" t="inlineStr">
        <is>
          <t>SUO_190</t>
        </is>
      </c>
      <c r="C2029" s="5" t="inlineStr">
        <is>
          <t>SUD-OUEST</t>
        </is>
      </c>
      <c r="D2029" s="7" t="inlineStr">
        <is>
          <t>IHS</t>
        </is>
      </c>
      <c r="E2029" s="7" t="n"/>
      <c r="F2029" s="5" t="inlineStr">
        <is>
          <t>SUD-OUEST</t>
        </is>
      </c>
      <c r="G2029" s="7" t="inlineStr">
        <is>
          <t>Buea</t>
        </is>
      </c>
      <c r="H2029" s="18" t="inlineStr">
        <is>
          <t>Huawei</t>
        </is>
      </c>
      <c r="I2029" s="9" t="n">
        <v>0</v>
      </c>
      <c r="J2029" s="9" t="n">
        <v>0</v>
      </c>
      <c r="K2029" s="10" t="n"/>
      <c r="L2029" s="9" t="n">
        <v>0</v>
      </c>
      <c r="M2029" s="9" t="n">
        <v>0</v>
      </c>
      <c r="N2029" s="9" t="n">
        <v>0</v>
      </c>
      <c r="O2029" s="9" t="n">
        <v>0</v>
      </c>
      <c r="P2029" s="9" t="n">
        <v>0</v>
      </c>
      <c r="Q2029" s="9" t="n">
        <v>0</v>
      </c>
      <c r="R2029" s="9" t="n">
        <v>0</v>
      </c>
      <c r="S2029" s="9" t="n">
        <v>0</v>
      </c>
      <c r="T2029" s="11" t="inlineStr">
        <is>
          <t>Operationnel</t>
        </is>
      </c>
      <c r="U2029" s="12" t="n"/>
      <c r="V2029" s="13">
        <f t="array" ref="V2029">IFERROR(_xlfn.IFS(
X2029="MPR ISSUE","PDH",
X2029="BSS Hardware Issue","BSS",
X2029="Sites strategiques, MLL, Pylone, etc.","ENVTECH",
X2029="AKTIVCO DEFAUT GE &amp; POWER Cabinet","AKTIVCO",
X2029="AKTIVCO Coupure ENEO &amp; Baisse de tension","AKTIVCO GRID ONLY",
X2029="Coupure ENEO &amp; Baisse de tension","IHS GRID ONLY",
X2029="Defaut GE &amp; POWER Cabinet","IHS",
X2029="Sharing","Partners",
X2029="Sites strategiques &amp; DataCenter","SST &amp; DC",
X2029="Exclu","Exclu",
X2029="SAT","SAT",
X2029="SPARE-ISSUE","SPARE-ISSUE",
X2029="Fiber CAmtel","TRANS_FO_CAMTEL",
X2029="Fiber AOF","Fiber AOF",
X2029="Projet OCM (HUAWEI)","TRAVAUX-HUAWEI",
X2029="Projet OCM (NOKIA)","TRAVAUX-NOKIA",
X2029="ACCESS-ISSUE","ACCESS-ISSUE",
X2029="Projet OCM (ZTE, NOKIA, autres projets)","TRAVAUX OCM",
X2029="No root CAuse","No root cause",
X2029="ODU HS","PDH",
X2029="IP &amp; VLAN","PDH",
X2029="Warehouse HUAWEI","SPARE-ISSUE",
X2029="SPARE-HS","SPARE-ISSUE",
X2029="Power Telco","BSS",X2029="no impacts","no impacts"
),"")</f>
        <v/>
      </c>
      <c r="W2029" s="13">
        <f t="array" ref="W2029">IFERROR(_xlfn.IFS(
X2029="MPR ISSUE","TX ISSUE",
X2029="BSS Hardware Issue","RAN ISSUE",
X2029="Sites strategiques, MLL, Pylone, etc.","ENVTECH",
X2029="AKTIVCO DEFAUT GE &amp; POWER Cabinet","POWER ISSUE",
X2029="AKTIVCO Coupure ENEO &amp; Baisse de tension","POWER ISSUE",
X2029="Coupure ENEO &amp; Baisse de tension","POWER ISSUE",
X2029="Defaut GE &amp; POWER Cabinet","POWER ISSUE",
X2029="Sharing","POWER ISSUE",
X2029="Sites strategiques &amp; DataCenter","POWER ISSUE",
X2029="Exclu","Exclu",
X2029="SAT","TX ISSUE",
X2029="SPARE-ISSUE","SPARE-ISSUE",
X2029="Fiber CAmtel","TX ISSUE",
X2029="Fiber AOF","TX ISSUE",
X2029="Projet OCM (HUAWEI)","TRAVAUX-HUAWEI",
X2029="Projet OCM (NOKIA)","TRAVAUX -NOKIA",
X2029="ACCESS-ISSUE","ACCESS-ISSUE",
X2029="Projet OCM (ZTE, NOKIA, autres projets)","TRAVAUX OCM",
X2029="No root CAuse","No root cause",
X2029="ODU HS","TX ISSUE",
X2029="IP &amp; VLAN","TX ISSUE",
X2029="Warehouse HUAWEI","SPARE-ISSUE",
X2029="SPARE-HS","SPARE-ISSUE",
X2029="Power Telco","RAN ISSUE",X2029="no impacts","no impacts"
),"")</f>
        <v/>
      </c>
      <c r="X2029" s="12" t="n"/>
      <c r="Y2029" s="13">
        <f t="array" ref="Y2029">IFERROR(_xlfn.IFS(
X2029="MPR ISSUE","ACTIVE",
X2029="BSS Hardware Issue","ACTIVE",
X2029="Sites strategiques, MLL, Pylone, etc.","PASSIVE",
X2029="AKTIVCO DEFAUT GE &amp; POWER Cabinet","PASSIVE",
X2029="AKTIVCO Coupure ENEO &amp; Baisse de tension","PASSIVE",
X2029="Coupure ENEO &amp; Baisse de tension","PASSIVE",
X2029="Defaut GE &amp; POWER Cabinet","PASSIVE",
X2029="Sharing","PASSIVE",
X2029="Sites strategiques &amp; DataCenter","PASSIVE",
X2029="Exclu","Exclu",
X2029="SAT","ACTIVE",
X2029="SPARE-ISSUE","SPARE-ISSUE",
X2029="Fiber CAmtel","ACTIVE",
X2029="Fiber AOF","ACTIVE",
X2029="Projet OCM (HUAWEI)","PLANNED WORKS",
X2029="Projet OCM (NOKIA)","PLANNED WORKS",
X2029="ACCESS-ISSUE","ACCESS-ISSUE",
X2029="Projet OCM (ZTE, NOKIA, autres projets)","PLANNED WORKS",
X2029="No root CAuse","No root cause",
X2029="ODU HS","ACTIVE",
X2029="IP &amp; VLAN","ACTIVE",
X2029="Warehouse HUAWEI","SPARE-ISSUE",
X2029="SPARE-HS","SPARE-ISSUE",
X2029="Power Telco","ACTIVE", X2029="no impacts","no impacts"
),"")</f>
        <v/>
      </c>
      <c r="Z2029" t="inlineStr"/>
    </row>
    <row r="2030">
      <c r="A2030" s="7" t="inlineStr">
        <is>
          <t>CDC-Delmonte-IHS</t>
        </is>
      </c>
      <c r="B2030" s="14" t="inlineStr">
        <is>
          <t>LIT_173</t>
        </is>
      </c>
      <c r="C2030" s="5" t="inlineStr">
        <is>
          <t>SUD-OUEST</t>
        </is>
      </c>
      <c r="D2030" s="7" t="inlineStr">
        <is>
          <t>IHS</t>
        </is>
      </c>
      <c r="E2030" s="7" t="inlineStr">
        <is>
          <t>Grid-Gen</t>
        </is>
      </c>
      <c r="F2030" s="5" t="inlineStr">
        <is>
          <t>LITTORAL</t>
        </is>
      </c>
      <c r="G2030" s="7" t="inlineStr">
        <is>
          <t>CDC-Delmonte</t>
        </is>
      </c>
      <c r="H2030" s="18" t="inlineStr">
        <is>
          <t>HUAWEI</t>
        </is>
      </c>
      <c r="I2030" s="9" t="n">
        <v>0</v>
      </c>
      <c r="J2030" s="9" t="n">
        <v>0</v>
      </c>
      <c r="K2030" s="10" t="n"/>
      <c r="L2030" s="9" t="n">
        <v>0</v>
      </c>
      <c r="M2030" s="9" t="n">
        <v>0</v>
      </c>
      <c r="N2030" s="9" t="n">
        <v>0</v>
      </c>
      <c r="O2030" s="9" t="n">
        <v>0</v>
      </c>
      <c r="P2030" s="9" t="n">
        <v>0</v>
      </c>
      <c r="Q2030" s="9" t="n">
        <v>0</v>
      </c>
      <c r="R2030" s="9" t="n">
        <v>0</v>
      </c>
      <c r="S2030" s="9" t="n">
        <v>0</v>
      </c>
      <c r="T2030" s="11" t="inlineStr">
        <is>
          <t>Operationnel</t>
        </is>
      </c>
      <c r="U2030" s="12" t="n"/>
      <c r="V2030" s="13">
        <f t="array" ref="V2030">IFERROR(_xlfn.IFS(
X2030="MPR ISSUE","PDH",
X2030="BSS Hardware Issue","BSS",
X2030="Sites strategiques, MLL, Pylone, etc.","ENVTECH",
X2030="AKTIVCO DEFAUT GE &amp; POWER Cabinet","AKTIVCO",
X2030="AKTIVCO Coupure ENEO &amp; Baisse de tension","AKTIVCO GRID ONLY",
X2030="Coupure ENEO &amp; Baisse de tension","IHS GRID ONLY",
X2030="Defaut GE &amp; POWER Cabinet","IHS",
X2030="Sharing","Partners",
X2030="Sites strategiques &amp; DataCenter","SST &amp; DC",
X2030="Exclu","Exclu",
X2030="SAT","SAT",
X2030="SPARE-ISSUE","SPARE-ISSUE",
X2030="Fiber CAmtel","TRANS_FO_CAMTEL",
X2030="Fiber AOF","Fiber AOF",
X2030="Projet OCM (HUAWEI)","TRAVAUX-HUAWEI",
X2030="Projet OCM (NOKIA)","TRAVAUX-NOKIA",
X2030="ACCESS-ISSUE","ACCESS-ISSUE",
X2030="Projet OCM (ZTE, NOKIA, autres projets)","TRAVAUX OCM",
X2030="No root CAuse","No root cause",
X2030="ODU HS","PDH",
X2030="IP &amp; VLAN","PDH",
X2030="Warehouse HUAWEI","SPARE-ISSUE",
X2030="SPARE-HS","SPARE-ISSUE",
X2030="Power Telco","BSS",X2030="no impacts","no impacts"
),"")</f>
        <v/>
      </c>
      <c r="W2030" s="13">
        <f t="array" ref="W2030">IFERROR(_xlfn.IFS(
X2030="MPR ISSUE","TX ISSUE",
X2030="BSS Hardware Issue","RAN ISSUE",
X2030="Sites strategiques, MLL, Pylone, etc.","ENVTECH",
X2030="AKTIVCO DEFAUT GE &amp; POWER Cabinet","POWER ISSUE",
X2030="AKTIVCO Coupure ENEO &amp; Baisse de tension","POWER ISSUE",
X2030="Coupure ENEO &amp; Baisse de tension","POWER ISSUE",
X2030="Defaut GE &amp; POWER Cabinet","POWER ISSUE",
X2030="Sharing","POWER ISSUE",
X2030="Sites strategiques &amp; DataCenter","POWER ISSUE",
X2030="Exclu","Exclu",
X2030="SAT","TX ISSUE",
X2030="SPARE-ISSUE","SPARE-ISSUE",
X2030="Fiber CAmtel","TX ISSUE",
X2030="Fiber AOF","TX ISSUE",
X2030="Projet OCM (HUAWEI)","TRAVAUX-HUAWEI",
X2030="Projet OCM (NOKIA)","TRAVAUX -NOKIA",
X2030="ACCESS-ISSUE","ACCESS-ISSUE",
X2030="Projet OCM (ZTE, NOKIA, autres projets)","TRAVAUX OCM",
X2030="No root CAuse","No root cause",
X2030="ODU HS","TX ISSUE",
X2030="IP &amp; VLAN","TX ISSUE",
X2030="Warehouse HUAWEI","SPARE-ISSUE",
X2030="SPARE-HS","SPARE-ISSUE",
X2030="Power Telco","RAN ISSUE",X2030="no impacts","no impacts"
),"")</f>
        <v/>
      </c>
      <c r="X2030" s="12" t="n"/>
      <c r="Y2030" s="13">
        <f t="array" ref="Y2030">IFERROR(_xlfn.IFS(
X2030="MPR ISSUE","ACTIVE",
X2030="BSS Hardware Issue","ACTIVE",
X2030="Sites strategiques, MLL, Pylone, etc.","PASSIVE",
X2030="AKTIVCO DEFAUT GE &amp; POWER Cabinet","PASSIVE",
X2030="AKTIVCO Coupure ENEO &amp; Baisse de tension","PASSIVE",
X2030="Coupure ENEO &amp; Baisse de tension","PASSIVE",
X2030="Defaut GE &amp; POWER Cabinet","PASSIVE",
X2030="Sharing","PASSIVE",
X2030="Sites strategiques &amp; DataCenter","PASSIVE",
X2030="Exclu","Exclu",
X2030="SAT","ACTIVE",
X2030="SPARE-ISSUE","SPARE-ISSUE",
X2030="Fiber CAmtel","ACTIVE",
X2030="Fiber AOF","ACTIVE",
X2030="Projet OCM (HUAWEI)","PLANNED WORKS",
X2030="Projet OCM (NOKIA)","PLANNED WORKS",
X2030="ACCESS-ISSUE","ACCESS-ISSUE",
X2030="Projet OCM (ZTE, NOKIA, autres projets)","PLANNED WORKS",
X2030="No root CAuse","No root cause",
X2030="ODU HS","ACTIVE",
X2030="IP &amp; VLAN","ACTIVE",
X2030="Warehouse HUAWEI","SPARE-ISSUE",
X2030="SPARE-HS","SPARE-ISSUE",
X2030="Power Telco","ACTIVE", X2030="no impacts","no impacts"
),"")</f>
        <v/>
      </c>
      <c r="Z2030" t="inlineStr"/>
    </row>
    <row r="2031">
      <c r="A2031" s="7" t="inlineStr">
        <is>
          <t>BANKA</t>
        </is>
      </c>
      <c r="B2031" s="14" t="inlineStr">
        <is>
          <t>OST_286</t>
        </is>
      </c>
      <c r="C2031" s="5" t="inlineStr">
        <is>
          <t>OUEST</t>
        </is>
      </c>
      <c r="D2031" s="7" t="inlineStr">
        <is>
          <t>CAMUSAT</t>
        </is>
      </c>
      <c r="E2031" s="7" t="inlineStr">
        <is>
          <t>Bad Grid + GE</t>
        </is>
      </c>
      <c r="F2031" s="5" t="inlineStr">
        <is>
          <t>OUEST</t>
        </is>
      </c>
      <c r="G2031" s="7" t="inlineStr">
        <is>
          <t>Banka</t>
        </is>
      </c>
      <c r="H2031" s="18" t="inlineStr">
        <is>
          <t>HUAWEI</t>
        </is>
      </c>
      <c r="I2031" s="9" t="n">
        <v>0</v>
      </c>
      <c r="J2031" s="9" t="n">
        <v>0</v>
      </c>
      <c r="K2031" s="10" t="n"/>
      <c r="L2031" s="9" t="n">
        <v>0</v>
      </c>
      <c r="M2031" s="9" t="n">
        <v>0</v>
      </c>
      <c r="N2031" s="9" t="n">
        <v>0</v>
      </c>
      <c r="O2031" s="9" t="n">
        <v>0</v>
      </c>
      <c r="P2031" s="9" t="n">
        <v>0</v>
      </c>
      <c r="Q2031" s="9" t="n">
        <v>0</v>
      </c>
      <c r="R2031" s="9" t="n">
        <v>0</v>
      </c>
      <c r="S2031" s="9" t="n">
        <v>0</v>
      </c>
      <c r="T2031" s="11" t="inlineStr">
        <is>
          <t>Operationnel</t>
        </is>
      </c>
      <c r="U2031" s="12" t="n"/>
      <c r="V2031" s="13">
        <f t="array" ref="V2031">IFERROR(_xlfn.IFS(
X2031="MPR ISSUE","PDH",
X2031="BSS Hardware Issue","BSS",
X2031="Sites strategiques, MLL, Pylone, etc.","ENVTECH",
X2031="AKTIVCO DEFAUT GE &amp; POWER Cabinet","AKTIVCO",
X2031="AKTIVCO Coupure ENEO &amp; Baisse de tension","AKTIVCO GRID ONLY",
X2031="Coupure ENEO &amp; Baisse de tension","IHS GRID ONLY",
X2031="Defaut GE &amp; POWER Cabinet","IHS",
X2031="Sharing","Partners",
X2031="Sites strategiques &amp; DataCenter","SST &amp; DC",
X2031="Exclu","Exclu",
X2031="SAT","SAT",
X2031="SPARE-ISSUE","SPARE-ISSUE",
X2031="Fiber CAmtel","TRANS_FO_CAMTEL",
X2031="Fiber AOF","Fiber AOF",
X2031="Projet OCM (HUAWEI)","TRAVAUX-HUAWEI",
X2031="Projet OCM (NOKIA)","TRAVAUX-NOKIA",
X2031="ACCESS-ISSUE","ACCESS-ISSUE",
X2031="Projet OCM (ZTE, NOKIA, autres projets)","TRAVAUX OCM",
X2031="No root CAuse","No root cause",
X2031="ODU HS","PDH",
X2031="IP &amp; VLAN","PDH",
X2031="Warehouse HUAWEI","SPARE-ISSUE",
X2031="SPARE-HS","SPARE-ISSUE",
X2031="Power Telco","BSS",X2031="no impacts","no impacts"
),"")</f>
        <v/>
      </c>
      <c r="W2031" s="13">
        <f t="array" ref="W2031">IFERROR(_xlfn.IFS(
X2031="MPR ISSUE","TX ISSUE",
X2031="BSS Hardware Issue","RAN ISSUE",
X2031="Sites strategiques, MLL, Pylone, etc.","ENVTECH",
X2031="AKTIVCO DEFAUT GE &amp; POWER Cabinet","POWER ISSUE",
X2031="AKTIVCO Coupure ENEO &amp; Baisse de tension","POWER ISSUE",
X2031="Coupure ENEO &amp; Baisse de tension","POWER ISSUE",
X2031="Defaut GE &amp; POWER Cabinet","POWER ISSUE",
X2031="Sharing","POWER ISSUE",
X2031="Sites strategiques &amp; DataCenter","POWER ISSUE",
X2031="Exclu","Exclu",
X2031="SAT","TX ISSUE",
X2031="SPARE-ISSUE","SPARE-ISSUE",
X2031="Fiber CAmtel","TX ISSUE",
X2031="Fiber AOF","TX ISSUE",
X2031="Projet OCM (HUAWEI)","TRAVAUX-HUAWEI",
X2031="Projet OCM (NOKIA)","TRAVAUX -NOKIA",
X2031="ACCESS-ISSUE","ACCESS-ISSUE",
X2031="Projet OCM (ZTE, NOKIA, autres projets)","TRAVAUX OCM",
X2031="No root CAuse","No root cause",
X2031="ODU HS","TX ISSUE",
X2031="IP &amp; VLAN","TX ISSUE",
X2031="Warehouse HUAWEI","SPARE-ISSUE",
X2031="SPARE-HS","SPARE-ISSUE",
X2031="Power Telco","RAN ISSUE",X2031="no impacts","no impacts"
),"")</f>
        <v/>
      </c>
      <c r="X2031" s="12" t="n"/>
      <c r="Y2031" s="13">
        <f t="array" ref="Y2031">IFERROR(_xlfn.IFS(
X2031="MPR ISSUE","ACTIVE",
X2031="BSS Hardware Issue","ACTIVE",
X2031="Sites strategiques, MLL, Pylone, etc.","PASSIVE",
X2031="AKTIVCO DEFAUT GE &amp; POWER Cabinet","PASSIVE",
X2031="AKTIVCO Coupure ENEO &amp; Baisse de tension","PASSIVE",
X2031="Coupure ENEO &amp; Baisse de tension","PASSIVE",
X2031="Defaut GE &amp; POWER Cabinet","PASSIVE",
X2031="Sharing","PASSIVE",
X2031="Sites strategiques &amp; DataCenter","PASSIVE",
X2031="Exclu","Exclu",
X2031="SAT","ACTIVE",
X2031="SPARE-ISSUE","SPARE-ISSUE",
X2031="Fiber CAmtel","ACTIVE",
X2031="Fiber AOF","ACTIVE",
X2031="Projet OCM (HUAWEI)","PLANNED WORKS",
X2031="Projet OCM (NOKIA)","PLANNED WORKS",
X2031="ACCESS-ISSUE","ACCESS-ISSUE",
X2031="Projet OCM (ZTE, NOKIA, autres projets)","PLANNED WORKS",
X2031="No root CAuse","No root cause",
X2031="ODU HS","ACTIVE",
X2031="IP &amp; VLAN","ACTIVE",
X2031="Warehouse HUAWEI","SPARE-ISSUE",
X2031="SPARE-HS","SPARE-ISSUE",
X2031="Power Telco","ACTIVE", X2031="no impacts","no impacts"
),"")</f>
        <v/>
      </c>
      <c r="Z2031" t="inlineStr"/>
    </row>
    <row r="2032">
      <c r="A2032" s="7" t="inlineStr">
        <is>
          <t>Mamegnam</t>
        </is>
      </c>
      <c r="B2032" s="14" t="inlineStr">
        <is>
          <t>OST_272</t>
        </is>
      </c>
      <c r="C2032" s="5" t="inlineStr">
        <is>
          <t>OUEST</t>
        </is>
      </c>
      <c r="D2032" s="7" t="inlineStr">
        <is>
          <t>CAMUSAT</t>
        </is>
      </c>
      <c r="E2032" s="7" t="inlineStr">
        <is>
          <t>Hybrid Solar - S3</t>
        </is>
      </c>
      <c r="F2032" s="5" t="inlineStr">
        <is>
          <t>OUEST</t>
        </is>
      </c>
      <c r="G2032" s="7" t="inlineStr">
        <is>
          <t>Mamegnam</t>
        </is>
      </c>
      <c r="H2032" s="18" t="inlineStr">
        <is>
          <t>HUAWEI</t>
        </is>
      </c>
      <c r="I2032" s="9" t="n">
        <v>0</v>
      </c>
      <c r="J2032" s="9" t="n">
        <v>0</v>
      </c>
      <c r="K2032" s="10" t="n"/>
      <c r="L2032" s="9" t="n">
        <v>0</v>
      </c>
      <c r="M2032" s="9" t="n">
        <v>0</v>
      </c>
      <c r="N2032" s="9" t="n">
        <v>0</v>
      </c>
      <c r="O2032" s="9" t="n">
        <v>0</v>
      </c>
      <c r="P2032" s="9" t="n">
        <v>0</v>
      </c>
      <c r="Q2032" s="9" t="n">
        <v>0</v>
      </c>
      <c r="R2032" s="9" t="n">
        <v>0</v>
      </c>
      <c r="S2032" s="9" t="n">
        <v>0</v>
      </c>
      <c r="T2032" s="11" t="inlineStr">
        <is>
          <t>Operationnel</t>
        </is>
      </c>
      <c r="U2032" s="12" t="n"/>
      <c r="V2032" s="13">
        <f t="array" ref="V2032">IFERROR(_xlfn.IFS(
X2032="MPR ISSUE","PDH",
X2032="BSS Hardware Issue","BSS",
X2032="Sites strategiques, MLL, Pylone, etc.","ENVTECH",
X2032="AKTIVCO DEFAUT GE &amp; POWER Cabinet","AKTIVCO",
X2032="AKTIVCO Coupure ENEO &amp; Baisse de tension","AKTIVCO GRID ONLY",
X2032="Coupure ENEO &amp; Baisse de tension","IHS GRID ONLY",
X2032="Defaut GE &amp; POWER Cabinet","IHS",
X2032="Sharing","Partners",
X2032="Sites strategiques &amp; DataCenter","SST &amp; DC",
X2032="Exclu","Exclu",
X2032="SAT","SAT",
X2032="SPARE-ISSUE","SPARE-ISSUE",
X2032="Fiber CAmtel","TRANS_FO_CAMTEL",
X2032="Fiber AOF","Fiber AOF",
X2032="Projet OCM (HUAWEI)","TRAVAUX-HUAWEI",
X2032="Projet OCM (NOKIA)","TRAVAUX-NOKIA",
X2032="ACCESS-ISSUE","ACCESS-ISSUE",
X2032="Projet OCM (ZTE, NOKIA, autres projets)","TRAVAUX OCM",
X2032="No root CAuse","No root cause",
X2032="ODU HS","PDH",
X2032="IP &amp; VLAN","PDH",
X2032="Warehouse HUAWEI","SPARE-ISSUE",
X2032="SPARE-HS","SPARE-ISSUE",
X2032="Power Telco","BSS",X2032="no impacts","no impacts"
),"")</f>
        <v/>
      </c>
      <c r="W2032" s="13">
        <f t="array" ref="W2032">IFERROR(_xlfn.IFS(
X2032="MPR ISSUE","TX ISSUE",
X2032="BSS Hardware Issue","RAN ISSUE",
X2032="Sites strategiques, MLL, Pylone, etc.","ENVTECH",
X2032="AKTIVCO DEFAUT GE &amp; POWER Cabinet","POWER ISSUE",
X2032="AKTIVCO Coupure ENEO &amp; Baisse de tension","POWER ISSUE",
X2032="Coupure ENEO &amp; Baisse de tension","POWER ISSUE",
X2032="Defaut GE &amp; POWER Cabinet","POWER ISSUE",
X2032="Sharing","POWER ISSUE",
X2032="Sites strategiques &amp; DataCenter","POWER ISSUE",
X2032="Exclu","Exclu",
X2032="SAT","TX ISSUE",
X2032="SPARE-ISSUE","SPARE-ISSUE",
X2032="Fiber CAmtel","TX ISSUE",
X2032="Fiber AOF","TX ISSUE",
X2032="Projet OCM (HUAWEI)","TRAVAUX-HUAWEI",
X2032="Projet OCM (NOKIA)","TRAVAUX -NOKIA",
X2032="ACCESS-ISSUE","ACCESS-ISSUE",
X2032="Projet OCM (ZTE, NOKIA, autres projets)","TRAVAUX OCM",
X2032="No root CAuse","No root cause",
X2032="ODU HS","TX ISSUE",
X2032="IP &amp; VLAN","TX ISSUE",
X2032="Warehouse HUAWEI","SPARE-ISSUE",
X2032="SPARE-HS","SPARE-ISSUE",
X2032="Power Telco","RAN ISSUE",X2032="no impacts","no impacts"
),"")</f>
        <v/>
      </c>
      <c r="X2032" s="12" t="n"/>
      <c r="Y2032" s="13">
        <f t="array" ref="Y2032">IFERROR(_xlfn.IFS(
X2032="MPR ISSUE","ACTIVE",
X2032="BSS Hardware Issue","ACTIVE",
X2032="Sites strategiques, MLL, Pylone, etc.","PASSIVE",
X2032="AKTIVCO DEFAUT GE &amp; POWER Cabinet","PASSIVE",
X2032="AKTIVCO Coupure ENEO &amp; Baisse de tension","PASSIVE",
X2032="Coupure ENEO &amp; Baisse de tension","PASSIVE",
X2032="Defaut GE &amp; POWER Cabinet","PASSIVE",
X2032="Sharing","PASSIVE",
X2032="Sites strategiques &amp; DataCenter","PASSIVE",
X2032="Exclu","Exclu",
X2032="SAT","ACTIVE",
X2032="SPARE-ISSUE","SPARE-ISSUE",
X2032="Fiber CAmtel","ACTIVE",
X2032="Fiber AOF","ACTIVE",
X2032="Projet OCM (HUAWEI)","PLANNED WORKS",
X2032="Projet OCM (NOKIA)","PLANNED WORKS",
X2032="ACCESS-ISSUE","ACCESS-ISSUE",
X2032="Projet OCM (ZTE, NOKIA, autres projets)","PLANNED WORKS",
X2032="No root CAuse","No root cause",
X2032="ODU HS","ACTIVE",
X2032="IP &amp; VLAN","ACTIVE",
X2032="Warehouse HUAWEI","SPARE-ISSUE",
X2032="SPARE-HS","SPARE-ISSUE",
X2032="Power Telco","ACTIVE", X2032="no impacts","no impacts"
),"")</f>
        <v/>
      </c>
      <c r="Z2032" t="inlineStr"/>
    </row>
    <row r="2033">
      <c r="A2033" s="7" t="inlineStr">
        <is>
          <t>Massangam</t>
        </is>
      </c>
      <c r="B2033" s="14" t="inlineStr">
        <is>
          <t>OST_057</t>
        </is>
      </c>
      <c r="C2033" s="5" t="inlineStr">
        <is>
          <t>OUEST</t>
        </is>
      </c>
      <c r="D2033" s="7" t="inlineStr">
        <is>
          <t>IHS</t>
        </is>
      </c>
      <c r="E2033" s="7" t="inlineStr">
        <is>
          <t>Solar-Grid-Gen</t>
        </is>
      </c>
      <c r="F2033" s="5" t="inlineStr">
        <is>
          <t>OUEST</t>
        </is>
      </c>
      <c r="G2033" s="7" t="inlineStr">
        <is>
          <t>Massangam</t>
        </is>
      </c>
      <c r="H2033" s="18" t="inlineStr">
        <is>
          <t>Huawei</t>
        </is>
      </c>
      <c r="I2033" s="9" t="n">
        <v>0</v>
      </c>
      <c r="J2033" s="9" t="n">
        <v>0</v>
      </c>
      <c r="K2033" s="10" t="n"/>
      <c r="L2033" s="9" t="n">
        <v>0</v>
      </c>
      <c r="M2033" s="9" t="n">
        <v>0</v>
      </c>
      <c r="N2033" s="9" t="n">
        <v>0</v>
      </c>
      <c r="O2033" s="9" t="n">
        <v>0</v>
      </c>
      <c r="P2033" s="9" t="n">
        <v>0</v>
      </c>
      <c r="Q2033" s="9" t="n">
        <v>0</v>
      </c>
      <c r="R2033" s="9" t="n">
        <v>0</v>
      </c>
      <c r="S2033" s="9" t="n">
        <v>0</v>
      </c>
      <c r="T2033" s="11" t="inlineStr">
        <is>
          <t>Operationnel</t>
        </is>
      </c>
      <c r="U2033" s="12" t="n"/>
      <c r="V2033" s="13">
        <f t="array" ref="V2033">IFERROR(_xlfn.IFS(
X2033="MPR ISSUE","PDH",
X2033="BSS Hardware Issue","BSS",
X2033="Sites strategiques, MLL, Pylone, etc.","ENVTECH",
X2033="AKTIVCO DEFAUT GE &amp; POWER Cabinet","AKTIVCO",
X2033="AKTIVCO Coupure ENEO &amp; Baisse de tension","AKTIVCO GRID ONLY",
X2033="Coupure ENEO &amp; Baisse de tension","IHS GRID ONLY",
X2033="Defaut GE &amp; POWER Cabinet","IHS",
X2033="Sharing","Partners",
X2033="Sites strategiques &amp; DataCenter","SST &amp; DC",
X2033="Exclu","Exclu",
X2033="SAT","SAT",
X2033="SPARE-ISSUE","SPARE-ISSUE",
X2033="Fiber CAmtel","TRANS_FO_CAMTEL",
X2033="Fiber AOF","Fiber AOF",
X2033="Projet OCM (HUAWEI)","TRAVAUX-HUAWEI",
X2033="Projet OCM (NOKIA)","TRAVAUX-NOKIA",
X2033="ACCESS-ISSUE","ACCESS-ISSUE",
X2033="Projet OCM (ZTE, NOKIA, autres projets)","TRAVAUX OCM",
X2033="No root CAuse","No root cause",
X2033="ODU HS","PDH",
X2033="IP &amp; VLAN","PDH",
X2033="Warehouse HUAWEI","SPARE-ISSUE",
X2033="SPARE-HS","SPARE-ISSUE",
X2033="Power Telco","BSS",X2033="no impacts","no impacts"
),"")</f>
        <v/>
      </c>
      <c r="W2033" s="13">
        <f t="array" ref="W2033">IFERROR(_xlfn.IFS(
X2033="MPR ISSUE","TX ISSUE",
X2033="BSS Hardware Issue","RAN ISSUE",
X2033="Sites strategiques, MLL, Pylone, etc.","ENVTECH",
X2033="AKTIVCO DEFAUT GE &amp; POWER Cabinet","POWER ISSUE",
X2033="AKTIVCO Coupure ENEO &amp; Baisse de tension","POWER ISSUE",
X2033="Coupure ENEO &amp; Baisse de tension","POWER ISSUE",
X2033="Defaut GE &amp; POWER Cabinet","POWER ISSUE",
X2033="Sharing","POWER ISSUE",
X2033="Sites strategiques &amp; DataCenter","POWER ISSUE",
X2033="Exclu","Exclu",
X2033="SAT","TX ISSUE",
X2033="SPARE-ISSUE","SPARE-ISSUE",
X2033="Fiber CAmtel","TX ISSUE",
X2033="Fiber AOF","TX ISSUE",
X2033="Projet OCM (HUAWEI)","TRAVAUX-HUAWEI",
X2033="Projet OCM (NOKIA)","TRAVAUX -NOKIA",
X2033="ACCESS-ISSUE","ACCESS-ISSUE",
X2033="Projet OCM (ZTE, NOKIA, autres projets)","TRAVAUX OCM",
X2033="No root CAuse","No root cause",
X2033="ODU HS","TX ISSUE",
X2033="IP &amp; VLAN","TX ISSUE",
X2033="Warehouse HUAWEI","SPARE-ISSUE",
X2033="SPARE-HS","SPARE-ISSUE",
X2033="Power Telco","RAN ISSUE",X2033="no impacts","no impacts"
),"")</f>
        <v/>
      </c>
      <c r="X2033" s="12" t="n"/>
      <c r="Y2033" s="13">
        <f t="array" ref="Y2033">IFERROR(_xlfn.IFS(
X2033="MPR ISSUE","ACTIVE",
X2033="BSS Hardware Issue","ACTIVE",
X2033="Sites strategiques, MLL, Pylone, etc.","PASSIVE",
X2033="AKTIVCO DEFAUT GE &amp; POWER Cabinet","PASSIVE",
X2033="AKTIVCO Coupure ENEO &amp; Baisse de tension","PASSIVE",
X2033="Coupure ENEO &amp; Baisse de tension","PASSIVE",
X2033="Defaut GE &amp; POWER Cabinet","PASSIVE",
X2033="Sharing","PASSIVE",
X2033="Sites strategiques &amp; DataCenter","PASSIVE",
X2033="Exclu","Exclu",
X2033="SAT","ACTIVE",
X2033="SPARE-ISSUE","SPARE-ISSUE",
X2033="Fiber CAmtel","ACTIVE",
X2033="Fiber AOF","ACTIVE",
X2033="Projet OCM (HUAWEI)","PLANNED WORKS",
X2033="Projet OCM (NOKIA)","PLANNED WORKS",
X2033="ACCESS-ISSUE","ACCESS-ISSUE",
X2033="Projet OCM (ZTE, NOKIA, autres projets)","PLANNED WORKS",
X2033="No root CAuse","No root cause",
X2033="ODU HS","ACTIVE",
X2033="IP &amp; VLAN","ACTIVE",
X2033="Warehouse HUAWEI","SPARE-ISSUE",
X2033="SPARE-HS","SPARE-ISSUE",
X2033="Power Telco","ACTIVE", X2033="no impacts","no impacts"
),"")</f>
        <v/>
      </c>
      <c r="Z2033" t="inlineStr"/>
    </row>
    <row r="2034">
      <c r="A2034" s="7" t="inlineStr">
        <is>
          <t>Lamape</t>
        </is>
      </c>
      <c r="B2034" s="14" t="inlineStr">
        <is>
          <t>OST_027</t>
        </is>
      </c>
      <c r="C2034" s="5" t="inlineStr">
        <is>
          <t>OUEST</t>
        </is>
      </c>
      <c r="D2034" s="7" t="inlineStr">
        <is>
          <t>IHS</t>
        </is>
      </c>
      <c r="E2034" s="7" t="inlineStr">
        <is>
          <t>Grid-Gen</t>
        </is>
      </c>
      <c r="F2034" s="5" t="inlineStr">
        <is>
          <t>OUEST</t>
        </is>
      </c>
      <c r="G2034" s="7" t="inlineStr">
        <is>
          <t>Lamape</t>
        </is>
      </c>
      <c r="H2034" s="18" t="inlineStr">
        <is>
          <t>Huawei</t>
        </is>
      </c>
      <c r="I2034" s="9" t="n">
        <v>0</v>
      </c>
      <c r="J2034" s="9" t="n">
        <v>0</v>
      </c>
      <c r="K2034" s="10" t="n"/>
      <c r="L2034" s="9" t="n">
        <v>0</v>
      </c>
      <c r="M2034" s="9" t="n">
        <v>0</v>
      </c>
      <c r="N2034" s="9" t="n">
        <v>0</v>
      </c>
      <c r="O2034" s="9" t="n">
        <v>0</v>
      </c>
      <c r="P2034" s="9" t="n">
        <v>0</v>
      </c>
      <c r="Q2034" s="9" t="n">
        <v>0</v>
      </c>
      <c r="R2034" s="9" t="n">
        <v>0</v>
      </c>
      <c r="S2034" s="9" t="n">
        <v>0</v>
      </c>
      <c r="T2034" s="11" t="inlineStr">
        <is>
          <t>Operationnel</t>
        </is>
      </c>
      <c r="U2034" s="12" t="n"/>
      <c r="V2034" s="13">
        <f t="array" ref="V2034">IFERROR(_xlfn.IFS(
X2034="MPR ISSUE","PDH",
X2034="BSS Hardware Issue","BSS",
X2034="Sites strategiques, MLL, Pylone, etc.","ENVTECH",
X2034="AKTIVCO DEFAUT GE &amp; POWER Cabinet","AKTIVCO",
X2034="AKTIVCO Coupure ENEO &amp; Baisse de tension","AKTIVCO GRID ONLY",
X2034="Coupure ENEO &amp; Baisse de tension","IHS GRID ONLY",
X2034="Defaut GE &amp; POWER Cabinet","IHS",
X2034="Sharing","Partners",
X2034="Sites strategiques &amp; DataCenter","SST &amp; DC",
X2034="Exclu","Exclu",
X2034="SAT","SAT",
X2034="SPARE-ISSUE","SPARE-ISSUE",
X2034="Fiber CAmtel","TRANS_FO_CAMTEL",
X2034="Fiber AOF","Fiber AOF",
X2034="Projet OCM (HUAWEI)","TRAVAUX-HUAWEI",
X2034="Projet OCM (NOKIA)","TRAVAUX-NOKIA",
X2034="ACCESS-ISSUE","ACCESS-ISSUE",
X2034="Projet OCM (ZTE, NOKIA, autres projets)","TRAVAUX OCM",
X2034="No root CAuse","No root cause",
X2034="ODU HS","PDH",
X2034="IP &amp; VLAN","PDH",
X2034="Warehouse HUAWEI","SPARE-ISSUE",
X2034="SPARE-HS","SPARE-ISSUE",
X2034="Power Telco","BSS",X2034="no impacts","no impacts"
),"")</f>
        <v/>
      </c>
      <c r="W2034" s="13">
        <f t="array" ref="W2034">IFERROR(_xlfn.IFS(
X2034="MPR ISSUE","TX ISSUE",
X2034="BSS Hardware Issue","RAN ISSUE",
X2034="Sites strategiques, MLL, Pylone, etc.","ENVTECH",
X2034="AKTIVCO DEFAUT GE &amp; POWER Cabinet","POWER ISSUE",
X2034="AKTIVCO Coupure ENEO &amp; Baisse de tension","POWER ISSUE",
X2034="Coupure ENEO &amp; Baisse de tension","POWER ISSUE",
X2034="Defaut GE &amp; POWER Cabinet","POWER ISSUE",
X2034="Sharing","POWER ISSUE",
X2034="Sites strategiques &amp; DataCenter","POWER ISSUE",
X2034="Exclu","Exclu",
X2034="SAT","TX ISSUE",
X2034="SPARE-ISSUE","SPARE-ISSUE",
X2034="Fiber CAmtel","TX ISSUE",
X2034="Fiber AOF","TX ISSUE",
X2034="Projet OCM (HUAWEI)","TRAVAUX-HUAWEI",
X2034="Projet OCM (NOKIA)","TRAVAUX -NOKIA",
X2034="ACCESS-ISSUE","ACCESS-ISSUE",
X2034="Projet OCM (ZTE, NOKIA, autres projets)","TRAVAUX OCM",
X2034="No root CAuse","No root cause",
X2034="ODU HS","TX ISSUE",
X2034="IP &amp; VLAN","TX ISSUE",
X2034="Warehouse HUAWEI","SPARE-ISSUE",
X2034="SPARE-HS","SPARE-ISSUE",
X2034="Power Telco","RAN ISSUE",X2034="no impacts","no impacts"
),"")</f>
        <v/>
      </c>
      <c r="X2034" s="12" t="n"/>
      <c r="Y2034" s="13">
        <f t="array" ref="Y2034">IFERROR(_xlfn.IFS(
X2034="MPR ISSUE","ACTIVE",
X2034="BSS Hardware Issue","ACTIVE",
X2034="Sites strategiques, MLL, Pylone, etc.","PASSIVE",
X2034="AKTIVCO DEFAUT GE &amp; POWER Cabinet","PASSIVE",
X2034="AKTIVCO Coupure ENEO &amp; Baisse de tension","PASSIVE",
X2034="Coupure ENEO &amp; Baisse de tension","PASSIVE",
X2034="Defaut GE &amp; POWER Cabinet","PASSIVE",
X2034="Sharing","PASSIVE",
X2034="Sites strategiques &amp; DataCenter","PASSIVE",
X2034="Exclu","Exclu",
X2034="SAT","ACTIVE",
X2034="SPARE-ISSUE","SPARE-ISSUE",
X2034="Fiber CAmtel","ACTIVE",
X2034="Fiber AOF","ACTIVE",
X2034="Projet OCM (HUAWEI)","PLANNED WORKS",
X2034="Projet OCM (NOKIA)","PLANNED WORKS",
X2034="ACCESS-ISSUE","ACCESS-ISSUE",
X2034="Projet OCM (ZTE, NOKIA, autres projets)","PLANNED WORKS",
X2034="No root CAuse","No root cause",
X2034="ODU HS","ACTIVE",
X2034="IP &amp; VLAN","ACTIVE",
X2034="Warehouse HUAWEI","SPARE-ISSUE",
X2034="SPARE-HS","SPARE-ISSUE",
X2034="Power Telco","ACTIVE", X2034="no impacts","no impacts"
),"")</f>
        <v/>
      </c>
      <c r="Z2034" t="inlineStr"/>
    </row>
    <row r="2035">
      <c r="A2035" s="7" t="inlineStr">
        <is>
          <t>Tole-HIS</t>
        </is>
      </c>
      <c r="B2035" s="14" t="inlineStr">
        <is>
          <t>SUO_196</t>
        </is>
      </c>
      <c r="C2035" s="5" t="inlineStr">
        <is>
          <t>SUD-OUEST</t>
        </is>
      </c>
      <c r="D2035" s="7" t="inlineStr">
        <is>
          <t>IHS</t>
        </is>
      </c>
      <c r="E2035" s="7" t="inlineStr">
        <is>
          <t>Grid-Gen</t>
        </is>
      </c>
      <c r="F2035" s="5" t="inlineStr">
        <is>
          <t>SUD-OUEST</t>
        </is>
      </c>
      <c r="G2035" s="7" t="inlineStr">
        <is>
          <t>Buea</t>
        </is>
      </c>
      <c r="H2035" s="18" t="inlineStr">
        <is>
          <t>Huawei</t>
        </is>
      </c>
      <c r="I2035" s="9" t="n">
        <v>0</v>
      </c>
      <c r="J2035" s="9" t="n">
        <v>0</v>
      </c>
      <c r="K2035" s="10" t="n"/>
      <c r="L2035" s="9" t="n">
        <v>0</v>
      </c>
      <c r="M2035" s="9" t="n">
        <v>0</v>
      </c>
      <c r="N2035" s="9" t="n">
        <v>0</v>
      </c>
      <c r="O2035" s="9" t="n">
        <v>0</v>
      </c>
      <c r="P2035" s="9" t="n">
        <v>0</v>
      </c>
      <c r="Q2035" s="9" t="n">
        <v>0</v>
      </c>
      <c r="R2035" s="9" t="n">
        <v>0</v>
      </c>
      <c r="S2035" s="9" t="n">
        <v>0</v>
      </c>
      <c r="T2035" s="11" t="inlineStr">
        <is>
          <t>Operationnel</t>
        </is>
      </c>
      <c r="U2035" s="12" t="n"/>
      <c r="V2035" s="13">
        <f t="array" ref="V2035">IFERROR(_xlfn.IFS(
X2035="MPR ISSUE","PDH",
X2035="BSS Hardware Issue","BSS",
X2035="Sites strategiques, MLL, Pylone, etc.","ENVTECH",
X2035="AKTIVCO DEFAUT GE &amp; POWER Cabinet","AKTIVCO",
X2035="AKTIVCO Coupure ENEO &amp; Baisse de tension","AKTIVCO GRID ONLY",
X2035="Coupure ENEO &amp; Baisse de tension","IHS GRID ONLY",
X2035="Defaut GE &amp; POWER Cabinet","IHS",
X2035="Sharing","Partners",
X2035="Sites strategiques &amp; DataCenter","SST &amp; DC",
X2035="Exclu","Exclu",
X2035="SAT","SAT",
X2035="SPARE-ISSUE","SPARE-ISSUE",
X2035="Fiber CAmtel","TRANS_FO_CAMTEL",
X2035="Fiber AOF","Fiber AOF",
X2035="Projet OCM (HUAWEI)","TRAVAUX-HUAWEI",
X2035="Projet OCM (NOKIA)","TRAVAUX-NOKIA",
X2035="ACCESS-ISSUE","ACCESS-ISSUE",
X2035="Projet OCM (ZTE, NOKIA, autres projets)","TRAVAUX OCM",
X2035="No root CAuse","No root cause",
X2035="ODU HS","PDH",
X2035="IP &amp; VLAN","PDH",
X2035="Warehouse HUAWEI","SPARE-ISSUE",
X2035="SPARE-HS","SPARE-ISSUE",
X2035="Power Telco","BSS",X2035="no impacts","no impacts"
),"")</f>
        <v/>
      </c>
      <c r="W2035" s="13">
        <f t="array" ref="W2035">IFERROR(_xlfn.IFS(
X2035="MPR ISSUE","TX ISSUE",
X2035="BSS Hardware Issue","RAN ISSUE",
X2035="Sites strategiques, MLL, Pylone, etc.","ENVTECH",
X2035="AKTIVCO DEFAUT GE &amp; POWER Cabinet","POWER ISSUE",
X2035="AKTIVCO Coupure ENEO &amp; Baisse de tension","POWER ISSUE",
X2035="Coupure ENEO &amp; Baisse de tension","POWER ISSUE",
X2035="Defaut GE &amp; POWER Cabinet","POWER ISSUE",
X2035="Sharing","POWER ISSUE",
X2035="Sites strategiques &amp; DataCenter","POWER ISSUE",
X2035="Exclu","Exclu",
X2035="SAT","TX ISSUE",
X2035="SPARE-ISSUE","SPARE-ISSUE",
X2035="Fiber CAmtel","TX ISSUE",
X2035="Fiber AOF","TX ISSUE",
X2035="Projet OCM (HUAWEI)","TRAVAUX-HUAWEI",
X2035="Projet OCM (NOKIA)","TRAVAUX -NOKIA",
X2035="ACCESS-ISSUE","ACCESS-ISSUE",
X2035="Projet OCM (ZTE, NOKIA, autres projets)","TRAVAUX OCM",
X2035="No root CAuse","No root cause",
X2035="ODU HS","TX ISSUE",
X2035="IP &amp; VLAN","TX ISSUE",
X2035="Warehouse HUAWEI","SPARE-ISSUE",
X2035="SPARE-HS","SPARE-ISSUE",
X2035="Power Telco","RAN ISSUE",X2035="no impacts","no impacts"
),"")</f>
        <v/>
      </c>
      <c r="X2035" s="12" t="n"/>
      <c r="Y2035" s="13">
        <f t="array" ref="Y2035">IFERROR(_xlfn.IFS(
X2035="MPR ISSUE","ACTIVE",
X2035="BSS Hardware Issue","ACTIVE",
X2035="Sites strategiques, MLL, Pylone, etc.","PASSIVE",
X2035="AKTIVCO DEFAUT GE &amp; POWER Cabinet","PASSIVE",
X2035="AKTIVCO Coupure ENEO &amp; Baisse de tension","PASSIVE",
X2035="Coupure ENEO &amp; Baisse de tension","PASSIVE",
X2035="Defaut GE &amp; POWER Cabinet","PASSIVE",
X2035="Sharing","PASSIVE",
X2035="Sites strategiques &amp; DataCenter","PASSIVE",
X2035="Exclu","Exclu",
X2035="SAT","ACTIVE",
X2035="SPARE-ISSUE","SPARE-ISSUE",
X2035="Fiber CAmtel","ACTIVE",
X2035="Fiber AOF","ACTIVE",
X2035="Projet OCM (HUAWEI)","PLANNED WORKS",
X2035="Projet OCM (NOKIA)","PLANNED WORKS",
X2035="ACCESS-ISSUE","ACCESS-ISSUE",
X2035="Projet OCM (ZTE, NOKIA, autres projets)","PLANNED WORKS",
X2035="No root CAuse","No root cause",
X2035="ODU HS","ACTIVE",
X2035="IP &amp; VLAN","ACTIVE",
X2035="Warehouse HUAWEI","SPARE-ISSUE",
X2035="SPARE-HS","SPARE-ISSUE",
X2035="Power Telco","ACTIVE", X2035="no impacts","no impacts"
),"")</f>
        <v/>
      </c>
      <c r="Z2035" t="inlineStr"/>
    </row>
    <row r="2036">
      <c r="A2036" s="7" t="inlineStr">
        <is>
          <t>Tignere</t>
        </is>
      </c>
      <c r="B2036" s="14" t="inlineStr">
        <is>
          <t>ADM_011</t>
        </is>
      </c>
      <c r="C2036" s="5" t="inlineStr">
        <is>
          <t>ADAMAOUA</t>
        </is>
      </c>
      <c r="D2036" s="7" t="inlineStr">
        <is>
          <t>IHS</t>
        </is>
      </c>
      <c r="E2036" s="7" t="inlineStr">
        <is>
          <t>Grid-Gen</t>
        </is>
      </c>
      <c r="F2036" s="5" t="inlineStr">
        <is>
          <t>ADAMAOUA</t>
        </is>
      </c>
      <c r="G2036" s="7" t="inlineStr">
        <is>
          <t>Tignere</t>
        </is>
      </c>
      <c r="H2036" s="18" t="inlineStr">
        <is>
          <t>HUAWEI</t>
        </is>
      </c>
      <c r="I2036" s="9" t="n">
        <v>0</v>
      </c>
      <c r="J2036" s="9" t="n">
        <v>0</v>
      </c>
      <c r="K2036" s="10" t="n"/>
      <c r="L2036" s="9" t="n">
        <v>0</v>
      </c>
      <c r="M2036" s="9" t="n">
        <v>0</v>
      </c>
      <c r="N2036" s="9" t="n">
        <v>0</v>
      </c>
      <c r="O2036" s="9" t="n">
        <v>0</v>
      </c>
      <c r="P2036" s="9" t="n">
        <v>0</v>
      </c>
      <c r="Q2036" s="9" t="n">
        <v>0</v>
      </c>
      <c r="R2036" s="9" t="n">
        <v>0</v>
      </c>
      <c r="S2036" s="9" t="n">
        <v>0</v>
      </c>
      <c r="T2036" s="11" t="inlineStr">
        <is>
          <t>Operationnel</t>
        </is>
      </c>
      <c r="U2036" s="12" t="n"/>
      <c r="V2036" s="13">
        <f t="array" ref="V2036">IFERROR(_xlfn.IFS(
X2036="MPR ISSUE","PDH",
X2036="BSS Hardware Issue","BSS",
X2036="Sites strategiques, MLL, Pylone, etc.","ENVTECH",
X2036="AKTIVCO DEFAUT GE &amp; POWER Cabinet","AKTIVCO",
X2036="AKTIVCO Coupure ENEO &amp; Baisse de tension","AKTIVCO GRID ONLY",
X2036="Coupure ENEO &amp; Baisse de tension","IHS GRID ONLY",
X2036="Defaut GE &amp; POWER Cabinet","IHS",
X2036="Sharing","Partners",
X2036="Sites strategiques &amp; DataCenter","SST &amp; DC",
X2036="Exclu","Exclu",
X2036="SAT","SAT",
X2036="SPARE-ISSUE","SPARE-ISSUE",
X2036="Fiber CAmtel","TRANS_FO_CAMTEL",
X2036="Fiber AOF","Fiber AOF",
X2036="Projet OCM (HUAWEI)","TRAVAUX-HUAWEI",
X2036="Projet OCM (NOKIA)","TRAVAUX-NOKIA",
X2036="ACCESS-ISSUE","ACCESS-ISSUE",
X2036="Projet OCM (ZTE, NOKIA, autres projets)","TRAVAUX OCM",
X2036="No root CAuse","No root cause",
X2036="ODU HS","PDH",
X2036="IP &amp; VLAN","PDH",
X2036="Warehouse HUAWEI","SPARE-ISSUE",
X2036="SPARE-HS","SPARE-ISSUE",
X2036="Power Telco","BSS",X2036="no impacts","no impacts"
),"")</f>
        <v/>
      </c>
      <c r="W2036" s="13">
        <f t="array" ref="W2036">IFERROR(_xlfn.IFS(
X2036="MPR ISSUE","TX ISSUE",
X2036="BSS Hardware Issue","RAN ISSUE",
X2036="Sites strategiques, MLL, Pylone, etc.","ENVTECH",
X2036="AKTIVCO DEFAUT GE &amp; POWER Cabinet","POWER ISSUE",
X2036="AKTIVCO Coupure ENEO &amp; Baisse de tension","POWER ISSUE",
X2036="Coupure ENEO &amp; Baisse de tension","POWER ISSUE",
X2036="Defaut GE &amp; POWER Cabinet","POWER ISSUE",
X2036="Sharing","POWER ISSUE",
X2036="Sites strategiques &amp; DataCenter","POWER ISSUE",
X2036="Exclu","Exclu",
X2036="SAT","TX ISSUE",
X2036="SPARE-ISSUE","SPARE-ISSUE",
X2036="Fiber CAmtel","TX ISSUE",
X2036="Fiber AOF","TX ISSUE",
X2036="Projet OCM (HUAWEI)","TRAVAUX-HUAWEI",
X2036="Projet OCM (NOKIA)","TRAVAUX -NOKIA",
X2036="ACCESS-ISSUE","ACCESS-ISSUE",
X2036="Projet OCM (ZTE, NOKIA, autres projets)","TRAVAUX OCM",
X2036="No root CAuse","No root cause",
X2036="ODU HS","TX ISSUE",
X2036="IP &amp; VLAN","TX ISSUE",
X2036="Warehouse HUAWEI","SPARE-ISSUE",
X2036="SPARE-HS","SPARE-ISSUE",
X2036="Power Telco","RAN ISSUE",X2036="no impacts","no impacts"
),"")</f>
        <v/>
      </c>
      <c r="X2036" s="12" t="n"/>
      <c r="Y2036" s="13">
        <f t="array" ref="Y2036">IFERROR(_xlfn.IFS(
X2036="MPR ISSUE","ACTIVE",
X2036="BSS Hardware Issue","ACTIVE",
X2036="Sites strategiques, MLL, Pylone, etc.","PASSIVE",
X2036="AKTIVCO DEFAUT GE &amp; POWER Cabinet","PASSIVE",
X2036="AKTIVCO Coupure ENEO &amp; Baisse de tension","PASSIVE",
X2036="Coupure ENEO &amp; Baisse de tension","PASSIVE",
X2036="Defaut GE &amp; POWER Cabinet","PASSIVE",
X2036="Sharing","PASSIVE",
X2036="Sites strategiques &amp; DataCenter","PASSIVE",
X2036="Exclu","Exclu",
X2036="SAT","ACTIVE",
X2036="SPARE-ISSUE","SPARE-ISSUE",
X2036="Fiber CAmtel","ACTIVE",
X2036="Fiber AOF","ACTIVE",
X2036="Projet OCM (HUAWEI)","PLANNED WORKS",
X2036="Projet OCM (NOKIA)","PLANNED WORKS",
X2036="ACCESS-ISSUE","ACCESS-ISSUE",
X2036="Projet OCM (ZTE, NOKIA, autres projets)","PLANNED WORKS",
X2036="No root CAuse","No root cause",
X2036="ODU HS","ACTIVE",
X2036="IP &amp; VLAN","ACTIVE",
X2036="Warehouse HUAWEI","SPARE-ISSUE",
X2036="SPARE-HS","SPARE-ISSUE",
X2036="Power Telco","ACTIVE", X2036="no impacts","no impacts"
),"")</f>
        <v/>
      </c>
      <c r="Z2036" t="inlineStr"/>
    </row>
    <row r="2037">
      <c r="A2037" s="7" t="inlineStr">
        <is>
          <t>Borongo</t>
        </is>
      </c>
      <c r="B2037" s="14" t="inlineStr">
        <is>
          <t>ADM_162</t>
        </is>
      </c>
      <c r="C2037" s="5" t="inlineStr">
        <is>
          <t>ADAMAOUA</t>
        </is>
      </c>
      <c r="D2037" s="7" t="inlineStr">
        <is>
          <t>CAMUSAT</t>
        </is>
      </c>
      <c r="E2037" s="7" t="inlineStr">
        <is>
          <t>Bad Grid + GE</t>
        </is>
      </c>
      <c r="F2037" s="5" t="inlineStr">
        <is>
          <t>ADAMAOUA</t>
        </is>
      </c>
      <c r="G2037" s="7" t="inlineStr">
        <is>
          <t>Borongo</t>
        </is>
      </c>
      <c r="H2037" s="18" t="inlineStr">
        <is>
          <t>HUAWEI</t>
        </is>
      </c>
      <c r="I2037" s="9" t="n">
        <v>0</v>
      </c>
      <c r="J2037" s="9" t="n">
        <v>0</v>
      </c>
      <c r="K2037" s="10" t="n"/>
      <c r="L2037" s="9" t="n">
        <v>0</v>
      </c>
      <c r="M2037" s="9" t="n">
        <v>0</v>
      </c>
      <c r="N2037" s="9" t="n">
        <v>0</v>
      </c>
      <c r="O2037" s="9" t="n">
        <v>0</v>
      </c>
      <c r="P2037" s="9" t="n">
        <v>0</v>
      </c>
      <c r="Q2037" s="9" t="n">
        <v>0</v>
      </c>
      <c r="R2037" s="9" t="n">
        <v>0</v>
      </c>
      <c r="S2037" s="9" t="n">
        <v>0</v>
      </c>
      <c r="T2037" s="11" t="inlineStr">
        <is>
          <t>Operationnel</t>
        </is>
      </c>
      <c r="U2037" s="12" t="n"/>
      <c r="V2037" s="13">
        <f t="array" ref="V2037">IFERROR(_xlfn.IFS(
X2037="MPR ISSUE","PDH",
X2037="BSS Hardware Issue","BSS",
X2037="Sites strategiques, MLL, Pylone, etc.","ENVTECH",
X2037="AKTIVCO DEFAUT GE &amp; POWER Cabinet","AKTIVCO",
X2037="AKTIVCO Coupure ENEO &amp; Baisse de tension","AKTIVCO GRID ONLY",
X2037="Coupure ENEO &amp; Baisse de tension","IHS GRID ONLY",
X2037="Defaut GE &amp; POWER Cabinet","IHS",
X2037="Sharing","Partners",
X2037="Sites strategiques &amp; DataCenter","SST &amp; DC",
X2037="Exclu","Exclu",
X2037="SAT","SAT",
X2037="SPARE-ISSUE","SPARE-ISSUE",
X2037="Fiber CAmtel","TRANS_FO_CAMTEL",
X2037="Fiber AOF","Fiber AOF",
X2037="Projet OCM (HUAWEI)","TRAVAUX-HUAWEI",
X2037="Projet OCM (NOKIA)","TRAVAUX-NOKIA",
X2037="ACCESS-ISSUE","ACCESS-ISSUE",
X2037="Projet OCM (ZTE, NOKIA, autres projets)","TRAVAUX OCM",
X2037="No root CAuse","No root cause",
X2037="ODU HS","PDH",
X2037="IP &amp; VLAN","PDH",
X2037="Warehouse HUAWEI","SPARE-ISSUE",
X2037="SPARE-HS","SPARE-ISSUE",
X2037="Power Telco","BSS",X2037="no impacts","no impacts"
),"")</f>
        <v/>
      </c>
      <c r="W2037" s="13">
        <f t="array" ref="W2037">IFERROR(_xlfn.IFS(
X2037="MPR ISSUE","TX ISSUE",
X2037="BSS Hardware Issue","RAN ISSUE",
X2037="Sites strategiques, MLL, Pylone, etc.","ENVTECH",
X2037="AKTIVCO DEFAUT GE &amp; POWER Cabinet","POWER ISSUE",
X2037="AKTIVCO Coupure ENEO &amp; Baisse de tension","POWER ISSUE",
X2037="Coupure ENEO &amp; Baisse de tension","POWER ISSUE",
X2037="Defaut GE &amp; POWER Cabinet","POWER ISSUE",
X2037="Sharing","POWER ISSUE",
X2037="Sites strategiques &amp; DataCenter","POWER ISSUE",
X2037="Exclu","Exclu",
X2037="SAT","TX ISSUE",
X2037="SPARE-ISSUE","SPARE-ISSUE",
X2037="Fiber CAmtel","TX ISSUE",
X2037="Fiber AOF","TX ISSUE",
X2037="Projet OCM (HUAWEI)","TRAVAUX-HUAWEI",
X2037="Projet OCM (NOKIA)","TRAVAUX -NOKIA",
X2037="ACCESS-ISSUE","ACCESS-ISSUE",
X2037="Projet OCM (ZTE, NOKIA, autres projets)","TRAVAUX OCM",
X2037="No root CAuse","No root cause",
X2037="ODU HS","TX ISSUE",
X2037="IP &amp; VLAN","TX ISSUE",
X2037="Warehouse HUAWEI","SPARE-ISSUE",
X2037="SPARE-HS","SPARE-ISSUE",
X2037="Power Telco","RAN ISSUE",X2037="no impacts","no impacts"
),"")</f>
        <v/>
      </c>
      <c r="X2037" s="12" t="n"/>
      <c r="Y2037" s="13">
        <f t="array" ref="Y2037">IFERROR(_xlfn.IFS(
X2037="MPR ISSUE","ACTIVE",
X2037="BSS Hardware Issue","ACTIVE",
X2037="Sites strategiques, MLL, Pylone, etc.","PASSIVE",
X2037="AKTIVCO DEFAUT GE &amp; POWER Cabinet","PASSIVE",
X2037="AKTIVCO Coupure ENEO &amp; Baisse de tension","PASSIVE",
X2037="Coupure ENEO &amp; Baisse de tension","PASSIVE",
X2037="Defaut GE &amp; POWER Cabinet","PASSIVE",
X2037="Sharing","PASSIVE",
X2037="Sites strategiques &amp; DataCenter","PASSIVE",
X2037="Exclu","Exclu",
X2037="SAT","ACTIVE",
X2037="SPARE-ISSUE","SPARE-ISSUE",
X2037="Fiber CAmtel","ACTIVE",
X2037="Fiber AOF","ACTIVE",
X2037="Projet OCM (HUAWEI)","PLANNED WORKS",
X2037="Projet OCM (NOKIA)","PLANNED WORKS",
X2037="ACCESS-ISSUE","ACCESS-ISSUE",
X2037="Projet OCM (ZTE, NOKIA, autres projets)","PLANNED WORKS",
X2037="No root CAuse","No root cause",
X2037="ODU HS","ACTIVE",
X2037="IP &amp; VLAN","ACTIVE",
X2037="Warehouse HUAWEI","SPARE-ISSUE",
X2037="SPARE-HS","SPARE-ISSUE",
X2037="Power Telco","ACTIVE", X2037="no impacts","no impacts"
),"")</f>
        <v/>
      </c>
      <c r="Z2037" t="inlineStr"/>
    </row>
    <row r="2038">
      <c r="A2038" s="7" t="inlineStr">
        <is>
          <t>Bonadibong</t>
        </is>
      </c>
      <c r="B2038" s="14" t="inlineStr">
        <is>
          <t>LIT_126</t>
        </is>
      </c>
      <c r="C2038" s="5" t="inlineStr">
        <is>
          <t>Douala</t>
        </is>
      </c>
      <c r="D2038" s="7" t="inlineStr">
        <is>
          <t>IHS</t>
        </is>
      </c>
      <c r="E2038" s="7" t="inlineStr">
        <is>
          <t>Grid-Gen</t>
        </is>
      </c>
      <c r="F2038" s="5" t="inlineStr">
        <is>
          <t>LITTORAL</t>
        </is>
      </c>
      <c r="G2038" s="7" t="inlineStr">
        <is>
          <t>Douala</t>
        </is>
      </c>
      <c r="H2038" s="8" t="inlineStr">
        <is>
          <t>ZTE</t>
        </is>
      </c>
      <c r="I2038" s="9" t="n">
        <v>0</v>
      </c>
      <c r="J2038" s="9" t="n">
        <v>0</v>
      </c>
      <c r="K2038" s="10" t="n"/>
      <c r="L2038" s="9" t="n">
        <v>0</v>
      </c>
      <c r="M2038" s="9" t="n">
        <v>0</v>
      </c>
      <c r="N2038" s="9" t="n">
        <v>0</v>
      </c>
      <c r="O2038" s="9" t="n">
        <v>0</v>
      </c>
      <c r="P2038" s="9" t="n">
        <v>0</v>
      </c>
      <c r="Q2038" s="9" t="n">
        <v>0</v>
      </c>
      <c r="R2038" s="9" t="n">
        <v>0</v>
      </c>
      <c r="S2038" s="9" t="n">
        <v>0</v>
      </c>
      <c r="T2038" s="11" t="inlineStr">
        <is>
          <t>Operationnel</t>
        </is>
      </c>
      <c r="U2038" s="12" t="n"/>
      <c r="V2038" s="13">
        <f t="array" ref="V2038">IFERROR(_xlfn.IFS(
X2038="MPR ISSUE","PDH",
X2038="BSS Hardware Issue","BSS",
X2038="Sites strategiques, MLL, Pylone, etc.","ENVTECH",
X2038="AKTIVCO DEFAUT GE &amp; POWER Cabinet","AKTIVCO",
X2038="AKTIVCO Coupure ENEO &amp; Baisse de tension","AKTIVCO GRID ONLY",
X2038="Coupure ENEO &amp; Baisse de tension","IHS GRID ONLY",
X2038="Defaut GE &amp; POWER Cabinet","IHS",
X2038="Sharing","Partners",
X2038="Sites strategiques &amp; DataCenter","SST &amp; DC",
X2038="Exclu","Exclu",
X2038="SAT","SAT",
X2038="SPARE-ISSUE","SPARE-ISSUE",
X2038="Fiber CAmtel","TRANS_FO_CAMTEL",
X2038="Fiber AOF","Fiber AOF",
X2038="Projet OCM (HUAWEI)","TRAVAUX-HUAWEI",
X2038="Projet OCM (NOKIA)","TRAVAUX-NOKIA",
X2038="ACCESS-ISSUE","ACCESS-ISSUE",
X2038="Projet OCM (ZTE, NOKIA, autres projets)","TRAVAUX OCM",
X2038="No root CAuse","No root cause",
X2038="ODU HS","PDH",
X2038="IP &amp; VLAN","PDH",
X2038="Warehouse HUAWEI","SPARE-ISSUE",
X2038="SPARE-HS","SPARE-ISSUE",
X2038="Power Telco","BSS",X2038="no impacts","no impacts"
),"")</f>
        <v/>
      </c>
      <c r="W2038" s="13">
        <f t="array" ref="W2038">IFERROR(_xlfn.IFS(
X2038="MPR ISSUE","TX ISSUE",
X2038="BSS Hardware Issue","RAN ISSUE",
X2038="Sites strategiques, MLL, Pylone, etc.","ENVTECH",
X2038="AKTIVCO DEFAUT GE &amp; POWER Cabinet","POWER ISSUE",
X2038="AKTIVCO Coupure ENEO &amp; Baisse de tension","POWER ISSUE",
X2038="Coupure ENEO &amp; Baisse de tension","POWER ISSUE",
X2038="Defaut GE &amp; POWER Cabinet","POWER ISSUE",
X2038="Sharing","POWER ISSUE",
X2038="Sites strategiques &amp; DataCenter","POWER ISSUE",
X2038="Exclu","Exclu",
X2038="SAT","TX ISSUE",
X2038="SPARE-ISSUE","SPARE-ISSUE",
X2038="Fiber CAmtel","TX ISSUE",
X2038="Fiber AOF","TX ISSUE",
X2038="Projet OCM (HUAWEI)","TRAVAUX-HUAWEI",
X2038="Projet OCM (NOKIA)","TRAVAUX -NOKIA",
X2038="ACCESS-ISSUE","ACCESS-ISSUE",
X2038="Projet OCM (ZTE, NOKIA, autres projets)","TRAVAUX OCM",
X2038="No root CAuse","No root cause",
X2038="ODU HS","TX ISSUE",
X2038="IP &amp; VLAN","TX ISSUE",
X2038="Warehouse HUAWEI","SPARE-ISSUE",
X2038="SPARE-HS","SPARE-ISSUE",
X2038="Power Telco","RAN ISSUE",X2038="no impacts","no impacts"
),"")</f>
        <v/>
      </c>
      <c r="X2038" s="12" t="n"/>
      <c r="Y2038" s="13">
        <f t="array" ref="Y2038">IFERROR(_xlfn.IFS(
X2038="MPR ISSUE","ACTIVE",
X2038="BSS Hardware Issue","ACTIVE",
X2038="Sites strategiques, MLL, Pylone, etc.","PASSIVE",
X2038="AKTIVCO DEFAUT GE &amp; POWER Cabinet","PASSIVE",
X2038="AKTIVCO Coupure ENEO &amp; Baisse de tension","PASSIVE",
X2038="Coupure ENEO &amp; Baisse de tension","PASSIVE",
X2038="Defaut GE &amp; POWER Cabinet","PASSIVE",
X2038="Sharing","PASSIVE",
X2038="Sites strategiques &amp; DataCenter","PASSIVE",
X2038="Exclu","Exclu",
X2038="SAT","ACTIVE",
X2038="SPARE-ISSUE","SPARE-ISSUE",
X2038="Fiber CAmtel","ACTIVE",
X2038="Fiber AOF","ACTIVE",
X2038="Projet OCM (HUAWEI)","PLANNED WORKS",
X2038="Projet OCM (NOKIA)","PLANNED WORKS",
X2038="ACCESS-ISSUE","ACCESS-ISSUE",
X2038="Projet OCM (ZTE, NOKIA, autres projets)","PLANNED WORKS",
X2038="No root CAuse","No root cause",
X2038="ODU HS","ACTIVE",
X2038="IP &amp; VLAN","ACTIVE",
X2038="Warehouse HUAWEI","SPARE-ISSUE",
X2038="SPARE-HS","SPARE-ISSUE",
X2038="Power Telco","ACTIVE", X2038="no impacts","no impacts"
),"")</f>
        <v/>
      </c>
      <c r="Z2038" t="inlineStr"/>
    </row>
    <row r="2039">
      <c r="A2039" s="7" t="inlineStr">
        <is>
          <t>Djoa-IHS</t>
        </is>
      </c>
      <c r="B2039" s="14" t="inlineStr">
        <is>
          <t>ADM_187</t>
        </is>
      </c>
      <c r="C2039" s="5" t="inlineStr">
        <is>
          <t>ADAMAOUA</t>
        </is>
      </c>
      <c r="D2039" s="7" t="n"/>
      <c r="E2039" s="7" t="n"/>
      <c r="F2039" s="5" t="inlineStr">
        <is>
          <t>ADAMAOUA</t>
        </is>
      </c>
      <c r="G2039" s="7" t="inlineStr">
        <is>
          <t>Tibati</t>
        </is>
      </c>
      <c r="H2039" s="18" t="inlineStr">
        <is>
          <t>HUAWEI</t>
        </is>
      </c>
      <c r="I2039" s="9" t="n">
        <v>0</v>
      </c>
      <c r="J2039" s="9" t="n">
        <v>0</v>
      </c>
      <c r="K2039" s="10" t="n"/>
      <c r="L2039" s="9" t="n">
        <v>0</v>
      </c>
      <c r="M2039" s="9" t="n">
        <v>0</v>
      </c>
      <c r="N2039" s="9" t="n">
        <v>0</v>
      </c>
      <c r="O2039" s="9" t="n">
        <v>0</v>
      </c>
      <c r="P2039" s="9" t="n">
        <v>0</v>
      </c>
      <c r="Q2039" s="9" t="n">
        <v>0</v>
      </c>
      <c r="R2039" s="9" t="n">
        <v>0</v>
      </c>
      <c r="S2039" s="9" t="n">
        <v>0</v>
      </c>
      <c r="T2039" s="11" t="inlineStr">
        <is>
          <t>Operationnel</t>
        </is>
      </c>
      <c r="U2039" s="12" t="n"/>
      <c r="V2039" s="13">
        <f t="array" ref="V2039">IFERROR(_xlfn.IFS(
X2039="MPR ISSUE","PDH",
X2039="BSS Hardware Issue","BSS",
X2039="Sites strategiques, MLL, Pylone, etc.","ENVTECH",
X2039="AKTIVCO DEFAUT GE &amp; POWER Cabinet","AKTIVCO",
X2039="AKTIVCO Coupure ENEO &amp; Baisse de tension","AKTIVCO GRID ONLY",
X2039="Coupure ENEO &amp; Baisse de tension","IHS GRID ONLY",
X2039="Defaut GE &amp; POWER Cabinet","IHS",
X2039="Sharing","Partners",
X2039="Sites strategiques &amp; DataCenter","SST &amp; DC",
X2039="Exclu","Exclu",
X2039="SAT","SAT",
X2039="SPARE-ISSUE","SPARE-ISSUE",
X2039="Fiber CAmtel","TRANS_FO_CAMTEL",
X2039="Fiber AOF","Fiber AOF",
X2039="Projet OCM (HUAWEI)","TRAVAUX-HUAWEI",
X2039="Projet OCM (NOKIA)","TRAVAUX-NOKIA",
X2039="ACCESS-ISSUE","ACCESS-ISSUE",
X2039="Projet OCM (ZTE, NOKIA, autres projets)","TRAVAUX OCM",
X2039="No root CAuse","No root cause",
X2039="ODU HS","PDH",
X2039="IP &amp; VLAN","PDH",
X2039="Warehouse HUAWEI","SPARE-ISSUE",
X2039="SPARE-HS","SPARE-ISSUE",
X2039="Power Telco","BSS",X2039="no impacts","no impacts"
),"")</f>
        <v/>
      </c>
      <c r="W2039" s="13">
        <f t="array" ref="W2039">IFERROR(_xlfn.IFS(
X2039="MPR ISSUE","TX ISSUE",
X2039="BSS Hardware Issue","RAN ISSUE",
X2039="Sites strategiques, MLL, Pylone, etc.","ENVTECH",
X2039="AKTIVCO DEFAUT GE &amp; POWER Cabinet","POWER ISSUE",
X2039="AKTIVCO Coupure ENEO &amp; Baisse de tension","POWER ISSUE",
X2039="Coupure ENEO &amp; Baisse de tension","POWER ISSUE",
X2039="Defaut GE &amp; POWER Cabinet","POWER ISSUE",
X2039="Sharing","POWER ISSUE",
X2039="Sites strategiques &amp; DataCenter","POWER ISSUE",
X2039="Exclu","Exclu",
X2039="SAT","TX ISSUE",
X2039="SPARE-ISSUE","SPARE-ISSUE",
X2039="Fiber CAmtel","TX ISSUE",
X2039="Fiber AOF","TX ISSUE",
X2039="Projet OCM (HUAWEI)","TRAVAUX-HUAWEI",
X2039="Projet OCM (NOKIA)","TRAVAUX -NOKIA",
X2039="ACCESS-ISSUE","ACCESS-ISSUE",
X2039="Projet OCM (ZTE, NOKIA, autres projets)","TRAVAUX OCM",
X2039="No root CAuse","No root cause",
X2039="ODU HS","TX ISSUE",
X2039="IP &amp; VLAN","TX ISSUE",
X2039="Warehouse HUAWEI","SPARE-ISSUE",
X2039="SPARE-HS","SPARE-ISSUE",
X2039="Power Telco","RAN ISSUE",X2039="no impacts","no impacts"
),"")</f>
        <v/>
      </c>
      <c r="X2039" s="12" t="n"/>
      <c r="Y2039" s="13">
        <f t="array" ref="Y2039">IFERROR(_xlfn.IFS(
X2039="MPR ISSUE","ACTIVE",
X2039="BSS Hardware Issue","ACTIVE",
X2039="Sites strategiques, MLL, Pylone, etc.","PASSIVE",
X2039="AKTIVCO DEFAUT GE &amp; POWER Cabinet","PASSIVE",
X2039="AKTIVCO Coupure ENEO &amp; Baisse de tension","PASSIVE",
X2039="Coupure ENEO &amp; Baisse de tension","PASSIVE",
X2039="Defaut GE &amp; POWER Cabinet","PASSIVE",
X2039="Sharing","PASSIVE",
X2039="Sites strategiques &amp; DataCenter","PASSIVE",
X2039="Exclu","Exclu",
X2039="SAT","ACTIVE",
X2039="SPARE-ISSUE","SPARE-ISSUE",
X2039="Fiber CAmtel","ACTIVE",
X2039="Fiber AOF","ACTIVE",
X2039="Projet OCM (HUAWEI)","PLANNED WORKS",
X2039="Projet OCM (NOKIA)","PLANNED WORKS",
X2039="ACCESS-ISSUE","ACCESS-ISSUE",
X2039="Projet OCM (ZTE, NOKIA, autres projets)","PLANNED WORKS",
X2039="No root CAuse","No root cause",
X2039="ODU HS","ACTIVE",
X2039="IP &amp; VLAN","ACTIVE",
X2039="Warehouse HUAWEI","SPARE-ISSUE",
X2039="SPARE-HS","SPARE-ISSUE",
X2039="Power Telco","ACTIVE", X2039="no impacts","no impacts"
),"")</f>
        <v/>
      </c>
      <c r="Z2039" t="inlineStr"/>
    </row>
    <row r="2040">
      <c r="A2040" s="7" t="inlineStr">
        <is>
          <t>Mile4</t>
        </is>
      </c>
      <c r="B2040" s="14" t="inlineStr">
        <is>
          <t>SUO_021</t>
        </is>
      </c>
      <c r="C2040" s="5" t="inlineStr">
        <is>
          <t>SUD-OUEST</t>
        </is>
      </c>
      <c r="D2040" s="7" t="inlineStr">
        <is>
          <t>IHS</t>
        </is>
      </c>
      <c r="E2040" s="7" t="inlineStr">
        <is>
          <t>Grid-Gen</t>
        </is>
      </c>
      <c r="F2040" s="5" t="inlineStr">
        <is>
          <t>SUD-OUEST</t>
        </is>
      </c>
      <c r="G2040" s="7" t="inlineStr">
        <is>
          <t>Limbe</t>
        </is>
      </c>
      <c r="H2040" s="18" t="inlineStr">
        <is>
          <t>HUAWEI</t>
        </is>
      </c>
      <c r="I2040" s="9" t="n">
        <v>0</v>
      </c>
      <c r="J2040" s="9" t="n">
        <v>0</v>
      </c>
      <c r="K2040" s="10" t="n"/>
      <c r="L2040" s="9" t="n">
        <v>0</v>
      </c>
      <c r="M2040" s="9" t="n">
        <v>0</v>
      </c>
      <c r="N2040" s="9" t="n">
        <v>0</v>
      </c>
      <c r="O2040" s="9" t="n">
        <v>0</v>
      </c>
      <c r="P2040" s="9" t="n">
        <v>0</v>
      </c>
      <c r="Q2040" s="9" t="n">
        <v>0</v>
      </c>
      <c r="R2040" s="9" t="n">
        <v>0</v>
      </c>
      <c r="S2040" s="9" t="n">
        <v>0</v>
      </c>
      <c r="T2040" s="11" t="inlineStr">
        <is>
          <t>Operationnel</t>
        </is>
      </c>
      <c r="U2040" s="12" t="n"/>
      <c r="V2040" s="13">
        <f t="array" ref="V2040">IFERROR(_xlfn.IFS(
X2040="MPR ISSUE","PDH",
X2040="BSS Hardware Issue","BSS",
X2040="Sites strategiques, MLL, Pylone, etc.","ENVTECH",
X2040="AKTIVCO DEFAUT GE &amp; POWER Cabinet","AKTIVCO",
X2040="AKTIVCO Coupure ENEO &amp; Baisse de tension","AKTIVCO GRID ONLY",
X2040="Coupure ENEO &amp; Baisse de tension","IHS GRID ONLY",
X2040="Defaut GE &amp; POWER Cabinet","IHS",
X2040="Sharing","Partners",
X2040="Sites strategiques &amp; DataCenter","SST &amp; DC",
X2040="Exclu","Exclu",
X2040="SAT","SAT",
X2040="SPARE-ISSUE","SPARE-ISSUE",
X2040="Fiber CAmtel","TRANS_FO_CAMTEL",
X2040="Fiber AOF","Fiber AOF",
X2040="Projet OCM (HUAWEI)","TRAVAUX-HUAWEI",
X2040="Projet OCM (NOKIA)","TRAVAUX-NOKIA",
X2040="ACCESS-ISSUE","ACCESS-ISSUE",
X2040="Projet OCM (ZTE, NOKIA, autres projets)","TRAVAUX OCM",
X2040="No root CAuse","No root cause",
X2040="ODU HS","PDH",
X2040="IP &amp; VLAN","PDH",
X2040="Warehouse HUAWEI","SPARE-ISSUE",
X2040="SPARE-HS","SPARE-ISSUE",
X2040="Power Telco","BSS",X2040="no impacts","no impacts"
),"")</f>
        <v/>
      </c>
      <c r="W2040" s="13">
        <f t="array" ref="W2040">IFERROR(_xlfn.IFS(
X2040="MPR ISSUE","TX ISSUE",
X2040="BSS Hardware Issue","RAN ISSUE",
X2040="Sites strategiques, MLL, Pylone, etc.","ENVTECH",
X2040="AKTIVCO DEFAUT GE &amp; POWER Cabinet","POWER ISSUE",
X2040="AKTIVCO Coupure ENEO &amp; Baisse de tension","POWER ISSUE",
X2040="Coupure ENEO &amp; Baisse de tension","POWER ISSUE",
X2040="Defaut GE &amp; POWER Cabinet","POWER ISSUE",
X2040="Sharing","POWER ISSUE",
X2040="Sites strategiques &amp; DataCenter","POWER ISSUE",
X2040="Exclu","Exclu",
X2040="SAT","TX ISSUE",
X2040="SPARE-ISSUE","SPARE-ISSUE",
X2040="Fiber CAmtel","TX ISSUE",
X2040="Fiber AOF","TX ISSUE",
X2040="Projet OCM (HUAWEI)","TRAVAUX-HUAWEI",
X2040="Projet OCM (NOKIA)","TRAVAUX -NOKIA",
X2040="ACCESS-ISSUE","ACCESS-ISSUE",
X2040="Projet OCM (ZTE, NOKIA, autres projets)","TRAVAUX OCM",
X2040="No root CAuse","No root cause",
X2040="ODU HS","TX ISSUE",
X2040="IP &amp; VLAN","TX ISSUE",
X2040="Warehouse HUAWEI","SPARE-ISSUE",
X2040="SPARE-HS","SPARE-ISSUE",
X2040="Power Telco","RAN ISSUE",X2040="no impacts","no impacts"
),"")</f>
        <v/>
      </c>
      <c r="X2040" s="12" t="n"/>
      <c r="Y2040" s="13">
        <f t="array" ref="Y2040">IFERROR(_xlfn.IFS(
X2040="MPR ISSUE","ACTIVE",
X2040="BSS Hardware Issue","ACTIVE",
X2040="Sites strategiques, MLL, Pylone, etc.","PASSIVE",
X2040="AKTIVCO DEFAUT GE &amp; POWER Cabinet","PASSIVE",
X2040="AKTIVCO Coupure ENEO &amp; Baisse de tension","PASSIVE",
X2040="Coupure ENEO &amp; Baisse de tension","PASSIVE",
X2040="Defaut GE &amp; POWER Cabinet","PASSIVE",
X2040="Sharing","PASSIVE",
X2040="Sites strategiques &amp; DataCenter","PASSIVE",
X2040="Exclu","Exclu",
X2040="SAT","ACTIVE",
X2040="SPARE-ISSUE","SPARE-ISSUE",
X2040="Fiber CAmtel","ACTIVE",
X2040="Fiber AOF","ACTIVE",
X2040="Projet OCM (HUAWEI)","PLANNED WORKS",
X2040="Projet OCM (NOKIA)","PLANNED WORKS",
X2040="ACCESS-ISSUE","ACCESS-ISSUE",
X2040="Projet OCM (ZTE, NOKIA, autres projets)","PLANNED WORKS",
X2040="No root CAuse","No root cause",
X2040="ODU HS","ACTIVE",
X2040="IP &amp; VLAN","ACTIVE",
X2040="Warehouse HUAWEI","SPARE-ISSUE",
X2040="SPARE-HS","SPARE-ISSUE",
X2040="Power Telco","ACTIVE", X2040="no impacts","no impacts"
),"")</f>
        <v/>
      </c>
      <c r="Z2040" t="inlineStr"/>
    </row>
    <row r="2041">
      <c r="A2041" s="7" t="inlineStr">
        <is>
          <t>Koundoum</t>
        </is>
      </c>
      <c r="B2041" s="7" t="inlineStr">
        <is>
          <t>OST_252</t>
        </is>
      </c>
      <c r="C2041" s="5" t="inlineStr">
        <is>
          <t>OUEST</t>
        </is>
      </c>
      <c r="D2041" s="7" t="inlineStr">
        <is>
          <t>IHS</t>
        </is>
      </c>
      <c r="E2041" s="7" t="inlineStr">
        <is>
          <t>Gen-Lithium</t>
        </is>
      </c>
      <c r="F2041" s="5" t="inlineStr">
        <is>
          <t>OUEST</t>
        </is>
      </c>
      <c r="G2041" s="7" t="inlineStr">
        <is>
          <t>Koundoum</t>
        </is>
      </c>
      <c r="H2041" s="18" t="inlineStr">
        <is>
          <t>HUAWEI</t>
        </is>
      </c>
      <c r="I2041" s="9" t="n">
        <v>0</v>
      </c>
      <c r="J2041" s="9" t="n">
        <v>0</v>
      </c>
      <c r="K2041" s="10" t="n"/>
      <c r="L2041" s="9" t="n">
        <v>0</v>
      </c>
      <c r="M2041" s="9" t="n">
        <v>0</v>
      </c>
      <c r="N2041" s="9" t="n">
        <v>0</v>
      </c>
      <c r="O2041" s="9" t="n">
        <v>0</v>
      </c>
      <c r="P2041" s="9" t="n">
        <v>0</v>
      </c>
      <c r="Q2041" s="9" t="n">
        <v>0</v>
      </c>
      <c r="R2041" s="9" t="n">
        <v>0</v>
      </c>
      <c r="S2041" s="9" t="n">
        <v>0</v>
      </c>
      <c r="T2041" s="11" t="inlineStr">
        <is>
          <t>Operationnel</t>
        </is>
      </c>
      <c r="U2041" s="12" t="n"/>
      <c r="V2041" s="13">
        <f t="array" ref="V2041">IFERROR(_xlfn.IFS(
X2041="MPR ISSUE","PDH",
X2041="BSS Hardware Issue","BSS",
X2041="Sites strategiques, MLL, Pylone, etc.","ENVTECH",
X2041="AKTIVCO DEFAUT GE &amp; POWER Cabinet","AKTIVCO",
X2041="AKTIVCO Coupure ENEO &amp; Baisse de tension","AKTIVCO GRID ONLY",
X2041="Coupure ENEO &amp; Baisse de tension","IHS GRID ONLY",
X2041="Defaut GE &amp; POWER Cabinet","IHS",
X2041="Sharing","Partners",
X2041="Sites strategiques &amp; DataCenter","SST &amp; DC",
X2041="Exclu","Exclu",
X2041="SAT","SAT",
X2041="SPARE-ISSUE","SPARE-ISSUE",
X2041="Fiber CAmtel","TRANS_FO_CAMTEL",
X2041="Fiber AOF","Fiber AOF",
X2041="Projet OCM (HUAWEI)","TRAVAUX-HUAWEI",
X2041="Projet OCM (NOKIA)","TRAVAUX-NOKIA",
X2041="ACCESS-ISSUE","ACCESS-ISSUE",
X2041="Projet OCM (ZTE, NOKIA, autres projets)","TRAVAUX OCM",
X2041="No root CAuse","No root cause",
X2041="ODU HS","PDH",
X2041="IP &amp; VLAN","PDH",
X2041="Warehouse HUAWEI","SPARE-ISSUE",
X2041="SPARE-HS","SPARE-ISSUE",
X2041="Power Telco","BSS",X2041="no impacts","no impacts"
),"")</f>
        <v/>
      </c>
      <c r="W2041" s="13">
        <f t="array" ref="W2041">IFERROR(_xlfn.IFS(
X2041="MPR ISSUE","TX ISSUE",
X2041="BSS Hardware Issue","RAN ISSUE",
X2041="Sites strategiques, MLL, Pylone, etc.","ENVTECH",
X2041="AKTIVCO DEFAUT GE &amp; POWER Cabinet","POWER ISSUE",
X2041="AKTIVCO Coupure ENEO &amp; Baisse de tension","POWER ISSUE",
X2041="Coupure ENEO &amp; Baisse de tension","POWER ISSUE",
X2041="Defaut GE &amp; POWER Cabinet","POWER ISSUE",
X2041="Sharing","POWER ISSUE",
X2041="Sites strategiques &amp; DataCenter","POWER ISSUE",
X2041="Exclu","Exclu",
X2041="SAT","TX ISSUE",
X2041="SPARE-ISSUE","SPARE-ISSUE",
X2041="Fiber CAmtel","TX ISSUE",
X2041="Fiber AOF","TX ISSUE",
X2041="Projet OCM (HUAWEI)","TRAVAUX-HUAWEI",
X2041="Projet OCM (NOKIA)","TRAVAUX -NOKIA",
X2041="ACCESS-ISSUE","ACCESS-ISSUE",
X2041="Projet OCM (ZTE, NOKIA, autres projets)","TRAVAUX OCM",
X2041="No root CAuse","No root cause",
X2041="ODU HS","TX ISSUE",
X2041="IP &amp; VLAN","TX ISSUE",
X2041="Warehouse HUAWEI","SPARE-ISSUE",
X2041="SPARE-HS","SPARE-ISSUE",
X2041="Power Telco","RAN ISSUE",X2041="no impacts","no impacts"
),"")</f>
        <v/>
      </c>
      <c r="X2041" s="12" t="n"/>
      <c r="Y2041" s="13">
        <f t="array" ref="Y2041">IFERROR(_xlfn.IFS(
X2041="MPR ISSUE","ACTIVE",
X2041="BSS Hardware Issue","ACTIVE",
X2041="Sites strategiques, MLL, Pylone, etc.","PASSIVE",
X2041="AKTIVCO DEFAUT GE &amp; POWER Cabinet","PASSIVE",
X2041="AKTIVCO Coupure ENEO &amp; Baisse de tension","PASSIVE",
X2041="Coupure ENEO &amp; Baisse de tension","PASSIVE",
X2041="Defaut GE &amp; POWER Cabinet","PASSIVE",
X2041="Sharing","PASSIVE",
X2041="Sites strategiques &amp; DataCenter","PASSIVE",
X2041="Exclu","Exclu",
X2041="SAT","ACTIVE",
X2041="SPARE-ISSUE","SPARE-ISSUE",
X2041="Fiber CAmtel","ACTIVE",
X2041="Fiber AOF","ACTIVE",
X2041="Projet OCM (HUAWEI)","PLANNED WORKS",
X2041="Projet OCM (NOKIA)","PLANNED WORKS",
X2041="ACCESS-ISSUE","ACCESS-ISSUE",
X2041="Projet OCM (ZTE, NOKIA, autres projets)","PLANNED WORKS",
X2041="No root CAuse","No root cause",
X2041="ODU HS","ACTIVE",
X2041="IP &amp; VLAN","ACTIVE",
X2041="Warehouse HUAWEI","SPARE-ISSUE",
X2041="SPARE-HS","SPARE-ISSUE",
X2041="Power Telco","ACTIVE", X2041="no impacts","no impacts"
),"")</f>
        <v/>
      </c>
      <c r="Z2041" t="inlineStr"/>
    </row>
    <row r="2042">
      <c r="A2042" s="7" t="inlineStr">
        <is>
          <t>Boudva-IHS</t>
        </is>
      </c>
      <c r="B2042" s="14" t="inlineStr">
        <is>
          <t>NRD_092</t>
        </is>
      </c>
      <c r="C2042" s="5" t="inlineStr">
        <is>
          <t>NORD</t>
        </is>
      </c>
      <c r="D2042" s="7" t="inlineStr">
        <is>
          <t>IHS</t>
        </is>
      </c>
      <c r="E2042" s="7" t="inlineStr">
        <is>
          <t>Gen Only</t>
        </is>
      </c>
      <c r="F2042" s="5" t="inlineStr">
        <is>
          <t>NORD</t>
        </is>
      </c>
      <c r="G2042" s="7" t="inlineStr">
        <is>
          <t>Boudva</t>
        </is>
      </c>
      <c r="H2042" s="18" t="inlineStr">
        <is>
          <t>HUAWEI</t>
        </is>
      </c>
      <c r="I2042" s="9" t="n">
        <v>0</v>
      </c>
      <c r="J2042" s="9" t="n">
        <v>0</v>
      </c>
      <c r="K2042" s="10" t="n"/>
      <c r="L2042" s="9" t="n">
        <v>0</v>
      </c>
      <c r="M2042" s="9" t="n">
        <v>0</v>
      </c>
      <c r="N2042" s="9" t="n">
        <v>0</v>
      </c>
      <c r="O2042" s="9" t="n">
        <v>0</v>
      </c>
      <c r="P2042" s="9" t="n">
        <v>0</v>
      </c>
      <c r="Q2042" s="9" t="n">
        <v>0</v>
      </c>
      <c r="R2042" s="9" t="n">
        <v>0</v>
      </c>
      <c r="S2042" s="9" t="n">
        <v>0</v>
      </c>
      <c r="T2042" s="11" t="inlineStr">
        <is>
          <t>Operationnel</t>
        </is>
      </c>
      <c r="U2042" s="12" t="n"/>
      <c r="V2042" s="13">
        <f t="array" ref="V2042">IFERROR(_xlfn.IFS(
X2042="MPR ISSUE","PDH",
X2042="BSS Hardware Issue","BSS",
X2042="Sites strategiques, MLL, Pylone, etc.","ENVTECH",
X2042="AKTIVCO DEFAUT GE &amp; POWER Cabinet","AKTIVCO",
X2042="AKTIVCO Coupure ENEO &amp; Baisse de tension","AKTIVCO GRID ONLY",
X2042="Coupure ENEO &amp; Baisse de tension","IHS GRID ONLY",
X2042="Defaut GE &amp; POWER Cabinet","IHS",
X2042="Sharing","Partners",
X2042="Sites strategiques &amp; DataCenter","SST &amp; DC",
X2042="Exclu","Exclu",
X2042="SAT","SAT",
X2042="SPARE-ISSUE","SPARE-ISSUE",
X2042="Fiber CAmtel","TRANS_FO_CAMTEL",
X2042="Fiber AOF","Fiber AOF",
X2042="Projet OCM (HUAWEI)","TRAVAUX-HUAWEI",
X2042="Projet OCM (NOKIA)","TRAVAUX-NOKIA",
X2042="ACCESS-ISSUE","ACCESS-ISSUE",
X2042="Projet OCM (ZTE, NOKIA, autres projets)","TRAVAUX OCM",
X2042="No root CAuse","No root cause",
X2042="ODU HS","PDH",
X2042="IP &amp; VLAN","PDH",
X2042="Warehouse HUAWEI","SPARE-ISSUE",
X2042="SPARE-HS","SPARE-ISSUE",
X2042="Power Telco","BSS",X2042="no impacts","no impacts"
),"")</f>
        <v/>
      </c>
      <c r="W2042" s="13">
        <f t="array" ref="W2042">IFERROR(_xlfn.IFS(
X2042="MPR ISSUE","TX ISSUE",
X2042="BSS Hardware Issue","RAN ISSUE",
X2042="Sites strategiques, MLL, Pylone, etc.","ENVTECH",
X2042="AKTIVCO DEFAUT GE &amp; POWER Cabinet","POWER ISSUE",
X2042="AKTIVCO Coupure ENEO &amp; Baisse de tension","POWER ISSUE",
X2042="Coupure ENEO &amp; Baisse de tension","POWER ISSUE",
X2042="Defaut GE &amp; POWER Cabinet","POWER ISSUE",
X2042="Sharing","POWER ISSUE",
X2042="Sites strategiques &amp; DataCenter","POWER ISSUE",
X2042="Exclu","Exclu",
X2042="SAT","TX ISSUE",
X2042="SPARE-ISSUE","SPARE-ISSUE",
X2042="Fiber CAmtel","TX ISSUE",
X2042="Fiber AOF","TX ISSUE",
X2042="Projet OCM (HUAWEI)","TRAVAUX-HUAWEI",
X2042="Projet OCM (NOKIA)","TRAVAUX -NOKIA",
X2042="ACCESS-ISSUE","ACCESS-ISSUE",
X2042="Projet OCM (ZTE, NOKIA, autres projets)","TRAVAUX OCM",
X2042="No root CAuse","No root cause",
X2042="ODU HS","TX ISSUE",
X2042="IP &amp; VLAN","TX ISSUE",
X2042="Warehouse HUAWEI","SPARE-ISSUE",
X2042="SPARE-HS","SPARE-ISSUE",
X2042="Power Telco","RAN ISSUE",X2042="no impacts","no impacts"
),"")</f>
        <v/>
      </c>
      <c r="X2042" s="12" t="n"/>
      <c r="Y2042" s="13">
        <f t="array" ref="Y2042">IFERROR(_xlfn.IFS(
X2042="MPR ISSUE","ACTIVE",
X2042="BSS Hardware Issue","ACTIVE",
X2042="Sites strategiques, MLL, Pylone, etc.","PASSIVE",
X2042="AKTIVCO DEFAUT GE &amp; POWER Cabinet","PASSIVE",
X2042="AKTIVCO Coupure ENEO &amp; Baisse de tension","PASSIVE",
X2042="Coupure ENEO &amp; Baisse de tension","PASSIVE",
X2042="Defaut GE &amp; POWER Cabinet","PASSIVE",
X2042="Sharing","PASSIVE",
X2042="Sites strategiques &amp; DataCenter","PASSIVE",
X2042="Exclu","Exclu",
X2042="SAT","ACTIVE",
X2042="SPARE-ISSUE","SPARE-ISSUE",
X2042="Fiber CAmtel","ACTIVE",
X2042="Fiber AOF","ACTIVE",
X2042="Projet OCM (HUAWEI)","PLANNED WORKS",
X2042="Projet OCM (NOKIA)","PLANNED WORKS",
X2042="ACCESS-ISSUE","ACCESS-ISSUE",
X2042="Projet OCM (ZTE, NOKIA, autres projets)","PLANNED WORKS",
X2042="No root CAuse","No root cause",
X2042="ODU HS","ACTIVE",
X2042="IP &amp; VLAN","ACTIVE",
X2042="Warehouse HUAWEI","SPARE-ISSUE",
X2042="SPARE-HS","SPARE-ISSUE",
X2042="Power Telco","ACTIVE", X2042="no impacts","no impacts"
),"")</f>
        <v/>
      </c>
      <c r="Z2042" t="inlineStr"/>
    </row>
    <row r="2043">
      <c r="A2043" s="7" t="inlineStr">
        <is>
          <t>Nyamboya-MTN</t>
        </is>
      </c>
      <c r="B2043" s="14" t="inlineStr">
        <is>
          <t>ADM_179</t>
        </is>
      </c>
      <c r="C2043" s="5" t="inlineStr">
        <is>
          <t>ADAMAOUA</t>
        </is>
      </c>
      <c r="D2043" s="7" t="n"/>
      <c r="E2043" s="7" t="n"/>
      <c r="F2043" s="5" t="inlineStr">
        <is>
          <t>ADAMAOUA</t>
        </is>
      </c>
      <c r="G2043" s="7" t="inlineStr">
        <is>
          <t>Nyamboya</t>
        </is>
      </c>
      <c r="H2043" s="18" t="inlineStr">
        <is>
          <t>HUAWEI</t>
        </is>
      </c>
      <c r="I2043" s="9" t="n">
        <v>0</v>
      </c>
      <c r="J2043" s="9" t="n">
        <v>0</v>
      </c>
      <c r="K2043" s="10" t="n"/>
      <c r="L2043" s="9" t="n">
        <v>0</v>
      </c>
      <c r="M2043" s="9" t="n">
        <v>0</v>
      </c>
      <c r="N2043" s="9" t="n">
        <v>0</v>
      </c>
      <c r="O2043" s="9" t="n">
        <v>0</v>
      </c>
      <c r="P2043" s="9" t="n">
        <v>0</v>
      </c>
      <c r="Q2043" s="9" t="n">
        <v>0</v>
      </c>
      <c r="R2043" s="9" t="n">
        <v>0</v>
      </c>
      <c r="S2043" s="9" t="n">
        <v>0</v>
      </c>
      <c r="T2043" s="11" t="inlineStr">
        <is>
          <t>Operationnel</t>
        </is>
      </c>
      <c r="U2043" s="12" t="n"/>
      <c r="V2043" s="13">
        <f t="array" ref="V2043">IFERROR(_xlfn.IFS(
X2043="MPR ISSUE","PDH",
X2043="BSS Hardware Issue","BSS",
X2043="Sites strategiques, MLL, Pylone, etc.","ENVTECH",
X2043="AKTIVCO DEFAUT GE &amp; POWER Cabinet","AKTIVCO",
X2043="AKTIVCO Coupure ENEO &amp; Baisse de tension","AKTIVCO GRID ONLY",
X2043="Coupure ENEO &amp; Baisse de tension","IHS GRID ONLY",
X2043="Defaut GE &amp; POWER Cabinet","IHS",
X2043="Sharing","Partners",
X2043="Sites strategiques &amp; DataCenter","SST &amp; DC",
X2043="Exclu","Exclu",
X2043="SAT","SAT",
X2043="SPARE-ISSUE","SPARE-ISSUE",
X2043="Fiber CAmtel","TRANS_FO_CAMTEL",
X2043="Fiber AOF","Fiber AOF",
X2043="Projet OCM (HUAWEI)","TRAVAUX-HUAWEI",
X2043="Projet OCM (NOKIA)","TRAVAUX-NOKIA",
X2043="ACCESS-ISSUE","ACCESS-ISSUE",
X2043="Projet OCM (ZTE, NOKIA, autres projets)","TRAVAUX OCM",
X2043="No root CAuse","No root cause",
X2043="ODU HS","PDH",
X2043="IP &amp; VLAN","PDH",
X2043="Warehouse HUAWEI","SPARE-ISSUE",
X2043="SPARE-HS","SPARE-ISSUE",
X2043="Power Telco","BSS",X2043="no impacts","no impacts"
),"")</f>
        <v/>
      </c>
      <c r="W2043" s="13">
        <f t="array" ref="W2043">IFERROR(_xlfn.IFS(
X2043="MPR ISSUE","TX ISSUE",
X2043="BSS Hardware Issue","RAN ISSUE",
X2043="Sites strategiques, MLL, Pylone, etc.","ENVTECH",
X2043="AKTIVCO DEFAUT GE &amp; POWER Cabinet","POWER ISSUE",
X2043="AKTIVCO Coupure ENEO &amp; Baisse de tension","POWER ISSUE",
X2043="Coupure ENEO &amp; Baisse de tension","POWER ISSUE",
X2043="Defaut GE &amp; POWER Cabinet","POWER ISSUE",
X2043="Sharing","POWER ISSUE",
X2043="Sites strategiques &amp; DataCenter","POWER ISSUE",
X2043="Exclu","Exclu",
X2043="SAT","TX ISSUE",
X2043="SPARE-ISSUE","SPARE-ISSUE",
X2043="Fiber CAmtel","TX ISSUE",
X2043="Fiber AOF","TX ISSUE",
X2043="Projet OCM (HUAWEI)","TRAVAUX-HUAWEI",
X2043="Projet OCM (NOKIA)","TRAVAUX -NOKIA",
X2043="ACCESS-ISSUE","ACCESS-ISSUE",
X2043="Projet OCM (ZTE, NOKIA, autres projets)","TRAVAUX OCM",
X2043="No root CAuse","No root cause",
X2043="ODU HS","TX ISSUE",
X2043="IP &amp; VLAN","TX ISSUE",
X2043="Warehouse HUAWEI","SPARE-ISSUE",
X2043="SPARE-HS","SPARE-ISSUE",
X2043="Power Telco","RAN ISSUE",X2043="no impacts","no impacts"
),"")</f>
        <v/>
      </c>
      <c r="X2043" s="12" t="n"/>
      <c r="Y2043" s="13">
        <f t="array" ref="Y2043">IFERROR(_xlfn.IFS(
X2043="MPR ISSUE","ACTIVE",
X2043="BSS Hardware Issue","ACTIVE",
X2043="Sites strategiques, MLL, Pylone, etc.","PASSIVE",
X2043="AKTIVCO DEFAUT GE &amp; POWER Cabinet","PASSIVE",
X2043="AKTIVCO Coupure ENEO &amp; Baisse de tension","PASSIVE",
X2043="Coupure ENEO &amp; Baisse de tension","PASSIVE",
X2043="Defaut GE &amp; POWER Cabinet","PASSIVE",
X2043="Sharing","PASSIVE",
X2043="Sites strategiques &amp; DataCenter","PASSIVE",
X2043="Exclu","Exclu",
X2043="SAT","ACTIVE",
X2043="SPARE-ISSUE","SPARE-ISSUE",
X2043="Fiber CAmtel","ACTIVE",
X2043="Fiber AOF","ACTIVE",
X2043="Projet OCM (HUAWEI)","PLANNED WORKS",
X2043="Projet OCM (NOKIA)","PLANNED WORKS",
X2043="ACCESS-ISSUE","ACCESS-ISSUE",
X2043="Projet OCM (ZTE, NOKIA, autres projets)","PLANNED WORKS",
X2043="No root CAuse","No root cause",
X2043="ODU HS","ACTIVE",
X2043="IP &amp; VLAN","ACTIVE",
X2043="Warehouse HUAWEI","SPARE-ISSUE",
X2043="SPARE-HS","SPARE-ISSUE",
X2043="Power Telco","ACTIVE", X2043="no impacts","no impacts"
),"")</f>
        <v/>
      </c>
      <c r="Z2043" t="inlineStr"/>
    </row>
    <row r="2044">
      <c r="A2044" s="7" t="inlineStr">
        <is>
          <t>H-Sawa</t>
        </is>
      </c>
      <c r="B2044" s="14" t="inlineStr">
        <is>
          <t>LIT_099</t>
        </is>
      </c>
      <c r="C2044" s="5" t="inlineStr">
        <is>
          <t>Douala</t>
        </is>
      </c>
      <c r="D2044" s="7" t="inlineStr">
        <is>
          <t>IHS</t>
        </is>
      </c>
      <c r="E2044" s="7" t="inlineStr">
        <is>
          <t>Grid-Gen (LL)</t>
        </is>
      </c>
      <c r="F2044" s="5" t="inlineStr">
        <is>
          <t>LITTORAL</t>
        </is>
      </c>
      <c r="G2044" s="7" t="inlineStr">
        <is>
          <t>Douala</t>
        </is>
      </c>
      <c r="H2044" s="8" t="inlineStr">
        <is>
          <t>ZTE</t>
        </is>
      </c>
      <c r="I2044" s="9" t="n">
        <v>0</v>
      </c>
      <c r="J2044" s="9" t="n">
        <v>0</v>
      </c>
      <c r="K2044" s="10" t="n"/>
      <c r="L2044" s="9" t="n">
        <v>0</v>
      </c>
      <c r="M2044" s="9" t="n">
        <v>0</v>
      </c>
      <c r="N2044" s="9" t="n">
        <v>0</v>
      </c>
      <c r="O2044" s="9" t="n">
        <v>0</v>
      </c>
      <c r="P2044" s="9" t="n">
        <v>0</v>
      </c>
      <c r="Q2044" s="9" t="n">
        <v>0</v>
      </c>
      <c r="R2044" s="9" t="n">
        <v>0</v>
      </c>
      <c r="S2044" s="9" t="n">
        <v>0</v>
      </c>
      <c r="T2044" s="11" t="inlineStr">
        <is>
          <t>Operationnel</t>
        </is>
      </c>
      <c r="U2044" s="12" t="n"/>
      <c r="V2044" s="13">
        <f t="array" ref="V2044">IFERROR(_xlfn.IFS(
X2044="MPR ISSUE","PDH",
X2044="BSS Hardware Issue","BSS",
X2044="Sites strategiques, MLL, Pylone, etc.","ENVTECH",
X2044="AKTIVCO DEFAUT GE &amp; POWER Cabinet","AKTIVCO",
X2044="AKTIVCO Coupure ENEO &amp; Baisse de tension","AKTIVCO GRID ONLY",
X2044="Coupure ENEO &amp; Baisse de tension","IHS GRID ONLY",
X2044="Defaut GE &amp; POWER Cabinet","IHS",
X2044="Sharing","Partners",
X2044="Sites strategiques &amp; DataCenter","SST &amp; DC",
X2044="Exclu","Exclu",
X2044="SAT","SAT",
X2044="SPARE-ISSUE","SPARE-ISSUE",
X2044="Fiber CAmtel","TRANS_FO_CAMTEL",
X2044="Fiber AOF","Fiber AOF",
X2044="Projet OCM (HUAWEI)","TRAVAUX-HUAWEI",
X2044="Projet OCM (NOKIA)","TRAVAUX-NOKIA",
X2044="ACCESS-ISSUE","ACCESS-ISSUE",
X2044="Projet OCM (ZTE, NOKIA, autres projets)","TRAVAUX OCM",
X2044="No root CAuse","No root cause",
X2044="ODU HS","PDH",
X2044="IP &amp; VLAN","PDH",
X2044="Warehouse HUAWEI","SPARE-ISSUE",
X2044="SPARE-HS","SPARE-ISSUE",
X2044="Power Telco","BSS",X2044="no impacts","no impacts"
),"")</f>
        <v/>
      </c>
      <c r="W2044" s="13">
        <f t="array" ref="W2044">IFERROR(_xlfn.IFS(
X2044="MPR ISSUE","TX ISSUE",
X2044="BSS Hardware Issue","RAN ISSUE",
X2044="Sites strategiques, MLL, Pylone, etc.","ENVTECH",
X2044="AKTIVCO DEFAUT GE &amp; POWER Cabinet","POWER ISSUE",
X2044="AKTIVCO Coupure ENEO &amp; Baisse de tension","POWER ISSUE",
X2044="Coupure ENEO &amp; Baisse de tension","POWER ISSUE",
X2044="Defaut GE &amp; POWER Cabinet","POWER ISSUE",
X2044="Sharing","POWER ISSUE",
X2044="Sites strategiques &amp; DataCenter","POWER ISSUE",
X2044="Exclu","Exclu",
X2044="SAT","TX ISSUE",
X2044="SPARE-ISSUE","SPARE-ISSUE",
X2044="Fiber CAmtel","TX ISSUE",
X2044="Fiber AOF","TX ISSUE",
X2044="Projet OCM (HUAWEI)","TRAVAUX-HUAWEI",
X2044="Projet OCM (NOKIA)","TRAVAUX -NOKIA",
X2044="ACCESS-ISSUE","ACCESS-ISSUE",
X2044="Projet OCM (ZTE, NOKIA, autres projets)","TRAVAUX OCM",
X2044="No root CAuse","No root cause",
X2044="ODU HS","TX ISSUE",
X2044="IP &amp; VLAN","TX ISSUE",
X2044="Warehouse HUAWEI","SPARE-ISSUE",
X2044="SPARE-HS","SPARE-ISSUE",
X2044="Power Telco","RAN ISSUE",X2044="no impacts","no impacts"
),"")</f>
        <v/>
      </c>
      <c r="X2044" s="12" t="n"/>
      <c r="Y2044" s="13">
        <f t="array" ref="Y2044">IFERROR(_xlfn.IFS(
X2044="MPR ISSUE","ACTIVE",
X2044="BSS Hardware Issue","ACTIVE",
X2044="Sites strategiques, MLL, Pylone, etc.","PASSIVE",
X2044="AKTIVCO DEFAUT GE &amp; POWER Cabinet","PASSIVE",
X2044="AKTIVCO Coupure ENEO &amp; Baisse de tension","PASSIVE",
X2044="Coupure ENEO &amp; Baisse de tension","PASSIVE",
X2044="Defaut GE &amp; POWER Cabinet","PASSIVE",
X2044="Sharing","PASSIVE",
X2044="Sites strategiques &amp; DataCenter","PASSIVE",
X2044="Exclu","Exclu",
X2044="SAT","ACTIVE",
X2044="SPARE-ISSUE","SPARE-ISSUE",
X2044="Fiber CAmtel","ACTIVE",
X2044="Fiber AOF","ACTIVE",
X2044="Projet OCM (HUAWEI)","PLANNED WORKS",
X2044="Projet OCM (NOKIA)","PLANNED WORKS",
X2044="ACCESS-ISSUE","ACCESS-ISSUE",
X2044="Projet OCM (ZTE, NOKIA, autres projets)","PLANNED WORKS",
X2044="No root CAuse","No root cause",
X2044="ODU HS","ACTIVE",
X2044="IP &amp; VLAN","ACTIVE",
X2044="Warehouse HUAWEI","SPARE-ISSUE",
X2044="SPARE-HS","SPARE-ISSUE",
X2044="Power Telco","ACTIVE", X2044="no impacts","no impacts"
),"")</f>
        <v/>
      </c>
      <c r="Z2044" t="inlineStr"/>
    </row>
    <row r="2045">
      <c r="A2045" s="7" t="inlineStr">
        <is>
          <t>Fotouni-IHS</t>
        </is>
      </c>
      <c r="B2045" s="14" t="inlineStr">
        <is>
          <t>OST_153</t>
        </is>
      </c>
      <c r="C2045" s="5" t="inlineStr">
        <is>
          <t>OUEST</t>
        </is>
      </c>
      <c r="D2045" s="7" t="inlineStr">
        <is>
          <t>IHS</t>
        </is>
      </c>
      <c r="E2045" s="7" t="inlineStr">
        <is>
          <t>Hybrid-Gen</t>
        </is>
      </c>
      <c r="F2045" s="5" t="inlineStr">
        <is>
          <t>OUEST</t>
        </is>
      </c>
      <c r="G2045" s="7" t="inlineStr">
        <is>
          <t>Fotouni</t>
        </is>
      </c>
      <c r="H2045" s="18" t="inlineStr">
        <is>
          <t>HUAWEI</t>
        </is>
      </c>
      <c r="I2045" s="9" t="n">
        <v>0</v>
      </c>
      <c r="J2045" s="9" t="n">
        <v>0</v>
      </c>
      <c r="K2045" s="10" t="n"/>
      <c r="L2045" s="9" t="n">
        <v>0</v>
      </c>
      <c r="M2045" s="9" t="n">
        <v>0</v>
      </c>
      <c r="N2045" s="9" t="n">
        <v>0</v>
      </c>
      <c r="O2045" s="9" t="n">
        <v>0</v>
      </c>
      <c r="P2045" s="9" t="n">
        <v>0</v>
      </c>
      <c r="Q2045" s="9" t="n">
        <v>0</v>
      </c>
      <c r="R2045" s="9" t="n">
        <v>0</v>
      </c>
      <c r="S2045" s="9" t="n">
        <v>0</v>
      </c>
      <c r="T2045" s="11" t="inlineStr">
        <is>
          <t>Operationnel</t>
        </is>
      </c>
      <c r="U2045" s="12" t="n"/>
      <c r="V2045" s="13">
        <f t="array" ref="V2045">IFERROR(_xlfn.IFS(
X2045="MPR ISSUE","PDH",
X2045="BSS Hardware Issue","BSS",
X2045="Sites strategiques, MLL, Pylone, etc.","ENVTECH",
X2045="AKTIVCO DEFAUT GE &amp; POWER Cabinet","AKTIVCO",
X2045="AKTIVCO Coupure ENEO &amp; Baisse de tension","AKTIVCO GRID ONLY",
X2045="Coupure ENEO &amp; Baisse de tension","IHS GRID ONLY",
X2045="Defaut GE &amp; POWER Cabinet","IHS",
X2045="Sharing","Partners",
X2045="Sites strategiques &amp; DataCenter","SST &amp; DC",
X2045="Exclu","Exclu",
X2045="SAT","SAT",
X2045="SPARE-ISSUE","SPARE-ISSUE",
X2045="Fiber CAmtel","TRANS_FO_CAMTEL",
X2045="Fiber AOF","Fiber AOF",
X2045="Projet OCM (HUAWEI)","TRAVAUX-HUAWEI",
X2045="Projet OCM (NOKIA)","TRAVAUX-NOKIA",
X2045="ACCESS-ISSUE","ACCESS-ISSUE",
X2045="Projet OCM (ZTE, NOKIA, autres projets)","TRAVAUX OCM",
X2045="No root CAuse","No root cause",
X2045="ODU HS","PDH",
X2045="IP &amp; VLAN","PDH",
X2045="Warehouse HUAWEI","SPARE-ISSUE",
X2045="SPARE-HS","SPARE-ISSUE",
X2045="Power Telco","BSS",X2045="no impacts","no impacts"
),"")</f>
        <v/>
      </c>
      <c r="W2045" s="13">
        <f t="array" ref="W2045">IFERROR(_xlfn.IFS(
X2045="MPR ISSUE","TX ISSUE",
X2045="BSS Hardware Issue","RAN ISSUE",
X2045="Sites strategiques, MLL, Pylone, etc.","ENVTECH",
X2045="AKTIVCO DEFAUT GE &amp; POWER Cabinet","POWER ISSUE",
X2045="AKTIVCO Coupure ENEO &amp; Baisse de tension","POWER ISSUE",
X2045="Coupure ENEO &amp; Baisse de tension","POWER ISSUE",
X2045="Defaut GE &amp; POWER Cabinet","POWER ISSUE",
X2045="Sharing","POWER ISSUE",
X2045="Sites strategiques &amp; DataCenter","POWER ISSUE",
X2045="Exclu","Exclu",
X2045="SAT","TX ISSUE",
X2045="SPARE-ISSUE","SPARE-ISSUE",
X2045="Fiber CAmtel","TX ISSUE",
X2045="Fiber AOF","TX ISSUE",
X2045="Projet OCM (HUAWEI)","TRAVAUX-HUAWEI",
X2045="Projet OCM (NOKIA)","TRAVAUX -NOKIA",
X2045="ACCESS-ISSUE","ACCESS-ISSUE",
X2045="Projet OCM (ZTE, NOKIA, autres projets)","TRAVAUX OCM",
X2045="No root CAuse","No root cause",
X2045="ODU HS","TX ISSUE",
X2045="IP &amp; VLAN","TX ISSUE",
X2045="Warehouse HUAWEI","SPARE-ISSUE",
X2045="SPARE-HS","SPARE-ISSUE",
X2045="Power Telco","RAN ISSUE",X2045="no impacts","no impacts"
),"")</f>
        <v/>
      </c>
      <c r="X2045" s="12" t="n"/>
      <c r="Y2045" s="13">
        <f t="array" ref="Y2045">IFERROR(_xlfn.IFS(
X2045="MPR ISSUE","ACTIVE",
X2045="BSS Hardware Issue","ACTIVE",
X2045="Sites strategiques, MLL, Pylone, etc.","PASSIVE",
X2045="AKTIVCO DEFAUT GE &amp; POWER Cabinet","PASSIVE",
X2045="AKTIVCO Coupure ENEO &amp; Baisse de tension","PASSIVE",
X2045="Coupure ENEO &amp; Baisse de tension","PASSIVE",
X2045="Defaut GE &amp; POWER Cabinet","PASSIVE",
X2045="Sharing","PASSIVE",
X2045="Sites strategiques &amp; DataCenter","PASSIVE",
X2045="Exclu","Exclu",
X2045="SAT","ACTIVE",
X2045="SPARE-ISSUE","SPARE-ISSUE",
X2045="Fiber CAmtel","ACTIVE",
X2045="Fiber AOF","ACTIVE",
X2045="Projet OCM (HUAWEI)","PLANNED WORKS",
X2045="Projet OCM (NOKIA)","PLANNED WORKS",
X2045="ACCESS-ISSUE","ACCESS-ISSUE",
X2045="Projet OCM (ZTE, NOKIA, autres projets)","PLANNED WORKS",
X2045="No root CAuse","No root cause",
X2045="ODU HS","ACTIVE",
X2045="IP &amp; VLAN","ACTIVE",
X2045="Warehouse HUAWEI","SPARE-ISSUE",
X2045="SPARE-HS","SPARE-ISSUE",
X2045="Power Telco","ACTIVE", X2045="no impacts","no impacts"
),"")</f>
        <v/>
      </c>
      <c r="Z2045" t="inlineStr"/>
    </row>
    <row r="2046">
      <c r="A2046" s="7" t="inlineStr">
        <is>
          <t>Ngaoundal3-IHS</t>
        </is>
      </c>
      <c r="B2046" s="14" t="inlineStr">
        <is>
          <t>ADM_119</t>
        </is>
      </c>
      <c r="C2046" s="5" t="inlineStr">
        <is>
          <t>NGAOUNDERE</t>
        </is>
      </c>
      <c r="D2046" s="7" t="inlineStr">
        <is>
          <t>IHS</t>
        </is>
      </c>
      <c r="E2046" s="7" t="inlineStr">
        <is>
          <t>Grid-Gen</t>
        </is>
      </c>
      <c r="F2046" s="5" t="inlineStr">
        <is>
          <t>ADAMAOUA</t>
        </is>
      </c>
      <c r="G2046" s="7" t="inlineStr">
        <is>
          <t>Ngaoundal</t>
        </is>
      </c>
      <c r="H2046" s="18" t="inlineStr">
        <is>
          <t>HUAWEI</t>
        </is>
      </c>
      <c r="I2046" s="9" t="n">
        <v>0</v>
      </c>
      <c r="J2046" s="9" t="n">
        <v>0</v>
      </c>
      <c r="K2046" s="10" t="n"/>
      <c r="L2046" s="9" t="n">
        <v>0</v>
      </c>
      <c r="M2046" s="9" t="n">
        <v>0</v>
      </c>
      <c r="N2046" s="9" t="n">
        <v>0</v>
      </c>
      <c r="O2046" s="9" t="n">
        <v>0</v>
      </c>
      <c r="P2046" s="9" t="n">
        <v>0</v>
      </c>
      <c r="Q2046" s="9" t="n">
        <v>0</v>
      </c>
      <c r="R2046" s="9" t="n">
        <v>0</v>
      </c>
      <c r="S2046" s="9" t="n">
        <v>0</v>
      </c>
      <c r="T2046" s="11" t="inlineStr">
        <is>
          <t>Operationnel</t>
        </is>
      </c>
      <c r="U2046" s="12" t="n"/>
      <c r="V2046" s="13">
        <f t="array" ref="V2046">IFERROR(_xlfn.IFS(
X2046="MPR ISSUE","PDH",
X2046="BSS Hardware Issue","BSS",
X2046="Sites strategiques, MLL, Pylone, etc.","ENVTECH",
X2046="AKTIVCO DEFAUT GE &amp; POWER Cabinet","AKTIVCO",
X2046="AKTIVCO Coupure ENEO &amp; Baisse de tension","AKTIVCO GRID ONLY",
X2046="Coupure ENEO &amp; Baisse de tension","IHS GRID ONLY",
X2046="Defaut GE &amp; POWER Cabinet","IHS",
X2046="Sharing","Partners",
X2046="Sites strategiques &amp; DataCenter","SST &amp; DC",
X2046="Exclu","Exclu",
X2046="SAT","SAT",
X2046="SPARE-ISSUE","SPARE-ISSUE",
X2046="Fiber CAmtel","TRANS_FO_CAMTEL",
X2046="Fiber AOF","Fiber AOF",
X2046="Projet OCM (HUAWEI)","TRAVAUX-HUAWEI",
X2046="Projet OCM (NOKIA)","TRAVAUX-NOKIA",
X2046="ACCESS-ISSUE","ACCESS-ISSUE",
X2046="Projet OCM (ZTE, NOKIA, autres projets)","TRAVAUX OCM",
X2046="No root CAuse","No root cause",
X2046="ODU HS","PDH",
X2046="IP &amp; VLAN","PDH",
X2046="Warehouse HUAWEI","SPARE-ISSUE",
X2046="SPARE-HS","SPARE-ISSUE",
X2046="Power Telco","BSS",X2046="no impacts","no impacts"
),"")</f>
        <v/>
      </c>
      <c r="W2046" s="13">
        <f t="array" ref="W2046">IFERROR(_xlfn.IFS(
X2046="MPR ISSUE","TX ISSUE",
X2046="BSS Hardware Issue","RAN ISSUE",
X2046="Sites strategiques, MLL, Pylone, etc.","ENVTECH",
X2046="AKTIVCO DEFAUT GE &amp; POWER Cabinet","POWER ISSUE",
X2046="AKTIVCO Coupure ENEO &amp; Baisse de tension","POWER ISSUE",
X2046="Coupure ENEO &amp; Baisse de tension","POWER ISSUE",
X2046="Defaut GE &amp; POWER Cabinet","POWER ISSUE",
X2046="Sharing","POWER ISSUE",
X2046="Sites strategiques &amp; DataCenter","POWER ISSUE",
X2046="Exclu","Exclu",
X2046="SAT","TX ISSUE",
X2046="SPARE-ISSUE","SPARE-ISSUE",
X2046="Fiber CAmtel","TX ISSUE",
X2046="Fiber AOF","TX ISSUE",
X2046="Projet OCM (HUAWEI)","TRAVAUX-HUAWEI",
X2046="Projet OCM (NOKIA)","TRAVAUX -NOKIA",
X2046="ACCESS-ISSUE","ACCESS-ISSUE",
X2046="Projet OCM (ZTE, NOKIA, autres projets)","TRAVAUX OCM",
X2046="No root CAuse","No root cause",
X2046="ODU HS","TX ISSUE",
X2046="IP &amp; VLAN","TX ISSUE",
X2046="Warehouse HUAWEI","SPARE-ISSUE",
X2046="SPARE-HS","SPARE-ISSUE",
X2046="Power Telco","RAN ISSUE",X2046="no impacts","no impacts"
),"")</f>
        <v/>
      </c>
      <c r="X2046" s="12" t="n"/>
      <c r="Y2046" s="13">
        <f t="array" ref="Y2046">IFERROR(_xlfn.IFS(
X2046="MPR ISSUE","ACTIVE",
X2046="BSS Hardware Issue","ACTIVE",
X2046="Sites strategiques, MLL, Pylone, etc.","PASSIVE",
X2046="AKTIVCO DEFAUT GE &amp; POWER Cabinet","PASSIVE",
X2046="AKTIVCO Coupure ENEO &amp; Baisse de tension","PASSIVE",
X2046="Coupure ENEO &amp; Baisse de tension","PASSIVE",
X2046="Defaut GE &amp; POWER Cabinet","PASSIVE",
X2046="Sharing","PASSIVE",
X2046="Sites strategiques &amp; DataCenter","PASSIVE",
X2046="Exclu","Exclu",
X2046="SAT","ACTIVE",
X2046="SPARE-ISSUE","SPARE-ISSUE",
X2046="Fiber CAmtel","ACTIVE",
X2046="Fiber AOF","ACTIVE",
X2046="Projet OCM (HUAWEI)","PLANNED WORKS",
X2046="Projet OCM (NOKIA)","PLANNED WORKS",
X2046="ACCESS-ISSUE","ACCESS-ISSUE",
X2046="Projet OCM (ZTE, NOKIA, autres projets)","PLANNED WORKS",
X2046="No root CAuse","No root cause",
X2046="ODU HS","ACTIVE",
X2046="IP &amp; VLAN","ACTIVE",
X2046="Warehouse HUAWEI","SPARE-ISSUE",
X2046="SPARE-HS","SPARE-ISSUE",
X2046="Power Telco","ACTIVE", X2046="no impacts","no impacts"
),"")</f>
        <v/>
      </c>
      <c r="Z2046" t="inlineStr"/>
    </row>
    <row r="2047">
      <c r="A2047" s="7" t="inlineStr">
        <is>
          <t>Batsaa</t>
        </is>
      </c>
      <c r="B2047" s="14" t="inlineStr">
        <is>
          <t>OST_290</t>
        </is>
      </c>
      <c r="C2047" s="5" t="inlineStr">
        <is>
          <t>OUEST</t>
        </is>
      </c>
      <c r="D2047" s="7" t="inlineStr">
        <is>
          <t>CAMUSAT</t>
        </is>
      </c>
      <c r="E2047" s="7" t="inlineStr">
        <is>
          <t>Hybrid Solar - S3</t>
        </is>
      </c>
      <c r="F2047" s="5" t="inlineStr">
        <is>
          <t>OUEST</t>
        </is>
      </c>
      <c r="G2047" s="7" t="inlineStr">
        <is>
          <t>Batsaa</t>
        </is>
      </c>
      <c r="H2047" s="18" t="inlineStr">
        <is>
          <t>HUAWEI</t>
        </is>
      </c>
      <c r="I2047" s="9" t="n">
        <v>0</v>
      </c>
      <c r="J2047" s="9" t="n">
        <v>0</v>
      </c>
      <c r="K2047" s="10" t="n"/>
      <c r="L2047" s="9" t="n">
        <v>0</v>
      </c>
      <c r="M2047" s="9" t="n">
        <v>0</v>
      </c>
      <c r="N2047" s="9" t="n">
        <v>0</v>
      </c>
      <c r="O2047" s="9" t="n">
        <v>0</v>
      </c>
      <c r="P2047" s="9" t="n">
        <v>0</v>
      </c>
      <c r="Q2047" s="9" t="n">
        <v>0</v>
      </c>
      <c r="R2047" s="9" t="n">
        <v>0</v>
      </c>
      <c r="S2047" s="9" t="n">
        <v>0</v>
      </c>
      <c r="T2047" s="11" t="inlineStr">
        <is>
          <t>Operationnel</t>
        </is>
      </c>
      <c r="U2047" s="12" t="n"/>
      <c r="V2047" s="13">
        <f t="array" ref="V2047">IFERROR(_xlfn.IFS(
X2047="MPR ISSUE","PDH",
X2047="BSS Hardware Issue","BSS",
X2047="Sites strategiques, MLL, Pylone, etc.","ENVTECH",
X2047="AKTIVCO DEFAUT GE &amp; POWER Cabinet","AKTIVCO",
X2047="AKTIVCO Coupure ENEO &amp; Baisse de tension","AKTIVCO GRID ONLY",
X2047="Coupure ENEO &amp; Baisse de tension","IHS GRID ONLY",
X2047="Defaut GE &amp; POWER Cabinet","IHS",
X2047="Sharing","Partners",
X2047="Sites strategiques &amp; DataCenter","SST &amp; DC",
X2047="Exclu","Exclu",
X2047="SAT","SAT",
X2047="SPARE-ISSUE","SPARE-ISSUE",
X2047="Fiber CAmtel","TRANS_FO_CAMTEL",
X2047="Fiber AOF","Fiber AOF",
X2047="Projet OCM (HUAWEI)","TRAVAUX-HUAWEI",
X2047="Projet OCM (NOKIA)","TRAVAUX-NOKIA",
X2047="ACCESS-ISSUE","ACCESS-ISSUE",
X2047="Projet OCM (ZTE, NOKIA, autres projets)","TRAVAUX OCM",
X2047="No root CAuse","No root cause",
X2047="ODU HS","PDH",
X2047="IP &amp; VLAN","PDH",
X2047="Warehouse HUAWEI","SPARE-ISSUE",
X2047="SPARE-HS","SPARE-ISSUE",
X2047="Power Telco","BSS",X2047="no impacts","no impacts"
),"")</f>
        <v/>
      </c>
      <c r="W2047" s="13">
        <f t="array" ref="W2047">IFERROR(_xlfn.IFS(
X2047="MPR ISSUE","TX ISSUE",
X2047="BSS Hardware Issue","RAN ISSUE",
X2047="Sites strategiques, MLL, Pylone, etc.","ENVTECH",
X2047="AKTIVCO DEFAUT GE &amp; POWER Cabinet","POWER ISSUE",
X2047="AKTIVCO Coupure ENEO &amp; Baisse de tension","POWER ISSUE",
X2047="Coupure ENEO &amp; Baisse de tension","POWER ISSUE",
X2047="Defaut GE &amp; POWER Cabinet","POWER ISSUE",
X2047="Sharing","POWER ISSUE",
X2047="Sites strategiques &amp; DataCenter","POWER ISSUE",
X2047="Exclu","Exclu",
X2047="SAT","TX ISSUE",
X2047="SPARE-ISSUE","SPARE-ISSUE",
X2047="Fiber CAmtel","TX ISSUE",
X2047="Fiber AOF","TX ISSUE",
X2047="Projet OCM (HUAWEI)","TRAVAUX-HUAWEI",
X2047="Projet OCM (NOKIA)","TRAVAUX -NOKIA",
X2047="ACCESS-ISSUE","ACCESS-ISSUE",
X2047="Projet OCM (ZTE, NOKIA, autres projets)","TRAVAUX OCM",
X2047="No root CAuse","No root cause",
X2047="ODU HS","TX ISSUE",
X2047="IP &amp; VLAN","TX ISSUE",
X2047="Warehouse HUAWEI","SPARE-ISSUE",
X2047="SPARE-HS","SPARE-ISSUE",
X2047="Power Telco","RAN ISSUE",X2047="no impacts","no impacts"
),"")</f>
        <v/>
      </c>
      <c r="X2047" s="12" t="n"/>
      <c r="Y2047" s="13">
        <f t="array" ref="Y2047">IFERROR(_xlfn.IFS(
X2047="MPR ISSUE","ACTIVE",
X2047="BSS Hardware Issue","ACTIVE",
X2047="Sites strategiques, MLL, Pylone, etc.","PASSIVE",
X2047="AKTIVCO DEFAUT GE &amp; POWER Cabinet","PASSIVE",
X2047="AKTIVCO Coupure ENEO &amp; Baisse de tension","PASSIVE",
X2047="Coupure ENEO &amp; Baisse de tension","PASSIVE",
X2047="Defaut GE &amp; POWER Cabinet","PASSIVE",
X2047="Sharing","PASSIVE",
X2047="Sites strategiques &amp; DataCenter","PASSIVE",
X2047="Exclu","Exclu",
X2047="SAT","ACTIVE",
X2047="SPARE-ISSUE","SPARE-ISSUE",
X2047="Fiber CAmtel","ACTIVE",
X2047="Fiber AOF","ACTIVE",
X2047="Projet OCM (HUAWEI)","PLANNED WORKS",
X2047="Projet OCM (NOKIA)","PLANNED WORKS",
X2047="ACCESS-ISSUE","ACCESS-ISSUE",
X2047="Projet OCM (ZTE, NOKIA, autres projets)","PLANNED WORKS",
X2047="No root CAuse","No root cause",
X2047="ODU HS","ACTIVE",
X2047="IP &amp; VLAN","ACTIVE",
X2047="Warehouse HUAWEI","SPARE-ISSUE",
X2047="SPARE-HS","SPARE-ISSUE",
X2047="Power Telco","ACTIVE", X2047="no impacts","no impacts"
),"")</f>
        <v/>
      </c>
      <c r="Z2047" t="inlineStr"/>
    </row>
    <row r="2048">
      <c r="A2048" s="7" t="inlineStr">
        <is>
          <t>Ngaoundal</t>
        </is>
      </c>
      <c r="B2048" s="14" t="inlineStr">
        <is>
          <t>ADM_010</t>
        </is>
      </c>
      <c r="C2048" s="5" t="inlineStr">
        <is>
          <t>NGAOUNDERE</t>
        </is>
      </c>
      <c r="D2048" s="7" t="inlineStr">
        <is>
          <t>IHS</t>
        </is>
      </c>
      <c r="E2048" s="7" t="inlineStr">
        <is>
          <t>Medium Grid + Solar + GE</t>
        </is>
      </c>
      <c r="F2048" s="5" t="inlineStr">
        <is>
          <t>ADAMAOUA</t>
        </is>
      </c>
      <c r="G2048" s="7" t="inlineStr">
        <is>
          <t>Ngaoundal</t>
        </is>
      </c>
      <c r="H2048" s="18" t="inlineStr">
        <is>
          <t>HUAWEI</t>
        </is>
      </c>
      <c r="I2048" s="9" t="n">
        <v>0</v>
      </c>
      <c r="J2048" s="9" t="n">
        <v>0</v>
      </c>
      <c r="K2048" s="10" t="n"/>
      <c r="L2048" s="9" t="n">
        <v>0</v>
      </c>
      <c r="M2048" s="9" t="n">
        <v>0</v>
      </c>
      <c r="N2048" s="9" t="n">
        <v>0</v>
      </c>
      <c r="O2048" s="9" t="n">
        <v>0</v>
      </c>
      <c r="P2048" s="9" t="n">
        <v>0</v>
      </c>
      <c r="Q2048" s="9" t="n">
        <v>0</v>
      </c>
      <c r="R2048" s="9" t="n">
        <v>0</v>
      </c>
      <c r="S2048" s="9" t="n">
        <v>0</v>
      </c>
      <c r="T2048" s="11" t="inlineStr">
        <is>
          <t>Operationnel</t>
        </is>
      </c>
      <c r="U2048" s="12" t="n"/>
      <c r="V2048" s="13">
        <f t="array" ref="V2048">IFERROR(_xlfn.IFS(
X2048="MPR ISSUE","PDH",
X2048="BSS Hardware Issue","BSS",
X2048="Sites strategiques, MLL, Pylone, etc.","ENVTECH",
X2048="AKTIVCO DEFAUT GE &amp; POWER Cabinet","AKTIVCO",
X2048="AKTIVCO Coupure ENEO &amp; Baisse de tension","AKTIVCO GRID ONLY",
X2048="Coupure ENEO &amp; Baisse de tension","IHS GRID ONLY",
X2048="Defaut GE &amp; POWER Cabinet","IHS",
X2048="Sharing","Partners",
X2048="Sites strategiques &amp; DataCenter","SST &amp; DC",
X2048="Exclu","Exclu",
X2048="SAT","SAT",
X2048="SPARE-ISSUE","SPARE-ISSUE",
X2048="Fiber CAmtel","TRANS_FO_CAMTEL",
X2048="Fiber AOF","Fiber AOF",
X2048="Projet OCM (HUAWEI)","TRAVAUX-HUAWEI",
X2048="Projet OCM (NOKIA)","TRAVAUX-NOKIA",
X2048="ACCESS-ISSUE","ACCESS-ISSUE",
X2048="Projet OCM (ZTE, NOKIA, autres projets)","TRAVAUX OCM",
X2048="No root CAuse","No root cause",
X2048="ODU HS","PDH",
X2048="IP &amp; VLAN","PDH",
X2048="Warehouse HUAWEI","SPARE-ISSUE",
X2048="SPARE-HS","SPARE-ISSUE",
X2048="Power Telco","BSS",X2048="no impacts","no impacts"
),"")</f>
        <v/>
      </c>
      <c r="W2048" s="13">
        <f t="array" ref="W2048">IFERROR(_xlfn.IFS(
X2048="MPR ISSUE","TX ISSUE",
X2048="BSS Hardware Issue","RAN ISSUE",
X2048="Sites strategiques, MLL, Pylone, etc.","ENVTECH",
X2048="AKTIVCO DEFAUT GE &amp; POWER Cabinet","POWER ISSUE",
X2048="AKTIVCO Coupure ENEO &amp; Baisse de tension","POWER ISSUE",
X2048="Coupure ENEO &amp; Baisse de tension","POWER ISSUE",
X2048="Defaut GE &amp; POWER Cabinet","POWER ISSUE",
X2048="Sharing","POWER ISSUE",
X2048="Sites strategiques &amp; DataCenter","POWER ISSUE",
X2048="Exclu","Exclu",
X2048="SAT","TX ISSUE",
X2048="SPARE-ISSUE","SPARE-ISSUE",
X2048="Fiber CAmtel","TX ISSUE",
X2048="Fiber AOF","TX ISSUE",
X2048="Projet OCM (HUAWEI)","TRAVAUX-HUAWEI",
X2048="Projet OCM (NOKIA)","TRAVAUX -NOKIA",
X2048="ACCESS-ISSUE","ACCESS-ISSUE",
X2048="Projet OCM (ZTE, NOKIA, autres projets)","TRAVAUX OCM",
X2048="No root CAuse","No root cause",
X2048="ODU HS","TX ISSUE",
X2048="IP &amp; VLAN","TX ISSUE",
X2048="Warehouse HUAWEI","SPARE-ISSUE",
X2048="SPARE-HS","SPARE-ISSUE",
X2048="Power Telco","RAN ISSUE",X2048="no impacts","no impacts"
),"")</f>
        <v/>
      </c>
      <c r="X2048" s="12" t="n"/>
      <c r="Y2048" s="13">
        <f t="array" ref="Y2048">IFERROR(_xlfn.IFS(
X2048="MPR ISSUE","ACTIVE",
X2048="BSS Hardware Issue","ACTIVE",
X2048="Sites strategiques, MLL, Pylone, etc.","PASSIVE",
X2048="AKTIVCO DEFAUT GE &amp; POWER Cabinet","PASSIVE",
X2048="AKTIVCO Coupure ENEO &amp; Baisse de tension","PASSIVE",
X2048="Coupure ENEO &amp; Baisse de tension","PASSIVE",
X2048="Defaut GE &amp; POWER Cabinet","PASSIVE",
X2048="Sharing","PASSIVE",
X2048="Sites strategiques &amp; DataCenter","PASSIVE",
X2048="Exclu","Exclu",
X2048="SAT","ACTIVE",
X2048="SPARE-ISSUE","SPARE-ISSUE",
X2048="Fiber CAmtel","ACTIVE",
X2048="Fiber AOF","ACTIVE",
X2048="Projet OCM (HUAWEI)","PLANNED WORKS",
X2048="Projet OCM (NOKIA)","PLANNED WORKS",
X2048="ACCESS-ISSUE","ACCESS-ISSUE",
X2048="Projet OCM (ZTE, NOKIA, autres projets)","PLANNED WORKS",
X2048="No root CAuse","No root cause",
X2048="ODU HS","ACTIVE",
X2048="IP &amp; VLAN","ACTIVE",
X2048="Warehouse HUAWEI","SPARE-ISSUE",
X2048="SPARE-HS","SPARE-ISSUE",
X2048="Power Telco","ACTIVE", X2048="no impacts","no impacts"
),"")</f>
        <v/>
      </c>
      <c r="Z2048" t="inlineStr"/>
    </row>
    <row r="2049">
      <c r="A2049" s="7" t="inlineStr">
        <is>
          <t>Bawa</t>
        </is>
      </c>
      <c r="B2049" s="14" t="inlineStr">
        <is>
          <t>ADM_183</t>
        </is>
      </c>
      <c r="C2049" s="5" t="inlineStr">
        <is>
          <t>ADAMAOUA</t>
        </is>
      </c>
      <c r="D2049" s="7" t="n"/>
      <c r="E2049" s="7" t="inlineStr">
        <is>
          <t>Hybrid Solar - S3</t>
        </is>
      </c>
      <c r="F2049" s="5" t="inlineStr">
        <is>
          <t>ADAMAOUA</t>
        </is>
      </c>
      <c r="G2049" s="7" t="inlineStr">
        <is>
          <t>Bawa</t>
        </is>
      </c>
      <c r="H2049" s="18" t="inlineStr">
        <is>
          <t>HUAWEI</t>
        </is>
      </c>
      <c r="I2049" s="9" t="n">
        <v>0</v>
      </c>
      <c r="J2049" s="9" t="n">
        <v>0</v>
      </c>
      <c r="K2049" s="10" t="n"/>
      <c r="L2049" s="9" t="n">
        <v>0</v>
      </c>
      <c r="M2049" s="9" t="n">
        <v>0</v>
      </c>
      <c r="N2049" s="9" t="n">
        <v>0</v>
      </c>
      <c r="O2049" s="9" t="n">
        <v>0</v>
      </c>
      <c r="P2049" s="9" t="n">
        <v>0</v>
      </c>
      <c r="Q2049" s="9" t="n">
        <v>0</v>
      </c>
      <c r="R2049" s="9" t="n">
        <v>0</v>
      </c>
      <c r="S2049" s="9" t="n">
        <v>0</v>
      </c>
      <c r="T2049" s="11" t="inlineStr">
        <is>
          <t>Operationnel</t>
        </is>
      </c>
      <c r="U2049" s="12" t="n"/>
      <c r="V2049" s="13">
        <f t="array" ref="V2049">IFERROR(_xlfn.IFS(
X2049="MPR ISSUE","PDH",
X2049="BSS Hardware Issue","BSS",
X2049="Sites strategiques, MLL, Pylone, etc.","ENVTECH",
X2049="AKTIVCO DEFAUT GE &amp; POWER Cabinet","AKTIVCO",
X2049="AKTIVCO Coupure ENEO &amp; Baisse de tension","AKTIVCO GRID ONLY",
X2049="Coupure ENEO &amp; Baisse de tension","IHS GRID ONLY",
X2049="Defaut GE &amp; POWER Cabinet","IHS",
X2049="Sharing","Partners",
X2049="Sites strategiques &amp; DataCenter","SST &amp; DC",
X2049="Exclu","Exclu",
X2049="SAT","SAT",
X2049="SPARE-ISSUE","SPARE-ISSUE",
X2049="Fiber CAmtel","TRANS_FO_CAMTEL",
X2049="Fiber AOF","Fiber AOF",
X2049="Projet OCM (HUAWEI)","TRAVAUX-HUAWEI",
X2049="Projet OCM (NOKIA)","TRAVAUX-NOKIA",
X2049="ACCESS-ISSUE","ACCESS-ISSUE",
X2049="Projet OCM (ZTE, NOKIA, autres projets)","TRAVAUX OCM",
X2049="No root CAuse","No root cause",
X2049="ODU HS","PDH",
X2049="IP &amp; VLAN","PDH",
X2049="Warehouse HUAWEI","SPARE-ISSUE",
X2049="SPARE-HS","SPARE-ISSUE",
X2049="Power Telco","BSS",X2049="no impacts","no impacts"
),"")</f>
        <v/>
      </c>
      <c r="W2049" s="13">
        <f t="array" ref="W2049">IFERROR(_xlfn.IFS(
X2049="MPR ISSUE","TX ISSUE",
X2049="BSS Hardware Issue","RAN ISSUE",
X2049="Sites strategiques, MLL, Pylone, etc.","ENVTECH",
X2049="AKTIVCO DEFAUT GE &amp; POWER Cabinet","POWER ISSUE",
X2049="AKTIVCO Coupure ENEO &amp; Baisse de tension","POWER ISSUE",
X2049="Coupure ENEO &amp; Baisse de tension","POWER ISSUE",
X2049="Defaut GE &amp; POWER Cabinet","POWER ISSUE",
X2049="Sharing","POWER ISSUE",
X2049="Sites strategiques &amp; DataCenter","POWER ISSUE",
X2049="Exclu","Exclu",
X2049="SAT","TX ISSUE",
X2049="SPARE-ISSUE","SPARE-ISSUE",
X2049="Fiber CAmtel","TX ISSUE",
X2049="Fiber AOF","TX ISSUE",
X2049="Projet OCM (HUAWEI)","TRAVAUX-HUAWEI",
X2049="Projet OCM (NOKIA)","TRAVAUX -NOKIA",
X2049="ACCESS-ISSUE","ACCESS-ISSUE",
X2049="Projet OCM (ZTE, NOKIA, autres projets)","TRAVAUX OCM",
X2049="No root CAuse","No root cause",
X2049="ODU HS","TX ISSUE",
X2049="IP &amp; VLAN","TX ISSUE",
X2049="Warehouse HUAWEI","SPARE-ISSUE",
X2049="SPARE-HS","SPARE-ISSUE",
X2049="Power Telco","RAN ISSUE",X2049="no impacts","no impacts"
),"")</f>
        <v/>
      </c>
      <c r="X2049" s="15" t="n"/>
      <c r="Y2049" s="13">
        <f t="array" ref="Y2049">IFERROR(_xlfn.IFS(
X2049="MPR ISSUE","ACTIVE",
X2049="BSS Hardware Issue","ACTIVE",
X2049="Sites strategiques, MLL, Pylone, etc.","PASSIVE",
X2049="AKTIVCO DEFAUT GE &amp; POWER Cabinet","PASSIVE",
X2049="AKTIVCO Coupure ENEO &amp; Baisse de tension","PASSIVE",
X2049="Coupure ENEO &amp; Baisse de tension","PASSIVE",
X2049="Defaut GE &amp; POWER Cabinet","PASSIVE",
X2049="Sharing","PASSIVE",
X2049="Sites strategiques &amp; DataCenter","PASSIVE",
X2049="Exclu","Exclu",
X2049="SAT","ACTIVE",
X2049="SPARE-ISSUE","SPARE-ISSUE",
X2049="Fiber CAmtel","ACTIVE",
X2049="Fiber AOF","ACTIVE",
X2049="Projet OCM (HUAWEI)","PLANNED WORKS",
X2049="Projet OCM (NOKIA)","PLANNED WORKS",
X2049="ACCESS-ISSUE","ACCESS-ISSUE",
X2049="Projet OCM (ZTE, NOKIA, autres projets)","PLANNED WORKS",
X2049="No root CAuse","No root cause",
X2049="ODU HS","ACTIVE",
X2049="IP &amp; VLAN","ACTIVE",
X2049="Warehouse HUAWEI","SPARE-ISSUE",
X2049="SPARE-HS","SPARE-ISSUE",
X2049="Power Telco","ACTIVE", X2049="no impacts","no impacts"
),"")</f>
        <v/>
      </c>
      <c r="Z2049" t="inlineStr"/>
    </row>
    <row r="2050">
      <c r="A2050" s="7" t="inlineStr">
        <is>
          <t>Njimom-IHS</t>
        </is>
      </c>
      <c r="B2050" s="14" t="inlineStr">
        <is>
          <t>OST_149</t>
        </is>
      </c>
      <c r="C2050" s="5" t="inlineStr">
        <is>
          <t>OUEST</t>
        </is>
      </c>
      <c r="D2050" s="7" t="inlineStr">
        <is>
          <t>IHS</t>
        </is>
      </c>
      <c r="E2050" s="7" t="inlineStr">
        <is>
          <t>Grid-Gen</t>
        </is>
      </c>
      <c r="F2050" s="5" t="inlineStr">
        <is>
          <t>OUEST</t>
        </is>
      </c>
      <c r="G2050" s="7" t="inlineStr">
        <is>
          <t>Njimom</t>
        </is>
      </c>
      <c r="H2050" s="18" t="inlineStr">
        <is>
          <t>HUAWEI</t>
        </is>
      </c>
      <c r="I2050" s="9" t="n">
        <v>0</v>
      </c>
      <c r="J2050" s="9" t="n">
        <v>0</v>
      </c>
      <c r="K2050" s="10" t="n"/>
      <c r="L2050" s="9" t="n">
        <v>0</v>
      </c>
      <c r="M2050" s="9" t="n">
        <v>0</v>
      </c>
      <c r="N2050" s="9" t="n">
        <v>0</v>
      </c>
      <c r="O2050" s="9" t="n">
        <v>0</v>
      </c>
      <c r="P2050" s="9" t="n">
        <v>0</v>
      </c>
      <c r="Q2050" s="9" t="n">
        <v>0</v>
      </c>
      <c r="R2050" s="9" t="n">
        <v>0</v>
      </c>
      <c r="S2050" s="9" t="n">
        <v>0</v>
      </c>
      <c r="T2050" s="11" t="inlineStr">
        <is>
          <t>Operationnel</t>
        </is>
      </c>
      <c r="U2050" s="12" t="n"/>
      <c r="V2050" s="13">
        <f t="array" ref="V2050">IFERROR(_xlfn.IFS(
X2050="MPR ISSUE","PDH",
X2050="BSS Hardware Issue","BSS",
X2050="Sites strategiques, MLL, Pylone, etc.","ENVTECH",
X2050="AKTIVCO DEFAUT GE &amp; POWER Cabinet","AKTIVCO",
X2050="AKTIVCO Coupure ENEO &amp; Baisse de tension","AKTIVCO GRID ONLY",
X2050="Coupure ENEO &amp; Baisse de tension","IHS GRID ONLY",
X2050="Defaut GE &amp; POWER Cabinet","IHS",
X2050="Sharing","Partners",
X2050="Sites strategiques &amp; DataCenter","SST &amp; DC",
X2050="Exclu","Exclu",
X2050="SAT","SAT",
X2050="SPARE-ISSUE","SPARE-ISSUE",
X2050="Fiber CAmtel","TRANS_FO_CAMTEL",
X2050="Fiber AOF","Fiber AOF",
X2050="Projet OCM (HUAWEI)","TRAVAUX-HUAWEI",
X2050="Projet OCM (NOKIA)","TRAVAUX-NOKIA",
X2050="ACCESS-ISSUE","ACCESS-ISSUE",
X2050="Projet OCM (ZTE, NOKIA, autres projets)","TRAVAUX OCM",
X2050="No root CAuse","No root cause",
X2050="ODU HS","PDH",
X2050="IP &amp; VLAN","PDH",
X2050="Warehouse HUAWEI","SPARE-ISSUE",
X2050="SPARE-HS","SPARE-ISSUE",
X2050="Power Telco","BSS",X2050="no impacts","no impacts"
),"")</f>
        <v/>
      </c>
      <c r="W2050" s="13">
        <f t="array" ref="W2050">IFERROR(_xlfn.IFS(
X2050="MPR ISSUE","TX ISSUE",
X2050="BSS Hardware Issue","RAN ISSUE",
X2050="Sites strategiques, MLL, Pylone, etc.","ENVTECH",
X2050="AKTIVCO DEFAUT GE &amp; POWER Cabinet","POWER ISSUE",
X2050="AKTIVCO Coupure ENEO &amp; Baisse de tension","POWER ISSUE",
X2050="Coupure ENEO &amp; Baisse de tension","POWER ISSUE",
X2050="Defaut GE &amp; POWER Cabinet","POWER ISSUE",
X2050="Sharing","POWER ISSUE",
X2050="Sites strategiques &amp; DataCenter","POWER ISSUE",
X2050="Exclu","Exclu",
X2050="SAT","TX ISSUE",
X2050="SPARE-ISSUE","SPARE-ISSUE",
X2050="Fiber CAmtel","TX ISSUE",
X2050="Fiber AOF","TX ISSUE",
X2050="Projet OCM (HUAWEI)","TRAVAUX-HUAWEI",
X2050="Projet OCM (NOKIA)","TRAVAUX -NOKIA",
X2050="ACCESS-ISSUE","ACCESS-ISSUE",
X2050="Projet OCM (ZTE, NOKIA, autres projets)","TRAVAUX OCM",
X2050="No root CAuse","No root cause",
X2050="ODU HS","TX ISSUE",
X2050="IP &amp; VLAN","TX ISSUE",
X2050="Warehouse HUAWEI","SPARE-ISSUE",
X2050="SPARE-HS","SPARE-ISSUE",
X2050="Power Telco","RAN ISSUE",X2050="no impacts","no impacts"
),"")</f>
        <v/>
      </c>
      <c r="X2050" s="12" t="n"/>
      <c r="Y2050" s="13">
        <f t="array" ref="Y2050">IFERROR(_xlfn.IFS(
X2050="MPR ISSUE","ACTIVE",
X2050="BSS Hardware Issue","ACTIVE",
X2050="Sites strategiques, MLL, Pylone, etc.","PASSIVE",
X2050="AKTIVCO DEFAUT GE &amp; POWER Cabinet","PASSIVE",
X2050="AKTIVCO Coupure ENEO &amp; Baisse de tension","PASSIVE",
X2050="Coupure ENEO &amp; Baisse de tension","PASSIVE",
X2050="Defaut GE &amp; POWER Cabinet","PASSIVE",
X2050="Sharing","PASSIVE",
X2050="Sites strategiques &amp; DataCenter","PASSIVE",
X2050="Exclu","Exclu",
X2050="SAT","ACTIVE",
X2050="SPARE-ISSUE","SPARE-ISSUE",
X2050="Fiber CAmtel","ACTIVE",
X2050="Fiber AOF","ACTIVE",
X2050="Projet OCM (HUAWEI)","PLANNED WORKS",
X2050="Projet OCM (NOKIA)","PLANNED WORKS",
X2050="ACCESS-ISSUE","ACCESS-ISSUE",
X2050="Projet OCM (ZTE, NOKIA, autres projets)","PLANNED WORKS",
X2050="No root CAuse","No root cause",
X2050="ODU HS","ACTIVE",
X2050="IP &amp; VLAN","ACTIVE",
X2050="Warehouse HUAWEI","SPARE-ISSUE",
X2050="SPARE-HS","SPARE-ISSUE",
X2050="Power Telco","ACTIVE", X2050="no impacts","no impacts"
),"")</f>
        <v/>
      </c>
      <c r="Z2050" t="inlineStr"/>
    </row>
    <row r="2051">
      <c r="A2051" s="7" t="inlineStr">
        <is>
          <t>Bombe-Bakundu-MTN</t>
        </is>
      </c>
      <c r="B2051" s="14" t="inlineStr">
        <is>
          <t>SUO_086</t>
        </is>
      </c>
      <c r="C2051" s="5" t="inlineStr">
        <is>
          <t>SUD-OUEST</t>
        </is>
      </c>
      <c r="D2051" s="7" t="inlineStr">
        <is>
          <t>IHS</t>
        </is>
      </c>
      <c r="E2051" s="7" t="inlineStr">
        <is>
          <t>Gen Only</t>
        </is>
      </c>
      <c r="F2051" s="5" t="inlineStr">
        <is>
          <t>SUD-OUEST</t>
        </is>
      </c>
      <c r="G2051" s="7" t="inlineStr">
        <is>
          <t>Bombe-Bakundu</t>
        </is>
      </c>
      <c r="H2051" s="18" t="inlineStr">
        <is>
          <t>HUAWEI</t>
        </is>
      </c>
      <c r="I2051" s="9" t="n">
        <v>0</v>
      </c>
      <c r="J2051" s="9" t="n">
        <v>0</v>
      </c>
      <c r="K2051" s="10" t="n"/>
      <c r="L2051" s="9" t="n">
        <v>0</v>
      </c>
      <c r="M2051" s="9" t="n">
        <v>0</v>
      </c>
      <c r="N2051" s="9" t="n">
        <v>0</v>
      </c>
      <c r="O2051" s="9" t="n">
        <v>0</v>
      </c>
      <c r="P2051" s="9" t="n">
        <v>0</v>
      </c>
      <c r="Q2051" s="9" t="n">
        <v>0</v>
      </c>
      <c r="R2051" s="9" t="n">
        <v>0</v>
      </c>
      <c r="S2051" s="9" t="n">
        <v>0</v>
      </c>
      <c r="T2051" s="11" t="inlineStr">
        <is>
          <t>Operationnel</t>
        </is>
      </c>
      <c r="U2051" s="12" t="n"/>
      <c r="V2051" s="13">
        <f t="array" ref="V2051">IFERROR(_xlfn.IFS(
X2051="MPR ISSUE","PDH",
X2051="BSS Hardware Issue","BSS",
X2051="Sites strategiques, MLL, Pylone, etc.","ENVTECH",
X2051="AKTIVCO DEFAUT GE &amp; POWER Cabinet","AKTIVCO",
X2051="AKTIVCO Coupure ENEO &amp; Baisse de tension","AKTIVCO GRID ONLY",
X2051="Coupure ENEO &amp; Baisse de tension","IHS GRID ONLY",
X2051="Defaut GE &amp; POWER Cabinet","IHS",
X2051="Sharing","Partners",
X2051="Sites strategiques &amp; DataCenter","SST &amp; DC",
X2051="Exclu","Exclu",
X2051="SAT","SAT",
X2051="SPARE-ISSUE","SPARE-ISSUE",
X2051="Fiber CAmtel","TRANS_FO_CAMTEL",
X2051="Fiber AOF","Fiber AOF",
X2051="Projet OCM (HUAWEI)","TRAVAUX-HUAWEI",
X2051="Projet OCM (NOKIA)","TRAVAUX-NOKIA",
X2051="ACCESS-ISSUE","ACCESS-ISSUE",
X2051="Projet OCM (ZTE, NOKIA, autres projets)","TRAVAUX OCM",
X2051="No root CAuse","No root cause",
X2051="ODU HS","PDH",
X2051="IP &amp; VLAN","PDH",
X2051="Warehouse HUAWEI","SPARE-ISSUE",
X2051="SPARE-HS","SPARE-ISSUE",
X2051="Power Telco","BSS",X2051="no impacts","no impacts"
),"")</f>
        <v/>
      </c>
      <c r="W2051" s="13">
        <f t="array" ref="W2051">IFERROR(_xlfn.IFS(
X2051="MPR ISSUE","TX ISSUE",
X2051="BSS Hardware Issue","RAN ISSUE",
X2051="Sites strategiques, MLL, Pylone, etc.","ENVTECH",
X2051="AKTIVCO DEFAUT GE &amp; POWER Cabinet","POWER ISSUE",
X2051="AKTIVCO Coupure ENEO &amp; Baisse de tension","POWER ISSUE",
X2051="Coupure ENEO &amp; Baisse de tension","POWER ISSUE",
X2051="Defaut GE &amp; POWER Cabinet","POWER ISSUE",
X2051="Sharing","POWER ISSUE",
X2051="Sites strategiques &amp; DataCenter","POWER ISSUE",
X2051="Exclu","Exclu",
X2051="SAT","TX ISSUE",
X2051="SPARE-ISSUE","SPARE-ISSUE",
X2051="Fiber CAmtel","TX ISSUE",
X2051="Fiber AOF","TX ISSUE",
X2051="Projet OCM (HUAWEI)","TRAVAUX-HUAWEI",
X2051="Projet OCM (NOKIA)","TRAVAUX -NOKIA",
X2051="ACCESS-ISSUE","ACCESS-ISSUE",
X2051="Projet OCM (ZTE, NOKIA, autres projets)","TRAVAUX OCM",
X2051="No root CAuse","No root cause",
X2051="ODU HS","TX ISSUE",
X2051="IP &amp; VLAN","TX ISSUE",
X2051="Warehouse HUAWEI","SPARE-ISSUE",
X2051="SPARE-HS","SPARE-ISSUE",
X2051="Power Telco","RAN ISSUE",X2051="no impacts","no impacts"
),"")</f>
        <v/>
      </c>
      <c r="X2051" s="12" t="n"/>
      <c r="Y2051" s="13">
        <f t="array" ref="Y2051">IFERROR(_xlfn.IFS(
X2051="MPR ISSUE","ACTIVE",
X2051="BSS Hardware Issue","ACTIVE",
X2051="Sites strategiques, MLL, Pylone, etc.","PASSIVE",
X2051="AKTIVCO DEFAUT GE &amp; POWER Cabinet","PASSIVE",
X2051="AKTIVCO Coupure ENEO &amp; Baisse de tension","PASSIVE",
X2051="Coupure ENEO &amp; Baisse de tension","PASSIVE",
X2051="Defaut GE &amp; POWER Cabinet","PASSIVE",
X2051="Sharing","PASSIVE",
X2051="Sites strategiques &amp; DataCenter","PASSIVE",
X2051="Exclu","Exclu",
X2051="SAT","ACTIVE",
X2051="SPARE-ISSUE","SPARE-ISSUE",
X2051="Fiber CAmtel","ACTIVE",
X2051="Fiber AOF","ACTIVE",
X2051="Projet OCM (HUAWEI)","PLANNED WORKS",
X2051="Projet OCM (NOKIA)","PLANNED WORKS",
X2051="ACCESS-ISSUE","ACCESS-ISSUE",
X2051="Projet OCM (ZTE, NOKIA, autres projets)","PLANNED WORKS",
X2051="No root CAuse","No root cause",
X2051="ODU HS","ACTIVE",
X2051="IP &amp; VLAN","ACTIVE",
X2051="Warehouse HUAWEI","SPARE-ISSUE",
X2051="SPARE-HS","SPARE-ISSUE",
X2051="Power Telco","ACTIVE", X2051="no impacts","no impacts"
),"")</f>
        <v/>
      </c>
      <c r="Z2051" t="inlineStr"/>
    </row>
    <row r="2052">
      <c r="A2052" s="7" t="inlineStr">
        <is>
          <t>BAHAM-NGOUGOUM</t>
        </is>
      </c>
      <c r="B2052" s="14" t="inlineStr">
        <is>
          <t>OST_282</t>
        </is>
      </c>
      <c r="C2052" s="5" t="inlineStr">
        <is>
          <t>OUEST</t>
        </is>
      </c>
      <c r="D2052" s="7" t="inlineStr">
        <is>
          <t>CAMUSAT</t>
        </is>
      </c>
      <c r="E2052" s="7" t="inlineStr">
        <is>
          <t>Bad Grid + GE</t>
        </is>
      </c>
      <c r="F2052" s="5" t="inlineStr">
        <is>
          <t>OUEST</t>
        </is>
      </c>
      <c r="G2052" s="7" t="inlineStr">
        <is>
          <t>Bafang</t>
        </is>
      </c>
      <c r="H2052" s="18" t="inlineStr">
        <is>
          <t>HUAWEI</t>
        </is>
      </c>
      <c r="I2052" s="9" t="n">
        <v>0</v>
      </c>
      <c r="J2052" s="9" t="n">
        <v>0</v>
      </c>
      <c r="K2052" s="10" t="n"/>
      <c r="L2052" s="9" t="n">
        <v>0</v>
      </c>
      <c r="M2052" s="9" t="n">
        <v>0</v>
      </c>
      <c r="N2052" s="9" t="n">
        <v>0</v>
      </c>
      <c r="O2052" s="9" t="n">
        <v>0</v>
      </c>
      <c r="P2052" s="9" t="n">
        <v>0</v>
      </c>
      <c r="Q2052" s="9" t="n">
        <v>0</v>
      </c>
      <c r="R2052" s="9" t="n">
        <v>0</v>
      </c>
      <c r="S2052" s="9" t="n">
        <v>0</v>
      </c>
      <c r="T2052" s="11" t="inlineStr">
        <is>
          <t>Operationnel</t>
        </is>
      </c>
      <c r="U2052" s="12" t="n"/>
      <c r="V2052" s="13">
        <f t="array" ref="V2052">IFERROR(_xlfn.IFS(
X2052="MPR ISSUE","PDH",
X2052="BSS Hardware Issue","BSS",
X2052="Sites strategiques, MLL, Pylone, etc.","ENVTECH",
X2052="AKTIVCO DEFAUT GE &amp; POWER Cabinet","AKTIVCO",
X2052="AKTIVCO Coupure ENEO &amp; Baisse de tension","AKTIVCO GRID ONLY",
X2052="Coupure ENEO &amp; Baisse de tension","IHS GRID ONLY",
X2052="Defaut GE &amp; POWER Cabinet","IHS",
X2052="Sharing","Partners",
X2052="Sites strategiques &amp; DataCenter","SST &amp; DC",
X2052="Exclu","Exclu",
X2052="SAT","SAT",
X2052="SPARE-ISSUE","SPARE-ISSUE",
X2052="Fiber CAmtel","TRANS_FO_CAMTEL",
X2052="Fiber AOF","Fiber AOF",
X2052="Projet OCM (HUAWEI)","TRAVAUX-HUAWEI",
X2052="Projet OCM (NOKIA)","TRAVAUX-NOKIA",
X2052="ACCESS-ISSUE","ACCESS-ISSUE",
X2052="Projet OCM (ZTE, NOKIA, autres projets)","TRAVAUX OCM",
X2052="No root CAuse","No root cause",
X2052="ODU HS","PDH",
X2052="IP &amp; VLAN","PDH",
X2052="Warehouse HUAWEI","SPARE-ISSUE",
X2052="SPARE-HS","SPARE-ISSUE",
X2052="Power Telco","BSS",X2052="no impacts","no impacts"
),"")</f>
        <v/>
      </c>
      <c r="W2052" s="13">
        <f t="array" ref="W2052">IFERROR(_xlfn.IFS(
X2052="MPR ISSUE","TX ISSUE",
X2052="BSS Hardware Issue","RAN ISSUE",
X2052="Sites strategiques, MLL, Pylone, etc.","ENVTECH",
X2052="AKTIVCO DEFAUT GE &amp; POWER Cabinet","POWER ISSUE",
X2052="AKTIVCO Coupure ENEO &amp; Baisse de tension","POWER ISSUE",
X2052="Coupure ENEO &amp; Baisse de tension","POWER ISSUE",
X2052="Defaut GE &amp; POWER Cabinet","POWER ISSUE",
X2052="Sharing","POWER ISSUE",
X2052="Sites strategiques &amp; DataCenter","POWER ISSUE",
X2052="Exclu","Exclu",
X2052="SAT","TX ISSUE",
X2052="SPARE-ISSUE","SPARE-ISSUE",
X2052="Fiber CAmtel","TX ISSUE",
X2052="Fiber AOF","TX ISSUE",
X2052="Projet OCM (HUAWEI)","TRAVAUX-HUAWEI",
X2052="Projet OCM (NOKIA)","TRAVAUX -NOKIA",
X2052="ACCESS-ISSUE","ACCESS-ISSUE",
X2052="Projet OCM (ZTE, NOKIA, autres projets)","TRAVAUX OCM",
X2052="No root CAuse","No root cause",
X2052="ODU HS","TX ISSUE",
X2052="IP &amp; VLAN","TX ISSUE",
X2052="Warehouse HUAWEI","SPARE-ISSUE",
X2052="SPARE-HS","SPARE-ISSUE",
X2052="Power Telco","RAN ISSUE",X2052="no impacts","no impacts"
),"")</f>
        <v/>
      </c>
      <c r="X2052" s="12" t="n"/>
      <c r="Y2052" s="13">
        <f t="array" ref="Y2052">IFERROR(_xlfn.IFS(
X2052="MPR ISSUE","ACTIVE",
X2052="BSS Hardware Issue","ACTIVE",
X2052="Sites strategiques, MLL, Pylone, etc.","PASSIVE",
X2052="AKTIVCO DEFAUT GE &amp; POWER Cabinet","PASSIVE",
X2052="AKTIVCO Coupure ENEO &amp; Baisse de tension","PASSIVE",
X2052="Coupure ENEO &amp; Baisse de tension","PASSIVE",
X2052="Defaut GE &amp; POWER Cabinet","PASSIVE",
X2052="Sharing","PASSIVE",
X2052="Sites strategiques &amp; DataCenter","PASSIVE",
X2052="Exclu","Exclu",
X2052="SAT","ACTIVE",
X2052="SPARE-ISSUE","SPARE-ISSUE",
X2052="Fiber CAmtel","ACTIVE",
X2052="Fiber AOF","ACTIVE",
X2052="Projet OCM (HUAWEI)","PLANNED WORKS",
X2052="Projet OCM (NOKIA)","PLANNED WORKS",
X2052="ACCESS-ISSUE","ACCESS-ISSUE",
X2052="Projet OCM (ZTE, NOKIA, autres projets)","PLANNED WORKS",
X2052="No root CAuse","No root cause",
X2052="ODU HS","ACTIVE",
X2052="IP &amp; VLAN","ACTIVE",
X2052="Warehouse HUAWEI","SPARE-ISSUE",
X2052="SPARE-HS","SPARE-ISSUE",
X2052="Power Telco","ACTIVE", X2052="no impacts","no impacts"
),"")</f>
        <v/>
      </c>
      <c r="Z2052" t="inlineStr"/>
    </row>
    <row r="2053">
      <c r="A2053" s="7" t="inlineStr">
        <is>
          <t>Adoumre-IHS</t>
        </is>
      </c>
      <c r="B2053" s="14" t="inlineStr">
        <is>
          <t>NRD_078</t>
        </is>
      </c>
      <c r="C2053" s="5" t="inlineStr">
        <is>
          <t>NORD</t>
        </is>
      </c>
      <c r="D2053" s="7" t="inlineStr">
        <is>
          <t>IHS</t>
        </is>
      </c>
      <c r="E2053" s="7" t="inlineStr">
        <is>
          <t>Grid-Gen</t>
        </is>
      </c>
      <c r="F2053" s="5" t="inlineStr">
        <is>
          <t>NORD</t>
        </is>
      </c>
      <c r="G2053" s="7" t="inlineStr">
        <is>
          <t>Adoumre</t>
        </is>
      </c>
      <c r="H2053" s="18" t="inlineStr">
        <is>
          <t>HUAWEI</t>
        </is>
      </c>
      <c r="I2053" s="9" t="n">
        <v>0</v>
      </c>
      <c r="J2053" s="9" t="n">
        <v>0</v>
      </c>
      <c r="K2053" s="10" t="n"/>
      <c r="L2053" s="9" t="n">
        <v>0</v>
      </c>
      <c r="M2053" s="9" t="n">
        <v>0</v>
      </c>
      <c r="N2053" s="9" t="n">
        <v>0</v>
      </c>
      <c r="O2053" s="9" t="n">
        <v>0</v>
      </c>
      <c r="P2053" s="9" t="n">
        <v>0</v>
      </c>
      <c r="Q2053" s="9" t="n">
        <v>0</v>
      </c>
      <c r="R2053" s="9" t="n">
        <v>0</v>
      </c>
      <c r="S2053" s="9" t="n">
        <v>0</v>
      </c>
      <c r="T2053" s="11" t="inlineStr">
        <is>
          <t>Operationnel</t>
        </is>
      </c>
      <c r="U2053" s="12" t="n"/>
      <c r="V2053" s="13">
        <f t="array" ref="V2053">IFERROR(_xlfn.IFS(
X2053="MPR ISSUE","PDH",
X2053="BSS Hardware Issue","BSS",
X2053="Sites strategiques, MLL, Pylone, etc.","ENVTECH",
X2053="AKTIVCO DEFAUT GE &amp; POWER Cabinet","AKTIVCO",
X2053="AKTIVCO Coupure ENEO &amp; Baisse de tension","AKTIVCO GRID ONLY",
X2053="Coupure ENEO &amp; Baisse de tension","IHS GRID ONLY",
X2053="Defaut GE &amp; POWER Cabinet","IHS",
X2053="Sharing","Partners",
X2053="Sites strategiques &amp; DataCenter","SST &amp; DC",
X2053="Exclu","Exclu",
X2053="SAT","SAT",
X2053="SPARE-ISSUE","SPARE-ISSUE",
X2053="Fiber CAmtel","TRANS_FO_CAMTEL",
X2053="Fiber AOF","Fiber AOF",
X2053="Projet OCM (HUAWEI)","TRAVAUX-HUAWEI",
X2053="Projet OCM (NOKIA)","TRAVAUX-NOKIA",
X2053="ACCESS-ISSUE","ACCESS-ISSUE",
X2053="Projet OCM (ZTE, NOKIA, autres projets)","TRAVAUX OCM",
X2053="No root CAuse","No root cause",
X2053="ODU HS","PDH",
X2053="IP &amp; VLAN","PDH",
X2053="Warehouse HUAWEI","SPARE-ISSUE",
X2053="SPARE-HS","SPARE-ISSUE",
X2053="Power Telco","BSS",X2053="no impacts","no impacts"
),"")</f>
        <v/>
      </c>
      <c r="W2053" s="13">
        <f t="array" ref="W2053">IFERROR(_xlfn.IFS(
X2053="MPR ISSUE","TX ISSUE",
X2053="BSS Hardware Issue","RAN ISSUE",
X2053="Sites strategiques, MLL, Pylone, etc.","ENVTECH",
X2053="AKTIVCO DEFAUT GE &amp; POWER Cabinet","POWER ISSUE",
X2053="AKTIVCO Coupure ENEO &amp; Baisse de tension","POWER ISSUE",
X2053="Coupure ENEO &amp; Baisse de tension","POWER ISSUE",
X2053="Defaut GE &amp; POWER Cabinet","POWER ISSUE",
X2053="Sharing","POWER ISSUE",
X2053="Sites strategiques &amp; DataCenter","POWER ISSUE",
X2053="Exclu","Exclu",
X2053="SAT","TX ISSUE",
X2053="SPARE-ISSUE","SPARE-ISSUE",
X2053="Fiber CAmtel","TX ISSUE",
X2053="Fiber AOF","TX ISSUE",
X2053="Projet OCM (HUAWEI)","TRAVAUX-HUAWEI",
X2053="Projet OCM (NOKIA)","TRAVAUX -NOKIA",
X2053="ACCESS-ISSUE","ACCESS-ISSUE",
X2053="Projet OCM (ZTE, NOKIA, autres projets)","TRAVAUX OCM",
X2053="No root CAuse","No root cause",
X2053="ODU HS","TX ISSUE",
X2053="IP &amp; VLAN","TX ISSUE",
X2053="Warehouse HUAWEI","SPARE-ISSUE",
X2053="SPARE-HS","SPARE-ISSUE",
X2053="Power Telco","RAN ISSUE",X2053="no impacts","no impacts"
),"")</f>
        <v/>
      </c>
      <c r="X2053" s="12" t="n"/>
      <c r="Y2053" s="13">
        <f t="array" ref="Y2053">IFERROR(_xlfn.IFS(
X2053="MPR ISSUE","ACTIVE",
X2053="BSS Hardware Issue","ACTIVE",
X2053="Sites strategiques, MLL, Pylone, etc.","PASSIVE",
X2053="AKTIVCO DEFAUT GE &amp; POWER Cabinet","PASSIVE",
X2053="AKTIVCO Coupure ENEO &amp; Baisse de tension","PASSIVE",
X2053="Coupure ENEO &amp; Baisse de tension","PASSIVE",
X2053="Defaut GE &amp; POWER Cabinet","PASSIVE",
X2053="Sharing","PASSIVE",
X2053="Sites strategiques &amp; DataCenter","PASSIVE",
X2053="Exclu","Exclu",
X2053="SAT","ACTIVE",
X2053="SPARE-ISSUE","SPARE-ISSUE",
X2053="Fiber CAmtel","ACTIVE",
X2053="Fiber AOF","ACTIVE",
X2053="Projet OCM (HUAWEI)","PLANNED WORKS",
X2053="Projet OCM (NOKIA)","PLANNED WORKS",
X2053="ACCESS-ISSUE","ACCESS-ISSUE",
X2053="Projet OCM (ZTE, NOKIA, autres projets)","PLANNED WORKS",
X2053="No root CAuse","No root cause",
X2053="ODU HS","ACTIVE",
X2053="IP &amp; VLAN","ACTIVE",
X2053="Warehouse HUAWEI","SPARE-ISSUE",
X2053="SPARE-HS","SPARE-ISSUE",
X2053="Power Telco","ACTIVE", X2053="no impacts","no impacts"
),"")</f>
        <v/>
      </c>
      <c r="Z2053" t="inlineStr"/>
    </row>
    <row r="2054">
      <c r="A2054" s="7" t="inlineStr">
        <is>
          <t>Mbe-IHS</t>
        </is>
      </c>
      <c r="B2054" s="14" t="inlineStr">
        <is>
          <t>ADM_092</t>
        </is>
      </c>
      <c r="C2054" s="5" t="inlineStr">
        <is>
          <t>ADAMAOUA</t>
        </is>
      </c>
      <c r="D2054" s="7" t="inlineStr">
        <is>
          <t>IHS</t>
        </is>
      </c>
      <c r="E2054" s="7" t="inlineStr">
        <is>
          <t>Solar-Gen</t>
        </is>
      </c>
      <c r="F2054" s="5" t="inlineStr">
        <is>
          <t>ADAMAOUA</t>
        </is>
      </c>
      <c r="G2054" s="7" t="inlineStr">
        <is>
          <t>Mbe</t>
        </is>
      </c>
      <c r="H2054" s="18" t="inlineStr">
        <is>
          <t>HUAWEI</t>
        </is>
      </c>
      <c r="I2054" s="9" t="n">
        <v>0</v>
      </c>
      <c r="J2054" s="9" t="n">
        <v>0</v>
      </c>
      <c r="K2054" s="10" t="n"/>
      <c r="L2054" s="9" t="n">
        <v>0</v>
      </c>
      <c r="M2054" s="9" t="n">
        <v>0</v>
      </c>
      <c r="N2054" s="9" t="n">
        <v>0</v>
      </c>
      <c r="O2054" s="9" t="n">
        <v>0</v>
      </c>
      <c r="P2054" s="9" t="n">
        <v>0</v>
      </c>
      <c r="Q2054" s="9" t="n">
        <v>0</v>
      </c>
      <c r="R2054" s="9" t="n">
        <v>0</v>
      </c>
      <c r="S2054" s="9" t="n">
        <v>0</v>
      </c>
      <c r="T2054" s="11" t="inlineStr">
        <is>
          <t>Operationnel</t>
        </is>
      </c>
      <c r="U2054" s="12" t="n"/>
      <c r="V2054" s="13">
        <f t="array" ref="V2054">IFERROR(_xlfn.IFS(
X2054="MPR ISSUE","PDH",
X2054="BSS Hardware Issue","BSS",
X2054="Sites strategiques, MLL, Pylone, etc.","ENVTECH",
X2054="AKTIVCO DEFAUT GE &amp; POWER Cabinet","AKTIVCO",
X2054="AKTIVCO Coupure ENEO &amp; Baisse de tension","AKTIVCO GRID ONLY",
X2054="Coupure ENEO &amp; Baisse de tension","IHS GRID ONLY",
X2054="Defaut GE &amp; POWER Cabinet","IHS",
X2054="Sharing","Partners",
X2054="Sites strategiques &amp; DataCenter","SST &amp; DC",
X2054="Exclu","Exclu",
X2054="SAT","SAT",
X2054="SPARE-ISSUE","SPARE-ISSUE",
X2054="Fiber CAmtel","TRANS_FO_CAMTEL",
X2054="Fiber AOF","Fiber AOF",
X2054="Projet OCM (HUAWEI)","TRAVAUX-HUAWEI",
X2054="Projet OCM (NOKIA)","TRAVAUX-NOKIA",
X2054="ACCESS-ISSUE","ACCESS-ISSUE",
X2054="Projet OCM (ZTE, NOKIA, autres projets)","TRAVAUX OCM",
X2054="No root CAuse","No root cause",
X2054="ODU HS","PDH",
X2054="IP &amp; VLAN","PDH",
X2054="Warehouse HUAWEI","SPARE-ISSUE",
X2054="SPARE-HS","SPARE-ISSUE",
X2054="Power Telco","BSS",X2054="no impacts","no impacts"
),"")</f>
        <v/>
      </c>
      <c r="W2054" s="13">
        <f t="array" ref="W2054">IFERROR(_xlfn.IFS(
X2054="MPR ISSUE","TX ISSUE",
X2054="BSS Hardware Issue","RAN ISSUE",
X2054="Sites strategiques, MLL, Pylone, etc.","ENVTECH",
X2054="AKTIVCO DEFAUT GE &amp; POWER Cabinet","POWER ISSUE",
X2054="AKTIVCO Coupure ENEO &amp; Baisse de tension","POWER ISSUE",
X2054="Coupure ENEO &amp; Baisse de tension","POWER ISSUE",
X2054="Defaut GE &amp; POWER Cabinet","POWER ISSUE",
X2054="Sharing","POWER ISSUE",
X2054="Sites strategiques &amp; DataCenter","POWER ISSUE",
X2054="Exclu","Exclu",
X2054="SAT","TX ISSUE",
X2054="SPARE-ISSUE","SPARE-ISSUE",
X2054="Fiber CAmtel","TX ISSUE",
X2054="Fiber AOF","TX ISSUE",
X2054="Projet OCM (HUAWEI)","TRAVAUX-HUAWEI",
X2054="Projet OCM (NOKIA)","TRAVAUX -NOKIA",
X2054="ACCESS-ISSUE","ACCESS-ISSUE",
X2054="Projet OCM (ZTE, NOKIA, autres projets)","TRAVAUX OCM",
X2054="No root CAuse","No root cause",
X2054="ODU HS","TX ISSUE",
X2054="IP &amp; VLAN","TX ISSUE",
X2054="Warehouse HUAWEI","SPARE-ISSUE",
X2054="SPARE-HS","SPARE-ISSUE",
X2054="Power Telco","RAN ISSUE",X2054="no impacts","no impacts"
),"")</f>
        <v/>
      </c>
      <c r="X2054" s="12" t="n"/>
      <c r="Y2054" s="13">
        <f t="array" ref="Y2054">IFERROR(_xlfn.IFS(
X2054="MPR ISSUE","ACTIVE",
X2054="BSS Hardware Issue","ACTIVE",
X2054="Sites strategiques, MLL, Pylone, etc.","PASSIVE",
X2054="AKTIVCO DEFAUT GE &amp; POWER Cabinet","PASSIVE",
X2054="AKTIVCO Coupure ENEO &amp; Baisse de tension","PASSIVE",
X2054="Coupure ENEO &amp; Baisse de tension","PASSIVE",
X2054="Defaut GE &amp; POWER Cabinet","PASSIVE",
X2054="Sharing","PASSIVE",
X2054="Sites strategiques &amp; DataCenter","PASSIVE",
X2054="Exclu","Exclu",
X2054="SAT","ACTIVE",
X2054="SPARE-ISSUE","SPARE-ISSUE",
X2054="Fiber CAmtel","ACTIVE",
X2054="Fiber AOF","ACTIVE",
X2054="Projet OCM (HUAWEI)","PLANNED WORKS",
X2054="Projet OCM (NOKIA)","PLANNED WORKS",
X2054="ACCESS-ISSUE","ACCESS-ISSUE",
X2054="Projet OCM (ZTE, NOKIA, autres projets)","PLANNED WORKS",
X2054="No root CAuse","No root cause",
X2054="ODU HS","ACTIVE",
X2054="IP &amp; VLAN","ACTIVE",
X2054="Warehouse HUAWEI","SPARE-ISSUE",
X2054="SPARE-HS","SPARE-ISSUE",
X2054="Power Telco","ACTIVE", X2054="no impacts","no impacts"
),"")</f>
        <v/>
      </c>
      <c r="Z2054" t="inlineStr"/>
    </row>
    <row r="2055">
      <c r="A2055" s="7" t="inlineStr">
        <is>
          <t>Ribao</t>
        </is>
      </c>
      <c r="B2055" s="14" t="inlineStr">
        <is>
          <t>NRD_028</t>
        </is>
      </c>
      <c r="C2055" s="5" t="inlineStr">
        <is>
          <t>NORD</t>
        </is>
      </c>
      <c r="D2055" s="7" t="inlineStr">
        <is>
          <t>IHS</t>
        </is>
      </c>
      <c r="E2055" s="7" t="inlineStr">
        <is>
          <t>Solar-Gen</t>
        </is>
      </c>
      <c r="F2055" s="5" t="inlineStr">
        <is>
          <t>NORD</t>
        </is>
      </c>
      <c r="G2055" s="7" t="inlineStr">
        <is>
          <t>Ribao</t>
        </is>
      </c>
      <c r="H2055" s="18" t="inlineStr">
        <is>
          <t>HUAWEI</t>
        </is>
      </c>
      <c r="I2055" s="9" t="n">
        <v>0</v>
      </c>
      <c r="J2055" s="9" t="n">
        <v>0</v>
      </c>
      <c r="K2055" s="10" t="n"/>
      <c r="L2055" s="9" t="n">
        <v>0</v>
      </c>
      <c r="M2055" s="9" t="n">
        <v>0</v>
      </c>
      <c r="N2055" s="9" t="n">
        <v>0</v>
      </c>
      <c r="O2055" s="9" t="n">
        <v>0</v>
      </c>
      <c r="P2055" s="9" t="n">
        <v>0</v>
      </c>
      <c r="Q2055" s="9" t="n">
        <v>0</v>
      </c>
      <c r="R2055" s="9" t="n">
        <v>0</v>
      </c>
      <c r="S2055" s="9" t="n">
        <v>0</v>
      </c>
      <c r="T2055" s="11" t="inlineStr">
        <is>
          <t>Operationnel</t>
        </is>
      </c>
      <c r="U2055" s="12" t="n"/>
      <c r="V2055" s="13">
        <f t="array" ref="V2055">IFERROR(_xlfn.IFS(
X2055="MPR ISSUE","PDH",
X2055="BSS Hardware Issue","BSS",
X2055="Sites strategiques, MLL, Pylone, etc.","ENVTECH",
X2055="AKTIVCO DEFAUT GE &amp; POWER Cabinet","AKTIVCO",
X2055="AKTIVCO Coupure ENEO &amp; Baisse de tension","AKTIVCO GRID ONLY",
X2055="Coupure ENEO &amp; Baisse de tension","IHS GRID ONLY",
X2055="Defaut GE &amp; POWER Cabinet","IHS",
X2055="Sharing","Partners",
X2055="Sites strategiques &amp; DataCenter","SST &amp; DC",
X2055="Exclu","Exclu",
X2055="SAT","SAT",
X2055="SPARE-ISSUE","SPARE-ISSUE",
X2055="Fiber CAmtel","TRANS_FO_CAMTEL",
X2055="Fiber AOF","Fiber AOF",
X2055="Projet OCM (HUAWEI)","TRAVAUX-HUAWEI",
X2055="Projet OCM (NOKIA)","TRAVAUX-NOKIA",
X2055="ACCESS-ISSUE","ACCESS-ISSUE",
X2055="Projet OCM (ZTE, NOKIA, autres projets)","TRAVAUX OCM",
X2055="No root CAuse","No root cause",
X2055="ODU HS","PDH",
X2055="IP &amp; VLAN","PDH",
X2055="Warehouse HUAWEI","SPARE-ISSUE",
X2055="SPARE-HS","SPARE-ISSUE",
X2055="Power Telco","BSS",X2055="no impacts","no impacts"
),"")</f>
        <v/>
      </c>
      <c r="W2055" s="13">
        <f t="array" ref="W2055">IFERROR(_xlfn.IFS(
X2055="MPR ISSUE","TX ISSUE",
X2055="BSS Hardware Issue","RAN ISSUE",
X2055="Sites strategiques, MLL, Pylone, etc.","ENVTECH",
X2055="AKTIVCO DEFAUT GE &amp; POWER Cabinet","POWER ISSUE",
X2055="AKTIVCO Coupure ENEO &amp; Baisse de tension","POWER ISSUE",
X2055="Coupure ENEO &amp; Baisse de tension","POWER ISSUE",
X2055="Defaut GE &amp; POWER Cabinet","POWER ISSUE",
X2055="Sharing","POWER ISSUE",
X2055="Sites strategiques &amp; DataCenter","POWER ISSUE",
X2055="Exclu","Exclu",
X2055="SAT","TX ISSUE",
X2055="SPARE-ISSUE","SPARE-ISSUE",
X2055="Fiber CAmtel","TX ISSUE",
X2055="Fiber AOF","TX ISSUE",
X2055="Projet OCM (HUAWEI)","TRAVAUX-HUAWEI",
X2055="Projet OCM (NOKIA)","TRAVAUX -NOKIA",
X2055="ACCESS-ISSUE","ACCESS-ISSUE",
X2055="Projet OCM (ZTE, NOKIA, autres projets)","TRAVAUX OCM",
X2055="No root CAuse","No root cause",
X2055="ODU HS","TX ISSUE",
X2055="IP &amp; VLAN","TX ISSUE",
X2055="Warehouse HUAWEI","SPARE-ISSUE",
X2055="SPARE-HS","SPARE-ISSUE",
X2055="Power Telco","RAN ISSUE",X2055="no impacts","no impacts"
),"")</f>
        <v/>
      </c>
      <c r="X2055" s="12" t="n"/>
      <c r="Y2055" s="13">
        <f t="array" ref="Y2055">IFERROR(_xlfn.IFS(
X2055="MPR ISSUE","ACTIVE",
X2055="BSS Hardware Issue","ACTIVE",
X2055="Sites strategiques, MLL, Pylone, etc.","PASSIVE",
X2055="AKTIVCO DEFAUT GE &amp; POWER Cabinet","PASSIVE",
X2055="AKTIVCO Coupure ENEO &amp; Baisse de tension","PASSIVE",
X2055="Coupure ENEO &amp; Baisse de tension","PASSIVE",
X2055="Defaut GE &amp; POWER Cabinet","PASSIVE",
X2055="Sharing","PASSIVE",
X2055="Sites strategiques &amp; DataCenter","PASSIVE",
X2055="Exclu","Exclu",
X2055="SAT","ACTIVE",
X2055="SPARE-ISSUE","SPARE-ISSUE",
X2055="Fiber CAmtel","ACTIVE",
X2055="Fiber AOF","ACTIVE",
X2055="Projet OCM (HUAWEI)","PLANNED WORKS",
X2055="Projet OCM (NOKIA)","PLANNED WORKS",
X2055="ACCESS-ISSUE","ACCESS-ISSUE",
X2055="Projet OCM (ZTE, NOKIA, autres projets)","PLANNED WORKS",
X2055="No root CAuse","No root cause",
X2055="ODU HS","ACTIVE",
X2055="IP &amp; VLAN","ACTIVE",
X2055="Warehouse HUAWEI","SPARE-ISSUE",
X2055="SPARE-HS","SPARE-ISSUE",
X2055="Power Telco","ACTIVE", X2055="no impacts","no impacts"
),"")</f>
        <v/>
      </c>
      <c r="Z2055" t="inlineStr"/>
    </row>
    <row r="2056">
      <c r="A2056" s="7" t="inlineStr">
        <is>
          <t>Ngongo-MTN</t>
        </is>
      </c>
      <c r="B2056" s="14" t="inlineStr">
        <is>
          <t>SUO_085</t>
        </is>
      </c>
      <c r="C2056" s="5" t="inlineStr">
        <is>
          <t>SUD-OUEST</t>
        </is>
      </c>
      <c r="D2056" s="7" t="inlineStr">
        <is>
          <t>IHS</t>
        </is>
      </c>
      <c r="E2056" s="7" t="n"/>
      <c r="F2056" s="5" t="inlineStr">
        <is>
          <t>SUD-OUEST</t>
        </is>
      </c>
      <c r="G2056" s="7" t="inlineStr">
        <is>
          <t>Ngongo</t>
        </is>
      </c>
      <c r="H2056" s="18" t="inlineStr">
        <is>
          <t>HUAWEI</t>
        </is>
      </c>
      <c r="I2056" s="9" t="n">
        <v>0</v>
      </c>
      <c r="J2056" s="9" t="n">
        <v>0</v>
      </c>
      <c r="K2056" s="10" t="n"/>
      <c r="L2056" s="9" t="n">
        <v>0</v>
      </c>
      <c r="M2056" s="9" t="n">
        <v>0</v>
      </c>
      <c r="N2056" s="9" t="n">
        <v>0</v>
      </c>
      <c r="O2056" s="9" t="n">
        <v>0</v>
      </c>
      <c r="P2056" s="9" t="n">
        <v>0</v>
      </c>
      <c r="Q2056" s="9" t="n">
        <v>0</v>
      </c>
      <c r="R2056" s="9" t="n">
        <v>0</v>
      </c>
      <c r="S2056" s="9" t="n">
        <v>0</v>
      </c>
      <c r="T2056" s="11" t="inlineStr">
        <is>
          <t>Operationnel</t>
        </is>
      </c>
      <c r="U2056" s="12" t="n"/>
      <c r="V2056" s="13">
        <f t="array" ref="V2056">IFERROR(_xlfn.IFS(
X2056="MPR ISSUE","PDH",
X2056="BSS Hardware Issue","BSS",
X2056="Sites strategiques, MLL, Pylone, etc.","ENVTECH",
X2056="AKTIVCO DEFAUT GE &amp; POWER Cabinet","AKTIVCO",
X2056="AKTIVCO Coupure ENEO &amp; Baisse de tension","AKTIVCO GRID ONLY",
X2056="Coupure ENEO &amp; Baisse de tension","IHS GRID ONLY",
X2056="Defaut GE &amp; POWER Cabinet","IHS",
X2056="Sharing","Partners",
X2056="Sites strategiques &amp; DataCenter","SST &amp; DC",
X2056="Exclu","Exclu",
X2056="SAT","SAT",
X2056="SPARE-ISSUE","SPARE-ISSUE",
X2056="Fiber CAmtel","TRANS_FO_CAMTEL",
X2056="Fiber AOF","Fiber AOF",
X2056="Projet OCM (HUAWEI)","TRAVAUX-HUAWEI",
X2056="Projet OCM (NOKIA)","TRAVAUX-NOKIA",
X2056="ACCESS-ISSUE","ACCESS-ISSUE",
X2056="Projet OCM (ZTE, NOKIA, autres projets)","TRAVAUX OCM",
X2056="No root CAuse","No root cause",
X2056="ODU HS","PDH",
X2056="IP &amp; VLAN","PDH",
X2056="Warehouse HUAWEI","SPARE-ISSUE",
X2056="SPARE-HS","SPARE-ISSUE",
X2056="Power Telco","BSS",X2056="no impacts","no impacts"
),"")</f>
        <v/>
      </c>
      <c r="W2056" s="13">
        <f t="array" ref="W2056">IFERROR(_xlfn.IFS(
X2056="MPR ISSUE","TX ISSUE",
X2056="BSS Hardware Issue","RAN ISSUE",
X2056="Sites strategiques, MLL, Pylone, etc.","ENVTECH",
X2056="AKTIVCO DEFAUT GE &amp; POWER Cabinet","POWER ISSUE",
X2056="AKTIVCO Coupure ENEO &amp; Baisse de tension","POWER ISSUE",
X2056="Coupure ENEO &amp; Baisse de tension","POWER ISSUE",
X2056="Defaut GE &amp; POWER Cabinet","POWER ISSUE",
X2056="Sharing","POWER ISSUE",
X2056="Sites strategiques &amp; DataCenter","POWER ISSUE",
X2056="Exclu","Exclu",
X2056="SAT","TX ISSUE",
X2056="SPARE-ISSUE","SPARE-ISSUE",
X2056="Fiber CAmtel","TX ISSUE",
X2056="Fiber AOF","TX ISSUE",
X2056="Projet OCM (HUAWEI)","TRAVAUX-HUAWEI",
X2056="Projet OCM (NOKIA)","TRAVAUX -NOKIA",
X2056="ACCESS-ISSUE","ACCESS-ISSUE",
X2056="Projet OCM (ZTE, NOKIA, autres projets)","TRAVAUX OCM",
X2056="No root CAuse","No root cause",
X2056="ODU HS","TX ISSUE",
X2056="IP &amp; VLAN","TX ISSUE",
X2056="Warehouse HUAWEI","SPARE-ISSUE",
X2056="SPARE-HS","SPARE-ISSUE",
X2056="Power Telco","RAN ISSUE",X2056="no impacts","no impacts"
),"")</f>
        <v/>
      </c>
      <c r="X2056" s="12" t="n"/>
      <c r="Y2056" s="13">
        <f t="array" ref="Y2056">IFERROR(_xlfn.IFS(
X2056="MPR ISSUE","ACTIVE",
X2056="BSS Hardware Issue","ACTIVE",
X2056="Sites strategiques, MLL, Pylone, etc.","PASSIVE",
X2056="AKTIVCO DEFAUT GE &amp; POWER Cabinet","PASSIVE",
X2056="AKTIVCO Coupure ENEO &amp; Baisse de tension","PASSIVE",
X2056="Coupure ENEO &amp; Baisse de tension","PASSIVE",
X2056="Defaut GE &amp; POWER Cabinet","PASSIVE",
X2056="Sharing","PASSIVE",
X2056="Sites strategiques &amp; DataCenter","PASSIVE",
X2056="Exclu","Exclu",
X2056="SAT","ACTIVE",
X2056="SPARE-ISSUE","SPARE-ISSUE",
X2056="Fiber CAmtel","ACTIVE",
X2056="Fiber AOF","ACTIVE",
X2056="Projet OCM (HUAWEI)","PLANNED WORKS",
X2056="Projet OCM (NOKIA)","PLANNED WORKS",
X2056="ACCESS-ISSUE","ACCESS-ISSUE",
X2056="Projet OCM (ZTE, NOKIA, autres projets)","PLANNED WORKS",
X2056="No root CAuse","No root cause",
X2056="ODU HS","ACTIVE",
X2056="IP &amp; VLAN","ACTIVE",
X2056="Warehouse HUAWEI","SPARE-ISSUE",
X2056="SPARE-HS","SPARE-ISSUE",
X2056="Power Telco","ACTIVE", X2056="no impacts","no impacts"
),"")</f>
        <v/>
      </c>
      <c r="Z2056" t="inlineStr"/>
    </row>
    <row r="2057">
      <c r="A2057" s="7" t="inlineStr">
        <is>
          <t>FOSSET</t>
        </is>
      </c>
      <c r="B2057" s="14" t="inlineStr">
        <is>
          <t>OST_264</t>
        </is>
      </c>
      <c r="C2057" s="5" t="inlineStr">
        <is>
          <t>NORD-OUEST</t>
        </is>
      </c>
      <c r="D2057" s="7" t="inlineStr">
        <is>
          <t>IHS</t>
        </is>
      </c>
      <c r="E2057" s="7" t="inlineStr">
        <is>
          <t>Grid-Gen</t>
        </is>
      </c>
      <c r="F2057" s="5" t="inlineStr">
        <is>
          <t>OUEST</t>
        </is>
      </c>
      <c r="G2057" s="7" t="inlineStr">
        <is>
          <t>Foumbot</t>
        </is>
      </c>
      <c r="H2057" s="18" t="inlineStr">
        <is>
          <t>Huawei</t>
        </is>
      </c>
      <c r="I2057" s="9" t="n">
        <v>0</v>
      </c>
      <c r="J2057" s="9" t="n">
        <v>0</v>
      </c>
      <c r="K2057" s="10" t="n"/>
      <c r="L2057" s="9" t="n">
        <v>0</v>
      </c>
      <c r="M2057" s="9" t="n">
        <v>0</v>
      </c>
      <c r="N2057" s="9" t="n">
        <v>0</v>
      </c>
      <c r="O2057" s="9" t="n">
        <v>0</v>
      </c>
      <c r="P2057" s="9" t="n">
        <v>0</v>
      </c>
      <c r="Q2057" s="9" t="n">
        <v>0</v>
      </c>
      <c r="R2057" s="9" t="n">
        <v>0</v>
      </c>
      <c r="S2057" s="9" t="n">
        <v>0</v>
      </c>
      <c r="T2057" s="11" t="inlineStr">
        <is>
          <t>Operationnel</t>
        </is>
      </c>
      <c r="U2057" s="12" t="n"/>
      <c r="V2057" s="13">
        <f t="array" ref="V2057">IFERROR(_xlfn.IFS(
X2057="MPR ISSUE","PDH",
X2057="BSS Hardware Issue","BSS",
X2057="Sites strategiques, MLL, Pylone, etc.","ENVTECH",
X2057="AKTIVCO DEFAUT GE &amp; POWER Cabinet","AKTIVCO",
X2057="AKTIVCO Coupure ENEO &amp; Baisse de tension","AKTIVCO GRID ONLY",
X2057="Coupure ENEO &amp; Baisse de tension","IHS GRID ONLY",
X2057="Defaut GE &amp; POWER Cabinet","IHS",
X2057="Sharing","Partners",
X2057="Sites strategiques &amp; DataCenter","SST &amp; DC",
X2057="Exclu","Exclu",
X2057="SAT","SAT",
X2057="SPARE-ISSUE","SPARE-ISSUE",
X2057="Fiber CAmtel","TRANS_FO_CAMTEL",
X2057="Fiber AOF","Fiber AOF",
X2057="Projet OCM (HUAWEI)","TRAVAUX-HUAWEI",
X2057="Projet OCM (NOKIA)","TRAVAUX-NOKIA",
X2057="ACCESS-ISSUE","ACCESS-ISSUE",
X2057="Projet OCM (ZTE, NOKIA, autres projets)","TRAVAUX OCM",
X2057="No root CAuse","No root cause",
X2057="ODU HS","PDH",
X2057="IP &amp; VLAN","PDH",
X2057="Warehouse HUAWEI","SPARE-ISSUE",
X2057="SPARE-HS","SPARE-ISSUE",
X2057="Power Telco","BSS",X2057="no impacts","no impacts"
),"")</f>
        <v/>
      </c>
      <c r="W2057" s="13">
        <f t="array" ref="W2057">IFERROR(_xlfn.IFS(
X2057="MPR ISSUE","TX ISSUE",
X2057="BSS Hardware Issue","RAN ISSUE",
X2057="Sites strategiques, MLL, Pylone, etc.","ENVTECH",
X2057="AKTIVCO DEFAUT GE &amp; POWER Cabinet","POWER ISSUE",
X2057="AKTIVCO Coupure ENEO &amp; Baisse de tension","POWER ISSUE",
X2057="Coupure ENEO &amp; Baisse de tension","POWER ISSUE",
X2057="Defaut GE &amp; POWER Cabinet","POWER ISSUE",
X2057="Sharing","POWER ISSUE",
X2057="Sites strategiques &amp; DataCenter","POWER ISSUE",
X2057="Exclu","Exclu",
X2057="SAT","TX ISSUE",
X2057="SPARE-ISSUE","SPARE-ISSUE",
X2057="Fiber CAmtel","TX ISSUE",
X2057="Fiber AOF","TX ISSUE",
X2057="Projet OCM (HUAWEI)","TRAVAUX-HUAWEI",
X2057="Projet OCM (NOKIA)","TRAVAUX -NOKIA",
X2057="ACCESS-ISSUE","ACCESS-ISSUE",
X2057="Projet OCM (ZTE, NOKIA, autres projets)","TRAVAUX OCM",
X2057="No root CAuse","No root cause",
X2057="ODU HS","TX ISSUE",
X2057="IP &amp; VLAN","TX ISSUE",
X2057="Warehouse HUAWEI","SPARE-ISSUE",
X2057="SPARE-HS","SPARE-ISSUE",
X2057="Power Telco","RAN ISSUE",X2057="no impacts","no impacts"
),"")</f>
        <v/>
      </c>
      <c r="X2057" s="12" t="n"/>
      <c r="Y2057" s="13">
        <f t="array" ref="Y2057">IFERROR(_xlfn.IFS(
X2057="MPR ISSUE","ACTIVE",
X2057="BSS Hardware Issue","ACTIVE",
X2057="Sites strategiques, MLL, Pylone, etc.","PASSIVE",
X2057="AKTIVCO DEFAUT GE &amp; POWER Cabinet","PASSIVE",
X2057="AKTIVCO Coupure ENEO &amp; Baisse de tension","PASSIVE",
X2057="Coupure ENEO &amp; Baisse de tension","PASSIVE",
X2057="Defaut GE &amp; POWER Cabinet","PASSIVE",
X2057="Sharing","PASSIVE",
X2057="Sites strategiques &amp; DataCenter","PASSIVE",
X2057="Exclu","Exclu",
X2057="SAT","ACTIVE",
X2057="SPARE-ISSUE","SPARE-ISSUE",
X2057="Fiber CAmtel","ACTIVE",
X2057="Fiber AOF","ACTIVE",
X2057="Projet OCM (HUAWEI)","PLANNED WORKS",
X2057="Projet OCM (NOKIA)","PLANNED WORKS",
X2057="ACCESS-ISSUE","ACCESS-ISSUE",
X2057="Projet OCM (ZTE, NOKIA, autres projets)","PLANNED WORKS",
X2057="No root CAuse","No root cause",
X2057="ODU HS","ACTIVE",
X2057="IP &amp; VLAN","ACTIVE",
X2057="Warehouse HUAWEI","SPARE-ISSUE",
X2057="SPARE-HS","SPARE-ISSUE",
X2057="Power Telco","ACTIVE", X2057="no impacts","no impacts"
),"")</f>
        <v/>
      </c>
      <c r="Z2057" t="inlineStr"/>
    </row>
    <row r="2058">
      <c r="A2058" s="7" t="inlineStr">
        <is>
          <t>Bafou-Balepe-IHS</t>
        </is>
      </c>
      <c r="B2058" s="14" t="inlineStr">
        <is>
          <t>OST_255</t>
        </is>
      </c>
      <c r="C2058" s="5" t="inlineStr">
        <is>
          <t>OUEST</t>
        </is>
      </c>
      <c r="D2058" s="7" t="inlineStr">
        <is>
          <t>IHS</t>
        </is>
      </c>
      <c r="E2058" s="7" t="inlineStr">
        <is>
          <t>Grid-Gen</t>
        </is>
      </c>
      <c r="F2058" s="5" t="inlineStr">
        <is>
          <t>OUEST</t>
        </is>
      </c>
      <c r="G2058" s="7" t="inlineStr">
        <is>
          <t>Loung</t>
        </is>
      </c>
      <c r="H2058" s="18" t="inlineStr">
        <is>
          <t>HUAWEI</t>
        </is>
      </c>
      <c r="I2058" s="9" t="n">
        <v>0</v>
      </c>
      <c r="J2058" s="9" t="n">
        <v>0</v>
      </c>
      <c r="K2058" s="10" t="n"/>
      <c r="L2058" s="9" t="n">
        <v>0</v>
      </c>
      <c r="M2058" s="9" t="n">
        <v>0</v>
      </c>
      <c r="N2058" s="9" t="n">
        <v>0</v>
      </c>
      <c r="O2058" s="9" t="n">
        <v>0</v>
      </c>
      <c r="P2058" s="9" t="n">
        <v>0</v>
      </c>
      <c r="Q2058" s="9" t="n">
        <v>0</v>
      </c>
      <c r="R2058" s="9" t="n">
        <v>0</v>
      </c>
      <c r="S2058" s="9" t="n">
        <v>0</v>
      </c>
      <c r="T2058" s="11" t="inlineStr">
        <is>
          <t>Operationnel</t>
        </is>
      </c>
      <c r="U2058" s="12" t="n"/>
      <c r="V2058" s="13">
        <f t="array" ref="V2058">IFERROR(_xlfn.IFS(
X2058="MPR ISSUE","PDH",
X2058="BSS Hardware Issue","BSS",
X2058="Sites strategiques, MLL, Pylone, etc.","ENVTECH",
X2058="AKTIVCO DEFAUT GE &amp; POWER Cabinet","AKTIVCO",
X2058="AKTIVCO Coupure ENEO &amp; Baisse de tension","AKTIVCO GRID ONLY",
X2058="Coupure ENEO &amp; Baisse de tension","IHS GRID ONLY",
X2058="Defaut GE &amp; POWER Cabinet","IHS",
X2058="Sharing","Partners",
X2058="Sites strategiques &amp; DataCenter","SST &amp; DC",
X2058="Exclu","Exclu",
X2058="SAT","SAT",
X2058="SPARE-ISSUE","SPARE-ISSUE",
X2058="Fiber CAmtel","TRANS_FO_CAMTEL",
X2058="Fiber AOF","Fiber AOF",
X2058="Projet OCM (HUAWEI)","TRAVAUX-HUAWEI",
X2058="Projet OCM (NOKIA)","TRAVAUX-NOKIA",
X2058="ACCESS-ISSUE","ACCESS-ISSUE",
X2058="Projet OCM (ZTE, NOKIA, autres projets)","TRAVAUX OCM",
X2058="No root CAuse","No root cause",
X2058="ODU HS","PDH",
X2058="IP &amp; VLAN","PDH",
X2058="Warehouse HUAWEI","SPARE-ISSUE",
X2058="SPARE-HS","SPARE-ISSUE",
X2058="Power Telco","BSS",X2058="no impacts","no impacts"
),"")</f>
        <v/>
      </c>
      <c r="W2058" s="13">
        <f t="array" ref="W2058">IFERROR(_xlfn.IFS(
X2058="MPR ISSUE","TX ISSUE",
X2058="BSS Hardware Issue","RAN ISSUE",
X2058="Sites strategiques, MLL, Pylone, etc.","ENVTECH",
X2058="AKTIVCO DEFAUT GE &amp; POWER Cabinet","POWER ISSUE",
X2058="AKTIVCO Coupure ENEO &amp; Baisse de tension","POWER ISSUE",
X2058="Coupure ENEO &amp; Baisse de tension","POWER ISSUE",
X2058="Defaut GE &amp; POWER Cabinet","POWER ISSUE",
X2058="Sharing","POWER ISSUE",
X2058="Sites strategiques &amp; DataCenter","POWER ISSUE",
X2058="Exclu","Exclu",
X2058="SAT","TX ISSUE",
X2058="SPARE-ISSUE","SPARE-ISSUE",
X2058="Fiber CAmtel","TX ISSUE",
X2058="Fiber AOF","TX ISSUE",
X2058="Projet OCM (HUAWEI)","TRAVAUX-HUAWEI",
X2058="Projet OCM (NOKIA)","TRAVAUX -NOKIA",
X2058="ACCESS-ISSUE","ACCESS-ISSUE",
X2058="Projet OCM (ZTE, NOKIA, autres projets)","TRAVAUX OCM",
X2058="No root CAuse","No root cause",
X2058="ODU HS","TX ISSUE",
X2058="IP &amp; VLAN","TX ISSUE",
X2058="Warehouse HUAWEI","SPARE-ISSUE",
X2058="SPARE-HS","SPARE-ISSUE",
X2058="Power Telco","RAN ISSUE",X2058="no impacts","no impacts"
),"")</f>
        <v/>
      </c>
      <c r="X2058" s="12" t="n"/>
      <c r="Y2058" s="13">
        <f t="array" ref="Y2058">IFERROR(_xlfn.IFS(
X2058="MPR ISSUE","ACTIVE",
X2058="BSS Hardware Issue","ACTIVE",
X2058="Sites strategiques, MLL, Pylone, etc.","PASSIVE",
X2058="AKTIVCO DEFAUT GE &amp; POWER Cabinet","PASSIVE",
X2058="AKTIVCO Coupure ENEO &amp; Baisse de tension","PASSIVE",
X2058="Coupure ENEO &amp; Baisse de tension","PASSIVE",
X2058="Defaut GE &amp; POWER Cabinet","PASSIVE",
X2058="Sharing","PASSIVE",
X2058="Sites strategiques &amp; DataCenter","PASSIVE",
X2058="Exclu","Exclu",
X2058="SAT","ACTIVE",
X2058="SPARE-ISSUE","SPARE-ISSUE",
X2058="Fiber CAmtel","ACTIVE",
X2058="Fiber AOF","ACTIVE",
X2058="Projet OCM (HUAWEI)","PLANNED WORKS",
X2058="Projet OCM (NOKIA)","PLANNED WORKS",
X2058="ACCESS-ISSUE","ACCESS-ISSUE",
X2058="Projet OCM (ZTE, NOKIA, autres projets)","PLANNED WORKS",
X2058="No root CAuse","No root cause",
X2058="ODU HS","ACTIVE",
X2058="IP &amp; VLAN","ACTIVE",
X2058="Warehouse HUAWEI","SPARE-ISSUE",
X2058="SPARE-HS","SPARE-ISSUE",
X2058="Power Telco","ACTIVE", X2058="no impacts","no impacts"
),"")</f>
        <v/>
      </c>
      <c r="Z2058" t="inlineStr"/>
    </row>
    <row r="2059">
      <c r="A2059" s="7" t="inlineStr">
        <is>
          <t>Fokoue</t>
        </is>
      </c>
      <c r="B2059" s="14" t="inlineStr">
        <is>
          <t>OST_059</t>
        </is>
      </c>
      <c r="C2059" s="5" t="inlineStr">
        <is>
          <t>OUEST</t>
        </is>
      </c>
      <c r="D2059" s="7" t="inlineStr">
        <is>
          <t>IHS</t>
        </is>
      </c>
      <c r="E2059" s="7" t="inlineStr">
        <is>
          <t>Grid-Gen</t>
        </is>
      </c>
      <c r="F2059" s="5" t="inlineStr">
        <is>
          <t>OUEST</t>
        </is>
      </c>
      <c r="G2059" s="7" t="inlineStr">
        <is>
          <t>Fokoue</t>
        </is>
      </c>
      <c r="H2059" s="18" t="inlineStr">
        <is>
          <t>HUAWEI</t>
        </is>
      </c>
      <c r="I2059" s="9" t="n">
        <v>0</v>
      </c>
      <c r="J2059" s="9" t="n">
        <v>0</v>
      </c>
      <c r="K2059" s="10" t="n"/>
      <c r="L2059" s="9" t="n">
        <v>0</v>
      </c>
      <c r="M2059" s="9" t="n">
        <v>0</v>
      </c>
      <c r="N2059" s="9" t="n">
        <v>0</v>
      </c>
      <c r="O2059" s="9" t="n">
        <v>0</v>
      </c>
      <c r="P2059" s="9" t="n">
        <v>0</v>
      </c>
      <c r="Q2059" s="9" t="n">
        <v>0</v>
      </c>
      <c r="R2059" s="9" t="n">
        <v>0</v>
      </c>
      <c r="S2059" s="9" t="n">
        <v>0</v>
      </c>
      <c r="T2059" s="11" t="inlineStr">
        <is>
          <t>Operationnel</t>
        </is>
      </c>
      <c r="U2059" s="12" t="n"/>
      <c r="V2059" s="13">
        <f t="array" ref="V2059">IFERROR(_xlfn.IFS(
X2059="MPR ISSUE","PDH",
X2059="BSS Hardware Issue","BSS",
X2059="Sites strategiques, MLL, Pylone, etc.","ENVTECH",
X2059="AKTIVCO DEFAUT GE &amp; POWER Cabinet","AKTIVCO",
X2059="AKTIVCO Coupure ENEO &amp; Baisse de tension","AKTIVCO GRID ONLY",
X2059="Coupure ENEO &amp; Baisse de tension","IHS GRID ONLY",
X2059="Defaut GE &amp; POWER Cabinet","IHS",
X2059="Sharing","Partners",
X2059="Sites strategiques &amp; DataCenter","SST &amp; DC",
X2059="Exclu","Exclu",
X2059="SAT","SAT",
X2059="SPARE-ISSUE","SPARE-ISSUE",
X2059="Fiber CAmtel","TRANS_FO_CAMTEL",
X2059="Fiber AOF","Fiber AOF",
X2059="Projet OCM (HUAWEI)","TRAVAUX-HUAWEI",
X2059="Projet OCM (NOKIA)","TRAVAUX-NOKIA",
X2059="ACCESS-ISSUE","ACCESS-ISSUE",
X2059="Projet OCM (ZTE, NOKIA, autres projets)","TRAVAUX OCM",
X2059="No root CAuse","No root cause",
X2059="ODU HS","PDH",
X2059="IP &amp; VLAN","PDH",
X2059="Warehouse HUAWEI","SPARE-ISSUE",
X2059="SPARE-HS","SPARE-ISSUE",
X2059="Power Telco","BSS",X2059="no impacts","no impacts"
),"")</f>
        <v/>
      </c>
      <c r="W2059" s="13">
        <f t="array" ref="W2059">IFERROR(_xlfn.IFS(
X2059="MPR ISSUE","TX ISSUE",
X2059="BSS Hardware Issue","RAN ISSUE",
X2059="Sites strategiques, MLL, Pylone, etc.","ENVTECH",
X2059="AKTIVCO DEFAUT GE &amp; POWER Cabinet","POWER ISSUE",
X2059="AKTIVCO Coupure ENEO &amp; Baisse de tension","POWER ISSUE",
X2059="Coupure ENEO &amp; Baisse de tension","POWER ISSUE",
X2059="Defaut GE &amp; POWER Cabinet","POWER ISSUE",
X2059="Sharing","POWER ISSUE",
X2059="Sites strategiques &amp; DataCenter","POWER ISSUE",
X2059="Exclu","Exclu",
X2059="SAT","TX ISSUE",
X2059="SPARE-ISSUE","SPARE-ISSUE",
X2059="Fiber CAmtel","TX ISSUE",
X2059="Fiber AOF","TX ISSUE",
X2059="Projet OCM (HUAWEI)","TRAVAUX-HUAWEI",
X2059="Projet OCM (NOKIA)","TRAVAUX -NOKIA",
X2059="ACCESS-ISSUE","ACCESS-ISSUE",
X2059="Projet OCM (ZTE, NOKIA, autres projets)","TRAVAUX OCM",
X2059="No root CAuse","No root cause",
X2059="ODU HS","TX ISSUE",
X2059="IP &amp; VLAN","TX ISSUE",
X2059="Warehouse HUAWEI","SPARE-ISSUE",
X2059="SPARE-HS","SPARE-ISSUE",
X2059="Power Telco","RAN ISSUE",X2059="no impacts","no impacts"
),"")</f>
        <v/>
      </c>
      <c r="X2059" s="12" t="n"/>
      <c r="Y2059" s="13">
        <f t="array" ref="Y2059">IFERROR(_xlfn.IFS(
X2059="MPR ISSUE","ACTIVE",
X2059="BSS Hardware Issue","ACTIVE",
X2059="Sites strategiques, MLL, Pylone, etc.","PASSIVE",
X2059="AKTIVCO DEFAUT GE &amp; POWER Cabinet","PASSIVE",
X2059="AKTIVCO Coupure ENEO &amp; Baisse de tension","PASSIVE",
X2059="Coupure ENEO &amp; Baisse de tension","PASSIVE",
X2059="Defaut GE &amp; POWER Cabinet","PASSIVE",
X2059="Sharing","PASSIVE",
X2059="Sites strategiques &amp; DataCenter","PASSIVE",
X2059="Exclu","Exclu",
X2059="SAT","ACTIVE",
X2059="SPARE-ISSUE","SPARE-ISSUE",
X2059="Fiber CAmtel","ACTIVE",
X2059="Fiber AOF","ACTIVE",
X2059="Projet OCM (HUAWEI)","PLANNED WORKS",
X2059="Projet OCM (NOKIA)","PLANNED WORKS",
X2059="ACCESS-ISSUE","ACCESS-ISSUE",
X2059="Projet OCM (ZTE, NOKIA, autres projets)","PLANNED WORKS",
X2059="No root CAuse","No root cause",
X2059="ODU HS","ACTIVE",
X2059="IP &amp; VLAN","ACTIVE",
X2059="Warehouse HUAWEI","SPARE-ISSUE",
X2059="SPARE-HS","SPARE-ISSUE",
X2059="Power Telco","ACTIVE", X2059="no impacts","no impacts"
),"")</f>
        <v/>
      </c>
      <c r="Z2059" t="inlineStr"/>
    </row>
    <row r="2060">
      <c r="A2060" s="7" t="inlineStr">
        <is>
          <t>Fokoue-IHS</t>
        </is>
      </c>
      <c r="B2060" s="14" t="inlineStr">
        <is>
          <t>OST_139</t>
        </is>
      </c>
      <c r="C2060" s="5" t="inlineStr">
        <is>
          <t>OUEST</t>
        </is>
      </c>
      <c r="D2060" s="7" t="inlineStr">
        <is>
          <t>IHS</t>
        </is>
      </c>
      <c r="E2060" s="7" t="inlineStr">
        <is>
          <t>Grid-Gen</t>
        </is>
      </c>
      <c r="F2060" s="5" t="inlineStr">
        <is>
          <t>OUEST</t>
        </is>
      </c>
      <c r="G2060" s="7" t="inlineStr">
        <is>
          <t>Fokoue</t>
        </is>
      </c>
      <c r="H2060" s="18" t="inlineStr">
        <is>
          <t>HUAWEI</t>
        </is>
      </c>
      <c r="I2060" s="9" t="n">
        <v>0</v>
      </c>
      <c r="J2060" s="9" t="n">
        <v>0</v>
      </c>
      <c r="K2060" s="10" t="n"/>
      <c r="L2060" s="9" t="n">
        <v>0</v>
      </c>
      <c r="M2060" s="9" t="n">
        <v>0</v>
      </c>
      <c r="N2060" s="9" t="n">
        <v>0</v>
      </c>
      <c r="O2060" s="9" t="n">
        <v>0</v>
      </c>
      <c r="P2060" s="9" t="n">
        <v>0</v>
      </c>
      <c r="Q2060" s="9" t="n">
        <v>0</v>
      </c>
      <c r="R2060" s="9" t="n">
        <v>0</v>
      </c>
      <c r="S2060" s="9" t="n">
        <v>0</v>
      </c>
      <c r="T2060" s="11" t="inlineStr">
        <is>
          <t>Operationnel</t>
        </is>
      </c>
      <c r="U2060" s="12" t="n"/>
      <c r="V2060" s="13">
        <f t="array" ref="V2060">IFERROR(_xlfn.IFS(
X2060="MPR ISSUE","PDH",
X2060="BSS Hardware Issue","BSS",
X2060="Sites strategiques, MLL, Pylone, etc.","ENVTECH",
X2060="AKTIVCO DEFAUT GE &amp; POWER Cabinet","AKTIVCO",
X2060="AKTIVCO Coupure ENEO &amp; Baisse de tension","AKTIVCO GRID ONLY",
X2060="Coupure ENEO &amp; Baisse de tension","IHS GRID ONLY",
X2060="Defaut GE &amp; POWER Cabinet","IHS",
X2060="Sharing","Partners",
X2060="Sites strategiques &amp; DataCenter","SST &amp; DC",
X2060="Exclu","Exclu",
X2060="SAT","SAT",
X2060="SPARE-ISSUE","SPARE-ISSUE",
X2060="Fiber CAmtel","TRANS_FO_CAMTEL",
X2060="Fiber AOF","Fiber AOF",
X2060="Projet OCM (HUAWEI)","TRAVAUX-HUAWEI",
X2060="Projet OCM (NOKIA)","TRAVAUX-NOKIA",
X2060="ACCESS-ISSUE","ACCESS-ISSUE",
X2060="Projet OCM (ZTE, NOKIA, autres projets)","TRAVAUX OCM",
X2060="No root CAuse","No root cause",
X2060="ODU HS","PDH",
X2060="IP &amp; VLAN","PDH",
X2060="Warehouse HUAWEI","SPARE-ISSUE",
X2060="SPARE-HS","SPARE-ISSUE",
X2060="Power Telco","BSS",X2060="no impacts","no impacts"
),"")</f>
        <v/>
      </c>
      <c r="W2060" s="13">
        <f t="array" ref="W2060">IFERROR(_xlfn.IFS(
X2060="MPR ISSUE","TX ISSUE",
X2060="BSS Hardware Issue","RAN ISSUE",
X2060="Sites strategiques, MLL, Pylone, etc.","ENVTECH",
X2060="AKTIVCO DEFAUT GE &amp; POWER Cabinet","POWER ISSUE",
X2060="AKTIVCO Coupure ENEO &amp; Baisse de tension","POWER ISSUE",
X2060="Coupure ENEO &amp; Baisse de tension","POWER ISSUE",
X2060="Defaut GE &amp; POWER Cabinet","POWER ISSUE",
X2060="Sharing","POWER ISSUE",
X2060="Sites strategiques &amp; DataCenter","POWER ISSUE",
X2060="Exclu","Exclu",
X2060="SAT","TX ISSUE",
X2060="SPARE-ISSUE","SPARE-ISSUE",
X2060="Fiber CAmtel","TX ISSUE",
X2060="Fiber AOF","TX ISSUE",
X2060="Projet OCM (HUAWEI)","TRAVAUX-HUAWEI",
X2060="Projet OCM (NOKIA)","TRAVAUX -NOKIA",
X2060="ACCESS-ISSUE","ACCESS-ISSUE",
X2060="Projet OCM (ZTE, NOKIA, autres projets)","TRAVAUX OCM",
X2060="No root CAuse","No root cause",
X2060="ODU HS","TX ISSUE",
X2060="IP &amp; VLAN","TX ISSUE",
X2060="Warehouse HUAWEI","SPARE-ISSUE",
X2060="SPARE-HS","SPARE-ISSUE",
X2060="Power Telco","RAN ISSUE",X2060="no impacts","no impacts"
),"")</f>
        <v/>
      </c>
      <c r="X2060" s="12" t="n"/>
      <c r="Y2060" s="13">
        <f t="array" ref="Y2060">IFERROR(_xlfn.IFS(
X2060="MPR ISSUE","ACTIVE",
X2060="BSS Hardware Issue","ACTIVE",
X2060="Sites strategiques, MLL, Pylone, etc.","PASSIVE",
X2060="AKTIVCO DEFAUT GE &amp; POWER Cabinet","PASSIVE",
X2060="AKTIVCO Coupure ENEO &amp; Baisse de tension","PASSIVE",
X2060="Coupure ENEO &amp; Baisse de tension","PASSIVE",
X2060="Defaut GE &amp; POWER Cabinet","PASSIVE",
X2060="Sharing","PASSIVE",
X2060="Sites strategiques &amp; DataCenter","PASSIVE",
X2060="Exclu","Exclu",
X2060="SAT","ACTIVE",
X2060="SPARE-ISSUE","SPARE-ISSUE",
X2060="Fiber CAmtel","ACTIVE",
X2060="Fiber AOF","ACTIVE",
X2060="Projet OCM (HUAWEI)","PLANNED WORKS",
X2060="Projet OCM (NOKIA)","PLANNED WORKS",
X2060="ACCESS-ISSUE","ACCESS-ISSUE",
X2060="Projet OCM (ZTE, NOKIA, autres projets)","PLANNED WORKS",
X2060="No root CAuse","No root cause",
X2060="ODU HS","ACTIVE",
X2060="IP &amp; VLAN","ACTIVE",
X2060="Warehouse HUAWEI","SPARE-ISSUE",
X2060="SPARE-HS","SPARE-ISSUE",
X2060="Power Telco","ACTIVE", X2060="no impacts","no impacts"
),"")</f>
        <v/>
      </c>
      <c r="Z2060" t="inlineStr"/>
    </row>
    <row r="2061">
      <c r="A2061" s="7" t="inlineStr">
        <is>
          <t>Bawa-CAMRAIL</t>
        </is>
      </c>
      <c r="B2061" s="14" t="inlineStr">
        <is>
          <t>ADM_014</t>
        </is>
      </c>
      <c r="C2061" s="5" t="inlineStr">
        <is>
          <t>ADAMAOUA</t>
        </is>
      </c>
      <c r="D2061" s="7" t="inlineStr">
        <is>
          <t>CAMUSAT</t>
        </is>
      </c>
      <c r="E2061" s="7" t="inlineStr">
        <is>
          <t>Hybrid Solar - S3</t>
        </is>
      </c>
      <c r="F2061" s="5" t="inlineStr">
        <is>
          <t>ADAMAOUA</t>
        </is>
      </c>
      <c r="G2061" s="7" t="inlineStr">
        <is>
          <t>Bawa</t>
        </is>
      </c>
      <c r="H2061" s="18" t="inlineStr">
        <is>
          <t>HUAWEI</t>
        </is>
      </c>
      <c r="I2061" s="9" t="n">
        <v>0</v>
      </c>
      <c r="J2061" s="9" t="n">
        <v>0</v>
      </c>
      <c r="K2061" s="10" t="n"/>
      <c r="L2061" s="9" t="n">
        <v>0</v>
      </c>
      <c r="M2061" s="9" t="n">
        <v>0</v>
      </c>
      <c r="N2061" s="9" t="n">
        <v>0</v>
      </c>
      <c r="O2061" s="9" t="n">
        <v>0</v>
      </c>
      <c r="P2061" s="9" t="n">
        <v>0</v>
      </c>
      <c r="Q2061" s="9" t="n">
        <v>0</v>
      </c>
      <c r="R2061" s="9" t="n">
        <v>0</v>
      </c>
      <c r="S2061" s="9" t="n">
        <v>0</v>
      </c>
      <c r="T2061" s="11" t="inlineStr">
        <is>
          <t>Operationnel</t>
        </is>
      </c>
      <c r="U2061" s="12" t="n"/>
      <c r="V2061" s="13">
        <f t="array" ref="V2061">IFERROR(_xlfn.IFS(
X2061="MPR ISSUE","PDH",
X2061="BSS Hardware Issue","BSS",
X2061="Sites strategiques, MLL, Pylone, etc.","ENVTECH",
X2061="AKTIVCO DEFAUT GE &amp; POWER Cabinet","AKTIVCO",
X2061="AKTIVCO Coupure ENEO &amp; Baisse de tension","AKTIVCO GRID ONLY",
X2061="Coupure ENEO &amp; Baisse de tension","IHS GRID ONLY",
X2061="Defaut GE &amp; POWER Cabinet","IHS",
X2061="Sharing","Partners",
X2061="Sites strategiques &amp; DataCenter","SST &amp; DC",
X2061="Exclu","Exclu",
X2061="SAT","SAT",
X2061="SPARE-ISSUE","SPARE-ISSUE",
X2061="Fiber CAmtel","TRANS_FO_CAMTEL",
X2061="Fiber AOF","Fiber AOF",
X2061="Projet OCM (HUAWEI)","TRAVAUX-HUAWEI",
X2061="Projet OCM (NOKIA)","TRAVAUX-NOKIA",
X2061="ACCESS-ISSUE","ACCESS-ISSUE",
X2061="Projet OCM (ZTE, NOKIA, autres projets)","TRAVAUX OCM",
X2061="No root CAuse","No root cause",
X2061="ODU HS","PDH",
X2061="IP &amp; VLAN","PDH",
X2061="Warehouse HUAWEI","SPARE-ISSUE",
X2061="SPARE-HS","SPARE-ISSUE",
X2061="Power Telco","BSS",X2061="no impacts","no impacts"
),"")</f>
        <v/>
      </c>
      <c r="W2061" s="13">
        <f t="array" ref="W2061">IFERROR(_xlfn.IFS(
X2061="MPR ISSUE","TX ISSUE",
X2061="BSS Hardware Issue","RAN ISSUE",
X2061="Sites strategiques, MLL, Pylone, etc.","ENVTECH",
X2061="AKTIVCO DEFAUT GE &amp; POWER Cabinet","POWER ISSUE",
X2061="AKTIVCO Coupure ENEO &amp; Baisse de tension","POWER ISSUE",
X2061="Coupure ENEO &amp; Baisse de tension","POWER ISSUE",
X2061="Defaut GE &amp; POWER Cabinet","POWER ISSUE",
X2061="Sharing","POWER ISSUE",
X2061="Sites strategiques &amp; DataCenter","POWER ISSUE",
X2061="Exclu","Exclu",
X2061="SAT","TX ISSUE",
X2061="SPARE-ISSUE","SPARE-ISSUE",
X2061="Fiber CAmtel","TX ISSUE",
X2061="Fiber AOF","TX ISSUE",
X2061="Projet OCM (HUAWEI)","TRAVAUX-HUAWEI",
X2061="Projet OCM (NOKIA)","TRAVAUX -NOKIA",
X2061="ACCESS-ISSUE","ACCESS-ISSUE",
X2061="Projet OCM (ZTE, NOKIA, autres projets)","TRAVAUX OCM",
X2061="No root CAuse","No root cause",
X2061="ODU HS","TX ISSUE",
X2061="IP &amp; VLAN","TX ISSUE",
X2061="Warehouse HUAWEI","SPARE-ISSUE",
X2061="SPARE-HS","SPARE-ISSUE",
X2061="Power Telco","RAN ISSUE",X2061="no impacts","no impacts"
),"")</f>
        <v/>
      </c>
      <c r="X2061" s="12" t="n"/>
      <c r="Y2061" s="13">
        <f t="array" ref="Y2061">IFERROR(_xlfn.IFS(
X2061="MPR ISSUE","ACTIVE",
X2061="BSS Hardware Issue","ACTIVE",
X2061="Sites strategiques, MLL, Pylone, etc.","PASSIVE",
X2061="AKTIVCO DEFAUT GE &amp; POWER Cabinet","PASSIVE",
X2061="AKTIVCO Coupure ENEO &amp; Baisse de tension","PASSIVE",
X2061="Coupure ENEO &amp; Baisse de tension","PASSIVE",
X2061="Defaut GE &amp; POWER Cabinet","PASSIVE",
X2061="Sharing","PASSIVE",
X2061="Sites strategiques &amp; DataCenter","PASSIVE",
X2061="Exclu","Exclu",
X2061="SAT","ACTIVE",
X2061="SPARE-ISSUE","SPARE-ISSUE",
X2061="Fiber CAmtel","ACTIVE",
X2061="Fiber AOF","ACTIVE",
X2061="Projet OCM (HUAWEI)","PLANNED WORKS",
X2061="Projet OCM (NOKIA)","PLANNED WORKS",
X2061="ACCESS-ISSUE","ACCESS-ISSUE",
X2061="Projet OCM (ZTE, NOKIA, autres projets)","PLANNED WORKS",
X2061="No root CAuse","No root cause",
X2061="ODU HS","ACTIVE",
X2061="IP &amp; VLAN","ACTIVE",
X2061="Warehouse HUAWEI","SPARE-ISSUE",
X2061="SPARE-HS","SPARE-ISSUE",
X2061="Power Telco","ACTIVE", X2061="no impacts","no impacts"
),"")</f>
        <v/>
      </c>
      <c r="Z2061" t="inlineStr"/>
    </row>
    <row r="2062">
      <c r="A2062" s="7" t="inlineStr">
        <is>
          <t>Bafou-Zinkop</t>
        </is>
      </c>
      <c r="B2062" s="14" t="inlineStr">
        <is>
          <t>OST_069</t>
        </is>
      </c>
      <c r="C2062" s="5" t="inlineStr">
        <is>
          <t>OUEST</t>
        </is>
      </c>
      <c r="D2062" s="7" t="inlineStr">
        <is>
          <t>IHS</t>
        </is>
      </c>
      <c r="E2062" s="7" t="inlineStr">
        <is>
          <t>Grid-Gen</t>
        </is>
      </c>
      <c r="F2062" s="5" t="inlineStr">
        <is>
          <t>OUEST</t>
        </is>
      </c>
      <c r="G2062" s="7" t="inlineStr">
        <is>
          <t>Bafou</t>
        </is>
      </c>
      <c r="H2062" s="18" t="inlineStr">
        <is>
          <t>HUAWEI</t>
        </is>
      </c>
      <c r="I2062" s="9" t="n">
        <v>0</v>
      </c>
      <c r="J2062" s="9" t="n">
        <v>0</v>
      </c>
      <c r="K2062" s="10" t="n"/>
      <c r="L2062" s="9" t="n">
        <v>0</v>
      </c>
      <c r="M2062" s="9" t="n">
        <v>0</v>
      </c>
      <c r="N2062" s="9" t="n">
        <v>0</v>
      </c>
      <c r="O2062" s="9" t="n">
        <v>0</v>
      </c>
      <c r="P2062" s="9" t="n">
        <v>0</v>
      </c>
      <c r="Q2062" s="9" t="n">
        <v>0</v>
      </c>
      <c r="R2062" s="9" t="n">
        <v>0</v>
      </c>
      <c r="S2062" s="9" t="n">
        <v>0</v>
      </c>
      <c r="T2062" s="11" t="inlineStr">
        <is>
          <t>Operationnel</t>
        </is>
      </c>
      <c r="U2062" s="12" t="n"/>
      <c r="V2062" s="13">
        <f t="array" ref="V2062">IFERROR(_xlfn.IFS(
X2062="MPR ISSUE","PDH",
X2062="BSS Hardware Issue","BSS",
X2062="Sites strategiques, MLL, Pylone, etc.","ENVTECH",
X2062="AKTIVCO DEFAUT GE &amp; POWER Cabinet","AKTIVCO",
X2062="AKTIVCO Coupure ENEO &amp; Baisse de tension","AKTIVCO GRID ONLY",
X2062="Coupure ENEO &amp; Baisse de tension","IHS GRID ONLY",
X2062="Defaut GE &amp; POWER Cabinet","IHS",
X2062="Sharing","Partners",
X2062="Sites strategiques &amp; DataCenter","SST &amp; DC",
X2062="Exclu","Exclu",
X2062="SAT","SAT",
X2062="SPARE-ISSUE","SPARE-ISSUE",
X2062="Fiber CAmtel","TRANS_FO_CAMTEL",
X2062="Fiber AOF","Fiber AOF",
X2062="Projet OCM (HUAWEI)","TRAVAUX-HUAWEI",
X2062="Projet OCM (NOKIA)","TRAVAUX-NOKIA",
X2062="ACCESS-ISSUE","ACCESS-ISSUE",
X2062="Projet OCM (ZTE, NOKIA, autres projets)","TRAVAUX OCM",
X2062="No root CAuse","No root cause",
X2062="ODU HS","PDH",
X2062="IP &amp; VLAN","PDH",
X2062="Warehouse HUAWEI","SPARE-ISSUE",
X2062="SPARE-HS","SPARE-ISSUE",
X2062="Power Telco","BSS",X2062="no impacts","no impacts"
),"")</f>
        <v/>
      </c>
      <c r="W2062" s="13">
        <f t="array" ref="W2062">IFERROR(_xlfn.IFS(
X2062="MPR ISSUE","TX ISSUE",
X2062="BSS Hardware Issue","RAN ISSUE",
X2062="Sites strategiques, MLL, Pylone, etc.","ENVTECH",
X2062="AKTIVCO DEFAUT GE &amp; POWER Cabinet","POWER ISSUE",
X2062="AKTIVCO Coupure ENEO &amp; Baisse de tension","POWER ISSUE",
X2062="Coupure ENEO &amp; Baisse de tension","POWER ISSUE",
X2062="Defaut GE &amp; POWER Cabinet","POWER ISSUE",
X2062="Sharing","POWER ISSUE",
X2062="Sites strategiques &amp; DataCenter","POWER ISSUE",
X2062="Exclu","Exclu",
X2062="SAT","TX ISSUE",
X2062="SPARE-ISSUE","SPARE-ISSUE",
X2062="Fiber CAmtel","TX ISSUE",
X2062="Fiber AOF","TX ISSUE",
X2062="Projet OCM (HUAWEI)","TRAVAUX-HUAWEI",
X2062="Projet OCM (NOKIA)","TRAVAUX -NOKIA",
X2062="ACCESS-ISSUE","ACCESS-ISSUE",
X2062="Projet OCM (ZTE, NOKIA, autres projets)","TRAVAUX OCM",
X2062="No root CAuse","No root cause",
X2062="ODU HS","TX ISSUE",
X2062="IP &amp; VLAN","TX ISSUE",
X2062="Warehouse HUAWEI","SPARE-ISSUE",
X2062="SPARE-HS","SPARE-ISSUE",
X2062="Power Telco","RAN ISSUE",X2062="no impacts","no impacts"
),"")</f>
        <v/>
      </c>
      <c r="X2062" s="12" t="n"/>
      <c r="Y2062" s="13">
        <f t="array" ref="Y2062">IFERROR(_xlfn.IFS(
X2062="MPR ISSUE","ACTIVE",
X2062="BSS Hardware Issue","ACTIVE",
X2062="Sites strategiques, MLL, Pylone, etc.","PASSIVE",
X2062="AKTIVCO DEFAUT GE &amp; POWER Cabinet","PASSIVE",
X2062="AKTIVCO Coupure ENEO &amp; Baisse de tension","PASSIVE",
X2062="Coupure ENEO &amp; Baisse de tension","PASSIVE",
X2062="Defaut GE &amp; POWER Cabinet","PASSIVE",
X2062="Sharing","PASSIVE",
X2062="Sites strategiques &amp; DataCenter","PASSIVE",
X2062="Exclu","Exclu",
X2062="SAT","ACTIVE",
X2062="SPARE-ISSUE","SPARE-ISSUE",
X2062="Fiber CAmtel","ACTIVE",
X2062="Fiber AOF","ACTIVE",
X2062="Projet OCM (HUAWEI)","PLANNED WORKS",
X2062="Projet OCM (NOKIA)","PLANNED WORKS",
X2062="ACCESS-ISSUE","ACCESS-ISSUE",
X2062="Projet OCM (ZTE, NOKIA, autres projets)","PLANNED WORKS",
X2062="No root CAuse","No root cause",
X2062="ODU HS","ACTIVE",
X2062="IP &amp; VLAN","ACTIVE",
X2062="Warehouse HUAWEI","SPARE-ISSUE",
X2062="SPARE-HS","SPARE-ISSUE",
X2062="Power Telco","ACTIVE", X2062="no impacts","no impacts"
),"")</f>
        <v/>
      </c>
      <c r="Z2062" t="inlineStr"/>
    </row>
    <row r="2063">
      <c r="A2063" s="7" t="inlineStr">
        <is>
          <t>Bafou-Badzifeng</t>
        </is>
      </c>
      <c r="B2063" s="14" t="inlineStr">
        <is>
          <t>OST_108</t>
        </is>
      </c>
      <c r="C2063" s="5" t="inlineStr">
        <is>
          <t>OUEST</t>
        </is>
      </c>
      <c r="D2063" s="7" t="inlineStr">
        <is>
          <t>IHS</t>
        </is>
      </c>
      <c r="E2063" s="7" t="inlineStr">
        <is>
          <t>Grid-Gen</t>
        </is>
      </c>
      <c r="F2063" s="5" t="inlineStr">
        <is>
          <t>OUEST</t>
        </is>
      </c>
      <c r="G2063" s="7" t="inlineStr">
        <is>
          <t>Bafou</t>
        </is>
      </c>
      <c r="H2063" s="18" t="inlineStr">
        <is>
          <t>HUAWEI</t>
        </is>
      </c>
      <c r="I2063" s="9" t="n">
        <v>0</v>
      </c>
      <c r="J2063" s="9" t="n">
        <v>0</v>
      </c>
      <c r="K2063" s="10" t="n"/>
      <c r="L2063" s="9" t="n">
        <v>0</v>
      </c>
      <c r="M2063" s="9" t="n">
        <v>0</v>
      </c>
      <c r="N2063" s="9" t="n">
        <v>0</v>
      </c>
      <c r="O2063" s="9" t="n">
        <v>0</v>
      </c>
      <c r="P2063" s="9" t="n">
        <v>0</v>
      </c>
      <c r="Q2063" s="9" t="n">
        <v>0</v>
      </c>
      <c r="R2063" s="9" t="n">
        <v>0</v>
      </c>
      <c r="S2063" s="9" t="n">
        <v>0</v>
      </c>
      <c r="T2063" s="11" t="inlineStr">
        <is>
          <t>Operationnel</t>
        </is>
      </c>
      <c r="U2063" s="12" t="n"/>
      <c r="V2063" s="13">
        <f t="array" ref="V2063">IFERROR(_xlfn.IFS(
X2063="MPR ISSUE","PDH",
X2063="BSS Hardware Issue","BSS",
X2063="Sites strategiques, MLL, Pylone, etc.","ENVTECH",
X2063="AKTIVCO DEFAUT GE &amp; POWER Cabinet","AKTIVCO",
X2063="AKTIVCO Coupure ENEO &amp; Baisse de tension","AKTIVCO GRID ONLY",
X2063="Coupure ENEO &amp; Baisse de tension","IHS GRID ONLY",
X2063="Defaut GE &amp; POWER Cabinet","IHS",
X2063="Sharing","Partners",
X2063="Sites strategiques &amp; DataCenter","SST &amp; DC",
X2063="Exclu","Exclu",
X2063="SAT","SAT",
X2063="SPARE-ISSUE","SPARE-ISSUE",
X2063="Fiber CAmtel","TRANS_FO_CAMTEL",
X2063="Fiber AOF","Fiber AOF",
X2063="Projet OCM (HUAWEI)","TRAVAUX-HUAWEI",
X2063="Projet OCM (NOKIA)","TRAVAUX-NOKIA",
X2063="ACCESS-ISSUE","ACCESS-ISSUE",
X2063="Projet OCM (ZTE, NOKIA, autres projets)","TRAVAUX OCM",
X2063="No root CAuse","No root cause",
X2063="ODU HS","PDH",
X2063="IP &amp; VLAN","PDH",
X2063="Warehouse HUAWEI","SPARE-ISSUE",
X2063="SPARE-HS","SPARE-ISSUE",
X2063="Power Telco","BSS",X2063="no impacts","no impacts"
),"")</f>
        <v/>
      </c>
      <c r="W2063" s="13">
        <f t="array" ref="W2063">IFERROR(_xlfn.IFS(
X2063="MPR ISSUE","TX ISSUE",
X2063="BSS Hardware Issue","RAN ISSUE",
X2063="Sites strategiques, MLL, Pylone, etc.","ENVTECH",
X2063="AKTIVCO DEFAUT GE &amp; POWER Cabinet","POWER ISSUE",
X2063="AKTIVCO Coupure ENEO &amp; Baisse de tension","POWER ISSUE",
X2063="Coupure ENEO &amp; Baisse de tension","POWER ISSUE",
X2063="Defaut GE &amp; POWER Cabinet","POWER ISSUE",
X2063="Sharing","POWER ISSUE",
X2063="Sites strategiques &amp; DataCenter","POWER ISSUE",
X2063="Exclu","Exclu",
X2063="SAT","TX ISSUE",
X2063="SPARE-ISSUE","SPARE-ISSUE",
X2063="Fiber CAmtel","TX ISSUE",
X2063="Fiber AOF","TX ISSUE",
X2063="Projet OCM (HUAWEI)","TRAVAUX-HUAWEI",
X2063="Projet OCM (NOKIA)","TRAVAUX -NOKIA",
X2063="ACCESS-ISSUE","ACCESS-ISSUE",
X2063="Projet OCM (ZTE, NOKIA, autres projets)","TRAVAUX OCM",
X2063="No root CAuse","No root cause",
X2063="ODU HS","TX ISSUE",
X2063="IP &amp; VLAN","TX ISSUE",
X2063="Warehouse HUAWEI","SPARE-ISSUE",
X2063="SPARE-HS","SPARE-ISSUE",
X2063="Power Telco","RAN ISSUE",X2063="no impacts","no impacts"
),"")</f>
        <v/>
      </c>
      <c r="X2063" s="12" t="n"/>
      <c r="Y2063" s="13">
        <f t="array" ref="Y2063">IFERROR(_xlfn.IFS(
X2063="MPR ISSUE","ACTIVE",
X2063="BSS Hardware Issue","ACTIVE",
X2063="Sites strategiques, MLL, Pylone, etc.","PASSIVE",
X2063="AKTIVCO DEFAUT GE &amp; POWER Cabinet","PASSIVE",
X2063="AKTIVCO Coupure ENEO &amp; Baisse de tension","PASSIVE",
X2063="Coupure ENEO &amp; Baisse de tension","PASSIVE",
X2063="Defaut GE &amp; POWER Cabinet","PASSIVE",
X2063="Sharing","PASSIVE",
X2063="Sites strategiques &amp; DataCenter","PASSIVE",
X2063="Exclu","Exclu",
X2063="SAT","ACTIVE",
X2063="SPARE-ISSUE","SPARE-ISSUE",
X2063="Fiber CAmtel","ACTIVE",
X2063="Fiber AOF","ACTIVE",
X2063="Projet OCM (HUAWEI)","PLANNED WORKS",
X2063="Projet OCM (NOKIA)","PLANNED WORKS",
X2063="ACCESS-ISSUE","ACCESS-ISSUE",
X2063="Projet OCM (ZTE, NOKIA, autres projets)","PLANNED WORKS",
X2063="No root CAuse","No root cause",
X2063="ODU HS","ACTIVE",
X2063="IP &amp; VLAN","ACTIVE",
X2063="Warehouse HUAWEI","SPARE-ISSUE",
X2063="SPARE-HS","SPARE-ISSUE",
X2063="Power Telco","ACTIVE", X2063="no impacts","no impacts"
),"")</f>
        <v/>
      </c>
      <c r="Z2063" t="inlineStr"/>
    </row>
    <row r="2064">
      <c r="A2064" s="7" t="inlineStr">
        <is>
          <t>Col-Batie-IHS</t>
        </is>
      </c>
      <c r="B2064" s="14" t="inlineStr">
        <is>
          <t>OST_164</t>
        </is>
      </c>
      <c r="C2064" s="5" t="inlineStr">
        <is>
          <t>OUEST</t>
        </is>
      </c>
      <c r="D2064" s="7" t="inlineStr">
        <is>
          <t>IHS</t>
        </is>
      </c>
      <c r="E2064" s="7" t="inlineStr">
        <is>
          <t>Grid-Gen</t>
        </is>
      </c>
      <c r="F2064" s="5" t="inlineStr">
        <is>
          <t>OUEST</t>
        </is>
      </c>
      <c r="G2064" s="7" t="inlineStr">
        <is>
          <t>Batie</t>
        </is>
      </c>
      <c r="H2064" s="18" t="inlineStr">
        <is>
          <t>HUAWEI</t>
        </is>
      </c>
      <c r="I2064" s="9" t="n">
        <v>0</v>
      </c>
      <c r="J2064" s="9" t="n">
        <v>0</v>
      </c>
      <c r="K2064" s="10" t="n"/>
      <c r="L2064" s="9" t="n">
        <v>0</v>
      </c>
      <c r="M2064" s="9" t="n">
        <v>0</v>
      </c>
      <c r="N2064" s="9" t="n">
        <v>0</v>
      </c>
      <c r="O2064" s="9" t="n">
        <v>0</v>
      </c>
      <c r="P2064" s="9" t="n">
        <v>0</v>
      </c>
      <c r="Q2064" s="9" t="n">
        <v>0</v>
      </c>
      <c r="R2064" s="9" t="n">
        <v>0</v>
      </c>
      <c r="S2064" s="9" t="n">
        <v>0</v>
      </c>
      <c r="T2064" s="11" t="inlineStr">
        <is>
          <t>Operationnel</t>
        </is>
      </c>
      <c r="U2064" s="12" t="n"/>
      <c r="V2064" s="13">
        <f t="array" ref="V2064">IFERROR(_xlfn.IFS(
X2064="MPR ISSUE","PDH",
X2064="BSS Hardware Issue","BSS",
X2064="Sites strategiques, MLL, Pylone, etc.","ENVTECH",
X2064="AKTIVCO DEFAUT GE &amp; POWER Cabinet","AKTIVCO",
X2064="AKTIVCO Coupure ENEO &amp; Baisse de tension","AKTIVCO GRID ONLY",
X2064="Coupure ENEO &amp; Baisse de tension","IHS GRID ONLY",
X2064="Defaut GE &amp; POWER Cabinet","IHS",
X2064="Sharing","Partners",
X2064="Sites strategiques &amp; DataCenter","SST &amp; DC",
X2064="Exclu","Exclu",
X2064="SAT","SAT",
X2064="SPARE-ISSUE","SPARE-ISSUE",
X2064="Fiber CAmtel","TRANS_FO_CAMTEL",
X2064="Fiber AOF","Fiber AOF",
X2064="Projet OCM (HUAWEI)","TRAVAUX-HUAWEI",
X2064="Projet OCM (NOKIA)","TRAVAUX-NOKIA",
X2064="ACCESS-ISSUE","ACCESS-ISSUE",
X2064="Projet OCM (ZTE, NOKIA, autres projets)","TRAVAUX OCM",
X2064="No root CAuse","No root cause",
X2064="ODU HS","PDH",
X2064="IP &amp; VLAN","PDH",
X2064="Warehouse HUAWEI","SPARE-ISSUE",
X2064="SPARE-HS","SPARE-ISSUE",
X2064="Power Telco","BSS",X2064="no impacts","no impacts"
),"")</f>
        <v/>
      </c>
      <c r="W2064" s="13">
        <f t="array" ref="W2064">IFERROR(_xlfn.IFS(
X2064="MPR ISSUE","TX ISSUE",
X2064="BSS Hardware Issue","RAN ISSUE",
X2064="Sites strategiques, MLL, Pylone, etc.","ENVTECH",
X2064="AKTIVCO DEFAUT GE &amp; POWER Cabinet","POWER ISSUE",
X2064="AKTIVCO Coupure ENEO &amp; Baisse de tension","POWER ISSUE",
X2064="Coupure ENEO &amp; Baisse de tension","POWER ISSUE",
X2064="Defaut GE &amp; POWER Cabinet","POWER ISSUE",
X2064="Sharing","POWER ISSUE",
X2064="Sites strategiques &amp; DataCenter","POWER ISSUE",
X2064="Exclu","Exclu",
X2064="SAT","TX ISSUE",
X2064="SPARE-ISSUE","SPARE-ISSUE",
X2064="Fiber CAmtel","TX ISSUE",
X2064="Fiber AOF","TX ISSUE",
X2064="Projet OCM (HUAWEI)","TRAVAUX-HUAWEI",
X2064="Projet OCM (NOKIA)","TRAVAUX -NOKIA",
X2064="ACCESS-ISSUE","ACCESS-ISSUE",
X2064="Projet OCM (ZTE, NOKIA, autres projets)","TRAVAUX OCM",
X2064="No root CAuse","No root cause",
X2064="ODU HS","TX ISSUE",
X2064="IP &amp; VLAN","TX ISSUE",
X2064="Warehouse HUAWEI","SPARE-ISSUE",
X2064="SPARE-HS","SPARE-ISSUE",
X2064="Power Telco","RAN ISSUE",X2064="no impacts","no impacts"
),"")</f>
        <v/>
      </c>
      <c r="X2064" s="12" t="n"/>
      <c r="Y2064" s="13">
        <f t="array" ref="Y2064">IFERROR(_xlfn.IFS(
X2064="MPR ISSUE","ACTIVE",
X2064="BSS Hardware Issue","ACTIVE",
X2064="Sites strategiques, MLL, Pylone, etc.","PASSIVE",
X2064="AKTIVCO DEFAUT GE &amp; POWER Cabinet","PASSIVE",
X2064="AKTIVCO Coupure ENEO &amp; Baisse de tension","PASSIVE",
X2064="Coupure ENEO &amp; Baisse de tension","PASSIVE",
X2064="Defaut GE &amp; POWER Cabinet","PASSIVE",
X2064="Sharing","PASSIVE",
X2064="Sites strategiques &amp; DataCenter","PASSIVE",
X2064="Exclu","Exclu",
X2064="SAT","ACTIVE",
X2064="SPARE-ISSUE","SPARE-ISSUE",
X2064="Fiber CAmtel","ACTIVE",
X2064="Fiber AOF","ACTIVE",
X2064="Projet OCM (HUAWEI)","PLANNED WORKS",
X2064="Projet OCM (NOKIA)","PLANNED WORKS",
X2064="ACCESS-ISSUE","ACCESS-ISSUE",
X2064="Projet OCM (ZTE, NOKIA, autres projets)","PLANNED WORKS",
X2064="No root CAuse","No root cause",
X2064="ODU HS","ACTIVE",
X2064="IP &amp; VLAN","ACTIVE",
X2064="Warehouse HUAWEI","SPARE-ISSUE",
X2064="SPARE-HS","SPARE-ISSUE",
X2064="Power Telco","ACTIVE", X2064="no impacts","no impacts"
),"")</f>
        <v/>
      </c>
      <c r="Z2064" t="inlineStr"/>
    </row>
    <row r="2065">
      <c r="A2065" s="7" t="inlineStr">
        <is>
          <t>Gospel-Radio-IHS</t>
        </is>
      </c>
      <c r="B2065" s="14" t="inlineStr">
        <is>
          <t>NRO_126</t>
        </is>
      </c>
      <c r="C2065" s="5" t="inlineStr">
        <is>
          <t>NORD-OUEST</t>
        </is>
      </c>
      <c r="D2065" s="7" t="inlineStr">
        <is>
          <t>IHS</t>
        </is>
      </c>
      <c r="E2065" s="7" t="inlineStr">
        <is>
          <t>Grid-Gen</t>
        </is>
      </c>
      <c r="F2065" s="5" t="inlineStr">
        <is>
          <t>NORD-OUEST</t>
        </is>
      </c>
      <c r="G2065" s="7" t="inlineStr">
        <is>
          <t>Bamenda</t>
        </is>
      </c>
      <c r="H2065" s="18" t="inlineStr">
        <is>
          <t>Huawei</t>
        </is>
      </c>
      <c r="I2065" s="9" t="n">
        <v>0</v>
      </c>
      <c r="J2065" s="9" t="n">
        <v>0</v>
      </c>
      <c r="K2065" s="10" t="n"/>
      <c r="L2065" s="9" t="n">
        <v>0</v>
      </c>
      <c r="M2065" s="9" t="n">
        <v>0</v>
      </c>
      <c r="N2065" s="9" t="n">
        <v>0</v>
      </c>
      <c r="O2065" s="9" t="n">
        <v>0</v>
      </c>
      <c r="P2065" s="9" t="n">
        <v>0</v>
      </c>
      <c r="Q2065" s="9" t="n">
        <v>0</v>
      </c>
      <c r="R2065" s="9" t="n">
        <v>0</v>
      </c>
      <c r="S2065" s="9" t="n">
        <v>0</v>
      </c>
      <c r="T2065" s="11" t="inlineStr">
        <is>
          <t>Operationnel</t>
        </is>
      </c>
      <c r="U2065" s="12" t="n"/>
      <c r="V2065" s="13">
        <f t="array" ref="V2065">IFERROR(_xlfn.IFS(
X2065="MPR ISSUE","PDH",
X2065="BSS Hardware Issue","BSS",
X2065="Sites strategiques, MLL, Pylone, etc.","ENVTECH",
X2065="AKTIVCO DEFAUT GE &amp; POWER Cabinet","AKTIVCO",
X2065="AKTIVCO Coupure ENEO &amp; Baisse de tension","AKTIVCO GRID ONLY",
X2065="Coupure ENEO &amp; Baisse de tension","IHS GRID ONLY",
X2065="Defaut GE &amp; POWER Cabinet","IHS",
X2065="Sharing","Partners",
X2065="Sites strategiques &amp; DataCenter","SST &amp; DC",
X2065="Exclu","Exclu",
X2065="SAT","SAT",
X2065="SPARE-ISSUE","SPARE-ISSUE",
X2065="Fiber CAmtel","TRANS_FO_CAMTEL",
X2065="Fiber AOF","Fiber AOF",
X2065="Projet OCM (HUAWEI)","TRAVAUX-HUAWEI",
X2065="Projet OCM (NOKIA)","TRAVAUX-NOKIA",
X2065="ACCESS-ISSUE","ACCESS-ISSUE",
X2065="Projet OCM (ZTE, NOKIA, autres projets)","TRAVAUX OCM",
X2065="No root CAuse","No root cause",
X2065="ODU HS","PDH",
X2065="IP &amp; VLAN","PDH",
X2065="Warehouse HUAWEI","SPARE-ISSUE",
X2065="SPARE-HS","SPARE-ISSUE",
X2065="Power Telco","BSS",X2065="no impacts","no impacts"
),"")</f>
        <v/>
      </c>
      <c r="W2065" s="13">
        <f t="array" ref="W2065">IFERROR(_xlfn.IFS(
X2065="MPR ISSUE","TX ISSUE",
X2065="BSS Hardware Issue","RAN ISSUE",
X2065="Sites strategiques, MLL, Pylone, etc.","ENVTECH",
X2065="AKTIVCO DEFAUT GE &amp; POWER Cabinet","POWER ISSUE",
X2065="AKTIVCO Coupure ENEO &amp; Baisse de tension","POWER ISSUE",
X2065="Coupure ENEO &amp; Baisse de tension","POWER ISSUE",
X2065="Defaut GE &amp; POWER Cabinet","POWER ISSUE",
X2065="Sharing","POWER ISSUE",
X2065="Sites strategiques &amp; DataCenter","POWER ISSUE",
X2065="Exclu","Exclu",
X2065="SAT","TX ISSUE",
X2065="SPARE-ISSUE","SPARE-ISSUE",
X2065="Fiber CAmtel","TX ISSUE",
X2065="Fiber AOF","TX ISSUE",
X2065="Projet OCM (HUAWEI)","TRAVAUX-HUAWEI",
X2065="Projet OCM (NOKIA)","TRAVAUX -NOKIA",
X2065="ACCESS-ISSUE","ACCESS-ISSUE",
X2065="Projet OCM (ZTE, NOKIA, autres projets)","TRAVAUX OCM",
X2065="No root CAuse","No root cause",
X2065="ODU HS","TX ISSUE",
X2065="IP &amp; VLAN","TX ISSUE",
X2065="Warehouse HUAWEI","SPARE-ISSUE",
X2065="SPARE-HS","SPARE-ISSUE",
X2065="Power Telco","RAN ISSUE",X2065="no impacts","no impacts"
),"")</f>
        <v/>
      </c>
      <c r="X2065" s="12" t="n"/>
      <c r="Y2065" s="13">
        <f t="array" ref="Y2065">IFERROR(_xlfn.IFS(
X2065="MPR ISSUE","ACTIVE",
X2065="BSS Hardware Issue","ACTIVE",
X2065="Sites strategiques, MLL, Pylone, etc.","PASSIVE",
X2065="AKTIVCO DEFAUT GE &amp; POWER Cabinet","PASSIVE",
X2065="AKTIVCO Coupure ENEO &amp; Baisse de tension","PASSIVE",
X2065="Coupure ENEO &amp; Baisse de tension","PASSIVE",
X2065="Defaut GE &amp; POWER Cabinet","PASSIVE",
X2065="Sharing","PASSIVE",
X2065="Sites strategiques &amp; DataCenter","PASSIVE",
X2065="Exclu","Exclu",
X2065="SAT","ACTIVE",
X2065="SPARE-ISSUE","SPARE-ISSUE",
X2065="Fiber CAmtel","ACTIVE",
X2065="Fiber AOF","ACTIVE",
X2065="Projet OCM (HUAWEI)","PLANNED WORKS",
X2065="Projet OCM (NOKIA)","PLANNED WORKS",
X2065="ACCESS-ISSUE","ACCESS-ISSUE",
X2065="Projet OCM (ZTE, NOKIA, autres projets)","PLANNED WORKS",
X2065="No root CAuse","No root cause",
X2065="ODU HS","ACTIVE",
X2065="IP &amp; VLAN","ACTIVE",
X2065="Warehouse HUAWEI","SPARE-ISSUE",
X2065="SPARE-HS","SPARE-ISSUE",
X2065="Power Telco","ACTIVE", X2065="no impacts","no impacts"
),"")</f>
        <v/>
      </c>
      <c r="Z2065" t="inlineStr"/>
    </row>
    <row r="2066">
      <c r="A2066" s="7" t="inlineStr">
        <is>
          <t>Bonassama</t>
        </is>
      </c>
      <c r="B2066" s="14" t="inlineStr">
        <is>
          <t>LIT_435</t>
        </is>
      </c>
      <c r="C2066" s="5" t="inlineStr">
        <is>
          <t>Douala</t>
        </is>
      </c>
      <c r="D2066" s="7" t="inlineStr">
        <is>
          <t>IHS</t>
        </is>
      </c>
      <c r="E2066" s="7" t="inlineStr">
        <is>
          <t>Grid-Gen</t>
        </is>
      </c>
      <c r="F2066" s="5" t="inlineStr">
        <is>
          <t>LITTORAL</t>
        </is>
      </c>
      <c r="G2066" s="7" t="inlineStr">
        <is>
          <t>Douala</t>
        </is>
      </c>
      <c r="H2066" s="8" t="inlineStr">
        <is>
          <t>ZTE</t>
        </is>
      </c>
      <c r="I2066" s="9" t="n">
        <v>0</v>
      </c>
      <c r="J2066" s="9" t="n">
        <v>0</v>
      </c>
      <c r="K2066" s="10" t="n"/>
      <c r="L2066" s="9" t="n">
        <v>0</v>
      </c>
      <c r="M2066" s="9" t="n">
        <v>0</v>
      </c>
      <c r="N2066" s="9" t="n">
        <v>0</v>
      </c>
      <c r="O2066" s="9" t="n">
        <v>0</v>
      </c>
      <c r="P2066" s="9" t="n">
        <v>0</v>
      </c>
      <c r="Q2066" s="9" t="n">
        <v>0</v>
      </c>
      <c r="R2066" s="9" t="n">
        <v>0</v>
      </c>
      <c r="S2066" s="9" t="n">
        <v>0</v>
      </c>
      <c r="T2066" s="11" t="inlineStr">
        <is>
          <t>Operationnel</t>
        </is>
      </c>
      <c r="U2066" s="12" t="n"/>
      <c r="V2066" s="13">
        <f t="array" ref="V2066">IFERROR(_xlfn.IFS(
X2066="MPR ISSUE","PDH",
X2066="BSS Hardware Issue","BSS",
X2066="Sites strategiques, MLL, Pylone, etc.","ENVTECH",
X2066="AKTIVCO DEFAUT GE &amp; POWER Cabinet","AKTIVCO",
X2066="AKTIVCO Coupure ENEO &amp; Baisse de tension","AKTIVCO GRID ONLY",
X2066="Coupure ENEO &amp; Baisse de tension","IHS GRID ONLY",
X2066="Defaut GE &amp; POWER Cabinet","IHS",
X2066="Sharing","Partners",
X2066="Sites strategiques &amp; DataCenter","SST &amp; DC",
X2066="Exclu","Exclu",
X2066="SAT","SAT",
X2066="SPARE-ISSUE","SPARE-ISSUE",
X2066="Fiber CAmtel","TRANS_FO_CAMTEL",
X2066="Fiber AOF","Fiber AOF",
X2066="Projet OCM (HUAWEI)","TRAVAUX-HUAWEI",
X2066="Projet OCM (NOKIA)","TRAVAUX-NOKIA",
X2066="ACCESS-ISSUE","ACCESS-ISSUE",
X2066="Projet OCM (ZTE, NOKIA, autres projets)","TRAVAUX OCM",
X2066="No root CAuse","No root cause",
X2066="ODU HS","PDH",
X2066="IP &amp; VLAN","PDH",
X2066="Warehouse HUAWEI","SPARE-ISSUE",
X2066="SPARE-HS","SPARE-ISSUE",
X2066="Power Telco","BSS",X2066="no impacts","no impacts"
),"")</f>
        <v/>
      </c>
      <c r="W2066" s="13">
        <f t="array" ref="W2066">IFERROR(_xlfn.IFS(
X2066="MPR ISSUE","TX ISSUE",
X2066="BSS Hardware Issue","RAN ISSUE",
X2066="Sites strategiques, MLL, Pylone, etc.","ENVTECH",
X2066="AKTIVCO DEFAUT GE &amp; POWER Cabinet","POWER ISSUE",
X2066="AKTIVCO Coupure ENEO &amp; Baisse de tension","POWER ISSUE",
X2066="Coupure ENEO &amp; Baisse de tension","POWER ISSUE",
X2066="Defaut GE &amp; POWER Cabinet","POWER ISSUE",
X2066="Sharing","POWER ISSUE",
X2066="Sites strategiques &amp; DataCenter","POWER ISSUE",
X2066="Exclu","Exclu",
X2066="SAT","TX ISSUE",
X2066="SPARE-ISSUE","SPARE-ISSUE",
X2066="Fiber CAmtel","TX ISSUE",
X2066="Fiber AOF","TX ISSUE",
X2066="Projet OCM (HUAWEI)","TRAVAUX-HUAWEI",
X2066="Projet OCM (NOKIA)","TRAVAUX -NOKIA",
X2066="ACCESS-ISSUE","ACCESS-ISSUE",
X2066="Projet OCM (ZTE, NOKIA, autres projets)","TRAVAUX OCM",
X2066="No root CAuse","No root cause",
X2066="ODU HS","TX ISSUE",
X2066="IP &amp; VLAN","TX ISSUE",
X2066="Warehouse HUAWEI","SPARE-ISSUE",
X2066="SPARE-HS","SPARE-ISSUE",
X2066="Power Telco","RAN ISSUE",X2066="no impacts","no impacts"
),"")</f>
        <v/>
      </c>
      <c r="X2066" s="12" t="n"/>
      <c r="Y2066" s="13">
        <f t="array" ref="Y2066">IFERROR(_xlfn.IFS(
X2066="MPR ISSUE","ACTIVE",
X2066="BSS Hardware Issue","ACTIVE",
X2066="Sites strategiques, MLL, Pylone, etc.","PASSIVE",
X2066="AKTIVCO DEFAUT GE &amp; POWER Cabinet","PASSIVE",
X2066="AKTIVCO Coupure ENEO &amp; Baisse de tension","PASSIVE",
X2066="Coupure ENEO &amp; Baisse de tension","PASSIVE",
X2066="Defaut GE &amp; POWER Cabinet","PASSIVE",
X2066="Sharing","PASSIVE",
X2066="Sites strategiques &amp; DataCenter","PASSIVE",
X2066="Exclu","Exclu",
X2066="SAT","ACTIVE",
X2066="SPARE-ISSUE","SPARE-ISSUE",
X2066="Fiber CAmtel","ACTIVE",
X2066="Fiber AOF","ACTIVE",
X2066="Projet OCM (HUAWEI)","PLANNED WORKS",
X2066="Projet OCM (NOKIA)","PLANNED WORKS",
X2066="ACCESS-ISSUE","ACCESS-ISSUE",
X2066="Projet OCM (ZTE, NOKIA, autres projets)","PLANNED WORKS",
X2066="No root CAuse","No root cause",
X2066="ODU HS","ACTIVE",
X2066="IP &amp; VLAN","ACTIVE",
X2066="Warehouse HUAWEI","SPARE-ISSUE",
X2066="SPARE-HS","SPARE-ISSUE",
X2066="Power Telco","ACTIVE", X2066="no impacts","no impacts"
),"")</f>
        <v/>
      </c>
      <c r="Z2066" t="inlineStr"/>
    </row>
    <row r="2067">
      <c r="A2067" s="7" t="inlineStr">
        <is>
          <t>Bonendale</t>
        </is>
      </c>
      <c r="B2067" s="7" t="inlineStr">
        <is>
          <t>LIT_181</t>
        </is>
      </c>
      <c r="C2067" s="5" t="inlineStr">
        <is>
          <t>Douala</t>
        </is>
      </c>
      <c r="D2067" s="7" t="inlineStr">
        <is>
          <t>IHS</t>
        </is>
      </c>
      <c r="E2067" s="7" t="inlineStr">
        <is>
          <t>Grid-Gen</t>
        </is>
      </c>
      <c r="F2067" s="5" t="inlineStr">
        <is>
          <t>LITTORAL</t>
        </is>
      </c>
      <c r="G2067" s="7" t="inlineStr">
        <is>
          <t>Douala</t>
        </is>
      </c>
      <c r="H2067" s="8" t="inlineStr">
        <is>
          <t>ZTE</t>
        </is>
      </c>
      <c r="I2067" s="9" t="n">
        <v>0</v>
      </c>
      <c r="J2067" s="9" t="n">
        <v>0</v>
      </c>
      <c r="K2067" s="10" t="n"/>
      <c r="L2067" s="9" t="n">
        <v>0</v>
      </c>
      <c r="M2067" s="9" t="n">
        <v>0</v>
      </c>
      <c r="N2067" s="9" t="n">
        <v>0</v>
      </c>
      <c r="O2067" s="9" t="n">
        <v>0</v>
      </c>
      <c r="P2067" s="9" t="n">
        <v>0</v>
      </c>
      <c r="Q2067" s="9" t="n">
        <v>0</v>
      </c>
      <c r="R2067" s="9" t="n">
        <v>0</v>
      </c>
      <c r="S2067" s="9" t="n">
        <v>0</v>
      </c>
      <c r="T2067" s="11" t="inlineStr">
        <is>
          <t>Operationnel</t>
        </is>
      </c>
      <c r="U2067" s="12" t="n"/>
      <c r="V2067" s="13">
        <f t="array" ref="V2067">IFERROR(_xlfn.IFS(
X2067="MPR ISSUE","PDH",
X2067="BSS Hardware Issue","BSS",
X2067="Sites strategiques, MLL, Pylone, etc.","ENVTECH",
X2067="AKTIVCO DEFAUT GE &amp; POWER Cabinet","AKTIVCO",
X2067="AKTIVCO Coupure ENEO &amp; Baisse de tension","AKTIVCO GRID ONLY",
X2067="Coupure ENEO &amp; Baisse de tension","IHS GRID ONLY",
X2067="Defaut GE &amp; POWER Cabinet","IHS",
X2067="Sharing","Partners",
X2067="Sites strategiques &amp; DataCenter","SST &amp; DC",
X2067="Exclu","Exclu",
X2067="SAT","SAT",
X2067="SPARE-ISSUE","SPARE-ISSUE",
X2067="Fiber CAmtel","TRANS_FO_CAMTEL",
X2067="Fiber AOF","Fiber AOF",
X2067="Projet OCM (HUAWEI)","TRAVAUX-HUAWEI",
X2067="Projet OCM (NOKIA)","TRAVAUX-NOKIA",
X2067="ACCESS-ISSUE","ACCESS-ISSUE",
X2067="Projet OCM (ZTE, NOKIA, autres projets)","TRAVAUX OCM",
X2067="No root CAuse","No root cause",
X2067="ODU HS","PDH",
X2067="IP &amp; VLAN","PDH",
X2067="Warehouse HUAWEI","SPARE-ISSUE",
X2067="SPARE-HS","SPARE-ISSUE",
X2067="Power Telco","BSS",X2067="no impacts","no impacts"
),"")</f>
        <v/>
      </c>
      <c r="W2067" s="13">
        <f t="array" ref="W2067">IFERROR(_xlfn.IFS(
X2067="MPR ISSUE","TX ISSUE",
X2067="BSS Hardware Issue","RAN ISSUE",
X2067="Sites strategiques, MLL, Pylone, etc.","ENVTECH",
X2067="AKTIVCO DEFAUT GE &amp; POWER Cabinet","POWER ISSUE",
X2067="AKTIVCO Coupure ENEO &amp; Baisse de tension","POWER ISSUE",
X2067="Coupure ENEO &amp; Baisse de tension","POWER ISSUE",
X2067="Defaut GE &amp; POWER Cabinet","POWER ISSUE",
X2067="Sharing","POWER ISSUE",
X2067="Sites strategiques &amp; DataCenter","POWER ISSUE",
X2067="Exclu","Exclu",
X2067="SAT","TX ISSUE",
X2067="SPARE-ISSUE","SPARE-ISSUE",
X2067="Fiber CAmtel","TX ISSUE",
X2067="Fiber AOF","TX ISSUE",
X2067="Projet OCM (HUAWEI)","TRAVAUX-HUAWEI",
X2067="Projet OCM (NOKIA)","TRAVAUX -NOKIA",
X2067="ACCESS-ISSUE","ACCESS-ISSUE",
X2067="Projet OCM (ZTE, NOKIA, autres projets)","TRAVAUX OCM",
X2067="No root CAuse","No root cause",
X2067="ODU HS","TX ISSUE",
X2067="IP &amp; VLAN","TX ISSUE",
X2067="Warehouse HUAWEI","SPARE-ISSUE",
X2067="SPARE-HS","SPARE-ISSUE",
X2067="Power Telco","RAN ISSUE",X2067="no impacts","no impacts"
),"")</f>
        <v/>
      </c>
      <c r="X2067" s="12" t="n"/>
      <c r="Y2067" s="13">
        <f t="array" ref="Y2067">IFERROR(_xlfn.IFS(
X2067="MPR ISSUE","ACTIVE",
X2067="BSS Hardware Issue","ACTIVE",
X2067="Sites strategiques, MLL, Pylone, etc.","PASSIVE",
X2067="AKTIVCO DEFAUT GE &amp; POWER Cabinet","PASSIVE",
X2067="AKTIVCO Coupure ENEO &amp; Baisse de tension","PASSIVE",
X2067="Coupure ENEO &amp; Baisse de tension","PASSIVE",
X2067="Defaut GE &amp; POWER Cabinet","PASSIVE",
X2067="Sharing","PASSIVE",
X2067="Sites strategiques &amp; DataCenter","PASSIVE",
X2067="Exclu","Exclu",
X2067="SAT","ACTIVE",
X2067="SPARE-ISSUE","SPARE-ISSUE",
X2067="Fiber CAmtel","ACTIVE",
X2067="Fiber AOF","ACTIVE",
X2067="Projet OCM (HUAWEI)","PLANNED WORKS",
X2067="Projet OCM (NOKIA)","PLANNED WORKS",
X2067="ACCESS-ISSUE","ACCESS-ISSUE",
X2067="Projet OCM (ZTE, NOKIA, autres projets)","PLANNED WORKS",
X2067="No root CAuse","No root cause",
X2067="ODU HS","ACTIVE",
X2067="IP &amp; VLAN","ACTIVE",
X2067="Warehouse HUAWEI","SPARE-ISSUE",
X2067="SPARE-HS","SPARE-ISSUE",
X2067="Power Telco","ACTIVE", X2067="no impacts","no impacts"
),"")</f>
        <v/>
      </c>
      <c r="Z2067" t="inlineStr"/>
    </row>
    <row r="2068">
      <c r="A2068" s="7" t="inlineStr">
        <is>
          <t>Ndoumkain</t>
        </is>
      </c>
      <c r="B2068" s="14" t="inlineStr">
        <is>
          <t>OST_207</t>
        </is>
      </c>
      <c r="C2068" s="5" t="inlineStr">
        <is>
          <t>OUEST</t>
        </is>
      </c>
      <c r="D2068" s="7" t="inlineStr">
        <is>
          <t>IHS</t>
        </is>
      </c>
      <c r="E2068" s="7" t="inlineStr">
        <is>
          <t>Grid-Gen</t>
        </is>
      </c>
      <c r="F2068" s="5" t="inlineStr">
        <is>
          <t>OUEST</t>
        </is>
      </c>
      <c r="G2068" s="7" t="inlineStr">
        <is>
          <t>Ndoumkain</t>
        </is>
      </c>
      <c r="H2068" s="18" t="inlineStr">
        <is>
          <t>Huawei</t>
        </is>
      </c>
      <c r="I2068" s="9" t="n">
        <v>0</v>
      </c>
      <c r="J2068" s="9" t="n">
        <v>0</v>
      </c>
      <c r="K2068" s="10" t="n"/>
      <c r="L2068" s="9" t="n">
        <v>0</v>
      </c>
      <c r="M2068" s="9" t="n">
        <v>0</v>
      </c>
      <c r="N2068" s="9" t="n">
        <v>0</v>
      </c>
      <c r="O2068" s="9" t="n">
        <v>0</v>
      </c>
      <c r="P2068" s="9" t="n">
        <v>0</v>
      </c>
      <c r="Q2068" s="9" t="n">
        <v>0</v>
      </c>
      <c r="R2068" s="9" t="n">
        <v>0</v>
      </c>
      <c r="S2068" s="9" t="n">
        <v>0</v>
      </c>
      <c r="T2068" s="11" t="inlineStr">
        <is>
          <t>Operationnel</t>
        </is>
      </c>
      <c r="U2068" s="12" t="n"/>
      <c r="V2068" s="13">
        <f t="array" ref="V2068">IFERROR(_xlfn.IFS(
X2068="MPR ISSUE","PDH",
X2068="BSS Hardware Issue","BSS",
X2068="Sites strategiques, MLL, Pylone, etc.","ENVTECH",
X2068="AKTIVCO DEFAUT GE &amp; POWER Cabinet","AKTIVCO",
X2068="AKTIVCO Coupure ENEO &amp; Baisse de tension","AKTIVCO GRID ONLY",
X2068="Coupure ENEO &amp; Baisse de tension","IHS GRID ONLY",
X2068="Defaut GE &amp; POWER Cabinet","IHS",
X2068="Sharing","Partners",
X2068="Sites strategiques &amp; DataCenter","SST &amp; DC",
X2068="Exclu","Exclu",
X2068="SAT","SAT",
X2068="SPARE-ISSUE","SPARE-ISSUE",
X2068="Fiber CAmtel","TRANS_FO_CAMTEL",
X2068="Fiber AOF","Fiber AOF",
X2068="Projet OCM (HUAWEI)","TRAVAUX-HUAWEI",
X2068="Projet OCM (NOKIA)","TRAVAUX-NOKIA",
X2068="ACCESS-ISSUE","ACCESS-ISSUE",
X2068="Projet OCM (ZTE, NOKIA, autres projets)","TRAVAUX OCM",
X2068="No root CAuse","No root cause",
X2068="ODU HS","PDH",
X2068="IP &amp; VLAN","PDH",
X2068="Warehouse HUAWEI","SPARE-ISSUE",
X2068="SPARE-HS","SPARE-ISSUE",
X2068="Power Telco","BSS",X2068="no impacts","no impacts"
),"")</f>
        <v/>
      </c>
      <c r="W2068" s="13">
        <f t="array" ref="W2068">IFERROR(_xlfn.IFS(
X2068="MPR ISSUE","TX ISSUE",
X2068="BSS Hardware Issue","RAN ISSUE",
X2068="Sites strategiques, MLL, Pylone, etc.","ENVTECH",
X2068="AKTIVCO DEFAUT GE &amp; POWER Cabinet","POWER ISSUE",
X2068="AKTIVCO Coupure ENEO &amp; Baisse de tension","POWER ISSUE",
X2068="Coupure ENEO &amp; Baisse de tension","POWER ISSUE",
X2068="Defaut GE &amp; POWER Cabinet","POWER ISSUE",
X2068="Sharing","POWER ISSUE",
X2068="Sites strategiques &amp; DataCenter","POWER ISSUE",
X2068="Exclu","Exclu",
X2068="SAT","TX ISSUE",
X2068="SPARE-ISSUE","SPARE-ISSUE",
X2068="Fiber CAmtel","TX ISSUE",
X2068="Fiber AOF","TX ISSUE",
X2068="Projet OCM (HUAWEI)","TRAVAUX-HUAWEI",
X2068="Projet OCM (NOKIA)","TRAVAUX -NOKIA",
X2068="ACCESS-ISSUE","ACCESS-ISSUE",
X2068="Projet OCM (ZTE, NOKIA, autres projets)","TRAVAUX OCM",
X2068="No root CAuse","No root cause",
X2068="ODU HS","TX ISSUE",
X2068="IP &amp; VLAN","TX ISSUE",
X2068="Warehouse HUAWEI","SPARE-ISSUE",
X2068="SPARE-HS","SPARE-ISSUE",
X2068="Power Telco","RAN ISSUE",X2068="no impacts","no impacts"
),"")</f>
        <v/>
      </c>
      <c r="X2068" s="12" t="n"/>
      <c r="Y2068" s="13">
        <f t="array" ref="Y2068">IFERROR(_xlfn.IFS(
X2068="MPR ISSUE","ACTIVE",
X2068="BSS Hardware Issue","ACTIVE",
X2068="Sites strategiques, MLL, Pylone, etc.","PASSIVE",
X2068="AKTIVCO DEFAUT GE &amp; POWER Cabinet","PASSIVE",
X2068="AKTIVCO Coupure ENEO &amp; Baisse de tension","PASSIVE",
X2068="Coupure ENEO &amp; Baisse de tension","PASSIVE",
X2068="Defaut GE &amp; POWER Cabinet","PASSIVE",
X2068="Sharing","PASSIVE",
X2068="Sites strategiques &amp; DataCenter","PASSIVE",
X2068="Exclu","Exclu",
X2068="SAT","ACTIVE",
X2068="SPARE-ISSUE","SPARE-ISSUE",
X2068="Fiber CAmtel","ACTIVE",
X2068="Fiber AOF","ACTIVE",
X2068="Projet OCM (HUAWEI)","PLANNED WORKS",
X2068="Projet OCM (NOKIA)","PLANNED WORKS",
X2068="ACCESS-ISSUE","ACCESS-ISSUE",
X2068="Projet OCM (ZTE, NOKIA, autres projets)","PLANNED WORKS",
X2068="No root CAuse","No root cause",
X2068="ODU HS","ACTIVE",
X2068="IP &amp; VLAN","ACTIVE",
X2068="Warehouse HUAWEI","SPARE-ISSUE",
X2068="SPARE-HS","SPARE-ISSUE",
X2068="Power Telco","ACTIVE", X2068="no impacts","no impacts"
),"")</f>
        <v/>
      </c>
      <c r="Z2068" t="inlineStr"/>
    </row>
    <row r="2069">
      <c r="A2069" s="7" t="inlineStr">
        <is>
          <t>Poli-Ville-IHS</t>
        </is>
      </c>
      <c r="B2069" s="14" t="inlineStr">
        <is>
          <t>NRD_119</t>
        </is>
      </c>
      <c r="C2069" s="5" t="inlineStr">
        <is>
          <t>NORD</t>
        </is>
      </c>
      <c r="D2069" s="7" t="inlineStr">
        <is>
          <t>IHS</t>
        </is>
      </c>
      <c r="E2069" s="7" t="inlineStr">
        <is>
          <t>Grid-Gen</t>
        </is>
      </c>
      <c r="F2069" s="5" t="inlineStr">
        <is>
          <t>NORD</t>
        </is>
      </c>
      <c r="G2069" s="7" t="inlineStr">
        <is>
          <t>Poli</t>
        </is>
      </c>
      <c r="H2069" s="18" t="inlineStr">
        <is>
          <t>HUAWEI</t>
        </is>
      </c>
      <c r="I2069" s="9" t="n">
        <v>0</v>
      </c>
      <c r="J2069" s="9" t="n">
        <v>0</v>
      </c>
      <c r="K2069" s="10" t="n"/>
      <c r="L2069" s="9" t="n">
        <v>0</v>
      </c>
      <c r="M2069" s="9" t="n">
        <v>0</v>
      </c>
      <c r="N2069" s="9" t="n">
        <v>0</v>
      </c>
      <c r="O2069" s="9" t="n">
        <v>0</v>
      </c>
      <c r="P2069" s="9" t="n">
        <v>0</v>
      </c>
      <c r="Q2069" s="9" t="n">
        <v>0</v>
      </c>
      <c r="R2069" s="9" t="n">
        <v>0</v>
      </c>
      <c r="S2069" s="9" t="n">
        <v>0</v>
      </c>
      <c r="T2069" s="11" t="inlineStr">
        <is>
          <t>Operationnel</t>
        </is>
      </c>
      <c r="U2069" s="12" t="n"/>
      <c r="V2069" s="13">
        <f t="array" ref="V2069">IFERROR(_xlfn.IFS(
X2069="MPR ISSUE","PDH",
X2069="BSS Hardware Issue","BSS",
X2069="Sites strategiques, MLL, Pylone, etc.","ENVTECH",
X2069="AKTIVCO DEFAUT GE &amp; POWER Cabinet","AKTIVCO",
X2069="AKTIVCO Coupure ENEO &amp; Baisse de tension","AKTIVCO GRID ONLY",
X2069="Coupure ENEO &amp; Baisse de tension","IHS GRID ONLY",
X2069="Defaut GE &amp; POWER Cabinet","IHS",
X2069="Sharing","Partners",
X2069="Sites strategiques &amp; DataCenter","SST &amp; DC",
X2069="Exclu","Exclu",
X2069="SAT","SAT",
X2069="SPARE-ISSUE","SPARE-ISSUE",
X2069="Fiber CAmtel","TRANS_FO_CAMTEL",
X2069="Fiber AOF","Fiber AOF",
X2069="Projet OCM (HUAWEI)","TRAVAUX-HUAWEI",
X2069="Projet OCM (NOKIA)","TRAVAUX-NOKIA",
X2069="ACCESS-ISSUE","ACCESS-ISSUE",
X2069="Projet OCM (ZTE, NOKIA, autres projets)","TRAVAUX OCM",
X2069="No root CAuse","No root cause",
X2069="ODU HS","PDH",
X2069="IP &amp; VLAN","PDH",
X2069="Warehouse HUAWEI","SPARE-ISSUE",
X2069="SPARE-HS","SPARE-ISSUE",
X2069="Power Telco","BSS",X2069="no impacts","no impacts"
),"")</f>
        <v/>
      </c>
      <c r="W2069" s="13">
        <f t="array" ref="W2069">IFERROR(_xlfn.IFS(
X2069="MPR ISSUE","TX ISSUE",
X2069="BSS Hardware Issue","RAN ISSUE",
X2069="Sites strategiques, MLL, Pylone, etc.","ENVTECH",
X2069="AKTIVCO DEFAUT GE &amp; POWER Cabinet","POWER ISSUE",
X2069="AKTIVCO Coupure ENEO &amp; Baisse de tension","POWER ISSUE",
X2069="Coupure ENEO &amp; Baisse de tension","POWER ISSUE",
X2069="Defaut GE &amp; POWER Cabinet","POWER ISSUE",
X2069="Sharing","POWER ISSUE",
X2069="Sites strategiques &amp; DataCenter","POWER ISSUE",
X2069="Exclu","Exclu",
X2069="SAT","TX ISSUE",
X2069="SPARE-ISSUE","SPARE-ISSUE",
X2069="Fiber CAmtel","TX ISSUE",
X2069="Fiber AOF","TX ISSUE",
X2069="Projet OCM (HUAWEI)","TRAVAUX-HUAWEI",
X2069="Projet OCM (NOKIA)","TRAVAUX -NOKIA",
X2069="ACCESS-ISSUE","ACCESS-ISSUE",
X2069="Projet OCM (ZTE, NOKIA, autres projets)","TRAVAUX OCM",
X2069="No root CAuse","No root cause",
X2069="ODU HS","TX ISSUE",
X2069="IP &amp; VLAN","TX ISSUE",
X2069="Warehouse HUAWEI","SPARE-ISSUE",
X2069="SPARE-HS","SPARE-ISSUE",
X2069="Power Telco","RAN ISSUE",X2069="no impacts","no impacts"
),"")</f>
        <v/>
      </c>
      <c r="X2069" s="12" t="n"/>
      <c r="Y2069" s="13">
        <f t="array" ref="Y2069">IFERROR(_xlfn.IFS(
X2069="MPR ISSUE","ACTIVE",
X2069="BSS Hardware Issue","ACTIVE",
X2069="Sites strategiques, MLL, Pylone, etc.","PASSIVE",
X2069="AKTIVCO DEFAUT GE &amp; POWER Cabinet","PASSIVE",
X2069="AKTIVCO Coupure ENEO &amp; Baisse de tension","PASSIVE",
X2069="Coupure ENEO &amp; Baisse de tension","PASSIVE",
X2069="Defaut GE &amp; POWER Cabinet","PASSIVE",
X2069="Sharing","PASSIVE",
X2069="Sites strategiques &amp; DataCenter","PASSIVE",
X2069="Exclu","Exclu",
X2069="SAT","ACTIVE",
X2069="SPARE-ISSUE","SPARE-ISSUE",
X2069="Fiber CAmtel","ACTIVE",
X2069="Fiber AOF","ACTIVE",
X2069="Projet OCM (HUAWEI)","PLANNED WORKS",
X2069="Projet OCM (NOKIA)","PLANNED WORKS",
X2069="ACCESS-ISSUE","ACCESS-ISSUE",
X2069="Projet OCM (ZTE, NOKIA, autres projets)","PLANNED WORKS",
X2069="No root CAuse","No root cause",
X2069="ODU HS","ACTIVE",
X2069="IP &amp; VLAN","ACTIVE",
X2069="Warehouse HUAWEI","SPARE-ISSUE",
X2069="SPARE-HS","SPARE-ISSUE",
X2069="Power Telco","ACTIVE", X2069="no impacts","no impacts"
),"")</f>
        <v/>
      </c>
      <c r="Z2069" t="inlineStr"/>
    </row>
    <row r="2070">
      <c r="A2070" s="7" t="inlineStr">
        <is>
          <t>Bangang-Fokam-IHS</t>
        </is>
      </c>
      <c r="B2070" s="14" t="inlineStr">
        <is>
          <t>OST_212</t>
        </is>
      </c>
      <c r="C2070" s="5" t="inlineStr">
        <is>
          <t>OUEST</t>
        </is>
      </c>
      <c r="D2070" s="7" t="inlineStr">
        <is>
          <t>IHS</t>
        </is>
      </c>
      <c r="E2070" s="7" t="inlineStr">
        <is>
          <t>Grid-Gen</t>
        </is>
      </c>
      <c r="F2070" s="5" t="inlineStr">
        <is>
          <t>OUEST</t>
        </is>
      </c>
      <c r="G2070" s="7" t="inlineStr">
        <is>
          <t>Bangang</t>
        </is>
      </c>
      <c r="H2070" s="18" t="inlineStr">
        <is>
          <t>HUAWEI</t>
        </is>
      </c>
      <c r="I2070" s="9" t="n">
        <v>0</v>
      </c>
      <c r="J2070" s="9" t="n">
        <v>0</v>
      </c>
      <c r="K2070" s="10" t="n"/>
      <c r="L2070" s="9" t="n">
        <v>0</v>
      </c>
      <c r="M2070" s="9" t="n">
        <v>0</v>
      </c>
      <c r="N2070" s="9" t="n">
        <v>0</v>
      </c>
      <c r="O2070" s="9" t="n">
        <v>0</v>
      </c>
      <c r="P2070" s="9" t="n">
        <v>0</v>
      </c>
      <c r="Q2070" s="9" t="n">
        <v>0</v>
      </c>
      <c r="R2070" s="9" t="n">
        <v>0</v>
      </c>
      <c r="S2070" s="9" t="n">
        <v>0</v>
      </c>
      <c r="T2070" s="11" t="inlineStr">
        <is>
          <t>Operationnel</t>
        </is>
      </c>
      <c r="U2070" s="12" t="n"/>
      <c r="V2070" s="13">
        <f t="array" ref="V2070">IFERROR(_xlfn.IFS(
X2070="MPR ISSUE","PDH",
X2070="BSS Hardware Issue","BSS",
X2070="Sites strategiques, MLL, Pylone, etc.","ENVTECH",
X2070="AKTIVCO DEFAUT GE &amp; POWER Cabinet","AKTIVCO",
X2070="AKTIVCO Coupure ENEO &amp; Baisse de tension","AKTIVCO GRID ONLY",
X2070="Coupure ENEO &amp; Baisse de tension","IHS GRID ONLY",
X2070="Defaut GE &amp; POWER Cabinet","IHS",
X2070="Sharing","Partners",
X2070="Sites strategiques &amp; DataCenter","SST &amp; DC",
X2070="Exclu","Exclu",
X2070="SAT","SAT",
X2070="SPARE-ISSUE","SPARE-ISSUE",
X2070="Fiber CAmtel","TRANS_FO_CAMTEL",
X2070="Fiber AOF","Fiber AOF",
X2070="Projet OCM (HUAWEI)","TRAVAUX-HUAWEI",
X2070="Projet OCM (NOKIA)","TRAVAUX-NOKIA",
X2070="ACCESS-ISSUE","ACCESS-ISSUE",
X2070="Projet OCM (ZTE, NOKIA, autres projets)","TRAVAUX OCM",
X2070="No root CAuse","No root cause",
X2070="ODU HS","PDH",
X2070="IP &amp; VLAN","PDH",
X2070="Warehouse HUAWEI","SPARE-ISSUE",
X2070="SPARE-HS","SPARE-ISSUE",
X2070="Power Telco","BSS",X2070="no impacts","no impacts"
),"")</f>
        <v/>
      </c>
      <c r="W2070" s="13">
        <f t="array" ref="W2070">IFERROR(_xlfn.IFS(
X2070="MPR ISSUE","TX ISSUE",
X2070="BSS Hardware Issue","RAN ISSUE",
X2070="Sites strategiques, MLL, Pylone, etc.","ENVTECH",
X2070="AKTIVCO DEFAUT GE &amp; POWER Cabinet","POWER ISSUE",
X2070="AKTIVCO Coupure ENEO &amp; Baisse de tension","POWER ISSUE",
X2070="Coupure ENEO &amp; Baisse de tension","POWER ISSUE",
X2070="Defaut GE &amp; POWER Cabinet","POWER ISSUE",
X2070="Sharing","POWER ISSUE",
X2070="Sites strategiques &amp; DataCenter","POWER ISSUE",
X2070="Exclu","Exclu",
X2070="SAT","TX ISSUE",
X2070="SPARE-ISSUE","SPARE-ISSUE",
X2070="Fiber CAmtel","TX ISSUE",
X2070="Fiber AOF","TX ISSUE",
X2070="Projet OCM (HUAWEI)","TRAVAUX-HUAWEI",
X2070="Projet OCM (NOKIA)","TRAVAUX -NOKIA",
X2070="ACCESS-ISSUE","ACCESS-ISSUE",
X2070="Projet OCM (ZTE, NOKIA, autres projets)","TRAVAUX OCM",
X2070="No root CAuse","No root cause",
X2070="ODU HS","TX ISSUE",
X2070="IP &amp; VLAN","TX ISSUE",
X2070="Warehouse HUAWEI","SPARE-ISSUE",
X2070="SPARE-HS","SPARE-ISSUE",
X2070="Power Telco","RAN ISSUE",X2070="no impacts","no impacts"
),"")</f>
        <v/>
      </c>
      <c r="X2070" s="12" t="n"/>
      <c r="Y2070" s="13">
        <f t="array" ref="Y2070">IFERROR(_xlfn.IFS(
X2070="MPR ISSUE","ACTIVE",
X2070="BSS Hardware Issue","ACTIVE",
X2070="Sites strategiques, MLL, Pylone, etc.","PASSIVE",
X2070="AKTIVCO DEFAUT GE &amp; POWER Cabinet","PASSIVE",
X2070="AKTIVCO Coupure ENEO &amp; Baisse de tension","PASSIVE",
X2070="Coupure ENEO &amp; Baisse de tension","PASSIVE",
X2070="Defaut GE &amp; POWER Cabinet","PASSIVE",
X2070="Sharing","PASSIVE",
X2070="Sites strategiques &amp; DataCenter","PASSIVE",
X2070="Exclu","Exclu",
X2070="SAT","ACTIVE",
X2070="SPARE-ISSUE","SPARE-ISSUE",
X2070="Fiber CAmtel","ACTIVE",
X2070="Fiber AOF","ACTIVE",
X2070="Projet OCM (HUAWEI)","PLANNED WORKS",
X2070="Projet OCM (NOKIA)","PLANNED WORKS",
X2070="ACCESS-ISSUE","ACCESS-ISSUE",
X2070="Projet OCM (ZTE, NOKIA, autres projets)","PLANNED WORKS",
X2070="No root CAuse","No root cause",
X2070="ODU HS","ACTIVE",
X2070="IP &amp; VLAN","ACTIVE",
X2070="Warehouse HUAWEI","SPARE-ISSUE",
X2070="SPARE-HS","SPARE-ISSUE",
X2070="Power Telco","ACTIVE", X2070="no impacts","no impacts"
),"")</f>
        <v/>
      </c>
      <c r="Z2070" t="inlineStr"/>
    </row>
    <row r="2071">
      <c r="A2071" s="7" t="inlineStr">
        <is>
          <t>Foumban-Njiyouom</t>
        </is>
      </c>
      <c r="B2071" s="14" t="inlineStr">
        <is>
          <t>OST_137</t>
        </is>
      </c>
      <c r="C2071" s="5" t="inlineStr">
        <is>
          <t>OUEST</t>
        </is>
      </c>
      <c r="D2071" s="7" t="inlineStr">
        <is>
          <t>IHS</t>
        </is>
      </c>
      <c r="E2071" s="7" t="inlineStr">
        <is>
          <t>Grid-Gen</t>
        </is>
      </c>
      <c r="F2071" s="5" t="inlineStr">
        <is>
          <t>OUEST</t>
        </is>
      </c>
      <c r="G2071" s="7" t="inlineStr">
        <is>
          <t>Foumban</t>
        </is>
      </c>
      <c r="H2071" s="18" t="inlineStr">
        <is>
          <t>Huawei</t>
        </is>
      </c>
      <c r="I2071" s="9" t="n">
        <v>0</v>
      </c>
      <c r="J2071" s="9" t="n">
        <v>0</v>
      </c>
      <c r="K2071" s="10" t="n"/>
      <c r="L2071" s="9" t="n">
        <v>0</v>
      </c>
      <c r="M2071" s="9" t="n">
        <v>0</v>
      </c>
      <c r="N2071" s="9" t="n">
        <v>0</v>
      </c>
      <c r="O2071" s="9" t="n">
        <v>0</v>
      </c>
      <c r="P2071" s="9" t="n">
        <v>0</v>
      </c>
      <c r="Q2071" s="9" t="n">
        <v>0</v>
      </c>
      <c r="R2071" s="9" t="n">
        <v>0</v>
      </c>
      <c r="S2071" s="9" t="n">
        <v>0</v>
      </c>
      <c r="T2071" s="11" t="inlineStr">
        <is>
          <t>Operationnel</t>
        </is>
      </c>
      <c r="U2071" s="12" t="n"/>
      <c r="V2071" s="13">
        <f t="array" ref="V2071">IFERROR(_xlfn.IFS(
X2071="MPR ISSUE","PDH",
X2071="BSS Hardware Issue","BSS",
X2071="Sites strategiques, MLL, Pylone, etc.","ENVTECH",
X2071="AKTIVCO DEFAUT GE &amp; POWER Cabinet","AKTIVCO",
X2071="AKTIVCO Coupure ENEO &amp; Baisse de tension","AKTIVCO GRID ONLY",
X2071="Coupure ENEO &amp; Baisse de tension","IHS GRID ONLY",
X2071="Defaut GE &amp; POWER Cabinet","IHS",
X2071="Sharing","Partners",
X2071="Sites strategiques &amp; DataCenter","SST &amp; DC",
X2071="Exclu","Exclu",
X2071="SAT","SAT",
X2071="SPARE-ISSUE","SPARE-ISSUE",
X2071="Fiber CAmtel","TRANS_FO_CAMTEL",
X2071="Fiber AOF","Fiber AOF",
X2071="Projet OCM (HUAWEI)","TRAVAUX-HUAWEI",
X2071="Projet OCM (NOKIA)","TRAVAUX-NOKIA",
X2071="ACCESS-ISSUE","ACCESS-ISSUE",
X2071="Projet OCM (ZTE, NOKIA, autres projets)","TRAVAUX OCM",
X2071="No root CAuse","No root cause",
X2071="ODU HS","PDH",
X2071="IP &amp; VLAN","PDH",
X2071="Warehouse HUAWEI","SPARE-ISSUE",
X2071="SPARE-HS","SPARE-ISSUE",
X2071="Power Telco","BSS",X2071="no impacts","no impacts"
),"")</f>
        <v/>
      </c>
      <c r="W2071" s="13">
        <f t="array" ref="W2071">IFERROR(_xlfn.IFS(
X2071="MPR ISSUE","TX ISSUE",
X2071="BSS Hardware Issue","RAN ISSUE",
X2071="Sites strategiques, MLL, Pylone, etc.","ENVTECH",
X2071="AKTIVCO DEFAUT GE &amp; POWER Cabinet","POWER ISSUE",
X2071="AKTIVCO Coupure ENEO &amp; Baisse de tension","POWER ISSUE",
X2071="Coupure ENEO &amp; Baisse de tension","POWER ISSUE",
X2071="Defaut GE &amp; POWER Cabinet","POWER ISSUE",
X2071="Sharing","POWER ISSUE",
X2071="Sites strategiques &amp; DataCenter","POWER ISSUE",
X2071="Exclu","Exclu",
X2071="SAT","TX ISSUE",
X2071="SPARE-ISSUE","SPARE-ISSUE",
X2071="Fiber CAmtel","TX ISSUE",
X2071="Fiber AOF","TX ISSUE",
X2071="Projet OCM (HUAWEI)","TRAVAUX-HUAWEI",
X2071="Projet OCM (NOKIA)","TRAVAUX -NOKIA",
X2071="ACCESS-ISSUE","ACCESS-ISSUE",
X2071="Projet OCM (ZTE, NOKIA, autres projets)","TRAVAUX OCM",
X2071="No root CAuse","No root cause",
X2071="ODU HS","TX ISSUE",
X2071="IP &amp; VLAN","TX ISSUE",
X2071="Warehouse HUAWEI","SPARE-ISSUE",
X2071="SPARE-HS","SPARE-ISSUE",
X2071="Power Telco","RAN ISSUE",X2071="no impacts","no impacts"
),"")</f>
        <v/>
      </c>
      <c r="X2071" s="12" t="n"/>
      <c r="Y2071" s="13">
        <f t="array" ref="Y2071">IFERROR(_xlfn.IFS(
X2071="MPR ISSUE","ACTIVE",
X2071="BSS Hardware Issue","ACTIVE",
X2071="Sites strategiques, MLL, Pylone, etc.","PASSIVE",
X2071="AKTIVCO DEFAUT GE &amp; POWER Cabinet","PASSIVE",
X2071="AKTIVCO Coupure ENEO &amp; Baisse de tension","PASSIVE",
X2071="Coupure ENEO &amp; Baisse de tension","PASSIVE",
X2071="Defaut GE &amp; POWER Cabinet","PASSIVE",
X2071="Sharing","PASSIVE",
X2071="Sites strategiques &amp; DataCenter","PASSIVE",
X2071="Exclu","Exclu",
X2071="SAT","ACTIVE",
X2071="SPARE-ISSUE","SPARE-ISSUE",
X2071="Fiber CAmtel","ACTIVE",
X2071="Fiber AOF","ACTIVE",
X2071="Projet OCM (HUAWEI)","PLANNED WORKS",
X2071="Projet OCM (NOKIA)","PLANNED WORKS",
X2071="ACCESS-ISSUE","ACCESS-ISSUE",
X2071="Projet OCM (ZTE, NOKIA, autres projets)","PLANNED WORKS",
X2071="No root CAuse","No root cause",
X2071="ODU HS","ACTIVE",
X2071="IP &amp; VLAN","ACTIVE",
X2071="Warehouse HUAWEI","SPARE-ISSUE",
X2071="SPARE-HS","SPARE-ISSUE",
X2071="Power Telco","ACTIVE", X2071="no impacts","no impacts"
),"")</f>
        <v/>
      </c>
      <c r="Z2071" t="inlineStr"/>
    </row>
    <row r="2072">
      <c r="A2072" s="7" t="inlineStr">
        <is>
          <t>Bamendou-II</t>
        </is>
      </c>
      <c r="B2072" s="14" t="inlineStr">
        <is>
          <t>OST_310</t>
        </is>
      </c>
      <c r="C2072" s="5" t="inlineStr">
        <is>
          <t>OUEST</t>
        </is>
      </c>
      <c r="D2072" s="7" t="inlineStr">
        <is>
          <t>ESCO</t>
        </is>
      </c>
      <c r="E2072" s="7" t="inlineStr">
        <is>
          <t>Medium Grid + GE</t>
        </is>
      </c>
      <c r="F2072" s="5" t="inlineStr">
        <is>
          <t>OUEST</t>
        </is>
      </c>
      <c r="G2072" s="7" t="inlineStr">
        <is>
          <t>Bamendou</t>
        </is>
      </c>
      <c r="H2072" s="18" t="inlineStr">
        <is>
          <t>HUAWEI</t>
        </is>
      </c>
      <c r="I2072" s="9" t="n">
        <v>0</v>
      </c>
      <c r="J2072" s="9" t="n">
        <v>0</v>
      </c>
      <c r="K2072" s="10" t="n"/>
      <c r="L2072" s="9" t="n">
        <v>0</v>
      </c>
      <c r="M2072" s="9" t="n">
        <v>0</v>
      </c>
      <c r="N2072" s="9" t="n">
        <v>0</v>
      </c>
      <c r="O2072" s="9" t="n">
        <v>0</v>
      </c>
      <c r="P2072" s="9" t="n">
        <v>0</v>
      </c>
      <c r="Q2072" s="9" t="n">
        <v>0</v>
      </c>
      <c r="R2072" s="9" t="n">
        <v>0</v>
      </c>
      <c r="S2072" s="9" t="n">
        <v>0</v>
      </c>
      <c r="T2072" s="11" t="inlineStr">
        <is>
          <t>Operationnel</t>
        </is>
      </c>
      <c r="U2072" s="12" t="n"/>
      <c r="V2072" s="13">
        <f t="array" ref="V2072">IFERROR(_xlfn.IFS(
X2072="MPR ISSUE","PDH",
X2072="BSS Hardware Issue","BSS",
X2072="Sites strategiques, MLL, Pylone, etc.","ENVTECH",
X2072="AKTIVCO DEFAUT GE &amp; POWER Cabinet","AKTIVCO",
X2072="AKTIVCO Coupure ENEO &amp; Baisse de tension","AKTIVCO GRID ONLY",
X2072="Coupure ENEO &amp; Baisse de tension","IHS GRID ONLY",
X2072="Defaut GE &amp; POWER Cabinet","IHS",
X2072="Sharing","Partners",
X2072="Sites strategiques &amp; DataCenter","SST &amp; DC",
X2072="Exclu","Exclu",
X2072="SAT","SAT",
X2072="SPARE-ISSUE","SPARE-ISSUE",
X2072="Fiber CAmtel","TRANS_FO_CAMTEL",
X2072="Fiber AOF","Fiber AOF",
X2072="Projet OCM (HUAWEI)","TRAVAUX-HUAWEI",
X2072="Projet OCM (NOKIA)","TRAVAUX-NOKIA",
X2072="ACCESS-ISSUE","ACCESS-ISSUE",
X2072="Projet OCM (ZTE, NOKIA, autres projets)","TRAVAUX OCM",
X2072="No root CAuse","No root cause",
X2072="ODU HS","PDH",
X2072="IP &amp; VLAN","PDH",
X2072="Warehouse HUAWEI","SPARE-ISSUE",
X2072="SPARE-HS","SPARE-ISSUE",
X2072="Power Telco","BSS",X2072="no impacts","no impacts"
),"")</f>
        <v/>
      </c>
      <c r="W2072" s="13">
        <f t="array" ref="W2072">IFERROR(_xlfn.IFS(
X2072="MPR ISSUE","TX ISSUE",
X2072="BSS Hardware Issue","RAN ISSUE",
X2072="Sites strategiques, MLL, Pylone, etc.","ENVTECH",
X2072="AKTIVCO DEFAUT GE &amp; POWER Cabinet","POWER ISSUE",
X2072="AKTIVCO Coupure ENEO &amp; Baisse de tension","POWER ISSUE",
X2072="Coupure ENEO &amp; Baisse de tension","POWER ISSUE",
X2072="Defaut GE &amp; POWER Cabinet","POWER ISSUE",
X2072="Sharing","POWER ISSUE",
X2072="Sites strategiques &amp; DataCenter","POWER ISSUE",
X2072="Exclu","Exclu",
X2072="SAT","TX ISSUE",
X2072="SPARE-ISSUE","SPARE-ISSUE",
X2072="Fiber CAmtel","TX ISSUE",
X2072="Fiber AOF","TX ISSUE",
X2072="Projet OCM (HUAWEI)","TRAVAUX-HUAWEI",
X2072="Projet OCM (NOKIA)","TRAVAUX -NOKIA",
X2072="ACCESS-ISSUE","ACCESS-ISSUE",
X2072="Projet OCM (ZTE, NOKIA, autres projets)","TRAVAUX OCM",
X2072="No root CAuse","No root cause",
X2072="ODU HS","TX ISSUE",
X2072="IP &amp; VLAN","TX ISSUE",
X2072="Warehouse HUAWEI","SPARE-ISSUE",
X2072="SPARE-HS","SPARE-ISSUE",
X2072="Power Telco","RAN ISSUE",X2072="no impacts","no impacts"
),"")</f>
        <v/>
      </c>
      <c r="X2072" s="12" t="n"/>
      <c r="Y2072" s="13">
        <f t="array" ref="Y2072">IFERROR(_xlfn.IFS(
X2072="MPR ISSUE","ACTIVE",
X2072="BSS Hardware Issue","ACTIVE",
X2072="Sites strategiques, MLL, Pylone, etc.","PASSIVE",
X2072="AKTIVCO DEFAUT GE &amp; POWER Cabinet","PASSIVE",
X2072="AKTIVCO Coupure ENEO &amp; Baisse de tension","PASSIVE",
X2072="Coupure ENEO &amp; Baisse de tension","PASSIVE",
X2072="Defaut GE &amp; POWER Cabinet","PASSIVE",
X2072="Sharing","PASSIVE",
X2072="Sites strategiques &amp; DataCenter","PASSIVE",
X2072="Exclu","Exclu",
X2072="SAT","ACTIVE",
X2072="SPARE-ISSUE","SPARE-ISSUE",
X2072="Fiber CAmtel","ACTIVE",
X2072="Fiber AOF","ACTIVE",
X2072="Projet OCM (HUAWEI)","PLANNED WORKS",
X2072="Projet OCM (NOKIA)","PLANNED WORKS",
X2072="ACCESS-ISSUE","ACCESS-ISSUE",
X2072="Projet OCM (ZTE, NOKIA, autres projets)","PLANNED WORKS",
X2072="No root CAuse","No root cause",
X2072="ODU HS","ACTIVE",
X2072="IP &amp; VLAN","ACTIVE",
X2072="Warehouse HUAWEI","SPARE-ISSUE",
X2072="SPARE-HS","SPARE-ISSUE",
X2072="Power Telco","ACTIVE", X2072="no impacts","no impacts"
),"")</f>
        <v/>
      </c>
      <c r="Z2072" t="inlineStr"/>
    </row>
    <row r="2073">
      <c r="A2073" s="7" t="inlineStr">
        <is>
          <t>Bon-Marche-IHS</t>
        </is>
      </c>
      <c r="B2073" s="14" t="inlineStr">
        <is>
          <t>ADM_178</t>
        </is>
      </c>
      <c r="C2073" s="5" t="inlineStr">
        <is>
          <t>ADAMAOUA</t>
        </is>
      </c>
      <c r="D2073" s="7" t="n"/>
      <c r="E2073" s="7" t="n"/>
      <c r="F2073" s="5" t="inlineStr">
        <is>
          <t>ADAMAOUA</t>
        </is>
      </c>
      <c r="G2073" s="7" t="inlineStr">
        <is>
          <t>Banyo</t>
        </is>
      </c>
      <c r="H2073" s="18" t="inlineStr">
        <is>
          <t>HUAWEI</t>
        </is>
      </c>
      <c r="I2073" s="9" t="n">
        <v>0</v>
      </c>
      <c r="J2073" s="9" t="n">
        <v>0</v>
      </c>
      <c r="K2073" s="10" t="n"/>
      <c r="L2073" s="9" t="n">
        <v>0</v>
      </c>
      <c r="M2073" s="9" t="n">
        <v>0</v>
      </c>
      <c r="N2073" s="9" t="n">
        <v>0</v>
      </c>
      <c r="O2073" s="9" t="n">
        <v>0</v>
      </c>
      <c r="P2073" s="9" t="n">
        <v>0</v>
      </c>
      <c r="Q2073" s="9" t="n">
        <v>0</v>
      </c>
      <c r="R2073" s="9" t="n">
        <v>0</v>
      </c>
      <c r="S2073" s="9" t="n">
        <v>0</v>
      </c>
      <c r="T2073" s="11" t="inlineStr">
        <is>
          <t>Operationnel</t>
        </is>
      </c>
      <c r="U2073" s="12" t="n"/>
      <c r="V2073" s="13">
        <f t="array" ref="V2073">IFERROR(_xlfn.IFS(
X2073="MPR ISSUE","PDH",
X2073="BSS Hardware Issue","BSS",
X2073="Sites strategiques, MLL, Pylone, etc.","ENVTECH",
X2073="AKTIVCO DEFAUT GE &amp; POWER Cabinet","AKTIVCO",
X2073="AKTIVCO Coupure ENEO &amp; Baisse de tension","AKTIVCO GRID ONLY",
X2073="Coupure ENEO &amp; Baisse de tension","IHS GRID ONLY",
X2073="Defaut GE &amp; POWER Cabinet","IHS",
X2073="Sharing","Partners",
X2073="Sites strategiques &amp; DataCenter","SST &amp; DC",
X2073="Exclu","Exclu",
X2073="SAT","SAT",
X2073="SPARE-ISSUE","SPARE-ISSUE",
X2073="Fiber CAmtel","TRANS_FO_CAMTEL",
X2073="Fiber AOF","Fiber AOF",
X2073="Projet OCM (HUAWEI)","TRAVAUX-HUAWEI",
X2073="Projet OCM (NOKIA)","TRAVAUX-NOKIA",
X2073="ACCESS-ISSUE","ACCESS-ISSUE",
X2073="Projet OCM (ZTE, NOKIA, autres projets)","TRAVAUX OCM",
X2073="No root CAuse","No root cause",
X2073="ODU HS","PDH",
X2073="IP &amp; VLAN","PDH",
X2073="Warehouse HUAWEI","SPARE-ISSUE",
X2073="SPARE-HS","SPARE-ISSUE",
X2073="Power Telco","BSS",X2073="no impacts","no impacts"
),"")</f>
        <v/>
      </c>
      <c r="W2073" s="13">
        <f t="array" ref="W2073">IFERROR(_xlfn.IFS(
X2073="MPR ISSUE","TX ISSUE",
X2073="BSS Hardware Issue","RAN ISSUE",
X2073="Sites strategiques, MLL, Pylone, etc.","ENVTECH",
X2073="AKTIVCO DEFAUT GE &amp; POWER Cabinet","POWER ISSUE",
X2073="AKTIVCO Coupure ENEO &amp; Baisse de tension","POWER ISSUE",
X2073="Coupure ENEO &amp; Baisse de tension","POWER ISSUE",
X2073="Defaut GE &amp; POWER Cabinet","POWER ISSUE",
X2073="Sharing","POWER ISSUE",
X2073="Sites strategiques &amp; DataCenter","POWER ISSUE",
X2073="Exclu","Exclu",
X2073="SAT","TX ISSUE",
X2073="SPARE-ISSUE","SPARE-ISSUE",
X2073="Fiber CAmtel","TX ISSUE",
X2073="Fiber AOF","TX ISSUE",
X2073="Projet OCM (HUAWEI)","TRAVAUX-HUAWEI",
X2073="Projet OCM (NOKIA)","TRAVAUX -NOKIA",
X2073="ACCESS-ISSUE","ACCESS-ISSUE",
X2073="Projet OCM (ZTE, NOKIA, autres projets)","TRAVAUX OCM",
X2073="No root CAuse","No root cause",
X2073="ODU HS","TX ISSUE",
X2073="IP &amp; VLAN","TX ISSUE",
X2073="Warehouse HUAWEI","SPARE-ISSUE",
X2073="SPARE-HS","SPARE-ISSUE",
X2073="Power Telco","RAN ISSUE",X2073="no impacts","no impacts"
),"")</f>
        <v/>
      </c>
      <c r="X2073" s="12" t="n"/>
      <c r="Y2073" s="13">
        <f t="array" ref="Y2073">IFERROR(_xlfn.IFS(
X2073="MPR ISSUE","ACTIVE",
X2073="BSS Hardware Issue","ACTIVE",
X2073="Sites strategiques, MLL, Pylone, etc.","PASSIVE",
X2073="AKTIVCO DEFAUT GE &amp; POWER Cabinet","PASSIVE",
X2073="AKTIVCO Coupure ENEO &amp; Baisse de tension","PASSIVE",
X2073="Coupure ENEO &amp; Baisse de tension","PASSIVE",
X2073="Defaut GE &amp; POWER Cabinet","PASSIVE",
X2073="Sharing","PASSIVE",
X2073="Sites strategiques &amp; DataCenter","PASSIVE",
X2073="Exclu","Exclu",
X2073="SAT","ACTIVE",
X2073="SPARE-ISSUE","SPARE-ISSUE",
X2073="Fiber CAmtel","ACTIVE",
X2073="Fiber AOF","ACTIVE",
X2073="Projet OCM (HUAWEI)","PLANNED WORKS",
X2073="Projet OCM (NOKIA)","PLANNED WORKS",
X2073="ACCESS-ISSUE","ACCESS-ISSUE",
X2073="Projet OCM (ZTE, NOKIA, autres projets)","PLANNED WORKS",
X2073="No root CAuse","No root cause",
X2073="ODU HS","ACTIVE",
X2073="IP &amp; VLAN","ACTIVE",
X2073="Warehouse HUAWEI","SPARE-ISSUE",
X2073="SPARE-HS","SPARE-ISSUE",
X2073="Power Telco","ACTIVE", X2073="no impacts","no impacts"
),"")</f>
        <v/>
      </c>
      <c r="Z2073" t="inlineStr"/>
    </row>
    <row r="2074">
      <c r="A2074" s="7" t="inlineStr">
        <is>
          <t>Missellele</t>
        </is>
      </c>
      <c r="B2074" s="14" t="inlineStr">
        <is>
          <t>LIT_178</t>
        </is>
      </c>
      <c r="C2074" s="5" t="inlineStr">
        <is>
          <t>SUD-OUEST</t>
        </is>
      </c>
      <c r="D2074" s="7" t="inlineStr">
        <is>
          <t>IHS</t>
        </is>
      </c>
      <c r="E2074" s="7" t="inlineStr">
        <is>
          <t>Grid-Gen</t>
        </is>
      </c>
      <c r="F2074" s="5" t="inlineStr">
        <is>
          <t>LITTORAL</t>
        </is>
      </c>
      <c r="G2074" s="7" t="inlineStr">
        <is>
          <t>misselele</t>
        </is>
      </c>
      <c r="H2074" s="18" t="inlineStr">
        <is>
          <t>HUAWEI</t>
        </is>
      </c>
      <c r="I2074" s="9" t="n">
        <v>0</v>
      </c>
      <c r="J2074" s="9" t="n">
        <v>0</v>
      </c>
      <c r="K2074" s="10" t="n"/>
      <c r="L2074" s="9" t="n">
        <v>0</v>
      </c>
      <c r="M2074" s="9" t="n">
        <v>0</v>
      </c>
      <c r="N2074" s="9" t="n">
        <v>0</v>
      </c>
      <c r="O2074" s="9" t="n">
        <v>0</v>
      </c>
      <c r="P2074" s="9" t="n">
        <v>0</v>
      </c>
      <c r="Q2074" s="9" t="n">
        <v>0</v>
      </c>
      <c r="R2074" s="9" t="n">
        <v>0</v>
      </c>
      <c r="S2074" s="9" t="n">
        <v>0</v>
      </c>
      <c r="T2074" s="11" t="inlineStr">
        <is>
          <t>Operationnel</t>
        </is>
      </c>
      <c r="U2074" s="12" t="n"/>
      <c r="V2074" s="13">
        <f t="array" ref="V2074">IFERROR(_xlfn.IFS(
X2074="MPR ISSUE","PDH",
X2074="BSS Hardware Issue","BSS",
X2074="Sites strategiques, MLL, Pylone, etc.","ENVTECH",
X2074="AKTIVCO DEFAUT GE &amp; POWER Cabinet","AKTIVCO",
X2074="AKTIVCO Coupure ENEO &amp; Baisse de tension","AKTIVCO GRID ONLY",
X2074="Coupure ENEO &amp; Baisse de tension","IHS GRID ONLY",
X2074="Defaut GE &amp; POWER Cabinet","IHS",
X2074="Sharing","Partners",
X2074="Sites strategiques &amp; DataCenter","SST &amp; DC",
X2074="Exclu","Exclu",
X2074="SAT","SAT",
X2074="SPARE-ISSUE","SPARE-ISSUE",
X2074="Fiber CAmtel","TRANS_FO_CAMTEL",
X2074="Fiber AOF","Fiber AOF",
X2074="Projet OCM (HUAWEI)","TRAVAUX-HUAWEI",
X2074="Projet OCM (NOKIA)","TRAVAUX-NOKIA",
X2074="ACCESS-ISSUE","ACCESS-ISSUE",
X2074="Projet OCM (ZTE, NOKIA, autres projets)","TRAVAUX OCM",
X2074="No root CAuse","No root cause",
X2074="ODU HS","PDH",
X2074="IP &amp; VLAN","PDH",
X2074="Warehouse HUAWEI","SPARE-ISSUE",
X2074="SPARE-HS","SPARE-ISSUE",
X2074="Power Telco","BSS",X2074="no impacts","no impacts"
),"")</f>
        <v/>
      </c>
      <c r="W2074" s="13">
        <f t="array" ref="W2074">IFERROR(_xlfn.IFS(
X2074="MPR ISSUE","TX ISSUE",
X2074="BSS Hardware Issue","RAN ISSUE",
X2074="Sites strategiques, MLL, Pylone, etc.","ENVTECH",
X2074="AKTIVCO DEFAUT GE &amp; POWER Cabinet","POWER ISSUE",
X2074="AKTIVCO Coupure ENEO &amp; Baisse de tension","POWER ISSUE",
X2074="Coupure ENEO &amp; Baisse de tension","POWER ISSUE",
X2074="Defaut GE &amp; POWER Cabinet","POWER ISSUE",
X2074="Sharing","POWER ISSUE",
X2074="Sites strategiques &amp; DataCenter","POWER ISSUE",
X2074="Exclu","Exclu",
X2074="SAT","TX ISSUE",
X2074="SPARE-ISSUE","SPARE-ISSUE",
X2074="Fiber CAmtel","TX ISSUE",
X2074="Fiber AOF","TX ISSUE",
X2074="Projet OCM (HUAWEI)","TRAVAUX-HUAWEI",
X2074="Projet OCM (NOKIA)","TRAVAUX -NOKIA",
X2074="ACCESS-ISSUE","ACCESS-ISSUE",
X2074="Projet OCM (ZTE, NOKIA, autres projets)","TRAVAUX OCM",
X2074="No root CAuse","No root cause",
X2074="ODU HS","TX ISSUE",
X2074="IP &amp; VLAN","TX ISSUE",
X2074="Warehouse HUAWEI","SPARE-ISSUE",
X2074="SPARE-HS","SPARE-ISSUE",
X2074="Power Telco","RAN ISSUE",X2074="no impacts","no impacts"
),"")</f>
        <v/>
      </c>
      <c r="X2074" s="12" t="n"/>
      <c r="Y2074" s="13">
        <f t="array" ref="Y2074">IFERROR(_xlfn.IFS(
X2074="MPR ISSUE","ACTIVE",
X2074="BSS Hardware Issue","ACTIVE",
X2074="Sites strategiques, MLL, Pylone, etc.","PASSIVE",
X2074="AKTIVCO DEFAUT GE &amp; POWER Cabinet","PASSIVE",
X2074="AKTIVCO Coupure ENEO &amp; Baisse de tension","PASSIVE",
X2074="Coupure ENEO &amp; Baisse de tension","PASSIVE",
X2074="Defaut GE &amp; POWER Cabinet","PASSIVE",
X2074="Sharing","PASSIVE",
X2074="Sites strategiques &amp; DataCenter","PASSIVE",
X2074="Exclu","Exclu",
X2074="SAT","ACTIVE",
X2074="SPARE-ISSUE","SPARE-ISSUE",
X2074="Fiber CAmtel","ACTIVE",
X2074="Fiber AOF","ACTIVE",
X2074="Projet OCM (HUAWEI)","PLANNED WORKS",
X2074="Projet OCM (NOKIA)","PLANNED WORKS",
X2074="ACCESS-ISSUE","ACCESS-ISSUE",
X2074="Projet OCM (ZTE, NOKIA, autres projets)","PLANNED WORKS",
X2074="No root CAuse","No root cause",
X2074="ODU HS","ACTIVE",
X2074="IP &amp; VLAN","ACTIVE",
X2074="Warehouse HUAWEI","SPARE-ISSUE",
X2074="SPARE-HS","SPARE-ISSUE",
X2074="Power Telco","ACTIVE", X2074="no impacts","no impacts"
),"")</f>
        <v/>
      </c>
      <c r="Z2074" t="inlineStr"/>
    </row>
    <row r="2075">
      <c r="A2075" s="7" t="inlineStr">
        <is>
          <t>Badenkop</t>
        </is>
      </c>
      <c r="B2075" s="14" t="inlineStr">
        <is>
          <t>OST_258</t>
        </is>
      </c>
      <c r="C2075" s="5" t="inlineStr">
        <is>
          <t>OUEST</t>
        </is>
      </c>
      <c r="D2075" s="7" t="inlineStr">
        <is>
          <t>CAMUSAT</t>
        </is>
      </c>
      <c r="E2075" s="7" t="inlineStr">
        <is>
          <t>Good Grid + GE</t>
        </is>
      </c>
      <c r="F2075" s="5" t="inlineStr">
        <is>
          <t>OUEST</t>
        </is>
      </c>
      <c r="G2075" s="7" t="inlineStr">
        <is>
          <t>Badenkop</t>
        </is>
      </c>
      <c r="H2075" s="18" t="inlineStr">
        <is>
          <t>HUAWEI</t>
        </is>
      </c>
      <c r="I2075" s="9" t="n">
        <v>0</v>
      </c>
      <c r="J2075" s="9" t="n">
        <v>0</v>
      </c>
      <c r="K2075" s="10" t="n"/>
      <c r="L2075" s="9" t="n">
        <v>0</v>
      </c>
      <c r="M2075" s="9" t="n">
        <v>0</v>
      </c>
      <c r="N2075" s="9" t="n">
        <v>0</v>
      </c>
      <c r="O2075" s="9" t="n">
        <v>0</v>
      </c>
      <c r="P2075" s="9" t="n">
        <v>0</v>
      </c>
      <c r="Q2075" s="9" t="n">
        <v>0</v>
      </c>
      <c r="R2075" s="9" t="n">
        <v>0</v>
      </c>
      <c r="S2075" s="9" t="n">
        <v>0</v>
      </c>
      <c r="T2075" s="11" t="inlineStr">
        <is>
          <t>Operationnel</t>
        </is>
      </c>
      <c r="U2075" s="12" t="n"/>
      <c r="V2075" s="13">
        <f t="array" ref="V2075">IFERROR(_xlfn.IFS(
X2075="MPR ISSUE","PDH",
X2075="BSS Hardware Issue","BSS",
X2075="Sites strategiques, MLL, Pylone, etc.","ENVTECH",
X2075="AKTIVCO DEFAUT GE &amp; POWER Cabinet","AKTIVCO",
X2075="AKTIVCO Coupure ENEO &amp; Baisse de tension","AKTIVCO GRID ONLY",
X2075="Coupure ENEO &amp; Baisse de tension","IHS GRID ONLY",
X2075="Defaut GE &amp; POWER Cabinet","IHS",
X2075="Sharing","Partners",
X2075="Sites strategiques &amp; DataCenter","SST &amp; DC",
X2075="Exclu","Exclu",
X2075="SAT","SAT",
X2075="SPARE-ISSUE","SPARE-ISSUE",
X2075="Fiber CAmtel","TRANS_FO_CAMTEL",
X2075="Fiber AOF","Fiber AOF",
X2075="Projet OCM (HUAWEI)","TRAVAUX-HUAWEI",
X2075="Projet OCM (NOKIA)","TRAVAUX-NOKIA",
X2075="ACCESS-ISSUE","ACCESS-ISSUE",
X2075="Projet OCM (ZTE, NOKIA, autres projets)","TRAVAUX OCM",
X2075="No root CAuse","No root cause",
X2075="ODU HS","PDH",
X2075="IP &amp; VLAN","PDH",
X2075="Warehouse HUAWEI","SPARE-ISSUE",
X2075="SPARE-HS","SPARE-ISSUE",
X2075="Power Telco","BSS",X2075="no impacts","no impacts"
),"")</f>
        <v/>
      </c>
      <c r="W2075" s="13">
        <f t="array" ref="W2075">IFERROR(_xlfn.IFS(
X2075="MPR ISSUE","TX ISSUE",
X2075="BSS Hardware Issue","RAN ISSUE",
X2075="Sites strategiques, MLL, Pylone, etc.","ENVTECH",
X2075="AKTIVCO DEFAUT GE &amp; POWER Cabinet","POWER ISSUE",
X2075="AKTIVCO Coupure ENEO &amp; Baisse de tension","POWER ISSUE",
X2075="Coupure ENEO &amp; Baisse de tension","POWER ISSUE",
X2075="Defaut GE &amp; POWER Cabinet","POWER ISSUE",
X2075="Sharing","POWER ISSUE",
X2075="Sites strategiques &amp; DataCenter","POWER ISSUE",
X2075="Exclu","Exclu",
X2075="SAT","TX ISSUE",
X2075="SPARE-ISSUE","SPARE-ISSUE",
X2075="Fiber CAmtel","TX ISSUE",
X2075="Fiber AOF","TX ISSUE",
X2075="Projet OCM (HUAWEI)","TRAVAUX-HUAWEI",
X2075="Projet OCM (NOKIA)","TRAVAUX -NOKIA",
X2075="ACCESS-ISSUE","ACCESS-ISSUE",
X2075="Projet OCM (ZTE, NOKIA, autres projets)","TRAVAUX OCM",
X2075="No root CAuse","No root cause",
X2075="ODU HS","TX ISSUE",
X2075="IP &amp; VLAN","TX ISSUE",
X2075="Warehouse HUAWEI","SPARE-ISSUE",
X2075="SPARE-HS","SPARE-ISSUE",
X2075="Power Telco","RAN ISSUE",X2075="no impacts","no impacts"
),"")</f>
        <v/>
      </c>
      <c r="X2075" s="12" t="n"/>
      <c r="Y2075" s="13">
        <f t="array" ref="Y2075">IFERROR(_xlfn.IFS(
X2075="MPR ISSUE","ACTIVE",
X2075="BSS Hardware Issue","ACTIVE",
X2075="Sites strategiques, MLL, Pylone, etc.","PASSIVE",
X2075="AKTIVCO DEFAUT GE &amp; POWER Cabinet","PASSIVE",
X2075="AKTIVCO Coupure ENEO &amp; Baisse de tension","PASSIVE",
X2075="Coupure ENEO &amp; Baisse de tension","PASSIVE",
X2075="Defaut GE &amp; POWER Cabinet","PASSIVE",
X2075="Sharing","PASSIVE",
X2075="Sites strategiques &amp; DataCenter","PASSIVE",
X2075="Exclu","Exclu",
X2075="SAT","ACTIVE",
X2075="SPARE-ISSUE","SPARE-ISSUE",
X2075="Fiber CAmtel","ACTIVE",
X2075="Fiber AOF","ACTIVE",
X2075="Projet OCM (HUAWEI)","PLANNED WORKS",
X2075="Projet OCM (NOKIA)","PLANNED WORKS",
X2075="ACCESS-ISSUE","ACCESS-ISSUE",
X2075="Projet OCM (ZTE, NOKIA, autres projets)","PLANNED WORKS",
X2075="No root CAuse","No root cause",
X2075="ODU HS","ACTIVE",
X2075="IP &amp; VLAN","ACTIVE",
X2075="Warehouse HUAWEI","SPARE-ISSUE",
X2075="SPARE-HS","SPARE-ISSUE",
X2075="Power Telco","ACTIVE", X2075="no impacts","no impacts"
),"")</f>
        <v/>
      </c>
      <c r="Z2075" t="inlineStr"/>
    </row>
    <row r="2076">
      <c r="A2076" s="7" t="inlineStr">
        <is>
          <t>Kombou-IHS</t>
        </is>
      </c>
      <c r="B2076" s="14" t="inlineStr">
        <is>
          <t>OST_265</t>
        </is>
      </c>
      <c r="C2076" s="5" t="inlineStr">
        <is>
          <t>NORD-OUEST</t>
        </is>
      </c>
      <c r="D2076" s="7" t="inlineStr">
        <is>
          <t>IHS</t>
        </is>
      </c>
      <c r="E2076" s="7" t="inlineStr">
        <is>
          <t>Grid-Gen</t>
        </is>
      </c>
      <c r="F2076" s="5" t="inlineStr">
        <is>
          <t>OUEST</t>
        </is>
      </c>
      <c r="G2076" s="7" t="inlineStr">
        <is>
          <t>Kombou</t>
        </is>
      </c>
      <c r="H2076" s="18" t="inlineStr">
        <is>
          <t>HUAWEI</t>
        </is>
      </c>
      <c r="I2076" s="9" t="n">
        <v>0</v>
      </c>
      <c r="J2076" s="9" t="n">
        <v>0</v>
      </c>
      <c r="K2076" s="10" t="n"/>
      <c r="L2076" s="9" t="n">
        <v>0</v>
      </c>
      <c r="M2076" s="9" t="n">
        <v>0</v>
      </c>
      <c r="N2076" s="9" t="n">
        <v>0</v>
      </c>
      <c r="O2076" s="9" t="n">
        <v>0</v>
      </c>
      <c r="P2076" s="9" t="n">
        <v>0</v>
      </c>
      <c r="Q2076" s="9" t="n">
        <v>0</v>
      </c>
      <c r="R2076" s="9" t="n">
        <v>0</v>
      </c>
      <c r="S2076" s="9" t="n">
        <v>0</v>
      </c>
      <c r="T2076" s="11" t="inlineStr">
        <is>
          <t>Operationnel</t>
        </is>
      </c>
      <c r="U2076" s="12" t="n"/>
      <c r="V2076" s="13">
        <f t="array" ref="V2076">IFERROR(_xlfn.IFS(
X2076="MPR ISSUE","PDH",
X2076="BSS Hardware Issue","BSS",
X2076="Sites strategiques, MLL, Pylone, etc.","ENVTECH",
X2076="AKTIVCO DEFAUT GE &amp; POWER Cabinet","AKTIVCO",
X2076="AKTIVCO Coupure ENEO &amp; Baisse de tension","AKTIVCO GRID ONLY",
X2076="Coupure ENEO &amp; Baisse de tension","IHS GRID ONLY",
X2076="Defaut GE &amp; POWER Cabinet","IHS",
X2076="Sharing","Partners",
X2076="Sites strategiques &amp; DataCenter","SST &amp; DC",
X2076="Exclu","Exclu",
X2076="SAT","SAT",
X2076="SPARE-ISSUE","SPARE-ISSUE",
X2076="Fiber CAmtel","TRANS_FO_CAMTEL",
X2076="Fiber AOF","Fiber AOF",
X2076="Projet OCM (HUAWEI)","TRAVAUX-HUAWEI",
X2076="Projet OCM (NOKIA)","TRAVAUX-NOKIA",
X2076="ACCESS-ISSUE","ACCESS-ISSUE",
X2076="Projet OCM (ZTE, NOKIA, autres projets)","TRAVAUX OCM",
X2076="No root CAuse","No root cause",
X2076="ODU HS","PDH",
X2076="IP &amp; VLAN","PDH",
X2076="Warehouse HUAWEI","SPARE-ISSUE",
X2076="SPARE-HS","SPARE-ISSUE",
X2076="Power Telco","BSS",X2076="no impacts","no impacts"
),"")</f>
        <v/>
      </c>
      <c r="W2076" s="13">
        <f t="array" ref="W2076">IFERROR(_xlfn.IFS(
X2076="MPR ISSUE","TX ISSUE",
X2076="BSS Hardware Issue","RAN ISSUE",
X2076="Sites strategiques, MLL, Pylone, etc.","ENVTECH",
X2076="AKTIVCO DEFAUT GE &amp; POWER Cabinet","POWER ISSUE",
X2076="AKTIVCO Coupure ENEO &amp; Baisse de tension","POWER ISSUE",
X2076="Coupure ENEO &amp; Baisse de tension","POWER ISSUE",
X2076="Defaut GE &amp; POWER Cabinet","POWER ISSUE",
X2076="Sharing","POWER ISSUE",
X2076="Sites strategiques &amp; DataCenter","POWER ISSUE",
X2076="Exclu","Exclu",
X2076="SAT","TX ISSUE",
X2076="SPARE-ISSUE","SPARE-ISSUE",
X2076="Fiber CAmtel","TX ISSUE",
X2076="Fiber AOF","TX ISSUE",
X2076="Projet OCM (HUAWEI)","TRAVAUX-HUAWEI",
X2076="Projet OCM (NOKIA)","TRAVAUX -NOKIA",
X2076="ACCESS-ISSUE","ACCESS-ISSUE",
X2076="Projet OCM (ZTE, NOKIA, autres projets)","TRAVAUX OCM",
X2076="No root CAuse","No root cause",
X2076="ODU HS","TX ISSUE",
X2076="IP &amp; VLAN","TX ISSUE",
X2076="Warehouse HUAWEI","SPARE-ISSUE",
X2076="SPARE-HS","SPARE-ISSUE",
X2076="Power Telco","RAN ISSUE",X2076="no impacts","no impacts"
),"")</f>
        <v/>
      </c>
      <c r="X2076" s="12" t="n"/>
      <c r="Y2076" s="13">
        <f t="array" ref="Y2076">IFERROR(_xlfn.IFS(
X2076="MPR ISSUE","ACTIVE",
X2076="BSS Hardware Issue","ACTIVE",
X2076="Sites strategiques, MLL, Pylone, etc.","PASSIVE",
X2076="AKTIVCO DEFAUT GE &amp; POWER Cabinet","PASSIVE",
X2076="AKTIVCO Coupure ENEO &amp; Baisse de tension","PASSIVE",
X2076="Coupure ENEO &amp; Baisse de tension","PASSIVE",
X2076="Defaut GE &amp; POWER Cabinet","PASSIVE",
X2076="Sharing","PASSIVE",
X2076="Sites strategiques &amp; DataCenter","PASSIVE",
X2076="Exclu","Exclu",
X2076="SAT","ACTIVE",
X2076="SPARE-ISSUE","SPARE-ISSUE",
X2076="Fiber CAmtel","ACTIVE",
X2076="Fiber AOF","ACTIVE",
X2076="Projet OCM (HUAWEI)","PLANNED WORKS",
X2076="Projet OCM (NOKIA)","PLANNED WORKS",
X2076="ACCESS-ISSUE","ACCESS-ISSUE",
X2076="Projet OCM (ZTE, NOKIA, autres projets)","PLANNED WORKS",
X2076="No root CAuse","No root cause",
X2076="ODU HS","ACTIVE",
X2076="IP &amp; VLAN","ACTIVE",
X2076="Warehouse HUAWEI","SPARE-ISSUE",
X2076="SPARE-HS","SPARE-ISSUE",
X2076="Power Telco","ACTIVE", X2076="no impacts","no impacts"
),"")</f>
        <v/>
      </c>
      <c r="Z2076" t="inlineStr"/>
    </row>
    <row r="2077">
      <c r="A2077" s="7" t="inlineStr">
        <is>
          <t>Souza</t>
        </is>
      </c>
      <c r="B2077" s="14" t="inlineStr">
        <is>
          <t>LIT_016</t>
        </is>
      </c>
      <c r="C2077" s="5" t="inlineStr">
        <is>
          <t>LITTORAL</t>
        </is>
      </c>
      <c r="D2077" s="7" t="n"/>
      <c r="E2077" s="7" t="n"/>
      <c r="F2077" s="5" t="inlineStr">
        <is>
          <t>LITTORAL</t>
        </is>
      </c>
      <c r="G2077" s="7" t="inlineStr">
        <is>
          <t>Souza</t>
        </is>
      </c>
      <c r="H2077" s="8" t="inlineStr">
        <is>
          <t>ZTE</t>
        </is>
      </c>
      <c r="I2077" s="9" t="n">
        <v>0</v>
      </c>
      <c r="J2077" s="9" t="n">
        <v>0</v>
      </c>
      <c r="K2077" s="10" t="n"/>
      <c r="L2077" s="9" t="n">
        <v>0</v>
      </c>
      <c r="M2077" s="9" t="n">
        <v>0</v>
      </c>
      <c r="N2077" s="9" t="n">
        <v>0</v>
      </c>
      <c r="O2077" s="9" t="n">
        <v>0</v>
      </c>
      <c r="P2077" s="9" t="n">
        <v>0</v>
      </c>
      <c r="Q2077" s="9" t="n">
        <v>0</v>
      </c>
      <c r="R2077" s="9" t="n">
        <v>0</v>
      </c>
      <c r="S2077" s="9" t="n">
        <v>0</v>
      </c>
      <c r="T2077" s="11" t="inlineStr">
        <is>
          <t>Operationnel</t>
        </is>
      </c>
      <c r="U2077" s="12" t="n"/>
      <c r="V2077" s="13">
        <f t="array" ref="V2077">IFERROR(_xlfn.IFS(
X2077="MPR ISSUE","PDH",
X2077="BSS Hardware Issue","BSS",
X2077="Sites strategiques, MLL, Pylone, etc.","ENVTECH",
X2077="AKTIVCO DEFAUT GE &amp; POWER Cabinet","AKTIVCO",
X2077="AKTIVCO Coupure ENEO &amp; Baisse de tension","AKTIVCO GRID ONLY",
X2077="Coupure ENEO &amp; Baisse de tension","IHS GRID ONLY",
X2077="Defaut GE &amp; POWER Cabinet","IHS",
X2077="Sharing","Partners",
X2077="Sites strategiques &amp; DataCenter","SST &amp; DC",
X2077="Exclu","Exclu",
X2077="SAT","SAT",
X2077="SPARE-ISSUE","SPARE-ISSUE",
X2077="Fiber CAmtel","TRANS_FO_CAMTEL",
X2077="Fiber AOF","Fiber AOF",
X2077="Projet OCM (HUAWEI)","TRAVAUX-HUAWEI",
X2077="Projet OCM (NOKIA)","TRAVAUX-NOKIA",
X2077="ACCESS-ISSUE","ACCESS-ISSUE",
X2077="Projet OCM (ZTE, NOKIA, autres projets)","TRAVAUX OCM",
X2077="No root CAuse","No root cause",
X2077="ODU HS","PDH",
X2077="IP &amp; VLAN","PDH",
X2077="Warehouse HUAWEI","SPARE-ISSUE",
X2077="SPARE-HS","SPARE-ISSUE",
X2077="Power Telco","BSS",X2077="no impacts","no impacts"
),"")</f>
        <v/>
      </c>
      <c r="W2077" s="13">
        <f t="array" ref="W2077">IFERROR(_xlfn.IFS(
X2077="MPR ISSUE","TX ISSUE",
X2077="BSS Hardware Issue","RAN ISSUE",
X2077="Sites strategiques, MLL, Pylone, etc.","ENVTECH",
X2077="AKTIVCO DEFAUT GE &amp; POWER Cabinet","POWER ISSUE",
X2077="AKTIVCO Coupure ENEO &amp; Baisse de tension","POWER ISSUE",
X2077="Coupure ENEO &amp; Baisse de tension","POWER ISSUE",
X2077="Defaut GE &amp; POWER Cabinet","POWER ISSUE",
X2077="Sharing","POWER ISSUE",
X2077="Sites strategiques &amp; DataCenter","POWER ISSUE",
X2077="Exclu","Exclu",
X2077="SAT","TX ISSUE",
X2077="SPARE-ISSUE","SPARE-ISSUE",
X2077="Fiber CAmtel","TX ISSUE",
X2077="Fiber AOF","TX ISSUE",
X2077="Projet OCM (HUAWEI)","TRAVAUX-HUAWEI",
X2077="Projet OCM (NOKIA)","TRAVAUX -NOKIA",
X2077="ACCESS-ISSUE","ACCESS-ISSUE",
X2077="Projet OCM (ZTE, NOKIA, autres projets)","TRAVAUX OCM",
X2077="No root CAuse","No root cause",
X2077="ODU HS","TX ISSUE",
X2077="IP &amp; VLAN","TX ISSUE",
X2077="Warehouse HUAWEI","SPARE-ISSUE",
X2077="SPARE-HS","SPARE-ISSUE",
X2077="Power Telco","RAN ISSUE",X2077="no impacts","no impacts"
),"")</f>
        <v/>
      </c>
      <c r="X2077" s="12" t="n"/>
      <c r="Y2077" s="13">
        <f t="array" ref="Y2077">IFERROR(_xlfn.IFS(
X2077="MPR ISSUE","ACTIVE",
X2077="BSS Hardware Issue","ACTIVE",
X2077="Sites strategiques, MLL, Pylone, etc.","PASSIVE",
X2077="AKTIVCO DEFAUT GE &amp; POWER Cabinet","PASSIVE",
X2077="AKTIVCO Coupure ENEO &amp; Baisse de tension","PASSIVE",
X2077="Coupure ENEO &amp; Baisse de tension","PASSIVE",
X2077="Defaut GE &amp; POWER Cabinet","PASSIVE",
X2077="Sharing","PASSIVE",
X2077="Sites strategiques &amp; DataCenter","PASSIVE",
X2077="Exclu","Exclu",
X2077="SAT","ACTIVE",
X2077="SPARE-ISSUE","SPARE-ISSUE",
X2077="Fiber CAmtel","ACTIVE",
X2077="Fiber AOF","ACTIVE",
X2077="Projet OCM (HUAWEI)","PLANNED WORKS",
X2077="Projet OCM (NOKIA)","PLANNED WORKS",
X2077="ACCESS-ISSUE","ACCESS-ISSUE",
X2077="Projet OCM (ZTE, NOKIA, autres projets)","PLANNED WORKS",
X2077="No root CAuse","No root cause",
X2077="ODU HS","ACTIVE",
X2077="IP &amp; VLAN","ACTIVE",
X2077="Warehouse HUAWEI","SPARE-ISSUE",
X2077="SPARE-HS","SPARE-ISSUE",
X2077="Power Telco","ACTIVE", X2077="no impacts","no impacts"
),"")</f>
        <v/>
      </c>
      <c r="Z2077" t="inlineStr"/>
    </row>
    <row r="2078">
      <c r="A2078" s="7" t="inlineStr">
        <is>
          <t>Talla-Kribi-IHS</t>
        </is>
      </c>
      <c r="B2078" s="14" t="inlineStr">
        <is>
          <t>LIT_504</t>
        </is>
      </c>
      <c r="C2078" s="5" t="inlineStr">
        <is>
          <t>LITTORAL</t>
        </is>
      </c>
      <c r="D2078" s="7" t="inlineStr">
        <is>
          <t>IHS</t>
        </is>
      </c>
      <c r="E2078" s="7" t="inlineStr">
        <is>
          <t>Grid-Gen</t>
        </is>
      </c>
      <c r="F2078" s="5" t="inlineStr">
        <is>
          <t>LITTORAL</t>
        </is>
      </c>
      <c r="G2078" s="7" t="inlineStr">
        <is>
          <t>Kribi</t>
        </is>
      </c>
      <c r="H2078" s="8" t="inlineStr">
        <is>
          <t>ZTE</t>
        </is>
      </c>
      <c r="I2078" s="9" t="n">
        <v>0</v>
      </c>
      <c r="J2078" s="9" t="n">
        <v>0</v>
      </c>
      <c r="K2078" s="10" t="n"/>
      <c r="L2078" s="9" t="n">
        <v>0</v>
      </c>
      <c r="M2078" s="9" t="n">
        <v>0</v>
      </c>
      <c r="N2078" s="9" t="n">
        <v>0</v>
      </c>
      <c r="O2078" s="9" t="n">
        <v>0</v>
      </c>
      <c r="P2078" s="9" t="n">
        <v>0</v>
      </c>
      <c r="Q2078" s="9" t="n">
        <v>0</v>
      </c>
      <c r="R2078" s="9" t="n">
        <v>0</v>
      </c>
      <c r="S2078" s="9" t="n">
        <v>0</v>
      </c>
      <c r="T2078" s="11" t="inlineStr">
        <is>
          <t>Operationnel</t>
        </is>
      </c>
      <c r="U2078" s="12" t="n"/>
      <c r="V2078" s="13">
        <f t="array" ref="V2078">IFERROR(_xlfn.IFS(
X2078="MPR ISSUE","PDH",
X2078="BSS Hardware Issue","BSS",
X2078="Sites strategiques, MLL, Pylone, etc.","ENVTECH",
X2078="AKTIVCO DEFAUT GE &amp; POWER Cabinet","AKTIVCO",
X2078="AKTIVCO Coupure ENEO &amp; Baisse de tension","AKTIVCO GRID ONLY",
X2078="Coupure ENEO &amp; Baisse de tension","IHS GRID ONLY",
X2078="Defaut GE &amp; POWER Cabinet","IHS",
X2078="Sharing","Partners",
X2078="Sites strategiques &amp; DataCenter","SST &amp; DC",
X2078="Exclu","Exclu",
X2078="SAT","SAT",
X2078="SPARE-ISSUE","SPARE-ISSUE",
X2078="Fiber CAmtel","TRANS_FO_CAMTEL",
X2078="Fiber AOF","Fiber AOF",
X2078="Projet OCM (HUAWEI)","TRAVAUX-HUAWEI",
X2078="Projet OCM (NOKIA)","TRAVAUX-NOKIA",
X2078="ACCESS-ISSUE","ACCESS-ISSUE",
X2078="Projet OCM (ZTE, NOKIA, autres projets)","TRAVAUX OCM",
X2078="No root CAuse","No root cause",
X2078="ODU HS","PDH",
X2078="IP &amp; VLAN","PDH",
X2078="Warehouse HUAWEI","SPARE-ISSUE",
X2078="SPARE-HS","SPARE-ISSUE",
X2078="Power Telco","BSS",X2078="no impacts","no impacts"
),"")</f>
        <v/>
      </c>
      <c r="W2078" s="13">
        <f t="array" ref="W2078">IFERROR(_xlfn.IFS(
X2078="MPR ISSUE","TX ISSUE",
X2078="BSS Hardware Issue","RAN ISSUE",
X2078="Sites strategiques, MLL, Pylone, etc.","ENVTECH",
X2078="AKTIVCO DEFAUT GE &amp; POWER Cabinet","POWER ISSUE",
X2078="AKTIVCO Coupure ENEO &amp; Baisse de tension","POWER ISSUE",
X2078="Coupure ENEO &amp; Baisse de tension","POWER ISSUE",
X2078="Defaut GE &amp; POWER Cabinet","POWER ISSUE",
X2078="Sharing","POWER ISSUE",
X2078="Sites strategiques &amp; DataCenter","POWER ISSUE",
X2078="Exclu","Exclu",
X2078="SAT","TX ISSUE",
X2078="SPARE-ISSUE","SPARE-ISSUE",
X2078="Fiber CAmtel","TX ISSUE",
X2078="Fiber AOF","TX ISSUE",
X2078="Projet OCM (HUAWEI)","TRAVAUX-HUAWEI",
X2078="Projet OCM (NOKIA)","TRAVAUX -NOKIA",
X2078="ACCESS-ISSUE","ACCESS-ISSUE",
X2078="Projet OCM (ZTE, NOKIA, autres projets)","TRAVAUX OCM",
X2078="No root CAuse","No root cause",
X2078="ODU HS","TX ISSUE",
X2078="IP &amp; VLAN","TX ISSUE",
X2078="Warehouse HUAWEI","SPARE-ISSUE",
X2078="SPARE-HS","SPARE-ISSUE",
X2078="Power Telco","RAN ISSUE",X2078="no impacts","no impacts"
),"")</f>
        <v/>
      </c>
      <c r="X2078" s="12" t="n"/>
      <c r="Y2078" s="13">
        <f t="array" ref="Y2078">IFERROR(_xlfn.IFS(
X2078="MPR ISSUE","ACTIVE",
X2078="BSS Hardware Issue","ACTIVE",
X2078="Sites strategiques, MLL, Pylone, etc.","PASSIVE",
X2078="AKTIVCO DEFAUT GE &amp; POWER Cabinet","PASSIVE",
X2078="AKTIVCO Coupure ENEO &amp; Baisse de tension","PASSIVE",
X2078="Coupure ENEO &amp; Baisse de tension","PASSIVE",
X2078="Defaut GE &amp; POWER Cabinet","PASSIVE",
X2078="Sharing","PASSIVE",
X2078="Sites strategiques &amp; DataCenter","PASSIVE",
X2078="Exclu","Exclu",
X2078="SAT","ACTIVE",
X2078="SPARE-ISSUE","SPARE-ISSUE",
X2078="Fiber CAmtel","ACTIVE",
X2078="Fiber AOF","ACTIVE",
X2078="Projet OCM (HUAWEI)","PLANNED WORKS",
X2078="Projet OCM (NOKIA)","PLANNED WORKS",
X2078="ACCESS-ISSUE","ACCESS-ISSUE",
X2078="Projet OCM (ZTE, NOKIA, autres projets)","PLANNED WORKS",
X2078="No root CAuse","No root cause",
X2078="ODU HS","ACTIVE",
X2078="IP &amp; VLAN","ACTIVE",
X2078="Warehouse HUAWEI","SPARE-ISSUE",
X2078="SPARE-HS","SPARE-ISSUE",
X2078="Power Telco","ACTIVE", X2078="no impacts","no impacts"
),"")</f>
        <v/>
      </c>
      <c r="Z2078" t="inlineStr"/>
    </row>
    <row r="2079">
      <c r="A2079" s="7" t="inlineStr">
        <is>
          <t>Armee-de-l-AIR-IHS</t>
        </is>
      </c>
      <c r="B2079" s="14" t="inlineStr">
        <is>
          <t>LIT_748</t>
        </is>
      </c>
      <c r="C2079" s="5" t="inlineStr">
        <is>
          <t>Douala</t>
        </is>
      </c>
      <c r="D2079" s="7" t="n"/>
      <c r="E2079" s="7" t="n"/>
      <c r="F2079" s="5" t="inlineStr">
        <is>
          <t>LITTORAL</t>
        </is>
      </c>
      <c r="G2079" s="7" t="inlineStr">
        <is>
          <t>Douala</t>
        </is>
      </c>
      <c r="H2079" s="8" t="inlineStr">
        <is>
          <t>ZTE</t>
        </is>
      </c>
      <c r="I2079" s="9" t="n">
        <v>0</v>
      </c>
      <c r="J2079" s="9" t="n">
        <v>0</v>
      </c>
      <c r="K2079" s="10" t="n"/>
      <c r="L2079" s="9" t="n">
        <v>0</v>
      </c>
      <c r="M2079" s="9" t="n">
        <v>0</v>
      </c>
      <c r="N2079" s="9" t="n">
        <v>0</v>
      </c>
      <c r="O2079" s="9" t="n">
        <v>0</v>
      </c>
      <c r="P2079" s="9" t="n">
        <v>0</v>
      </c>
      <c r="Q2079" s="9" t="n">
        <v>0</v>
      </c>
      <c r="R2079" s="9" t="n">
        <v>0</v>
      </c>
      <c r="S2079" s="9" t="n">
        <v>0</v>
      </c>
      <c r="T2079" s="11" t="inlineStr">
        <is>
          <t>Operationnel</t>
        </is>
      </c>
      <c r="U2079" s="12" t="n"/>
      <c r="V2079" s="13">
        <f t="array" ref="V2079">IFERROR(_xlfn.IFS(
X2079="MPR ISSUE","PDH",
X2079="BSS Hardware Issue","BSS",
X2079="Sites strategiques, MLL, Pylone, etc.","ENVTECH",
X2079="AKTIVCO DEFAUT GE &amp; POWER Cabinet","AKTIVCO",
X2079="AKTIVCO Coupure ENEO &amp; Baisse de tension","AKTIVCO GRID ONLY",
X2079="Coupure ENEO &amp; Baisse de tension","IHS GRID ONLY",
X2079="Defaut GE &amp; POWER Cabinet","IHS",
X2079="Sharing","Partners",
X2079="Sites strategiques &amp; DataCenter","SST &amp; DC",
X2079="Exclu","Exclu",
X2079="SAT","SAT",
X2079="SPARE-ISSUE","SPARE-ISSUE",
X2079="Fiber CAmtel","TRANS_FO_CAMTEL",
X2079="Fiber AOF","Fiber AOF",
X2079="Projet OCM (HUAWEI)","TRAVAUX-HUAWEI",
X2079="Projet OCM (NOKIA)","TRAVAUX-NOKIA",
X2079="ACCESS-ISSUE","ACCESS-ISSUE",
X2079="Projet OCM (ZTE, NOKIA, autres projets)","TRAVAUX OCM",
X2079="No root CAuse","No root cause",
X2079="ODU HS","PDH",
X2079="IP &amp; VLAN","PDH",
X2079="Warehouse HUAWEI","SPARE-ISSUE",
X2079="SPARE-HS","SPARE-ISSUE",
X2079="Power Telco","BSS",X2079="no impacts","no impacts"
),"")</f>
        <v/>
      </c>
      <c r="W2079" s="13">
        <f t="array" ref="W2079">IFERROR(_xlfn.IFS(
X2079="MPR ISSUE","TX ISSUE",
X2079="BSS Hardware Issue","RAN ISSUE",
X2079="Sites strategiques, MLL, Pylone, etc.","ENVTECH",
X2079="AKTIVCO DEFAUT GE &amp; POWER Cabinet","POWER ISSUE",
X2079="AKTIVCO Coupure ENEO &amp; Baisse de tension","POWER ISSUE",
X2079="Coupure ENEO &amp; Baisse de tension","POWER ISSUE",
X2079="Defaut GE &amp; POWER Cabinet","POWER ISSUE",
X2079="Sharing","POWER ISSUE",
X2079="Sites strategiques &amp; DataCenter","POWER ISSUE",
X2079="Exclu","Exclu",
X2079="SAT","TX ISSUE",
X2079="SPARE-ISSUE","SPARE-ISSUE",
X2079="Fiber CAmtel","TX ISSUE",
X2079="Fiber AOF","TX ISSUE",
X2079="Projet OCM (HUAWEI)","TRAVAUX-HUAWEI",
X2079="Projet OCM (NOKIA)","TRAVAUX -NOKIA",
X2079="ACCESS-ISSUE","ACCESS-ISSUE",
X2079="Projet OCM (ZTE, NOKIA, autres projets)","TRAVAUX OCM",
X2079="No root CAuse","No root cause",
X2079="ODU HS","TX ISSUE",
X2079="IP &amp; VLAN","TX ISSUE",
X2079="Warehouse HUAWEI","SPARE-ISSUE",
X2079="SPARE-HS","SPARE-ISSUE",
X2079="Power Telco","RAN ISSUE",X2079="no impacts","no impacts"
),"")</f>
        <v/>
      </c>
      <c r="X2079" s="12" t="n"/>
      <c r="Y2079" s="13">
        <f t="array" ref="Y2079">IFERROR(_xlfn.IFS(
X2079="MPR ISSUE","ACTIVE",
X2079="BSS Hardware Issue","ACTIVE",
X2079="Sites strategiques, MLL, Pylone, etc.","PASSIVE",
X2079="AKTIVCO DEFAUT GE &amp; POWER Cabinet","PASSIVE",
X2079="AKTIVCO Coupure ENEO &amp; Baisse de tension","PASSIVE",
X2079="Coupure ENEO &amp; Baisse de tension","PASSIVE",
X2079="Defaut GE &amp; POWER Cabinet","PASSIVE",
X2079="Sharing","PASSIVE",
X2079="Sites strategiques &amp; DataCenter","PASSIVE",
X2079="Exclu","Exclu",
X2079="SAT","ACTIVE",
X2079="SPARE-ISSUE","SPARE-ISSUE",
X2079="Fiber CAmtel","ACTIVE",
X2079="Fiber AOF","ACTIVE",
X2079="Projet OCM (HUAWEI)","PLANNED WORKS",
X2079="Projet OCM (NOKIA)","PLANNED WORKS",
X2079="ACCESS-ISSUE","ACCESS-ISSUE",
X2079="Projet OCM (ZTE, NOKIA, autres projets)","PLANNED WORKS",
X2079="No root CAuse","No root cause",
X2079="ODU HS","ACTIVE",
X2079="IP &amp; VLAN","ACTIVE",
X2079="Warehouse HUAWEI","SPARE-ISSUE",
X2079="SPARE-HS","SPARE-ISSUE",
X2079="Power Telco","ACTIVE", X2079="no impacts","no impacts"
),"")</f>
        <v/>
      </c>
      <c r="Z2079" t="inlineStr"/>
    </row>
    <row r="2080">
      <c r="A2080" s="7" t="inlineStr">
        <is>
          <t>Bamoungoum</t>
        </is>
      </c>
      <c r="B2080" s="14" t="inlineStr">
        <is>
          <t>OST_274</t>
        </is>
      </c>
      <c r="C2080" s="5" t="inlineStr">
        <is>
          <t>OUEST</t>
        </is>
      </c>
      <c r="D2080" s="7" t="inlineStr">
        <is>
          <t>CAMUSAT</t>
        </is>
      </c>
      <c r="E2080" s="7" t="inlineStr">
        <is>
          <t>Good Grid + GE</t>
        </is>
      </c>
      <c r="F2080" s="5" t="inlineStr">
        <is>
          <t>OUEST</t>
        </is>
      </c>
      <c r="G2080" s="7" t="inlineStr">
        <is>
          <t>Bamoungoum</t>
        </is>
      </c>
      <c r="H2080" s="18" t="inlineStr">
        <is>
          <t>HUAWEI</t>
        </is>
      </c>
      <c r="I2080" s="9" t="n">
        <v>0</v>
      </c>
      <c r="J2080" s="9" t="n">
        <v>0</v>
      </c>
      <c r="K2080" s="10" t="n"/>
      <c r="L2080" s="9" t="n">
        <v>0</v>
      </c>
      <c r="M2080" s="9" t="n">
        <v>0</v>
      </c>
      <c r="N2080" s="9" t="n">
        <v>0</v>
      </c>
      <c r="O2080" s="9" t="n">
        <v>0</v>
      </c>
      <c r="P2080" s="9" t="n">
        <v>0</v>
      </c>
      <c r="Q2080" s="9" t="n">
        <v>0</v>
      </c>
      <c r="R2080" s="9" t="n">
        <v>0</v>
      </c>
      <c r="S2080" s="9" t="n">
        <v>0</v>
      </c>
      <c r="T2080" s="11" t="inlineStr">
        <is>
          <t>Operationnel</t>
        </is>
      </c>
      <c r="U2080" s="12" t="n"/>
      <c r="V2080" s="13">
        <f t="array" ref="V2080">IFERROR(_xlfn.IFS(
X2080="MPR ISSUE","PDH",
X2080="BSS Hardware Issue","BSS",
X2080="Sites strategiques, MLL, Pylone, etc.","ENVTECH",
X2080="AKTIVCO DEFAUT GE &amp; POWER Cabinet","AKTIVCO",
X2080="AKTIVCO Coupure ENEO &amp; Baisse de tension","AKTIVCO GRID ONLY",
X2080="Coupure ENEO &amp; Baisse de tension","IHS GRID ONLY",
X2080="Defaut GE &amp; POWER Cabinet","IHS",
X2080="Sharing","Partners",
X2080="Sites strategiques &amp; DataCenter","SST &amp; DC",
X2080="Exclu","Exclu",
X2080="SAT","SAT",
X2080="SPARE-ISSUE","SPARE-ISSUE",
X2080="Fiber CAmtel","TRANS_FO_CAMTEL",
X2080="Fiber AOF","Fiber AOF",
X2080="Projet OCM (HUAWEI)","TRAVAUX-HUAWEI",
X2080="Projet OCM (NOKIA)","TRAVAUX-NOKIA",
X2080="ACCESS-ISSUE","ACCESS-ISSUE",
X2080="Projet OCM (ZTE, NOKIA, autres projets)","TRAVAUX OCM",
X2080="No root CAuse","No root cause",
X2080="ODU HS","PDH",
X2080="IP &amp; VLAN","PDH",
X2080="Warehouse HUAWEI","SPARE-ISSUE",
X2080="SPARE-HS","SPARE-ISSUE",
X2080="Power Telco","BSS",X2080="no impacts","no impacts"
),"")</f>
        <v/>
      </c>
      <c r="W2080" s="13">
        <f t="array" ref="W2080">IFERROR(_xlfn.IFS(
X2080="MPR ISSUE","TX ISSUE",
X2080="BSS Hardware Issue","RAN ISSUE",
X2080="Sites strategiques, MLL, Pylone, etc.","ENVTECH",
X2080="AKTIVCO DEFAUT GE &amp; POWER Cabinet","POWER ISSUE",
X2080="AKTIVCO Coupure ENEO &amp; Baisse de tension","POWER ISSUE",
X2080="Coupure ENEO &amp; Baisse de tension","POWER ISSUE",
X2080="Defaut GE &amp; POWER Cabinet","POWER ISSUE",
X2080="Sharing","POWER ISSUE",
X2080="Sites strategiques &amp; DataCenter","POWER ISSUE",
X2080="Exclu","Exclu",
X2080="SAT","TX ISSUE",
X2080="SPARE-ISSUE","SPARE-ISSUE",
X2080="Fiber CAmtel","TX ISSUE",
X2080="Fiber AOF","TX ISSUE",
X2080="Projet OCM (HUAWEI)","TRAVAUX-HUAWEI",
X2080="Projet OCM (NOKIA)","TRAVAUX -NOKIA",
X2080="ACCESS-ISSUE","ACCESS-ISSUE",
X2080="Projet OCM (ZTE, NOKIA, autres projets)","TRAVAUX OCM",
X2080="No root CAuse","No root cause",
X2080="ODU HS","TX ISSUE",
X2080="IP &amp; VLAN","TX ISSUE",
X2080="Warehouse HUAWEI","SPARE-ISSUE",
X2080="SPARE-HS","SPARE-ISSUE",
X2080="Power Telco","RAN ISSUE",X2080="no impacts","no impacts"
),"")</f>
        <v/>
      </c>
      <c r="X2080" s="12" t="n"/>
      <c r="Y2080" s="13">
        <f t="array" ref="Y2080">IFERROR(_xlfn.IFS(
X2080="MPR ISSUE","ACTIVE",
X2080="BSS Hardware Issue","ACTIVE",
X2080="Sites strategiques, MLL, Pylone, etc.","PASSIVE",
X2080="AKTIVCO DEFAUT GE &amp; POWER Cabinet","PASSIVE",
X2080="AKTIVCO Coupure ENEO &amp; Baisse de tension","PASSIVE",
X2080="Coupure ENEO &amp; Baisse de tension","PASSIVE",
X2080="Defaut GE &amp; POWER Cabinet","PASSIVE",
X2080="Sharing","PASSIVE",
X2080="Sites strategiques &amp; DataCenter","PASSIVE",
X2080="Exclu","Exclu",
X2080="SAT","ACTIVE",
X2080="SPARE-ISSUE","SPARE-ISSUE",
X2080="Fiber CAmtel","ACTIVE",
X2080="Fiber AOF","ACTIVE",
X2080="Projet OCM (HUAWEI)","PLANNED WORKS",
X2080="Projet OCM (NOKIA)","PLANNED WORKS",
X2080="ACCESS-ISSUE","ACCESS-ISSUE",
X2080="Projet OCM (ZTE, NOKIA, autres projets)","PLANNED WORKS",
X2080="No root CAuse","No root cause",
X2080="ODU HS","ACTIVE",
X2080="IP &amp; VLAN","ACTIVE",
X2080="Warehouse HUAWEI","SPARE-ISSUE",
X2080="SPARE-HS","SPARE-ISSUE",
X2080="Power Telco","ACTIVE", X2080="no impacts","no impacts"
),"")</f>
        <v/>
      </c>
      <c r="Z2080" t="inlineStr"/>
    </row>
    <row r="2081">
      <c r="A2081" s="7" t="inlineStr">
        <is>
          <t>Bfsam-Dienso</t>
        </is>
      </c>
      <c r="B2081" s="14" t="inlineStr">
        <is>
          <t>OST_120</t>
        </is>
      </c>
      <c r="C2081" s="5" t="inlineStr">
        <is>
          <t>Bafoussam</t>
        </is>
      </c>
      <c r="D2081" s="7" t="inlineStr">
        <is>
          <t>IHS</t>
        </is>
      </c>
      <c r="E2081" s="7" t="inlineStr">
        <is>
          <t>Grid-Gen (LL)</t>
        </is>
      </c>
      <c r="F2081" s="5" t="inlineStr">
        <is>
          <t>OUEST</t>
        </is>
      </c>
      <c r="G2081" s="7" t="inlineStr">
        <is>
          <t>Bafoussam</t>
        </is>
      </c>
      <c r="H2081" s="18" t="inlineStr">
        <is>
          <t>Huawei</t>
        </is>
      </c>
      <c r="I2081" s="9" t="n">
        <v>0</v>
      </c>
      <c r="J2081" s="9" t="n">
        <v>0</v>
      </c>
      <c r="K2081" s="10" t="n"/>
      <c r="L2081" s="9" t="n">
        <v>0</v>
      </c>
      <c r="M2081" s="9" t="n">
        <v>0</v>
      </c>
      <c r="N2081" s="9" t="n">
        <v>0</v>
      </c>
      <c r="O2081" s="9" t="n">
        <v>0</v>
      </c>
      <c r="P2081" s="9" t="n">
        <v>0</v>
      </c>
      <c r="Q2081" s="9" t="n">
        <v>0</v>
      </c>
      <c r="R2081" s="9" t="n">
        <v>0</v>
      </c>
      <c r="S2081" s="9" t="n">
        <v>0</v>
      </c>
      <c r="T2081" s="11" t="inlineStr">
        <is>
          <t>Operationnel</t>
        </is>
      </c>
      <c r="U2081" s="12" t="n"/>
      <c r="V2081" s="13">
        <f t="array" ref="V2081">IFERROR(_xlfn.IFS(
X2081="MPR ISSUE","PDH",
X2081="BSS Hardware Issue","BSS",
X2081="Sites strategiques, MLL, Pylone, etc.","ENVTECH",
X2081="AKTIVCO DEFAUT GE &amp; POWER Cabinet","AKTIVCO",
X2081="AKTIVCO Coupure ENEO &amp; Baisse de tension","AKTIVCO GRID ONLY",
X2081="Coupure ENEO &amp; Baisse de tension","IHS GRID ONLY",
X2081="Defaut GE &amp; POWER Cabinet","IHS",
X2081="Sharing","Partners",
X2081="Sites strategiques &amp; DataCenter","SST &amp; DC",
X2081="Exclu","Exclu",
X2081="SAT","SAT",
X2081="SPARE-ISSUE","SPARE-ISSUE",
X2081="Fiber CAmtel","TRANS_FO_CAMTEL",
X2081="Fiber AOF","Fiber AOF",
X2081="Projet OCM (HUAWEI)","TRAVAUX-HUAWEI",
X2081="Projet OCM (NOKIA)","TRAVAUX-NOKIA",
X2081="ACCESS-ISSUE","ACCESS-ISSUE",
X2081="Projet OCM (ZTE, NOKIA, autres projets)","TRAVAUX OCM",
X2081="No root CAuse","No root cause",
X2081="ODU HS","PDH",
X2081="IP &amp; VLAN","PDH",
X2081="Warehouse HUAWEI","SPARE-ISSUE",
X2081="SPARE-HS","SPARE-ISSUE",
X2081="Power Telco","BSS",X2081="no impacts","no impacts"
),"")</f>
        <v/>
      </c>
      <c r="W2081" s="13">
        <f t="array" ref="W2081">IFERROR(_xlfn.IFS(
X2081="MPR ISSUE","TX ISSUE",
X2081="BSS Hardware Issue","RAN ISSUE",
X2081="Sites strategiques, MLL, Pylone, etc.","ENVTECH",
X2081="AKTIVCO DEFAUT GE &amp; POWER Cabinet","POWER ISSUE",
X2081="AKTIVCO Coupure ENEO &amp; Baisse de tension","POWER ISSUE",
X2081="Coupure ENEO &amp; Baisse de tension","POWER ISSUE",
X2081="Defaut GE &amp; POWER Cabinet","POWER ISSUE",
X2081="Sharing","POWER ISSUE",
X2081="Sites strategiques &amp; DataCenter","POWER ISSUE",
X2081="Exclu","Exclu",
X2081="SAT","TX ISSUE",
X2081="SPARE-ISSUE","SPARE-ISSUE",
X2081="Fiber CAmtel","TX ISSUE",
X2081="Fiber AOF","TX ISSUE",
X2081="Projet OCM (HUAWEI)","TRAVAUX-HUAWEI",
X2081="Projet OCM (NOKIA)","TRAVAUX -NOKIA",
X2081="ACCESS-ISSUE","ACCESS-ISSUE",
X2081="Projet OCM (ZTE, NOKIA, autres projets)","TRAVAUX OCM",
X2081="No root CAuse","No root cause",
X2081="ODU HS","TX ISSUE",
X2081="IP &amp; VLAN","TX ISSUE",
X2081="Warehouse HUAWEI","SPARE-ISSUE",
X2081="SPARE-HS","SPARE-ISSUE",
X2081="Power Telco","RAN ISSUE",X2081="no impacts","no impacts"
),"")</f>
        <v/>
      </c>
      <c r="X2081" s="12" t="n"/>
      <c r="Y2081" s="13">
        <f t="array" ref="Y2081">IFERROR(_xlfn.IFS(
X2081="MPR ISSUE","ACTIVE",
X2081="BSS Hardware Issue","ACTIVE",
X2081="Sites strategiques, MLL, Pylone, etc.","PASSIVE",
X2081="AKTIVCO DEFAUT GE &amp; POWER Cabinet","PASSIVE",
X2081="AKTIVCO Coupure ENEO &amp; Baisse de tension","PASSIVE",
X2081="Coupure ENEO &amp; Baisse de tension","PASSIVE",
X2081="Defaut GE &amp; POWER Cabinet","PASSIVE",
X2081="Sharing","PASSIVE",
X2081="Sites strategiques &amp; DataCenter","PASSIVE",
X2081="Exclu","Exclu",
X2081="SAT","ACTIVE",
X2081="SPARE-ISSUE","SPARE-ISSUE",
X2081="Fiber CAmtel","ACTIVE",
X2081="Fiber AOF","ACTIVE",
X2081="Projet OCM (HUAWEI)","PLANNED WORKS",
X2081="Projet OCM (NOKIA)","PLANNED WORKS",
X2081="ACCESS-ISSUE","ACCESS-ISSUE",
X2081="Projet OCM (ZTE, NOKIA, autres projets)","PLANNED WORKS",
X2081="No root CAuse","No root cause",
X2081="ODU HS","ACTIVE",
X2081="IP &amp; VLAN","ACTIVE",
X2081="Warehouse HUAWEI","SPARE-ISSUE",
X2081="SPARE-HS","SPARE-ISSUE",
X2081="Power Telco","ACTIVE", X2081="no impacts","no impacts"
),"")</f>
        <v/>
      </c>
      <c r="Z2081" t="inlineStr"/>
    </row>
    <row r="2082">
      <c r="A2082" s="7" t="inlineStr">
        <is>
          <t>Bamendjou-MTN</t>
        </is>
      </c>
      <c r="B2082" s="14" t="inlineStr">
        <is>
          <t>OST_044</t>
        </is>
      </c>
      <c r="C2082" s="5" t="inlineStr">
        <is>
          <t>OUEST</t>
        </is>
      </c>
      <c r="D2082" s="7" t="inlineStr">
        <is>
          <t>IHS</t>
        </is>
      </c>
      <c r="E2082" s="7" t="inlineStr">
        <is>
          <t>Grid-Gen</t>
        </is>
      </c>
      <c r="F2082" s="5" t="inlineStr">
        <is>
          <t>OUEST</t>
        </is>
      </c>
      <c r="G2082" s="7" t="inlineStr">
        <is>
          <t>Bamendjou</t>
        </is>
      </c>
      <c r="H2082" s="18" t="inlineStr">
        <is>
          <t>HUAWEI</t>
        </is>
      </c>
      <c r="I2082" s="9" t="n">
        <v>0</v>
      </c>
      <c r="J2082" s="9" t="n">
        <v>0</v>
      </c>
      <c r="K2082" s="10" t="n"/>
      <c r="L2082" s="9" t="n">
        <v>0</v>
      </c>
      <c r="M2082" s="9" t="n">
        <v>0</v>
      </c>
      <c r="N2082" s="9" t="n">
        <v>0</v>
      </c>
      <c r="O2082" s="9" t="n">
        <v>0</v>
      </c>
      <c r="P2082" s="9" t="n">
        <v>0</v>
      </c>
      <c r="Q2082" s="9" t="n">
        <v>0</v>
      </c>
      <c r="R2082" s="9" t="n">
        <v>0</v>
      </c>
      <c r="S2082" s="9" t="n">
        <v>0</v>
      </c>
      <c r="T2082" s="11" t="inlineStr">
        <is>
          <t>Operationnel</t>
        </is>
      </c>
      <c r="U2082" s="12" t="n"/>
      <c r="V2082" s="13">
        <f t="array" ref="V2082">IFERROR(_xlfn.IFS(
X2082="MPR ISSUE","PDH",
X2082="BSS Hardware Issue","BSS",
X2082="Sites strategiques, MLL, Pylone, etc.","ENVTECH",
X2082="AKTIVCO DEFAUT GE &amp; POWER Cabinet","AKTIVCO",
X2082="AKTIVCO Coupure ENEO &amp; Baisse de tension","AKTIVCO GRID ONLY",
X2082="Coupure ENEO &amp; Baisse de tension","IHS GRID ONLY",
X2082="Defaut GE &amp; POWER Cabinet","IHS",
X2082="Sharing","Partners",
X2082="Sites strategiques &amp; DataCenter","SST &amp; DC",
X2082="Exclu","Exclu",
X2082="SAT","SAT",
X2082="SPARE-ISSUE","SPARE-ISSUE",
X2082="Fiber CAmtel","TRANS_FO_CAMTEL",
X2082="Fiber AOF","Fiber AOF",
X2082="Projet OCM (HUAWEI)","TRAVAUX-HUAWEI",
X2082="Projet OCM (NOKIA)","TRAVAUX-NOKIA",
X2082="ACCESS-ISSUE","ACCESS-ISSUE",
X2082="Projet OCM (ZTE, NOKIA, autres projets)","TRAVAUX OCM",
X2082="No root CAuse","No root cause",
X2082="ODU HS","PDH",
X2082="IP &amp; VLAN","PDH",
X2082="Warehouse HUAWEI","SPARE-ISSUE",
X2082="SPARE-HS","SPARE-ISSUE",
X2082="Power Telco","BSS",X2082="no impacts","no impacts"
),"")</f>
        <v/>
      </c>
      <c r="W2082" s="13">
        <f t="array" ref="W2082">IFERROR(_xlfn.IFS(
X2082="MPR ISSUE","TX ISSUE",
X2082="BSS Hardware Issue","RAN ISSUE",
X2082="Sites strategiques, MLL, Pylone, etc.","ENVTECH",
X2082="AKTIVCO DEFAUT GE &amp; POWER Cabinet","POWER ISSUE",
X2082="AKTIVCO Coupure ENEO &amp; Baisse de tension","POWER ISSUE",
X2082="Coupure ENEO &amp; Baisse de tension","POWER ISSUE",
X2082="Defaut GE &amp; POWER Cabinet","POWER ISSUE",
X2082="Sharing","POWER ISSUE",
X2082="Sites strategiques &amp; DataCenter","POWER ISSUE",
X2082="Exclu","Exclu",
X2082="SAT","TX ISSUE",
X2082="SPARE-ISSUE","SPARE-ISSUE",
X2082="Fiber CAmtel","TX ISSUE",
X2082="Fiber AOF","TX ISSUE",
X2082="Projet OCM (HUAWEI)","TRAVAUX-HUAWEI",
X2082="Projet OCM (NOKIA)","TRAVAUX -NOKIA",
X2082="ACCESS-ISSUE","ACCESS-ISSUE",
X2082="Projet OCM (ZTE, NOKIA, autres projets)","TRAVAUX OCM",
X2082="No root CAuse","No root cause",
X2082="ODU HS","TX ISSUE",
X2082="IP &amp; VLAN","TX ISSUE",
X2082="Warehouse HUAWEI","SPARE-ISSUE",
X2082="SPARE-HS","SPARE-ISSUE",
X2082="Power Telco","RAN ISSUE",X2082="no impacts","no impacts"
),"")</f>
        <v/>
      </c>
      <c r="X2082" s="12" t="n"/>
      <c r="Y2082" s="13">
        <f t="array" ref="Y2082">IFERROR(_xlfn.IFS(
X2082="MPR ISSUE","ACTIVE",
X2082="BSS Hardware Issue","ACTIVE",
X2082="Sites strategiques, MLL, Pylone, etc.","PASSIVE",
X2082="AKTIVCO DEFAUT GE &amp; POWER Cabinet","PASSIVE",
X2082="AKTIVCO Coupure ENEO &amp; Baisse de tension","PASSIVE",
X2082="Coupure ENEO &amp; Baisse de tension","PASSIVE",
X2082="Defaut GE &amp; POWER Cabinet","PASSIVE",
X2082="Sharing","PASSIVE",
X2082="Sites strategiques &amp; DataCenter","PASSIVE",
X2082="Exclu","Exclu",
X2082="SAT","ACTIVE",
X2082="SPARE-ISSUE","SPARE-ISSUE",
X2082="Fiber CAmtel","ACTIVE",
X2082="Fiber AOF","ACTIVE",
X2082="Projet OCM (HUAWEI)","PLANNED WORKS",
X2082="Projet OCM (NOKIA)","PLANNED WORKS",
X2082="ACCESS-ISSUE","ACCESS-ISSUE",
X2082="Projet OCM (ZTE, NOKIA, autres projets)","PLANNED WORKS",
X2082="No root CAuse","No root cause",
X2082="ODU HS","ACTIVE",
X2082="IP &amp; VLAN","ACTIVE",
X2082="Warehouse HUAWEI","SPARE-ISSUE",
X2082="SPARE-HS","SPARE-ISSUE",
X2082="Power Telco","ACTIVE", X2082="no impacts","no impacts"
),"")</f>
        <v/>
      </c>
      <c r="Z2082" t="inlineStr"/>
    </row>
    <row r="2083">
      <c r="A2083" s="7" t="inlineStr">
        <is>
          <t>Bahouan-IHS</t>
        </is>
      </c>
      <c r="B2083" s="14" t="inlineStr">
        <is>
          <t>OST_300</t>
        </is>
      </c>
      <c r="C2083" s="5" t="inlineStr">
        <is>
          <t>OUEST</t>
        </is>
      </c>
      <c r="D2083" s="7" t="inlineStr">
        <is>
          <t>HIS</t>
        </is>
      </c>
      <c r="E2083" s="7" t="inlineStr">
        <is>
          <t>Grid-Gen</t>
        </is>
      </c>
      <c r="F2083" s="5" t="inlineStr">
        <is>
          <t>OUEST</t>
        </is>
      </c>
      <c r="G2083" s="7" t="inlineStr">
        <is>
          <t>Bahouan</t>
        </is>
      </c>
      <c r="H2083" s="18" t="inlineStr">
        <is>
          <t>HUAWEI</t>
        </is>
      </c>
      <c r="I2083" s="9" t="n">
        <v>0</v>
      </c>
      <c r="J2083" s="9" t="n">
        <v>0</v>
      </c>
      <c r="K2083" s="10" t="n"/>
      <c r="L2083" s="9" t="n">
        <v>0</v>
      </c>
      <c r="M2083" s="9" t="n">
        <v>0</v>
      </c>
      <c r="N2083" s="9" t="n">
        <v>0</v>
      </c>
      <c r="O2083" s="9" t="n">
        <v>0</v>
      </c>
      <c r="P2083" s="9" t="n">
        <v>0</v>
      </c>
      <c r="Q2083" s="9" t="n">
        <v>0</v>
      </c>
      <c r="R2083" s="9" t="n">
        <v>0</v>
      </c>
      <c r="S2083" s="9" t="n">
        <v>0</v>
      </c>
      <c r="T2083" s="11" t="inlineStr">
        <is>
          <t>Operationnel</t>
        </is>
      </c>
      <c r="U2083" s="12" t="n"/>
      <c r="V2083" s="13">
        <f t="array" ref="V2083">IFERROR(_xlfn.IFS(
X2083="MPR ISSUE","PDH",
X2083="BSS Hardware Issue","BSS",
X2083="Sites strategiques, MLL, Pylone, etc.","ENVTECH",
X2083="AKTIVCO DEFAUT GE &amp; POWER Cabinet","AKTIVCO",
X2083="AKTIVCO Coupure ENEO &amp; Baisse de tension","AKTIVCO GRID ONLY",
X2083="Coupure ENEO &amp; Baisse de tension","IHS GRID ONLY",
X2083="Defaut GE &amp; POWER Cabinet","IHS",
X2083="Sharing","Partners",
X2083="Sites strategiques &amp; DataCenter","SST &amp; DC",
X2083="Exclu","Exclu",
X2083="SAT","SAT",
X2083="SPARE-ISSUE","SPARE-ISSUE",
X2083="Fiber CAmtel","TRANS_FO_CAMTEL",
X2083="Fiber AOF","Fiber AOF",
X2083="Projet OCM (HUAWEI)","TRAVAUX-HUAWEI",
X2083="Projet OCM (NOKIA)","TRAVAUX-NOKIA",
X2083="ACCESS-ISSUE","ACCESS-ISSUE",
X2083="Projet OCM (ZTE, NOKIA, autres projets)","TRAVAUX OCM",
X2083="No root CAuse","No root cause",
X2083="ODU HS","PDH",
X2083="IP &amp; VLAN","PDH",
X2083="Warehouse HUAWEI","SPARE-ISSUE",
X2083="SPARE-HS","SPARE-ISSUE",
X2083="Power Telco","BSS",X2083="no impacts","no impacts"
),"")</f>
        <v/>
      </c>
      <c r="W2083" s="13">
        <f t="array" ref="W2083">IFERROR(_xlfn.IFS(
X2083="MPR ISSUE","TX ISSUE",
X2083="BSS Hardware Issue","RAN ISSUE",
X2083="Sites strategiques, MLL, Pylone, etc.","ENVTECH",
X2083="AKTIVCO DEFAUT GE &amp; POWER Cabinet","POWER ISSUE",
X2083="AKTIVCO Coupure ENEO &amp; Baisse de tension","POWER ISSUE",
X2083="Coupure ENEO &amp; Baisse de tension","POWER ISSUE",
X2083="Defaut GE &amp; POWER Cabinet","POWER ISSUE",
X2083="Sharing","POWER ISSUE",
X2083="Sites strategiques &amp; DataCenter","POWER ISSUE",
X2083="Exclu","Exclu",
X2083="SAT","TX ISSUE",
X2083="SPARE-ISSUE","SPARE-ISSUE",
X2083="Fiber CAmtel","TX ISSUE",
X2083="Fiber AOF","TX ISSUE",
X2083="Projet OCM (HUAWEI)","TRAVAUX-HUAWEI",
X2083="Projet OCM (NOKIA)","TRAVAUX -NOKIA",
X2083="ACCESS-ISSUE","ACCESS-ISSUE",
X2083="Projet OCM (ZTE, NOKIA, autres projets)","TRAVAUX OCM",
X2083="No root CAuse","No root cause",
X2083="ODU HS","TX ISSUE",
X2083="IP &amp; VLAN","TX ISSUE",
X2083="Warehouse HUAWEI","SPARE-ISSUE",
X2083="SPARE-HS","SPARE-ISSUE",
X2083="Power Telco","RAN ISSUE",X2083="no impacts","no impacts"
),"")</f>
        <v/>
      </c>
      <c r="X2083" s="12" t="n"/>
      <c r="Y2083" s="13">
        <f t="array" ref="Y2083">IFERROR(_xlfn.IFS(
X2083="MPR ISSUE","ACTIVE",
X2083="BSS Hardware Issue","ACTIVE",
X2083="Sites strategiques, MLL, Pylone, etc.","PASSIVE",
X2083="AKTIVCO DEFAUT GE &amp; POWER Cabinet","PASSIVE",
X2083="AKTIVCO Coupure ENEO &amp; Baisse de tension","PASSIVE",
X2083="Coupure ENEO &amp; Baisse de tension","PASSIVE",
X2083="Defaut GE &amp; POWER Cabinet","PASSIVE",
X2083="Sharing","PASSIVE",
X2083="Sites strategiques &amp; DataCenter","PASSIVE",
X2083="Exclu","Exclu",
X2083="SAT","ACTIVE",
X2083="SPARE-ISSUE","SPARE-ISSUE",
X2083="Fiber CAmtel","ACTIVE",
X2083="Fiber AOF","ACTIVE",
X2083="Projet OCM (HUAWEI)","PLANNED WORKS",
X2083="Projet OCM (NOKIA)","PLANNED WORKS",
X2083="ACCESS-ISSUE","ACCESS-ISSUE",
X2083="Projet OCM (ZTE, NOKIA, autres projets)","PLANNED WORKS",
X2083="No root CAuse","No root cause",
X2083="ODU HS","ACTIVE",
X2083="IP &amp; VLAN","ACTIVE",
X2083="Warehouse HUAWEI","SPARE-ISSUE",
X2083="SPARE-HS","SPARE-ISSUE",
X2083="Power Telco","ACTIVE", X2083="no impacts","no impacts"
),"")</f>
        <v/>
      </c>
      <c r="Z2083" t="inlineStr"/>
    </row>
    <row r="2084">
      <c r="A2084" s="7" t="inlineStr">
        <is>
          <t>Banyo-Sabongari-MTN</t>
        </is>
      </c>
      <c r="B2084" s="14" t="inlineStr">
        <is>
          <t>ADM_174</t>
        </is>
      </c>
      <c r="C2084" s="5" t="inlineStr">
        <is>
          <t>ADAMAOUA</t>
        </is>
      </c>
      <c r="D2084" s="7" t="inlineStr">
        <is>
          <t>MTN sharing</t>
        </is>
      </c>
      <c r="E2084" s="7" t="inlineStr">
        <is>
          <t>MTN Sharing</t>
        </is>
      </c>
      <c r="F2084" s="5" t="inlineStr">
        <is>
          <t>ADAMAOUA</t>
        </is>
      </c>
      <c r="G2084" s="7" t="inlineStr">
        <is>
          <t>Banyo</t>
        </is>
      </c>
      <c r="H2084" s="18" t="inlineStr">
        <is>
          <t>HUAWEI</t>
        </is>
      </c>
      <c r="I2084" s="9" t="n">
        <v>0</v>
      </c>
      <c r="J2084" s="9" t="n">
        <v>0</v>
      </c>
      <c r="K2084" s="10" t="n"/>
      <c r="L2084" s="9" t="n">
        <v>0</v>
      </c>
      <c r="M2084" s="9" t="n">
        <v>0</v>
      </c>
      <c r="N2084" s="9" t="n">
        <v>0</v>
      </c>
      <c r="O2084" s="9" t="n">
        <v>0</v>
      </c>
      <c r="P2084" s="9" t="n">
        <v>0</v>
      </c>
      <c r="Q2084" s="9" t="n">
        <v>0</v>
      </c>
      <c r="R2084" s="9" t="n">
        <v>0</v>
      </c>
      <c r="S2084" s="9" t="n">
        <v>0</v>
      </c>
      <c r="T2084" s="11" t="inlineStr">
        <is>
          <t>Operationnel</t>
        </is>
      </c>
      <c r="U2084" s="12" t="n"/>
      <c r="V2084" s="13">
        <f t="array" ref="V2084">IFERROR(_xlfn.IFS(
X2084="MPR ISSUE","PDH",
X2084="BSS Hardware Issue","BSS",
X2084="Sites strategiques, MLL, Pylone, etc.","ENVTECH",
X2084="AKTIVCO DEFAUT GE &amp; POWER Cabinet","AKTIVCO",
X2084="AKTIVCO Coupure ENEO &amp; Baisse de tension","AKTIVCO GRID ONLY",
X2084="Coupure ENEO &amp; Baisse de tension","IHS GRID ONLY",
X2084="Defaut GE &amp; POWER Cabinet","IHS",
X2084="Sharing","Partners",
X2084="Sites strategiques &amp; DataCenter","SST &amp; DC",
X2084="Exclu","Exclu",
X2084="SAT","SAT",
X2084="SPARE-ISSUE","SPARE-ISSUE",
X2084="Fiber CAmtel","TRANS_FO_CAMTEL",
X2084="Fiber AOF","Fiber AOF",
X2084="Projet OCM (HUAWEI)","TRAVAUX-HUAWEI",
X2084="Projet OCM (NOKIA)","TRAVAUX-NOKIA",
X2084="ACCESS-ISSUE","ACCESS-ISSUE",
X2084="Projet OCM (ZTE, NOKIA, autres projets)","TRAVAUX OCM",
X2084="No root CAuse","No root cause",
X2084="ODU HS","PDH",
X2084="IP &amp; VLAN","PDH",
X2084="Warehouse HUAWEI","SPARE-ISSUE",
X2084="SPARE-HS","SPARE-ISSUE",
X2084="Power Telco","BSS",X2084="no impacts","no impacts"
),"")</f>
        <v/>
      </c>
      <c r="W2084" s="13">
        <f t="array" ref="W2084">IFERROR(_xlfn.IFS(
X2084="MPR ISSUE","TX ISSUE",
X2084="BSS Hardware Issue","RAN ISSUE",
X2084="Sites strategiques, MLL, Pylone, etc.","ENVTECH",
X2084="AKTIVCO DEFAUT GE &amp; POWER Cabinet","POWER ISSUE",
X2084="AKTIVCO Coupure ENEO &amp; Baisse de tension","POWER ISSUE",
X2084="Coupure ENEO &amp; Baisse de tension","POWER ISSUE",
X2084="Defaut GE &amp; POWER Cabinet","POWER ISSUE",
X2084="Sharing","POWER ISSUE",
X2084="Sites strategiques &amp; DataCenter","POWER ISSUE",
X2084="Exclu","Exclu",
X2084="SAT","TX ISSUE",
X2084="SPARE-ISSUE","SPARE-ISSUE",
X2084="Fiber CAmtel","TX ISSUE",
X2084="Fiber AOF","TX ISSUE",
X2084="Projet OCM (HUAWEI)","TRAVAUX-HUAWEI",
X2084="Projet OCM (NOKIA)","TRAVAUX -NOKIA",
X2084="ACCESS-ISSUE","ACCESS-ISSUE",
X2084="Projet OCM (ZTE, NOKIA, autres projets)","TRAVAUX OCM",
X2084="No root CAuse","No root cause",
X2084="ODU HS","TX ISSUE",
X2084="IP &amp; VLAN","TX ISSUE",
X2084="Warehouse HUAWEI","SPARE-ISSUE",
X2084="SPARE-HS","SPARE-ISSUE",
X2084="Power Telco","RAN ISSUE",X2084="no impacts","no impacts"
),"")</f>
        <v/>
      </c>
      <c r="X2084" s="12" t="n"/>
      <c r="Y2084" s="13">
        <f t="array" ref="Y2084">IFERROR(_xlfn.IFS(
X2084="MPR ISSUE","ACTIVE",
X2084="BSS Hardware Issue","ACTIVE",
X2084="Sites strategiques, MLL, Pylone, etc.","PASSIVE",
X2084="AKTIVCO DEFAUT GE &amp; POWER Cabinet","PASSIVE",
X2084="AKTIVCO Coupure ENEO &amp; Baisse de tension","PASSIVE",
X2084="Coupure ENEO &amp; Baisse de tension","PASSIVE",
X2084="Defaut GE &amp; POWER Cabinet","PASSIVE",
X2084="Sharing","PASSIVE",
X2084="Sites strategiques &amp; DataCenter","PASSIVE",
X2084="Exclu","Exclu",
X2084="SAT","ACTIVE",
X2084="SPARE-ISSUE","SPARE-ISSUE",
X2084="Fiber CAmtel","ACTIVE",
X2084="Fiber AOF","ACTIVE",
X2084="Projet OCM (HUAWEI)","PLANNED WORKS",
X2084="Projet OCM (NOKIA)","PLANNED WORKS",
X2084="ACCESS-ISSUE","ACCESS-ISSUE",
X2084="Projet OCM (ZTE, NOKIA, autres projets)","PLANNED WORKS",
X2084="No root CAuse","No root cause",
X2084="ODU HS","ACTIVE",
X2084="IP &amp; VLAN","ACTIVE",
X2084="Warehouse HUAWEI","SPARE-ISSUE",
X2084="SPARE-HS","SPARE-ISSUE",
X2084="Power Telco","ACTIVE", X2084="no impacts","no impacts"
),"")</f>
        <v/>
      </c>
      <c r="Z2084" t="inlineStr"/>
    </row>
    <row r="2085">
      <c r="A2085" s="7" t="inlineStr">
        <is>
          <t>Gashiga</t>
        </is>
      </c>
      <c r="B2085" s="14" t="inlineStr">
        <is>
          <t>NRD_022</t>
        </is>
      </c>
      <c r="C2085" s="5" t="inlineStr">
        <is>
          <t>NORD</t>
        </is>
      </c>
      <c r="D2085" s="7" t="inlineStr">
        <is>
          <t>IHS</t>
        </is>
      </c>
      <c r="E2085" s="7" t="inlineStr">
        <is>
          <t>Grid-Gen</t>
        </is>
      </c>
      <c r="F2085" s="5" t="inlineStr">
        <is>
          <t>NORD</t>
        </is>
      </c>
      <c r="G2085" s="7" t="inlineStr">
        <is>
          <t>Garoua</t>
        </is>
      </c>
      <c r="H2085" s="18" t="inlineStr">
        <is>
          <t>Huawei</t>
        </is>
      </c>
      <c r="I2085" s="9" t="n">
        <v>0</v>
      </c>
      <c r="J2085" s="9" t="n">
        <v>0</v>
      </c>
      <c r="K2085" s="10" t="n"/>
      <c r="L2085" s="9" t="n">
        <v>0</v>
      </c>
      <c r="M2085" s="9" t="n">
        <v>0</v>
      </c>
      <c r="N2085" s="9" t="n">
        <v>0</v>
      </c>
      <c r="O2085" s="9" t="n">
        <v>0</v>
      </c>
      <c r="P2085" s="9" t="n">
        <v>0</v>
      </c>
      <c r="Q2085" s="9" t="n">
        <v>0</v>
      </c>
      <c r="R2085" s="9" t="n">
        <v>0</v>
      </c>
      <c r="S2085" s="9" t="n">
        <v>0</v>
      </c>
      <c r="T2085" s="11" t="inlineStr">
        <is>
          <t>Operationnel</t>
        </is>
      </c>
      <c r="U2085" s="12" t="n"/>
      <c r="V2085" s="13">
        <f t="array" ref="V2085">IFERROR(_xlfn.IFS(
X2085="MPR ISSUE","PDH",
X2085="BSS Hardware Issue","BSS",
X2085="Sites strategiques, MLL, Pylone, etc.","ENVTECH",
X2085="AKTIVCO DEFAUT GE &amp; POWER Cabinet","AKTIVCO",
X2085="AKTIVCO Coupure ENEO &amp; Baisse de tension","AKTIVCO GRID ONLY",
X2085="Coupure ENEO &amp; Baisse de tension","IHS GRID ONLY",
X2085="Defaut GE &amp; POWER Cabinet","IHS",
X2085="Sharing","Partners",
X2085="Sites strategiques &amp; DataCenter","SST &amp; DC",
X2085="Exclu","Exclu",
X2085="SAT","SAT",
X2085="SPARE-ISSUE","SPARE-ISSUE",
X2085="Fiber CAmtel","TRANS_FO_CAMTEL",
X2085="Fiber AOF","Fiber AOF",
X2085="Projet OCM (HUAWEI)","TRAVAUX-HUAWEI",
X2085="Projet OCM (NOKIA)","TRAVAUX-NOKIA",
X2085="ACCESS-ISSUE","ACCESS-ISSUE",
X2085="Projet OCM (ZTE, NOKIA, autres projets)","TRAVAUX OCM",
X2085="No root CAuse","No root cause",
X2085="ODU HS","PDH",
X2085="IP &amp; VLAN","PDH",
X2085="Warehouse HUAWEI","SPARE-ISSUE",
X2085="SPARE-HS","SPARE-ISSUE",
X2085="Power Telco","BSS",X2085="no impacts","no impacts"
),"")</f>
        <v/>
      </c>
      <c r="W2085" s="13">
        <f t="array" ref="W2085">IFERROR(_xlfn.IFS(
X2085="MPR ISSUE","TX ISSUE",
X2085="BSS Hardware Issue","RAN ISSUE",
X2085="Sites strategiques, MLL, Pylone, etc.","ENVTECH",
X2085="AKTIVCO DEFAUT GE &amp; POWER Cabinet","POWER ISSUE",
X2085="AKTIVCO Coupure ENEO &amp; Baisse de tension","POWER ISSUE",
X2085="Coupure ENEO &amp; Baisse de tension","POWER ISSUE",
X2085="Defaut GE &amp; POWER Cabinet","POWER ISSUE",
X2085="Sharing","POWER ISSUE",
X2085="Sites strategiques &amp; DataCenter","POWER ISSUE",
X2085="Exclu","Exclu",
X2085="SAT","TX ISSUE",
X2085="SPARE-ISSUE","SPARE-ISSUE",
X2085="Fiber CAmtel","TX ISSUE",
X2085="Fiber AOF","TX ISSUE",
X2085="Projet OCM (HUAWEI)","TRAVAUX-HUAWEI",
X2085="Projet OCM (NOKIA)","TRAVAUX -NOKIA",
X2085="ACCESS-ISSUE","ACCESS-ISSUE",
X2085="Projet OCM (ZTE, NOKIA, autres projets)","TRAVAUX OCM",
X2085="No root CAuse","No root cause",
X2085="ODU HS","TX ISSUE",
X2085="IP &amp; VLAN","TX ISSUE",
X2085="Warehouse HUAWEI","SPARE-ISSUE",
X2085="SPARE-HS","SPARE-ISSUE",
X2085="Power Telco","RAN ISSUE",X2085="no impacts","no impacts"
),"")</f>
        <v/>
      </c>
      <c r="X2085" s="12" t="n"/>
      <c r="Y2085" s="13">
        <f t="array" ref="Y2085">IFERROR(_xlfn.IFS(
X2085="MPR ISSUE","ACTIVE",
X2085="BSS Hardware Issue","ACTIVE",
X2085="Sites strategiques, MLL, Pylone, etc.","PASSIVE",
X2085="AKTIVCO DEFAUT GE &amp; POWER Cabinet","PASSIVE",
X2085="AKTIVCO Coupure ENEO &amp; Baisse de tension","PASSIVE",
X2085="Coupure ENEO &amp; Baisse de tension","PASSIVE",
X2085="Defaut GE &amp; POWER Cabinet","PASSIVE",
X2085="Sharing","PASSIVE",
X2085="Sites strategiques &amp; DataCenter","PASSIVE",
X2085="Exclu","Exclu",
X2085="SAT","ACTIVE",
X2085="SPARE-ISSUE","SPARE-ISSUE",
X2085="Fiber CAmtel","ACTIVE",
X2085="Fiber AOF","ACTIVE",
X2085="Projet OCM (HUAWEI)","PLANNED WORKS",
X2085="Projet OCM (NOKIA)","PLANNED WORKS",
X2085="ACCESS-ISSUE","ACCESS-ISSUE",
X2085="Projet OCM (ZTE, NOKIA, autres projets)","PLANNED WORKS",
X2085="No root CAuse","No root cause",
X2085="ODU HS","ACTIVE",
X2085="IP &amp; VLAN","ACTIVE",
X2085="Warehouse HUAWEI","SPARE-ISSUE",
X2085="SPARE-HS","SPARE-ISSUE",
X2085="Power Telco","ACTIVE", X2085="no impacts","no impacts"
),"")</f>
        <v/>
      </c>
      <c r="Z2085" t="inlineStr"/>
    </row>
    <row r="2086">
      <c r="A2086" s="7" t="inlineStr">
        <is>
          <t>Banyo</t>
        </is>
      </c>
      <c r="B2086" s="14" t="inlineStr">
        <is>
          <t>ADM_006</t>
        </is>
      </c>
      <c r="C2086" s="5" t="inlineStr">
        <is>
          <t>ADAMAOUA</t>
        </is>
      </c>
      <c r="D2086" s="7" t="inlineStr">
        <is>
          <t>CAMUSAT</t>
        </is>
      </c>
      <c r="E2086" s="7" t="inlineStr">
        <is>
          <t>Bad Grid + GE</t>
        </is>
      </c>
      <c r="F2086" s="5" t="inlineStr">
        <is>
          <t>ADAMAOUA</t>
        </is>
      </c>
      <c r="G2086" s="7" t="inlineStr">
        <is>
          <t>Banyo</t>
        </is>
      </c>
      <c r="H2086" s="18" t="inlineStr">
        <is>
          <t>HUAWEI</t>
        </is>
      </c>
      <c r="I2086" s="9" t="n">
        <v>0</v>
      </c>
      <c r="J2086" s="9" t="n">
        <v>0</v>
      </c>
      <c r="K2086" s="10" t="n"/>
      <c r="L2086" s="9" t="n">
        <v>0</v>
      </c>
      <c r="M2086" s="9" t="n">
        <v>0</v>
      </c>
      <c r="N2086" s="9" t="n">
        <v>0</v>
      </c>
      <c r="O2086" s="9" t="n">
        <v>0</v>
      </c>
      <c r="P2086" s="9" t="n">
        <v>0</v>
      </c>
      <c r="Q2086" s="9" t="n">
        <v>0</v>
      </c>
      <c r="R2086" s="9" t="n">
        <v>0</v>
      </c>
      <c r="S2086" s="9" t="n">
        <v>0</v>
      </c>
      <c r="T2086" s="11" t="inlineStr">
        <is>
          <t>Operationnel</t>
        </is>
      </c>
      <c r="U2086" s="12" t="n"/>
      <c r="V2086" s="13">
        <f t="array" ref="V2086">IFERROR(_xlfn.IFS(
X2086="MPR ISSUE","PDH",
X2086="BSS Hardware Issue","BSS",
X2086="Sites strategiques, MLL, Pylone, etc.","ENVTECH",
X2086="AKTIVCO DEFAUT GE &amp; POWER Cabinet","AKTIVCO",
X2086="AKTIVCO Coupure ENEO &amp; Baisse de tension","AKTIVCO GRID ONLY",
X2086="Coupure ENEO &amp; Baisse de tension","IHS GRID ONLY",
X2086="Defaut GE &amp; POWER Cabinet","IHS",
X2086="Sharing","Partners",
X2086="Sites strategiques &amp; DataCenter","SST &amp; DC",
X2086="Exclu","Exclu",
X2086="SAT","SAT",
X2086="SPARE-ISSUE","SPARE-ISSUE",
X2086="Fiber CAmtel","TRANS_FO_CAMTEL",
X2086="Fiber AOF","Fiber AOF",
X2086="Projet OCM (HUAWEI)","TRAVAUX-HUAWEI",
X2086="Projet OCM (NOKIA)","TRAVAUX-NOKIA",
X2086="ACCESS-ISSUE","ACCESS-ISSUE",
X2086="Projet OCM (ZTE, NOKIA, autres projets)","TRAVAUX OCM",
X2086="No root CAuse","No root cause",
X2086="ODU HS","PDH",
X2086="IP &amp; VLAN","PDH",
X2086="Warehouse HUAWEI","SPARE-ISSUE",
X2086="SPARE-HS","SPARE-ISSUE",
X2086="Power Telco","BSS",X2086="no impacts","no impacts"
),"")</f>
        <v/>
      </c>
      <c r="W2086" s="13">
        <f t="array" ref="W2086">IFERROR(_xlfn.IFS(
X2086="MPR ISSUE","TX ISSUE",
X2086="BSS Hardware Issue","RAN ISSUE",
X2086="Sites strategiques, MLL, Pylone, etc.","ENVTECH",
X2086="AKTIVCO DEFAUT GE &amp; POWER Cabinet","POWER ISSUE",
X2086="AKTIVCO Coupure ENEO &amp; Baisse de tension","POWER ISSUE",
X2086="Coupure ENEO &amp; Baisse de tension","POWER ISSUE",
X2086="Defaut GE &amp; POWER Cabinet","POWER ISSUE",
X2086="Sharing","POWER ISSUE",
X2086="Sites strategiques &amp; DataCenter","POWER ISSUE",
X2086="Exclu","Exclu",
X2086="SAT","TX ISSUE",
X2086="SPARE-ISSUE","SPARE-ISSUE",
X2086="Fiber CAmtel","TX ISSUE",
X2086="Fiber AOF","TX ISSUE",
X2086="Projet OCM (HUAWEI)","TRAVAUX-HUAWEI",
X2086="Projet OCM (NOKIA)","TRAVAUX -NOKIA",
X2086="ACCESS-ISSUE","ACCESS-ISSUE",
X2086="Projet OCM (ZTE, NOKIA, autres projets)","TRAVAUX OCM",
X2086="No root CAuse","No root cause",
X2086="ODU HS","TX ISSUE",
X2086="IP &amp; VLAN","TX ISSUE",
X2086="Warehouse HUAWEI","SPARE-ISSUE",
X2086="SPARE-HS","SPARE-ISSUE",
X2086="Power Telco","RAN ISSUE",X2086="no impacts","no impacts"
),"")</f>
        <v/>
      </c>
      <c r="X2086" s="12" t="n"/>
      <c r="Y2086" s="13">
        <f t="array" ref="Y2086">IFERROR(_xlfn.IFS(
X2086="MPR ISSUE","ACTIVE",
X2086="BSS Hardware Issue","ACTIVE",
X2086="Sites strategiques, MLL, Pylone, etc.","PASSIVE",
X2086="AKTIVCO DEFAUT GE &amp; POWER Cabinet","PASSIVE",
X2086="AKTIVCO Coupure ENEO &amp; Baisse de tension","PASSIVE",
X2086="Coupure ENEO &amp; Baisse de tension","PASSIVE",
X2086="Defaut GE &amp; POWER Cabinet","PASSIVE",
X2086="Sharing","PASSIVE",
X2086="Sites strategiques &amp; DataCenter","PASSIVE",
X2086="Exclu","Exclu",
X2086="SAT","ACTIVE",
X2086="SPARE-ISSUE","SPARE-ISSUE",
X2086="Fiber CAmtel","ACTIVE",
X2086="Fiber AOF","ACTIVE",
X2086="Projet OCM (HUAWEI)","PLANNED WORKS",
X2086="Projet OCM (NOKIA)","PLANNED WORKS",
X2086="ACCESS-ISSUE","ACCESS-ISSUE",
X2086="Projet OCM (ZTE, NOKIA, autres projets)","PLANNED WORKS",
X2086="No root CAuse","No root cause",
X2086="ODU HS","ACTIVE",
X2086="IP &amp; VLAN","ACTIVE",
X2086="Warehouse HUAWEI","SPARE-ISSUE",
X2086="SPARE-HS","SPARE-ISSUE",
X2086="Power Telco","ACTIVE", X2086="no impacts","no impacts"
),"")</f>
        <v/>
      </c>
      <c r="Z2086" t="inlineStr"/>
    </row>
    <row r="2087">
      <c r="A2087" s="7" t="inlineStr">
        <is>
          <t>Bangam-IHS</t>
        </is>
      </c>
      <c r="B2087" s="14" t="inlineStr">
        <is>
          <t>OST_211</t>
        </is>
      </c>
      <c r="C2087" s="5" t="inlineStr">
        <is>
          <t>OUEST</t>
        </is>
      </c>
      <c r="D2087" s="7" t="inlineStr">
        <is>
          <t>IHS</t>
        </is>
      </c>
      <c r="E2087" s="7" t="inlineStr">
        <is>
          <t>Grid-Gen</t>
        </is>
      </c>
      <c r="F2087" s="5" t="inlineStr">
        <is>
          <t>OUEST</t>
        </is>
      </c>
      <c r="G2087" s="7" t="inlineStr">
        <is>
          <t>Bangam</t>
        </is>
      </c>
      <c r="H2087" s="18" t="inlineStr">
        <is>
          <t>HUAWEI</t>
        </is>
      </c>
      <c r="I2087" s="9" t="n">
        <v>0</v>
      </c>
      <c r="J2087" s="9" t="n">
        <v>0</v>
      </c>
      <c r="K2087" s="10" t="n"/>
      <c r="L2087" s="9" t="n">
        <v>0</v>
      </c>
      <c r="M2087" s="9" t="n">
        <v>0</v>
      </c>
      <c r="N2087" s="9" t="n">
        <v>0</v>
      </c>
      <c r="O2087" s="9" t="n">
        <v>0</v>
      </c>
      <c r="P2087" s="9" t="n">
        <v>0</v>
      </c>
      <c r="Q2087" s="9" t="n">
        <v>0</v>
      </c>
      <c r="R2087" s="9" t="n">
        <v>0</v>
      </c>
      <c r="S2087" s="9" t="n">
        <v>0</v>
      </c>
      <c r="T2087" s="11" t="inlineStr">
        <is>
          <t>Operationnel</t>
        </is>
      </c>
      <c r="U2087" s="12" t="n"/>
      <c r="V2087" s="13">
        <f t="array" ref="V2087">IFERROR(_xlfn.IFS(
X2087="MPR ISSUE","PDH",
X2087="BSS Hardware Issue","BSS",
X2087="Sites strategiques, MLL, Pylone, etc.","ENVTECH",
X2087="AKTIVCO DEFAUT GE &amp; POWER Cabinet","AKTIVCO",
X2087="AKTIVCO Coupure ENEO &amp; Baisse de tension","AKTIVCO GRID ONLY",
X2087="Coupure ENEO &amp; Baisse de tension","IHS GRID ONLY",
X2087="Defaut GE &amp; POWER Cabinet","IHS",
X2087="Sharing","Partners",
X2087="Sites strategiques &amp; DataCenter","SST &amp; DC",
X2087="Exclu","Exclu",
X2087="SAT","SAT",
X2087="SPARE-ISSUE","SPARE-ISSUE",
X2087="Fiber CAmtel","TRANS_FO_CAMTEL",
X2087="Fiber AOF","Fiber AOF",
X2087="Projet OCM (HUAWEI)","TRAVAUX-HUAWEI",
X2087="Projet OCM (NOKIA)","TRAVAUX-NOKIA",
X2087="ACCESS-ISSUE","ACCESS-ISSUE",
X2087="Projet OCM (ZTE, NOKIA, autres projets)","TRAVAUX OCM",
X2087="No root CAuse","No root cause",
X2087="ODU HS","PDH",
X2087="IP &amp; VLAN","PDH",
X2087="Warehouse HUAWEI","SPARE-ISSUE",
X2087="SPARE-HS","SPARE-ISSUE",
X2087="Power Telco","BSS",X2087="no impacts","no impacts"
),"")</f>
        <v/>
      </c>
      <c r="W2087" s="13">
        <f t="array" ref="W2087">IFERROR(_xlfn.IFS(
X2087="MPR ISSUE","TX ISSUE",
X2087="BSS Hardware Issue","RAN ISSUE",
X2087="Sites strategiques, MLL, Pylone, etc.","ENVTECH",
X2087="AKTIVCO DEFAUT GE &amp; POWER Cabinet","POWER ISSUE",
X2087="AKTIVCO Coupure ENEO &amp; Baisse de tension","POWER ISSUE",
X2087="Coupure ENEO &amp; Baisse de tension","POWER ISSUE",
X2087="Defaut GE &amp; POWER Cabinet","POWER ISSUE",
X2087="Sharing","POWER ISSUE",
X2087="Sites strategiques &amp; DataCenter","POWER ISSUE",
X2087="Exclu","Exclu",
X2087="SAT","TX ISSUE",
X2087="SPARE-ISSUE","SPARE-ISSUE",
X2087="Fiber CAmtel","TX ISSUE",
X2087="Fiber AOF","TX ISSUE",
X2087="Projet OCM (HUAWEI)","TRAVAUX-HUAWEI",
X2087="Projet OCM (NOKIA)","TRAVAUX -NOKIA",
X2087="ACCESS-ISSUE","ACCESS-ISSUE",
X2087="Projet OCM (ZTE, NOKIA, autres projets)","TRAVAUX OCM",
X2087="No root CAuse","No root cause",
X2087="ODU HS","TX ISSUE",
X2087="IP &amp; VLAN","TX ISSUE",
X2087="Warehouse HUAWEI","SPARE-ISSUE",
X2087="SPARE-HS","SPARE-ISSUE",
X2087="Power Telco","RAN ISSUE",X2087="no impacts","no impacts"
),"")</f>
        <v/>
      </c>
      <c r="X2087" s="12" t="n"/>
      <c r="Y2087" s="13">
        <f t="array" ref="Y2087">IFERROR(_xlfn.IFS(
X2087="MPR ISSUE","ACTIVE",
X2087="BSS Hardware Issue","ACTIVE",
X2087="Sites strategiques, MLL, Pylone, etc.","PASSIVE",
X2087="AKTIVCO DEFAUT GE &amp; POWER Cabinet","PASSIVE",
X2087="AKTIVCO Coupure ENEO &amp; Baisse de tension","PASSIVE",
X2087="Coupure ENEO &amp; Baisse de tension","PASSIVE",
X2087="Defaut GE &amp; POWER Cabinet","PASSIVE",
X2087="Sharing","PASSIVE",
X2087="Sites strategiques &amp; DataCenter","PASSIVE",
X2087="Exclu","Exclu",
X2087="SAT","ACTIVE",
X2087="SPARE-ISSUE","SPARE-ISSUE",
X2087="Fiber CAmtel","ACTIVE",
X2087="Fiber AOF","ACTIVE",
X2087="Projet OCM (HUAWEI)","PLANNED WORKS",
X2087="Projet OCM (NOKIA)","PLANNED WORKS",
X2087="ACCESS-ISSUE","ACCESS-ISSUE",
X2087="Projet OCM (ZTE, NOKIA, autres projets)","PLANNED WORKS",
X2087="No root CAuse","No root cause",
X2087="ODU HS","ACTIVE",
X2087="IP &amp; VLAN","ACTIVE",
X2087="Warehouse HUAWEI","SPARE-ISSUE",
X2087="SPARE-HS","SPARE-ISSUE",
X2087="Power Telco","ACTIVE", X2087="no impacts","no impacts"
),"")</f>
        <v/>
      </c>
      <c r="Z2087" t="inlineStr"/>
    </row>
    <row r="2088">
      <c r="A2088" s="7" t="inlineStr">
        <is>
          <t>Bascheo-IHS</t>
        </is>
      </c>
      <c r="B2088" s="14" t="inlineStr">
        <is>
          <t>NRD_015</t>
        </is>
      </c>
      <c r="C2088" s="5" t="inlineStr">
        <is>
          <t>NORD</t>
        </is>
      </c>
      <c r="D2088" s="7" t="inlineStr">
        <is>
          <t>IHS</t>
        </is>
      </c>
      <c r="E2088" s="7" t="inlineStr">
        <is>
          <t>Hybrid-Gen</t>
        </is>
      </c>
      <c r="F2088" s="5" t="inlineStr">
        <is>
          <t>NORD</t>
        </is>
      </c>
      <c r="G2088" s="7" t="inlineStr">
        <is>
          <t>Bascheo</t>
        </is>
      </c>
      <c r="H2088" s="27" t="inlineStr">
        <is>
          <t>NOKIA</t>
        </is>
      </c>
      <c r="I2088" s="9" t="n">
        <v>0</v>
      </c>
      <c r="J2088" s="9" t="n">
        <v>0</v>
      </c>
      <c r="K2088" s="10" t="n"/>
      <c r="L2088" s="9" t="n">
        <v>0</v>
      </c>
      <c r="M2088" s="9" t="n">
        <v>0</v>
      </c>
      <c r="N2088" s="9" t="n">
        <v>0</v>
      </c>
      <c r="O2088" s="9" t="n">
        <v>0</v>
      </c>
      <c r="P2088" s="9" t="n">
        <v>0</v>
      </c>
      <c r="Q2088" s="9" t="n">
        <v>0</v>
      </c>
      <c r="R2088" s="9" t="n">
        <v>0</v>
      </c>
      <c r="S2088" s="9" t="n">
        <v>0</v>
      </c>
      <c r="T2088" s="11" t="inlineStr">
        <is>
          <t>Operationnel</t>
        </is>
      </c>
      <c r="U2088" s="12" t="n"/>
      <c r="V2088" s="13">
        <f t="array" ref="V2088">IFERROR(_xlfn.IFS(
X2088="MPR ISSUE","PDH",
X2088="BSS Hardware Issue","BSS",
X2088="Sites strategiques, MLL, Pylone, etc.","ENVTECH",
X2088="AKTIVCO DEFAUT GE &amp; POWER Cabinet","AKTIVCO",
X2088="AKTIVCO Coupure ENEO &amp; Baisse de tension","AKTIVCO GRID ONLY",
X2088="Coupure ENEO &amp; Baisse de tension","IHS GRID ONLY",
X2088="Defaut GE &amp; POWER Cabinet","IHS",
X2088="Sharing","Partners",
X2088="Sites strategiques &amp; DataCenter","SST &amp; DC",
X2088="Exclu","Exclu",
X2088="SAT","SAT",
X2088="SPARE-ISSUE","SPARE-ISSUE",
X2088="Fiber CAmtel","TRANS_FO_CAMTEL",
X2088="Fiber AOF","Fiber AOF",
X2088="Projet OCM (HUAWEI)","TRAVAUX-HUAWEI",
X2088="Projet OCM (NOKIA)","TRAVAUX-NOKIA",
X2088="ACCESS-ISSUE","ACCESS-ISSUE",
X2088="Projet OCM (ZTE, NOKIA, autres projets)","TRAVAUX OCM",
X2088="No root CAuse","No root cause",
X2088="ODU HS","PDH",
X2088="IP &amp; VLAN","PDH",
X2088="Warehouse HUAWEI","SPARE-ISSUE",
X2088="SPARE-HS","SPARE-ISSUE",
X2088="Power Telco","BSS",X2088="no impacts","no impacts"
),"")</f>
        <v/>
      </c>
      <c r="W2088" s="13">
        <f t="array" ref="W2088">IFERROR(_xlfn.IFS(
X2088="MPR ISSUE","TX ISSUE",
X2088="BSS Hardware Issue","RAN ISSUE",
X2088="Sites strategiques, MLL, Pylone, etc.","ENVTECH",
X2088="AKTIVCO DEFAUT GE &amp; POWER Cabinet","POWER ISSUE",
X2088="AKTIVCO Coupure ENEO &amp; Baisse de tension","POWER ISSUE",
X2088="Coupure ENEO &amp; Baisse de tension","POWER ISSUE",
X2088="Defaut GE &amp; POWER Cabinet","POWER ISSUE",
X2088="Sharing","POWER ISSUE",
X2088="Sites strategiques &amp; DataCenter","POWER ISSUE",
X2088="Exclu","Exclu",
X2088="SAT","TX ISSUE",
X2088="SPARE-ISSUE","SPARE-ISSUE",
X2088="Fiber CAmtel","TX ISSUE",
X2088="Fiber AOF","TX ISSUE",
X2088="Projet OCM (HUAWEI)","TRAVAUX-HUAWEI",
X2088="Projet OCM (NOKIA)","TRAVAUX -NOKIA",
X2088="ACCESS-ISSUE","ACCESS-ISSUE",
X2088="Projet OCM (ZTE, NOKIA, autres projets)","TRAVAUX OCM",
X2088="No root CAuse","No root cause",
X2088="ODU HS","TX ISSUE",
X2088="IP &amp; VLAN","TX ISSUE",
X2088="Warehouse HUAWEI","SPARE-ISSUE",
X2088="SPARE-HS","SPARE-ISSUE",
X2088="Power Telco","RAN ISSUE",X2088="no impacts","no impacts"
),"")</f>
        <v/>
      </c>
      <c r="X2088" s="12" t="n"/>
      <c r="Y2088" s="13">
        <f t="array" ref="Y2088">IFERROR(_xlfn.IFS(
X2088="MPR ISSUE","ACTIVE",
X2088="BSS Hardware Issue","ACTIVE",
X2088="Sites strategiques, MLL, Pylone, etc.","PASSIVE",
X2088="AKTIVCO DEFAUT GE &amp; POWER Cabinet","PASSIVE",
X2088="AKTIVCO Coupure ENEO &amp; Baisse de tension","PASSIVE",
X2088="Coupure ENEO &amp; Baisse de tension","PASSIVE",
X2088="Defaut GE &amp; POWER Cabinet","PASSIVE",
X2088="Sharing","PASSIVE",
X2088="Sites strategiques &amp; DataCenter","PASSIVE",
X2088="Exclu","Exclu",
X2088="SAT","ACTIVE",
X2088="SPARE-ISSUE","SPARE-ISSUE",
X2088="Fiber CAmtel","ACTIVE",
X2088="Fiber AOF","ACTIVE",
X2088="Projet OCM (HUAWEI)","PLANNED WORKS",
X2088="Projet OCM (NOKIA)","PLANNED WORKS",
X2088="ACCESS-ISSUE","ACCESS-ISSUE",
X2088="Projet OCM (ZTE, NOKIA, autres projets)","PLANNED WORKS",
X2088="No root CAuse","No root cause",
X2088="ODU HS","ACTIVE",
X2088="IP &amp; VLAN","ACTIVE",
X2088="Warehouse HUAWEI","SPARE-ISSUE",
X2088="SPARE-HS","SPARE-ISSUE",
X2088="Power Telco","ACTIVE", X2088="no impacts","no impacts"
),"")</f>
        <v/>
      </c>
      <c r="Z2088" t="inlineStr"/>
    </row>
    <row r="2089">
      <c r="A2089" s="7" t="inlineStr">
        <is>
          <t>Bansoa-II</t>
        </is>
      </c>
      <c r="B2089" s="14" t="inlineStr">
        <is>
          <t>OST_299</t>
        </is>
      </c>
      <c r="C2089" s="5" t="inlineStr">
        <is>
          <t>OUEST</t>
        </is>
      </c>
      <c r="D2089" s="7" t="inlineStr">
        <is>
          <t>CAMUSAT</t>
        </is>
      </c>
      <c r="E2089" s="7" t="inlineStr">
        <is>
          <t>Hybrid Solar - S3</t>
        </is>
      </c>
      <c r="F2089" s="5" t="inlineStr">
        <is>
          <t>OUEST</t>
        </is>
      </c>
      <c r="G2089" s="7" t="inlineStr">
        <is>
          <t>Bansoa</t>
        </is>
      </c>
      <c r="H2089" s="18" t="inlineStr">
        <is>
          <t>HUAWEI</t>
        </is>
      </c>
      <c r="I2089" s="9" t="n">
        <v>0</v>
      </c>
      <c r="J2089" s="9" t="n">
        <v>0</v>
      </c>
      <c r="K2089" s="10" t="n"/>
      <c r="L2089" s="9" t="n">
        <v>0</v>
      </c>
      <c r="M2089" s="9" t="n">
        <v>0</v>
      </c>
      <c r="N2089" s="9" t="n">
        <v>0</v>
      </c>
      <c r="O2089" s="9" t="n">
        <v>0</v>
      </c>
      <c r="P2089" s="9" t="n">
        <v>0</v>
      </c>
      <c r="Q2089" s="9" t="n">
        <v>0</v>
      </c>
      <c r="R2089" s="9" t="n">
        <v>0</v>
      </c>
      <c r="S2089" s="9" t="n">
        <v>0</v>
      </c>
      <c r="T2089" s="11" t="inlineStr">
        <is>
          <t>Operationnel</t>
        </is>
      </c>
      <c r="U2089" s="12" t="n"/>
      <c r="V2089" s="13">
        <f t="array" ref="V2089">IFERROR(_xlfn.IFS(
X2089="MPR ISSUE","PDH",
X2089="BSS Hardware Issue","BSS",
X2089="Sites strategiques, MLL, Pylone, etc.","ENVTECH",
X2089="AKTIVCO DEFAUT GE &amp; POWER Cabinet","AKTIVCO",
X2089="AKTIVCO Coupure ENEO &amp; Baisse de tension","AKTIVCO GRID ONLY",
X2089="Coupure ENEO &amp; Baisse de tension","IHS GRID ONLY",
X2089="Defaut GE &amp; POWER Cabinet","IHS",
X2089="Sharing","Partners",
X2089="Sites strategiques &amp; DataCenter","SST &amp; DC",
X2089="Exclu","Exclu",
X2089="SAT","SAT",
X2089="SPARE-ISSUE","SPARE-ISSUE",
X2089="Fiber CAmtel","TRANS_FO_CAMTEL",
X2089="Fiber AOF","Fiber AOF",
X2089="Projet OCM (HUAWEI)","TRAVAUX-HUAWEI",
X2089="Projet OCM (NOKIA)","TRAVAUX-NOKIA",
X2089="ACCESS-ISSUE","ACCESS-ISSUE",
X2089="Projet OCM (ZTE, NOKIA, autres projets)","TRAVAUX OCM",
X2089="No root CAuse","No root cause",
X2089="ODU HS","PDH",
X2089="IP &amp; VLAN","PDH",
X2089="Warehouse HUAWEI","SPARE-ISSUE",
X2089="SPARE-HS","SPARE-ISSUE",
X2089="Power Telco","BSS",X2089="no impacts","no impacts"
),"")</f>
        <v/>
      </c>
      <c r="W2089" s="13">
        <f t="array" ref="W2089">IFERROR(_xlfn.IFS(
X2089="MPR ISSUE","TX ISSUE",
X2089="BSS Hardware Issue","RAN ISSUE",
X2089="Sites strategiques, MLL, Pylone, etc.","ENVTECH",
X2089="AKTIVCO DEFAUT GE &amp; POWER Cabinet","POWER ISSUE",
X2089="AKTIVCO Coupure ENEO &amp; Baisse de tension","POWER ISSUE",
X2089="Coupure ENEO &amp; Baisse de tension","POWER ISSUE",
X2089="Defaut GE &amp; POWER Cabinet","POWER ISSUE",
X2089="Sharing","POWER ISSUE",
X2089="Sites strategiques &amp; DataCenter","POWER ISSUE",
X2089="Exclu","Exclu",
X2089="SAT","TX ISSUE",
X2089="SPARE-ISSUE","SPARE-ISSUE",
X2089="Fiber CAmtel","TX ISSUE",
X2089="Fiber AOF","TX ISSUE",
X2089="Projet OCM (HUAWEI)","TRAVAUX-HUAWEI",
X2089="Projet OCM (NOKIA)","TRAVAUX -NOKIA",
X2089="ACCESS-ISSUE","ACCESS-ISSUE",
X2089="Projet OCM (ZTE, NOKIA, autres projets)","TRAVAUX OCM",
X2089="No root CAuse","No root cause",
X2089="ODU HS","TX ISSUE",
X2089="IP &amp; VLAN","TX ISSUE",
X2089="Warehouse HUAWEI","SPARE-ISSUE",
X2089="SPARE-HS","SPARE-ISSUE",
X2089="Power Telco","RAN ISSUE",X2089="no impacts","no impacts"
),"")</f>
        <v/>
      </c>
      <c r="X2089" s="12" t="n"/>
      <c r="Y2089" s="13">
        <f t="array" ref="Y2089">IFERROR(_xlfn.IFS(
X2089="MPR ISSUE","ACTIVE",
X2089="BSS Hardware Issue","ACTIVE",
X2089="Sites strategiques, MLL, Pylone, etc.","PASSIVE",
X2089="AKTIVCO DEFAUT GE &amp; POWER Cabinet","PASSIVE",
X2089="AKTIVCO Coupure ENEO &amp; Baisse de tension","PASSIVE",
X2089="Coupure ENEO &amp; Baisse de tension","PASSIVE",
X2089="Defaut GE &amp; POWER Cabinet","PASSIVE",
X2089="Sharing","PASSIVE",
X2089="Sites strategiques &amp; DataCenter","PASSIVE",
X2089="Exclu","Exclu",
X2089="SAT","ACTIVE",
X2089="SPARE-ISSUE","SPARE-ISSUE",
X2089="Fiber CAmtel","ACTIVE",
X2089="Fiber AOF","ACTIVE",
X2089="Projet OCM (HUAWEI)","PLANNED WORKS",
X2089="Projet OCM (NOKIA)","PLANNED WORKS",
X2089="ACCESS-ISSUE","ACCESS-ISSUE",
X2089="Projet OCM (ZTE, NOKIA, autres projets)","PLANNED WORKS",
X2089="No root CAuse","No root cause",
X2089="ODU HS","ACTIVE",
X2089="IP &amp; VLAN","ACTIVE",
X2089="Warehouse HUAWEI","SPARE-ISSUE",
X2089="SPARE-HS","SPARE-ISSUE",
X2089="Power Telco","ACTIVE", X2089="no impacts","no impacts"
),"")</f>
        <v/>
      </c>
      <c r="Z2089" t="inlineStr"/>
    </row>
    <row r="2090">
      <c r="A2090" s="7" t="inlineStr">
        <is>
          <t>Nkololoun-Marche</t>
        </is>
      </c>
      <c r="B2090" s="7" t="inlineStr">
        <is>
          <t>LIT_548</t>
        </is>
      </c>
      <c r="C2090" s="5" t="inlineStr">
        <is>
          <t>Douala</t>
        </is>
      </c>
      <c r="D2090" s="7" t="inlineStr">
        <is>
          <t>CAMUSAT</t>
        </is>
      </c>
      <c r="E2090" s="7" t="inlineStr">
        <is>
          <t>Good Grid no GE - 8h</t>
        </is>
      </c>
      <c r="F2090" s="5" t="inlineStr">
        <is>
          <t>LITTORAL</t>
        </is>
      </c>
      <c r="G2090" s="7" t="inlineStr">
        <is>
          <t>Douala</t>
        </is>
      </c>
      <c r="H2090" s="8" t="inlineStr">
        <is>
          <t>ZTE</t>
        </is>
      </c>
      <c r="I2090" s="9" t="n">
        <v>0</v>
      </c>
      <c r="J2090" s="9" t="n">
        <v>0</v>
      </c>
      <c r="K2090" s="10" t="n"/>
      <c r="L2090" s="9" t="n">
        <v>0</v>
      </c>
      <c r="M2090" s="9" t="n">
        <v>0</v>
      </c>
      <c r="N2090" s="9" t="n">
        <v>0</v>
      </c>
      <c r="O2090" s="9" t="n">
        <v>0</v>
      </c>
      <c r="P2090" s="9" t="n">
        <v>0</v>
      </c>
      <c r="Q2090" s="9" t="n">
        <v>0</v>
      </c>
      <c r="R2090" s="9" t="n">
        <v>0</v>
      </c>
      <c r="S2090" s="9" t="n">
        <v>0</v>
      </c>
      <c r="T2090" s="11" t="inlineStr">
        <is>
          <t>Operationnel</t>
        </is>
      </c>
      <c r="U2090" s="12" t="n"/>
      <c r="V2090" s="13">
        <f t="array" ref="V2090">IFERROR(_xlfn.IFS(
X2090="MPR ISSUE","PDH",
X2090="BSS Hardware Issue","BSS",
X2090="Sites strategiques, MLL, Pylone, etc.","ENVTECH",
X2090="AKTIVCO DEFAUT GE &amp; POWER Cabinet","AKTIVCO",
X2090="AKTIVCO Coupure ENEO &amp; Baisse de tension","AKTIVCO GRID ONLY",
X2090="Coupure ENEO &amp; Baisse de tension","IHS GRID ONLY",
X2090="Defaut GE &amp; POWER Cabinet","IHS",
X2090="Sharing","Partners",
X2090="Sites strategiques &amp; DataCenter","SST &amp; DC",
X2090="Exclu","Exclu",
X2090="SAT","SAT",
X2090="SPARE-ISSUE","SPARE-ISSUE",
X2090="Fiber CAmtel","TRANS_FO_CAMTEL",
X2090="Fiber AOF","Fiber AOF",
X2090="Projet OCM (HUAWEI)","TRAVAUX-HUAWEI",
X2090="Projet OCM (NOKIA)","TRAVAUX-NOKIA",
X2090="ACCESS-ISSUE","ACCESS-ISSUE",
X2090="Projet OCM (ZTE, NOKIA, autres projets)","TRAVAUX OCM",
X2090="No root CAuse","No root cause",
X2090="ODU HS","PDH",
X2090="IP &amp; VLAN","PDH",
X2090="Warehouse HUAWEI","SPARE-ISSUE",
X2090="SPARE-HS","SPARE-ISSUE",
X2090="Power Telco","BSS",X2090="no impacts","no impacts"
),"")</f>
        <v/>
      </c>
      <c r="W2090" s="13">
        <f t="array" ref="W2090">IFERROR(_xlfn.IFS(
X2090="MPR ISSUE","TX ISSUE",
X2090="BSS Hardware Issue","RAN ISSUE",
X2090="Sites strategiques, MLL, Pylone, etc.","ENVTECH",
X2090="AKTIVCO DEFAUT GE &amp; POWER Cabinet","POWER ISSUE",
X2090="AKTIVCO Coupure ENEO &amp; Baisse de tension","POWER ISSUE",
X2090="Coupure ENEO &amp; Baisse de tension","POWER ISSUE",
X2090="Defaut GE &amp; POWER Cabinet","POWER ISSUE",
X2090="Sharing","POWER ISSUE",
X2090="Sites strategiques &amp; DataCenter","POWER ISSUE",
X2090="Exclu","Exclu",
X2090="SAT","TX ISSUE",
X2090="SPARE-ISSUE","SPARE-ISSUE",
X2090="Fiber CAmtel","TX ISSUE",
X2090="Fiber AOF","TX ISSUE",
X2090="Projet OCM (HUAWEI)","TRAVAUX-HUAWEI",
X2090="Projet OCM (NOKIA)","TRAVAUX -NOKIA",
X2090="ACCESS-ISSUE","ACCESS-ISSUE",
X2090="Projet OCM (ZTE, NOKIA, autres projets)","TRAVAUX OCM",
X2090="No root CAuse","No root cause",
X2090="ODU HS","TX ISSUE",
X2090="IP &amp; VLAN","TX ISSUE",
X2090="Warehouse HUAWEI","SPARE-ISSUE",
X2090="SPARE-HS","SPARE-ISSUE",
X2090="Power Telco","RAN ISSUE",X2090="no impacts","no impacts"
),"")</f>
        <v/>
      </c>
      <c r="X2090" s="12" t="n"/>
      <c r="Y2090" s="13">
        <f t="array" ref="Y2090">IFERROR(_xlfn.IFS(
X2090="MPR ISSUE","ACTIVE",
X2090="BSS Hardware Issue","ACTIVE",
X2090="Sites strategiques, MLL, Pylone, etc.","PASSIVE",
X2090="AKTIVCO DEFAUT GE &amp; POWER Cabinet","PASSIVE",
X2090="AKTIVCO Coupure ENEO &amp; Baisse de tension","PASSIVE",
X2090="Coupure ENEO &amp; Baisse de tension","PASSIVE",
X2090="Defaut GE &amp; POWER Cabinet","PASSIVE",
X2090="Sharing","PASSIVE",
X2090="Sites strategiques &amp; DataCenter","PASSIVE",
X2090="Exclu","Exclu",
X2090="SAT","ACTIVE",
X2090="SPARE-ISSUE","SPARE-ISSUE",
X2090="Fiber CAmtel","ACTIVE",
X2090="Fiber AOF","ACTIVE",
X2090="Projet OCM (HUAWEI)","PLANNED WORKS",
X2090="Projet OCM (NOKIA)","PLANNED WORKS",
X2090="ACCESS-ISSUE","ACCESS-ISSUE",
X2090="Projet OCM (ZTE, NOKIA, autres projets)","PLANNED WORKS",
X2090="No root CAuse","No root cause",
X2090="ODU HS","ACTIVE",
X2090="IP &amp; VLAN","ACTIVE",
X2090="Warehouse HUAWEI","SPARE-ISSUE",
X2090="SPARE-HS","SPARE-ISSUE",
X2090="Power Telco","ACTIVE", X2090="no impacts","no impacts"
),"")</f>
        <v/>
      </c>
      <c r="Z2090" t="inlineStr"/>
    </row>
    <row r="2091">
      <c r="A2091" s="7" t="inlineStr">
        <is>
          <t>Bansoa-IHS</t>
        </is>
      </c>
      <c r="B2091" s="14" t="inlineStr">
        <is>
          <t>OST_151</t>
        </is>
      </c>
      <c r="C2091" s="5" t="inlineStr">
        <is>
          <t>OUEST</t>
        </is>
      </c>
      <c r="D2091" s="7" t="inlineStr">
        <is>
          <t>IHS</t>
        </is>
      </c>
      <c r="E2091" s="7" t="inlineStr">
        <is>
          <t>Grid-Gen</t>
        </is>
      </c>
      <c r="F2091" s="5" t="inlineStr">
        <is>
          <t>OUEST</t>
        </is>
      </c>
      <c r="G2091" s="7" t="inlineStr">
        <is>
          <t>Bansoa</t>
        </is>
      </c>
      <c r="H2091" s="18" t="inlineStr">
        <is>
          <t>HUAWEI</t>
        </is>
      </c>
      <c r="I2091" s="9" t="n">
        <v>0</v>
      </c>
      <c r="J2091" s="9" t="n">
        <v>0</v>
      </c>
      <c r="K2091" s="10" t="n"/>
      <c r="L2091" s="9" t="n">
        <v>0</v>
      </c>
      <c r="M2091" s="9" t="n">
        <v>0</v>
      </c>
      <c r="N2091" s="9" t="n">
        <v>0</v>
      </c>
      <c r="O2091" s="9" t="n">
        <v>0</v>
      </c>
      <c r="P2091" s="9" t="n">
        <v>0</v>
      </c>
      <c r="Q2091" s="9" t="n">
        <v>0</v>
      </c>
      <c r="R2091" s="9" t="n">
        <v>0</v>
      </c>
      <c r="S2091" s="9" t="n">
        <v>0</v>
      </c>
      <c r="T2091" s="11" t="inlineStr">
        <is>
          <t>Operationnel</t>
        </is>
      </c>
      <c r="U2091" s="12" t="n"/>
      <c r="V2091" s="13">
        <f t="array" ref="V2091">IFERROR(_xlfn.IFS(
X2091="MPR ISSUE","PDH",
X2091="BSS Hardware Issue","BSS",
X2091="Sites strategiques, MLL, Pylone, etc.","ENVTECH",
X2091="AKTIVCO DEFAUT GE &amp; POWER Cabinet","AKTIVCO",
X2091="AKTIVCO Coupure ENEO &amp; Baisse de tension","AKTIVCO GRID ONLY",
X2091="Coupure ENEO &amp; Baisse de tension","IHS GRID ONLY",
X2091="Defaut GE &amp; POWER Cabinet","IHS",
X2091="Sharing","Partners",
X2091="Sites strategiques &amp; DataCenter","SST &amp; DC",
X2091="Exclu","Exclu",
X2091="SAT","SAT",
X2091="SPARE-ISSUE","SPARE-ISSUE",
X2091="Fiber CAmtel","TRANS_FO_CAMTEL",
X2091="Fiber AOF","Fiber AOF",
X2091="Projet OCM (HUAWEI)","TRAVAUX-HUAWEI",
X2091="Projet OCM (NOKIA)","TRAVAUX-NOKIA",
X2091="ACCESS-ISSUE","ACCESS-ISSUE",
X2091="Projet OCM (ZTE, NOKIA, autres projets)","TRAVAUX OCM",
X2091="No root CAuse","No root cause",
X2091="ODU HS","PDH",
X2091="IP &amp; VLAN","PDH",
X2091="Warehouse HUAWEI","SPARE-ISSUE",
X2091="SPARE-HS","SPARE-ISSUE",
X2091="Power Telco","BSS",X2091="no impacts","no impacts"
),"")</f>
        <v/>
      </c>
      <c r="W2091" s="13">
        <f t="array" ref="W2091">IFERROR(_xlfn.IFS(
X2091="MPR ISSUE","TX ISSUE",
X2091="BSS Hardware Issue","RAN ISSUE",
X2091="Sites strategiques, MLL, Pylone, etc.","ENVTECH",
X2091="AKTIVCO DEFAUT GE &amp; POWER Cabinet","POWER ISSUE",
X2091="AKTIVCO Coupure ENEO &amp; Baisse de tension","POWER ISSUE",
X2091="Coupure ENEO &amp; Baisse de tension","POWER ISSUE",
X2091="Defaut GE &amp; POWER Cabinet","POWER ISSUE",
X2091="Sharing","POWER ISSUE",
X2091="Sites strategiques &amp; DataCenter","POWER ISSUE",
X2091="Exclu","Exclu",
X2091="SAT","TX ISSUE",
X2091="SPARE-ISSUE","SPARE-ISSUE",
X2091="Fiber CAmtel","TX ISSUE",
X2091="Fiber AOF","TX ISSUE",
X2091="Projet OCM (HUAWEI)","TRAVAUX-HUAWEI",
X2091="Projet OCM (NOKIA)","TRAVAUX -NOKIA",
X2091="ACCESS-ISSUE","ACCESS-ISSUE",
X2091="Projet OCM (ZTE, NOKIA, autres projets)","TRAVAUX OCM",
X2091="No root CAuse","No root cause",
X2091="ODU HS","TX ISSUE",
X2091="IP &amp; VLAN","TX ISSUE",
X2091="Warehouse HUAWEI","SPARE-ISSUE",
X2091="SPARE-HS","SPARE-ISSUE",
X2091="Power Telco","RAN ISSUE",X2091="no impacts","no impacts"
),"")</f>
        <v/>
      </c>
      <c r="X2091" s="12" t="n"/>
      <c r="Y2091" s="13">
        <f t="array" ref="Y2091">IFERROR(_xlfn.IFS(
X2091="MPR ISSUE","ACTIVE",
X2091="BSS Hardware Issue","ACTIVE",
X2091="Sites strategiques, MLL, Pylone, etc.","PASSIVE",
X2091="AKTIVCO DEFAUT GE &amp; POWER Cabinet","PASSIVE",
X2091="AKTIVCO Coupure ENEO &amp; Baisse de tension","PASSIVE",
X2091="Coupure ENEO &amp; Baisse de tension","PASSIVE",
X2091="Defaut GE &amp; POWER Cabinet","PASSIVE",
X2091="Sharing","PASSIVE",
X2091="Sites strategiques &amp; DataCenter","PASSIVE",
X2091="Exclu","Exclu",
X2091="SAT","ACTIVE",
X2091="SPARE-ISSUE","SPARE-ISSUE",
X2091="Fiber CAmtel","ACTIVE",
X2091="Fiber AOF","ACTIVE",
X2091="Projet OCM (HUAWEI)","PLANNED WORKS",
X2091="Projet OCM (NOKIA)","PLANNED WORKS",
X2091="ACCESS-ISSUE","ACCESS-ISSUE",
X2091="Projet OCM (ZTE, NOKIA, autres projets)","PLANNED WORKS",
X2091="No root CAuse","No root cause",
X2091="ODU HS","ACTIVE",
X2091="IP &amp; VLAN","ACTIVE",
X2091="Warehouse HUAWEI","SPARE-ISSUE",
X2091="SPARE-HS","SPARE-ISSUE",
X2091="Power Telco","ACTIVE", X2091="no impacts","no impacts"
),"")</f>
        <v/>
      </c>
      <c r="Z2091" t="inlineStr"/>
    </row>
    <row r="2092">
      <c r="A2092" s="7" t="inlineStr">
        <is>
          <t>China-Embassy-IHS</t>
        </is>
      </c>
      <c r="B2092" s="14" t="inlineStr">
        <is>
          <t>CTR_874</t>
        </is>
      </c>
      <c r="C2092" s="5" t="inlineStr">
        <is>
          <t>Yaounde</t>
        </is>
      </c>
      <c r="D2092" s="7" t="inlineStr">
        <is>
          <t>IHS</t>
        </is>
      </c>
      <c r="E2092" s="7" t="inlineStr">
        <is>
          <t>GridOnly</t>
        </is>
      </c>
      <c r="F2092" s="5" t="inlineStr">
        <is>
          <t>CENTRE</t>
        </is>
      </c>
      <c r="G2092" s="7" t="inlineStr">
        <is>
          <t>Yaounde</t>
        </is>
      </c>
      <c r="H2092" s="8" t="inlineStr">
        <is>
          <t>ZTE</t>
        </is>
      </c>
      <c r="I2092" s="9" t="n">
        <v>0</v>
      </c>
      <c r="J2092" s="9" t="n">
        <v>0</v>
      </c>
      <c r="K2092" s="10" t="n"/>
      <c r="L2092" s="9" t="n">
        <v>0</v>
      </c>
      <c r="M2092" s="9" t="n">
        <v>0</v>
      </c>
      <c r="N2092" s="9" t="n">
        <v>0</v>
      </c>
      <c r="O2092" s="9" t="n">
        <v>0</v>
      </c>
      <c r="P2092" s="9" t="n">
        <v>0</v>
      </c>
      <c r="Q2092" s="9" t="n">
        <v>0</v>
      </c>
      <c r="R2092" s="9" t="n">
        <v>0</v>
      </c>
      <c r="S2092" s="9" t="n">
        <v>0</v>
      </c>
      <c r="T2092" s="11" t="inlineStr">
        <is>
          <t>Operationnel</t>
        </is>
      </c>
      <c r="U2092" s="12" t="n"/>
      <c r="V2092" s="13">
        <f t="array" ref="V2092">IFERROR(_xlfn.IFS(
X2092="MPR ISSUE","PDH",
X2092="BSS Hardware Issue","BSS",
X2092="Sites strategiques, MLL, Pylone, etc.","ENVTECH",
X2092="AKTIVCO DEFAUT GE &amp; POWER Cabinet","AKTIVCO",
X2092="AKTIVCO Coupure ENEO &amp; Baisse de tension","AKTIVCO GRID ONLY",
X2092="Coupure ENEO &amp; Baisse de tension","IHS GRID ONLY",
X2092="Defaut GE &amp; POWER Cabinet","IHS",
X2092="Sharing","Partners",
X2092="Sites strategiques &amp; DataCenter","SST &amp; DC",
X2092="Exclu","Exclu",
X2092="SAT","SAT",
X2092="SPARE-ISSUE","SPARE-ISSUE",
X2092="Fiber CAmtel","TRANS_FO_CAMTEL",
X2092="Fiber AOF","Fiber AOF",
X2092="Projet OCM (HUAWEI)","TRAVAUX-HUAWEI",
X2092="Projet OCM (NOKIA)","TRAVAUX-NOKIA",
X2092="ACCESS-ISSUE","ACCESS-ISSUE",
X2092="Projet OCM (ZTE, NOKIA, autres projets)","TRAVAUX OCM",
X2092="No root CAuse","No root cause",
X2092="ODU HS","PDH",
X2092="IP &amp; VLAN","PDH",
X2092="Warehouse HUAWEI","SPARE-ISSUE",
X2092="SPARE-HS","SPARE-ISSUE",
X2092="Power Telco","BSS",X2092="no impacts","no impacts"
),"")</f>
        <v/>
      </c>
      <c r="W2092" s="13">
        <f t="array" ref="W2092">IFERROR(_xlfn.IFS(
X2092="MPR ISSUE","TX ISSUE",
X2092="BSS Hardware Issue","RAN ISSUE",
X2092="Sites strategiques, MLL, Pylone, etc.","ENVTECH",
X2092="AKTIVCO DEFAUT GE &amp; POWER Cabinet","POWER ISSUE",
X2092="AKTIVCO Coupure ENEO &amp; Baisse de tension","POWER ISSUE",
X2092="Coupure ENEO &amp; Baisse de tension","POWER ISSUE",
X2092="Defaut GE &amp; POWER Cabinet","POWER ISSUE",
X2092="Sharing","POWER ISSUE",
X2092="Sites strategiques &amp; DataCenter","POWER ISSUE",
X2092="Exclu","Exclu",
X2092="SAT","TX ISSUE",
X2092="SPARE-ISSUE","SPARE-ISSUE",
X2092="Fiber CAmtel","TX ISSUE",
X2092="Fiber AOF","TX ISSUE",
X2092="Projet OCM (HUAWEI)","TRAVAUX-HUAWEI",
X2092="Projet OCM (NOKIA)","TRAVAUX -NOKIA",
X2092="ACCESS-ISSUE","ACCESS-ISSUE",
X2092="Projet OCM (ZTE, NOKIA, autres projets)","TRAVAUX OCM",
X2092="No root CAuse","No root cause",
X2092="ODU HS","TX ISSUE",
X2092="IP &amp; VLAN","TX ISSUE",
X2092="Warehouse HUAWEI","SPARE-ISSUE",
X2092="SPARE-HS","SPARE-ISSUE",
X2092="Power Telco","RAN ISSUE",X2092="no impacts","no impacts"
),"")</f>
        <v/>
      </c>
      <c r="X2092" s="12" t="n"/>
      <c r="Y2092" s="13">
        <f t="array" ref="Y2092">IFERROR(_xlfn.IFS(
X2092="MPR ISSUE","ACTIVE",
X2092="BSS Hardware Issue","ACTIVE",
X2092="Sites strategiques, MLL, Pylone, etc.","PASSIVE",
X2092="AKTIVCO DEFAUT GE &amp; POWER Cabinet","PASSIVE",
X2092="AKTIVCO Coupure ENEO &amp; Baisse de tension","PASSIVE",
X2092="Coupure ENEO &amp; Baisse de tension","PASSIVE",
X2092="Defaut GE &amp; POWER Cabinet","PASSIVE",
X2092="Sharing","PASSIVE",
X2092="Sites strategiques &amp; DataCenter","PASSIVE",
X2092="Exclu","Exclu",
X2092="SAT","ACTIVE",
X2092="SPARE-ISSUE","SPARE-ISSUE",
X2092="Fiber CAmtel","ACTIVE",
X2092="Fiber AOF","ACTIVE",
X2092="Projet OCM (HUAWEI)","PLANNED WORKS",
X2092="Projet OCM (NOKIA)","PLANNED WORKS",
X2092="ACCESS-ISSUE","ACCESS-ISSUE",
X2092="Projet OCM (ZTE, NOKIA, autres projets)","PLANNED WORKS",
X2092="No root CAuse","No root cause",
X2092="ODU HS","ACTIVE",
X2092="IP &amp; VLAN","ACTIVE",
X2092="Warehouse HUAWEI","SPARE-ISSUE",
X2092="SPARE-HS","SPARE-ISSUE",
X2092="Power Telco","ACTIVE", X2092="no impacts","no impacts"
),"")</f>
        <v/>
      </c>
      <c r="Z2092" t="inlineStr"/>
    </row>
    <row r="2093">
      <c r="A2093" s="7" t="inlineStr">
        <is>
          <t>Ekoudou-New</t>
        </is>
      </c>
      <c r="B2093" s="14" t="inlineStr">
        <is>
          <t>CTR_539</t>
        </is>
      </c>
      <c r="C2093" s="5" t="inlineStr">
        <is>
          <t>Yaounde</t>
        </is>
      </c>
      <c r="D2093" s="7" t="inlineStr">
        <is>
          <t>IHS</t>
        </is>
      </c>
      <c r="E2093" s="7" t="inlineStr">
        <is>
          <t>Grid-Gen</t>
        </is>
      </c>
      <c r="F2093" s="5" t="inlineStr">
        <is>
          <t>CENTRE</t>
        </is>
      </c>
      <c r="G2093" s="7" t="inlineStr">
        <is>
          <t>Yaounde</t>
        </is>
      </c>
      <c r="H2093" s="8" t="inlineStr">
        <is>
          <t>ZTE</t>
        </is>
      </c>
      <c r="I2093" s="9" t="n">
        <v>0</v>
      </c>
      <c r="J2093" s="9" t="n">
        <v>0</v>
      </c>
      <c r="K2093" s="10" t="n"/>
      <c r="L2093" s="9" t="n">
        <v>0</v>
      </c>
      <c r="M2093" s="9" t="n">
        <v>0</v>
      </c>
      <c r="N2093" s="9" t="n">
        <v>0</v>
      </c>
      <c r="O2093" s="9" t="n">
        <v>0</v>
      </c>
      <c r="P2093" s="9" t="n">
        <v>0</v>
      </c>
      <c r="Q2093" s="9" t="n">
        <v>0</v>
      </c>
      <c r="R2093" s="9" t="n">
        <v>0</v>
      </c>
      <c r="S2093" s="9" t="n">
        <v>0</v>
      </c>
      <c r="T2093" s="11" t="inlineStr">
        <is>
          <t>Operationnel</t>
        </is>
      </c>
      <c r="U2093" s="12" t="n"/>
      <c r="V2093" s="13">
        <f t="array" ref="V2093">IFERROR(_xlfn.IFS(
X2093="MPR ISSUE","PDH",
X2093="BSS Hardware Issue","BSS",
X2093="Sites strategiques, MLL, Pylone, etc.","ENVTECH",
X2093="AKTIVCO DEFAUT GE &amp; POWER Cabinet","AKTIVCO",
X2093="AKTIVCO Coupure ENEO &amp; Baisse de tension","AKTIVCO GRID ONLY",
X2093="Coupure ENEO &amp; Baisse de tension","IHS GRID ONLY",
X2093="Defaut GE &amp; POWER Cabinet","IHS",
X2093="Sharing","Partners",
X2093="Sites strategiques &amp; DataCenter","SST &amp; DC",
X2093="Exclu","Exclu",
X2093="SAT","SAT",
X2093="SPARE-ISSUE","SPARE-ISSUE",
X2093="Fiber CAmtel","TRANS_FO_CAMTEL",
X2093="Fiber AOF","Fiber AOF",
X2093="Projet OCM (HUAWEI)","TRAVAUX-HUAWEI",
X2093="Projet OCM (NOKIA)","TRAVAUX-NOKIA",
X2093="ACCESS-ISSUE","ACCESS-ISSUE",
X2093="Projet OCM (ZTE, NOKIA, autres projets)","TRAVAUX OCM",
X2093="No root CAuse","No root cause",
X2093="ODU HS","PDH",
X2093="IP &amp; VLAN","PDH",
X2093="Warehouse HUAWEI","SPARE-ISSUE",
X2093="SPARE-HS","SPARE-ISSUE",
X2093="Power Telco","BSS",X2093="no impacts","no impacts"
),"")</f>
        <v/>
      </c>
      <c r="W2093" s="13">
        <f t="array" ref="W2093">IFERROR(_xlfn.IFS(
X2093="MPR ISSUE","TX ISSUE",
X2093="BSS Hardware Issue","RAN ISSUE",
X2093="Sites strategiques, MLL, Pylone, etc.","ENVTECH",
X2093="AKTIVCO DEFAUT GE &amp; POWER Cabinet","POWER ISSUE",
X2093="AKTIVCO Coupure ENEO &amp; Baisse de tension","POWER ISSUE",
X2093="Coupure ENEO &amp; Baisse de tension","POWER ISSUE",
X2093="Defaut GE &amp; POWER Cabinet","POWER ISSUE",
X2093="Sharing","POWER ISSUE",
X2093="Sites strategiques &amp; DataCenter","POWER ISSUE",
X2093="Exclu","Exclu",
X2093="SAT","TX ISSUE",
X2093="SPARE-ISSUE","SPARE-ISSUE",
X2093="Fiber CAmtel","TX ISSUE",
X2093="Fiber AOF","TX ISSUE",
X2093="Projet OCM (HUAWEI)","TRAVAUX-HUAWEI",
X2093="Projet OCM (NOKIA)","TRAVAUX -NOKIA",
X2093="ACCESS-ISSUE","ACCESS-ISSUE",
X2093="Projet OCM (ZTE, NOKIA, autres projets)","TRAVAUX OCM",
X2093="No root CAuse","No root cause",
X2093="ODU HS","TX ISSUE",
X2093="IP &amp; VLAN","TX ISSUE",
X2093="Warehouse HUAWEI","SPARE-ISSUE",
X2093="SPARE-HS","SPARE-ISSUE",
X2093="Power Telco","RAN ISSUE",X2093="no impacts","no impacts"
),"")</f>
        <v/>
      </c>
      <c r="X2093" s="12" t="n"/>
      <c r="Y2093" s="13">
        <f t="array" ref="Y2093">IFERROR(_xlfn.IFS(
X2093="MPR ISSUE","ACTIVE",
X2093="BSS Hardware Issue","ACTIVE",
X2093="Sites strategiques, MLL, Pylone, etc.","PASSIVE",
X2093="AKTIVCO DEFAUT GE &amp; POWER Cabinet","PASSIVE",
X2093="AKTIVCO Coupure ENEO &amp; Baisse de tension","PASSIVE",
X2093="Coupure ENEO &amp; Baisse de tension","PASSIVE",
X2093="Defaut GE &amp; POWER Cabinet","PASSIVE",
X2093="Sharing","PASSIVE",
X2093="Sites strategiques &amp; DataCenter","PASSIVE",
X2093="Exclu","Exclu",
X2093="SAT","ACTIVE",
X2093="SPARE-ISSUE","SPARE-ISSUE",
X2093="Fiber CAmtel","ACTIVE",
X2093="Fiber AOF","ACTIVE",
X2093="Projet OCM (HUAWEI)","PLANNED WORKS",
X2093="Projet OCM (NOKIA)","PLANNED WORKS",
X2093="ACCESS-ISSUE","ACCESS-ISSUE",
X2093="Projet OCM (ZTE, NOKIA, autres projets)","PLANNED WORKS",
X2093="No root CAuse","No root cause",
X2093="ODU HS","ACTIVE",
X2093="IP &amp; VLAN","ACTIVE",
X2093="Warehouse HUAWEI","SPARE-ISSUE",
X2093="SPARE-HS","SPARE-ISSUE",
X2093="Power Telco","ACTIVE", X2093="no impacts","no impacts"
),"")</f>
        <v/>
      </c>
      <c r="Z2093" t="inlineStr"/>
    </row>
    <row r="2094">
      <c r="A2094" s="7" t="inlineStr">
        <is>
          <t>Dembo</t>
        </is>
      </c>
      <c r="B2094" s="14" t="inlineStr">
        <is>
          <t>NRD_024</t>
        </is>
      </c>
      <c r="C2094" s="5" t="inlineStr">
        <is>
          <t>NORD</t>
        </is>
      </c>
      <c r="D2094" s="7" t="inlineStr">
        <is>
          <t>IHS</t>
        </is>
      </c>
      <c r="E2094" s="7" t="inlineStr">
        <is>
          <t>Solar-Gen</t>
        </is>
      </c>
      <c r="F2094" s="5" t="inlineStr">
        <is>
          <t>NORD</t>
        </is>
      </c>
      <c r="G2094" s="7" t="inlineStr">
        <is>
          <t>Dembo</t>
        </is>
      </c>
      <c r="H2094" s="27" t="inlineStr">
        <is>
          <t>NOKIA</t>
        </is>
      </c>
      <c r="I2094" s="9" t="n">
        <v>0</v>
      </c>
      <c r="J2094" s="9" t="n">
        <v>0</v>
      </c>
      <c r="K2094" s="10" t="n"/>
      <c r="L2094" s="9" t="n">
        <v>0</v>
      </c>
      <c r="M2094" s="9" t="n">
        <v>0</v>
      </c>
      <c r="N2094" s="9" t="n">
        <v>0</v>
      </c>
      <c r="O2094" s="9" t="n">
        <v>0</v>
      </c>
      <c r="P2094" s="9" t="n">
        <v>0</v>
      </c>
      <c r="Q2094" s="9" t="n">
        <v>0</v>
      </c>
      <c r="R2094" s="9" t="n">
        <v>0</v>
      </c>
      <c r="S2094" s="9" t="n">
        <v>0</v>
      </c>
      <c r="T2094" s="11" t="inlineStr">
        <is>
          <t>Operationnel</t>
        </is>
      </c>
      <c r="U2094" s="12" t="n"/>
      <c r="V2094" s="13">
        <f t="array" ref="V2094">IFERROR(_xlfn.IFS(
X2094="MPR ISSUE","PDH",
X2094="BSS Hardware Issue","BSS",
X2094="Sites strategiques, MLL, Pylone, etc.","ENVTECH",
X2094="AKTIVCO DEFAUT GE &amp; POWER Cabinet","AKTIVCO",
X2094="AKTIVCO Coupure ENEO &amp; Baisse de tension","AKTIVCO GRID ONLY",
X2094="Coupure ENEO &amp; Baisse de tension","IHS GRID ONLY",
X2094="Defaut GE &amp; POWER Cabinet","IHS",
X2094="Sharing","Partners",
X2094="Sites strategiques &amp; DataCenter","SST &amp; DC",
X2094="Exclu","Exclu",
X2094="SAT","SAT",
X2094="SPARE-ISSUE","SPARE-ISSUE",
X2094="Fiber CAmtel","TRANS_FO_CAMTEL",
X2094="Fiber AOF","Fiber AOF",
X2094="Projet OCM (HUAWEI)","TRAVAUX-HUAWEI",
X2094="Projet OCM (NOKIA)","TRAVAUX-NOKIA",
X2094="ACCESS-ISSUE","ACCESS-ISSUE",
X2094="Projet OCM (ZTE, NOKIA, autres projets)","TRAVAUX OCM",
X2094="No root CAuse","No root cause",
X2094="ODU HS","PDH",
X2094="IP &amp; VLAN","PDH",
X2094="Warehouse HUAWEI","SPARE-ISSUE",
X2094="SPARE-HS","SPARE-ISSUE",
X2094="Power Telco","BSS",X2094="no impacts","no impacts"
),"")</f>
        <v/>
      </c>
      <c r="W2094" s="13">
        <f t="array" ref="W2094">IFERROR(_xlfn.IFS(
X2094="MPR ISSUE","TX ISSUE",
X2094="BSS Hardware Issue","RAN ISSUE",
X2094="Sites strategiques, MLL, Pylone, etc.","ENVTECH",
X2094="AKTIVCO DEFAUT GE &amp; POWER Cabinet","POWER ISSUE",
X2094="AKTIVCO Coupure ENEO &amp; Baisse de tension","POWER ISSUE",
X2094="Coupure ENEO &amp; Baisse de tension","POWER ISSUE",
X2094="Defaut GE &amp; POWER Cabinet","POWER ISSUE",
X2094="Sharing","POWER ISSUE",
X2094="Sites strategiques &amp; DataCenter","POWER ISSUE",
X2094="Exclu","Exclu",
X2094="SAT","TX ISSUE",
X2094="SPARE-ISSUE","SPARE-ISSUE",
X2094="Fiber CAmtel","TX ISSUE",
X2094="Fiber AOF","TX ISSUE",
X2094="Projet OCM (HUAWEI)","TRAVAUX-HUAWEI",
X2094="Projet OCM (NOKIA)","TRAVAUX -NOKIA",
X2094="ACCESS-ISSUE","ACCESS-ISSUE",
X2094="Projet OCM (ZTE, NOKIA, autres projets)","TRAVAUX OCM",
X2094="No root CAuse","No root cause",
X2094="ODU HS","TX ISSUE",
X2094="IP &amp; VLAN","TX ISSUE",
X2094="Warehouse HUAWEI","SPARE-ISSUE",
X2094="SPARE-HS","SPARE-ISSUE",
X2094="Power Telco","RAN ISSUE",X2094="no impacts","no impacts"
),"")</f>
        <v/>
      </c>
      <c r="X2094" s="12" t="n"/>
      <c r="Y2094" s="13">
        <f t="array" ref="Y2094">IFERROR(_xlfn.IFS(
X2094="MPR ISSUE","ACTIVE",
X2094="BSS Hardware Issue","ACTIVE",
X2094="Sites strategiques, MLL, Pylone, etc.","PASSIVE",
X2094="AKTIVCO DEFAUT GE &amp; POWER Cabinet","PASSIVE",
X2094="AKTIVCO Coupure ENEO &amp; Baisse de tension","PASSIVE",
X2094="Coupure ENEO &amp; Baisse de tension","PASSIVE",
X2094="Defaut GE &amp; POWER Cabinet","PASSIVE",
X2094="Sharing","PASSIVE",
X2094="Sites strategiques &amp; DataCenter","PASSIVE",
X2094="Exclu","Exclu",
X2094="SAT","ACTIVE",
X2094="SPARE-ISSUE","SPARE-ISSUE",
X2094="Fiber CAmtel","ACTIVE",
X2094="Fiber AOF","ACTIVE",
X2094="Projet OCM (HUAWEI)","PLANNED WORKS",
X2094="Projet OCM (NOKIA)","PLANNED WORKS",
X2094="ACCESS-ISSUE","ACCESS-ISSUE",
X2094="Projet OCM (ZTE, NOKIA, autres projets)","PLANNED WORKS",
X2094="No root CAuse","No root cause",
X2094="ODU HS","ACTIVE",
X2094="IP &amp; VLAN","ACTIVE",
X2094="Warehouse HUAWEI","SPARE-ISSUE",
X2094="SPARE-HS","SPARE-ISSUE",
X2094="Power Telco","ACTIVE", X2094="no impacts","no impacts"
),"")</f>
        <v/>
      </c>
      <c r="Z2094" t="inlineStr"/>
    </row>
    <row r="2095">
      <c r="A2095" s="7" t="inlineStr">
        <is>
          <t>Mbaka</t>
        </is>
      </c>
      <c r="B2095" s="14" t="inlineStr">
        <is>
          <t>ADM_161</t>
        </is>
      </c>
      <c r="C2095" s="5" t="inlineStr">
        <is>
          <t>ADAMAOUA</t>
        </is>
      </c>
      <c r="D2095" s="7" t="inlineStr">
        <is>
          <t>CAMUSAT</t>
        </is>
      </c>
      <c r="E2095" s="7" t="inlineStr">
        <is>
          <t>Hybrid Solar - S3</t>
        </is>
      </c>
      <c r="F2095" s="5" t="inlineStr">
        <is>
          <t>ADAMAOUA</t>
        </is>
      </c>
      <c r="G2095" s="7" t="inlineStr">
        <is>
          <t>Mbaka</t>
        </is>
      </c>
      <c r="H2095" s="18" t="inlineStr">
        <is>
          <t>HUAWEI</t>
        </is>
      </c>
      <c r="I2095" s="9" t="n">
        <v>0</v>
      </c>
      <c r="J2095" s="9" t="n">
        <v>0</v>
      </c>
      <c r="K2095" s="10" t="n"/>
      <c r="L2095" s="9" t="n">
        <v>0</v>
      </c>
      <c r="M2095" s="9" t="n">
        <v>0</v>
      </c>
      <c r="N2095" s="9" t="n">
        <v>0</v>
      </c>
      <c r="O2095" s="9" t="n">
        <v>0</v>
      </c>
      <c r="P2095" s="9" t="n">
        <v>0</v>
      </c>
      <c r="Q2095" s="9" t="n">
        <v>0</v>
      </c>
      <c r="R2095" s="9" t="n">
        <v>0</v>
      </c>
      <c r="S2095" s="9" t="n">
        <v>0</v>
      </c>
      <c r="T2095" s="11" t="inlineStr">
        <is>
          <t>Operationnel</t>
        </is>
      </c>
      <c r="U2095" s="12" t="n"/>
      <c r="V2095" s="13">
        <f t="array" ref="V2095">IFERROR(_xlfn.IFS(
X2095="MPR ISSUE","PDH",
X2095="BSS Hardware Issue","BSS",
X2095="Sites strategiques, MLL, Pylone, etc.","ENVTECH",
X2095="AKTIVCO DEFAUT GE &amp; POWER Cabinet","AKTIVCO",
X2095="AKTIVCO Coupure ENEO &amp; Baisse de tension","AKTIVCO GRID ONLY",
X2095="Coupure ENEO &amp; Baisse de tension","IHS GRID ONLY",
X2095="Defaut GE &amp; POWER Cabinet","IHS",
X2095="Sharing","Partners",
X2095="Sites strategiques &amp; DataCenter","SST &amp; DC",
X2095="Exclu","Exclu",
X2095="SAT","SAT",
X2095="SPARE-ISSUE","SPARE-ISSUE",
X2095="Fiber CAmtel","TRANS_FO_CAMTEL",
X2095="Fiber AOF","Fiber AOF",
X2095="Projet OCM (HUAWEI)","TRAVAUX-HUAWEI",
X2095="Projet OCM (NOKIA)","TRAVAUX-NOKIA",
X2095="ACCESS-ISSUE","ACCESS-ISSUE",
X2095="Projet OCM (ZTE, NOKIA, autres projets)","TRAVAUX OCM",
X2095="No root CAuse","No root cause",
X2095="ODU HS","PDH",
X2095="IP &amp; VLAN","PDH",
X2095="Warehouse HUAWEI","SPARE-ISSUE",
X2095="SPARE-HS","SPARE-ISSUE",
X2095="Power Telco","BSS",X2095="no impacts","no impacts"
),"")</f>
        <v/>
      </c>
      <c r="W2095" s="13">
        <f t="array" ref="W2095">IFERROR(_xlfn.IFS(
X2095="MPR ISSUE","TX ISSUE",
X2095="BSS Hardware Issue","RAN ISSUE",
X2095="Sites strategiques, MLL, Pylone, etc.","ENVTECH",
X2095="AKTIVCO DEFAUT GE &amp; POWER Cabinet","POWER ISSUE",
X2095="AKTIVCO Coupure ENEO &amp; Baisse de tension","POWER ISSUE",
X2095="Coupure ENEO &amp; Baisse de tension","POWER ISSUE",
X2095="Defaut GE &amp; POWER Cabinet","POWER ISSUE",
X2095="Sharing","POWER ISSUE",
X2095="Sites strategiques &amp; DataCenter","POWER ISSUE",
X2095="Exclu","Exclu",
X2095="SAT","TX ISSUE",
X2095="SPARE-ISSUE","SPARE-ISSUE",
X2095="Fiber CAmtel","TX ISSUE",
X2095="Fiber AOF","TX ISSUE",
X2095="Projet OCM (HUAWEI)","TRAVAUX-HUAWEI",
X2095="Projet OCM (NOKIA)","TRAVAUX -NOKIA",
X2095="ACCESS-ISSUE","ACCESS-ISSUE",
X2095="Projet OCM (ZTE, NOKIA, autres projets)","TRAVAUX OCM",
X2095="No root CAuse","No root cause",
X2095="ODU HS","TX ISSUE",
X2095="IP &amp; VLAN","TX ISSUE",
X2095="Warehouse HUAWEI","SPARE-ISSUE",
X2095="SPARE-HS","SPARE-ISSUE",
X2095="Power Telco","RAN ISSUE",X2095="no impacts","no impacts"
),"")</f>
        <v/>
      </c>
      <c r="X2095" s="12" t="n"/>
      <c r="Y2095" s="13">
        <f t="array" ref="Y2095">IFERROR(_xlfn.IFS(
X2095="MPR ISSUE","ACTIVE",
X2095="BSS Hardware Issue","ACTIVE",
X2095="Sites strategiques, MLL, Pylone, etc.","PASSIVE",
X2095="AKTIVCO DEFAUT GE &amp; POWER Cabinet","PASSIVE",
X2095="AKTIVCO Coupure ENEO &amp; Baisse de tension","PASSIVE",
X2095="Coupure ENEO &amp; Baisse de tension","PASSIVE",
X2095="Defaut GE &amp; POWER Cabinet","PASSIVE",
X2095="Sharing","PASSIVE",
X2095="Sites strategiques &amp; DataCenter","PASSIVE",
X2095="Exclu","Exclu",
X2095="SAT","ACTIVE",
X2095="SPARE-ISSUE","SPARE-ISSUE",
X2095="Fiber CAmtel","ACTIVE",
X2095="Fiber AOF","ACTIVE",
X2095="Projet OCM (HUAWEI)","PLANNED WORKS",
X2095="Projet OCM (NOKIA)","PLANNED WORKS",
X2095="ACCESS-ISSUE","ACCESS-ISSUE",
X2095="Projet OCM (ZTE, NOKIA, autres projets)","PLANNED WORKS",
X2095="No root CAuse","No root cause",
X2095="ODU HS","ACTIVE",
X2095="IP &amp; VLAN","ACTIVE",
X2095="Warehouse HUAWEI","SPARE-ISSUE",
X2095="SPARE-HS","SPARE-ISSUE",
X2095="Power Telco","ACTIVE", X2095="no impacts","no impacts"
),"")</f>
        <v/>
      </c>
      <c r="Z2095" t="inlineStr"/>
    </row>
    <row r="2096">
      <c r="A2096" s="7" t="inlineStr">
        <is>
          <t>Bamoungoum-IHS</t>
        </is>
      </c>
      <c r="B2096" s="14" t="inlineStr">
        <is>
          <t>OST_163</t>
        </is>
      </c>
      <c r="C2096" s="5" t="inlineStr">
        <is>
          <t>OUEST</t>
        </is>
      </c>
      <c r="D2096" s="7" t="inlineStr">
        <is>
          <t>IHS</t>
        </is>
      </c>
      <c r="E2096" s="7" t="inlineStr">
        <is>
          <t>Grid-Gen</t>
        </is>
      </c>
      <c r="F2096" s="5" t="inlineStr">
        <is>
          <t>OUEST</t>
        </is>
      </c>
      <c r="G2096" s="7" t="inlineStr">
        <is>
          <t>Bamoungoum</t>
        </is>
      </c>
      <c r="H2096" s="18" t="inlineStr">
        <is>
          <t>HUAWEI</t>
        </is>
      </c>
      <c r="I2096" s="9" t="n">
        <v>0</v>
      </c>
      <c r="J2096" s="9" t="n">
        <v>0</v>
      </c>
      <c r="K2096" s="10" t="n"/>
      <c r="L2096" s="9" t="n">
        <v>0</v>
      </c>
      <c r="M2096" s="9" t="n">
        <v>0</v>
      </c>
      <c r="N2096" s="9" t="n">
        <v>0</v>
      </c>
      <c r="O2096" s="9" t="n">
        <v>0</v>
      </c>
      <c r="P2096" s="9" t="n">
        <v>0</v>
      </c>
      <c r="Q2096" s="9" t="n">
        <v>0</v>
      </c>
      <c r="R2096" s="9" t="n">
        <v>0</v>
      </c>
      <c r="S2096" s="9" t="n">
        <v>0</v>
      </c>
      <c r="T2096" s="11" t="inlineStr">
        <is>
          <t>Operationnel</t>
        </is>
      </c>
      <c r="U2096" s="12" t="n"/>
      <c r="V2096" s="13">
        <f t="array" ref="V2096">IFERROR(_xlfn.IFS(
X2096="MPR ISSUE","PDH",
X2096="BSS Hardware Issue","BSS",
X2096="Sites strategiques, MLL, Pylone, etc.","ENVTECH",
X2096="AKTIVCO DEFAUT GE &amp; POWER Cabinet","AKTIVCO",
X2096="AKTIVCO Coupure ENEO &amp; Baisse de tension","AKTIVCO GRID ONLY",
X2096="Coupure ENEO &amp; Baisse de tension","IHS GRID ONLY",
X2096="Defaut GE &amp; POWER Cabinet","IHS",
X2096="Sharing","Partners",
X2096="Sites strategiques &amp; DataCenter","SST &amp; DC",
X2096="Exclu","Exclu",
X2096="SAT","SAT",
X2096="SPARE-ISSUE","SPARE-ISSUE",
X2096="Fiber CAmtel","TRANS_FO_CAMTEL",
X2096="Fiber AOF","Fiber AOF",
X2096="Projet OCM (HUAWEI)","TRAVAUX-HUAWEI",
X2096="Projet OCM (NOKIA)","TRAVAUX-NOKIA",
X2096="ACCESS-ISSUE","ACCESS-ISSUE",
X2096="Projet OCM (ZTE, NOKIA, autres projets)","TRAVAUX OCM",
X2096="No root CAuse","No root cause",
X2096="ODU HS","PDH",
X2096="IP &amp; VLAN","PDH",
X2096="Warehouse HUAWEI","SPARE-ISSUE",
X2096="SPARE-HS","SPARE-ISSUE",
X2096="Power Telco","BSS",X2096="no impacts","no impacts"
),"")</f>
        <v/>
      </c>
      <c r="W2096" s="13">
        <f t="array" ref="W2096">IFERROR(_xlfn.IFS(
X2096="MPR ISSUE","TX ISSUE",
X2096="BSS Hardware Issue","RAN ISSUE",
X2096="Sites strategiques, MLL, Pylone, etc.","ENVTECH",
X2096="AKTIVCO DEFAUT GE &amp; POWER Cabinet","POWER ISSUE",
X2096="AKTIVCO Coupure ENEO &amp; Baisse de tension","POWER ISSUE",
X2096="Coupure ENEO &amp; Baisse de tension","POWER ISSUE",
X2096="Defaut GE &amp; POWER Cabinet","POWER ISSUE",
X2096="Sharing","POWER ISSUE",
X2096="Sites strategiques &amp; DataCenter","POWER ISSUE",
X2096="Exclu","Exclu",
X2096="SAT","TX ISSUE",
X2096="SPARE-ISSUE","SPARE-ISSUE",
X2096="Fiber CAmtel","TX ISSUE",
X2096="Fiber AOF","TX ISSUE",
X2096="Projet OCM (HUAWEI)","TRAVAUX-HUAWEI",
X2096="Projet OCM (NOKIA)","TRAVAUX -NOKIA",
X2096="ACCESS-ISSUE","ACCESS-ISSUE",
X2096="Projet OCM (ZTE, NOKIA, autres projets)","TRAVAUX OCM",
X2096="No root CAuse","No root cause",
X2096="ODU HS","TX ISSUE",
X2096="IP &amp; VLAN","TX ISSUE",
X2096="Warehouse HUAWEI","SPARE-ISSUE",
X2096="SPARE-HS","SPARE-ISSUE",
X2096="Power Telco","RAN ISSUE",X2096="no impacts","no impacts"
),"")</f>
        <v/>
      </c>
      <c r="X2096" s="12" t="n"/>
      <c r="Y2096" s="13">
        <f t="array" ref="Y2096">IFERROR(_xlfn.IFS(
X2096="MPR ISSUE","ACTIVE",
X2096="BSS Hardware Issue","ACTIVE",
X2096="Sites strategiques, MLL, Pylone, etc.","PASSIVE",
X2096="AKTIVCO DEFAUT GE &amp; POWER Cabinet","PASSIVE",
X2096="AKTIVCO Coupure ENEO &amp; Baisse de tension","PASSIVE",
X2096="Coupure ENEO &amp; Baisse de tension","PASSIVE",
X2096="Defaut GE &amp; POWER Cabinet","PASSIVE",
X2096="Sharing","PASSIVE",
X2096="Sites strategiques &amp; DataCenter","PASSIVE",
X2096="Exclu","Exclu",
X2096="SAT","ACTIVE",
X2096="SPARE-ISSUE","SPARE-ISSUE",
X2096="Fiber CAmtel","ACTIVE",
X2096="Fiber AOF","ACTIVE",
X2096="Projet OCM (HUAWEI)","PLANNED WORKS",
X2096="Projet OCM (NOKIA)","PLANNED WORKS",
X2096="ACCESS-ISSUE","ACCESS-ISSUE",
X2096="Projet OCM (ZTE, NOKIA, autres projets)","PLANNED WORKS",
X2096="No root CAuse","No root cause",
X2096="ODU HS","ACTIVE",
X2096="IP &amp; VLAN","ACTIVE",
X2096="Warehouse HUAWEI","SPARE-ISSUE",
X2096="SPARE-HS","SPARE-ISSUE",
X2096="Power Telco","ACTIVE", X2096="no impacts","no impacts"
),"")</f>
        <v/>
      </c>
      <c r="Z2096" t="inlineStr"/>
    </row>
    <row r="2097">
      <c r="A2097" s="7" t="inlineStr">
        <is>
          <t>be-HIS</t>
        </is>
      </c>
      <c r="B2097" s="14" t="inlineStr">
        <is>
          <t>SUD_043</t>
        </is>
      </c>
      <c r="C2097" s="5" t="inlineStr">
        <is>
          <t>CENTRE</t>
        </is>
      </c>
      <c r="D2097" s="7" t="inlineStr">
        <is>
          <t>IHS</t>
        </is>
      </c>
      <c r="E2097" s="7" t="inlineStr">
        <is>
          <t>Grid-Gen</t>
        </is>
      </c>
      <c r="F2097" s="5" t="inlineStr">
        <is>
          <t>SUD</t>
        </is>
      </c>
      <c r="G2097" s="7" t="inlineStr">
        <is>
          <t>Kribi</t>
        </is>
      </c>
      <c r="H2097" s="8" t="inlineStr">
        <is>
          <t>ZTE</t>
        </is>
      </c>
      <c r="I2097" s="9" t="n">
        <v>0</v>
      </c>
      <c r="J2097" s="9" t="n">
        <v>0</v>
      </c>
      <c r="K2097" s="10" t="n"/>
      <c r="L2097" s="9" t="n">
        <v>0</v>
      </c>
      <c r="M2097" s="9" t="n">
        <v>0</v>
      </c>
      <c r="N2097" s="9" t="n">
        <v>0</v>
      </c>
      <c r="O2097" s="9" t="n">
        <v>0</v>
      </c>
      <c r="P2097" s="9" t="n">
        <v>0</v>
      </c>
      <c r="Q2097" s="9" t="n">
        <v>0</v>
      </c>
      <c r="R2097" s="9" t="n">
        <v>0</v>
      </c>
      <c r="S2097" s="9" t="n">
        <v>0</v>
      </c>
      <c r="T2097" s="11" t="inlineStr">
        <is>
          <t>Operationnel</t>
        </is>
      </c>
      <c r="U2097" s="12" t="n"/>
      <c r="V2097" s="13">
        <f t="array" ref="V2097">IFERROR(_xlfn.IFS(
X2097="MPR ISSUE","PDH",
X2097="BSS Hardware Issue","BSS",
X2097="Sites strategiques, MLL, Pylone, etc.","ENVTECH",
X2097="AKTIVCO DEFAUT GE &amp; POWER Cabinet","AKTIVCO",
X2097="AKTIVCO Coupure ENEO &amp; Baisse de tension","AKTIVCO GRID ONLY",
X2097="Coupure ENEO &amp; Baisse de tension","IHS GRID ONLY",
X2097="Defaut GE &amp; POWER Cabinet","IHS",
X2097="Sharing","Partners",
X2097="Sites strategiques &amp; DataCenter","SST &amp; DC",
X2097="Exclu","Exclu",
X2097="SAT","SAT",
X2097="SPARE-ISSUE","SPARE-ISSUE",
X2097="Fiber CAmtel","TRANS_FO_CAMTEL",
X2097="Fiber AOF","Fiber AOF",
X2097="Projet OCM (HUAWEI)","TRAVAUX-HUAWEI",
X2097="Projet OCM (NOKIA)","TRAVAUX-NOKIA",
X2097="ACCESS-ISSUE","ACCESS-ISSUE",
X2097="Projet OCM (ZTE, NOKIA, autres projets)","TRAVAUX OCM",
X2097="No root CAuse","No root cause",
X2097="ODU HS","PDH",
X2097="IP &amp; VLAN","PDH",
X2097="Warehouse HUAWEI","SPARE-ISSUE",
X2097="SPARE-HS","SPARE-ISSUE",
X2097="Power Telco","BSS",X2097="no impacts","no impacts"
),"")</f>
        <v/>
      </c>
      <c r="W2097" s="13">
        <f t="array" ref="W2097">IFERROR(_xlfn.IFS(
X2097="MPR ISSUE","TX ISSUE",
X2097="BSS Hardware Issue","RAN ISSUE",
X2097="Sites strategiques, MLL, Pylone, etc.","ENVTECH",
X2097="AKTIVCO DEFAUT GE &amp; POWER Cabinet","POWER ISSUE",
X2097="AKTIVCO Coupure ENEO &amp; Baisse de tension","POWER ISSUE",
X2097="Coupure ENEO &amp; Baisse de tension","POWER ISSUE",
X2097="Defaut GE &amp; POWER Cabinet","POWER ISSUE",
X2097="Sharing","POWER ISSUE",
X2097="Sites strategiques &amp; DataCenter","POWER ISSUE",
X2097="Exclu","Exclu",
X2097="SAT","TX ISSUE",
X2097="SPARE-ISSUE","SPARE-ISSUE",
X2097="Fiber CAmtel","TX ISSUE",
X2097="Fiber AOF","TX ISSUE",
X2097="Projet OCM (HUAWEI)","TRAVAUX-HUAWEI",
X2097="Projet OCM (NOKIA)","TRAVAUX -NOKIA",
X2097="ACCESS-ISSUE","ACCESS-ISSUE",
X2097="Projet OCM (ZTE, NOKIA, autres projets)","TRAVAUX OCM",
X2097="No root CAuse","No root cause",
X2097="ODU HS","TX ISSUE",
X2097="IP &amp; VLAN","TX ISSUE",
X2097="Warehouse HUAWEI","SPARE-ISSUE",
X2097="SPARE-HS","SPARE-ISSUE",
X2097="Power Telco","RAN ISSUE",X2097="no impacts","no impacts"
),"")</f>
        <v/>
      </c>
      <c r="X2097" s="12" t="n"/>
      <c r="Y2097" s="13">
        <f t="array" ref="Y2097">IFERROR(_xlfn.IFS(
X2097="MPR ISSUE","ACTIVE",
X2097="BSS Hardware Issue","ACTIVE",
X2097="Sites strategiques, MLL, Pylone, etc.","PASSIVE",
X2097="AKTIVCO DEFAUT GE &amp; POWER Cabinet","PASSIVE",
X2097="AKTIVCO Coupure ENEO &amp; Baisse de tension","PASSIVE",
X2097="Coupure ENEO &amp; Baisse de tension","PASSIVE",
X2097="Defaut GE &amp; POWER Cabinet","PASSIVE",
X2097="Sharing","PASSIVE",
X2097="Sites strategiques &amp; DataCenter","PASSIVE",
X2097="Exclu","Exclu",
X2097="SAT","ACTIVE",
X2097="SPARE-ISSUE","SPARE-ISSUE",
X2097="Fiber CAmtel","ACTIVE",
X2097="Fiber AOF","ACTIVE",
X2097="Projet OCM (HUAWEI)","PLANNED WORKS",
X2097="Projet OCM (NOKIA)","PLANNED WORKS",
X2097="ACCESS-ISSUE","ACCESS-ISSUE",
X2097="Projet OCM (ZTE, NOKIA, autres projets)","PLANNED WORKS",
X2097="No root CAuse","No root cause",
X2097="ODU HS","ACTIVE",
X2097="IP &amp; VLAN","ACTIVE",
X2097="Warehouse HUAWEI","SPARE-ISSUE",
X2097="SPARE-HS","SPARE-ISSUE",
X2097="Power Telco","ACTIVE", X2097="no impacts","no impacts"
),"")</f>
        <v/>
      </c>
      <c r="Z2097" t="inlineStr"/>
    </row>
    <row r="2098">
      <c r="A2098" s="7" t="inlineStr">
        <is>
          <t>Kribi-Orange</t>
        </is>
      </c>
      <c r="B2098" s="14" t="inlineStr">
        <is>
          <t>SUD_002</t>
        </is>
      </c>
      <c r="C2098" s="5" t="inlineStr">
        <is>
          <t>LITTORAL</t>
        </is>
      </c>
      <c r="D2098" s="7" t="n"/>
      <c r="E2098" s="7" t="n"/>
      <c r="F2098" s="5" t="inlineStr">
        <is>
          <t>SUD</t>
        </is>
      </c>
      <c r="G2098" s="7" t="inlineStr">
        <is>
          <t>Kribi</t>
        </is>
      </c>
      <c r="H2098" s="8" t="inlineStr">
        <is>
          <t>ZTE</t>
        </is>
      </c>
      <c r="I2098" s="9" t="n">
        <v>0</v>
      </c>
      <c r="J2098" s="9" t="n">
        <v>0</v>
      </c>
      <c r="K2098" s="10" t="n"/>
      <c r="L2098" s="9" t="n">
        <v>0</v>
      </c>
      <c r="M2098" s="9" t="n">
        <v>0</v>
      </c>
      <c r="N2098" s="9" t="n">
        <v>0</v>
      </c>
      <c r="O2098" s="9" t="n">
        <v>0</v>
      </c>
      <c r="P2098" s="9" t="n">
        <v>0</v>
      </c>
      <c r="Q2098" s="9" t="n">
        <v>0</v>
      </c>
      <c r="R2098" s="9" t="n">
        <v>0</v>
      </c>
      <c r="S2098" s="9" t="n">
        <v>0</v>
      </c>
      <c r="T2098" s="11" t="inlineStr">
        <is>
          <t>Operationnel</t>
        </is>
      </c>
      <c r="U2098" s="12" t="n"/>
      <c r="V2098" s="13">
        <f t="array" ref="V2098">IFERROR(_xlfn.IFS(
X2098="MPR ISSUE","PDH",
X2098="BSS Hardware Issue","BSS",
X2098="Sites strategiques, MLL, Pylone, etc.","ENVTECH",
X2098="AKTIVCO DEFAUT GE &amp; POWER Cabinet","AKTIVCO",
X2098="AKTIVCO Coupure ENEO &amp; Baisse de tension","AKTIVCO GRID ONLY",
X2098="Coupure ENEO &amp; Baisse de tension","IHS GRID ONLY",
X2098="Defaut GE &amp; POWER Cabinet","IHS",
X2098="Sharing","Partners",
X2098="Sites strategiques &amp; DataCenter","SST &amp; DC",
X2098="Exclu","Exclu",
X2098="SAT","SAT",
X2098="SPARE-ISSUE","SPARE-ISSUE",
X2098="Fiber CAmtel","TRANS_FO_CAMTEL",
X2098="Fiber AOF","Fiber AOF",
X2098="Projet OCM (HUAWEI)","TRAVAUX-HUAWEI",
X2098="Projet OCM (NOKIA)","TRAVAUX-NOKIA",
X2098="ACCESS-ISSUE","ACCESS-ISSUE",
X2098="Projet OCM (ZTE, NOKIA, autres projets)","TRAVAUX OCM",
X2098="No root CAuse","No root cause",
X2098="ODU HS","PDH",
X2098="IP &amp; VLAN","PDH",
X2098="Warehouse HUAWEI","SPARE-ISSUE",
X2098="SPARE-HS","SPARE-ISSUE",
X2098="Power Telco","BSS",X2098="no impacts","no impacts"
),"")</f>
        <v/>
      </c>
      <c r="W2098" s="13">
        <f t="array" ref="W2098">IFERROR(_xlfn.IFS(
X2098="MPR ISSUE","TX ISSUE",
X2098="BSS Hardware Issue","RAN ISSUE",
X2098="Sites strategiques, MLL, Pylone, etc.","ENVTECH",
X2098="AKTIVCO DEFAUT GE &amp; POWER Cabinet","POWER ISSUE",
X2098="AKTIVCO Coupure ENEO &amp; Baisse de tension","POWER ISSUE",
X2098="Coupure ENEO &amp; Baisse de tension","POWER ISSUE",
X2098="Defaut GE &amp; POWER Cabinet","POWER ISSUE",
X2098="Sharing","POWER ISSUE",
X2098="Sites strategiques &amp; DataCenter","POWER ISSUE",
X2098="Exclu","Exclu",
X2098="SAT","TX ISSUE",
X2098="SPARE-ISSUE","SPARE-ISSUE",
X2098="Fiber CAmtel","TX ISSUE",
X2098="Fiber AOF","TX ISSUE",
X2098="Projet OCM (HUAWEI)","TRAVAUX-HUAWEI",
X2098="Projet OCM (NOKIA)","TRAVAUX -NOKIA",
X2098="ACCESS-ISSUE","ACCESS-ISSUE",
X2098="Projet OCM (ZTE, NOKIA, autres projets)","TRAVAUX OCM",
X2098="No root CAuse","No root cause",
X2098="ODU HS","TX ISSUE",
X2098="IP &amp; VLAN","TX ISSUE",
X2098="Warehouse HUAWEI","SPARE-ISSUE",
X2098="SPARE-HS","SPARE-ISSUE",
X2098="Power Telco","RAN ISSUE",X2098="no impacts","no impacts"
),"")</f>
        <v/>
      </c>
      <c r="X2098" s="12" t="n"/>
      <c r="Y2098" s="13">
        <f t="array" ref="Y2098">IFERROR(_xlfn.IFS(
X2098="MPR ISSUE","ACTIVE",
X2098="BSS Hardware Issue","ACTIVE",
X2098="Sites strategiques, MLL, Pylone, etc.","PASSIVE",
X2098="AKTIVCO DEFAUT GE &amp; POWER Cabinet","PASSIVE",
X2098="AKTIVCO Coupure ENEO &amp; Baisse de tension","PASSIVE",
X2098="Coupure ENEO &amp; Baisse de tension","PASSIVE",
X2098="Defaut GE &amp; POWER Cabinet","PASSIVE",
X2098="Sharing","PASSIVE",
X2098="Sites strategiques &amp; DataCenter","PASSIVE",
X2098="Exclu","Exclu",
X2098="SAT","ACTIVE",
X2098="SPARE-ISSUE","SPARE-ISSUE",
X2098="Fiber CAmtel","ACTIVE",
X2098="Fiber AOF","ACTIVE",
X2098="Projet OCM (HUAWEI)","PLANNED WORKS",
X2098="Projet OCM (NOKIA)","PLANNED WORKS",
X2098="ACCESS-ISSUE","ACCESS-ISSUE",
X2098="Projet OCM (ZTE, NOKIA, autres projets)","PLANNED WORKS",
X2098="No root CAuse","No root cause",
X2098="ODU HS","ACTIVE",
X2098="IP &amp; VLAN","ACTIVE",
X2098="Warehouse HUAWEI","SPARE-ISSUE",
X2098="SPARE-HS","SPARE-ISSUE",
X2098="Power Telco","ACTIVE", X2098="no impacts","no impacts"
),"")</f>
        <v/>
      </c>
      <c r="Z2098" t="inlineStr"/>
    </row>
    <row r="2099">
      <c r="A2099" s="7" t="inlineStr">
        <is>
          <t>Azem-IHS</t>
        </is>
      </c>
      <c r="B2099" s="14" t="inlineStr">
        <is>
          <t>SUD_060</t>
        </is>
      </c>
      <c r="C2099" s="5" t="inlineStr">
        <is>
          <t>CENTRE</t>
        </is>
      </c>
      <c r="D2099" s="7" t="inlineStr">
        <is>
          <t>IHS</t>
        </is>
      </c>
      <c r="E2099" s="7" t="inlineStr">
        <is>
          <t>Grid-Gen</t>
        </is>
      </c>
      <c r="F2099" s="5" t="inlineStr">
        <is>
          <t>SUD</t>
        </is>
      </c>
      <c r="G2099" s="7" t="inlineStr">
        <is>
          <t>Azem</t>
        </is>
      </c>
      <c r="H2099" s="8" t="inlineStr">
        <is>
          <t>ZTE</t>
        </is>
      </c>
      <c r="I2099" s="9" t="n">
        <v>0</v>
      </c>
      <c r="J2099" s="9" t="n">
        <v>0</v>
      </c>
      <c r="K2099" s="10" t="n"/>
      <c r="L2099" s="9" t="n">
        <v>0</v>
      </c>
      <c r="M2099" s="9" t="n">
        <v>0</v>
      </c>
      <c r="N2099" s="9" t="n">
        <v>0</v>
      </c>
      <c r="O2099" s="9" t="n">
        <v>0</v>
      </c>
      <c r="P2099" s="9" t="n">
        <v>0</v>
      </c>
      <c r="Q2099" s="9" t="n">
        <v>0</v>
      </c>
      <c r="R2099" s="9" t="n">
        <v>0</v>
      </c>
      <c r="S2099" s="9" t="n">
        <v>0</v>
      </c>
      <c r="T2099" s="11" t="inlineStr">
        <is>
          <t>Operationnel</t>
        </is>
      </c>
      <c r="U2099" s="12" t="n"/>
      <c r="V2099" s="13">
        <f t="array" ref="V2099">IFERROR(_xlfn.IFS(
X2099="MPR ISSUE","PDH",
X2099="BSS Hardware Issue","BSS",
X2099="Sites strategiques, MLL, Pylone, etc.","ENVTECH",
X2099="AKTIVCO DEFAUT GE &amp; POWER Cabinet","AKTIVCO",
X2099="AKTIVCO Coupure ENEO &amp; Baisse de tension","AKTIVCO GRID ONLY",
X2099="Coupure ENEO &amp; Baisse de tension","IHS GRID ONLY",
X2099="Defaut GE &amp; POWER Cabinet","IHS",
X2099="Sharing","Partners",
X2099="Sites strategiques &amp; DataCenter","SST &amp; DC",
X2099="Exclu","Exclu",
X2099="SAT","SAT",
X2099="SPARE-ISSUE","SPARE-ISSUE",
X2099="Fiber CAmtel","TRANS_FO_CAMTEL",
X2099="Fiber AOF","Fiber AOF",
X2099="Projet OCM (HUAWEI)","TRAVAUX-HUAWEI",
X2099="Projet OCM (NOKIA)","TRAVAUX-NOKIA",
X2099="ACCESS-ISSUE","ACCESS-ISSUE",
X2099="Projet OCM (ZTE, NOKIA, autres projets)","TRAVAUX OCM",
X2099="No root CAuse","No root cause",
X2099="ODU HS","PDH",
X2099="IP &amp; VLAN","PDH",
X2099="Warehouse HUAWEI","SPARE-ISSUE",
X2099="SPARE-HS","SPARE-ISSUE",
X2099="Power Telco","BSS",X2099="no impacts","no impacts"
),"")</f>
        <v/>
      </c>
      <c r="W2099" s="13">
        <f t="array" ref="W2099">IFERROR(_xlfn.IFS(
X2099="MPR ISSUE","TX ISSUE",
X2099="BSS Hardware Issue","RAN ISSUE",
X2099="Sites strategiques, MLL, Pylone, etc.","ENVTECH",
X2099="AKTIVCO DEFAUT GE &amp; POWER Cabinet","POWER ISSUE",
X2099="AKTIVCO Coupure ENEO &amp; Baisse de tension","POWER ISSUE",
X2099="Coupure ENEO &amp; Baisse de tension","POWER ISSUE",
X2099="Defaut GE &amp; POWER Cabinet","POWER ISSUE",
X2099="Sharing","POWER ISSUE",
X2099="Sites strategiques &amp; DataCenter","POWER ISSUE",
X2099="Exclu","Exclu",
X2099="SAT","TX ISSUE",
X2099="SPARE-ISSUE","SPARE-ISSUE",
X2099="Fiber CAmtel","TX ISSUE",
X2099="Fiber AOF","TX ISSUE",
X2099="Projet OCM (HUAWEI)","TRAVAUX-HUAWEI",
X2099="Projet OCM (NOKIA)","TRAVAUX -NOKIA",
X2099="ACCESS-ISSUE","ACCESS-ISSUE",
X2099="Projet OCM (ZTE, NOKIA, autres projets)","TRAVAUX OCM",
X2099="No root CAuse","No root cause",
X2099="ODU HS","TX ISSUE",
X2099="IP &amp; VLAN","TX ISSUE",
X2099="Warehouse HUAWEI","SPARE-ISSUE",
X2099="SPARE-HS","SPARE-ISSUE",
X2099="Power Telco","RAN ISSUE",X2099="no impacts","no impacts"
),"")</f>
        <v/>
      </c>
      <c r="X2099" s="12" t="n"/>
      <c r="Y2099" s="13">
        <f t="array" ref="Y2099">IFERROR(_xlfn.IFS(
X2099="MPR ISSUE","ACTIVE",
X2099="BSS Hardware Issue","ACTIVE",
X2099="Sites strategiques, MLL, Pylone, etc.","PASSIVE",
X2099="AKTIVCO DEFAUT GE &amp; POWER Cabinet","PASSIVE",
X2099="AKTIVCO Coupure ENEO &amp; Baisse de tension","PASSIVE",
X2099="Coupure ENEO &amp; Baisse de tension","PASSIVE",
X2099="Defaut GE &amp; POWER Cabinet","PASSIVE",
X2099="Sharing","PASSIVE",
X2099="Sites strategiques &amp; DataCenter","PASSIVE",
X2099="Exclu","Exclu",
X2099="SAT","ACTIVE",
X2099="SPARE-ISSUE","SPARE-ISSUE",
X2099="Fiber CAmtel","ACTIVE",
X2099="Fiber AOF","ACTIVE",
X2099="Projet OCM (HUAWEI)","PLANNED WORKS",
X2099="Projet OCM (NOKIA)","PLANNED WORKS",
X2099="ACCESS-ISSUE","ACCESS-ISSUE",
X2099="Projet OCM (ZTE, NOKIA, autres projets)","PLANNED WORKS",
X2099="No root CAuse","No root cause",
X2099="ODU HS","ACTIVE",
X2099="IP &amp; VLAN","ACTIVE",
X2099="Warehouse HUAWEI","SPARE-ISSUE",
X2099="SPARE-HS","SPARE-ISSUE",
X2099="Power Telco","ACTIVE", X2099="no impacts","no impacts"
),"")</f>
        <v/>
      </c>
      <c r="Z2099" t="inlineStr"/>
    </row>
    <row r="2100">
      <c r="A2100" s="7" t="inlineStr">
        <is>
          <t>Sangmelima-CRTV</t>
        </is>
      </c>
      <c r="B2100" s="14" t="inlineStr">
        <is>
          <t>SUD_018</t>
        </is>
      </c>
      <c r="C2100" s="5" t="inlineStr">
        <is>
          <t>CENTRE</t>
        </is>
      </c>
      <c r="D2100" s="7" t="inlineStr">
        <is>
          <t>CAMUSAT</t>
        </is>
      </c>
      <c r="E2100" s="7" t="inlineStr">
        <is>
          <t>Medium Grid + Solar + GE</t>
        </is>
      </c>
      <c r="F2100" s="5" t="inlineStr">
        <is>
          <t>SUD</t>
        </is>
      </c>
      <c r="G2100" s="7" t="inlineStr">
        <is>
          <t>Sangmelima</t>
        </is>
      </c>
      <c r="H2100" s="8" t="inlineStr">
        <is>
          <t>ZTE</t>
        </is>
      </c>
      <c r="I2100" s="9" t="n">
        <v>0</v>
      </c>
      <c r="J2100" s="9" t="n">
        <v>0</v>
      </c>
      <c r="K2100" s="10" t="n"/>
      <c r="L2100" s="9" t="n">
        <v>0</v>
      </c>
      <c r="M2100" s="9" t="n">
        <v>0</v>
      </c>
      <c r="N2100" s="9" t="n">
        <v>0</v>
      </c>
      <c r="O2100" s="9" t="n">
        <v>0</v>
      </c>
      <c r="P2100" s="9" t="n">
        <v>0</v>
      </c>
      <c r="Q2100" s="9" t="n">
        <v>0</v>
      </c>
      <c r="R2100" s="9" t="n">
        <v>0</v>
      </c>
      <c r="S2100" s="9" t="n">
        <v>0</v>
      </c>
      <c r="T2100" s="11" t="inlineStr">
        <is>
          <t>Operationnel</t>
        </is>
      </c>
      <c r="U2100" s="12" t="n"/>
      <c r="V2100" s="13">
        <f t="array" ref="V2100">IFERROR(_xlfn.IFS(
X2100="MPR ISSUE","PDH",
X2100="BSS Hardware Issue","BSS",
X2100="Sites strategiques, MLL, Pylone, etc.","ENVTECH",
X2100="AKTIVCO DEFAUT GE &amp; POWER Cabinet","AKTIVCO",
X2100="AKTIVCO Coupure ENEO &amp; Baisse de tension","AKTIVCO GRID ONLY",
X2100="Coupure ENEO &amp; Baisse de tension","IHS GRID ONLY",
X2100="Defaut GE &amp; POWER Cabinet","IHS",
X2100="Sharing","Partners",
X2100="Sites strategiques &amp; DataCenter","SST &amp; DC",
X2100="Exclu","Exclu",
X2100="SAT","SAT",
X2100="SPARE-ISSUE","SPARE-ISSUE",
X2100="Fiber CAmtel","TRANS_FO_CAMTEL",
X2100="Fiber AOF","Fiber AOF",
X2100="Projet OCM (HUAWEI)","TRAVAUX-HUAWEI",
X2100="Projet OCM (NOKIA)","TRAVAUX-NOKIA",
X2100="ACCESS-ISSUE","ACCESS-ISSUE",
X2100="Projet OCM (ZTE, NOKIA, autres projets)","TRAVAUX OCM",
X2100="No root CAuse","No root cause",
X2100="ODU HS","PDH",
X2100="IP &amp; VLAN","PDH",
X2100="Warehouse HUAWEI","SPARE-ISSUE",
X2100="SPARE-HS","SPARE-ISSUE",
X2100="Power Telco","BSS",X2100="no impacts","no impacts"
),"")</f>
        <v/>
      </c>
      <c r="W2100" s="13">
        <f t="array" ref="W2100">IFERROR(_xlfn.IFS(
X2100="MPR ISSUE","TX ISSUE",
X2100="BSS Hardware Issue","RAN ISSUE",
X2100="Sites strategiques, MLL, Pylone, etc.","ENVTECH",
X2100="AKTIVCO DEFAUT GE &amp; POWER Cabinet","POWER ISSUE",
X2100="AKTIVCO Coupure ENEO &amp; Baisse de tension","POWER ISSUE",
X2100="Coupure ENEO &amp; Baisse de tension","POWER ISSUE",
X2100="Defaut GE &amp; POWER Cabinet","POWER ISSUE",
X2100="Sharing","POWER ISSUE",
X2100="Sites strategiques &amp; DataCenter","POWER ISSUE",
X2100="Exclu","Exclu",
X2100="SAT","TX ISSUE",
X2100="SPARE-ISSUE","SPARE-ISSUE",
X2100="Fiber CAmtel","TX ISSUE",
X2100="Fiber AOF","TX ISSUE",
X2100="Projet OCM (HUAWEI)","TRAVAUX-HUAWEI",
X2100="Projet OCM (NOKIA)","TRAVAUX -NOKIA",
X2100="ACCESS-ISSUE","ACCESS-ISSUE",
X2100="Projet OCM (ZTE, NOKIA, autres projets)","TRAVAUX OCM",
X2100="No root CAuse","No root cause",
X2100="ODU HS","TX ISSUE",
X2100="IP &amp; VLAN","TX ISSUE",
X2100="Warehouse HUAWEI","SPARE-ISSUE",
X2100="SPARE-HS","SPARE-ISSUE",
X2100="Power Telco","RAN ISSUE",X2100="no impacts","no impacts"
),"")</f>
        <v/>
      </c>
      <c r="X2100" s="12" t="n"/>
      <c r="Y2100" s="13">
        <f t="array" ref="Y2100">IFERROR(_xlfn.IFS(
X2100="MPR ISSUE","ACTIVE",
X2100="BSS Hardware Issue","ACTIVE",
X2100="Sites strategiques, MLL, Pylone, etc.","PASSIVE",
X2100="AKTIVCO DEFAUT GE &amp; POWER Cabinet","PASSIVE",
X2100="AKTIVCO Coupure ENEO &amp; Baisse de tension","PASSIVE",
X2100="Coupure ENEO &amp; Baisse de tension","PASSIVE",
X2100="Defaut GE &amp; POWER Cabinet","PASSIVE",
X2100="Sharing","PASSIVE",
X2100="Sites strategiques &amp; DataCenter","PASSIVE",
X2100="Exclu","Exclu",
X2100="SAT","ACTIVE",
X2100="SPARE-ISSUE","SPARE-ISSUE",
X2100="Fiber CAmtel","ACTIVE",
X2100="Fiber AOF","ACTIVE",
X2100="Projet OCM (HUAWEI)","PLANNED WORKS",
X2100="Projet OCM (NOKIA)","PLANNED WORKS",
X2100="ACCESS-ISSUE","ACCESS-ISSUE",
X2100="Projet OCM (ZTE, NOKIA, autres projets)","PLANNED WORKS",
X2100="No root CAuse","No root cause",
X2100="ODU HS","ACTIVE",
X2100="IP &amp; VLAN","ACTIVE",
X2100="Warehouse HUAWEI","SPARE-ISSUE",
X2100="SPARE-HS","SPARE-ISSUE",
X2100="Power Telco","ACTIVE", X2100="no impacts","no impacts"
),"")</f>
        <v/>
      </c>
      <c r="Z2100" t="inlineStr"/>
    </row>
    <row r="2101">
      <c r="A2101" s="7" t="inlineStr">
        <is>
          <t>Kribi-CRTV</t>
        </is>
      </c>
      <c r="B2101" s="14" t="inlineStr">
        <is>
          <t>SUD_010</t>
        </is>
      </c>
      <c r="C2101" s="5" t="inlineStr">
        <is>
          <t>CENTRE</t>
        </is>
      </c>
      <c r="D2101" s="7" t="inlineStr">
        <is>
          <t>CAMUSAT</t>
        </is>
      </c>
      <c r="E2101" s="7" t="inlineStr">
        <is>
          <t>Good Grid + GE</t>
        </is>
      </c>
      <c r="F2101" s="5" t="inlineStr">
        <is>
          <t>SUD</t>
        </is>
      </c>
      <c r="G2101" s="7" t="inlineStr">
        <is>
          <t>Kribi</t>
        </is>
      </c>
      <c r="H2101" s="8" t="inlineStr">
        <is>
          <t>ZTE</t>
        </is>
      </c>
      <c r="I2101" s="9" t="n">
        <v>0</v>
      </c>
      <c r="J2101" s="9" t="n">
        <v>0</v>
      </c>
      <c r="K2101" s="10" t="n"/>
      <c r="L2101" s="9" t="n">
        <v>0</v>
      </c>
      <c r="M2101" s="9" t="n">
        <v>0</v>
      </c>
      <c r="N2101" s="9" t="n">
        <v>0</v>
      </c>
      <c r="O2101" s="9" t="n">
        <v>0</v>
      </c>
      <c r="P2101" s="9" t="n">
        <v>0</v>
      </c>
      <c r="Q2101" s="9" t="n">
        <v>0</v>
      </c>
      <c r="R2101" s="9" t="n">
        <v>0</v>
      </c>
      <c r="S2101" s="9" t="n">
        <v>0</v>
      </c>
      <c r="T2101" s="11" t="inlineStr">
        <is>
          <t>Operationnel</t>
        </is>
      </c>
      <c r="U2101" s="12" t="n"/>
      <c r="V2101" s="13">
        <f t="array" ref="V2101">IFERROR(_xlfn.IFS(
X2101="MPR ISSUE","PDH",
X2101="BSS Hardware Issue","BSS",
X2101="Sites strategiques, MLL, Pylone, etc.","ENVTECH",
X2101="AKTIVCO DEFAUT GE &amp; POWER Cabinet","AKTIVCO",
X2101="AKTIVCO Coupure ENEO &amp; Baisse de tension","AKTIVCO GRID ONLY",
X2101="Coupure ENEO &amp; Baisse de tension","IHS GRID ONLY",
X2101="Defaut GE &amp; POWER Cabinet","IHS",
X2101="Sharing","Partners",
X2101="Sites strategiques &amp; DataCenter","SST &amp; DC",
X2101="Exclu","Exclu",
X2101="SAT","SAT",
X2101="SPARE-ISSUE","SPARE-ISSUE",
X2101="Fiber CAmtel","TRANS_FO_CAMTEL",
X2101="Fiber AOF","Fiber AOF",
X2101="Projet OCM (HUAWEI)","TRAVAUX-HUAWEI",
X2101="Projet OCM (NOKIA)","TRAVAUX-NOKIA",
X2101="ACCESS-ISSUE","ACCESS-ISSUE",
X2101="Projet OCM (ZTE, NOKIA, autres projets)","TRAVAUX OCM",
X2101="No root CAuse","No root cause",
X2101="ODU HS","PDH",
X2101="IP &amp; VLAN","PDH",
X2101="Warehouse HUAWEI","SPARE-ISSUE",
X2101="SPARE-HS","SPARE-ISSUE",
X2101="Power Telco","BSS",X2101="no impacts","no impacts"
),"")</f>
        <v/>
      </c>
      <c r="W2101" s="13">
        <f t="array" ref="W2101">IFERROR(_xlfn.IFS(
X2101="MPR ISSUE","TX ISSUE",
X2101="BSS Hardware Issue","RAN ISSUE",
X2101="Sites strategiques, MLL, Pylone, etc.","ENVTECH",
X2101="AKTIVCO DEFAUT GE &amp; POWER Cabinet","POWER ISSUE",
X2101="AKTIVCO Coupure ENEO &amp; Baisse de tension","POWER ISSUE",
X2101="Coupure ENEO &amp; Baisse de tension","POWER ISSUE",
X2101="Defaut GE &amp; POWER Cabinet","POWER ISSUE",
X2101="Sharing","POWER ISSUE",
X2101="Sites strategiques &amp; DataCenter","POWER ISSUE",
X2101="Exclu","Exclu",
X2101="SAT","TX ISSUE",
X2101="SPARE-ISSUE","SPARE-ISSUE",
X2101="Fiber CAmtel","TX ISSUE",
X2101="Fiber AOF","TX ISSUE",
X2101="Projet OCM (HUAWEI)","TRAVAUX-HUAWEI",
X2101="Projet OCM (NOKIA)","TRAVAUX -NOKIA",
X2101="ACCESS-ISSUE","ACCESS-ISSUE",
X2101="Projet OCM (ZTE, NOKIA, autres projets)","TRAVAUX OCM",
X2101="No root CAuse","No root cause",
X2101="ODU HS","TX ISSUE",
X2101="IP &amp; VLAN","TX ISSUE",
X2101="Warehouse HUAWEI","SPARE-ISSUE",
X2101="SPARE-HS","SPARE-ISSUE",
X2101="Power Telco","RAN ISSUE",X2101="no impacts","no impacts"
),"")</f>
        <v/>
      </c>
      <c r="X2101" s="12" t="n"/>
      <c r="Y2101" s="13">
        <f t="array" ref="Y2101">IFERROR(_xlfn.IFS(
X2101="MPR ISSUE","ACTIVE",
X2101="BSS Hardware Issue","ACTIVE",
X2101="Sites strategiques, MLL, Pylone, etc.","PASSIVE",
X2101="AKTIVCO DEFAUT GE &amp; POWER Cabinet","PASSIVE",
X2101="AKTIVCO Coupure ENEO &amp; Baisse de tension","PASSIVE",
X2101="Coupure ENEO &amp; Baisse de tension","PASSIVE",
X2101="Defaut GE &amp; POWER Cabinet","PASSIVE",
X2101="Sharing","PASSIVE",
X2101="Sites strategiques &amp; DataCenter","PASSIVE",
X2101="Exclu","Exclu",
X2101="SAT","ACTIVE",
X2101="SPARE-ISSUE","SPARE-ISSUE",
X2101="Fiber CAmtel","ACTIVE",
X2101="Fiber AOF","ACTIVE",
X2101="Projet OCM (HUAWEI)","PLANNED WORKS",
X2101="Projet OCM (NOKIA)","PLANNED WORKS",
X2101="ACCESS-ISSUE","ACCESS-ISSUE",
X2101="Projet OCM (ZTE, NOKIA, autres projets)","PLANNED WORKS",
X2101="No root CAuse","No root cause",
X2101="ODU HS","ACTIVE",
X2101="IP &amp; VLAN","ACTIVE",
X2101="Warehouse HUAWEI","SPARE-ISSUE",
X2101="SPARE-HS","SPARE-ISSUE",
X2101="Power Telco","ACTIVE", X2101="no impacts","no impacts"
),"")</f>
        <v/>
      </c>
      <c r="Z2101" t="inlineStr"/>
    </row>
    <row r="2102">
      <c r="A2102" s="7" t="inlineStr">
        <is>
          <t>Kribi-Bassiki</t>
        </is>
      </c>
      <c r="B2102" s="14" t="inlineStr">
        <is>
          <t>SUD_071</t>
        </is>
      </c>
      <c r="C2102" s="5" t="inlineStr">
        <is>
          <t>CENTRE</t>
        </is>
      </c>
      <c r="D2102" s="7" t="inlineStr">
        <is>
          <t>CAMUSAT</t>
        </is>
      </c>
      <c r="E2102" s="7" t="inlineStr">
        <is>
          <t>Good Grid no GE - 8h</t>
        </is>
      </c>
      <c r="F2102" s="5" t="inlineStr">
        <is>
          <t>SUD</t>
        </is>
      </c>
      <c r="G2102" s="7" t="inlineStr">
        <is>
          <t>Kribi</t>
        </is>
      </c>
      <c r="H2102" s="8" t="inlineStr">
        <is>
          <t>ZTE</t>
        </is>
      </c>
      <c r="I2102" s="9" t="n">
        <v>0</v>
      </c>
      <c r="J2102" s="9" t="n">
        <v>0</v>
      </c>
      <c r="K2102" s="10" t="n"/>
      <c r="L2102" s="9" t="n">
        <v>0</v>
      </c>
      <c r="M2102" s="9" t="n">
        <v>0</v>
      </c>
      <c r="N2102" s="9" t="n">
        <v>0</v>
      </c>
      <c r="O2102" s="9" t="n">
        <v>0</v>
      </c>
      <c r="P2102" s="9" t="n">
        <v>0</v>
      </c>
      <c r="Q2102" s="9" t="n">
        <v>0</v>
      </c>
      <c r="R2102" s="9" t="n">
        <v>0</v>
      </c>
      <c r="S2102" s="9" t="n">
        <v>0</v>
      </c>
      <c r="T2102" s="11" t="inlineStr">
        <is>
          <t>Operationnel</t>
        </is>
      </c>
      <c r="U2102" s="12" t="n"/>
      <c r="V2102" s="13">
        <f t="array" ref="V2102">IFERROR(_xlfn.IFS(
X2102="MPR ISSUE","PDH",
X2102="BSS Hardware Issue","BSS",
X2102="Sites strategiques, MLL, Pylone, etc.","ENVTECH",
X2102="AKTIVCO DEFAUT GE &amp; POWER Cabinet","AKTIVCO",
X2102="AKTIVCO Coupure ENEO &amp; Baisse de tension","AKTIVCO GRID ONLY",
X2102="Coupure ENEO &amp; Baisse de tension","IHS GRID ONLY",
X2102="Defaut GE &amp; POWER Cabinet","IHS",
X2102="Sharing","Partners",
X2102="Sites strategiques &amp; DataCenter","SST &amp; DC",
X2102="Exclu","Exclu",
X2102="SAT","SAT",
X2102="SPARE-ISSUE","SPARE-ISSUE",
X2102="Fiber CAmtel","TRANS_FO_CAMTEL",
X2102="Fiber AOF","Fiber AOF",
X2102="Projet OCM (HUAWEI)","TRAVAUX-HUAWEI",
X2102="Projet OCM (NOKIA)","TRAVAUX-NOKIA",
X2102="ACCESS-ISSUE","ACCESS-ISSUE",
X2102="Projet OCM (ZTE, NOKIA, autres projets)","TRAVAUX OCM",
X2102="No root CAuse","No root cause",
X2102="ODU HS","PDH",
X2102="IP &amp; VLAN","PDH",
X2102="Warehouse HUAWEI","SPARE-ISSUE",
X2102="SPARE-HS","SPARE-ISSUE",
X2102="Power Telco","BSS",X2102="no impacts","no impacts"
),"")</f>
        <v/>
      </c>
      <c r="W2102" s="13">
        <f t="array" ref="W2102">IFERROR(_xlfn.IFS(
X2102="MPR ISSUE","TX ISSUE",
X2102="BSS Hardware Issue","RAN ISSUE",
X2102="Sites strategiques, MLL, Pylone, etc.","ENVTECH",
X2102="AKTIVCO DEFAUT GE &amp; POWER Cabinet","POWER ISSUE",
X2102="AKTIVCO Coupure ENEO &amp; Baisse de tension","POWER ISSUE",
X2102="Coupure ENEO &amp; Baisse de tension","POWER ISSUE",
X2102="Defaut GE &amp; POWER Cabinet","POWER ISSUE",
X2102="Sharing","POWER ISSUE",
X2102="Sites strategiques &amp; DataCenter","POWER ISSUE",
X2102="Exclu","Exclu",
X2102="SAT","TX ISSUE",
X2102="SPARE-ISSUE","SPARE-ISSUE",
X2102="Fiber CAmtel","TX ISSUE",
X2102="Fiber AOF","TX ISSUE",
X2102="Projet OCM (HUAWEI)","TRAVAUX-HUAWEI",
X2102="Projet OCM (NOKIA)","TRAVAUX -NOKIA",
X2102="ACCESS-ISSUE","ACCESS-ISSUE",
X2102="Projet OCM (ZTE, NOKIA, autres projets)","TRAVAUX OCM",
X2102="No root CAuse","No root cause",
X2102="ODU HS","TX ISSUE",
X2102="IP &amp; VLAN","TX ISSUE",
X2102="Warehouse HUAWEI","SPARE-ISSUE",
X2102="SPARE-HS","SPARE-ISSUE",
X2102="Power Telco","RAN ISSUE",X2102="no impacts","no impacts"
),"")</f>
        <v/>
      </c>
      <c r="X2102" s="12" t="n"/>
      <c r="Y2102" s="13">
        <f t="array" ref="Y2102">IFERROR(_xlfn.IFS(
X2102="MPR ISSUE","ACTIVE",
X2102="BSS Hardware Issue","ACTIVE",
X2102="Sites strategiques, MLL, Pylone, etc.","PASSIVE",
X2102="AKTIVCO DEFAUT GE &amp; POWER Cabinet","PASSIVE",
X2102="AKTIVCO Coupure ENEO &amp; Baisse de tension","PASSIVE",
X2102="Coupure ENEO &amp; Baisse de tension","PASSIVE",
X2102="Defaut GE &amp; POWER Cabinet","PASSIVE",
X2102="Sharing","PASSIVE",
X2102="Sites strategiques &amp; DataCenter","PASSIVE",
X2102="Exclu","Exclu",
X2102="SAT","ACTIVE",
X2102="SPARE-ISSUE","SPARE-ISSUE",
X2102="Fiber CAmtel","ACTIVE",
X2102="Fiber AOF","ACTIVE",
X2102="Projet OCM (HUAWEI)","PLANNED WORKS",
X2102="Projet OCM (NOKIA)","PLANNED WORKS",
X2102="ACCESS-ISSUE","ACCESS-ISSUE",
X2102="Projet OCM (ZTE, NOKIA, autres projets)","PLANNED WORKS",
X2102="No root CAuse","No root cause",
X2102="ODU HS","ACTIVE",
X2102="IP &amp; VLAN","ACTIVE",
X2102="Warehouse HUAWEI","SPARE-ISSUE",
X2102="SPARE-HS","SPARE-ISSUE",
X2102="Power Telco","ACTIVE", X2102="no impacts","no impacts"
),"")</f>
        <v/>
      </c>
      <c r="Z2102" t="inlineStr"/>
    </row>
    <row r="2103">
      <c r="A2103" s="7" t="inlineStr">
        <is>
          <t>Kribi-Ebouyie</t>
        </is>
      </c>
      <c r="B2103" s="14" t="inlineStr">
        <is>
          <t>SUD_077</t>
        </is>
      </c>
      <c r="C2103" s="5" t="inlineStr">
        <is>
          <t>LITTORAL</t>
        </is>
      </c>
      <c r="D2103" s="7" t="inlineStr">
        <is>
          <t>IHS</t>
        </is>
      </c>
      <c r="E2103" s="7" t="inlineStr">
        <is>
          <t>Grid-Gen</t>
        </is>
      </c>
      <c r="F2103" s="5" t="inlineStr">
        <is>
          <t>SUD</t>
        </is>
      </c>
      <c r="G2103" s="7" t="inlineStr">
        <is>
          <t>Kribi</t>
        </is>
      </c>
      <c r="H2103" s="8" t="inlineStr">
        <is>
          <t>ZTE</t>
        </is>
      </c>
      <c r="I2103" s="9" t="n">
        <v>0</v>
      </c>
      <c r="J2103" s="9" t="n">
        <v>0</v>
      </c>
      <c r="K2103" s="10" t="n"/>
      <c r="L2103" s="9" t="n">
        <v>0</v>
      </c>
      <c r="M2103" s="9" t="n">
        <v>0</v>
      </c>
      <c r="N2103" s="9" t="n">
        <v>0</v>
      </c>
      <c r="O2103" s="9" t="n">
        <v>0</v>
      </c>
      <c r="P2103" s="9" t="n">
        <v>0</v>
      </c>
      <c r="Q2103" s="9" t="n">
        <v>0</v>
      </c>
      <c r="R2103" s="9" t="n">
        <v>0</v>
      </c>
      <c r="S2103" s="9" t="n">
        <v>0</v>
      </c>
      <c r="T2103" s="11" t="inlineStr">
        <is>
          <t>Operationnel</t>
        </is>
      </c>
      <c r="U2103" s="12" t="n"/>
      <c r="V2103" s="13">
        <f t="array" ref="V2103">IFERROR(_xlfn.IFS(
X2103="MPR ISSUE","PDH",
X2103="BSS Hardware Issue","BSS",
X2103="Sites strategiques, MLL, Pylone, etc.","ENVTECH",
X2103="AKTIVCO DEFAUT GE &amp; POWER Cabinet","AKTIVCO",
X2103="AKTIVCO Coupure ENEO &amp; Baisse de tension","AKTIVCO GRID ONLY",
X2103="Coupure ENEO &amp; Baisse de tension","IHS GRID ONLY",
X2103="Defaut GE &amp; POWER Cabinet","IHS",
X2103="Sharing","Partners",
X2103="Sites strategiques &amp; DataCenter","SST &amp; DC",
X2103="Exclu","Exclu",
X2103="SAT","SAT",
X2103="SPARE-ISSUE","SPARE-ISSUE",
X2103="Fiber CAmtel","TRANS_FO_CAMTEL",
X2103="Fiber AOF","Fiber AOF",
X2103="Projet OCM (HUAWEI)","TRAVAUX-HUAWEI",
X2103="Projet OCM (NOKIA)","TRAVAUX-NOKIA",
X2103="ACCESS-ISSUE","ACCESS-ISSUE",
X2103="Projet OCM (ZTE, NOKIA, autres projets)","TRAVAUX OCM",
X2103="No root CAuse","No root cause",
X2103="ODU HS","PDH",
X2103="IP &amp; VLAN","PDH",
X2103="Warehouse HUAWEI","SPARE-ISSUE",
X2103="SPARE-HS","SPARE-ISSUE",
X2103="Power Telco","BSS",X2103="no impacts","no impacts"
),"")</f>
        <v/>
      </c>
      <c r="W2103" s="13">
        <f t="array" ref="W2103">IFERROR(_xlfn.IFS(
X2103="MPR ISSUE","TX ISSUE",
X2103="BSS Hardware Issue","RAN ISSUE",
X2103="Sites strategiques, MLL, Pylone, etc.","ENVTECH",
X2103="AKTIVCO DEFAUT GE &amp; POWER Cabinet","POWER ISSUE",
X2103="AKTIVCO Coupure ENEO &amp; Baisse de tension","POWER ISSUE",
X2103="Coupure ENEO &amp; Baisse de tension","POWER ISSUE",
X2103="Defaut GE &amp; POWER Cabinet","POWER ISSUE",
X2103="Sharing","POWER ISSUE",
X2103="Sites strategiques &amp; DataCenter","POWER ISSUE",
X2103="Exclu","Exclu",
X2103="SAT","TX ISSUE",
X2103="SPARE-ISSUE","SPARE-ISSUE",
X2103="Fiber CAmtel","TX ISSUE",
X2103="Fiber AOF","TX ISSUE",
X2103="Projet OCM (HUAWEI)","TRAVAUX-HUAWEI",
X2103="Projet OCM (NOKIA)","TRAVAUX -NOKIA",
X2103="ACCESS-ISSUE","ACCESS-ISSUE",
X2103="Projet OCM (ZTE, NOKIA, autres projets)","TRAVAUX OCM",
X2103="No root CAuse","No root cause",
X2103="ODU HS","TX ISSUE",
X2103="IP &amp; VLAN","TX ISSUE",
X2103="Warehouse HUAWEI","SPARE-ISSUE",
X2103="SPARE-HS","SPARE-ISSUE",
X2103="Power Telco","RAN ISSUE",X2103="no impacts","no impacts"
),"")</f>
        <v/>
      </c>
      <c r="X2103" s="12" t="n"/>
      <c r="Y2103" s="13">
        <f t="array" ref="Y2103">IFERROR(_xlfn.IFS(
X2103="MPR ISSUE","ACTIVE",
X2103="BSS Hardware Issue","ACTIVE",
X2103="Sites strategiques, MLL, Pylone, etc.","PASSIVE",
X2103="AKTIVCO DEFAUT GE &amp; POWER Cabinet","PASSIVE",
X2103="AKTIVCO Coupure ENEO &amp; Baisse de tension","PASSIVE",
X2103="Coupure ENEO &amp; Baisse de tension","PASSIVE",
X2103="Defaut GE &amp; POWER Cabinet","PASSIVE",
X2103="Sharing","PASSIVE",
X2103="Sites strategiques &amp; DataCenter","PASSIVE",
X2103="Exclu","Exclu",
X2103="SAT","ACTIVE",
X2103="SPARE-ISSUE","SPARE-ISSUE",
X2103="Fiber CAmtel","ACTIVE",
X2103="Fiber AOF","ACTIVE",
X2103="Projet OCM (HUAWEI)","PLANNED WORKS",
X2103="Projet OCM (NOKIA)","PLANNED WORKS",
X2103="ACCESS-ISSUE","ACCESS-ISSUE",
X2103="Projet OCM (ZTE, NOKIA, autres projets)","PLANNED WORKS",
X2103="No root CAuse","No root cause",
X2103="ODU HS","ACTIVE",
X2103="IP &amp; VLAN","ACTIVE",
X2103="Warehouse HUAWEI","SPARE-ISSUE",
X2103="SPARE-HS","SPARE-ISSUE",
X2103="Power Telco","ACTIVE", X2103="no impacts","no impacts"
),"")</f>
        <v/>
      </c>
      <c r="Z2103" t="inlineStr"/>
    </row>
    <row r="2104">
      <c r="A2104" s="7" t="inlineStr">
        <is>
          <t>Kribi-Kienke-Bridge-IHS</t>
        </is>
      </c>
      <c r="B2104" s="14" t="inlineStr">
        <is>
          <t>SUD_042</t>
        </is>
      </c>
      <c r="C2104" s="5" t="inlineStr">
        <is>
          <t>LITTORAL</t>
        </is>
      </c>
      <c r="D2104" s="7" t="inlineStr">
        <is>
          <t>IHS</t>
        </is>
      </c>
      <c r="E2104" s="7" t="inlineStr">
        <is>
          <t>Grid-Gen</t>
        </is>
      </c>
      <c r="F2104" s="5" t="inlineStr">
        <is>
          <t>SUD</t>
        </is>
      </c>
      <c r="G2104" s="7" t="inlineStr">
        <is>
          <t>Kribi</t>
        </is>
      </c>
      <c r="H2104" s="8" t="inlineStr">
        <is>
          <t>ZTE</t>
        </is>
      </c>
      <c r="I2104" s="9" t="n">
        <v>0</v>
      </c>
      <c r="J2104" s="9" t="n">
        <v>0</v>
      </c>
      <c r="K2104" s="10" t="n"/>
      <c r="L2104" s="9" t="n">
        <v>0</v>
      </c>
      <c r="M2104" s="9" t="n">
        <v>0</v>
      </c>
      <c r="N2104" s="9" t="n">
        <v>0</v>
      </c>
      <c r="O2104" s="9" t="n">
        <v>0</v>
      </c>
      <c r="P2104" s="9" t="n">
        <v>0</v>
      </c>
      <c r="Q2104" s="9" t="n">
        <v>0</v>
      </c>
      <c r="R2104" s="9" t="n">
        <v>0</v>
      </c>
      <c r="S2104" s="9" t="n">
        <v>0</v>
      </c>
      <c r="T2104" s="11" t="inlineStr">
        <is>
          <t>Operationnel</t>
        </is>
      </c>
      <c r="U2104" s="12" t="n"/>
      <c r="V2104" s="13">
        <f t="array" ref="V2104">IFERROR(_xlfn.IFS(
X2104="MPR ISSUE","PDH",
X2104="BSS Hardware Issue","BSS",
X2104="Sites strategiques, MLL, Pylone, etc.","ENVTECH",
X2104="AKTIVCO DEFAUT GE &amp; POWER Cabinet","AKTIVCO",
X2104="AKTIVCO Coupure ENEO &amp; Baisse de tension","AKTIVCO GRID ONLY",
X2104="Coupure ENEO &amp; Baisse de tension","IHS GRID ONLY",
X2104="Defaut GE &amp; POWER Cabinet","IHS",
X2104="Sharing","Partners",
X2104="Sites strategiques &amp; DataCenter","SST &amp; DC",
X2104="Exclu","Exclu",
X2104="SAT","SAT",
X2104="SPARE-ISSUE","SPARE-ISSUE",
X2104="Fiber CAmtel","TRANS_FO_CAMTEL",
X2104="Fiber AOF","Fiber AOF",
X2104="Projet OCM (HUAWEI)","TRAVAUX-HUAWEI",
X2104="Projet OCM (NOKIA)","TRAVAUX-NOKIA",
X2104="ACCESS-ISSUE","ACCESS-ISSUE",
X2104="Projet OCM (ZTE, NOKIA, autres projets)","TRAVAUX OCM",
X2104="No root CAuse","No root cause",
X2104="ODU HS","PDH",
X2104="IP &amp; VLAN","PDH",
X2104="Warehouse HUAWEI","SPARE-ISSUE",
X2104="SPARE-HS","SPARE-ISSUE",
X2104="Power Telco","BSS",X2104="no impacts","no impacts"
),"")</f>
        <v/>
      </c>
      <c r="W2104" s="13">
        <f t="array" ref="W2104">IFERROR(_xlfn.IFS(
X2104="MPR ISSUE","TX ISSUE",
X2104="BSS Hardware Issue","RAN ISSUE",
X2104="Sites strategiques, MLL, Pylone, etc.","ENVTECH",
X2104="AKTIVCO DEFAUT GE &amp; POWER Cabinet","POWER ISSUE",
X2104="AKTIVCO Coupure ENEO &amp; Baisse de tension","POWER ISSUE",
X2104="Coupure ENEO &amp; Baisse de tension","POWER ISSUE",
X2104="Defaut GE &amp; POWER Cabinet","POWER ISSUE",
X2104="Sharing","POWER ISSUE",
X2104="Sites strategiques &amp; DataCenter","POWER ISSUE",
X2104="Exclu","Exclu",
X2104="SAT","TX ISSUE",
X2104="SPARE-ISSUE","SPARE-ISSUE",
X2104="Fiber CAmtel","TX ISSUE",
X2104="Fiber AOF","TX ISSUE",
X2104="Projet OCM (HUAWEI)","TRAVAUX-HUAWEI",
X2104="Projet OCM (NOKIA)","TRAVAUX -NOKIA",
X2104="ACCESS-ISSUE","ACCESS-ISSUE",
X2104="Projet OCM (ZTE, NOKIA, autres projets)","TRAVAUX OCM",
X2104="No root CAuse","No root cause",
X2104="ODU HS","TX ISSUE",
X2104="IP &amp; VLAN","TX ISSUE",
X2104="Warehouse HUAWEI","SPARE-ISSUE",
X2104="SPARE-HS","SPARE-ISSUE",
X2104="Power Telco","RAN ISSUE",X2104="no impacts","no impacts"
),"")</f>
        <v/>
      </c>
      <c r="X2104" s="12" t="n"/>
      <c r="Y2104" s="13">
        <f t="array" ref="Y2104">IFERROR(_xlfn.IFS(
X2104="MPR ISSUE","ACTIVE",
X2104="BSS Hardware Issue","ACTIVE",
X2104="Sites strategiques, MLL, Pylone, etc.","PASSIVE",
X2104="AKTIVCO DEFAUT GE &amp; POWER Cabinet","PASSIVE",
X2104="AKTIVCO Coupure ENEO &amp; Baisse de tension","PASSIVE",
X2104="Coupure ENEO &amp; Baisse de tension","PASSIVE",
X2104="Defaut GE &amp; POWER Cabinet","PASSIVE",
X2104="Sharing","PASSIVE",
X2104="Sites strategiques &amp; DataCenter","PASSIVE",
X2104="Exclu","Exclu",
X2104="SAT","ACTIVE",
X2104="SPARE-ISSUE","SPARE-ISSUE",
X2104="Fiber CAmtel","ACTIVE",
X2104="Fiber AOF","ACTIVE",
X2104="Projet OCM (HUAWEI)","PLANNED WORKS",
X2104="Projet OCM (NOKIA)","PLANNED WORKS",
X2104="ACCESS-ISSUE","ACCESS-ISSUE",
X2104="Projet OCM (ZTE, NOKIA, autres projets)","PLANNED WORKS",
X2104="No root CAuse","No root cause",
X2104="ODU HS","ACTIVE",
X2104="IP &amp; VLAN","ACTIVE",
X2104="Warehouse HUAWEI","SPARE-ISSUE",
X2104="SPARE-HS","SPARE-ISSUE",
X2104="Power Telco","ACTIVE", X2104="no impacts","no impacts"
),"")</f>
        <v/>
      </c>
      <c r="Z2104" t="inlineStr"/>
    </row>
    <row r="2105">
      <c r="A2105" s="7" t="inlineStr">
        <is>
          <t>Kribi-Ocean</t>
        </is>
      </c>
      <c r="B2105" s="14" t="inlineStr">
        <is>
          <t>SUD_006</t>
        </is>
      </c>
      <c r="C2105" s="5" t="inlineStr">
        <is>
          <t>LITTORAL</t>
        </is>
      </c>
      <c r="D2105" s="7" t="inlineStr">
        <is>
          <t>IHS</t>
        </is>
      </c>
      <c r="E2105" s="7" t="inlineStr">
        <is>
          <t>Grid-Gen</t>
        </is>
      </c>
      <c r="F2105" s="5" t="inlineStr">
        <is>
          <t>SUD</t>
        </is>
      </c>
      <c r="G2105" s="7" t="inlineStr">
        <is>
          <t>Kribi</t>
        </is>
      </c>
      <c r="H2105" s="8" t="inlineStr">
        <is>
          <t>ZTE</t>
        </is>
      </c>
      <c r="I2105" s="9" t="n">
        <v>0</v>
      </c>
      <c r="J2105" s="9" t="n">
        <v>0</v>
      </c>
      <c r="K2105" s="10" t="n"/>
      <c r="L2105" s="9" t="n">
        <v>0</v>
      </c>
      <c r="M2105" s="9" t="n">
        <v>0</v>
      </c>
      <c r="N2105" s="9" t="n">
        <v>0</v>
      </c>
      <c r="O2105" s="9" t="n">
        <v>0</v>
      </c>
      <c r="P2105" s="9" t="n">
        <v>0</v>
      </c>
      <c r="Q2105" s="9" t="n">
        <v>0</v>
      </c>
      <c r="R2105" s="9" t="n">
        <v>0</v>
      </c>
      <c r="S2105" s="9" t="n">
        <v>0</v>
      </c>
      <c r="T2105" s="11" t="inlineStr">
        <is>
          <t>Operationnel</t>
        </is>
      </c>
      <c r="U2105" s="12" t="n"/>
      <c r="V2105" s="13">
        <f t="array" ref="V2105">IFERROR(_xlfn.IFS(
X2105="MPR ISSUE","PDH",
X2105="BSS Hardware Issue","BSS",
X2105="Sites strategiques, MLL, Pylone, etc.","ENVTECH",
X2105="AKTIVCO DEFAUT GE &amp; POWER Cabinet","AKTIVCO",
X2105="AKTIVCO Coupure ENEO &amp; Baisse de tension","AKTIVCO GRID ONLY",
X2105="Coupure ENEO &amp; Baisse de tension","IHS GRID ONLY",
X2105="Defaut GE &amp; POWER Cabinet","IHS",
X2105="Sharing","Partners",
X2105="Sites strategiques &amp; DataCenter","SST &amp; DC",
X2105="Exclu","Exclu",
X2105="SAT","SAT",
X2105="SPARE-ISSUE","SPARE-ISSUE",
X2105="Fiber CAmtel","TRANS_FO_CAMTEL",
X2105="Fiber AOF","Fiber AOF",
X2105="Projet OCM (HUAWEI)","TRAVAUX-HUAWEI",
X2105="Projet OCM (NOKIA)","TRAVAUX-NOKIA",
X2105="ACCESS-ISSUE","ACCESS-ISSUE",
X2105="Projet OCM (ZTE, NOKIA, autres projets)","TRAVAUX OCM",
X2105="No root CAuse","No root cause",
X2105="ODU HS","PDH",
X2105="IP &amp; VLAN","PDH",
X2105="Warehouse HUAWEI","SPARE-ISSUE",
X2105="SPARE-HS","SPARE-ISSUE",
X2105="Power Telco","BSS",X2105="no impacts","no impacts"
),"")</f>
        <v/>
      </c>
      <c r="W2105" s="13">
        <f t="array" ref="W2105">IFERROR(_xlfn.IFS(
X2105="MPR ISSUE","TX ISSUE",
X2105="BSS Hardware Issue","RAN ISSUE",
X2105="Sites strategiques, MLL, Pylone, etc.","ENVTECH",
X2105="AKTIVCO DEFAUT GE &amp; POWER Cabinet","POWER ISSUE",
X2105="AKTIVCO Coupure ENEO &amp; Baisse de tension","POWER ISSUE",
X2105="Coupure ENEO &amp; Baisse de tension","POWER ISSUE",
X2105="Defaut GE &amp; POWER Cabinet","POWER ISSUE",
X2105="Sharing","POWER ISSUE",
X2105="Sites strategiques &amp; DataCenter","POWER ISSUE",
X2105="Exclu","Exclu",
X2105="SAT","TX ISSUE",
X2105="SPARE-ISSUE","SPARE-ISSUE",
X2105="Fiber CAmtel","TX ISSUE",
X2105="Fiber AOF","TX ISSUE",
X2105="Projet OCM (HUAWEI)","TRAVAUX-HUAWEI",
X2105="Projet OCM (NOKIA)","TRAVAUX -NOKIA",
X2105="ACCESS-ISSUE","ACCESS-ISSUE",
X2105="Projet OCM (ZTE, NOKIA, autres projets)","TRAVAUX OCM",
X2105="No root CAuse","No root cause",
X2105="ODU HS","TX ISSUE",
X2105="IP &amp; VLAN","TX ISSUE",
X2105="Warehouse HUAWEI","SPARE-ISSUE",
X2105="SPARE-HS","SPARE-ISSUE",
X2105="Power Telco","RAN ISSUE",X2105="no impacts","no impacts"
),"")</f>
        <v/>
      </c>
      <c r="X2105" s="12" t="n"/>
      <c r="Y2105" s="13">
        <f t="array" ref="Y2105">IFERROR(_xlfn.IFS(
X2105="MPR ISSUE","ACTIVE",
X2105="BSS Hardware Issue","ACTIVE",
X2105="Sites strategiques, MLL, Pylone, etc.","PASSIVE",
X2105="AKTIVCO DEFAUT GE &amp; POWER Cabinet","PASSIVE",
X2105="AKTIVCO Coupure ENEO &amp; Baisse de tension","PASSIVE",
X2105="Coupure ENEO &amp; Baisse de tension","PASSIVE",
X2105="Defaut GE &amp; POWER Cabinet","PASSIVE",
X2105="Sharing","PASSIVE",
X2105="Sites strategiques &amp; DataCenter","PASSIVE",
X2105="Exclu","Exclu",
X2105="SAT","ACTIVE",
X2105="SPARE-ISSUE","SPARE-ISSUE",
X2105="Fiber CAmtel","ACTIVE",
X2105="Fiber AOF","ACTIVE",
X2105="Projet OCM (HUAWEI)","PLANNED WORKS",
X2105="Projet OCM (NOKIA)","PLANNED WORKS",
X2105="ACCESS-ISSUE","ACCESS-ISSUE",
X2105="Projet OCM (ZTE, NOKIA, autres projets)","PLANNED WORKS",
X2105="No root CAuse","No root cause",
X2105="ODU HS","ACTIVE",
X2105="IP &amp; VLAN","ACTIVE",
X2105="Warehouse HUAWEI","SPARE-ISSUE",
X2105="SPARE-HS","SPARE-ISSUE",
X2105="Power Telco","ACTIVE", X2105="no impacts","no impacts"
),"")</f>
        <v/>
      </c>
      <c r="Z2105" t="inlineStr"/>
    </row>
    <row r="2106">
      <c r="A2106" s="7" t="inlineStr">
        <is>
          <t>Ebolowa-Elat</t>
        </is>
      </c>
      <c r="B2106" s="14" t="inlineStr">
        <is>
          <t>SUD_217</t>
        </is>
      </c>
      <c r="C2106" s="5" t="inlineStr">
        <is>
          <t>CENTRE</t>
        </is>
      </c>
      <c r="D2106" s="7" t="inlineStr">
        <is>
          <t>IHS</t>
        </is>
      </c>
      <c r="E2106" s="7" t="inlineStr">
        <is>
          <t>Grid-Gen</t>
        </is>
      </c>
      <c r="F2106" s="5" t="inlineStr">
        <is>
          <t>SUD</t>
        </is>
      </c>
      <c r="G2106" s="7" t="inlineStr">
        <is>
          <t>Ebolowa</t>
        </is>
      </c>
      <c r="H2106" s="8" t="inlineStr">
        <is>
          <t>ZTE</t>
        </is>
      </c>
      <c r="I2106" s="9" t="n">
        <v>0</v>
      </c>
      <c r="J2106" s="9" t="n">
        <v>0</v>
      </c>
      <c r="K2106" s="10" t="n"/>
      <c r="L2106" s="9" t="n">
        <v>0</v>
      </c>
      <c r="M2106" s="9" t="n">
        <v>0</v>
      </c>
      <c r="N2106" s="9" t="n">
        <v>0</v>
      </c>
      <c r="O2106" s="9" t="n">
        <v>0</v>
      </c>
      <c r="P2106" s="9" t="n">
        <v>0</v>
      </c>
      <c r="Q2106" s="9" t="n">
        <v>0</v>
      </c>
      <c r="R2106" s="9" t="n">
        <v>0</v>
      </c>
      <c r="S2106" s="9" t="n">
        <v>0</v>
      </c>
      <c r="T2106" s="11" t="inlineStr">
        <is>
          <t>Operationnel</t>
        </is>
      </c>
      <c r="U2106" s="12" t="n"/>
      <c r="V2106" s="13">
        <f t="array" ref="V2106">IFERROR(_xlfn.IFS(
X2106="MPR ISSUE","PDH",
X2106="BSS Hardware Issue","BSS",
X2106="Sites strategiques, MLL, Pylone, etc.","ENVTECH",
X2106="AKTIVCO DEFAUT GE &amp; POWER Cabinet","AKTIVCO",
X2106="AKTIVCO Coupure ENEO &amp; Baisse de tension","AKTIVCO GRID ONLY",
X2106="Coupure ENEO &amp; Baisse de tension","IHS GRID ONLY",
X2106="Defaut GE &amp; POWER Cabinet","IHS",
X2106="Sharing","Partners",
X2106="Sites strategiques &amp; DataCenter","SST &amp; DC",
X2106="Exclu","Exclu",
X2106="SAT","SAT",
X2106="SPARE-ISSUE","SPARE-ISSUE",
X2106="Fiber CAmtel","TRANS_FO_CAMTEL",
X2106="Fiber AOF","Fiber AOF",
X2106="Projet OCM (HUAWEI)","TRAVAUX-HUAWEI",
X2106="Projet OCM (NOKIA)","TRAVAUX-NOKIA",
X2106="ACCESS-ISSUE","ACCESS-ISSUE",
X2106="Projet OCM (ZTE, NOKIA, autres projets)","TRAVAUX OCM",
X2106="No root CAuse","No root cause",
X2106="ODU HS","PDH",
X2106="IP &amp; VLAN","PDH",
X2106="Warehouse HUAWEI","SPARE-ISSUE",
X2106="SPARE-HS","SPARE-ISSUE",
X2106="Power Telco","BSS",X2106="no impacts","no impacts"
),"")</f>
        <v/>
      </c>
      <c r="W2106" s="13">
        <f t="array" ref="W2106">IFERROR(_xlfn.IFS(
X2106="MPR ISSUE","TX ISSUE",
X2106="BSS Hardware Issue","RAN ISSUE",
X2106="Sites strategiques, MLL, Pylone, etc.","ENVTECH",
X2106="AKTIVCO DEFAUT GE &amp; POWER Cabinet","POWER ISSUE",
X2106="AKTIVCO Coupure ENEO &amp; Baisse de tension","POWER ISSUE",
X2106="Coupure ENEO &amp; Baisse de tension","POWER ISSUE",
X2106="Defaut GE &amp; POWER Cabinet","POWER ISSUE",
X2106="Sharing","POWER ISSUE",
X2106="Sites strategiques &amp; DataCenter","POWER ISSUE",
X2106="Exclu","Exclu",
X2106="SAT","TX ISSUE",
X2106="SPARE-ISSUE","SPARE-ISSUE",
X2106="Fiber CAmtel","TX ISSUE",
X2106="Fiber AOF","TX ISSUE",
X2106="Projet OCM (HUAWEI)","TRAVAUX-HUAWEI",
X2106="Projet OCM (NOKIA)","TRAVAUX -NOKIA",
X2106="ACCESS-ISSUE","ACCESS-ISSUE",
X2106="Projet OCM (ZTE, NOKIA, autres projets)","TRAVAUX OCM",
X2106="No root CAuse","No root cause",
X2106="ODU HS","TX ISSUE",
X2106="IP &amp; VLAN","TX ISSUE",
X2106="Warehouse HUAWEI","SPARE-ISSUE",
X2106="SPARE-HS","SPARE-ISSUE",
X2106="Power Telco","RAN ISSUE",X2106="no impacts","no impacts"
),"")</f>
        <v/>
      </c>
      <c r="X2106" s="12" t="n"/>
      <c r="Y2106" s="13">
        <f t="array" ref="Y2106">IFERROR(_xlfn.IFS(
X2106="MPR ISSUE","ACTIVE",
X2106="BSS Hardware Issue","ACTIVE",
X2106="Sites strategiques, MLL, Pylone, etc.","PASSIVE",
X2106="AKTIVCO DEFAUT GE &amp; POWER Cabinet","PASSIVE",
X2106="AKTIVCO Coupure ENEO &amp; Baisse de tension","PASSIVE",
X2106="Coupure ENEO &amp; Baisse de tension","PASSIVE",
X2106="Defaut GE &amp; POWER Cabinet","PASSIVE",
X2106="Sharing","PASSIVE",
X2106="Sites strategiques &amp; DataCenter","PASSIVE",
X2106="Exclu","Exclu",
X2106="SAT","ACTIVE",
X2106="SPARE-ISSUE","SPARE-ISSUE",
X2106="Fiber CAmtel","ACTIVE",
X2106="Fiber AOF","ACTIVE",
X2106="Projet OCM (HUAWEI)","PLANNED WORKS",
X2106="Projet OCM (NOKIA)","PLANNED WORKS",
X2106="ACCESS-ISSUE","ACCESS-ISSUE",
X2106="Projet OCM (ZTE, NOKIA, autres projets)","PLANNED WORKS",
X2106="No root CAuse","No root cause",
X2106="ODU HS","ACTIVE",
X2106="IP &amp; VLAN","ACTIVE",
X2106="Warehouse HUAWEI","SPARE-ISSUE",
X2106="SPARE-HS","SPARE-ISSUE",
X2106="Power Telco","ACTIVE", X2106="no impacts","no impacts"
),"")</f>
        <v/>
      </c>
      <c r="Z2106" t="inlineStr"/>
    </row>
    <row r="2107">
      <c r="A2107" s="7" t="inlineStr">
        <is>
          <t>Bantoum</t>
        </is>
      </c>
      <c r="B2107" s="14" t="inlineStr">
        <is>
          <t>OST_010</t>
        </is>
      </c>
      <c r="C2107" s="5" t="inlineStr">
        <is>
          <t>OUEST</t>
        </is>
      </c>
      <c r="D2107" s="7" t="inlineStr">
        <is>
          <t>IHS</t>
        </is>
      </c>
      <c r="E2107" s="7" t="inlineStr">
        <is>
          <t>Grid-Gen</t>
        </is>
      </c>
      <c r="F2107" s="5" t="inlineStr">
        <is>
          <t>OUEST</t>
        </is>
      </c>
      <c r="G2107" s="7" t="inlineStr">
        <is>
          <t>Bantoum</t>
        </is>
      </c>
      <c r="H2107" s="18" t="inlineStr">
        <is>
          <t>HUAWEI</t>
        </is>
      </c>
      <c r="I2107" s="9" t="n">
        <v>0</v>
      </c>
      <c r="J2107" s="9" t="n">
        <v>0</v>
      </c>
      <c r="K2107" s="10" t="n"/>
      <c r="L2107" s="9" t="n">
        <v>0</v>
      </c>
      <c r="M2107" s="9" t="n">
        <v>0</v>
      </c>
      <c r="N2107" s="9" t="n">
        <v>0</v>
      </c>
      <c r="O2107" s="9" t="n">
        <v>0</v>
      </c>
      <c r="P2107" s="9" t="n">
        <v>0</v>
      </c>
      <c r="Q2107" s="9" t="n">
        <v>0</v>
      </c>
      <c r="R2107" s="9" t="n">
        <v>0</v>
      </c>
      <c r="S2107" s="9" t="n">
        <v>0</v>
      </c>
      <c r="T2107" s="11" t="inlineStr">
        <is>
          <t>Operationnel</t>
        </is>
      </c>
      <c r="U2107" s="12" t="n"/>
      <c r="V2107" s="13">
        <f t="array" ref="V2107">IFERROR(_xlfn.IFS(
X2107="MPR ISSUE","PDH",
X2107="BSS Hardware Issue","BSS",
X2107="Sites strategiques, MLL, Pylone, etc.","ENVTECH",
X2107="AKTIVCO DEFAUT GE &amp; POWER Cabinet","AKTIVCO",
X2107="AKTIVCO Coupure ENEO &amp; Baisse de tension","AKTIVCO GRID ONLY",
X2107="Coupure ENEO &amp; Baisse de tension","IHS GRID ONLY",
X2107="Defaut GE &amp; POWER Cabinet","IHS",
X2107="Sharing","Partners",
X2107="Sites strategiques &amp; DataCenter","SST &amp; DC",
X2107="Exclu","Exclu",
X2107="SAT","SAT",
X2107="SPARE-ISSUE","SPARE-ISSUE",
X2107="Fiber CAmtel","TRANS_FO_CAMTEL",
X2107="Fiber AOF","Fiber AOF",
X2107="Projet OCM (HUAWEI)","TRAVAUX-HUAWEI",
X2107="Projet OCM (NOKIA)","TRAVAUX-NOKIA",
X2107="ACCESS-ISSUE","ACCESS-ISSUE",
X2107="Projet OCM (ZTE, NOKIA, autres projets)","TRAVAUX OCM",
X2107="No root CAuse","No root cause",
X2107="ODU HS","PDH",
X2107="IP &amp; VLAN","PDH",
X2107="Warehouse HUAWEI","SPARE-ISSUE",
X2107="SPARE-HS","SPARE-ISSUE",
X2107="Power Telco","BSS",X2107="no impacts","no impacts"
),"")</f>
        <v/>
      </c>
      <c r="W2107" s="13">
        <f t="array" ref="W2107">IFERROR(_xlfn.IFS(
X2107="MPR ISSUE","TX ISSUE",
X2107="BSS Hardware Issue","RAN ISSUE",
X2107="Sites strategiques, MLL, Pylone, etc.","ENVTECH",
X2107="AKTIVCO DEFAUT GE &amp; POWER Cabinet","POWER ISSUE",
X2107="AKTIVCO Coupure ENEO &amp; Baisse de tension","POWER ISSUE",
X2107="Coupure ENEO &amp; Baisse de tension","POWER ISSUE",
X2107="Defaut GE &amp; POWER Cabinet","POWER ISSUE",
X2107="Sharing","POWER ISSUE",
X2107="Sites strategiques &amp; DataCenter","POWER ISSUE",
X2107="Exclu","Exclu",
X2107="SAT","TX ISSUE",
X2107="SPARE-ISSUE","SPARE-ISSUE",
X2107="Fiber CAmtel","TX ISSUE",
X2107="Fiber AOF","TX ISSUE",
X2107="Projet OCM (HUAWEI)","TRAVAUX-HUAWEI",
X2107="Projet OCM (NOKIA)","TRAVAUX -NOKIA",
X2107="ACCESS-ISSUE","ACCESS-ISSUE",
X2107="Projet OCM (ZTE, NOKIA, autres projets)","TRAVAUX OCM",
X2107="No root CAuse","No root cause",
X2107="ODU HS","TX ISSUE",
X2107="IP &amp; VLAN","TX ISSUE",
X2107="Warehouse HUAWEI","SPARE-ISSUE",
X2107="SPARE-HS","SPARE-ISSUE",
X2107="Power Telco","RAN ISSUE",X2107="no impacts","no impacts"
),"")</f>
        <v/>
      </c>
      <c r="X2107" s="12" t="n"/>
      <c r="Y2107" s="13">
        <f t="array" ref="Y2107">IFERROR(_xlfn.IFS(
X2107="MPR ISSUE","ACTIVE",
X2107="BSS Hardware Issue","ACTIVE",
X2107="Sites strategiques, MLL, Pylone, etc.","PASSIVE",
X2107="AKTIVCO DEFAUT GE &amp; POWER Cabinet","PASSIVE",
X2107="AKTIVCO Coupure ENEO &amp; Baisse de tension","PASSIVE",
X2107="Coupure ENEO &amp; Baisse de tension","PASSIVE",
X2107="Defaut GE &amp; POWER Cabinet","PASSIVE",
X2107="Sharing","PASSIVE",
X2107="Sites strategiques &amp; DataCenter","PASSIVE",
X2107="Exclu","Exclu",
X2107="SAT","ACTIVE",
X2107="SPARE-ISSUE","SPARE-ISSUE",
X2107="Fiber CAmtel","ACTIVE",
X2107="Fiber AOF","ACTIVE",
X2107="Projet OCM (HUAWEI)","PLANNED WORKS",
X2107="Projet OCM (NOKIA)","PLANNED WORKS",
X2107="ACCESS-ISSUE","ACCESS-ISSUE",
X2107="Projet OCM (ZTE, NOKIA, autres projets)","PLANNED WORKS",
X2107="No root CAuse","No root cause",
X2107="ODU HS","ACTIVE",
X2107="IP &amp; VLAN","ACTIVE",
X2107="Warehouse HUAWEI","SPARE-ISSUE",
X2107="SPARE-HS","SPARE-ISSUE",
X2107="Power Telco","ACTIVE", X2107="no impacts","no impacts"
),"")</f>
        <v/>
      </c>
      <c r="Z2107" t="inlineStr"/>
    </row>
    <row r="2108">
      <c r="A2108" s="16" t="inlineStr">
        <is>
          <t>Manjo-New</t>
        </is>
      </c>
      <c r="B2108" s="17" t="inlineStr">
        <is>
          <t>LIT_062</t>
        </is>
      </c>
      <c r="C2108" s="5" t="n"/>
      <c r="D2108" s="7" t="inlineStr">
        <is>
          <t>IHS</t>
        </is>
      </c>
      <c r="E2108" s="7" t="n"/>
      <c r="F2108" s="16" t="inlineStr">
        <is>
          <t>LIT</t>
        </is>
      </c>
      <c r="G2108" s="16" t="inlineStr">
        <is>
          <t>Manjo</t>
        </is>
      </c>
      <c r="H2108" s="8" t="inlineStr">
        <is>
          <t>ZTE</t>
        </is>
      </c>
      <c r="I2108" s="9" t="n">
        <v>0</v>
      </c>
      <c r="J2108" s="9" t="n">
        <v>0</v>
      </c>
      <c r="K2108" s="10" t="n"/>
      <c r="L2108" s="9" t="n">
        <v>0</v>
      </c>
      <c r="M2108" s="9" t="n">
        <v>0</v>
      </c>
      <c r="N2108" s="9" t="n">
        <v>0</v>
      </c>
      <c r="O2108" s="9" t="n">
        <v>0</v>
      </c>
      <c r="P2108" s="9" t="n">
        <v>0</v>
      </c>
      <c r="Q2108" s="9" t="n">
        <v>0</v>
      </c>
      <c r="R2108" s="9" t="n">
        <v>0</v>
      </c>
      <c r="S2108" s="9" t="n">
        <v>0</v>
      </c>
      <c r="T2108" s="11" t="inlineStr">
        <is>
          <t>Operationnel</t>
        </is>
      </c>
      <c r="U2108" s="12" t="n"/>
      <c r="V2108" s="13">
        <f t="array" ref="V2108">IFERROR(_xlfn.IFS(
X2108="MPR ISSUE","PDH",
X2108="BSS Hardware Issue","BSS",
X2108="Sites strategiques, MLL, Pylone, etc.","ENVTECH",
X2108="AKTIVCO DEFAUT GE &amp; POWER Cabinet","AKTIVCO",
X2108="AKTIVCO Coupure ENEO &amp; Baisse de tension","AKTIVCO GRID ONLY",
X2108="Coupure ENEO &amp; Baisse de tension","IHS GRID ONLY",
X2108="Defaut GE &amp; POWER Cabinet","IHS",
X2108="Sharing","Partners",
X2108="Sites strategiques &amp; DataCenter","SST &amp; DC",
X2108="Exclu","Exclu",
X2108="SAT","SAT",
X2108="SPARE-ISSUE","SPARE-ISSUE",
X2108="Fiber CAmtel","TRANS_FO_CAMTEL",
X2108="Fiber AOF","Fiber AOF",
X2108="Projet OCM (HUAWEI)","TRAVAUX-HUAWEI",
X2108="Projet OCM (NOKIA)","TRAVAUX-NOKIA",
X2108="ACCESS-ISSUE","ACCESS-ISSUE",
X2108="Projet OCM (ZTE, NOKIA, autres projets)","TRAVAUX OCM",
X2108="No root CAuse","No root cause",
X2108="ODU HS","PDH",
X2108="IP &amp; VLAN","PDH",
X2108="Warehouse HUAWEI","SPARE-ISSUE",
X2108="SPARE-HS","SPARE-ISSUE",
X2108="Power Telco","BSS",X2108="no impacts","no impacts"
),"")</f>
        <v/>
      </c>
      <c r="W2108" s="13">
        <f t="array" ref="W2108">IFERROR(_xlfn.IFS(
X2108="MPR ISSUE","TX ISSUE",
X2108="BSS Hardware Issue","RAN ISSUE",
X2108="Sites strategiques, MLL, Pylone, etc.","ENVTECH",
X2108="AKTIVCO DEFAUT GE &amp; POWER Cabinet","POWER ISSUE",
X2108="AKTIVCO Coupure ENEO &amp; Baisse de tension","POWER ISSUE",
X2108="Coupure ENEO &amp; Baisse de tension","POWER ISSUE",
X2108="Defaut GE &amp; POWER Cabinet","POWER ISSUE",
X2108="Sharing","POWER ISSUE",
X2108="Sites strategiques &amp; DataCenter","POWER ISSUE",
X2108="Exclu","Exclu",
X2108="SAT","TX ISSUE",
X2108="SPARE-ISSUE","SPARE-ISSUE",
X2108="Fiber CAmtel","TX ISSUE",
X2108="Fiber AOF","TX ISSUE",
X2108="Projet OCM (HUAWEI)","TRAVAUX-HUAWEI",
X2108="Projet OCM (NOKIA)","TRAVAUX -NOKIA",
X2108="ACCESS-ISSUE","ACCESS-ISSUE",
X2108="Projet OCM (ZTE, NOKIA, autres projets)","TRAVAUX OCM",
X2108="No root CAuse","No root cause",
X2108="ODU HS","TX ISSUE",
X2108="IP &amp; VLAN","TX ISSUE",
X2108="Warehouse HUAWEI","SPARE-ISSUE",
X2108="SPARE-HS","SPARE-ISSUE",
X2108="Power Telco","RAN ISSUE",X2108="no impacts","no impacts"
),"")</f>
        <v/>
      </c>
      <c r="X2108" s="12" t="n"/>
      <c r="Y2108" s="13">
        <f t="array" ref="Y2108">IFERROR(_xlfn.IFS(
X2108="MPR ISSUE","ACTIVE",
X2108="BSS Hardware Issue","ACTIVE",
X2108="Sites strategiques, MLL, Pylone, etc.","PASSIVE",
X2108="AKTIVCO DEFAUT GE &amp; POWER Cabinet","PASSIVE",
X2108="AKTIVCO Coupure ENEO &amp; Baisse de tension","PASSIVE",
X2108="Coupure ENEO &amp; Baisse de tension","PASSIVE",
X2108="Defaut GE &amp; POWER Cabinet","PASSIVE",
X2108="Sharing","PASSIVE",
X2108="Sites strategiques &amp; DataCenter","PASSIVE",
X2108="Exclu","Exclu",
X2108="SAT","ACTIVE",
X2108="SPARE-ISSUE","SPARE-ISSUE",
X2108="Fiber CAmtel","ACTIVE",
X2108="Fiber AOF","ACTIVE",
X2108="Projet OCM (HUAWEI)","PLANNED WORKS",
X2108="Projet OCM (NOKIA)","PLANNED WORKS",
X2108="ACCESS-ISSUE","ACCESS-ISSUE",
X2108="Projet OCM (ZTE, NOKIA, autres projets)","PLANNED WORKS",
X2108="No root CAuse","No root cause",
X2108="ODU HS","ACTIVE",
X2108="IP &amp; VLAN","ACTIVE",
X2108="Warehouse HUAWEI","SPARE-ISSUE",
X2108="SPARE-HS","SPARE-ISSUE",
X2108="Power Telco","ACTIVE", X2108="no impacts","no impacts"
),"")</f>
        <v/>
      </c>
      <c r="Z2108" t="inlineStr"/>
    </row>
    <row r="2109">
      <c r="A2109" s="16" t="inlineStr">
        <is>
          <t>Ngoulmepa-New</t>
        </is>
      </c>
      <c r="B2109" s="17" t="inlineStr">
        <is>
          <t>LIT_067</t>
        </is>
      </c>
      <c r="C2109" s="5" t="inlineStr">
        <is>
          <t>LITTORAL</t>
        </is>
      </c>
      <c r="D2109" s="7" t="inlineStr">
        <is>
          <t>IHS</t>
        </is>
      </c>
      <c r="E2109" s="7" t="inlineStr">
        <is>
          <t>GRID GEN</t>
        </is>
      </c>
      <c r="F2109" s="16" t="inlineStr">
        <is>
          <t>LIT</t>
        </is>
      </c>
      <c r="G2109" s="16" t="inlineStr">
        <is>
          <t>Ngoulmepa</t>
        </is>
      </c>
      <c r="H2109" s="8" t="inlineStr">
        <is>
          <t>ZTE</t>
        </is>
      </c>
      <c r="I2109" s="9" t="n">
        <v>0</v>
      </c>
      <c r="J2109" s="9" t="n">
        <v>0</v>
      </c>
      <c r="K2109" s="10" t="n"/>
      <c r="L2109" s="9" t="n">
        <v>0</v>
      </c>
      <c r="M2109" s="9" t="n">
        <v>0</v>
      </c>
      <c r="N2109" s="9" t="n">
        <v>0</v>
      </c>
      <c r="O2109" s="9" t="n">
        <v>0</v>
      </c>
      <c r="P2109" s="9" t="n">
        <v>0</v>
      </c>
      <c r="Q2109" s="9" t="n">
        <v>0</v>
      </c>
      <c r="R2109" s="9" t="n">
        <v>0</v>
      </c>
      <c r="S2109" s="9" t="n">
        <v>0</v>
      </c>
      <c r="T2109" s="11" t="inlineStr">
        <is>
          <t>Operationnel</t>
        </is>
      </c>
      <c r="U2109" s="12" t="n"/>
      <c r="V2109" s="13">
        <f t="array" ref="V2109">IFERROR(_xlfn.IFS(
X2109="MPR ISSUE","PDH",
X2109="BSS Hardware Issue","BSS",
X2109="Sites strategiques, MLL, Pylone, etc.","ENVTECH",
X2109="AKTIVCO DEFAUT GE &amp; POWER Cabinet","AKTIVCO",
X2109="AKTIVCO Coupure ENEO &amp; Baisse de tension","AKTIVCO GRID ONLY",
X2109="Coupure ENEO &amp; Baisse de tension","IHS GRID ONLY",
X2109="Defaut GE &amp; POWER Cabinet","IHS",
X2109="Sharing","Partners",
X2109="Sites strategiques &amp; DataCenter","SST &amp; DC",
X2109="Exclu","Exclu",
X2109="SAT","SAT",
X2109="SPARE-ISSUE","SPARE-ISSUE",
X2109="Fiber CAmtel","TRANS_FO_CAMTEL",
X2109="Fiber AOF","Fiber AOF",
X2109="Projet OCM (HUAWEI)","TRAVAUX-HUAWEI",
X2109="Projet OCM (NOKIA)","TRAVAUX-NOKIA",
X2109="ACCESS-ISSUE","ACCESS-ISSUE",
X2109="Projet OCM (ZTE, NOKIA, autres projets)","TRAVAUX OCM",
X2109="No root CAuse","No root cause",
X2109="ODU HS","PDH",
X2109="IP &amp; VLAN","PDH",
X2109="Warehouse HUAWEI","SPARE-ISSUE",
X2109="SPARE-HS","SPARE-ISSUE",
X2109="Power Telco","BSS",X2109="no impacts","no impacts"
),"")</f>
        <v/>
      </c>
      <c r="W2109" s="13">
        <f t="array" ref="W2109">IFERROR(_xlfn.IFS(
X2109="MPR ISSUE","TX ISSUE",
X2109="BSS Hardware Issue","RAN ISSUE",
X2109="Sites strategiques, MLL, Pylone, etc.","ENVTECH",
X2109="AKTIVCO DEFAUT GE &amp; POWER Cabinet","POWER ISSUE",
X2109="AKTIVCO Coupure ENEO &amp; Baisse de tension","POWER ISSUE",
X2109="Coupure ENEO &amp; Baisse de tension","POWER ISSUE",
X2109="Defaut GE &amp; POWER Cabinet","POWER ISSUE",
X2109="Sharing","POWER ISSUE",
X2109="Sites strategiques &amp; DataCenter","POWER ISSUE",
X2109="Exclu","Exclu",
X2109="SAT","TX ISSUE",
X2109="SPARE-ISSUE","SPARE-ISSUE",
X2109="Fiber CAmtel","TX ISSUE",
X2109="Fiber AOF","TX ISSUE",
X2109="Projet OCM (HUAWEI)","TRAVAUX-HUAWEI",
X2109="Projet OCM (NOKIA)","TRAVAUX -NOKIA",
X2109="ACCESS-ISSUE","ACCESS-ISSUE",
X2109="Projet OCM (ZTE, NOKIA, autres projets)","TRAVAUX OCM",
X2109="No root CAuse","No root cause",
X2109="ODU HS","TX ISSUE",
X2109="IP &amp; VLAN","TX ISSUE",
X2109="Warehouse HUAWEI","SPARE-ISSUE",
X2109="SPARE-HS","SPARE-ISSUE",
X2109="Power Telco","RAN ISSUE",X2109="no impacts","no impacts"
),"")</f>
        <v/>
      </c>
      <c r="X2109" s="12" t="n"/>
      <c r="Y2109" s="13">
        <f t="array" ref="Y2109">IFERROR(_xlfn.IFS(
X2109="MPR ISSUE","ACTIVE",
X2109="BSS Hardware Issue","ACTIVE",
X2109="Sites strategiques, MLL, Pylone, etc.","PASSIVE",
X2109="AKTIVCO DEFAUT GE &amp; POWER Cabinet","PASSIVE",
X2109="AKTIVCO Coupure ENEO &amp; Baisse de tension","PASSIVE",
X2109="Coupure ENEO &amp; Baisse de tension","PASSIVE",
X2109="Defaut GE &amp; POWER Cabinet","PASSIVE",
X2109="Sharing","PASSIVE",
X2109="Sites strategiques &amp; DataCenter","PASSIVE",
X2109="Exclu","Exclu",
X2109="SAT","ACTIVE",
X2109="SPARE-ISSUE","SPARE-ISSUE",
X2109="Fiber CAmtel","ACTIVE",
X2109="Fiber AOF","ACTIVE",
X2109="Projet OCM (HUAWEI)","PLANNED WORKS",
X2109="Projet OCM (NOKIA)","PLANNED WORKS",
X2109="ACCESS-ISSUE","ACCESS-ISSUE",
X2109="Projet OCM (ZTE, NOKIA, autres projets)","PLANNED WORKS",
X2109="No root CAuse","No root cause",
X2109="ODU HS","ACTIVE",
X2109="IP &amp; VLAN","ACTIVE",
X2109="Warehouse HUAWEI","SPARE-ISSUE",
X2109="SPARE-HS","SPARE-ISSUE",
X2109="Power Telco","ACTIVE", X2109="no impacts","no impacts"
),"")</f>
        <v/>
      </c>
      <c r="Z2109" t="inlineStr"/>
    </row>
    <row r="2110">
      <c r="A2110" s="7" t="inlineStr">
        <is>
          <t>Tole-IHS</t>
        </is>
      </c>
      <c r="B2110" s="14" t="inlineStr">
        <is>
          <t>SUO_189</t>
        </is>
      </c>
      <c r="C2110" s="5" t="n"/>
      <c r="D2110" s="7" t="inlineStr">
        <is>
          <t>IHS</t>
        </is>
      </c>
      <c r="E2110" s="7" t="n"/>
      <c r="F2110" s="5" t="inlineStr">
        <is>
          <t>SUD-OUEST</t>
        </is>
      </c>
      <c r="G2110" s="7" t="inlineStr">
        <is>
          <t>Buea</t>
        </is>
      </c>
      <c r="H2110" s="8" t="inlineStr">
        <is>
          <t>ZTE</t>
        </is>
      </c>
      <c r="I2110" s="9" t="n">
        <v>0</v>
      </c>
      <c r="J2110" s="9" t="n">
        <v>0</v>
      </c>
      <c r="K2110" s="10" t="n"/>
      <c r="L2110" s="9" t="n">
        <v>0</v>
      </c>
      <c r="M2110" s="9" t="n">
        <v>0</v>
      </c>
      <c r="N2110" s="9" t="n">
        <v>0</v>
      </c>
      <c r="O2110" s="9" t="n">
        <v>0</v>
      </c>
      <c r="P2110" s="9" t="n">
        <v>0</v>
      </c>
      <c r="Q2110" s="9" t="n">
        <v>0</v>
      </c>
      <c r="R2110" s="9" t="n">
        <v>0</v>
      </c>
      <c r="S2110" s="9" t="n">
        <v>0</v>
      </c>
      <c r="T2110" s="11" t="inlineStr">
        <is>
          <t>Operationnel</t>
        </is>
      </c>
      <c r="U2110" s="12" t="n"/>
      <c r="V2110" s="13">
        <f t="array" ref="V2110">IFERROR(_xlfn.IFS(
X2110="MPR ISSUE","PDH",
X2110="BSS Hardware Issue","BSS",
X2110="Sites strategiques, MLL, Pylone, etc.","ENVTECH",
X2110="AKTIVCO DEFAUT GE &amp; POWER Cabinet","AKTIVCO",
X2110="AKTIVCO Coupure ENEO &amp; Baisse de tension","AKTIVCO GRID ONLY",
X2110="Coupure ENEO &amp; Baisse de tension","IHS GRID ONLY",
X2110="Defaut GE &amp; POWER Cabinet","IHS",
X2110="Sharing","Partners",
X2110="Sites strategiques &amp; DataCenter","SST &amp; DC",
X2110="Exclu","Exclu",
X2110="SAT","SAT",
X2110="SPARE-ISSUE","SPARE-ISSUE",
X2110="Fiber CAmtel","TRANS_FO_CAMTEL",
X2110="Fiber AOF","Fiber AOF",
X2110="Projet OCM (HUAWEI)","TRAVAUX-HUAWEI",
X2110="Projet OCM (NOKIA)","TRAVAUX-NOKIA",
X2110="ACCESS-ISSUE","ACCESS-ISSUE",
X2110="Projet OCM (ZTE, NOKIA, autres projets)","TRAVAUX OCM",
X2110="No root CAuse","No root cause",
X2110="ODU HS","PDH",
X2110="IP &amp; VLAN","PDH",
X2110="Warehouse HUAWEI","SPARE-ISSUE",
X2110="SPARE-HS","SPARE-ISSUE",
X2110="Power Telco","BSS",X2110="no impacts","no impacts"
),"")</f>
        <v/>
      </c>
      <c r="W2110" s="13">
        <f t="array" ref="W2110">IFERROR(_xlfn.IFS(
X2110="MPR ISSUE","TX ISSUE",
X2110="BSS Hardware Issue","RAN ISSUE",
X2110="Sites strategiques, MLL, Pylone, etc.","ENVTECH",
X2110="AKTIVCO DEFAUT GE &amp; POWER Cabinet","POWER ISSUE",
X2110="AKTIVCO Coupure ENEO &amp; Baisse de tension","POWER ISSUE",
X2110="Coupure ENEO &amp; Baisse de tension","POWER ISSUE",
X2110="Defaut GE &amp; POWER Cabinet","POWER ISSUE",
X2110="Sharing","POWER ISSUE",
X2110="Sites strategiques &amp; DataCenter","POWER ISSUE",
X2110="Exclu","Exclu",
X2110="SAT","TX ISSUE",
X2110="SPARE-ISSUE","SPARE-ISSUE",
X2110="Fiber CAmtel","TX ISSUE",
X2110="Fiber AOF","TX ISSUE",
X2110="Projet OCM (HUAWEI)","TRAVAUX-HUAWEI",
X2110="Projet OCM (NOKIA)","TRAVAUX -NOKIA",
X2110="ACCESS-ISSUE","ACCESS-ISSUE",
X2110="Projet OCM (ZTE, NOKIA, autres projets)","TRAVAUX OCM",
X2110="No root CAuse","No root cause",
X2110="ODU HS","TX ISSUE",
X2110="IP &amp; VLAN","TX ISSUE",
X2110="Warehouse HUAWEI","SPARE-ISSUE",
X2110="SPARE-HS","SPARE-ISSUE",
X2110="Power Telco","RAN ISSUE",X2110="no impacts","no impacts"
),"")</f>
        <v/>
      </c>
      <c r="X2110" s="12" t="n"/>
      <c r="Y2110" s="13">
        <f t="array" ref="Y2110">IFERROR(_xlfn.IFS(
X2110="MPR ISSUE","ACTIVE",
X2110="BSS Hardware Issue","ACTIVE",
X2110="Sites strategiques, MLL, Pylone, etc.","PASSIVE",
X2110="AKTIVCO DEFAUT GE &amp; POWER Cabinet","PASSIVE",
X2110="AKTIVCO Coupure ENEO &amp; Baisse de tension","PASSIVE",
X2110="Coupure ENEO &amp; Baisse de tension","PASSIVE",
X2110="Defaut GE &amp; POWER Cabinet","PASSIVE",
X2110="Sharing","PASSIVE",
X2110="Sites strategiques &amp; DataCenter","PASSIVE",
X2110="Exclu","Exclu",
X2110="SAT","ACTIVE",
X2110="SPARE-ISSUE","SPARE-ISSUE",
X2110="Fiber CAmtel","ACTIVE",
X2110="Fiber AOF","ACTIVE",
X2110="Projet OCM (HUAWEI)","PLANNED WORKS",
X2110="Projet OCM (NOKIA)","PLANNED WORKS",
X2110="ACCESS-ISSUE","ACCESS-ISSUE",
X2110="Projet OCM (ZTE, NOKIA, autres projets)","PLANNED WORKS",
X2110="No root CAuse","No root cause",
X2110="ODU HS","ACTIVE",
X2110="IP &amp; VLAN","ACTIVE",
X2110="Warehouse HUAWEI","SPARE-ISSUE",
X2110="SPARE-HS","SPARE-ISSUE",
X2110="Power Telco","ACTIVE", X2110="no impacts","no impacts"
),"")</f>
        <v/>
      </c>
      <c r="Z2110" t="inlineStr"/>
    </row>
    <row r="2111">
      <c r="A2111" s="7" t="inlineStr">
        <is>
          <t>Ngoulmepa-New</t>
        </is>
      </c>
      <c r="B2111" s="14" t="inlineStr">
        <is>
          <t>LIT_523</t>
        </is>
      </c>
      <c r="C2111" s="5" t="n"/>
      <c r="D2111" s="7" t="n"/>
      <c r="E2111" s="7" t="n"/>
      <c r="F2111" s="5" t="inlineStr">
        <is>
          <t>LITTORAL</t>
        </is>
      </c>
      <c r="G2111" s="7" t="n"/>
      <c r="H2111" s="8" t="inlineStr">
        <is>
          <t>ZTE</t>
        </is>
      </c>
      <c r="I2111" s="9" t="n">
        <v>0</v>
      </c>
      <c r="J2111" s="9" t="n">
        <v>0</v>
      </c>
      <c r="K2111" s="10" t="n"/>
      <c r="L2111" s="9" t="n">
        <v>0</v>
      </c>
      <c r="M2111" s="9" t="n">
        <v>0</v>
      </c>
      <c r="N2111" s="9" t="n">
        <v>0</v>
      </c>
      <c r="O2111" s="9" t="n">
        <v>0</v>
      </c>
      <c r="P2111" s="9" t="n">
        <v>0</v>
      </c>
      <c r="Q2111" s="9" t="n">
        <v>0</v>
      </c>
      <c r="R2111" s="9" t="n">
        <v>0</v>
      </c>
      <c r="S2111" s="9" t="n">
        <v>0</v>
      </c>
      <c r="T2111" s="11" t="inlineStr">
        <is>
          <t>Operationnel</t>
        </is>
      </c>
      <c r="U2111" s="12" t="n"/>
      <c r="V2111" s="13">
        <f t="array" ref="V2111">IFERROR(_xlfn.IFS(
X2111="MPR ISSUE","PDH",
X2111="BSS Hardware Issue","BSS",
X2111="Sites strategiques, MLL, Pylone, etc.","ENVTECH",
X2111="AKTIVCO DEFAUT GE &amp; POWER Cabinet","AKTIVCO",
X2111="AKTIVCO Coupure ENEO &amp; Baisse de tension","AKTIVCO GRID ONLY",
X2111="Coupure ENEO &amp; Baisse de tension","IHS GRID ONLY",
X2111="Defaut GE &amp; POWER Cabinet","IHS",
X2111="Sharing","Partners",
X2111="Sites strategiques &amp; DataCenter","SST &amp; DC",
X2111="Exclu","Exclu",
X2111="SAT","SAT",
X2111="SPARE-ISSUE","SPARE-ISSUE",
X2111="Fiber CAmtel","TRANS_FO_CAMTEL",
X2111="Fiber AOF","Fiber AOF",
X2111="Projet OCM (HUAWEI)","TRAVAUX-HUAWEI",
X2111="Projet OCM (NOKIA)","TRAVAUX-NOKIA",
X2111="ACCESS-ISSUE","ACCESS-ISSUE",
X2111="Projet OCM (ZTE, NOKIA, autres projets)","TRAVAUX OCM",
X2111="No root CAuse","No root cause",
X2111="ODU HS","PDH",
X2111="IP &amp; VLAN","PDH",
X2111="Warehouse HUAWEI","SPARE-ISSUE",
X2111="SPARE-HS","SPARE-ISSUE",
X2111="Power Telco","BSS",X2111="no impacts","no impacts"
),"")</f>
        <v/>
      </c>
      <c r="W2111" s="13">
        <f t="array" ref="W2111">IFERROR(_xlfn.IFS(
X2111="MPR ISSUE","TX ISSUE",
X2111="BSS Hardware Issue","RAN ISSUE",
X2111="Sites strategiques, MLL, Pylone, etc.","ENVTECH",
X2111="AKTIVCO DEFAUT GE &amp; POWER Cabinet","POWER ISSUE",
X2111="AKTIVCO Coupure ENEO &amp; Baisse de tension","POWER ISSUE",
X2111="Coupure ENEO &amp; Baisse de tension","POWER ISSUE",
X2111="Defaut GE &amp; POWER Cabinet","POWER ISSUE",
X2111="Sharing","POWER ISSUE",
X2111="Sites strategiques &amp; DataCenter","POWER ISSUE",
X2111="Exclu","Exclu",
X2111="SAT","TX ISSUE",
X2111="SPARE-ISSUE","SPARE-ISSUE",
X2111="Fiber CAmtel","TX ISSUE",
X2111="Fiber AOF","TX ISSUE",
X2111="Projet OCM (HUAWEI)","TRAVAUX-HUAWEI",
X2111="Projet OCM (NOKIA)","TRAVAUX -NOKIA",
X2111="ACCESS-ISSUE","ACCESS-ISSUE",
X2111="Projet OCM (ZTE, NOKIA, autres projets)","TRAVAUX OCM",
X2111="No root CAuse","No root cause",
X2111="ODU HS","TX ISSUE",
X2111="IP &amp; VLAN","TX ISSUE",
X2111="Warehouse HUAWEI","SPARE-ISSUE",
X2111="SPARE-HS","SPARE-ISSUE",
X2111="Power Telco","RAN ISSUE",X2111="no impacts","no impacts"
),"")</f>
        <v/>
      </c>
      <c r="X2111" s="12" t="n"/>
      <c r="Y2111" s="13">
        <f t="array" ref="Y2111">IFERROR(_xlfn.IFS(
X2111="MPR ISSUE","ACTIVE",
X2111="BSS Hardware Issue","ACTIVE",
X2111="Sites strategiques, MLL, Pylone, etc.","PASSIVE",
X2111="AKTIVCO DEFAUT GE &amp; POWER Cabinet","PASSIVE",
X2111="AKTIVCO Coupure ENEO &amp; Baisse de tension","PASSIVE",
X2111="Coupure ENEO &amp; Baisse de tension","PASSIVE",
X2111="Defaut GE &amp; POWER Cabinet","PASSIVE",
X2111="Sharing","PASSIVE",
X2111="Sites strategiques &amp; DataCenter","PASSIVE",
X2111="Exclu","Exclu",
X2111="SAT","ACTIVE",
X2111="SPARE-ISSUE","SPARE-ISSUE",
X2111="Fiber CAmtel","ACTIVE",
X2111="Fiber AOF","ACTIVE",
X2111="Projet OCM (HUAWEI)","PLANNED WORKS",
X2111="Projet OCM (NOKIA)","PLANNED WORKS",
X2111="ACCESS-ISSUE","ACCESS-ISSUE",
X2111="Projet OCM (ZTE, NOKIA, autres projets)","PLANNED WORKS",
X2111="No root CAuse","No root cause",
X2111="ODU HS","ACTIVE",
X2111="IP &amp; VLAN","ACTIVE",
X2111="Warehouse HUAWEI","SPARE-ISSUE",
X2111="SPARE-HS","SPARE-ISSUE",
X2111="Power Telco","ACTIVE", X2111="no impacts","no impacts"
),"")</f>
        <v/>
      </c>
      <c r="Z2111" t="inlineStr"/>
    </row>
    <row r="2112">
      <c r="A2112" s="7" t="inlineStr">
        <is>
          <t>Djabi-IHS</t>
        </is>
      </c>
      <c r="B2112" s="14" t="inlineStr">
        <is>
          <t>NRD_069</t>
        </is>
      </c>
      <c r="C2112" s="5" t="inlineStr">
        <is>
          <t>NORD</t>
        </is>
      </c>
      <c r="D2112" s="7" t="inlineStr">
        <is>
          <t>IHS</t>
        </is>
      </c>
      <c r="E2112" s="7" t="inlineStr">
        <is>
          <t>Solar-Gen</t>
        </is>
      </c>
      <c r="F2112" s="5" t="inlineStr">
        <is>
          <t>NORD</t>
        </is>
      </c>
      <c r="G2112" s="7" t="inlineStr">
        <is>
          <t>Djabi</t>
        </is>
      </c>
      <c r="H2112" s="18" t="inlineStr">
        <is>
          <t>HUAWEI</t>
        </is>
      </c>
      <c r="I2112" s="9" t="n">
        <v>0</v>
      </c>
      <c r="J2112" s="9" t="n">
        <v>0</v>
      </c>
      <c r="K2112" s="10" t="n"/>
      <c r="L2112" s="9" t="n">
        <v>0</v>
      </c>
      <c r="M2112" s="9" t="n">
        <v>0</v>
      </c>
      <c r="N2112" s="9" t="n">
        <v>0</v>
      </c>
      <c r="O2112" s="9" t="n">
        <v>0</v>
      </c>
      <c r="P2112" s="9" t="n">
        <v>0</v>
      </c>
      <c r="Q2112" s="9" t="n">
        <v>0</v>
      </c>
      <c r="R2112" s="9" t="n">
        <v>0</v>
      </c>
      <c r="S2112" s="9" t="n">
        <v>0</v>
      </c>
      <c r="T2112" s="11" t="inlineStr">
        <is>
          <t>Operationnel</t>
        </is>
      </c>
      <c r="U2112" s="12" t="n"/>
      <c r="V2112" s="13">
        <f t="array" ref="V2112">IFERROR(_xlfn.IFS(
X2112="MPR ISSUE","PDH",
X2112="BSS Hardware Issue","BSS",
X2112="Sites strategiques, MLL, Pylone, etc.","ENVTECH",
X2112="AKTIVCO DEFAUT GE &amp; POWER Cabinet","AKTIVCO",
X2112="AKTIVCO Coupure ENEO &amp; Baisse de tension","AKTIVCO GRID ONLY",
X2112="Coupure ENEO &amp; Baisse de tension","IHS GRID ONLY",
X2112="Defaut GE &amp; POWER Cabinet","IHS",
X2112="Sharing","Partners",
X2112="Sites strategiques &amp; DataCenter","SST &amp; DC",
X2112="Exclu","Exclu",
X2112="SAT","SAT",
X2112="SPARE-ISSUE","SPARE-ISSUE",
X2112="Fiber CAmtel","TRANS_FO_CAMTEL",
X2112="Fiber AOF","Fiber AOF",
X2112="Projet OCM (HUAWEI)","TRAVAUX-HUAWEI",
X2112="Projet OCM (NOKIA)","TRAVAUX-NOKIA",
X2112="ACCESS-ISSUE","ACCESS-ISSUE",
X2112="Projet OCM (ZTE, NOKIA, autres projets)","TRAVAUX OCM",
X2112="No root CAuse","No root cause",
X2112="ODU HS","PDH",
X2112="IP &amp; VLAN","PDH",
X2112="Warehouse HUAWEI","SPARE-ISSUE",
X2112="SPARE-HS","SPARE-ISSUE",
X2112="Power Telco","BSS",X2112="no impacts","no impacts"
),"")</f>
        <v/>
      </c>
      <c r="W2112" s="13">
        <f t="array" ref="W2112">IFERROR(_xlfn.IFS(
X2112="MPR ISSUE","TX ISSUE",
X2112="BSS Hardware Issue","RAN ISSUE",
X2112="Sites strategiques, MLL, Pylone, etc.","ENVTECH",
X2112="AKTIVCO DEFAUT GE &amp; POWER Cabinet","POWER ISSUE",
X2112="AKTIVCO Coupure ENEO &amp; Baisse de tension","POWER ISSUE",
X2112="Coupure ENEO &amp; Baisse de tension","POWER ISSUE",
X2112="Defaut GE &amp; POWER Cabinet","POWER ISSUE",
X2112="Sharing","POWER ISSUE",
X2112="Sites strategiques &amp; DataCenter","POWER ISSUE",
X2112="Exclu","Exclu",
X2112="SAT","TX ISSUE",
X2112="SPARE-ISSUE","SPARE-ISSUE",
X2112="Fiber CAmtel","TX ISSUE",
X2112="Fiber AOF","TX ISSUE",
X2112="Projet OCM (HUAWEI)","TRAVAUX-HUAWEI",
X2112="Projet OCM (NOKIA)","TRAVAUX -NOKIA",
X2112="ACCESS-ISSUE","ACCESS-ISSUE",
X2112="Projet OCM (ZTE, NOKIA, autres projets)","TRAVAUX OCM",
X2112="No root CAuse","No root cause",
X2112="ODU HS","TX ISSUE",
X2112="IP &amp; VLAN","TX ISSUE",
X2112="Warehouse HUAWEI","SPARE-ISSUE",
X2112="SPARE-HS","SPARE-ISSUE",
X2112="Power Telco","RAN ISSUE",X2112="no impacts","no impacts"
),"")</f>
        <v/>
      </c>
      <c r="X2112" s="12" t="n"/>
      <c r="Y2112" s="13">
        <f t="array" ref="Y2112">IFERROR(_xlfn.IFS(
X2112="MPR ISSUE","ACTIVE",
X2112="BSS Hardware Issue","ACTIVE",
X2112="Sites strategiques, MLL, Pylone, etc.","PASSIVE",
X2112="AKTIVCO DEFAUT GE &amp; POWER Cabinet","PASSIVE",
X2112="AKTIVCO Coupure ENEO &amp; Baisse de tension","PASSIVE",
X2112="Coupure ENEO &amp; Baisse de tension","PASSIVE",
X2112="Defaut GE &amp; POWER Cabinet","PASSIVE",
X2112="Sharing","PASSIVE",
X2112="Sites strategiques &amp; DataCenter","PASSIVE",
X2112="Exclu","Exclu",
X2112="SAT","ACTIVE",
X2112="SPARE-ISSUE","SPARE-ISSUE",
X2112="Fiber CAmtel","ACTIVE",
X2112="Fiber AOF","ACTIVE",
X2112="Projet OCM (HUAWEI)","PLANNED WORKS",
X2112="Projet OCM (NOKIA)","PLANNED WORKS",
X2112="ACCESS-ISSUE","ACCESS-ISSUE",
X2112="Projet OCM (ZTE, NOKIA, autres projets)","PLANNED WORKS",
X2112="No root CAuse","No root cause",
X2112="ODU HS","ACTIVE",
X2112="IP &amp; VLAN","ACTIVE",
X2112="Warehouse HUAWEI","SPARE-ISSUE",
X2112="SPARE-HS","SPARE-ISSUE",
X2112="Power Telco","ACTIVE", X2112="no impacts","no impacts"
),"")</f>
        <v/>
      </c>
      <c r="Z2112" t="inlineStr"/>
    </row>
    <row r="2113">
      <c r="A2113" s="7" t="inlineStr">
        <is>
          <t>Badankali-IHS</t>
        </is>
      </c>
      <c r="B2113" s="14" t="inlineStr">
        <is>
          <t>NRD_107</t>
        </is>
      </c>
      <c r="C2113" s="5" t="inlineStr">
        <is>
          <t>NORD</t>
        </is>
      </c>
      <c r="D2113" s="7" t="inlineStr">
        <is>
          <t>IHS</t>
        </is>
      </c>
      <c r="E2113" s="7" t="inlineStr">
        <is>
          <t>Hybrid-Gen</t>
        </is>
      </c>
      <c r="F2113" s="5" t="inlineStr">
        <is>
          <t>NORD</t>
        </is>
      </c>
      <c r="G2113" s="7" t="inlineStr">
        <is>
          <t>Badankali</t>
        </is>
      </c>
      <c r="H2113" s="18" t="inlineStr">
        <is>
          <t>HUAWEI</t>
        </is>
      </c>
      <c r="I2113" s="9" t="n">
        <v>0</v>
      </c>
      <c r="J2113" s="9" t="n">
        <v>0</v>
      </c>
      <c r="K2113" s="10" t="n"/>
      <c r="L2113" s="9" t="n">
        <v>0</v>
      </c>
      <c r="M2113" s="9" t="n">
        <v>0</v>
      </c>
      <c r="N2113" s="9" t="n">
        <v>0</v>
      </c>
      <c r="O2113" s="9" t="n">
        <v>0</v>
      </c>
      <c r="P2113" s="9" t="n">
        <v>0</v>
      </c>
      <c r="Q2113" s="9" t="n">
        <v>0</v>
      </c>
      <c r="R2113" s="9" t="n">
        <v>0</v>
      </c>
      <c r="S2113" s="9" t="n">
        <v>0</v>
      </c>
      <c r="T2113" s="11" t="inlineStr">
        <is>
          <t>Operationnel</t>
        </is>
      </c>
      <c r="U2113" s="12" t="n"/>
      <c r="V2113" s="13">
        <f t="array" ref="V2113">IFERROR(_xlfn.IFS(
X2113="MPR ISSUE","PDH",
X2113="BSS Hardware Issue","BSS",
X2113="Sites strategiques, MLL, Pylone, etc.","ENVTECH",
X2113="AKTIVCO DEFAUT GE &amp; POWER Cabinet","AKTIVCO",
X2113="AKTIVCO Coupure ENEO &amp; Baisse de tension","AKTIVCO GRID ONLY",
X2113="Coupure ENEO &amp; Baisse de tension","IHS GRID ONLY",
X2113="Defaut GE &amp; POWER Cabinet","IHS",
X2113="Sharing","Partners",
X2113="Sites strategiques &amp; DataCenter","SST &amp; DC",
X2113="Exclu","Exclu",
X2113="SAT","SAT",
X2113="SPARE-ISSUE","SPARE-ISSUE",
X2113="Fiber CAmtel","TRANS_FO_CAMTEL",
X2113="Fiber AOF","Fiber AOF",
X2113="Projet OCM (HUAWEI)","TRAVAUX-HUAWEI",
X2113="Projet OCM (NOKIA)","TRAVAUX-NOKIA",
X2113="ACCESS-ISSUE","ACCESS-ISSUE",
X2113="Projet OCM (ZTE, NOKIA, autres projets)","TRAVAUX OCM",
X2113="No root CAuse","No root cause",
X2113="ODU HS","PDH",
X2113="IP &amp; VLAN","PDH",
X2113="Warehouse HUAWEI","SPARE-ISSUE",
X2113="SPARE-HS","SPARE-ISSUE",
X2113="Power Telco","BSS",X2113="no impacts","no impacts"
),"")</f>
        <v/>
      </c>
      <c r="W2113" s="13">
        <f t="array" ref="W2113">IFERROR(_xlfn.IFS(
X2113="MPR ISSUE","TX ISSUE",
X2113="BSS Hardware Issue","RAN ISSUE",
X2113="Sites strategiques, MLL, Pylone, etc.","ENVTECH",
X2113="AKTIVCO DEFAUT GE &amp; POWER Cabinet","POWER ISSUE",
X2113="AKTIVCO Coupure ENEO &amp; Baisse de tension","POWER ISSUE",
X2113="Coupure ENEO &amp; Baisse de tension","POWER ISSUE",
X2113="Defaut GE &amp; POWER Cabinet","POWER ISSUE",
X2113="Sharing","POWER ISSUE",
X2113="Sites strategiques &amp; DataCenter","POWER ISSUE",
X2113="Exclu","Exclu",
X2113="SAT","TX ISSUE",
X2113="SPARE-ISSUE","SPARE-ISSUE",
X2113="Fiber CAmtel","TX ISSUE",
X2113="Fiber AOF","TX ISSUE",
X2113="Projet OCM (HUAWEI)","TRAVAUX-HUAWEI",
X2113="Projet OCM (NOKIA)","TRAVAUX -NOKIA",
X2113="ACCESS-ISSUE","ACCESS-ISSUE",
X2113="Projet OCM (ZTE, NOKIA, autres projets)","TRAVAUX OCM",
X2113="No root CAuse","No root cause",
X2113="ODU HS","TX ISSUE",
X2113="IP &amp; VLAN","TX ISSUE",
X2113="Warehouse HUAWEI","SPARE-ISSUE",
X2113="SPARE-HS","SPARE-ISSUE",
X2113="Power Telco","RAN ISSUE",X2113="no impacts","no impacts"
),"")</f>
        <v/>
      </c>
      <c r="X2113" s="12" t="n"/>
      <c r="Y2113" s="13">
        <f t="array" ref="Y2113">IFERROR(_xlfn.IFS(
X2113="MPR ISSUE","ACTIVE",
X2113="BSS Hardware Issue","ACTIVE",
X2113="Sites strategiques, MLL, Pylone, etc.","PASSIVE",
X2113="AKTIVCO DEFAUT GE &amp; POWER Cabinet","PASSIVE",
X2113="AKTIVCO Coupure ENEO &amp; Baisse de tension","PASSIVE",
X2113="Coupure ENEO &amp; Baisse de tension","PASSIVE",
X2113="Defaut GE &amp; POWER Cabinet","PASSIVE",
X2113="Sharing","PASSIVE",
X2113="Sites strategiques &amp; DataCenter","PASSIVE",
X2113="Exclu","Exclu",
X2113="SAT","ACTIVE",
X2113="SPARE-ISSUE","SPARE-ISSUE",
X2113="Fiber CAmtel","ACTIVE",
X2113="Fiber AOF","ACTIVE",
X2113="Projet OCM (HUAWEI)","PLANNED WORKS",
X2113="Projet OCM (NOKIA)","PLANNED WORKS",
X2113="ACCESS-ISSUE","ACCESS-ISSUE",
X2113="Projet OCM (ZTE, NOKIA, autres projets)","PLANNED WORKS",
X2113="No root CAuse","No root cause",
X2113="ODU HS","ACTIVE",
X2113="IP &amp; VLAN","ACTIVE",
X2113="Warehouse HUAWEI","SPARE-ISSUE",
X2113="SPARE-HS","SPARE-ISSUE",
X2113="Power Telco","ACTIVE", X2113="no impacts","no impacts"
),"")</f>
        <v/>
      </c>
      <c r="Z2113" t="inlineStr"/>
    </row>
    <row r="2114">
      <c r="A2114" s="7" t="inlineStr">
        <is>
          <t>GBHS-Muyuka</t>
        </is>
      </c>
      <c r="B2114" s="14" t="inlineStr">
        <is>
          <t>SUO_246</t>
        </is>
      </c>
      <c r="C2114" s="5" t="inlineStr">
        <is>
          <t>NORD-OUEST</t>
        </is>
      </c>
      <c r="D2114" s="7" t="n"/>
      <c r="E2114" s="7" t="n"/>
      <c r="F2114" s="5" t="inlineStr">
        <is>
          <t>SUD-OUEST</t>
        </is>
      </c>
      <c r="G2114" s="7" t="inlineStr">
        <is>
          <t>Bamenda</t>
        </is>
      </c>
      <c r="H2114" s="18" t="inlineStr">
        <is>
          <t>HUAWEI</t>
        </is>
      </c>
      <c r="I2114" s="9" t="n">
        <v>0</v>
      </c>
      <c r="J2114" s="9" t="n">
        <v>0</v>
      </c>
      <c r="K2114" s="10" t="n"/>
      <c r="L2114" s="9" t="n">
        <v>0</v>
      </c>
      <c r="M2114" s="9" t="n">
        <v>0</v>
      </c>
      <c r="N2114" s="9" t="n">
        <v>0</v>
      </c>
      <c r="O2114" s="9" t="n">
        <v>0</v>
      </c>
      <c r="P2114" s="9" t="n">
        <v>0</v>
      </c>
      <c r="Q2114" s="9" t="n">
        <v>0</v>
      </c>
      <c r="R2114" s="9" t="n">
        <v>0</v>
      </c>
      <c r="S2114" s="9" t="n">
        <v>0</v>
      </c>
      <c r="T2114" s="11" t="inlineStr">
        <is>
          <t>Operationnel</t>
        </is>
      </c>
      <c r="U2114" s="12" t="n"/>
      <c r="V2114" s="13">
        <f t="array" ref="V2114">IFERROR(_xlfn.IFS(
X2114="MPR ISSUE","PDH",
X2114="BSS Hardware Issue","BSS",
X2114="Sites strategiques, MLL, Pylone, etc.","ENVTECH",
X2114="AKTIVCO DEFAUT GE &amp; POWER Cabinet","AKTIVCO",
X2114="AKTIVCO Coupure ENEO &amp; Baisse de tension","AKTIVCO GRID ONLY",
X2114="Coupure ENEO &amp; Baisse de tension","IHS GRID ONLY",
X2114="Defaut GE &amp; POWER Cabinet","IHS",
X2114="Sharing","Partners",
X2114="Sites strategiques &amp; DataCenter","SST &amp; DC",
X2114="Exclu","Exclu",
X2114="SAT","SAT",
X2114="SPARE-ISSUE","SPARE-ISSUE",
X2114="Fiber CAmtel","TRANS_FO_CAMTEL",
X2114="Fiber AOF","Fiber AOF",
X2114="Projet OCM (HUAWEI)","TRAVAUX-HUAWEI",
X2114="Projet OCM (NOKIA)","TRAVAUX-NOKIA",
X2114="ACCESS-ISSUE","ACCESS-ISSUE",
X2114="Projet OCM (ZTE, NOKIA, autres projets)","TRAVAUX OCM",
X2114="No root CAuse","No root cause",
X2114="ODU HS","PDH",
X2114="IP &amp; VLAN","PDH",
X2114="Warehouse HUAWEI","SPARE-ISSUE",
X2114="SPARE-HS","SPARE-ISSUE",
X2114="Power Telco","BSS",X2114="no impacts","no impacts"
),"")</f>
        <v/>
      </c>
      <c r="W2114" s="13">
        <f t="array" ref="W2114">IFERROR(_xlfn.IFS(
X2114="MPR ISSUE","TX ISSUE",
X2114="BSS Hardware Issue","RAN ISSUE",
X2114="Sites strategiques, MLL, Pylone, etc.","ENVTECH",
X2114="AKTIVCO DEFAUT GE &amp; POWER Cabinet","POWER ISSUE",
X2114="AKTIVCO Coupure ENEO &amp; Baisse de tension","POWER ISSUE",
X2114="Coupure ENEO &amp; Baisse de tension","POWER ISSUE",
X2114="Defaut GE &amp; POWER Cabinet","POWER ISSUE",
X2114="Sharing","POWER ISSUE",
X2114="Sites strategiques &amp; DataCenter","POWER ISSUE",
X2114="Exclu","Exclu",
X2114="SAT","TX ISSUE",
X2114="SPARE-ISSUE","SPARE-ISSUE",
X2114="Fiber CAmtel","TX ISSUE",
X2114="Fiber AOF","TX ISSUE",
X2114="Projet OCM (HUAWEI)","TRAVAUX-HUAWEI",
X2114="Projet OCM (NOKIA)","TRAVAUX -NOKIA",
X2114="ACCESS-ISSUE","ACCESS-ISSUE",
X2114="Projet OCM (ZTE, NOKIA, autres projets)","TRAVAUX OCM",
X2114="No root CAuse","No root cause",
X2114="ODU HS","TX ISSUE",
X2114="IP &amp; VLAN","TX ISSUE",
X2114="Warehouse HUAWEI","SPARE-ISSUE",
X2114="SPARE-HS","SPARE-ISSUE",
X2114="Power Telco","RAN ISSUE",X2114="no impacts","no impacts"
),"")</f>
        <v/>
      </c>
      <c r="X2114" s="15" t="n"/>
      <c r="Y2114" s="13">
        <f t="array" ref="Y2114">IFERROR(_xlfn.IFS(
X2114="MPR ISSUE","ACTIVE",
X2114="BSS Hardware Issue","ACTIVE",
X2114="Sites strategiques, MLL, Pylone, etc.","PASSIVE",
X2114="AKTIVCO DEFAUT GE &amp; POWER Cabinet","PASSIVE",
X2114="AKTIVCO Coupure ENEO &amp; Baisse de tension","PASSIVE",
X2114="Coupure ENEO &amp; Baisse de tension","PASSIVE",
X2114="Defaut GE &amp; POWER Cabinet","PASSIVE",
X2114="Sharing","PASSIVE",
X2114="Sites strategiques &amp; DataCenter","PASSIVE",
X2114="Exclu","Exclu",
X2114="SAT","ACTIVE",
X2114="SPARE-ISSUE","SPARE-ISSUE",
X2114="Fiber CAmtel","ACTIVE",
X2114="Fiber AOF","ACTIVE",
X2114="Projet OCM (HUAWEI)","PLANNED WORKS",
X2114="Projet OCM (NOKIA)","PLANNED WORKS",
X2114="ACCESS-ISSUE","ACCESS-ISSUE",
X2114="Projet OCM (ZTE, NOKIA, autres projets)","PLANNED WORKS",
X2114="No root CAuse","No root cause",
X2114="ODU HS","ACTIVE",
X2114="IP &amp; VLAN","ACTIVE",
X2114="Warehouse HUAWEI","SPARE-ISSUE",
X2114="SPARE-HS","SPARE-ISSUE",
X2114="Power Telco","ACTIVE", X2114="no impacts","no impacts"
),"")</f>
        <v/>
      </c>
      <c r="Z2114" t="inlineStr"/>
    </row>
    <row r="2115">
      <c r="A2115" s="7" t="inlineStr">
        <is>
          <t>Bana-Centre</t>
        </is>
      </c>
      <c r="B2115" s="14" t="inlineStr">
        <is>
          <t>OST_036</t>
        </is>
      </c>
      <c r="C2115" s="5" t="inlineStr">
        <is>
          <t>OUEST</t>
        </is>
      </c>
      <c r="D2115" s="7" t="inlineStr">
        <is>
          <t>IHS</t>
        </is>
      </c>
      <c r="E2115" s="7" t="inlineStr">
        <is>
          <t>Grid-Gen</t>
        </is>
      </c>
      <c r="F2115" s="5" t="inlineStr">
        <is>
          <t>OUEST</t>
        </is>
      </c>
      <c r="G2115" s="7" t="inlineStr">
        <is>
          <t>Bana</t>
        </is>
      </c>
      <c r="H2115" s="18" t="inlineStr">
        <is>
          <t>HUAWEI</t>
        </is>
      </c>
      <c r="I2115" s="9" t="n">
        <v>0</v>
      </c>
      <c r="J2115" s="9" t="n">
        <v>0</v>
      </c>
      <c r="K2115" s="10" t="n"/>
      <c r="L2115" s="9" t="n">
        <v>0</v>
      </c>
      <c r="M2115" s="9" t="n">
        <v>0</v>
      </c>
      <c r="N2115" s="9" t="n">
        <v>0</v>
      </c>
      <c r="O2115" s="9" t="n">
        <v>0</v>
      </c>
      <c r="P2115" s="9" t="n">
        <v>0</v>
      </c>
      <c r="Q2115" s="9" t="n">
        <v>0</v>
      </c>
      <c r="R2115" s="9" t="n">
        <v>0</v>
      </c>
      <c r="S2115" s="9" t="n">
        <v>0</v>
      </c>
      <c r="T2115" s="11" t="inlineStr">
        <is>
          <t>Operationnel</t>
        </is>
      </c>
      <c r="U2115" s="12" t="n"/>
      <c r="V2115" s="13">
        <f t="array" ref="V2115">IFERROR(_xlfn.IFS(
X2115="MPR ISSUE","PDH",
X2115="BSS Hardware Issue","BSS",
X2115="Sites strategiques, MLL, Pylone, etc.","ENVTECH",
X2115="AKTIVCO DEFAUT GE &amp; POWER Cabinet","AKTIVCO",
X2115="AKTIVCO Coupure ENEO &amp; Baisse de tension","AKTIVCO GRID ONLY",
X2115="Coupure ENEO &amp; Baisse de tension","IHS GRID ONLY",
X2115="Defaut GE &amp; POWER Cabinet","IHS",
X2115="Sharing","Partners",
X2115="Sites strategiques &amp; DataCenter","SST &amp; DC",
X2115="Exclu","Exclu",
X2115="SAT","SAT",
X2115="SPARE-ISSUE","SPARE-ISSUE",
X2115="Fiber CAmtel","TRANS_FO_CAMTEL",
X2115="Fiber AOF","Fiber AOF",
X2115="Projet OCM (HUAWEI)","TRAVAUX-HUAWEI",
X2115="Projet OCM (NOKIA)","TRAVAUX-NOKIA",
X2115="ACCESS-ISSUE","ACCESS-ISSUE",
X2115="Projet OCM (ZTE, NOKIA, autres projets)","TRAVAUX OCM",
X2115="No root CAuse","No root cause",
X2115="ODU HS","PDH",
X2115="IP &amp; VLAN","PDH",
X2115="Warehouse HUAWEI","SPARE-ISSUE",
X2115="SPARE-HS","SPARE-ISSUE",
X2115="Power Telco","BSS",X2115="no impacts","no impacts"
),"")</f>
        <v/>
      </c>
      <c r="W2115" s="13">
        <f t="array" ref="W2115">IFERROR(_xlfn.IFS(
X2115="MPR ISSUE","TX ISSUE",
X2115="BSS Hardware Issue","RAN ISSUE",
X2115="Sites strategiques, MLL, Pylone, etc.","ENVTECH",
X2115="AKTIVCO DEFAUT GE &amp; POWER Cabinet","POWER ISSUE",
X2115="AKTIVCO Coupure ENEO &amp; Baisse de tension","POWER ISSUE",
X2115="Coupure ENEO &amp; Baisse de tension","POWER ISSUE",
X2115="Defaut GE &amp; POWER Cabinet","POWER ISSUE",
X2115="Sharing","POWER ISSUE",
X2115="Sites strategiques &amp; DataCenter","POWER ISSUE",
X2115="Exclu","Exclu",
X2115="SAT","TX ISSUE",
X2115="SPARE-ISSUE","SPARE-ISSUE",
X2115="Fiber CAmtel","TX ISSUE",
X2115="Fiber AOF","TX ISSUE",
X2115="Projet OCM (HUAWEI)","TRAVAUX-HUAWEI",
X2115="Projet OCM (NOKIA)","TRAVAUX -NOKIA",
X2115="ACCESS-ISSUE","ACCESS-ISSUE",
X2115="Projet OCM (ZTE, NOKIA, autres projets)","TRAVAUX OCM",
X2115="No root CAuse","No root cause",
X2115="ODU HS","TX ISSUE",
X2115="IP &amp; VLAN","TX ISSUE",
X2115="Warehouse HUAWEI","SPARE-ISSUE",
X2115="SPARE-HS","SPARE-ISSUE",
X2115="Power Telco","RAN ISSUE",X2115="no impacts","no impacts"
),"")</f>
        <v/>
      </c>
      <c r="X2115" s="12" t="n"/>
      <c r="Y2115" s="13">
        <f t="array" ref="Y2115">IFERROR(_xlfn.IFS(
X2115="MPR ISSUE","ACTIVE",
X2115="BSS Hardware Issue","ACTIVE",
X2115="Sites strategiques, MLL, Pylone, etc.","PASSIVE",
X2115="AKTIVCO DEFAUT GE &amp; POWER Cabinet","PASSIVE",
X2115="AKTIVCO Coupure ENEO &amp; Baisse de tension","PASSIVE",
X2115="Coupure ENEO &amp; Baisse de tension","PASSIVE",
X2115="Defaut GE &amp; POWER Cabinet","PASSIVE",
X2115="Sharing","PASSIVE",
X2115="Sites strategiques &amp; DataCenter","PASSIVE",
X2115="Exclu","Exclu",
X2115="SAT","ACTIVE",
X2115="SPARE-ISSUE","SPARE-ISSUE",
X2115="Fiber CAmtel","ACTIVE",
X2115="Fiber AOF","ACTIVE",
X2115="Projet OCM (HUAWEI)","PLANNED WORKS",
X2115="Projet OCM (NOKIA)","PLANNED WORKS",
X2115="ACCESS-ISSUE","ACCESS-ISSUE",
X2115="Projet OCM (ZTE, NOKIA, autres projets)","PLANNED WORKS",
X2115="No root CAuse","No root cause",
X2115="ODU HS","ACTIVE",
X2115="IP &amp; VLAN","ACTIVE",
X2115="Warehouse HUAWEI","SPARE-ISSUE",
X2115="SPARE-HS","SPARE-ISSUE",
X2115="Power Telco","ACTIVE", X2115="no impacts","no impacts"
),"")</f>
        <v/>
      </c>
      <c r="Z2115" t="inlineStr"/>
    </row>
    <row r="2116">
      <c r="A2116" s="7" t="inlineStr">
        <is>
          <t>Total-Ndobo</t>
        </is>
      </c>
      <c r="B2116" s="14" t="inlineStr">
        <is>
          <t>LIT_437</t>
        </is>
      </c>
      <c r="C2116" s="5" t="inlineStr">
        <is>
          <t>Douala</t>
        </is>
      </c>
      <c r="D2116" s="7" t="inlineStr">
        <is>
          <t>IHS</t>
        </is>
      </c>
      <c r="E2116" s="7" t="inlineStr">
        <is>
          <t>Grid-Gen</t>
        </is>
      </c>
      <c r="F2116" s="5" t="inlineStr">
        <is>
          <t>LITTORAL</t>
        </is>
      </c>
      <c r="G2116" s="7" t="inlineStr">
        <is>
          <t>Douala</t>
        </is>
      </c>
      <c r="H2116" s="8" t="inlineStr">
        <is>
          <t>ZTE</t>
        </is>
      </c>
      <c r="I2116" s="9" t="n">
        <v>0</v>
      </c>
      <c r="J2116" s="9" t="n">
        <v>0</v>
      </c>
      <c r="K2116" s="10" t="n"/>
      <c r="L2116" s="9" t="n">
        <v>0</v>
      </c>
      <c r="M2116" s="9" t="n">
        <v>0</v>
      </c>
      <c r="N2116" s="9" t="n">
        <v>0</v>
      </c>
      <c r="O2116" s="9" t="n">
        <v>0</v>
      </c>
      <c r="P2116" s="9" t="n">
        <v>0</v>
      </c>
      <c r="Q2116" s="9" t="n">
        <v>0</v>
      </c>
      <c r="R2116" s="9" t="n">
        <v>0</v>
      </c>
      <c r="S2116" s="9" t="n">
        <v>0</v>
      </c>
      <c r="T2116" s="11" t="inlineStr">
        <is>
          <t>Operationnel</t>
        </is>
      </c>
      <c r="U2116" s="12" t="n"/>
      <c r="V2116" s="13">
        <f t="array" ref="V2116">IFERROR(_xlfn.IFS(
X2116="MPR ISSUE","PDH",
X2116="BSS Hardware Issue","BSS",
X2116="Sites strategiques, MLL, Pylone, etc.","ENVTECH",
X2116="AKTIVCO DEFAUT GE &amp; POWER Cabinet","AKTIVCO",
X2116="AKTIVCO Coupure ENEO &amp; Baisse de tension","AKTIVCO GRID ONLY",
X2116="Coupure ENEO &amp; Baisse de tension","IHS GRID ONLY",
X2116="Defaut GE &amp; POWER Cabinet","IHS",
X2116="Sharing","Partners",
X2116="Sites strategiques &amp; DataCenter","SST &amp; DC",
X2116="Exclu","Exclu",
X2116="SAT","SAT",
X2116="SPARE-ISSUE","SPARE-ISSUE",
X2116="Fiber CAmtel","TRANS_FO_CAMTEL",
X2116="Fiber AOF","Fiber AOF",
X2116="Projet OCM (HUAWEI)","TRAVAUX-HUAWEI",
X2116="Projet OCM (NOKIA)","TRAVAUX-NOKIA",
X2116="ACCESS-ISSUE","ACCESS-ISSUE",
X2116="Projet OCM (ZTE, NOKIA, autres projets)","TRAVAUX OCM",
X2116="No root CAuse","No root cause",
X2116="ODU HS","PDH",
X2116="IP &amp; VLAN","PDH",
X2116="Warehouse HUAWEI","SPARE-ISSUE",
X2116="SPARE-HS","SPARE-ISSUE",
X2116="Power Telco","BSS",X2116="no impacts","no impacts"
),"")</f>
        <v/>
      </c>
      <c r="W2116" s="13">
        <f t="array" ref="W2116">IFERROR(_xlfn.IFS(
X2116="MPR ISSUE","TX ISSUE",
X2116="BSS Hardware Issue","RAN ISSUE",
X2116="Sites strategiques, MLL, Pylone, etc.","ENVTECH",
X2116="AKTIVCO DEFAUT GE &amp; POWER Cabinet","POWER ISSUE",
X2116="AKTIVCO Coupure ENEO &amp; Baisse de tension","POWER ISSUE",
X2116="Coupure ENEO &amp; Baisse de tension","POWER ISSUE",
X2116="Defaut GE &amp; POWER Cabinet","POWER ISSUE",
X2116="Sharing","POWER ISSUE",
X2116="Sites strategiques &amp; DataCenter","POWER ISSUE",
X2116="Exclu","Exclu",
X2116="SAT","TX ISSUE",
X2116="SPARE-ISSUE","SPARE-ISSUE",
X2116="Fiber CAmtel","TX ISSUE",
X2116="Fiber AOF","TX ISSUE",
X2116="Projet OCM (HUAWEI)","TRAVAUX-HUAWEI",
X2116="Projet OCM (NOKIA)","TRAVAUX -NOKIA",
X2116="ACCESS-ISSUE","ACCESS-ISSUE",
X2116="Projet OCM (ZTE, NOKIA, autres projets)","TRAVAUX OCM",
X2116="No root CAuse","No root cause",
X2116="ODU HS","TX ISSUE",
X2116="IP &amp; VLAN","TX ISSUE",
X2116="Warehouse HUAWEI","SPARE-ISSUE",
X2116="SPARE-HS","SPARE-ISSUE",
X2116="Power Telco","RAN ISSUE",X2116="no impacts","no impacts"
),"")</f>
        <v/>
      </c>
      <c r="X2116" s="12" t="n"/>
      <c r="Y2116" s="13">
        <f t="array" ref="Y2116">IFERROR(_xlfn.IFS(
X2116="MPR ISSUE","ACTIVE",
X2116="BSS Hardware Issue","ACTIVE",
X2116="Sites strategiques, MLL, Pylone, etc.","PASSIVE",
X2116="AKTIVCO DEFAUT GE &amp; POWER Cabinet","PASSIVE",
X2116="AKTIVCO Coupure ENEO &amp; Baisse de tension","PASSIVE",
X2116="Coupure ENEO &amp; Baisse de tension","PASSIVE",
X2116="Defaut GE &amp; POWER Cabinet","PASSIVE",
X2116="Sharing","PASSIVE",
X2116="Sites strategiques &amp; DataCenter","PASSIVE",
X2116="Exclu","Exclu",
X2116="SAT","ACTIVE",
X2116="SPARE-ISSUE","SPARE-ISSUE",
X2116="Fiber CAmtel","ACTIVE",
X2116="Fiber AOF","ACTIVE",
X2116="Projet OCM (HUAWEI)","PLANNED WORKS",
X2116="Projet OCM (NOKIA)","PLANNED WORKS",
X2116="ACCESS-ISSUE","ACCESS-ISSUE",
X2116="Projet OCM (ZTE, NOKIA, autres projets)","PLANNED WORKS",
X2116="No root CAuse","No root cause",
X2116="ODU HS","ACTIVE",
X2116="IP &amp; VLAN","ACTIVE",
X2116="Warehouse HUAWEI","SPARE-ISSUE",
X2116="SPARE-HS","SPARE-ISSUE",
X2116="Power Telco","ACTIVE", X2116="no impacts","no impacts"
),"")</f>
        <v/>
      </c>
      <c r="Z2116" t="inlineStr"/>
    </row>
    <row r="2117">
      <c r="A2117" s="7" t="inlineStr">
        <is>
          <t>Boadibo</t>
        </is>
      </c>
      <c r="B2117" s="14" t="inlineStr">
        <is>
          <t>LIT_682</t>
        </is>
      </c>
      <c r="C2117" s="5" t="inlineStr">
        <is>
          <t>Douala</t>
        </is>
      </c>
      <c r="D2117" s="7" t="inlineStr">
        <is>
          <t>CAMUSAT</t>
        </is>
      </c>
      <c r="E2117" s="7" t="inlineStr">
        <is>
          <t>Good Grid + GE</t>
        </is>
      </c>
      <c r="F2117" s="5" t="inlineStr">
        <is>
          <t>LITTORAL</t>
        </is>
      </c>
      <c r="G2117" s="7" t="inlineStr">
        <is>
          <t>Douala</t>
        </is>
      </c>
      <c r="H2117" s="8" t="inlineStr">
        <is>
          <t>ZTE</t>
        </is>
      </c>
      <c r="I2117" s="9" t="n">
        <v>0</v>
      </c>
      <c r="J2117" s="9" t="n">
        <v>0</v>
      </c>
      <c r="K2117" s="10" t="n"/>
      <c r="L2117" s="9" t="n">
        <v>0</v>
      </c>
      <c r="M2117" s="9" t="n">
        <v>0</v>
      </c>
      <c r="N2117" s="9" t="n">
        <v>0</v>
      </c>
      <c r="O2117" s="9" t="n">
        <v>0</v>
      </c>
      <c r="P2117" s="9" t="n">
        <v>0</v>
      </c>
      <c r="Q2117" s="9" t="n">
        <v>0</v>
      </c>
      <c r="R2117" s="9" t="n">
        <v>0</v>
      </c>
      <c r="S2117" s="9" t="n">
        <v>0</v>
      </c>
      <c r="T2117" s="11" t="inlineStr">
        <is>
          <t>Operationnel</t>
        </is>
      </c>
      <c r="U2117" s="12" t="n"/>
      <c r="V2117" s="13">
        <f t="array" ref="V2117">IFERROR(_xlfn.IFS(
X2117="MPR ISSUE","PDH",
X2117="BSS Hardware Issue","BSS",
X2117="Sites strategiques, MLL, Pylone, etc.","ENVTECH",
X2117="AKTIVCO DEFAUT GE &amp; POWER Cabinet","AKTIVCO",
X2117="AKTIVCO Coupure ENEO &amp; Baisse de tension","AKTIVCO GRID ONLY",
X2117="Coupure ENEO &amp; Baisse de tension","IHS GRID ONLY",
X2117="Defaut GE &amp; POWER Cabinet","IHS",
X2117="Sharing","Partners",
X2117="Sites strategiques &amp; DataCenter","SST &amp; DC",
X2117="Exclu","Exclu",
X2117="SAT","SAT",
X2117="SPARE-ISSUE","SPARE-ISSUE",
X2117="Fiber CAmtel","TRANS_FO_CAMTEL",
X2117="Fiber AOF","Fiber AOF",
X2117="Projet OCM (HUAWEI)","TRAVAUX-HUAWEI",
X2117="Projet OCM (NOKIA)","TRAVAUX-NOKIA",
X2117="ACCESS-ISSUE","ACCESS-ISSUE",
X2117="Projet OCM (ZTE, NOKIA, autres projets)","TRAVAUX OCM",
X2117="No root CAuse","No root cause",
X2117="ODU HS","PDH",
X2117="IP &amp; VLAN","PDH",
X2117="Warehouse HUAWEI","SPARE-ISSUE",
X2117="SPARE-HS","SPARE-ISSUE",
X2117="Power Telco","BSS",X2117="no impacts","no impacts"
),"")</f>
        <v/>
      </c>
      <c r="W2117" s="13">
        <f t="array" ref="W2117">IFERROR(_xlfn.IFS(
X2117="MPR ISSUE","TX ISSUE",
X2117="BSS Hardware Issue","RAN ISSUE",
X2117="Sites strategiques, MLL, Pylone, etc.","ENVTECH",
X2117="AKTIVCO DEFAUT GE &amp; POWER Cabinet","POWER ISSUE",
X2117="AKTIVCO Coupure ENEO &amp; Baisse de tension","POWER ISSUE",
X2117="Coupure ENEO &amp; Baisse de tension","POWER ISSUE",
X2117="Defaut GE &amp; POWER Cabinet","POWER ISSUE",
X2117="Sharing","POWER ISSUE",
X2117="Sites strategiques &amp; DataCenter","POWER ISSUE",
X2117="Exclu","Exclu",
X2117="SAT","TX ISSUE",
X2117="SPARE-ISSUE","SPARE-ISSUE",
X2117="Fiber CAmtel","TX ISSUE",
X2117="Fiber AOF","TX ISSUE",
X2117="Projet OCM (HUAWEI)","TRAVAUX-HUAWEI",
X2117="Projet OCM (NOKIA)","TRAVAUX -NOKIA",
X2117="ACCESS-ISSUE","ACCESS-ISSUE",
X2117="Projet OCM (ZTE, NOKIA, autres projets)","TRAVAUX OCM",
X2117="No root CAuse","No root cause",
X2117="ODU HS","TX ISSUE",
X2117="IP &amp; VLAN","TX ISSUE",
X2117="Warehouse HUAWEI","SPARE-ISSUE",
X2117="SPARE-HS","SPARE-ISSUE",
X2117="Power Telco","RAN ISSUE",X2117="no impacts","no impacts"
),"")</f>
        <v/>
      </c>
      <c r="X2117" s="12" t="n"/>
      <c r="Y2117" s="13">
        <f t="array" ref="Y2117">IFERROR(_xlfn.IFS(
X2117="MPR ISSUE","ACTIVE",
X2117="BSS Hardware Issue","ACTIVE",
X2117="Sites strategiques, MLL, Pylone, etc.","PASSIVE",
X2117="AKTIVCO DEFAUT GE &amp; POWER Cabinet","PASSIVE",
X2117="AKTIVCO Coupure ENEO &amp; Baisse de tension","PASSIVE",
X2117="Coupure ENEO &amp; Baisse de tension","PASSIVE",
X2117="Defaut GE &amp; POWER Cabinet","PASSIVE",
X2117="Sharing","PASSIVE",
X2117="Sites strategiques &amp; DataCenter","PASSIVE",
X2117="Exclu","Exclu",
X2117="SAT","ACTIVE",
X2117="SPARE-ISSUE","SPARE-ISSUE",
X2117="Fiber CAmtel","ACTIVE",
X2117="Fiber AOF","ACTIVE",
X2117="Projet OCM (HUAWEI)","PLANNED WORKS",
X2117="Projet OCM (NOKIA)","PLANNED WORKS",
X2117="ACCESS-ISSUE","ACCESS-ISSUE",
X2117="Projet OCM (ZTE, NOKIA, autres projets)","PLANNED WORKS",
X2117="No root CAuse","No root cause",
X2117="ODU HS","ACTIVE",
X2117="IP &amp; VLAN","ACTIVE",
X2117="Warehouse HUAWEI","SPARE-ISSUE",
X2117="SPARE-HS","SPARE-ISSUE",
X2117="Power Telco","ACTIVE", X2117="no impacts","no impacts"
),"")</f>
        <v/>
      </c>
      <c r="Z2117" t="inlineStr"/>
    </row>
    <row r="2118">
      <c r="A2118" s="7" t="inlineStr">
        <is>
          <t>Bomono-Gare-IHS</t>
        </is>
      </c>
      <c r="B2118" s="14" t="inlineStr">
        <is>
          <t>LIT_498</t>
        </is>
      </c>
      <c r="C2118" s="5" t="inlineStr">
        <is>
          <t>LITTORAL</t>
        </is>
      </c>
      <c r="D2118" s="7" t="inlineStr">
        <is>
          <t>IHS</t>
        </is>
      </c>
      <c r="E2118" s="7" t="inlineStr">
        <is>
          <t>Grid-Gen</t>
        </is>
      </c>
      <c r="F2118" s="5" t="inlineStr">
        <is>
          <t>LITTORAL</t>
        </is>
      </c>
      <c r="G2118" s="7" t="inlineStr">
        <is>
          <t>Bomono</t>
        </is>
      </c>
      <c r="H2118" s="8" t="inlineStr">
        <is>
          <t>ZTE</t>
        </is>
      </c>
      <c r="I2118" s="9" t="n">
        <v>0</v>
      </c>
      <c r="J2118" s="9" t="n">
        <v>0</v>
      </c>
      <c r="K2118" s="10" t="n"/>
      <c r="L2118" s="9" t="n">
        <v>0</v>
      </c>
      <c r="M2118" s="9" t="n">
        <v>0</v>
      </c>
      <c r="N2118" s="9" t="n">
        <v>0</v>
      </c>
      <c r="O2118" s="9" t="n">
        <v>0</v>
      </c>
      <c r="P2118" s="9" t="n">
        <v>0</v>
      </c>
      <c r="Q2118" s="9" t="n">
        <v>0</v>
      </c>
      <c r="R2118" s="9" t="n">
        <v>0</v>
      </c>
      <c r="S2118" s="9" t="n">
        <v>0</v>
      </c>
      <c r="T2118" s="11" t="inlineStr">
        <is>
          <t>Operationnel</t>
        </is>
      </c>
      <c r="U2118" s="12" t="n"/>
      <c r="V2118" s="13">
        <f t="array" ref="V2118">IFERROR(_xlfn.IFS(
X2118="MPR ISSUE","PDH",
X2118="BSS Hardware Issue","BSS",
X2118="Sites strategiques, MLL, Pylone, etc.","ENVTECH",
X2118="AKTIVCO DEFAUT GE &amp; POWER Cabinet","AKTIVCO",
X2118="AKTIVCO Coupure ENEO &amp; Baisse de tension","AKTIVCO GRID ONLY",
X2118="Coupure ENEO &amp; Baisse de tension","IHS GRID ONLY",
X2118="Defaut GE &amp; POWER Cabinet","IHS",
X2118="Sharing","Partners",
X2118="Sites strategiques &amp; DataCenter","SST &amp; DC",
X2118="Exclu","Exclu",
X2118="SAT","SAT",
X2118="SPARE-ISSUE","SPARE-ISSUE",
X2118="Fiber CAmtel","TRANS_FO_CAMTEL",
X2118="Fiber AOF","Fiber AOF",
X2118="Projet OCM (HUAWEI)","TRAVAUX-HUAWEI",
X2118="Projet OCM (NOKIA)","TRAVAUX-NOKIA",
X2118="ACCESS-ISSUE","ACCESS-ISSUE",
X2118="Projet OCM (ZTE, NOKIA, autres projets)","TRAVAUX OCM",
X2118="No root CAuse","No root cause",
X2118="ODU HS","PDH",
X2118="IP &amp; VLAN","PDH",
X2118="Warehouse HUAWEI","SPARE-ISSUE",
X2118="SPARE-HS","SPARE-ISSUE",
X2118="Power Telco","BSS",X2118="no impacts","no impacts"
),"")</f>
        <v/>
      </c>
      <c r="W2118" s="13">
        <f t="array" ref="W2118">IFERROR(_xlfn.IFS(
X2118="MPR ISSUE","TX ISSUE",
X2118="BSS Hardware Issue","RAN ISSUE",
X2118="Sites strategiques, MLL, Pylone, etc.","ENVTECH",
X2118="AKTIVCO DEFAUT GE &amp; POWER Cabinet","POWER ISSUE",
X2118="AKTIVCO Coupure ENEO &amp; Baisse de tension","POWER ISSUE",
X2118="Coupure ENEO &amp; Baisse de tension","POWER ISSUE",
X2118="Defaut GE &amp; POWER Cabinet","POWER ISSUE",
X2118="Sharing","POWER ISSUE",
X2118="Sites strategiques &amp; DataCenter","POWER ISSUE",
X2118="Exclu","Exclu",
X2118="SAT","TX ISSUE",
X2118="SPARE-ISSUE","SPARE-ISSUE",
X2118="Fiber CAmtel","TX ISSUE",
X2118="Fiber AOF","TX ISSUE",
X2118="Projet OCM (HUAWEI)","TRAVAUX-HUAWEI",
X2118="Projet OCM (NOKIA)","TRAVAUX -NOKIA",
X2118="ACCESS-ISSUE","ACCESS-ISSUE",
X2118="Projet OCM (ZTE, NOKIA, autres projets)","TRAVAUX OCM",
X2118="No root CAuse","No root cause",
X2118="ODU HS","TX ISSUE",
X2118="IP &amp; VLAN","TX ISSUE",
X2118="Warehouse HUAWEI","SPARE-ISSUE",
X2118="SPARE-HS","SPARE-ISSUE",
X2118="Power Telco","RAN ISSUE",X2118="no impacts","no impacts"
),"")</f>
        <v/>
      </c>
      <c r="X2118" s="12" t="n"/>
      <c r="Y2118" s="13">
        <f t="array" ref="Y2118">IFERROR(_xlfn.IFS(
X2118="MPR ISSUE","ACTIVE",
X2118="BSS Hardware Issue","ACTIVE",
X2118="Sites strategiques, MLL, Pylone, etc.","PASSIVE",
X2118="AKTIVCO DEFAUT GE &amp; POWER Cabinet","PASSIVE",
X2118="AKTIVCO Coupure ENEO &amp; Baisse de tension","PASSIVE",
X2118="Coupure ENEO &amp; Baisse de tension","PASSIVE",
X2118="Defaut GE &amp; POWER Cabinet","PASSIVE",
X2118="Sharing","PASSIVE",
X2118="Sites strategiques &amp; DataCenter","PASSIVE",
X2118="Exclu","Exclu",
X2118="SAT","ACTIVE",
X2118="SPARE-ISSUE","SPARE-ISSUE",
X2118="Fiber CAmtel","ACTIVE",
X2118="Fiber AOF","ACTIVE",
X2118="Projet OCM (HUAWEI)","PLANNED WORKS",
X2118="Projet OCM (NOKIA)","PLANNED WORKS",
X2118="ACCESS-ISSUE","ACCESS-ISSUE",
X2118="Projet OCM (ZTE, NOKIA, autres projets)","PLANNED WORKS",
X2118="No root CAuse","No root cause",
X2118="ODU HS","ACTIVE",
X2118="IP &amp; VLAN","ACTIVE",
X2118="Warehouse HUAWEI","SPARE-ISSUE",
X2118="SPARE-HS","SPARE-ISSUE",
X2118="Power Telco","ACTIVE", X2118="no impacts","no impacts"
),"")</f>
        <v/>
      </c>
      <c r="Z2118" t="inlineStr"/>
    </row>
    <row r="2119">
      <c r="A2119" s="7" t="inlineStr">
        <is>
          <t>Famkeu-IHS</t>
        </is>
      </c>
      <c r="B2119" s="14" t="inlineStr">
        <is>
          <t>OST_308</t>
        </is>
      </c>
      <c r="C2119" s="5" t="inlineStr">
        <is>
          <t>OUEST</t>
        </is>
      </c>
      <c r="D2119" s="7" t="inlineStr">
        <is>
          <t>IHS</t>
        </is>
      </c>
      <c r="E2119" s="7" t="inlineStr">
        <is>
          <t>Solar-Grid-Gen-Lithium</t>
        </is>
      </c>
      <c r="F2119" s="5" t="inlineStr">
        <is>
          <t>OUEST</t>
        </is>
      </c>
      <c r="G2119" s="7" t="inlineStr">
        <is>
          <t>Bafang</t>
        </is>
      </c>
      <c r="H2119" s="18" t="inlineStr">
        <is>
          <t>HUAWEI</t>
        </is>
      </c>
      <c r="I2119" s="9" t="n">
        <v>0</v>
      </c>
      <c r="J2119" s="9" t="n">
        <v>0</v>
      </c>
      <c r="K2119" s="10" t="n"/>
      <c r="L2119" s="9" t="n">
        <v>0</v>
      </c>
      <c r="M2119" s="9" t="n">
        <v>0</v>
      </c>
      <c r="N2119" s="9" t="n">
        <v>0</v>
      </c>
      <c r="O2119" s="9" t="n">
        <v>0</v>
      </c>
      <c r="P2119" s="9" t="n">
        <v>0</v>
      </c>
      <c r="Q2119" s="9" t="n">
        <v>0</v>
      </c>
      <c r="R2119" s="9" t="n">
        <v>0</v>
      </c>
      <c r="S2119" s="9" t="n">
        <v>0</v>
      </c>
      <c r="T2119" s="11" t="inlineStr">
        <is>
          <t>Operationnel</t>
        </is>
      </c>
      <c r="U2119" s="12" t="n"/>
      <c r="V2119" s="13">
        <f t="array" ref="V2119">IFERROR(_xlfn.IFS(
X2119="MPR ISSUE","PDH",
X2119="BSS Hardware Issue","BSS",
X2119="Sites strategiques, MLL, Pylone, etc.","ENVTECH",
X2119="AKTIVCO DEFAUT GE &amp; POWER Cabinet","AKTIVCO",
X2119="AKTIVCO Coupure ENEO &amp; Baisse de tension","AKTIVCO GRID ONLY",
X2119="Coupure ENEO &amp; Baisse de tension","IHS GRID ONLY",
X2119="Defaut GE &amp; POWER Cabinet","IHS",
X2119="Sharing","Partners",
X2119="Sites strategiques &amp; DataCenter","SST &amp; DC",
X2119="Exclu","Exclu",
X2119="SAT","SAT",
X2119="SPARE-ISSUE","SPARE-ISSUE",
X2119="Fiber CAmtel","TRANS_FO_CAMTEL",
X2119="Fiber AOF","Fiber AOF",
X2119="Projet OCM (HUAWEI)","TRAVAUX-HUAWEI",
X2119="Projet OCM (NOKIA)","TRAVAUX-NOKIA",
X2119="ACCESS-ISSUE","ACCESS-ISSUE",
X2119="Projet OCM (ZTE, NOKIA, autres projets)","TRAVAUX OCM",
X2119="No root CAuse","No root cause",
X2119="ODU HS","PDH",
X2119="IP &amp; VLAN","PDH",
X2119="Warehouse HUAWEI","SPARE-ISSUE",
X2119="SPARE-HS","SPARE-ISSUE",
X2119="Power Telco","BSS",X2119="no impacts","no impacts"
),"")</f>
        <v/>
      </c>
      <c r="W2119" s="13">
        <f t="array" ref="W2119">IFERROR(_xlfn.IFS(
X2119="MPR ISSUE","TX ISSUE",
X2119="BSS Hardware Issue","RAN ISSUE",
X2119="Sites strategiques, MLL, Pylone, etc.","ENVTECH",
X2119="AKTIVCO DEFAUT GE &amp; POWER Cabinet","POWER ISSUE",
X2119="AKTIVCO Coupure ENEO &amp; Baisse de tension","POWER ISSUE",
X2119="Coupure ENEO &amp; Baisse de tension","POWER ISSUE",
X2119="Defaut GE &amp; POWER Cabinet","POWER ISSUE",
X2119="Sharing","POWER ISSUE",
X2119="Sites strategiques &amp; DataCenter","POWER ISSUE",
X2119="Exclu","Exclu",
X2119="SAT","TX ISSUE",
X2119="SPARE-ISSUE","SPARE-ISSUE",
X2119="Fiber CAmtel","TX ISSUE",
X2119="Fiber AOF","TX ISSUE",
X2119="Projet OCM (HUAWEI)","TRAVAUX-HUAWEI",
X2119="Projet OCM (NOKIA)","TRAVAUX -NOKIA",
X2119="ACCESS-ISSUE","ACCESS-ISSUE",
X2119="Projet OCM (ZTE, NOKIA, autres projets)","TRAVAUX OCM",
X2119="No root CAuse","No root cause",
X2119="ODU HS","TX ISSUE",
X2119="IP &amp; VLAN","TX ISSUE",
X2119="Warehouse HUAWEI","SPARE-ISSUE",
X2119="SPARE-HS","SPARE-ISSUE",
X2119="Power Telco","RAN ISSUE",X2119="no impacts","no impacts"
),"")</f>
        <v/>
      </c>
      <c r="X2119" s="12" t="n"/>
      <c r="Y2119" s="13">
        <f t="array" ref="Y2119">IFERROR(_xlfn.IFS(
X2119="MPR ISSUE","ACTIVE",
X2119="BSS Hardware Issue","ACTIVE",
X2119="Sites strategiques, MLL, Pylone, etc.","PASSIVE",
X2119="AKTIVCO DEFAUT GE &amp; POWER Cabinet","PASSIVE",
X2119="AKTIVCO Coupure ENEO &amp; Baisse de tension","PASSIVE",
X2119="Coupure ENEO &amp; Baisse de tension","PASSIVE",
X2119="Defaut GE &amp; POWER Cabinet","PASSIVE",
X2119="Sharing","PASSIVE",
X2119="Sites strategiques &amp; DataCenter","PASSIVE",
X2119="Exclu","Exclu",
X2119="SAT","ACTIVE",
X2119="SPARE-ISSUE","SPARE-ISSUE",
X2119="Fiber CAmtel","ACTIVE",
X2119="Fiber AOF","ACTIVE",
X2119="Projet OCM (HUAWEI)","PLANNED WORKS",
X2119="Projet OCM (NOKIA)","PLANNED WORKS",
X2119="ACCESS-ISSUE","ACCESS-ISSUE",
X2119="Projet OCM (ZTE, NOKIA, autres projets)","PLANNED WORKS",
X2119="No root CAuse","No root cause",
X2119="ODU HS","ACTIVE",
X2119="IP &amp; VLAN","ACTIVE",
X2119="Warehouse HUAWEI","SPARE-ISSUE",
X2119="SPARE-HS","SPARE-ISSUE",
X2119="Power Telco","ACTIVE", X2119="no impacts","no impacts"
),"")</f>
        <v/>
      </c>
      <c r="Z2119" t="inlineStr"/>
    </row>
    <row r="2120">
      <c r="A2120" s="7" t="inlineStr">
        <is>
          <t>Songa-Boko</t>
        </is>
      </c>
      <c r="B2120" s="7" t="inlineStr">
        <is>
          <t>LIT_280</t>
        </is>
      </c>
      <c r="C2120" s="5" t="inlineStr">
        <is>
          <t>Douala</t>
        </is>
      </c>
      <c r="D2120" s="7" t="inlineStr">
        <is>
          <t>IHS</t>
        </is>
      </c>
      <c r="E2120" s="7" t="inlineStr">
        <is>
          <t>Grid-Gen</t>
        </is>
      </c>
      <c r="F2120" s="5" t="inlineStr">
        <is>
          <t>LITTORAL</t>
        </is>
      </c>
      <c r="G2120" s="7" t="inlineStr">
        <is>
          <t>Douala</t>
        </is>
      </c>
      <c r="H2120" s="8" t="inlineStr">
        <is>
          <t>ZTE</t>
        </is>
      </c>
      <c r="I2120" s="9" t="n">
        <v>0</v>
      </c>
      <c r="J2120" s="9" t="n">
        <v>0</v>
      </c>
      <c r="K2120" s="10" t="n"/>
      <c r="L2120" s="9" t="n">
        <v>0</v>
      </c>
      <c r="M2120" s="9" t="n">
        <v>0</v>
      </c>
      <c r="N2120" s="9" t="n">
        <v>0</v>
      </c>
      <c r="O2120" s="9" t="n">
        <v>0</v>
      </c>
      <c r="P2120" s="9" t="n">
        <v>0</v>
      </c>
      <c r="Q2120" s="9" t="n">
        <v>0</v>
      </c>
      <c r="R2120" s="9" t="n">
        <v>0</v>
      </c>
      <c r="S2120" s="9" t="n">
        <v>0</v>
      </c>
      <c r="T2120" s="11" t="inlineStr">
        <is>
          <t>Operationnel</t>
        </is>
      </c>
      <c r="U2120" s="12" t="n"/>
      <c r="V2120" s="13">
        <f t="array" ref="V2120">IFERROR(_xlfn.IFS(
X2120="MPR ISSUE","PDH",
X2120="BSS Hardware Issue","BSS",
X2120="Sites strategiques, MLL, Pylone, etc.","ENVTECH",
X2120="AKTIVCO DEFAUT GE &amp; POWER Cabinet","AKTIVCO",
X2120="AKTIVCO Coupure ENEO &amp; Baisse de tension","AKTIVCO GRID ONLY",
X2120="Coupure ENEO &amp; Baisse de tension","IHS GRID ONLY",
X2120="Defaut GE &amp; POWER Cabinet","IHS",
X2120="Sharing","Partners",
X2120="Sites strategiques &amp; DataCenter","SST &amp; DC",
X2120="Exclu","Exclu",
X2120="SAT","SAT",
X2120="SPARE-ISSUE","SPARE-ISSUE",
X2120="Fiber CAmtel","TRANS_FO_CAMTEL",
X2120="Fiber AOF","Fiber AOF",
X2120="Projet OCM (HUAWEI)","TRAVAUX-HUAWEI",
X2120="Projet OCM (NOKIA)","TRAVAUX-NOKIA",
X2120="ACCESS-ISSUE","ACCESS-ISSUE",
X2120="Projet OCM (ZTE, NOKIA, autres projets)","TRAVAUX OCM",
X2120="No root CAuse","No root cause",
X2120="ODU HS","PDH",
X2120="IP &amp; VLAN","PDH",
X2120="Warehouse HUAWEI","SPARE-ISSUE",
X2120="SPARE-HS","SPARE-ISSUE",
X2120="Power Telco","BSS",X2120="no impacts","no impacts"
),"")</f>
        <v/>
      </c>
      <c r="W2120" s="13">
        <f t="array" ref="W2120">IFERROR(_xlfn.IFS(
X2120="MPR ISSUE","TX ISSUE",
X2120="BSS Hardware Issue","RAN ISSUE",
X2120="Sites strategiques, MLL, Pylone, etc.","ENVTECH",
X2120="AKTIVCO DEFAUT GE &amp; POWER Cabinet","POWER ISSUE",
X2120="AKTIVCO Coupure ENEO &amp; Baisse de tension","POWER ISSUE",
X2120="Coupure ENEO &amp; Baisse de tension","POWER ISSUE",
X2120="Defaut GE &amp; POWER Cabinet","POWER ISSUE",
X2120="Sharing","POWER ISSUE",
X2120="Sites strategiques &amp; DataCenter","POWER ISSUE",
X2120="Exclu","Exclu",
X2120="SAT","TX ISSUE",
X2120="SPARE-ISSUE","SPARE-ISSUE",
X2120="Fiber CAmtel","TX ISSUE",
X2120="Fiber AOF","TX ISSUE",
X2120="Projet OCM (HUAWEI)","TRAVAUX-HUAWEI",
X2120="Projet OCM (NOKIA)","TRAVAUX -NOKIA",
X2120="ACCESS-ISSUE","ACCESS-ISSUE",
X2120="Projet OCM (ZTE, NOKIA, autres projets)","TRAVAUX OCM",
X2120="No root CAuse","No root cause",
X2120="ODU HS","TX ISSUE",
X2120="IP &amp; VLAN","TX ISSUE",
X2120="Warehouse HUAWEI","SPARE-ISSUE",
X2120="SPARE-HS","SPARE-ISSUE",
X2120="Power Telco","RAN ISSUE",X2120="no impacts","no impacts"
),"")</f>
        <v/>
      </c>
      <c r="X2120" s="12" t="n"/>
      <c r="Y2120" s="13">
        <f t="array" ref="Y2120">IFERROR(_xlfn.IFS(
X2120="MPR ISSUE","ACTIVE",
X2120="BSS Hardware Issue","ACTIVE",
X2120="Sites strategiques, MLL, Pylone, etc.","PASSIVE",
X2120="AKTIVCO DEFAUT GE &amp; POWER Cabinet","PASSIVE",
X2120="AKTIVCO Coupure ENEO &amp; Baisse de tension","PASSIVE",
X2120="Coupure ENEO &amp; Baisse de tension","PASSIVE",
X2120="Defaut GE &amp; POWER Cabinet","PASSIVE",
X2120="Sharing","PASSIVE",
X2120="Sites strategiques &amp; DataCenter","PASSIVE",
X2120="Exclu","Exclu",
X2120="SAT","ACTIVE",
X2120="SPARE-ISSUE","SPARE-ISSUE",
X2120="Fiber CAmtel","ACTIVE",
X2120="Fiber AOF","ACTIVE",
X2120="Projet OCM (HUAWEI)","PLANNED WORKS",
X2120="Projet OCM (NOKIA)","PLANNED WORKS",
X2120="ACCESS-ISSUE","ACCESS-ISSUE",
X2120="Projet OCM (ZTE, NOKIA, autres projets)","PLANNED WORKS",
X2120="No root CAuse","No root cause",
X2120="ODU HS","ACTIVE",
X2120="IP &amp; VLAN","ACTIVE",
X2120="Warehouse HUAWEI","SPARE-ISSUE",
X2120="SPARE-HS","SPARE-ISSUE",
X2120="Power Telco","ACTIVE", X2120="no impacts","no impacts"
),"")</f>
        <v/>
      </c>
      <c r="Z2120" t="inlineStr"/>
    </row>
    <row r="2121">
      <c r="A2121" s="7" t="inlineStr">
        <is>
          <t>Bfsam-Centre</t>
        </is>
      </c>
      <c r="B2121" s="14" t="inlineStr">
        <is>
          <t>OST_078</t>
        </is>
      </c>
      <c r="C2121" s="5" t="inlineStr">
        <is>
          <t>Bafoussam</t>
        </is>
      </c>
      <c r="D2121" s="7" t="inlineStr">
        <is>
          <t>IHS</t>
        </is>
      </c>
      <c r="E2121" s="7" t="inlineStr">
        <is>
          <t>GridOnly</t>
        </is>
      </c>
      <c r="F2121" s="5" t="inlineStr">
        <is>
          <t>OUEST</t>
        </is>
      </c>
      <c r="G2121" s="7" t="inlineStr">
        <is>
          <t>Bafoussam</t>
        </is>
      </c>
      <c r="H2121" s="18" t="inlineStr">
        <is>
          <t>Huawei</t>
        </is>
      </c>
      <c r="I2121" s="9" t="n">
        <v>0</v>
      </c>
      <c r="J2121" s="9" t="n">
        <v>0</v>
      </c>
      <c r="K2121" s="10" t="n"/>
      <c r="L2121" s="9" t="n">
        <v>0</v>
      </c>
      <c r="M2121" s="9" t="n">
        <v>0</v>
      </c>
      <c r="N2121" s="9" t="n">
        <v>0</v>
      </c>
      <c r="O2121" s="9" t="n">
        <v>0</v>
      </c>
      <c r="P2121" s="9" t="n">
        <v>0</v>
      </c>
      <c r="Q2121" s="9" t="n">
        <v>0</v>
      </c>
      <c r="R2121" s="9" t="n">
        <v>0</v>
      </c>
      <c r="S2121" s="9" t="n">
        <v>0</v>
      </c>
      <c r="T2121" s="11" t="inlineStr">
        <is>
          <t>Operationnel</t>
        </is>
      </c>
      <c r="U2121" s="12" t="n"/>
      <c r="V2121" s="13">
        <f t="array" ref="V2121">IFERROR(_xlfn.IFS(
X2121="MPR ISSUE","PDH",
X2121="BSS Hardware Issue","BSS",
X2121="Sites strategiques, MLL, Pylone, etc.","ENVTECH",
X2121="AKTIVCO DEFAUT GE &amp; POWER Cabinet","AKTIVCO",
X2121="AKTIVCO Coupure ENEO &amp; Baisse de tension","AKTIVCO GRID ONLY",
X2121="Coupure ENEO &amp; Baisse de tension","IHS GRID ONLY",
X2121="Defaut GE &amp; POWER Cabinet","IHS",
X2121="Sharing","Partners",
X2121="Sites strategiques &amp; DataCenter","SST &amp; DC",
X2121="Exclu","Exclu",
X2121="SAT","SAT",
X2121="SPARE-ISSUE","SPARE-ISSUE",
X2121="Fiber CAmtel","TRANS_FO_CAMTEL",
X2121="Fiber AOF","Fiber AOF",
X2121="Projet OCM (HUAWEI)","TRAVAUX-HUAWEI",
X2121="Projet OCM (NOKIA)","TRAVAUX-NOKIA",
X2121="ACCESS-ISSUE","ACCESS-ISSUE",
X2121="Projet OCM (ZTE, NOKIA, autres projets)","TRAVAUX OCM",
X2121="No root CAuse","No root cause",
X2121="ODU HS","PDH",
X2121="IP &amp; VLAN","PDH",
X2121="Warehouse HUAWEI","SPARE-ISSUE",
X2121="SPARE-HS","SPARE-ISSUE",
X2121="Power Telco","BSS",X2121="no impacts","no impacts"
),"")</f>
        <v/>
      </c>
      <c r="W2121" s="13">
        <f t="array" ref="W2121">IFERROR(_xlfn.IFS(
X2121="MPR ISSUE","TX ISSUE",
X2121="BSS Hardware Issue","RAN ISSUE",
X2121="Sites strategiques, MLL, Pylone, etc.","ENVTECH",
X2121="AKTIVCO DEFAUT GE &amp; POWER Cabinet","POWER ISSUE",
X2121="AKTIVCO Coupure ENEO &amp; Baisse de tension","POWER ISSUE",
X2121="Coupure ENEO &amp; Baisse de tension","POWER ISSUE",
X2121="Defaut GE &amp; POWER Cabinet","POWER ISSUE",
X2121="Sharing","POWER ISSUE",
X2121="Sites strategiques &amp; DataCenter","POWER ISSUE",
X2121="Exclu","Exclu",
X2121="SAT","TX ISSUE",
X2121="SPARE-ISSUE","SPARE-ISSUE",
X2121="Fiber CAmtel","TX ISSUE",
X2121="Fiber AOF","TX ISSUE",
X2121="Projet OCM (HUAWEI)","TRAVAUX-HUAWEI",
X2121="Projet OCM (NOKIA)","TRAVAUX -NOKIA",
X2121="ACCESS-ISSUE","ACCESS-ISSUE",
X2121="Projet OCM (ZTE, NOKIA, autres projets)","TRAVAUX OCM",
X2121="No root CAuse","No root cause",
X2121="ODU HS","TX ISSUE",
X2121="IP &amp; VLAN","TX ISSUE",
X2121="Warehouse HUAWEI","SPARE-ISSUE",
X2121="SPARE-HS","SPARE-ISSUE",
X2121="Power Telco","RAN ISSUE",X2121="no impacts","no impacts"
),"")</f>
        <v/>
      </c>
      <c r="X2121" s="12" t="n"/>
      <c r="Y2121" s="13">
        <f t="array" ref="Y2121">IFERROR(_xlfn.IFS(
X2121="MPR ISSUE","ACTIVE",
X2121="BSS Hardware Issue","ACTIVE",
X2121="Sites strategiques, MLL, Pylone, etc.","PASSIVE",
X2121="AKTIVCO DEFAUT GE &amp; POWER Cabinet","PASSIVE",
X2121="AKTIVCO Coupure ENEO &amp; Baisse de tension","PASSIVE",
X2121="Coupure ENEO &amp; Baisse de tension","PASSIVE",
X2121="Defaut GE &amp; POWER Cabinet","PASSIVE",
X2121="Sharing","PASSIVE",
X2121="Sites strategiques &amp; DataCenter","PASSIVE",
X2121="Exclu","Exclu",
X2121="SAT","ACTIVE",
X2121="SPARE-ISSUE","SPARE-ISSUE",
X2121="Fiber CAmtel","ACTIVE",
X2121="Fiber AOF","ACTIVE",
X2121="Projet OCM (HUAWEI)","PLANNED WORKS",
X2121="Projet OCM (NOKIA)","PLANNED WORKS",
X2121="ACCESS-ISSUE","ACCESS-ISSUE",
X2121="Projet OCM (ZTE, NOKIA, autres projets)","PLANNED WORKS",
X2121="No root CAuse","No root cause",
X2121="ODU HS","ACTIVE",
X2121="IP &amp; VLAN","ACTIVE",
X2121="Warehouse HUAWEI","SPARE-ISSUE",
X2121="SPARE-HS","SPARE-ISSUE",
X2121="Power Telco","ACTIVE", X2121="no impacts","no impacts"
),"")</f>
        <v/>
      </c>
      <c r="Z2121" t="inlineStr"/>
    </row>
    <row r="2122">
      <c r="A2122" s="7" t="inlineStr">
        <is>
          <t>Batchenga-MTN-IHS</t>
        </is>
      </c>
      <c r="B2122" s="14" t="inlineStr">
        <is>
          <t>CTR_180</t>
        </is>
      </c>
      <c r="C2122" s="5" t="inlineStr">
        <is>
          <t>CENTRE</t>
        </is>
      </c>
      <c r="D2122" s="7" t="inlineStr">
        <is>
          <t>IHS</t>
        </is>
      </c>
      <c r="E2122" s="7" t="inlineStr">
        <is>
          <t>Grid-Gen-Lithium</t>
        </is>
      </c>
      <c r="F2122" s="5" t="inlineStr">
        <is>
          <t>CENTRE</t>
        </is>
      </c>
      <c r="G2122" s="7" t="inlineStr">
        <is>
          <t>Batchenga</t>
        </is>
      </c>
      <c r="H2122" s="27" t="inlineStr">
        <is>
          <t>NOKIA</t>
        </is>
      </c>
      <c r="I2122" s="9" t="n">
        <v>0</v>
      </c>
      <c r="J2122" s="9" t="n">
        <v>0</v>
      </c>
      <c r="K2122" s="10" t="n"/>
      <c r="L2122" s="9" t="n">
        <v>0</v>
      </c>
      <c r="M2122" s="9" t="n">
        <v>0</v>
      </c>
      <c r="N2122" s="9" t="n">
        <v>0</v>
      </c>
      <c r="O2122" s="9" t="n">
        <v>0</v>
      </c>
      <c r="P2122" s="9" t="n">
        <v>0</v>
      </c>
      <c r="Q2122" s="9" t="n">
        <v>0</v>
      </c>
      <c r="R2122" s="9" t="n">
        <v>0</v>
      </c>
      <c r="S2122" s="9" t="n">
        <v>0</v>
      </c>
      <c r="T2122" s="11" t="inlineStr">
        <is>
          <t>Operationnel</t>
        </is>
      </c>
      <c r="U2122" s="12" t="n"/>
      <c r="V2122" s="13">
        <f t="array" ref="V2122">IFERROR(_xlfn.IFS(
X2122="MPR ISSUE","PDH",
X2122="BSS Hardware Issue","BSS",
X2122="Sites strategiques, MLL, Pylone, etc.","ENVTECH",
X2122="AKTIVCO DEFAUT GE &amp; POWER Cabinet","AKTIVCO",
X2122="AKTIVCO Coupure ENEO &amp; Baisse de tension","AKTIVCO GRID ONLY",
X2122="Coupure ENEO &amp; Baisse de tension","IHS GRID ONLY",
X2122="Defaut GE &amp; POWER Cabinet","IHS",
X2122="Sharing","Partners",
X2122="Sites strategiques &amp; DataCenter","SST &amp; DC",
X2122="Exclu","Exclu",
X2122="SAT","SAT",
X2122="SPARE-ISSUE","SPARE-ISSUE",
X2122="Fiber CAmtel","TRANS_FO_CAMTEL",
X2122="Fiber AOF","Fiber AOF",
X2122="Projet OCM (HUAWEI)","TRAVAUX-HUAWEI",
X2122="Projet OCM (NOKIA)","TRAVAUX-NOKIA",
X2122="ACCESS-ISSUE","ACCESS-ISSUE",
X2122="Projet OCM (ZTE, NOKIA, autres projets)","TRAVAUX OCM",
X2122="No root CAuse","No root cause",
X2122="ODU HS","PDH",
X2122="IP &amp; VLAN","PDH",
X2122="Warehouse HUAWEI","SPARE-ISSUE",
X2122="SPARE-HS","SPARE-ISSUE",
X2122="Power Telco","BSS",X2122="no impacts","no impacts"
),"")</f>
        <v/>
      </c>
      <c r="W2122" s="13">
        <f t="array" ref="W2122">IFERROR(_xlfn.IFS(
X2122="MPR ISSUE","TX ISSUE",
X2122="BSS Hardware Issue","RAN ISSUE",
X2122="Sites strategiques, MLL, Pylone, etc.","ENVTECH",
X2122="AKTIVCO DEFAUT GE &amp; POWER Cabinet","POWER ISSUE",
X2122="AKTIVCO Coupure ENEO &amp; Baisse de tension","POWER ISSUE",
X2122="Coupure ENEO &amp; Baisse de tension","POWER ISSUE",
X2122="Defaut GE &amp; POWER Cabinet","POWER ISSUE",
X2122="Sharing","POWER ISSUE",
X2122="Sites strategiques &amp; DataCenter","POWER ISSUE",
X2122="Exclu","Exclu",
X2122="SAT","TX ISSUE",
X2122="SPARE-ISSUE","SPARE-ISSUE",
X2122="Fiber CAmtel","TX ISSUE",
X2122="Fiber AOF","TX ISSUE",
X2122="Projet OCM (HUAWEI)","TRAVAUX-HUAWEI",
X2122="Projet OCM (NOKIA)","TRAVAUX -NOKIA",
X2122="ACCESS-ISSUE","ACCESS-ISSUE",
X2122="Projet OCM (ZTE, NOKIA, autres projets)","TRAVAUX OCM",
X2122="No root CAuse","No root cause",
X2122="ODU HS","TX ISSUE",
X2122="IP &amp; VLAN","TX ISSUE",
X2122="Warehouse HUAWEI","SPARE-ISSUE",
X2122="SPARE-HS","SPARE-ISSUE",
X2122="Power Telco","RAN ISSUE",X2122="no impacts","no impacts"
),"")</f>
        <v/>
      </c>
      <c r="X2122" s="12" t="n"/>
      <c r="Y2122" s="13">
        <f t="array" ref="Y2122">IFERROR(_xlfn.IFS(
X2122="MPR ISSUE","ACTIVE",
X2122="BSS Hardware Issue","ACTIVE",
X2122="Sites strategiques, MLL, Pylone, etc.","PASSIVE",
X2122="AKTIVCO DEFAUT GE &amp; POWER Cabinet","PASSIVE",
X2122="AKTIVCO Coupure ENEO &amp; Baisse de tension","PASSIVE",
X2122="Coupure ENEO &amp; Baisse de tension","PASSIVE",
X2122="Defaut GE &amp; POWER Cabinet","PASSIVE",
X2122="Sharing","PASSIVE",
X2122="Sites strategiques &amp; DataCenter","PASSIVE",
X2122="Exclu","Exclu",
X2122="SAT","ACTIVE",
X2122="SPARE-ISSUE","SPARE-ISSUE",
X2122="Fiber CAmtel","ACTIVE",
X2122="Fiber AOF","ACTIVE",
X2122="Projet OCM (HUAWEI)","PLANNED WORKS",
X2122="Projet OCM (NOKIA)","PLANNED WORKS",
X2122="ACCESS-ISSUE","ACCESS-ISSUE",
X2122="Projet OCM (ZTE, NOKIA, autres projets)","PLANNED WORKS",
X2122="No root CAuse","No root cause",
X2122="ODU HS","ACTIVE",
X2122="IP &amp; VLAN","ACTIVE",
X2122="Warehouse HUAWEI","SPARE-ISSUE",
X2122="SPARE-HS","SPARE-ISSUE",
X2122="Power Telco","ACTIVE", X2122="no impacts","no impacts"
),"")</f>
        <v/>
      </c>
      <c r="Z2122" t="inlineStr"/>
    </row>
    <row r="2123">
      <c r="A2123" s="7" t="inlineStr">
        <is>
          <t>Chapelle-Nsimeyong</t>
        </is>
      </c>
      <c r="B2123" s="14" t="inlineStr">
        <is>
          <t>CTR_238</t>
        </is>
      </c>
      <c r="C2123" s="5" t="inlineStr">
        <is>
          <t>Yaounde</t>
        </is>
      </c>
      <c r="D2123" s="7" t="inlineStr">
        <is>
          <t>IHS</t>
        </is>
      </c>
      <c r="E2123" s="7" t="inlineStr">
        <is>
          <t>Grid-Gen</t>
        </is>
      </c>
      <c r="F2123" s="5" t="inlineStr">
        <is>
          <t>CENTRE</t>
        </is>
      </c>
      <c r="G2123" s="7" t="inlineStr">
        <is>
          <t>Yaounde</t>
        </is>
      </c>
      <c r="H2123" s="8" t="inlineStr">
        <is>
          <t>ZTE</t>
        </is>
      </c>
      <c r="I2123" s="9" t="n">
        <v>0</v>
      </c>
      <c r="J2123" s="9" t="n">
        <v>0</v>
      </c>
      <c r="K2123" s="10" t="n"/>
      <c r="L2123" s="9" t="n">
        <v>0</v>
      </c>
      <c r="M2123" s="9" t="n">
        <v>0</v>
      </c>
      <c r="N2123" s="9" t="n">
        <v>0</v>
      </c>
      <c r="O2123" s="9" t="n">
        <v>0</v>
      </c>
      <c r="P2123" s="9" t="n">
        <v>0</v>
      </c>
      <c r="Q2123" s="9" t="n">
        <v>0</v>
      </c>
      <c r="R2123" s="9" t="n">
        <v>0</v>
      </c>
      <c r="S2123" s="9" t="n">
        <v>0</v>
      </c>
      <c r="T2123" s="11" t="inlineStr">
        <is>
          <t>Operationnel</t>
        </is>
      </c>
      <c r="U2123" s="12" t="n"/>
      <c r="V2123" s="13">
        <f t="array" ref="V2123">IFERROR(_xlfn.IFS(
X2123="MPR ISSUE","PDH",
X2123="BSS Hardware Issue","BSS",
X2123="Sites strategiques, MLL, Pylone, etc.","ENVTECH",
X2123="AKTIVCO DEFAUT GE &amp; POWER Cabinet","AKTIVCO",
X2123="AKTIVCO Coupure ENEO &amp; Baisse de tension","AKTIVCO GRID ONLY",
X2123="Coupure ENEO &amp; Baisse de tension","IHS GRID ONLY",
X2123="Defaut GE &amp; POWER Cabinet","IHS",
X2123="Sharing","Partners",
X2123="Sites strategiques &amp; DataCenter","SST &amp; DC",
X2123="Exclu","Exclu",
X2123="SAT","SAT",
X2123="SPARE-ISSUE","SPARE-ISSUE",
X2123="Fiber CAmtel","TRANS_FO_CAMTEL",
X2123="Fiber AOF","Fiber AOF",
X2123="Projet OCM (HUAWEI)","TRAVAUX-HUAWEI",
X2123="Projet OCM (NOKIA)","TRAVAUX-NOKIA",
X2123="ACCESS-ISSUE","ACCESS-ISSUE",
X2123="Projet OCM (ZTE, NOKIA, autres projets)","TRAVAUX OCM",
X2123="No root CAuse","No root cause",
X2123="ODU HS","PDH",
X2123="IP &amp; VLAN","PDH",
X2123="Warehouse HUAWEI","SPARE-ISSUE",
X2123="SPARE-HS","SPARE-ISSUE",
X2123="Power Telco","BSS",X2123="no impacts","no impacts"
),"")</f>
        <v/>
      </c>
      <c r="W2123" s="13">
        <f t="array" ref="W2123">IFERROR(_xlfn.IFS(
X2123="MPR ISSUE","TX ISSUE",
X2123="BSS Hardware Issue","RAN ISSUE",
X2123="Sites strategiques, MLL, Pylone, etc.","ENVTECH",
X2123="AKTIVCO DEFAUT GE &amp; POWER Cabinet","POWER ISSUE",
X2123="AKTIVCO Coupure ENEO &amp; Baisse de tension","POWER ISSUE",
X2123="Coupure ENEO &amp; Baisse de tension","POWER ISSUE",
X2123="Defaut GE &amp; POWER Cabinet","POWER ISSUE",
X2123="Sharing","POWER ISSUE",
X2123="Sites strategiques &amp; DataCenter","POWER ISSUE",
X2123="Exclu","Exclu",
X2123="SAT","TX ISSUE",
X2123="SPARE-ISSUE","SPARE-ISSUE",
X2123="Fiber CAmtel","TX ISSUE",
X2123="Fiber AOF","TX ISSUE",
X2123="Projet OCM (HUAWEI)","TRAVAUX-HUAWEI",
X2123="Projet OCM (NOKIA)","TRAVAUX -NOKIA",
X2123="ACCESS-ISSUE","ACCESS-ISSUE",
X2123="Projet OCM (ZTE, NOKIA, autres projets)","TRAVAUX OCM",
X2123="No root CAuse","No root cause",
X2123="ODU HS","TX ISSUE",
X2123="IP &amp; VLAN","TX ISSUE",
X2123="Warehouse HUAWEI","SPARE-ISSUE",
X2123="SPARE-HS","SPARE-ISSUE",
X2123="Power Telco","RAN ISSUE",X2123="no impacts","no impacts"
),"")</f>
        <v/>
      </c>
      <c r="X2123" s="12" t="n"/>
      <c r="Y2123" s="13">
        <f t="array" ref="Y2123">IFERROR(_xlfn.IFS(
X2123="MPR ISSUE","ACTIVE",
X2123="BSS Hardware Issue","ACTIVE",
X2123="Sites strategiques, MLL, Pylone, etc.","PASSIVE",
X2123="AKTIVCO DEFAUT GE &amp; POWER Cabinet","PASSIVE",
X2123="AKTIVCO Coupure ENEO &amp; Baisse de tension","PASSIVE",
X2123="Coupure ENEO &amp; Baisse de tension","PASSIVE",
X2123="Defaut GE &amp; POWER Cabinet","PASSIVE",
X2123="Sharing","PASSIVE",
X2123="Sites strategiques &amp; DataCenter","PASSIVE",
X2123="Exclu","Exclu",
X2123="SAT","ACTIVE",
X2123="SPARE-ISSUE","SPARE-ISSUE",
X2123="Fiber CAmtel","ACTIVE",
X2123="Fiber AOF","ACTIVE",
X2123="Projet OCM (HUAWEI)","PLANNED WORKS",
X2123="Projet OCM (NOKIA)","PLANNED WORKS",
X2123="ACCESS-ISSUE","ACCESS-ISSUE",
X2123="Projet OCM (ZTE, NOKIA, autres projets)","PLANNED WORKS",
X2123="No root CAuse","No root cause",
X2123="ODU HS","ACTIVE",
X2123="IP &amp; VLAN","ACTIVE",
X2123="Warehouse HUAWEI","SPARE-ISSUE",
X2123="SPARE-HS","SPARE-ISSUE",
X2123="Power Telco","ACTIVE", X2123="no impacts","no impacts"
),"")</f>
        <v/>
      </c>
      <c r="Z2123" t="inlineStr"/>
    </row>
    <row r="2124">
      <c r="A2124" s="7" t="inlineStr">
        <is>
          <t>Messamendongo</t>
        </is>
      </c>
      <c r="B2124" s="14" t="inlineStr">
        <is>
          <t>CTR_007</t>
        </is>
      </c>
      <c r="C2124" s="5" t="inlineStr">
        <is>
          <t>Yaounde</t>
        </is>
      </c>
      <c r="D2124" s="7" t="n"/>
      <c r="E2124" s="7" t="n"/>
      <c r="F2124" s="5" t="inlineStr">
        <is>
          <t>CENTRE</t>
        </is>
      </c>
      <c r="G2124" s="7" t="inlineStr">
        <is>
          <t>Yaounde</t>
        </is>
      </c>
      <c r="H2124" s="8" t="inlineStr">
        <is>
          <t>ZTE</t>
        </is>
      </c>
      <c r="I2124" s="9" t="n">
        <v>0</v>
      </c>
      <c r="J2124" s="9" t="n">
        <v>0</v>
      </c>
      <c r="K2124" s="10" t="n"/>
      <c r="L2124" s="9" t="n">
        <v>0</v>
      </c>
      <c r="M2124" s="9" t="n">
        <v>0</v>
      </c>
      <c r="N2124" s="9" t="n">
        <v>0</v>
      </c>
      <c r="O2124" s="9" t="n">
        <v>0</v>
      </c>
      <c r="P2124" s="9" t="n">
        <v>0</v>
      </c>
      <c r="Q2124" s="9" t="n">
        <v>0</v>
      </c>
      <c r="R2124" s="9" t="n">
        <v>0</v>
      </c>
      <c r="S2124" s="9" t="n">
        <v>0</v>
      </c>
      <c r="T2124" s="11" t="inlineStr">
        <is>
          <t>Operationnel</t>
        </is>
      </c>
      <c r="U2124" s="12" t="n"/>
      <c r="V2124" s="13">
        <f t="array" ref="V2124">IFERROR(_xlfn.IFS(
X2124="MPR ISSUE","PDH",
X2124="BSS Hardware Issue","BSS",
X2124="Sites strategiques, MLL, Pylone, etc.","ENVTECH",
X2124="AKTIVCO DEFAUT GE &amp; POWER Cabinet","AKTIVCO",
X2124="AKTIVCO Coupure ENEO &amp; Baisse de tension","AKTIVCO GRID ONLY",
X2124="Coupure ENEO &amp; Baisse de tension","IHS GRID ONLY",
X2124="Defaut GE &amp; POWER Cabinet","IHS",
X2124="Sharing","Partners",
X2124="Sites strategiques &amp; DataCenter","SST &amp; DC",
X2124="Exclu","Exclu",
X2124="SAT","SAT",
X2124="SPARE-ISSUE","SPARE-ISSUE",
X2124="Fiber CAmtel","TRANS_FO_CAMTEL",
X2124="Fiber AOF","Fiber AOF",
X2124="Projet OCM (HUAWEI)","TRAVAUX-HUAWEI",
X2124="Projet OCM (NOKIA)","TRAVAUX-NOKIA",
X2124="ACCESS-ISSUE","ACCESS-ISSUE",
X2124="Projet OCM (ZTE, NOKIA, autres projets)","TRAVAUX OCM",
X2124="No root CAuse","No root cause",
X2124="ODU HS","PDH",
X2124="IP &amp; VLAN","PDH",
X2124="Warehouse HUAWEI","SPARE-ISSUE",
X2124="SPARE-HS","SPARE-ISSUE",
X2124="Power Telco","BSS",X2124="no impacts","no impacts"
),"")</f>
        <v/>
      </c>
      <c r="W2124" s="13">
        <f t="array" ref="W2124">IFERROR(_xlfn.IFS(
X2124="MPR ISSUE","TX ISSUE",
X2124="BSS Hardware Issue","RAN ISSUE",
X2124="Sites strategiques, MLL, Pylone, etc.","ENVTECH",
X2124="AKTIVCO DEFAUT GE &amp; POWER Cabinet","POWER ISSUE",
X2124="AKTIVCO Coupure ENEO &amp; Baisse de tension","POWER ISSUE",
X2124="Coupure ENEO &amp; Baisse de tension","POWER ISSUE",
X2124="Defaut GE &amp; POWER Cabinet","POWER ISSUE",
X2124="Sharing","POWER ISSUE",
X2124="Sites strategiques &amp; DataCenter","POWER ISSUE",
X2124="Exclu","Exclu",
X2124="SAT","TX ISSUE",
X2124="SPARE-ISSUE","SPARE-ISSUE",
X2124="Fiber CAmtel","TX ISSUE",
X2124="Fiber AOF","TX ISSUE",
X2124="Projet OCM (HUAWEI)","TRAVAUX-HUAWEI",
X2124="Projet OCM (NOKIA)","TRAVAUX -NOKIA",
X2124="ACCESS-ISSUE","ACCESS-ISSUE",
X2124="Projet OCM (ZTE, NOKIA, autres projets)","TRAVAUX OCM",
X2124="No root CAuse","No root cause",
X2124="ODU HS","TX ISSUE",
X2124="IP &amp; VLAN","TX ISSUE",
X2124="Warehouse HUAWEI","SPARE-ISSUE",
X2124="SPARE-HS","SPARE-ISSUE",
X2124="Power Telco","RAN ISSUE",X2124="no impacts","no impacts"
),"")</f>
        <v/>
      </c>
      <c r="X2124" s="12" t="n"/>
      <c r="Y2124" s="13">
        <f t="array" ref="Y2124">IFERROR(_xlfn.IFS(
X2124="MPR ISSUE","ACTIVE",
X2124="BSS Hardware Issue","ACTIVE",
X2124="Sites strategiques, MLL, Pylone, etc.","PASSIVE",
X2124="AKTIVCO DEFAUT GE &amp; POWER Cabinet","PASSIVE",
X2124="AKTIVCO Coupure ENEO &amp; Baisse de tension","PASSIVE",
X2124="Coupure ENEO &amp; Baisse de tension","PASSIVE",
X2124="Defaut GE &amp; POWER Cabinet","PASSIVE",
X2124="Sharing","PASSIVE",
X2124="Sites strategiques &amp; DataCenter","PASSIVE",
X2124="Exclu","Exclu",
X2124="SAT","ACTIVE",
X2124="SPARE-ISSUE","SPARE-ISSUE",
X2124="Fiber CAmtel","ACTIVE",
X2124="Fiber AOF","ACTIVE",
X2124="Projet OCM (HUAWEI)","PLANNED WORKS",
X2124="Projet OCM (NOKIA)","PLANNED WORKS",
X2124="ACCESS-ISSUE","ACCESS-ISSUE",
X2124="Projet OCM (ZTE, NOKIA, autres projets)","PLANNED WORKS",
X2124="No root CAuse","No root cause",
X2124="ODU HS","ACTIVE",
X2124="IP &amp; VLAN","ACTIVE",
X2124="Warehouse HUAWEI","SPARE-ISSUE",
X2124="SPARE-HS","SPARE-ISSUE",
X2124="Power Telco","ACTIVE", X2124="no impacts","no impacts"
),"")</f>
        <v/>
      </c>
      <c r="Z2124" t="inlineStr"/>
    </row>
    <row r="2125">
      <c r="A2125" s="7" t="inlineStr">
        <is>
          <t>Ekie-Elegance</t>
        </is>
      </c>
      <c r="B2125" s="14" t="inlineStr">
        <is>
          <t>CTR_285</t>
        </is>
      </c>
      <c r="C2125" s="5" t="inlineStr">
        <is>
          <t>Yaounde</t>
        </is>
      </c>
      <c r="D2125" s="7" t="inlineStr">
        <is>
          <t>IHS</t>
        </is>
      </c>
      <c r="E2125" s="7" t="inlineStr">
        <is>
          <t>Grid-Gen</t>
        </is>
      </c>
      <c r="F2125" s="5" t="inlineStr">
        <is>
          <t>CENTRE</t>
        </is>
      </c>
      <c r="G2125" s="7" t="inlineStr">
        <is>
          <t>Yaounde</t>
        </is>
      </c>
      <c r="H2125" s="8" t="inlineStr">
        <is>
          <t>ZTE</t>
        </is>
      </c>
      <c r="I2125" s="9" t="n">
        <v>0</v>
      </c>
      <c r="J2125" s="9" t="n">
        <v>0</v>
      </c>
      <c r="K2125" s="10" t="n"/>
      <c r="L2125" s="9" t="n">
        <v>0</v>
      </c>
      <c r="M2125" s="9" t="n">
        <v>0</v>
      </c>
      <c r="N2125" s="9" t="n">
        <v>0</v>
      </c>
      <c r="O2125" s="9" t="n">
        <v>0</v>
      </c>
      <c r="P2125" s="9" t="n">
        <v>0</v>
      </c>
      <c r="Q2125" s="9" t="n">
        <v>0</v>
      </c>
      <c r="R2125" s="9" t="n">
        <v>0</v>
      </c>
      <c r="S2125" s="9" t="n">
        <v>0</v>
      </c>
      <c r="T2125" s="11" t="inlineStr">
        <is>
          <t>Operationnel</t>
        </is>
      </c>
      <c r="U2125" s="12" t="n"/>
      <c r="V2125" s="13">
        <f t="array" ref="V2125">IFERROR(_xlfn.IFS(
X2125="MPR ISSUE","PDH",
X2125="BSS Hardware Issue","BSS",
X2125="Sites strategiques, MLL, Pylone, etc.","ENVTECH",
X2125="AKTIVCO DEFAUT GE &amp; POWER Cabinet","AKTIVCO",
X2125="AKTIVCO Coupure ENEO &amp; Baisse de tension","AKTIVCO GRID ONLY",
X2125="Coupure ENEO &amp; Baisse de tension","IHS GRID ONLY",
X2125="Defaut GE &amp; POWER Cabinet","IHS",
X2125="Sharing","Partners",
X2125="Sites strategiques &amp; DataCenter","SST &amp; DC",
X2125="Exclu","Exclu",
X2125="SAT","SAT",
X2125="SPARE-ISSUE","SPARE-ISSUE",
X2125="Fiber CAmtel","TRANS_FO_CAMTEL",
X2125="Fiber AOF","Fiber AOF",
X2125="Projet OCM (HUAWEI)","TRAVAUX-HUAWEI",
X2125="Projet OCM (NOKIA)","TRAVAUX-NOKIA",
X2125="ACCESS-ISSUE","ACCESS-ISSUE",
X2125="Projet OCM (ZTE, NOKIA, autres projets)","TRAVAUX OCM",
X2125="No root CAuse","No root cause",
X2125="ODU HS","PDH",
X2125="IP &amp; VLAN","PDH",
X2125="Warehouse HUAWEI","SPARE-ISSUE",
X2125="SPARE-HS","SPARE-ISSUE",
X2125="Power Telco","BSS",X2125="no impacts","no impacts"
),"")</f>
        <v/>
      </c>
      <c r="W2125" s="13">
        <f t="array" ref="W2125">IFERROR(_xlfn.IFS(
X2125="MPR ISSUE","TX ISSUE",
X2125="BSS Hardware Issue","RAN ISSUE",
X2125="Sites strategiques, MLL, Pylone, etc.","ENVTECH",
X2125="AKTIVCO DEFAUT GE &amp; POWER Cabinet","POWER ISSUE",
X2125="AKTIVCO Coupure ENEO &amp; Baisse de tension","POWER ISSUE",
X2125="Coupure ENEO &amp; Baisse de tension","POWER ISSUE",
X2125="Defaut GE &amp; POWER Cabinet","POWER ISSUE",
X2125="Sharing","POWER ISSUE",
X2125="Sites strategiques &amp; DataCenter","POWER ISSUE",
X2125="Exclu","Exclu",
X2125="SAT","TX ISSUE",
X2125="SPARE-ISSUE","SPARE-ISSUE",
X2125="Fiber CAmtel","TX ISSUE",
X2125="Fiber AOF","TX ISSUE",
X2125="Projet OCM (HUAWEI)","TRAVAUX-HUAWEI",
X2125="Projet OCM (NOKIA)","TRAVAUX -NOKIA",
X2125="ACCESS-ISSUE","ACCESS-ISSUE",
X2125="Projet OCM (ZTE, NOKIA, autres projets)","TRAVAUX OCM",
X2125="No root CAuse","No root cause",
X2125="ODU HS","TX ISSUE",
X2125="IP &amp; VLAN","TX ISSUE",
X2125="Warehouse HUAWEI","SPARE-ISSUE",
X2125="SPARE-HS","SPARE-ISSUE",
X2125="Power Telco","RAN ISSUE",X2125="no impacts","no impacts"
),"")</f>
        <v/>
      </c>
      <c r="X2125" s="12" t="n"/>
      <c r="Y2125" s="13">
        <f t="array" ref="Y2125">IFERROR(_xlfn.IFS(
X2125="MPR ISSUE","ACTIVE",
X2125="BSS Hardware Issue","ACTIVE",
X2125="Sites strategiques, MLL, Pylone, etc.","PASSIVE",
X2125="AKTIVCO DEFAUT GE &amp; POWER Cabinet","PASSIVE",
X2125="AKTIVCO Coupure ENEO &amp; Baisse de tension","PASSIVE",
X2125="Coupure ENEO &amp; Baisse de tension","PASSIVE",
X2125="Defaut GE &amp; POWER Cabinet","PASSIVE",
X2125="Sharing","PASSIVE",
X2125="Sites strategiques &amp; DataCenter","PASSIVE",
X2125="Exclu","Exclu",
X2125="SAT","ACTIVE",
X2125="SPARE-ISSUE","SPARE-ISSUE",
X2125="Fiber CAmtel","ACTIVE",
X2125="Fiber AOF","ACTIVE",
X2125="Projet OCM (HUAWEI)","PLANNED WORKS",
X2125="Projet OCM (NOKIA)","PLANNED WORKS",
X2125="ACCESS-ISSUE","ACCESS-ISSUE",
X2125="Projet OCM (ZTE, NOKIA, autres projets)","PLANNED WORKS",
X2125="No root CAuse","No root cause",
X2125="ODU HS","ACTIVE",
X2125="IP &amp; VLAN","ACTIVE",
X2125="Warehouse HUAWEI","SPARE-ISSUE",
X2125="SPARE-HS","SPARE-ISSUE",
X2125="Power Telco","ACTIVE", X2125="no impacts","no impacts"
),"")</f>
        <v/>
      </c>
      <c r="Z2125" t="inlineStr"/>
    </row>
    <row r="2126">
      <c r="A2126" s="7" t="inlineStr">
        <is>
          <t>Clge-Advantiste</t>
        </is>
      </c>
      <c r="B2126" s="14" t="inlineStr">
        <is>
          <t>CTR_331</t>
        </is>
      </c>
      <c r="C2126" s="5" t="inlineStr">
        <is>
          <t>Yaounde</t>
        </is>
      </c>
      <c r="D2126" s="7" t="inlineStr">
        <is>
          <t>IHS</t>
        </is>
      </c>
      <c r="E2126" s="7" t="inlineStr">
        <is>
          <t>Grid-Gen</t>
        </is>
      </c>
      <c r="F2126" s="5" t="inlineStr">
        <is>
          <t>CENTRE</t>
        </is>
      </c>
      <c r="G2126" s="7" t="inlineStr">
        <is>
          <t>Yaounde</t>
        </is>
      </c>
      <c r="H2126" s="8" t="inlineStr">
        <is>
          <t>ZTE</t>
        </is>
      </c>
      <c r="I2126" s="9" t="n">
        <v>0</v>
      </c>
      <c r="J2126" s="9" t="n">
        <v>0</v>
      </c>
      <c r="K2126" s="10" t="n"/>
      <c r="L2126" s="9" t="n">
        <v>0</v>
      </c>
      <c r="M2126" s="9" t="n">
        <v>0</v>
      </c>
      <c r="N2126" s="9" t="n">
        <v>0</v>
      </c>
      <c r="O2126" s="9" t="n">
        <v>0</v>
      </c>
      <c r="P2126" s="9" t="n">
        <v>0</v>
      </c>
      <c r="Q2126" s="9" t="n">
        <v>0</v>
      </c>
      <c r="R2126" s="9" t="n">
        <v>0</v>
      </c>
      <c r="S2126" s="9" t="n">
        <v>0</v>
      </c>
      <c r="T2126" s="11" t="inlineStr">
        <is>
          <t>Operationnel</t>
        </is>
      </c>
      <c r="U2126" s="12" t="n"/>
      <c r="V2126" s="13">
        <f t="array" ref="V2126">IFERROR(_xlfn.IFS(
X2126="MPR ISSUE","PDH",
X2126="BSS Hardware Issue","BSS",
X2126="Sites strategiques, MLL, Pylone, etc.","ENVTECH",
X2126="AKTIVCO DEFAUT GE &amp; POWER Cabinet","AKTIVCO",
X2126="AKTIVCO Coupure ENEO &amp; Baisse de tension","AKTIVCO GRID ONLY",
X2126="Coupure ENEO &amp; Baisse de tension","IHS GRID ONLY",
X2126="Defaut GE &amp; POWER Cabinet","IHS",
X2126="Sharing","Partners",
X2126="Sites strategiques &amp; DataCenter","SST &amp; DC",
X2126="Exclu","Exclu",
X2126="SAT","SAT",
X2126="SPARE-ISSUE","SPARE-ISSUE",
X2126="Fiber CAmtel","TRANS_FO_CAMTEL",
X2126="Fiber AOF","Fiber AOF",
X2126="Projet OCM (HUAWEI)","TRAVAUX-HUAWEI",
X2126="Projet OCM (NOKIA)","TRAVAUX-NOKIA",
X2126="ACCESS-ISSUE","ACCESS-ISSUE",
X2126="Projet OCM (ZTE, NOKIA, autres projets)","TRAVAUX OCM",
X2126="No root CAuse","No root cause",
X2126="ODU HS","PDH",
X2126="IP &amp; VLAN","PDH",
X2126="Warehouse HUAWEI","SPARE-ISSUE",
X2126="SPARE-HS","SPARE-ISSUE",
X2126="Power Telco","BSS",X2126="no impacts","no impacts"
),"")</f>
        <v/>
      </c>
      <c r="W2126" s="13">
        <f t="array" ref="W2126">IFERROR(_xlfn.IFS(
X2126="MPR ISSUE","TX ISSUE",
X2126="BSS Hardware Issue","RAN ISSUE",
X2126="Sites strategiques, MLL, Pylone, etc.","ENVTECH",
X2126="AKTIVCO DEFAUT GE &amp; POWER Cabinet","POWER ISSUE",
X2126="AKTIVCO Coupure ENEO &amp; Baisse de tension","POWER ISSUE",
X2126="Coupure ENEO &amp; Baisse de tension","POWER ISSUE",
X2126="Defaut GE &amp; POWER Cabinet","POWER ISSUE",
X2126="Sharing","POWER ISSUE",
X2126="Sites strategiques &amp; DataCenter","POWER ISSUE",
X2126="Exclu","Exclu",
X2126="SAT","TX ISSUE",
X2126="SPARE-ISSUE","SPARE-ISSUE",
X2126="Fiber CAmtel","TX ISSUE",
X2126="Fiber AOF","TX ISSUE",
X2126="Projet OCM (HUAWEI)","TRAVAUX-HUAWEI",
X2126="Projet OCM (NOKIA)","TRAVAUX -NOKIA",
X2126="ACCESS-ISSUE","ACCESS-ISSUE",
X2126="Projet OCM (ZTE, NOKIA, autres projets)","TRAVAUX OCM",
X2126="No root CAuse","No root cause",
X2126="ODU HS","TX ISSUE",
X2126="IP &amp; VLAN","TX ISSUE",
X2126="Warehouse HUAWEI","SPARE-ISSUE",
X2126="SPARE-HS","SPARE-ISSUE",
X2126="Power Telco","RAN ISSUE",X2126="no impacts","no impacts"
),"")</f>
        <v/>
      </c>
      <c r="X2126" s="12" t="n"/>
      <c r="Y2126" s="13">
        <f t="array" ref="Y2126">IFERROR(_xlfn.IFS(
X2126="MPR ISSUE","ACTIVE",
X2126="BSS Hardware Issue","ACTIVE",
X2126="Sites strategiques, MLL, Pylone, etc.","PASSIVE",
X2126="AKTIVCO DEFAUT GE &amp; POWER Cabinet","PASSIVE",
X2126="AKTIVCO Coupure ENEO &amp; Baisse de tension","PASSIVE",
X2126="Coupure ENEO &amp; Baisse de tension","PASSIVE",
X2126="Defaut GE &amp; POWER Cabinet","PASSIVE",
X2126="Sharing","PASSIVE",
X2126="Sites strategiques &amp; DataCenter","PASSIVE",
X2126="Exclu","Exclu",
X2126="SAT","ACTIVE",
X2126="SPARE-ISSUE","SPARE-ISSUE",
X2126="Fiber CAmtel","ACTIVE",
X2126="Fiber AOF","ACTIVE",
X2126="Projet OCM (HUAWEI)","PLANNED WORKS",
X2126="Projet OCM (NOKIA)","PLANNED WORKS",
X2126="ACCESS-ISSUE","ACCESS-ISSUE",
X2126="Projet OCM (ZTE, NOKIA, autres projets)","PLANNED WORKS",
X2126="No root CAuse","No root cause",
X2126="ODU HS","ACTIVE",
X2126="IP &amp; VLAN","ACTIVE",
X2126="Warehouse HUAWEI","SPARE-ISSUE",
X2126="SPARE-HS","SPARE-ISSUE",
X2126="Power Telco","ACTIVE", X2126="no impacts","no impacts"
),"")</f>
        <v/>
      </c>
      <c r="Z2126" t="inlineStr"/>
    </row>
    <row r="2127">
      <c r="A2127" s="7" t="inlineStr">
        <is>
          <t>Ahala-IHS</t>
        </is>
      </c>
      <c r="B2127" s="14" t="inlineStr">
        <is>
          <t>CTR_164</t>
        </is>
      </c>
      <c r="C2127" s="5" t="inlineStr">
        <is>
          <t>Yaounde</t>
        </is>
      </c>
      <c r="D2127" s="7" t="inlineStr">
        <is>
          <t>IHS</t>
        </is>
      </c>
      <c r="E2127" s="7" t="inlineStr">
        <is>
          <t>Grid-Gen</t>
        </is>
      </c>
      <c r="F2127" s="5" t="inlineStr">
        <is>
          <t>CENTRE</t>
        </is>
      </c>
      <c r="G2127" s="7" t="inlineStr">
        <is>
          <t>Yaounde</t>
        </is>
      </c>
      <c r="H2127" s="8" t="inlineStr">
        <is>
          <t>ZTE</t>
        </is>
      </c>
      <c r="I2127" s="9" t="n">
        <v>0</v>
      </c>
      <c r="J2127" s="9" t="n">
        <v>0</v>
      </c>
      <c r="K2127" s="10" t="n"/>
      <c r="L2127" s="9" t="n">
        <v>0</v>
      </c>
      <c r="M2127" s="9" t="n">
        <v>0</v>
      </c>
      <c r="N2127" s="9" t="n">
        <v>0</v>
      </c>
      <c r="O2127" s="9" t="n">
        <v>0</v>
      </c>
      <c r="P2127" s="9" t="n">
        <v>0</v>
      </c>
      <c r="Q2127" s="9" t="n">
        <v>0</v>
      </c>
      <c r="R2127" s="9" t="n">
        <v>0</v>
      </c>
      <c r="S2127" s="9" t="n">
        <v>0</v>
      </c>
      <c r="T2127" s="11" t="inlineStr">
        <is>
          <t>Operationnel</t>
        </is>
      </c>
      <c r="U2127" s="12" t="n"/>
      <c r="V2127" s="13">
        <f t="array" ref="V2127">IFERROR(_xlfn.IFS(
X2127="MPR ISSUE","PDH",
X2127="BSS Hardware Issue","BSS",
X2127="Sites strategiques, MLL, Pylone, etc.","ENVTECH",
X2127="AKTIVCO DEFAUT GE &amp; POWER Cabinet","AKTIVCO",
X2127="AKTIVCO Coupure ENEO &amp; Baisse de tension","AKTIVCO GRID ONLY",
X2127="Coupure ENEO &amp; Baisse de tension","IHS GRID ONLY",
X2127="Defaut GE &amp; POWER Cabinet","IHS",
X2127="Sharing","Partners",
X2127="Sites strategiques &amp; DataCenter","SST &amp; DC",
X2127="Exclu","Exclu",
X2127="SAT","SAT",
X2127="SPARE-ISSUE","SPARE-ISSUE",
X2127="Fiber CAmtel","TRANS_FO_CAMTEL",
X2127="Fiber AOF","Fiber AOF",
X2127="Projet OCM (HUAWEI)","TRAVAUX-HUAWEI",
X2127="Projet OCM (NOKIA)","TRAVAUX-NOKIA",
X2127="ACCESS-ISSUE","ACCESS-ISSUE",
X2127="Projet OCM (ZTE, NOKIA, autres projets)","TRAVAUX OCM",
X2127="No root CAuse","No root cause",
X2127="ODU HS","PDH",
X2127="IP &amp; VLAN","PDH",
X2127="Warehouse HUAWEI","SPARE-ISSUE",
X2127="SPARE-HS","SPARE-ISSUE",
X2127="Power Telco","BSS",X2127="no impacts","no impacts"
),"")</f>
        <v/>
      </c>
      <c r="W2127" s="13">
        <f t="array" ref="W2127">IFERROR(_xlfn.IFS(
X2127="MPR ISSUE","TX ISSUE",
X2127="BSS Hardware Issue","RAN ISSUE",
X2127="Sites strategiques, MLL, Pylone, etc.","ENVTECH",
X2127="AKTIVCO DEFAUT GE &amp; POWER Cabinet","POWER ISSUE",
X2127="AKTIVCO Coupure ENEO &amp; Baisse de tension","POWER ISSUE",
X2127="Coupure ENEO &amp; Baisse de tension","POWER ISSUE",
X2127="Defaut GE &amp; POWER Cabinet","POWER ISSUE",
X2127="Sharing","POWER ISSUE",
X2127="Sites strategiques &amp; DataCenter","POWER ISSUE",
X2127="Exclu","Exclu",
X2127="SAT","TX ISSUE",
X2127="SPARE-ISSUE","SPARE-ISSUE",
X2127="Fiber CAmtel","TX ISSUE",
X2127="Fiber AOF","TX ISSUE",
X2127="Projet OCM (HUAWEI)","TRAVAUX-HUAWEI",
X2127="Projet OCM (NOKIA)","TRAVAUX -NOKIA",
X2127="ACCESS-ISSUE","ACCESS-ISSUE",
X2127="Projet OCM (ZTE, NOKIA, autres projets)","TRAVAUX OCM",
X2127="No root CAuse","No root cause",
X2127="ODU HS","TX ISSUE",
X2127="IP &amp; VLAN","TX ISSUE",
X2127="Warehouse HUAWEI","SPARE-ISSUE",
X2127="SPARE-HS","SPARE-ISSUE",
X2127="Power Telco","RAN ISSUE",X2127="no impacts","no impacts"
),"")</f>
        <v/>
      </c>
      <c r="X2127" s="12" t="n"/>
      <c r="Y2127" s="13">
        <f t="array" ref="Y2127">IFERROR(_xlfn.IFS(
X2127="MPR ISSUE","ACTIVE",
X2127="BSS Hardware Issue","ACTIVE",
X2127="Sites strategiques, MLL, Pylone, etc.","PASSIVE",
X2127="AKTIVCO DEFAUT GE &amp; POWER Cabinet","PASSIVE",
X2127="AKTIVCO Coupure ENEO &amp; Baisse de tension","PASSIVE",
X2127="Coupure ENEO &amp; Baisse de tension","PASSIVE",
X2127="Defaut GE &amp; POWER Cabinet","PASSIVE",
X2127="Sharing","PASSIVE",
X2127="Sites strategiques &amp; DataCenter","PASSIVE",
X2127="Exclu","Exclu",
X2127="SAT","ACTIVE",
X2127="SPARE-ISSUE","SPARE-ISSUE",
X2127="Fiber CAmtel","ACTIVE",
X2127="Fiber AOF","ACTIVE",
X2127="Projet OCM (HUAWEI)","PLANNED WORKS",
X2127="Projet OCM (NOKIA)","PLANNED WORKS",
X2127="ACCESS-ISSUE","ACCESS-ISSUE",
X2127="Projet OCM (ZTE, NOKIA, autres projets)","PLANNED WORKS",
X2127="No root CAuse","No root cause",
X2127="ODU HS","ACTIVE",
X2127="IP &amp; VLAN","ACTIVE",
X2127="Warehouse HUAWEI","SPARE-ISSUE",
X2127="SPARE-HS","SPARE-ISSUE",
X2127="Power Telco","ACTIVE", X2127="no impacts","no impacts"
),"")</f>
        <v/>
      </c>
      <c r="Z2127" t="inlineStr"/>
    </row>
    <row r="2128">
      <c r="A2128" s="7" t="inlineStr">
        <is>
          <t>Crf-Mbankolo</t>
        </is>
      </c>
      <c r="B2128" s="14" t="inlineStr">
        <is>
          <t>CTR_637</t>
        </is>
      </c>
      <c r="C2128" s="5" t="inlineStr">
        <is>
          <t>Yaounde</t>
        </is>
      </c>
      <c r="D2128" s="7" t="n"/>
      <c r="E2128" s="7" t="n"/>
      <c r="F2128" s="5" t="inlineStr">
        <is>
          <t>CENTRE</t>
        </is>
      </c>
      <c r="G2128" s="7" t="inlineStr">
        <is>
          <t>Yaounde</t>
        </is>
      </c>
      <c r="H2128" s="8" t="inlineStr">
        <is>
          <t>ZTE</t>
        </is>
      </c>
      <c r="I2128" s="9" t="n">
        <v>0</v>
      </c>
      <c r="J2128" s="9" t="n">
        <v>0</v>
      </c>
      <c r="K2128" s="10" t="n"/>
      <c r="L2128" s="9" t="n">
        <v>0</v>
      </c>
      <c r="M2128" s="9" t="n">
        <v>0</v>
      </c>
      <c r="N2128" s="9" t="n">
        <v>0</v>
      </c>
      <c r="O2128" s="9" t="n">
        <v>0</v>
      </c>
      <c r="P2128" s="9" t="n">
        <v>0</v>
      </c>
      <c r="Q2128" s="9" t="n">
        <v>0</v>
      </c>
      <c r="R2128" s="9" t="n">
        <v>0</v>
      </c>
      <c r="S2128" s="9" t="n">
        <v>0</v>
      </c>
      <c r="T2128" s="11" t="inlineStr">
        <is>
          <t>Operationnel</t>
        </is>
      </c>
      <c r="U2128" s="12" t="n"/>
      <c r="V2128" s="13">
        <f t="array" ref="V2128">IFERROR(_xlfn.IFS(
X2128="MPR ISSUE","PDH",
X2128="BSS Hardware Issue","BSS",
X2128="Sites strategiques, MLL, Pylone, etc.","ENVTECH",
X2128="AKTIVCO DEFAUT GE &amp; POWER Cabinet","AKTIVCO",
X2128="AKTIVCO Coupure ENEO &amp; Baisse de tension","AKTIVCO GRID ONLY",
X2128="Coupure ENEO &amp; Baisse de tension","IHS GRID ONLY",
X2128="Defaut GE &amp; POWER Cabinet","IHS",
X2128="Sharing","Partners",
X2128="Sites strategiques &amp; DataCenter","SST &amp; DC",
X2128="Exclu","Exclu",
X2128="SAT","SAT",
X2128="SPARE-ISSUE","SPARE-ISSUE",
X2128="Fiber CAmtel","TRANS_FO_CAMTEL",
X2128="Fiber AOF","Fiber AOF",
X2128="Projet OCM (HUAWEI)","TRAVAUX-HUAWEI",
X2128="Projet OCM (NOKIA)","TRAVAUX-NOKIA",
X2128="ACCESS-ISSUE","ACCESS-ISSUE",
X2128="Projet OCM (ZTE, NOKIA, autres projets)","TRAVAUX OCM",
X2128="No root CAuse","No root cause",
X2128="ODU HS","PDH",
X2128="IP &amp; VLAN","PDH",
X2128="Warehouse HUAWEI","SPARE-ISSUE",
X2128="SPARE-HS","SPARE-ISSUE",
X2128="Power Telco","BSS",X2128="no impacts","no impacts"
),"")</f>
        <v/>
      </c>
      <c r="W2128" s="13">
        <f t="array" ref="W2128">IFERROR(_xlfn.IFS(
X2128="MPR ISSUE","TX ISSUE",
X2128="BSS Hardware Issue","RAN ISSUE",
X2128="Sites strategiques, MLL, Pylone, etc.","ENVTECH",
X2128="AKTIVCO DEFAUT GE &amp; POWER Cabinet","POWER ISSUE",
X2128="AKTIVCO Coupure ENEO &amp; Baisse de tension","POWER ISSUE",
X2128="Coupure ENEO &amp; Baisse de tension","POWER ISSUE",
X2128="Defaut GE &amp; POWER Cabinet","POWER ISSUE",
X2128="Sharing","POWER ISSUE",
X2128="Sites strategiques &amp; DataCenter","POWER ISSUE",
X2128="Exclu","Exclu",
X2128="SAT","TX ISSUE",
X2128="SPARE-ISSUE","SPARE-ISSUE",
X2128="Fiber CAmtel","TX ISSUE",
X2128="Fiber AOF","TX ISSUE",
X2128="Projet OCM (HUAWEI)","TRAVAUX-HUAWEI",
X2128="Projet OCM (NOKIA)","TRAVAUX -NOKIA",
X2128="ACCESS-ISSUE","ACCESS-ISSUE",
X2128="Projet OCM (ZTE, NOKIA, autres projets)","TRAVAUX OCM",
X2128="No root CAuse","No root cause",
X2128="ODU HS","TX ISSUE",
X2128="IP &amp; VLAN","TX ISSUE",
X2128="Warehouse HUAWEI","SPARE-ISSUE",
X2128="SPARE-HS","SPARE-ISSUE",
X2128="Power Telco","RAN ISSUE",X2128="no impacts","no impacts"
),"")</f>
        <v/>
      </c>
      <c r="X2128" s="12" t="n"/>
      <c r="Y2128" s="13">
        <f t="array" ref="Y2128">IFERROR(_xlfn.IFS(
X2128="MPR ISSUE","ACTIVE",
X2128="BSS Hardware Issue","ACTIVE",
X2128="Sites strategiques, MLL, Pylone, etc.","PASSIVE",
X2128="AKTIVCO DEFAUT GE &amp; POWER Cabinet","PASSIVE",
X2128="AKTIVCO Coupure ENEO &amp; Baisse de tension","PASSIVE",
X2128="Coupure ENEO &amp; Baisse de tension","PASSIVE",
X2128="Defaut GE &amp; POWER Cabinet","PASSIVE",
X2128="Sharing","PASSIVE",
X2128="Sites strategiques &amp; DataCenter","PASSIVE",
X2128="Exclu","Exclu",
X2128="SAT","ACTIVE",
X2128="SPARE-ISSUE","SPARE-ISSUE",
X2128="Fiber CAmtel","ACTIVE",
X2128="Fiber AOF","ACTIVE",
X2128="Projet OCM (HUAWEI)","PLANNED WORKS",
X2128="Projet OCM (NOKIA)","PLANNED WORKS",
X2128="ACCESS-ISSUE","ACCESS-ISSUE",
X2128="Projet OCM (ZTE, NOKIA, autres projets)","PLANNED WORKS",
X2128="No root CAuse","No root cause",
X2128="ODU HS","ACTIVE",
X2128="IP &amp; VLAN","ACTIVE",
X2128="Warehouse HUAWEI","SPARE-ISSUE",
X2128="SPARE-HS","SPARE-ISSUE",
X2128="Power Telco","ACTIVE", X2128="no impacts","no impacts"
),"")</f>
        <v/>
      </c>
      <c r="Z2128" t="inlineStr"/>
    </row>
    <row r="2129">
      <c r="A2129" s="7" t="inlineStr">
        <is>
          <t>Bastos-Golf</t>
        </is>
      </c>
      <c r="B2129" s="14" t="inlineStr">
        <is>
          <t>CTR_769</t>
        </is>
      </c>
      <c r="C2129" s="5" t="inlineStr">
        <is>
          <t>Yaounde</t>
        </is>
      </c>
      <c r="D2129" s="7" t="inlineStr">
        <is>
          <t>CAMUSAT</t>
        </is>
      </c>
      <c r="E2129" s="7" t="inlineStr">
        <is>
          <t>Good Grid + GE</t>
        </is>
      </c>
      <c r="F2129" s="5" t="inlineStr">
        <is>
          <t>CENTRE</t>
        </is>
      </c>
      <c r="G2129" s="7" t="inlineStr">
        <is>
          <t>Yaounde</t>
        </is>
      </c>
      <c r="H2129" s="8" t="inlineStr">
        <is>
          <t>ZTE</t>
        </is>
      </c>
      <c r="I2129" s="9" t="n">
        <v>0</v>
      </c>
      <c r="J2129" s="9" t="n">
        <v>0</v>
      </c>
      <c r="K2129" s="10" t="n"/>
      <c r="L2129" s="9" t="n">
        <v>0</v>
      </c>
      <c r="M2129" s="9" t="n">
        <v>0</v>
      </c>
      <c r="N2129" s="9" t="n">
        <v>0</v>
      </c>
      <c r="O2129" s="9" t="n">
        <v>0</v>
      </c>
      <c r="P2129" s="9" t="n">
        <v>0</v>
      </c>
      <c r="Q2129" s="9" t="n">
        <v>0</v>
      </c>
      <c r="R2129" s="9" t="n">
        <v>0</v>
      </c>
      <c r="S2129" s="9" t="n">
        <v>0</v>
      </c>
      <c r="T2129" s="11" t="inlineStr">
        <is>
          <t>Operationnel</t>
        </is>
      </c>
      <c r="U2129" s="12" t="n"/>
      <c r="V2129" s="13">
        <f t="array" ref="V2129">IFERROR(_xlfn.IFS(
X2129="MPR ISSUE","PDH",
X2129="BSS Hardware Issue","BSS",
X2129="Sites strategiques, MLL, Pylone, etc.","ENVTECH",
X2129="AKTIVCO DEFAUT GE &amp; POWER Cabinet","AKTIVCO",
X2129="AKTIVCO Coupure ENEO &amp; Baisse de tension","AKTIVCO GRID ONLY",
X2129="Coupure ENEO &amp; Baisse de tension","IHS GRID ONLY",
X2129="Defaut GE &amp; POWER Cabinet","IHS",
X2129="Sharing","Partners",
X2129="Sites strategiques &amp; DataCenter","SST &amp; DC",
X2129="Exclu","Exclu",
X2129="SAT","SAT",
X2129="SPARE-ISSUE","SPARE-ISSUE",
X2129="Fiber CAmtel","TRANS_FO_CAMTEL",
X2129="Fiber AOF","Fiber AOF",
X2129="Projet OCM (HUAWEI)","TRAVAUX-HUAWEI",
X2129="Projet OCM (NOKIA)","TRAVAUX-NOKIA",
X2129="ACCESS-ISSUE","ACCESS-ISSUE",
X2129="Projet OCM (ZTE, NOKIA, autres projets)","TRAVAUX OCM",
X2129="No root CAuse","No root cause",
X2129="ODU HS","PDH",
X2129="IP &amp; VLAN","PDH",
X2129="Warehouse HUAWEI","SPARE-ISSUE",
X2129="SPARE-HS","SPARE-ISSUE",
X2129="Power Telco","BSS",X2129="no impacts","no impacts"
),"")</f>
        <v/>
      </c>
      <c r="W2129" s="13">
        <f t="array" ref="W2129">IFERROR(_xlfn.IFS(
X2129="MPR ISSUE","TX ISSUE",
X2129="BSS Hardware Issue","RAN ISSUE",
X2129="Sites strategiques, MLL, Pylone, etc.","ENVTECH",
X2129="AKTIVCO DEFAUT GE &amp; POWER Cabinet","POWER ISSUE",
X2129="AKTIVCO Coupure ENEO &amp; Baisse de tension","POWER ISSUE",
X2129="Coupure ENEO &amp; Baisse de tension","POWER ISSUE",
X2129="Defaut GE &amp; POWER Cabinet","POWER ISSUE",
X2129="Sharing","POWER ISSUE",
X2129="Sites strategiques &amp; DataCenter","POWER ISSUE",
X2129="Exclu","Exclu",
X2129="SAT","TX ISSUE",
X2129="SPARE-ISSUE","SPARE-ISSUE",
X2129="Fiber CAmtel","TX ISSUE",
X2129="Fiber AOF","TX ISSUE",
X2129="Projet OCM (HUAWEI)","TRAVAUX-HUAWEI",
X2129="Projet OCM (NOKIA)","TRAVAUX -NOKIA",
X2129="ACCESS-ISSUE","ACCESS-ISSUE",
X2129="Projet OCM (ZTE, NOKIA, autres projets)","TRAVAUX OCM",
X2129="No root CAuse","No root cause",
X2129="ODU HS","TX ISSUE",
X2129="IP &amp; VLAN","TX ISSUE",
X2129="Warehouse HUAWEI","SPARE-ISSUE",
X2129="SPARE-HS","SPARE-ISSUE",
X2129="Power Telco","RAN ISSUE",X2129="no impacts","no impacts"
),"")</f>
        <v/>
      </c>
      <c r="X2129" s="12" t="n"/>
      <c r="Y2129" s="13">
        <f t="array" ref="Y2129">IFERROR(_xlfn.IFS(
X2129="MPR ISSUE","ACTIVE",
X2129="BSS Hardware Issue","ACTIVE",
X2129="Sites strategiques, MLL, Pylone, etc.","PASSIVE",
X2129="AKTIVCO DEFAUT GE &amp; POWER Cabinet","PASSIVE",
X2129="AKTIVCO Coupure ENEO &amp; Baisse de tension","PASSIVE",
X2129="Coupure ENEO &amp; Baisse de tension","PASSIVE",
X2129="Defaut GE &amp; POWER Cabinet","PASSIVE",
X2129="Sharing","PASSIVE",
X2129="Sites strategiques &amp; DataCenter","PASSIVE",
X2129="Exclu","Exclu",
X2129="SAT","ACTIVE",
X2129="SPARE-ISSUE","SPARE-ISSUE",
X2129="Fiber CAmtel","ACTIVE",
X2129="Fiber AOF","ACTIVE",
X2129="Projet OCM (HUAWEI)","PLANNED WORKS",
X2129="Projet OCM (NOKIA)","PLANNED WORKS",
X2129="ACCESS-ISSUE","ACCESS-ISSUE",
X2129="Projet OCM (ZTE, NOKIA, autres projets)","PLANNED WORKS",
X2129="No root CAuse","No root cause",
X2129="ODU HS","ACTIVE",
X2129="IP &amp; VLAN","ACTIVE",
X2129="Warehouse HUAWEI","SPARE-ISSUE",
X2129="SPARE-HS","SPARE-ISSUE",
X2129="Power Telco","ACTIVE", X2129="no impacts","no impacts"
),"")</f>
        <v/>
      </c>
      <c r="Z2129" t="inlineStr"/>
    </row>
    <row r="2130">
      <c r="A2130" s="7" t="inlineStr">
        <is>
          <t>Oyomabang</t>
        </is>
      </c>
      <c r="B2130" s="14" t="inlineStr">
        <is>
          <t>CTR_340</t>
        </is>
      </c>
      <c r="C2130" s="5" t="inlineStr">
        <is>
          <t>Yaounde</t>
        </is>
      </c>
      <c r="D2130" s="7" t="inlineStr">
        <is>
          <t>IHS</t>
        </is>
      </c>
      <c r="E2130" s="7" t="inlineStr">
        <is>
          <t>Grid-Gen</t>
        </is>
      </c>
      <c r="F2130" s="5" t="inlineStr">
        <is>
          <t>CENTRE</t>
        </is>
      </c>
      <c r="G2130" s="7" t="inlineStr">
        <is>
          <t>Yaounde</t>
        </is>
      </c>
      <c r="H2130" s="8" t="inlineStr">
        <is>
          <t>ZTE</t>
        </is>
      </c>
      <c r="I2130" s="9" t="n">
        <v>0</v>
      </c>
      <c r="J2130" s="9" t="n">
        <v>0</v>
      </c>
      <c r="K2130" s="10" t="n"/>
      <c r="L2130" s="9" t="n">
        <v>0</v>
      </c>
      <c r="M2130" s="9" t="n">
        <v>0</v>
      </c>
      <c r="N2130" s="9" t="n">
        <v>0</v>
      </c>
      <c r="O2130" s="9" t="n">
        <v>0</v>
      </c>
      <c r="P2130" s="9" t="n">
        <v>0</v>
      </c>
      <c r="Q2130" s="9" t="n">
        <v>0</v>
      </c>
      <c r="R2130" s="9" t="n">
        <v>0</v>
      </c>
      <c r="S2130" s="9" t="n">
        <v>0</v>
      </c>
      <c r="T2130" s="11" t="inlineStr">
        <is>
          <t>Operationnel</t>
        </is>
      </c>
      <c r="U2130" s="12" t="n"/>
      <c r="V2130" s="13">
        <f t="array" ref="V2130">IFERROR(_xlfn.IFS(
X2130="MPR ISSUE","PDH",
X2130="BSS Hardware Issue","BSS",
X2130="Sites strategiques, MLL, Pylone, etc.","ENVTECH",
X2130="AKTIVCO DEFAUT GE &amp; POWER Cabinet","AKTIVCO",
X2130="AKTIVCO Coupure ENEO &amp; Baisse de tension","AKTIVCO GRID ONLY",
X2130="Coupure ENEO &amp; Baisse de tension","IHS GRID ONLY",
X2130="Defaut GE &amp; POWER Cabinet","IHS",
X2130="Sharing","Partners",
X2130="Sites strategiques &amp; DataCenter","SST &amp; DC",
X2130="Exclu","Exclu",
X2130="SAT","SAT",
X2130="SPARE-ISSUE","SPARE-ISSUE",
X2130="Fiber CAmtel","TRANS_FO_CAMTEL",
X2130="Fiber AOF","Fiber AOF",
X2130="Projet OCM (HUAWEI)","TRAVAUX-HUAWEI",
X2130="Projet OCM (NOKIA)","TRAVAUX-NOKIA",
X2130="ACCESS-ISSUE","ACCESS-ISSUE",
X2130="Projet OCM (ZTE, NOKIA, autres projets)","TRAVAUX OCM",
X2130="No root CAuse","No root cause",
X2130="ODU HS","PDH",
X2130="IP &amp; VLAN","PDH",
X2130="Warehouse HUAWEI","SPARE-ISSUE",
X2130="SPARE-HS","SPARE-ISSUE",
X2130="Power Telco","BSS",X2130="no impacts","no impacts"
),"")</f>
        <v/>
      </c>
      <c r="W2130" s="13">
        <f t="array" ref="W2130">IFERROR(_xlfn.IFS(
X2130="MPR ISSUE","TX ISSUE",
X2130="BSS Hardware Issue","RAN ISSUE",
X2130="Sites strategiques, MLL, Pylone, etc.","ENVTECH",
X2130="AKTIVCO DEFAUT GE &amp; POWER Cabinet","POWER ISSUE",
X2130="AKTIVCO Coupure ENEO &amp; Baisse de tension","POWER ISSUE",
X2130="Coupure ENEO &amp; Baisse de tension","POWER ISSUE",
X2130="Defaut GE &amp; POWER Cabinet","POWER ISSUE",
X2130="Sharing","POWER ISSUE",
X2130="Sites strategiques &amp; DataCenter","POWER ISSUE",
X2130="Exclu","Exclu",
X2130="SAT","TX ISSUE",
X2130="SPARE-ISSUE","SPARE-ISSUE",
X2130="Fiber CAmtel","TX ISSUE",
X2130="Fiber AOF","TX ISSUE",
X2130="Projet OCM (HUAWEI)","TRAVAUX-HUAWEI",
X2130="Projet OCM (NOKIA)","TRAVAUX -NOKIA",
X2130="ACCESS-ISSUE","ACCESS-ISSUE",
X2130="Projet OCM (ZTE, NOKIA, autres projets)","TRAVAUX OCM",
X2130="No root CAuse","No root cause",
X2130="ODU HS","TX ISSUE",
X2130="IP &amp; VLAN","TX ISSUE",
X2130="Warehouse HUAWEI","SPARE-ISSUE",
X2130="SPARE-HS","SPARE-ISSUE",
X2130="Power Telco","RAN ISSUE",X2130="no impacts","no impacts"
),"")</f>
        <v/>
      </c>
      <c r="X2130" s="12" t="n"/>
      <c r="Y2130" s="13">
        <f t="array" ref="Y2130">IFERROR(_xlfn.IFS(
X2130="MPR ISSUE","ACTIVE",
X2130="BSS Hardware Issue","ACTIVE",
X2130="Sites strategiques, MLL, Pylone, etc.","PASSIVE",
X2130="AKTIVCO DEFAUT GE &amp; POWER Cabinet","PASSIVE",
X2130="AKTIVCO Coupure ENEO &amp; Baisse de tension","PASSIVE",
X2130="Coupure ENEO &amp; Baisse de tension","PASSIVE",
X2130="Defaut GE &amp; POWER Cabinet","PASSIVE",
X2130="Sharing","PASSIVE",
X2130="Sites strategiques &amp; DataCenter","PASSIVE",
X2130="Exclu","Exclu",
X2130="SAT","ACTIVE",
X2130="SPARE-ISSUE","SPARE-ISSUE",
X2130="Fiber CAmtel","ACTIVE",
X2130="Fiber AOF","ACTIVE",
X2130="Projet OCM (HUAWEI)","PLANNED WORKS",
X2130="Projet OCM (NOKIA)","PLANNED WORKS",
X2130="ACCESS-ISSUE","ACCESS-ISSUE",
X2130="Projet OCM (ZTE, NOKIA, autres projets)","PLANNED WORKS",
X2130="No root CAuse","No root cause",
X2130="ODU HS","ACTIVE",
X2130="IP &amp; VLAN","ACTIVE",
X2130="Warehouse HUAWEI","SPARE-ISSUE",
X2130="SPARE-HS","SPARE-ISSUE",
X2130="Power Telco","ACTIVE", X2130="no impacts","no impacts"
),"")</f>
        <v/>
      </c>
      <c r="Z2130" t="inlineStr"/>
    </row>
    <row r="2131">
      <c r="A2131" s="7" t="inlineStr">
        <is>
          <t>Febe-Village-IHS</t>
        </is>
      </c>
      <c r="B2131" s="14" t="inlineStr">
        <is>
          <t>CTR_692</t>
        </is>
      </c>
      <c r="C2131" s="5" t="inlineStr">
        <is>
          <t>Yaounde</t>
        </is>
      </c>
      <c r="D2131" s="7" t="inlineStr">
        <is>
          <t>IHS</t>
        </is>
      </c>
      <c r="E2131" s="7" t="inlineStr">
        <is>
          <t>Grid-Gen</t>
        </is>
      </c>
      <c r="F2131" s="5" t="inlineStr">
        <is>
          <t>CENTRE</t>
        </is>
      </c>
      <c r="G2131" s="7" t="inlineStr">
        <is>
          <t>Yaounde</t>
        </is>
      </c>
      <c r="H2131" s="8" t="inlineStr">
        <is>
          <t>ZTE</t>
        </is>
      </c>
      <c r="I2131" s="9" t="n">
        <v>0</v>
      </c>
      <c r="J2131" s="9" t="n">
        <v>0</v>
      </c>
      <c r="K2131" s="10" t="n"/>
      <c r="L2131" s="9" t="n">
        <v>0</v>
      </c>
      <c r="M2131" s="9" t="n">
        <v>0</v>
      </c>
      <c r="N2131" s="9" t="n">
        <v>0</v>
      </c>
      <c r="O2131" s="9" t="n">
        <v>0</v>
      </c>
      <c r="P2131" s="9" t="n">
        <v>0</v>
      </c>
      <c r="Q2131" s="9" t="n">
        <v>0</v>
      </c>
      <c r="R2131" s="9" t="n">
        <v>0</v>
      </c>
      <c r="S2131" s="9" t="n">
        <v>0</v>
      </c>
      <c r="T2131" s="11" t="inlineStr">
        <is>
          <t>Operationnel</t>
        </is>
      </c>
      <c r="U2131" s="12" t="n"/>
      <c r="V2131" s="13">
        <f t="array" ref="V2131">IFERROR(_xlfn.IFS(
X2131="MPR ISSUE","PDH",
X2131="BSS Hardware Issue","BSS",
X2131="Sites strategiques, MLL, Pylone, etc.","ENVTECH",
X2131="AKTIVCO DEFAUT GE &amp; POWER Cabinet","AKTIVCO",
X2131="AKTIVCO Coupure ENEO &amp; Baisse de tension","AKTIVCO GRID ONLY",
X2131="Coupure ENEO &amp; Baisse de tension","IHS GRID ONLY",
X2131="Defaut GE &amp; POWER Cabinet","IHS",
X2131="Sharing","Partners",
X2131="Sites strategiques &amp; DataCenter","SST &amp; DC",
X2131="Exclu","Exclu",
X2131="SAT","SAT",
X2131="SPARE-ISSUE","SPARE-ISSUE",
X2131="Fiber CAmtel","TRANS_FO_CAMTEL",
X2131="Fiber AOF","Fiber AOF",
X2131="Projet OCM (HUAWEI)","TRAVAUX-HUAWEI",
X2131="Projet OCM (NOKIA)","TRAVAUX-NOKIA",
X2131="ACCESS-ISSUE","ACCESS-ISSUE",
X2131="Projet OCM (ZTE, NOKIA, autres projets)","TRAVAUX OCM",
X2131="No root CAuse","No root cause",
X2131="ODU HS","PDH",
X2131="IP &amp; VLAN","PDH",
X2131="Warehouse HUAWEI","SPARE-ISSUE",
X2131="SPARE-HS","SPARE-ISSUE",
X2131="Power Telco","BSS",X2131="no impacts","no impacts"
),"")</f>
        <v/>
      </c>
      <c r="W2131" s="13">
        <f t="array" ref="W2131">IFERROR(_xlfn.IFS(
X2131="MPR ISSUE","TX ISSUE",
X2131="BSS Hardware Issue","RAN ISSUE",
X2131="Sites strategiques, MLL, Pylone, etc.","ENVTECH",
X2131="AKTIVCO DEFAUT GE &amp; POWER Cabinet","POWER ISSUE",
X2131="AKTIVCO Coupure ENEO &amp; Baisse de tension","POWER ISSUE",
X2131="Coupure ENEO &amp; Baisse de tension","POWER ISSUE",
X2131="Defaut GE &amp; POWER Cabinet","POWER ISSUE",
X2131="Sharing","POWER ISSUE",
X2131="Sites strategiques &amp; DataCenter","POWER ISSUE",
X2131="Exclu","Exclu",
X2131="SAT","TX ISSUE",
X2131="SPARE-ISSUE","SPARE-ISSUE",
X2131="Fiber CAmtel","TX ISSUE",
X2131="Fiber AOF","TX ISSUE",
X2131="Projet OCM (HUAWEI)","TRAVAUX-HUAWEI",
X2131="Projet OCM (NOKIA)","TRAVAUX -NOKIA",
X2131="ACCESS-ISSUE","ACCESS-ISSUE",
X2131="Projet OCM (ZTE, NOKIA, autres projets)","TRAVAUX OCM",
X2131="No root CAuse","No root cause",
X2131="ODU HS","TX ISSUE",
X2131="IP &amp; VLAN","TX ISSUE",
X2131="Warehouse HUAWEI","SPARE-ISSUE",
X2131="SPARE-HS","SPARE-ISSUE",
X2131="Power Telco","RAN ISSUE",X2131="no impacts","no impacts"
),"")</f>
        <v/>
      </c>
      <c r="X2131" s="12" t="n"/>
      <c r="Y2131" s="13">
        <f t="array" ref="Y2131">IFERROR(_xlfn.IFS(
X2131="MPR ISSUE","ACTIVE",
X2131="BSS Hardware Issue","ACTIVE",
X2131="Sites strategiques, MLL, Pylone, etc.","PASSIVE",
X2131="AKTIVCO DEFAUT GE &amp; POWER Cabinet","PASSIVE",
X2131="AKTIVCO Coupure ENEO &amp; Baisse de tension","PASSIVE",
X2131="Coupure ENEO &amp; Baisse de tension","PASSIVE",
X2131="Defaut GE &amp; POWER Cabinet","PASSIVE",
X2131="Sharing","PASSIVE",
X2131="Sites strategiques &amp; DataCenter","PASSIVE",
X2131="Exclu","Exclu",
X2131="SAT","ACTIVE",
X2131="SPARE-ISSUE","SPARE-ISSUE",
X2131="Fiber CAmtel","ACTIVE",
X2131="Fiber AOF","ACTIVE",
X2131="Projet OCM (HUAWEI)","PLANNED WORKS",
X2131="Projet OCM (NOKIA)","PLANNED WORKS",
X2131="ACCESS-ISSUE","ACCESS-ISSUE",
X2131="Projet OCM (ZTE, NOKIA, autres projets)","PLANNED WORKS",
X2131="No root CAuse","No root cause",
X2131="ODU HS","ACTIVE",
X2131="IP &amp; VLAN","ACTIVE",
X2131="Warehouse HUAWEI","SPARE-ISSUE",
X2131="SPARE-HS","SPARE-ISSUE",
X2131="Power Telco","ACTIVE", X2131="no impacts","no impacts"
),"")</f>
        <v/>
      </c>
      <c r="Z2131" t="inlineStr"/>
    </row>
    <row r="2132">
      <c r="A2132" s="7" t="inlineStr">
        <is>
          <t>Jean-Vespa2-MTN-IHS</t>
        </is>
      </c>
      <c r="B2132" s="14" t="inlineStr">
        <is>
          <t>CTR_525</t>
        </is>
      </c>
      <c r="C2132" s="5" t="inlineStr">
        <is>
          <t>Yaounde</t>
        </is>
      </c>
      <c r="D2132" s="7" t="inlineStr">
        <is>
          <t>IHS</t>
        </is>
      </c>
      <c r="E2132" s="7" t="inlineStr">
        <is>
          <t>Grid-Gen</t>
        </is>
      </c>
      <c r="F2132" s="5" t="inlineStr">
        <is>
          <t>CENTRE</t>
        </is>
      </c>
      <c r="G2132" s="7" t="inlineStr">
        <is>
          <t>Yaounde</t>
        </is>
      </c>
      <c r="H2132" s="8" t="inlineStr">
        <is>
          <t>ZTE</t>
        </is>
      </c>
      <c r="I2132" s="9" t="n">
        <v>0</v>
      </c>
      <c r="J2132" s="9" t="n">
        <v>0</v>
      </c>
      <c r="K2132" s="10" t="n"/>
      <c r="L2132" s="9" t="n">
        <v>0</v>
      </c>
      <c r="M2132" s="9" t="n">
        <v>0</v>
      </c>
      <c r="N2132" s="9" t="n">
        <v>0</v>
      </c>
      <c r="O2132" s="9" t="n">
        <v>0</v>
      </c>
      <c r="P2132" s="9" t="n">
        <v>0</v>
      </c>
      <c r="Q2132" s="9" t="n">
        <v>0</v>
      </c>
      <c r="R2132" s="9" t="n">
        <v>0</v>
      </c>
      <c r="S2132" s="9" t="n">
        <v>0</v>
      </c>
      <c r="T2132" s="11" t="inlineStr">
        <is>
          <t>Operationnel</t>
        </is>
      </c>
      <c r="U2132" s="12" t="n"/>
      <c r="V2132" s="13">
        <f t="array" ref="V2132">IFERROR(_xlfn.IFS(
X2132="MPR ISSUE","PDH",
X2132="BSS Hardware Issue","BSS",
X2132="Sites strategiques, MLL, Pylone, etc.","ENVTECH",
X2132="AKTIVCO DEFAUT GE &amp; POWER Cabinet","AKTIVCO",
X2132="AKTIVCO Coupure ENEO &amp; Baisse de tension","AKTIVCO GRID ONLY",
X2132="Coupure ENEO &amp; Baisse de tension","IHS GRID ONLY",
X2132="Defaut GE &amp; POWER Cabinet","IHS",
X2132="Sharing","Partners",
X2132="Sites strategiques &amp; DataCenter","SST &amp; DC",
X2132="Exclu","Exclu",
X2132="SAT","SAT",
X2132="SPARE-ISSUE","SPARE-ISSUE",
X2132="Fiber CAmtel","TRANS_FO_CAMTEL",
X2132="Fiber AOF","Fiber AOF",
X2132="Projet OCM (HUAWEI)","TRAVAUX-HUAWEI",
X2132="Projet OCM (NOKIA)","TRAVAUX-NOKIA",
X2132="ACCESS-ISSUE","ACCESS-ISSUE",
X2132="Projet OCM (ZTE, NOKIA, autres projets)","TRAVAUX OCM",
X2132="No root CAuse","No root cause",
X2132="ODU HS","PDH",
X2132="IP &amp; VLAN","PDH",
X2132="Warehouse HUAWEI","SPARE-ISSUE",
X2132="SPARE-HS","SPARE-ISSUE",
X2132="Power Telco","BSS",X2132="no impacts","no impacts"
),"")</f>
        <v/>
      </c>
      <c r="W2132" s="13">
        <f t="array" ref="W2132">IFERROR(_xlfn.IFS(
X2132="MPR ISSUE","TX ISSUE",
X2132="BSS Hardware Issue","RAN ISSUE",
X2132="Sites strategiques, MLL, Pylone, etc.","ENVTECH",
X2132="AKTIVCO DEFAUT GE &amp; POWER Cabinet","POWER ISSUE",
X2132="AKTIVCO Coupure ENEO &amp; Baisse de tension","POWER ISSUE",
X2132="Coupure ENEO &amp; Baisse de tension","POWER ISSUE",
X2132="Defaut GE &amp; POWER Cabinet","POWER ISSUE",
X2132="Sharing","POWER ISSUE",
X2132="Sites strategiques &amp; DataCenter","POWER ISSUE",
X2132="Exclu","Exclu",
X2132="SAT","TX ISSUE",
X2132="SPARE-ISSUE","SPARE-ISSUE",
X2132="Fiber CAmtel","TX ISSUE",
X2132="Fiber AOF","TX ISSUE",
X2132="Projet OCM (HUAWEI)","TRAVAUX-HUAWEI",
X2132="Projet OCM (NOKIA)","TRAVAUX -NOKIA",
X2132="ACCESS-ISSUE","ACCESS-ISSUE",
X2132="Projet OCM (ZTE, NOKIA, autres projets)","TRAVAUX OCM",
X2132="No root CAuse","No root cause",
X2132="ODU HS","TX ISSUE",
X2132="IP &amp; VLAN","TX ISSUE",
X2132="Warehouse HUAWEI","SPARE-ISSUE",
X2132="SPARE-HS","SPARE-ISSUE",
X2132="Power Telco","RAN ISSUE",X2132="no impacts","no impacts"
),"")</f>
        <v/>
      </c>
      <c r="X2132" s="12" t="n"/>
      <c r="Y2132" s="13">
        <f t="array" ref="Y2132">IFERROR(_xlfn.IFS(
X2132="MPR ISSUE","ACTIVE",
X2132="BSS Hardware Issue","ACTIVE",
X2132="Sites strategiques, MLL, Pylone, etc.","PASSIVE",
X2132="AKTIVCO DEFAUT GE &amp; POWER Cabinet","PASSIVE",
X2132="AKTIVCO Coupure ENEO &amp; Baisse de tension","PASSIVE",
X2132="Coupure ENEO &amp; Baisse de tension","PASSIVE",
X2132="Defaut GE &amp; POWER Cabinet","PASSIVE",
X2132="Sharing","PASSIVE",
X2132="Sites strategiques &amp; DataCenter","PASSIVE",
X2132="Exclu","Exclu",
X2132="SAT","ACTIVE",
X2132="SPARE-ISSUE","SPARE-ISSUE",
X2132="Fiber CAmtel","ACTIVE",
X2132="Fiber AOF","ACTIVE",
X2132="Projet OCM (HUAWEI)","PLANNED WORKS",
X2132="Projet OCM (NOKIA)","PLANNED WORKS",
X2132="ACCESS-ISSUE","ACCESS-ISSUE",
X2132="Projet OCM (ZTE, NOKIA, autres projets)","PLANNED WORKS",
X2132="No root CAuse","No root cause",
X2132="ODU HS","ACTIVE",
X2132="IP &amp; VLAN","ACTIVE",
X2132="Warehouse HUAWEI","SPARE-ISSUE",
X2132="SPARE-HS","SPARE-ISSUE",
X2132="Power Telco","ACTIVE", X2132="no impacts","no impacts"
),"")</f>
        <v/>
      </c>
      <c r="Z2132" t="inlineStr"/>
    </row>
    <row r="2133">
      <c r="A2133" s="7" t="inlineStr">
        <is>
          <t>Mendong-Maetur-IHS</t>
        </is>
      </c>
      <c r="B2133" s="14" t="inlineStr">
        <is>
          <t>CTR_486</t>
        </is>
      </c>
      <c r="C2133" s="5" t="inlineStr">
        <is>
          <t>Yaounde</t>
        </is>
      </c>
      <c r="D2133" s="7" t="inlineStr">
        <is>
          <t>IHS</t>
        </is>
      </c>
      <c r="E2133" s="7" t="inlineStr">
        <is>
          <t>Grid-Gen</t>
        </is>
      </c>
      <c r="F2133" s="5" t="inlineStr">
        <is>
          <t>CENTRE</t>
        </is>
      </c>
      <c r="G2133" s="7" t="inlineStr">
        <is>
          <t>Yaounde</t>
        </is>
      </c>
      <c r="H2133" s="8" t="inlineStr">
        <is>
          <t>ZTE</t>
        </is>
      </c>
      <c r="I2133" s="9" t="n">
        <v>0</v>
      </c>
      <c r="J2133" s="9" t="n">
        <v>0</v>
      </c>
      <c r="K2133" s="10" t="n"/>
      <c r="L2133" s="9" t="n">
        <v>0</v>
      </c>
      <c r="M2133" s="9" t="n">
        <v>0</v>
      </c>
      <c r="N2133" s="9" t="n">
        <v>0</v>
      </c>
      <c r="O2133" s="9" t="n">
        <v>0</v>
      </c>
      <c r="P2133" s="9" t="n">
        <v>0</v>
      </c>
      <c r="Q2133" s="9" t="n">
        <v>0</v>
      </c>
      <c r="R2133" s="9" t="n">
        <v>0</v>
      </c>
      <c r="S2133" s="9" t="n">
        <v>0</v>
      </c>
      <c r="T2133" s="11" t="inlineStr">
        <is>
          <t>Operationnel</t>
        </is>
      </c>
      <c r="U2133" s="12" t="n"/>
      <c r="V2133" s="13">
        <f t="array" ref="V2133">IFERROR(_xlfn.IFS(
X2133="MPR ISSUE","PDH",
X2133="BSS Hardware Issue","BSS",
X2133="Sites strategiques, MLL, Pylone, etc.","ENVTECH",
X2133="AKTIVCO DEFAUT GE &amp; POWER Cabinet","AKTIVCO",
X2133="AKTIVCO Coupure ENEO &amp; Baisse de tension","AKTIVCO GRID ONLY",
X2133="Coupure ENEO &amp; Baisse de tension","IHS GRID ONLY",
X2133="Defaut GE &amp; POWER Cabinet","IHS",
X2133="Sharing","Partners",
X2133="Sites strategiques &amp; DataCenter","SST &amp; DC",
X2133="Exclu","Exclu",
X2133="SAT","SAT",
X2133="SPARE-ISSUE","SPARE-ISSUE",
X2133="Fiber CAmtel","TRANS_FO_CAMTEL",
X2133="Fiber AOF","Fiber AOF",
X2133="Projet OCM (HUAWEI)","TRAVAUX-HUAWEI",
X2133="Projet OCM (NOKIA)","TRAVAUX-NOKIA",
X2133="ACCESS-ISSUE","ACCESS-ISSUE",
X2133="Projet OCM (ZTE, NOKIA, autres projets)","TRAVAUX OCM",
X2133="No root CAuse","No root cause",
X2133="ODU HS","PDH",
X2133="IP &amp; VLAN","PDH",
X2133="Warehouse HUAWEI","SPARE-ISSUE",
X2133="SPARE-HS","SPARE-ISSUE",
X2133="Power Telco","BSS",X2133="no impacts","no impacts"
),"")</f>
        <v/>
      </c>
      <c r="W2133" s="13">
        <f t="array" ref="W2133">IFERROR(_xlfn.IFS(
X2133="MPR ISSUE","TX ISSUE",
X2133="BSS Hardware Issue","RAN ISSUE",
X2133="Sites strategiques, MLL, Pylone, etc.","ENVTECH",
X2133="AKTIVCO DEFAUT GE &amp; POWER Cabinet","POWER ISSUE",
X2133="AKTIVCO Coupure ENEO &amp; Baisse de tension","POWER ISSUE",
X2133="Coupure ENEO &amp; Baisse de tension","POWER ISSUE",
X2133="Defaut GE &amp; POWER Cabinet","POWER ISSUE",
X2133="Sharing","POWER ISSUE",
X2133="Sites strategiques &amp; DataCenter","POWER ISSUE",
X2133="Exclu","Exclu",
X2133="SAT","TX ISSUE",
X2133="SPARE-ISSUE","SPARE-ISSUE",
X2133="Fiber CAmtel","TX ISSUE",
X2133="Fiber AOF","TX ISSUE",
X2133="Projet OCM (HUAWEI)","TRAVAUX-HUAWEI",
X2133="Projet OCM (NOKIA)","TRAVAUX -NOKIA",
X2133="ACCESS-ISSUE","ACCESS-ISSUE",
X2133="Projet OCM (ZTE, NOKIA, autres projets)","TRAVAUX OCM",
X2133="No root CAuse","No root cause",
X2133="ODU HS","TX ISSUE",
X2133="IP &amp; VLAN","TX ISSUE",
X2133="Warehouse HUAWEI","SPARE-ISSUE",
X2133="SPARE-HS","SPARE-ISSUE",
X2133="Power Telco","RAN ISSUE",X2133="no impacts","no impacts"
),"")</f>
        <v/>
      </c>
      <c r="X2133" s="12" t="n"/>
      <c r="Y2133" s="13">
        <f t="array" ref="Y2133">IFERROR(_xlfn.IFS(
X2133="MPR ISSUE","ACTIVE",
X2133="BSS Hardware Issue","ACTIVE",
X2133="Sites strategiques, MLL, Pylone, etc.","PASSIVE",
X2133="AKTIVCO DEFAUT GE &amp; POWER Cabinet","PASSIVE",
X2133="AKTIVCO Coupure ENEO &amp; Baisse de tension","PASSIVE",
X2133="Coupure ENEO &amp; Baisse de tension","PASSIVE",
X2133="Defaut GE &amp; POWER Cabinet","PASSIVE",
X2133="Sharing","PASSIVE",
X2133="Sites strategiques &amp; DataCenter","PASSIVE",
X2133="Exclu","Exclu",
X2133="SAT","ACTIVE",
X2133="SPARE-ISSUE","SPARE-ISSUE",
X2133="Fiber CAmtel","ACTIVE",
X2133="Fiber AOF","ACTIVE",
X2133="Projet OCM (HUAWEI)","PLANNED WORKS",
X2133="Projet OCM (NOKIA)","PLANNED WORKS",
X2133="ACCESS-ISSUE","ACCESS-ISSUE",
X2133="Projet OCM (ZTE, NOKIA, autres projets)","PLANNED WORKS",
X2133="No root CAuse","No root cause",
X2133="ODU HS","ACTIVE",
X2133="IP &amp; VLAN","ACTIVE",
X2133="Warehouse HUAWEI","SPARE-ISSUE",
X2133="SPARE-HS","SPARE-ISSUE",
X2133="Power Telco","ACTIVE", X2133="no impacts","no impacts"
),"")</f>
        <v/>
      </c>
      <c r="Z2133" t="inlineStr"/>
    </row>
    <row r="2134">
      <c r="A2134" s="7" t="inlineStr">
        <is>
          <t>Bonabappe</t>
        </is>
      </c>
      <c r="B2134" s="14" t="inlineStr">
        <is>
          <t>LIT_290</t>
        </is>
      </c>
      <c r="C2134" s="5" t="inlineStr">
        <is>
          <t>Douala</t>
        </is>
      </c>
      <c r="D2134" s="7" t="inlineStr">
        <is>
          <t>IHS</t>
        </is>
      </c>
      <c r="E2134" s="7" t="inlineStr">
        <is>
          <t>Grid-Gen</t>
        </is>
      </c>
      <c r="F2134" s="5" t="inlineStr">
        <is>
          <t>LITTORAL</t>
        </is>
      </c>
      <c r="G2134" s="7" t="inlineStr">
        <is>
          <t>Douala</t>
        </is>
      </c>
      <c r="H2134" s="8" t="inlineStr">
        <is>
          <t>ZTE</t>
        </is>
      </c>
      <c r="I2134" s="9" t="n">
        <v>0</v>
      </c>
      <c r="J2134" s="9" t="n">
        <v>0</v>
      </c>
      <c r="K2134" s="10" t="n"/>
      <c r="L2134" s="9" t="n">
        <v>0</v>
      </c>
      <c r="M2134" s="9" t="n">
        <v>0</v>
      </c>
      <c r="N2134" s="9" t="n">
        <v>0</v>
      </c>
      <c r="O2134" s="9" t="n">
        <v>0</v>
      </c>
      <c r="P2134" s="9" t="n">
        <v>0</v>
      </c>
      <c r="Q2134" s="9" t="n">
        <v>0</v>
      </c>
      <c r="R2134" s="9" t="n">
        <v>0</v>
      </c>
      <c r="S2134" s="9" t="n">
        <v>0</v>
      </c>
      <c r="T2134" s="11" t="inlineStr">
        <is>
          <t>Operationnel</t>
        </is>
      </c>
      <c r="U2134" s="12" t="n"/>
      <c r="V2134" s="13">
        <f t="array" ref="V2134">IFERROR(_xlfn.IFS(
X2134="MPR ISSUE","PDH",
X2134="BSS Hardware Issue","BSS",
X2134="Sites strategiques, MLL, Pylone, etc.","ENVTECH",
X2134="AKTIVCO DEFAUT GE &amp; POWER Cabinet","AKTIVCO",
X2134="AKTIVCO Coupure ENEO &amp; Baisse de tension","AKTIVCO GRID ONLY",
X2134="Coupure ENEO &amp; Baisse de tension","IHS GRID ONLY",
X2134="Defaut GE &amp; POWER Cabinet","IHS",
X2134="Sharing","Partners",
X2134="Sites strategiques &amp; DataCenter","SST &amp; DC",
X2134="Exclu","Exclu",
X2134="SAT","SAT",
X2134="SPARE-ISSUE","SPARE-ISSUE",
X2134="Fiber CAmtel","TRANS_FO_CAMTEL",
X2134="Fiber AOF","Fiber AOF",
X2134="Projet OCM (HUAWEI)","TRAVAUX-HUAWEI",
X2134="Projet OCM (NOKIA)","TRAVAUX-NOKIA",
X2134="ACCESS-ISSUE","ACCESS-ISSUE",
X2134="Projet OCM (ZTE, NOKIA, autres projets)","TRAVAUX OCM",
X2134="No root CAuse","No root cause",
X2134="ODU HS","PDH",
X2134="IP &amp; VLAN","PDH",
X2134="Warehouse HUAWEI","SPARE-ISSUE",
X2134="SPARE-HS","SPARE-ISSUE",
X2134="Power Telco","BSS",X2134="no impacts","no impacts"
),"")</f>
        <v/>
      </c>
      <c r="W2134" s="13">
        <f t="array" ref="W2134">IFERROR(_xlfn.IFS(
X2134="MPR ISSUE","TX ISSUE",
X2134="BSS Hardware Issue","RAN ISSUE",
X2134="Sites strategiques, MLL, Pylone, etc.","ENVTECH",
X2134="AKTIVCO DEFAUT GE &amp; POWER Cabinet","POWER ISSUE",
X2134="AKTIVCO Coupure ENEO &amp; Baisse de tension","POWER ISSUE",
X2134="Coupure ENEO &amp; Baisse de tension","POWER ISSUE",
X2134="Defaut GE &amp; POWER Cabinet","POWER ISSUE",
X2134="Sharing","POWER ISSUE",
X2134="Sites strategiques &amp; DataCenter","POWER ISSUE",
X2134="Exclu","Exclu",
X2134="SAT","TX ISSUE",
X2134="SPARE-ISSUE","SPARE-ISSUE",
X2134="Fiber CAmtel","TX ISSUE",
X2134="Fiber AOF","TX ISSUE",
X2134="Projet OCM (HUAWEI)","TRAVAUX-HUAWEI",
X2134="Projet OCM (NOKIA)","TRAVAUX -NOKIA",
X2134="ACCESS-ISSUE","ACCESS-ISSUE",
X2134="Projet OCM (ZTE, NOKIA, autres projets)","TRAVAUX OCM",
X2134="No root CAuse","No root cause",
X2134="ODU HS","TX ISSUE",
X2134="IP &amp; VLAN","TX ISSUE",
X2134="Warehouse HUAWEI","SPARE-ISSUE",
X2134="SPARE-HS","SPARE-ISSUE",
X2134="Power Telco","RAN ISSUE",X2134="no impacts","no impacts"
),"")</f>
        <v/>
      </c>
      <c r="X2134" s="12" t="n"/>
      <c r="Y2134" s="13">
        <f t="array" ref="Y2134">IFERROR(_xlfn.IFS(
X2134="MPR ISSUE","ACTIVE",
X2134="BSS Hardware Issue","ACTIVE",
X2134="Sites strategiques, MLL, Pylone, etc.","PASSIVE",
X2134="AKTIVCO DEFAUT GE &amp; POWER Cabinet","PASSIVE",
X2134="AKTIVCO Coupure ENEO &amp; Baisse de tension","PASSIVE",
X2134="Coupure ENEO &amp; Baisse de tension","PASSIVE",
X2134="Defaut GE &amp; POWER Cabinet","PASSIVE",
X2134="Sharing","PASSIVE",
X2134="Sites strategiques &amp; DataCenter","PASSIVE",
X2134="Exclu","Exclu",
X2134="SAT","ACTIVE",
X2134="SPARE-ISSUE","SPARE-ISSUE",
X2134="Fiber CAmtel","ACTIVE",
X2134="Fiber AOF","ACTIVE",
X2134="Projet OCM (HUAWEI)","PLANNED WORKS",
X2134="Projet OCM (NOKIA)","PLANNED WORKS",
X2134="ACCESS-ISSUE","ACCESS-ISSUE",
X2134="Projet OCM (ZTE, NOKIA, autres projets)","PLANNED WORKS",
X2134="No root CAuse","No root cause",
X2134="ODU HS","ACTIVE",
X2134="IP &amp; VLAN","ACTIVE",
X2134="Warehouse HUAWEI","SPARE-ISSUE",
X2134="SPARE-HS","SPARE-ISSUE",
X2134="Power Telco","ACTIVE", X2134="no impacts","no impacts"
),"")</f>
        <v/>
      </c>
      <c r="Z2134" t="inlineStr"/>
    </row>
    <row r="2135">
      <c r="A2135" s="7" t="inlineStr">
        <is>
          <t>Nkomba-II-IHS</t>
        </is>
      </c>
      <c r="B2135" s="7" t="inlineStr">
        <is>
          <t>LIT_155</t>
        </is>
      </c>
      <c r="C2135" s="5" t="inlineStr">
        <is>
          <t>Douala</t>
        </is>
      </c>
      <c r="D2135" s="7" t="inlineStr">
        <is>
          <t>IHS</t>
        </is>
      </c>
      <c r="E2135" s="7" t="inlineStr">
        <is>
          <t>Grid-Gen</t>
        </is>
      </c>
      <c r="F2135" s="5" t="inlineStr">
        <is>
          <t>LITTORAL</t>
        </is>
      </c>
      <c r="G2135" s="7" t="inlineStr">
        <is>
          <t>Douala</t>
        </is>
      </c>
      <c r="H2135" s="8" t="inlineStr">
        <is>
          <t>ZTE</t>
        </is>
      </c>
      <c r="I2135" s="9" t="n">
        <v>0</v>
      </c>
      <c r="J2135" s="9" t="n">
        <v>0</v>
      </c>
      <c r="K2135" s="10" t="n"/>
      <c r="L2135" s="9" t="n">
        <v>0</v>
      </c>
      <c r="M2135" s="9" t="n">
        <v>0</v>
      </c>
      <c r="N2135" s="9" t="n">
        <v>0</v>
      </c>
      <c r="O2135" s="9" t="n">
        <v>0</v>
      </c>
      <c r="P2135" s="9" t="n">
        <v>0</v>
      </c>
      <c r="Q2135" s="9" t="n">
        <v>0</v>
      </c>
      <c r="R2135" s="9" t="n">
        <v>0</v>
      </c>
      <c r="S2135" s="9" t="n">
        <v>0</v>
      </c>
      <c r="T2135" s="11" t="inlineStr">
        <is>
          <t>Operationnel</t>
        </is>
      </c>
      <c r="U2135" s="12" t="n"/>
      <c r="V2135" s="13">
        <f t="array" ref="V2135">IFERROR(_xlfn.IFS(
X2135="MPR ISSUE","PDH",
X2135="BSS Hardware Issue","BSS",
X2135="Sites strategiques, MLL, Pylone, etc.","ENVTECH",
X2135="AKTIVCO DEFAUT GE &amp; POWER Cabinet","AKTIVCO",
X2135="AKTIVCO Coupure ENEO &amp; Baisse de tension","AKTIVCO GRID ONLY",
X2135="Coupure ENEO &amp; Baisse de tension","IHS GRID ONLY",
X2135="Defaut GE &amp; POWER Cabinet","IHS",
X2135="Sharing","Partners",
X2135="Sites strategiques &amp; DataCenter","SST &amp; DC",
X2135="Exclu","Exclu",
X2135="SAT","SAT",
X2135="SPARE-ISSUE","SPARE-ISSUE",
X2135="Fiber CAmtel","TRANS_FO_CAMTEL",
X2135="Fiber AOF","Fiber AOF",
X2135="Projet OCM (HUAWEI)","TRAVAUX-HUAWEI",
X2135="Projet OCM (NOKIA)","TRAVAUX-NOKIA",
X2135="ACCESS-ISSUE","ACCESS-ISSUE",
X2135="Projet OCM (ZTE, NOKIA, autres projets)","TRAVAUX OCM",
X2135="No root CAuse","No root cause",
X2135="ODU HS","PDH",
X2135="IP &amp; VLAN","PDH",
X2135="Warehouse HUAWEI","SPARE-ISSUE",
X2135="SPARE-HS","SPARE-ISSUE",
X2135="Power Telco","BSS",X2135="no impacts","no impacts"
),"")</f>
        <v/>
      </c>
      <c r="W2135" s="13">
        <f t="array" ref="W2135">IFERROR(_xlfn.IFS(
X2135="MPR ISSUE","TX ISSUE",
X2135="BSS Hardware Issue","RAN ISSUE",
X2135="Sites strategiques, MLL, Pylone, etc.","ENVTECH",
X2135="AKTIVCO DEFAUT GE &amp; POWER Cabinet","POWER ISSUE",
X2135="AKTIVCO Coupure ENEO &amp; Baisse de tension","POWER ISSUE",
X2135="Coupure ENEO &amp; Baisse de tension","POWER ISSUE",
X2135="Defaut GE &amp; POWER Cabinet","POWER ISSUE",
X2135="Sharing","POWER ISSUE",
X2135="Sites strategiques &amp; DataCenter","POWER ISSUE",
X2135="Exclu","Exclu",
X2135="SAT","TX ISSUE",
X2135="SPARE-ISSUE","SPARE-ISSUE",
X2135="Fiber CAmtel","TX ISSUE",
X2135="Fiber AOF","TX ISSUE",
X2135="Projet OCM (HUAWEI)","TRAVAUX-HUAWEI",
X2135="Projet OCM (NOKIA)","TRAVAUX -NOKIA",
X2135="ACCESS-ISSUE","ACCESS-ISSUE",
X2135="Projet OCM (ZTE, NOKIA, autres projets)","TRAVAUX OCM",
X2135="No root CAuse","No root cause",
X2135="ODU HS","TX ISSUE",
X2135="IP &amp; VLAN","TX ISSUE",
X2135="Warehouse HUAWEI","SPARE-ISSUE",
X2135="SPARE-HS","SPARE-ISSUE",
X2135="Power Telco","RAN ISSUE",X2135="no impacts","no impacts"
),"")</f>
        <v/>
      </c>
      <c r="X2135" s="12" t="n"/>
      <c r="Y2135" s="13">
        <f t="array" ref="Y2135">IFERROR(_xlfn.IFS(
X2135="MPR ISSUE","ACTIVE",
X2135="BSS Hardware Issue","ACTIVE",
X2135="Sites strategiques, MLL, Pylone, etc.","PASSIVE",
X2135="AKTIVCO DEFAUT GE &amp; POWER Cabinet","PASSIVE",
X2135="AKTIVCO Coupure ENEO &amp; Baisse de tension","PASSIVE",
X2135="Coupure ENEO &amp; Baisse de tension","PASSIVE",
X2135="Defaut GE &amp; POWER Cabinet","PASSIVE",
X2135="Sharing","PASSIVE",
X2135="Sites strategiques &amp; DataCenter","PASSIVE",
X2135="Exclu","Exclu",
X2135="SAT","ACTIVE",
X2135="SPARE-ISSUE","SPARE-ISSUE",
X2135="Fiber CAmtel","ACTIVE",
X2135="Fiber AOF","ACTIVE",
X2135="Projet OCM (HUAWEI)","PLANNED WORKS",
X2135="Projet OCM (NOKIA)","PLANNED WORKS",
X2135="ACCESS-ISSUE","ACCESS-ISSUE",
X2135="Projet OCM (ZTE, NOKIA, autres projets)","PLANNED WORKS",
X2135="No root CAuse","No root cause",
X2135="ODU HS","ACTIVE",
X2135="IP &amp; VLAN","ACTIVE",
X2135="Warehouse HUAWEI","SPARE-ISSUE",
X2135="SPARE-HS","SPARE-ISSUE",
X2135="Power Telco","ACTIVE", X2135="no impacts","no impacts"
),"")</f>
        <v/>
      </c>
      <c r="Z2135" t="inlineStr"/>
    </row>
    <row r="2136">
      <c r="A2136" s="7" t="inlineStr">
        <is>
          <t>Camship</t>
        </is>
      </c>
      <c r="B2136" s="14" t="inlineStr">
        <is>
          <t>LIT_139</t>
        </is>
      </c>
      <c r="C2136" s="5" t="inlineStr">
        <is>
          <t>Douala</t>
        </is>
      </c>
      <c r="D2136" s="7" t="inlineStr">
        <is>
          <t>IHS</t>
        </is>
      </c>
      <c r="E2136" s="7" t="inlineStr">
        <is>
          <t>Grid-Gen</t>
        </is>
      </c>
      <c r="F2136" s="5" t="inlineStr">
        <is>
          <t>LITTORAL</t>
        </is>
      </c>
      <c r="G2136" s="7" t="inlineStr">
        <is>
          <t>Douala</t>
        </is>
      </c>
      <c r="H2136" s="8" t="inlineStr">
        <is>
          <t>ZTE</t>
        </is>
      </c>
      <c r="I2136" s="9" t="n">
        <v>0</v>
      </c>
      <c r="J2136" s="9" t="n">
        <v>0</v>
      </c>
      <c r="K2136" s="10" t="n"/>
      <c r="L2136" s="9" t="n">
        <v>0</v>
      </c>
      <c r="M2136" s="9" t="n">
        <v>0</v>
      </c>
      <c r="N2136" s="9" t="n">
        <v>0</v>
      </c>
      <c r="O2136" s="9" t="n">
        <v>0</v>
      </c>
      <c r="P2136" s="9" t="n">
        <v>0</v>
      </c>
      <c r="Q2136" s="9" t="n">
        <v>0</v>
      </c>
      <c r="R2136" s="9" t="n">
        <v>0</v>
      </c>
      <c r="S2136" s="9" t="n">
        <v>0</v>
      </c>
      <c r="T2136" s="11" t="inlineStr">
        <is>
          <t>Operationnel</t>
        </is>
      </c>
      <c r="U2136" s="12" t="n"/>
      <c r="V2136" s="13">
        <f t="array" ref="V2136">IFERROR(_xlfn.IFS(
X2136="MPR ISSUE","PDH",
X2136="BSS Hardware Issue","BSS",
X2136="Sites strategiques, MLL, Pylone, etc.","ENVTECH",
X2136="AKTIVCO DEFAUT GE &amp; POWER Cabinet","AKTIVCO",
X2136="AKTIVCO Coupure ENEO &amp; Baisse de tension","AKTIVCO GRID ONLY",
X2136="Coupure ENEO &amp; Baisse de tension","IHS GRID ONLY",
X2136="Defaut GE &amp; POWER Cabinet","IHS",
X2136="Sharing","Partners",
X2136="Sites strategiques &amp; DataCenter","SST &amp; DC",
X2136="Exclu","Exclu",
X2136="SAT","SAT",
X2136="SPARE-ISSUE","SPARE-ISSUE",
X2136="Fiber CAmtel","TRANS_FO_CAMTEL",
X2136="Fiber AOF","Fiber AOF",
X2136="Projet OCM (HUAWEI)","TRAVAUX-HUAWEI",
X2136="Projet OCM (NOKIA)","TRAVAUX-NOKIA",
X2136="ACCESS-ISSUE","ACCESS-ISSUE",
X2136="Projet OCM (ZTE, NOKIA, autres projets)","TRAVAUX OCM",
X2136="No root CAuse","No root cause",
X2136="ODU HS","PDH",
X2136="IP &amp; VLAN","PDH",
X2136="Warehouse HUAWEI","SPARE-ISSUE",
X2136="SPARE-HS","SPARE-ISSUE",
X2136="Power Telco","BSS",X2136="no impacts","no impacts"
),"")</f>
        <v/>
      </c>
      <c r="W2136" s="13">
        <f t="array" ref="W2136">IFERROR(_xlfn.IFS(
X2136="MPR ISSUE","TX ISSUE",
X2136="BSS Hardware Issue","RAN ISSUE",
X2136="Sites strategiques, MLL, Pylone, etc.","ENVTECH",
X2136="AKTIVCO DEFAUT GE &amp; POWER Cabinet","POWER ISSUE",
X2136="AKTIVCO Coupure ENEO &amp; Baisse de tension","POWER ISSUE",
X2136="Coupure ENEO &amp; Baisse de tension","POWER ISSUE",
X2136="Defaut GE &amp; POWER Cabinet","POWER ISSUE",
X2136="Sharing","POWER ISSUE",
X2136="Sites strategiques &amp; DataCenter","POWER ISSUE",
X2136="Exclu","Exclu",
X2136="SAT","TX ISSUE",
X2136="SPARE-ISSUE","SPARE-ISSUE",
X2136="Fiber CAmtel","TX ISSUE",
X2136="Fiber AOF","TX ISSUE",
X2136="Projet OCM (HUAWEI)","TRAVAUX-HUAWEI",
X2136="Projet OCM (NOKIA)","TRAVAUX -NOKIA",
X2136="ACCESS-ISSUE","ACCESS-ISSUE",
X2136="Projet OCM (ZTE, NOKIA, autres projets)","TRAVAUX OCM",
X2136="No root CAuse","No root cause",
X2136="ODU HS","TX ISSUE",
X2136="IP &amp; VLAN","TX ISSUE",
X2136="Warehouse HUAWEI","SPARE-ISSUE",
X2136="SPARE-HS","SPARE-ISSUE",
X2136="Power Telco","RAN ISSUE",X2136="no impacts","no impacts"
),"")</f>
        <v/>
      </c>
      <c r="X2136" s="12" t="n"/>
      <c r="Y2136" s="13">
        <f t="array" ref="Y2136">IFERROR(_xlfn.IFS(
X2136="MPR ISSUE","ACTIVE",
X2136="BSS Hardware Issue","ACTIVE",
X2136="Sites strategiques, MLL, Pylone, etc.","PASSIVE",
X2136="AKTIVCO DEFAUT GE &amp; POWER Cabinet","PASSIVE",
X2136="AKTIVCO Coupure ENEO &amp; Baisse de tension","PASSIVE",
X2136="Coupure ENEO &amp; Baisse de tension","PASSIVE",
X2136="Defaut GE &amp; POWER Cabinet","PASSIVE",
X2136="Sharing","PASSIVE",
X2136="Sites strategiques &amp; DataCenter","PASSIVE",
X2136="Exclu","Exclu",
X2136="SAT","ACTIVE",
X2136="SPARE-ISSUE","SPARE-ISSUE",
X2136="Fiber CAmtel","ACTIVE",
X2136="Fiber AOF","ACTIVE",
X2136="Projet OCM (HUAWEI)","PLANNED WORKS",
X2136="Projet OCM (NOKIA)","PLANNED WORKS",
X2136="ACCESS-ISSUE","ACCESS-ISSUE",
X2136="Projet OCM (ZTE, NOKIA, autres projets)","PLANNED WORKS",
X2136="No root CAuse","No root cause",
X2136="ODU HS","ACTIVE",
X2136="IP &amp; VLAN","ACTIVE",
X2136="Warehouse HUAWEI","SPARE-ISSUE",
X2136="SPARE-HS","SPARE-ISSUE",
X2136="Power Telco","ACTIVE", X2136="no impacts","no impacts"
),"")</f>
        <v/>
      </c>
      <c r="Z2136" t="inlineStr"/>
    </row>
    <row r="2137">
      <c r="A2137" s="7" t="inlineStr">
        <is>
          <t>Bamenda-hospital-roundabout-IHS</t>
        </is>
      </c>
      <c r="B2137" s="14" t="inlineStr">
        <is>
          <t>NRO_131</t>
        </is>
      </c>
      <c r="C2137" s="5" t="inlineStr">
        <is>
          <t>NORD-OUEST</t>
        </is>
      </c>
      <c r="D2137" s="7" t="inlineStr">
        <is>
          <t>IHS</t>
        </is>
      </c>
      <c r="E2137" s="7" t="inlineStr">
        <is>
          <t>Grid-Gen</t>
        </is>
      </c>
      <c r="F2137" s="5" t="inlineStr">
        <is>
          <t>NORD-OUEST</t>
        </is>
      </c>
      <c r="G2137" s="7" t="inlineStr">
        <is>
          <t>Bamenda</t>
        </is>
      </c>
      <c r="H2137" s="18" t="inlineStr">
        <is>
          <t>Huawei</t>
        </is>
      </c>
      <c r="I2137" s="9" t="n">
        <v>0</v>
      </c>
      <c r="J2137" s="9" t="n">
        <v>0</v>
      </c>
      <c r="K2137" s="10" t="n"/>
      <c r="L2137" s="9" t="n">
        <v>0</v>
      </c>
      <c r="M2137" s="9" t="n">
        <v>0</v>
      </c>
      <c r="N2137" s="9" t="n">
        <v>0</v>
      </c>
      <c r="O2137" s="9" t="n">
        <v>0</v>
      </c>
      <c r="P2137" s="9" t="n">
        <v>0</v>
      </c>
      <c r="Q2137" s="9" t="n">
        <v>0</v>
      </c>
      <c r="R2137" s="9" t="n">
        <v>0</v>
      </c>
      <c r="S2137" s="9" t="n">
        <v>0</v>
      </c>
      <c r="T2137" s="11" t="inlineStr">
        <is>
          <t>Operationnel</t>
        </is>
      </c>
      <c r="U2137" s="12" t="n"/>
      <c r="V2137" s="13">
        <f t="array" ref="V2137">IFERROR(_xlfn.IFS(
X2137="MPR ISSUE","PDH",
X2137="BSS Hardware Issue","BSS",
X2137="Sites strategiques, MLL, Pylone, etc.","ENVTECH",
X2137="AKTIVCO DEFAUT GE &amp; POWER Cabinet","AKTIVCO",
X2137="AKTIVCO Coupure ENEO &amp; Baisse de tension","AKTIVCO GRID ONLY",
X2137="Coupure ENEO &amp; Baisse de tension","IHS GRID ONLY",
X2137="Defaut GE &amp; POWER Cabinet","IHS",
X2137="Sharing","Partners",
X2137="Sites strategiques &amp; DataCenter","SST &amp; DC",
X2137="Exclu","Exclu",
X2137="SAT","SAT",
X2137="SPARE-ISSUE","SPARE-ISSUE",
X2137="Fiber CAmtel","TRANS_FO_CAMTEL",
X2137="Fiber AOF","Fiber AOF",
X2137="Projet OCM (HUAWEI)","TRAVAUX-HUAWEI",
X2137="Projet OCM (NOKIA)","TRAVAUX-NOKIA",
X2137="ACCESS-ISSUE","ACCESS-ISSUE",
X2137="Projet OCM (ZTE, NOKIA, autres projets)","TRAVAUX OCM",
X2137="No root CAuse","No root cause",
X2137="ODU HS","PDH",
X2137="IP &amp; VLAN","PDH",
X2137="Warehouse HUAWEI","SPARE-ISSUE",
X2137="SPARE-HS","SPARE-ISSUE",
X2137="Power Telco","BSS",X2137="no impacts","no impacts"
),"")</f>
        <v/>
      </c>
      <c r="W2137" s="13">
        <f t="array" ref="W2137">IFERROR(_xlfn.IFS(
X2137="MPR ISSUE","TX ISSUE",
X2137="BSS Hardware Issue","RAN ISSUE",
X2137="Sites strategiques, MLL, Pylone, etc.","ENVTECH",
X2137="AKTIVCO DEFAUT GE &amp; POWER Cabinet","POWER ISSUE",
X2137="AKTIVCO Coupure ENEO &amp; Baisse de tension","POWER ISSUE",
X2137="Coupure ENEO &amp; Baisse de tension","POWER ISSUE",
X2137="Defaut GE &amp; POWER Cabinet","POWER ISSUE",
X2137="Sharing","POWER ISSUE",
X2137="Sites strategiques &amp; DataCenter","POWER ISSUE",
X2137="Exclu","Exclu",
X2137="SAT","TX ISSUE",
X2137="SPARE-ISSUE","SPARE-ISSUE",
X2137="Fiber CAmtel","TX ISSUE",
X2137="Fiber AOF","TX ISSUE",
X2137="Projet OCM (HUAWEI)","TRAVAUX-HUAWEI",
X2137="Projet OCM (NOKIA)","TRAVAUX -NOKIA",
X2137="ACCESS-ISSUE","ACCESS-ISSUE",
X2137="Projet OCM (ZTE, NOKIA, autres projets)","TRAVAUX OCM",
X2137="No root CAuse","No root cause",
X2137="ODU HS","TX ISSUE",
X2137="IP &amp; VLAN","TX ISSUE",
X2137="Warehouse HUAWEI","SPARE-ISSUE",
X2137="SPARE-HS","SPARE-ISSUE",
X2137="Power Telco","RAN ISSUE",X2137="no impacts","no impacts"
),"")</f>
        <v/>
      </c>
      <c r="X2137" s="12" t="n"/>
      <c r="Y2137" s="13">
        <f t="array" ref="Y2137">IFERROR(_xlfn.IFS(
X2137="MPR ISSUE","ACTIVE",
X2137="BSS Hardware Issue","ACTIVE",
X2137="Sites strategiques, MLL, Pylone, etc.","PASSIVE",
X2137="AKTIVCO DEFAUT GE &amp; POWER Cabinet","PASSIVE",
X2137="AKTIVCO Coupure ENEO &amp; Baisse de tension","PASSIVE",
X2137="Coupure ENEO &amp; Baisse de tension","PASSIVE",
X2137="Defaut GE &amp; POWER Cabinet","PASSIVE",
X2137="Sharing","PASSIVE",
X2137="Sites strategiques &amp; DataCenter","PASSIVE",
X2137="Exclu","Exclu",
X2137="SAT","ACTIVE",
X2137="SPARE-ISSUE","SPARE-ISSUE",
X2137="Fiber CAmtel","ACTIVE",
X2137="Fiber AOF","ACTIVE",
X2137="Projet OCM (HUAWEI)","PLANNED WORKS",
X2137="Projet OCM (NOKIA)","PLANNED WORKS",
X2137="ACCESS-ISSUE","ACCESS-ISSUE",
X2137="Projet OCM (ZTE, NOKIA, autres projets)","PLANNED WORKS",
X2137="No root CAuse","No root cause",
X2137="ODU HS","ACTIVE",
X2137="IP &amp; VLAN","ACTIVE",
X2137="Warehouse HUAWEI","SPARE-ISSUE",
X2137="SPARE-HS","SPARE-ISSUE",
X2137="Power Telco","ACTIVE", X2137="no impacts","no impacts"
),"")</f>
        <v/>
      </c>
      <c r="Z2137" t="inlineStr"/>
    </row>
    <row r="2138">
      <c r="A2138" s="7" t="inlineStr">
        <is>
          <t>Bda-Agence</t>
        </is>
      </c>
      <c r="B2138" s="14" t="inlineStr">
        <is>
          <t>NRO_016</t>
        </is>
      </c>
      <c r="C2138" s="5" t="inlineStr">
        <is>
          <t>NORD-OUEST</t>
        </is>
      </c>
      <c r="D2138" s="7" t="inlineStr">
        <is>
          <t>CAMUSAT</t>
        </is>
      </c>
      <c r="E2138" s="7" t="inlineStr">
        <is>
          <t>Medium Grid + GE</t>
        </is>
      </c>
      <c r="F2138" s="5" t="inlineStr">
        <is>
          <t>NORD-OUEST</t>
        </is>
      </c>
      <c r="G2138" s="7" t="inlineStr">
        <is>
          <t>Bamenda</t>
        </is>
      </c>
      <c r="H2138" s="18" t="inlineStr">
        <is>
          <t>Huawei</t>
        </is>
      </c>
      <c r="I2138" s="9" t="n">
        <v>0</v>
      </c>
      <c r="J2138" s="9" t="n">
        <v>0</v>
      </c>
      <c r="K2138" s="10" t="n"/>
      <c r="L2138" s="9" t="n">
        <v>0</v>
      </c>
      <c r="M2138" s="9" t="n">
        <v>0</v>
      </c>
      <c r="N2138" s="9" t="n">
        <v>0</v>
      </c>
      <c r="O2138" s="9" t="n">
        <v>0</v>
      </c>
      <c r="P2138" s="9" t="n">
        <v>0</v>
      </c>
      <c r="Q2138" s="9" t="n">
        <v>0</v>
      </c>
      <c r="R2138" s="9" t="n">
        <v>0</v>
      </c>
      <c r="S2138" s="9" t="n">
        <v>0</v>
      </c>
      <c r="T2138" s="11" t="inlineStr">
        <is>
          <t>Operationnel</t>
        </is>
      </c>
      <c r="U2138" s="12" t="n"/>
      <c r="V2138" s="13">
        <f t="array" ref="V2138">IFERROR(_xlfn.IFS(
X2138="MPR ISSUE","PDH",
X2138="BSS Hardware Issue","BSS",
X2138="Sites strategiques, MLL, Pylone, etc.","ENVTECH",
X2138="AKTIVCO DEFAUT GE &amp; POWER Cabinet","AKTIVCO",
X2138="AKTIVCO Coupure ENEO &amp; Baisse de tension","AKTIVCO GRID ONLY",
X2138="Coupure ENEO &amp; Baisse de tension","IHS GRID ONLY",
X2138="Defaut GE &amp; POWER Cabinet","IHS",
X2138="Sharing","Partners",
X2138="Sites strategiques &amp; DataCenter","SST &amp; DC",
X2138="Exclu","Exclu",
X2138="SAT","SAT",
X2138="SPARE-ISSUE","SPARE-ISSUE",
X2138="Fiber CAmtel","TRANS_FO_CAMTEL",
X2138="Fiber AOF","Fiber AOF",
X2138="Projet OCM (HUAWEI)","TRAVAUX-HUAWEI",
X2138="Projet OCM (NOKIA)","TRAVAUX-NOKIA",
X2138="ACCESS-ISSUE","ACCESS-ISSUE",
X2138="Projet OCM (ZTE, NOKIA, autres projets)","TRAVAUX OCM",
X2138="No root CAuse","No root cause",
X2138="ODU HS","PDH",
X2138="IP &amp; VLAN","PDH",
X2138="Warehouse HUAWEI","SPARE-ISSUE",
X2138="SPARE-HS","SPARE-ISSUE",
X2138="Power Telco","BSS",X2138="no impacts","no impacts"
),"")</f>
        <v/>
      </c>
      <c r="W2138" s="13">
        <f t="array" ref="W2138">IFERROR(_xlfn.IFS(
X2138="MPR ISSUE","TX ISSUE",
X2138="BSS Hardware Issue","RAN ISSUE",
X2138="Sites strategiques, MLL, Pylone, etc.","ENVTECH",
X2138="AKTIVCO DEFAUT GE &amp; POWER Cabinet","POWER ISSUE",
X2138="AKTIVCO Coupure ENEO &amp; Baisse de tension","POWER ISSUE",
X2138="Coupure ENEO &amp; Baisse de tension","POWER ISSUE",
X2138="Defaut GE &amp; POWER Cabinet","POWER ISSUE",
X2138="Sharing","POWER ISSUE",
X2138="Sites strategiques &amp; DataCenter","POWER ISSUE",
X2138="Exclu","Exclu",
X2138="SAT","TX ISSUE",
X2138="SPARE-ISSUE","SPARE-ISSUE",
X2138="Fiber CAmtel","TX ISSUE",
X2138="Fiber AOF","TX ISSUE",
X2138="Projet OCM (HUAWEI)","TRAVAUX-HUAWEI",
X2138="Projet OCM (NOKIA)","TRAVAUX -NOKIA",
X2138="ACCESS-ISSUE","ACCESS-ISSUE",
X2138="Projet OCM (ZTE, NOKIA, autres projets)","TRAVAUX OCM",
X2138="No root CAuse","No root cause",
X2138="ODU HS","TX ISSUE",
X2138="IP &amp; VLAN","TX ISSUE",
X2138="Warehouse HUAWEI","SPARE-ISSUE",
X2138="SPARE-HS","SPARE-ISSUE",
X2138="Power Telco","RAN ISSUE",X2138="no impacts","no impacts"
),"")</f>
        <v/>
      </c>
      <c r="X2138" s="12" t="n"/>
      <c r="Y2138" s="13">
        <f t="array" ref="Y2138">IFERROR(_xlfn.IFS(
X2138="MPR ISSUE","ACTIVE",
X2138="BSS Hardware Issue","ACTIVE",
X2138="Sites strategiques, MLL, Pylone, etc.","PASSIVE",
X2138="AKTIVCO DEFAUT GE &amp; POWER Cabinet","PASSIVE",
X2138="AKTIVCO Coupure ENEO &amp; Baisse de tension","PASSIVE",
X2138="Coupure ENEO &amp; Baisse de tension","PASSIVE",
X2138="Defaut GE &amp; POWER Cabinet","PASSIVE",
X2138="Sharing","PASSIVE",
X2138="Sites strategiques &amp; DataCenter","PASSIVE",
X2138="Exclu","Exclu",
X2138="SAT","ACTIVE",
X2138="SPARE-ISSUE","SPARE-ISSUE",
X2138="Fiber CAmtel","ACTIVE",
X2138="Fiber AOF","ACTIVE",
X2138="Projet OCM (HUAWEI)","PLANNED WORKS",
X2138="Projet OCM (NOKIA)","PLANNED WORKS",
X2138="ACCESS-ISSUE","ACCESS-ISSUE",
X2138="Projet OCM (ZTE, NOKIA, autres projets)","PLANNED WORKS",
X2138="No root CAuse","No root cause",
X2138="ODU HS","ACTIVE",
X2138="IP &amp; VLAN","ACTIVE",
X2138="Warehouse HUAWEI","SPARE-ISSUE",
X2138="SPARE-HS","SPARE-ISSUE",
X2138="Power Telco","ACTIVE", X2138="no impacts","no impacts"
),"")</f>
        <v/>
      </c>
      <c r="Z2138" t="inlineStr"/>
    </row>
    <row r="2139">
      <c r="A2139" s="7" t="inlineStr">
        <is>
          <t>St-Thomas</t>
        </is>
      </c>
      <c r="B2139" s="14" t="inlineStr">
        <is>
          <t>LIT_369</t>
        </is>
      </c>
      <c r="C2139" s="5" t="inlineStr">
        <is>
          <t>Douala</t>
        </is>
      </c>
      <c r="D2139" s="7" t="inlineStr">
        <is>
          <t>IHS</t>
        </is>
      </c>
      <c r="E2139" s="7" t="inlineStr">
        <is>
          <t>Grid-Gen</t>
        </is>
      </c>
      <c r="F2139" s="5" t="inlineStr">
        <is>
          <t>LITTORAL</t>
        </is>
      </c>
      <c r="G2139" s="7" t="inlineStr">
        <is>
          <t>Douala</t>
        </is>
      </c>
      <c r="H2139" s="8" t="inlineStr">
        <is>
          <t>ZTE</t>
        </is>
      </c>
      <c r="I2139" s="9" t="n">
        <v>0</v>
      </c>
      <c r="J2139" s="9" t="n">
        <v>0</v>
      </c>
      <c r="K2139" s="10" t="n"/>
      <c r="L2139" s="9" t="n">
        <v>0</v>
      </c>
      <c r="M2139" s="9" t="n">
        <v>0</v>
      </c>
      <c r="N2139" s="9" t="n">
        <v>0</v>
      </c>
      <c r="O2139" s="9" t="n">
        <v>0</v>
      </c>
      <c r="P2139" s="9" t="n">
        <v>0</v>
      </c>
      <c r="Q2139" s="9" t="n">
        <v>0</v>
      </c>
      <c r="R2139" s="9" t="n">
        <v>0</v>
      </c>
      <c r="S2139" s="9" t="n">
        <v>0</v>
      </c>
      <c r="T2139" s="11" t="inlineStr">
        <is>
          <t>Operationnel</t>
        </is>
      </c>
      <c r="U2139" s="12" t="n"/>
      <c r="V2139" s="13">
        <f t="array" ref="V2139">IFERROR(_xlfn.IFS(
X2139="MPR ISSUE","PDH",
X2139="BSS Hardware Issue","BSS",
X2139="Sites strategiques, MLL, Pylone, etc.","ENVTECH",
X2139="AKTIVCO DEFAUT GE &amp; POWER Cabinet","AKTIVCO",
X2139="AKTIVCO Coupure ENEO &amp; Baisse de tension","AKTIVCO GRID ONLY",
X2139="Coupure ENEO &amp; Baisse de tension","IHS GRID ONLY",
X2139="Defaut GE &amp; POWER Cabinet","IHS",
X2139="Sharing","Partners",
X2139="Sites strategiques &amp; DataCenter","SST &amp; DC",
X2139="Exclu","Exclu",
X2139="SAT","SAT",
X2139="SPARE-ISSUE","SPARE-ISSUE",
X2139="Fiber CAmtel","TRANS_FO_CAMTEL",
X2139="Fiber AOF","Fiber AOF",
X2139="Projet OCM (HUAWEI)","TRAVAUX-HUAWEI",
X2139="Projet OCM (NOKIA)","TRAVAUX-NOKIA",
X2139="ACCESS-ISSUE","ACCESS-ISSUE",
X2139="Projet OCM (ZTE, NOKIA, autres projets)","TRAVAUX OCM",
X2139="No root CAuse","No root cause",
X2139="ODU HS","PDH",
X2139="IP &amp; VLAN","PDH",
X2139="Warehouse HUAWEI","SPARE-ISSUE",
X2139="SPARE-HS","SPARE-ISSUE",
X2139="Power Telco","BSS",X2139="no impacts","no impacts"
),"")</f>
        <v/>
      </c>
      <c r="W2139" s="13">
        <f t="array" ref="W2139">IFERROR(_xlfn.IFS(
X2139="MPR ISSUE","TX ISSUE",
X2139="BSS Hardware Issue","RAN ISSUE",
X2139="Sites strategiques, MLL, Pylone, etc.","ENVTECH",
X2139="AKTIVCO DEFAUT GE &amp; POWER Cabinet","POWER ISSUE",
X2139="AKTIVCO Coupure ENEO &amp; Baisse de tension","POWER ISSUE",
X2139="Coupure ENEO &amp; Baisse de tension","POWER ISSUE",
X2139="Defaut GE &amp; POWER Cabinet","POWER ISSUE",
X2139="Sharing","POWER ISSUE",
X2139="Sites strategiques &amp; DataCenter","POWER ISSUE",
X2139="Exclu","Exclu",
X2139="SAT","TX ISSUE",
X2139="SPARE-ISSUE","SPARE-ISSUE",
X2139="Fiber CAmtel","TX ISSUE",
X2139="Fiber AOF","TX ISSUE",
X2139="Projet OCM (HUAWEI)","TRAVAUX-HUAWEI",
X2139="Projet OCM (NOKIA)","TRAVAUX -NOKIA",
X2139="ACCESS-ISSUE","ACCESS-ISSUE",
X2139="Projet OCM (ZTE, NOKIA, autres projets)","TRAVAUX OCM",
X2139="No root CAuse","No root cause",
X2139="ODU HS","TX ISSUE",
X2139="IP &amp; VLAN","TX ISSUE",
X2139="Warehouse HUAWEI","SPARE-ISSUE",
X2139="SPARE-HS","SPARE-ISSUE",
X2139="Power Telco","RAN ISSUE",X2139="no impacts","no impacts"
),"")</f>
        <v/>
      </c>
      <c r="X2139" s="12" t="n"/>
      <c r="Y2139" s="13">
        <f t="array" ref="Y2139">IFERROR(_xlfn.IFS(
X2139="MPR ISSUE","ACTIVE",
X2139="BSS Hardware Issue","ACTIVE",
X2139="Sites strategiques, MLL, Pylone, etc.","PASSIVE",
X2139="AKTIVCO DEFAUT GE &amp; POWER Cabinet","PASSIVE",
X2139="AKTIVCO Coupure ENEO &amp; Baisse de tension","PASSIVE",
X2139="Coupure ENEO &amp; Baisse de tension","PASSIVE",
X2139="Defaut GE &amp; POWER Cabinet","PASSIVE",
X2139="Sharing","PASSIVE",
X2139="Sites strategiques &amp; DataCenter","PASSIVE",
X2139="Exclu","Exclu",
X2139="SAT","ACTIVE",
X2139="SPARE-ISSUE","SPARE-ISSUE",
X2139="Fiber CAmtel","ACTIVE",
X2139="Fiber AOF","ACTIVE",
X2139="Projet OCM (HUAWEI)","PLANNED WORKS",
X2139="Projet OCM (NOKIA)","PLANNED WORKS",
X2139="ACCESS-ISSUE","ACCESS-ISSUE",
X2139="Projet OCM (ZTE, NOKIA, autres projets)","PLANNED WORKS",
X2139="No root CAuse","No root cause",
X2139="ODU HS","ACTIVE",
X2139="IP &amp; VLAN","ACTIVE",
X2139="Warehouse HUAWEI","SPARE-ISSUE",
X2139="SPARE-HS","SPARE-ISSUE",
X2139="Power Telco","ACTIVE", X2139="no impacts","no impacts"
),"")</f>
        <v/>
      </c>
      <c r="Z2139" t="inlineStr"/>
    </row>
    <row r="2140">
      <c r="A2140" s="7" t="inlineStr">
        <is>
          <t>PK8-Essiac</t>
        </is>
      </c>
      <c r="B2140" s="14" t="inlineStr">
        <is>
          <t>LIT_443</t>
        </is>
      </c>
      <c r="C2140" s="5" t="inlineStr">
        <is>
          <t>Douala</t>
        </is>
      </c>
      <c r="D2140" s="7" t="inlineStr">
        <is>
          <t>IHS</t>
        </is>
      </c>
      <c r="E2140" s="7" t="inlineStr">
        <is>
          <t>Grid-Gen</t>
        </is>
      </c>
      <c r="F2140" s="5" t="inlineStr">
        <is>
          <t>LITTORAL</t>
        </is>
      </c>
      <c r="G2140" s="7" t="inlineStr">
        <is>
          <t>Douala</t>
        </is>
      </c>
      <c r="H2140" s="8" t="inlineStr">
        <is>
          <t>ZTE</t>
        </is>
      </c>
      <c r="I2140" s="9" t="n">
        <v>0</v>
      </c>
      <c r="J2140" s="9" t="n">
        <v>0</v>
      </c>
      <c r="K2140" s="10" t="n"/>
      <c r="L2140" s="9" t="n">
        <v>0</v>
      </c>
      <c r="M2140" s="9" t="n">
        <v>0</v>
      </c>
      <c r="N2140" s="9" t="n">
        <v>0</v>
      </c>
      <c r="O2140" s="9" t="n">
        <v>0</v>
      </c>
      <c r="P2140" s="9" t="n">
        <v>0</v>
      </c>
      <c r="Q2140" s="9" t="n">
        <v>0</v>
      </c>
      <c r="R2140" s="9" t="n">
        <v>0</v>
      </c>
      <c r="S2140" s="9" t="n">
        <v>0</v>
      </c>
      <c r="T2140" s="11" t="inlineStr">
        <is>
          <t>Operationnel</t>
        </is>
      </c>
      <c r="U2140" s="12" t="n"/>
      <c r="V2140" s="13">
        <f t="array" ref="V2140">IFERROR(_xlfn.IFS(
X2140="MPR ISSUE","PDH",
X2140="BSS Hardware Issue","BSS",
X2140="Sites strategiques, MLL, Pylone, etc.","ENVTECH",
X2140="AKTIVCO DEFAUT GE &amp; POWER Cabinet","AKTIVCO",
X2140="AKTIVCO Coupure ENEO &amp; Baisse de tension","AKTIVCO GRID ONLY",
X2140="Coupure ENEO &amp; Baisse de tension","IHS GRID ONLY",
X2140="Defaut GE &amp; POWER Cabinet","IHS",
X2140="Sharing","Partners",
X2140="Sites strategiques &amp; DataCenter","SST &amp; DC",
X2140="Exclu","Exclu",
X2140="SAT","SAT",
X2140="SPARE-ISSUE","SPARE-ISSUE",
X2140="Fiber CAmtel","TRANS_FO_CAMTEL",
X2140="Fiber AOF","Fiber AOF",
X2140="Projet OCM (HUAWEI)","TRAVAUX-HUAWEI",
X2140="Projet OCM (NOKIA)","TRAVAUX-NOKIA",
X2140="ACCESS-ISSUE","ACCESS-ISSUE",
X2140="Projet OCM (ZTE, NOKIA, autres projets)","TRAVAUX OCM",
X2140="No root CAuse","No root cause",
X2140="ODU HS","PDH",
X2140="IP &amp; VLAN","PDH",
X2140="Warehouse HUAWEI","SPARE-ISSUE",
X2140="SPARE-HS","SPARE-ISSUE",
X2140="Power Telco","BSS",X2140="no impacts","no impacts"
),"")</f>
        <v/>
      </c>
      <c r="W2140" s="13">
        <f t="array" ref="W2140">IFERROR(_xlfn.IFS(
X2140="MPR ISSUE","TX ISSUE",
X2140="BSS Hardware Issue","RAN ISSUE",
X2140="Sites strategiques, MLL, Pylone, etc.","ENVTECH",
X2140="AKTIVCO DEFAUT GE &amp; POWER Cabinet","POWER ISSUE",
X2140="AKTIVCO Coupure ENEO &amp; Baisse de tension","POWER ISSUE",
X2140="Coupure ENEO &amp; Baisse de tension","POWER ISSUE",
X2140="Defaut GE &amp; POWER Cabinet","POWER ISSUE",
X2140="Sharing","POWER ISSUE",
X2140="Sites strategiques &amp; DataCenter","POWER ISSUE",
X2140="Exclu","Exclu",
X2140="SAT","TX ISSUE",
X2140="SPARE-ISSUE","SPARE-ISSUE",
X2140="Fiber CAmtel","TX ISSUE",
X2140="Fiber AOF","TX ISSUE",
X2140="Projet OCM (HUAWEI)","TRAVAUX-HUAWEI",
X2140="Projet OCM (NOKIA)","TRAVAUX -NOKIA",
X2140="ACCESS-ISSUE","ACCESS-ISSUE",
X2140="Projet OCM (ZTE, NOKIA, autres projets)","TRAVAUX OCM",
X2140="No root CAuse","No root cause",
X2140="ODU HS","TX ISSUE",
X2140="IP &amp; VLAN","TX ISSUE",
X2140="Warehouse HUAWEI","SPARE-ISSUE",
X2140="SPARE-HS","SPARE-ISSUE",
X2140="Power Telco","RAN ISSUE",X2140="no impacts","no impacts"
),"")</f>
        <v/>
      </c>
      <c r="X2140" s="12" t="n"/>
      <c r="Y2140" s="13">
        <f t="array" ref="Y2140">IFERROR(_xlfn.IFS(
X2140="MPR ISSUE","ACTIVE",
X2140="BSS Hardware Issue","ACTIVE",
X2140="Sites strategiques, MLL, Pylone, etc.","PASSIVE",
X2140="AKTIVCO DEFAUT GE &amp; POWER Cabinet","PASSIVE",
X2140="AKTIVCO Coupure ENEO &amp; Baisse de tension","PASSIVE",
X2140="Coupure ENEO &amp; Baisse de tension","PASSIVE",
X2140="Defaut GE &amp; POWER Cabinet","PASSIVE",
X2140="Sharing","PASSIVE",
X2140="Sites strategiques &amp; DataCenter","PASSIVE",
X2140="Exclu","Exclu",
X2140="SAT","ACTIVE",
X2140="SPARE-ISSUE","SPARE-ISSUE",
X2140="Fiber CAmtel","ACTIVE",
X2140="Fiber AOF","ACTIVE",
X2140="Projet OCM (HUAWEI)","PLANNED WORKS",
X2140="Projet OCM (NOKIA)","PLANNED WORKS",
X2140="ACCESS-ISSUE","ACCESS-ISSUE",
X2140="Projet OCM (ZTE, NOKIA, autres projets)","PLANNED WORKS",
X2140="No root CAuse","No root cause",
X2140="ODU HS","ACTIVE",
X2140="IP &amp; VLAN","ACTIVE",
X2140="Warehouse HUAWEI","SPARE-ISSUE",
X2140="SPARE-HS","SPARE-ISSUE",
X2140="Power Telco","ACTIVE", X2140="no impacts","no impacts"
),"")</f>
        <v/>
      </c>
      <c r="Z2140" t="inlineStr"/>
    </row>
    <row r="2141">
      <c r="A2141" s="7" t="inlineStr">
        <is>
          <t>Bonaloka-Entree</t>
        </is>
      </c>
      <c r="B2141" s="14" t="inlineStr">
        <is>
          <t>LIT_433</t>
        </is>
      </c>
      <c r="C2141" s="5" t="inlineStr">
        <is>
          <t>Douala</t>
        </is>
      </c>
      <c r="D2141" s="7" t="inlineStr">
        <is>
          <t>IHS</t>
        </is>
      </c>
      <c r="E2141" s="7" t="inlineStr">
        <is>
          <t>Grid-Gen</t>
        </is>
      </c>
      <c r="F2141" s="5" t="inlineStr">
        <is>
          <t>LITTORAL</t>
        </is>
      </c>
      <c r="G2141" s="7" t="inlineStr">
        <is>
          <t>Douala</t>
        </is>
      </c>
      <c r="H2141" s="8" t="inlineStr">
        <is>
          <t>ZTE</t>
        </is>
      </c>
      <c r="I2141" s="9" t="n">
        <v>0</v>
      </c>
      <c r="J2141" s="9" t="n">
        <v>0</v>
      </c>
      <c r="K2141" s="10" t="n"/>
      <c r="L2141" s="9" t="n">
        <v>0</v>
      </c>
      <c r="M2141" s="9" t="n">
        <v>0</v>
      </c>
      <c r="N2141" s="9" t="n">
        <v>0</v>
      </c>
      <c r="O2141" s="9" t="n">
        <v>0</v>
      </c>
      <c r="P2141" s="9" t="n">
        <v>0</v>
      </c>
      <c r="Q2141" s="9" t="n">
        <v>0</v>
      </c>
      <c r="R2141" s="9" t="n">
        <v>0</v>
      </c>
      <c r="S2141" s="9" t="n">
        <v>0</v>
      </c>
      <c r="T2141" s="11" t="inlineStr">
        <is>
          <t>Operationnel</t>
        </is>
      </c>
      <c r="U2141" s="12" t="n"/>
      <c r="V2141" s="13">
        <f t="array" ref="V2141">IFERROR(_xlfn.IFS(
X2141="MPR ISSUE","PDH",
X2141="BSS Hardware Issue","BSS",
X2141="Sites strategiques, MLL, Pylone, etc.","ENVTECH",
X2141="AKTIVCO DEFAUT GE &amp; POWER Cabinet","AKTIVCO",
X2141="AKTIVCO Coupure ENEO &amp; Baisse de tension","AKTIVCO GRID ONLY",
X2141="Coupure ENEO &amp; Baisse de tension","IHS GRID ONLY",
X2141="Defaut GE &amp; POWER Cabinet","IHS",
X2141="Sharing","Partners",
X2141="Sites strategiques &amp; DataCenter","SST &amp; DC",
X2141="Exclu","Exclu",
X2141="SAT","SAT",
X2141="SPARE-ISSUE","SPARE-ISSUE",
X2141="Fiber CAmtel","TRANS_FO_CAMTEL",
X2141="Fiber AOF","Fiber AOF",
X2141="Projet OCM (HUAWEI)","TRAVAUX-HUAWEI",
X2141="Projet OCM (NOKIA)","TRAVAUX-NOKIA",
X2141="ACCESS-ISSUE","ACCESS-ISSUE",
X2141="Projet OCM (ZTE, NOKIA, autres projets)","TRAVAUX OCM",
X2141="No root CAuse","No root cause",
X2141="ODU HS","PDH",
X2141="IP &amp; VLAN","PDH",
X2141="Warehouse HUAWEI","SPARE-ISSUE",
X2141="SPARE-HS","SPARE-ISSUE",
X2141="Power Telco","BSS",X2141="no impacts","no impacts"
),"")</f>
        <v/>
      </c>
      <c r="W2141" s="13">
        <f t="array" ref="W2141">IFERROR(_xlfn.IFS(
X2141="MPR ISSUE","TX ISSUE",
X2141="BSS Hardware Issue","RAN ISSUE",
X2141="Sites strategiques, MLL, Pylone, etc.","ENVTECH",
X2141="AKTIVCO DEFAUT GE &amp; POWER Cabinet","POWER ISSUE",
X2141="AKTIVCO Coupure ENEO &amp; Baisse de tension","POWER ISSUE",
X2141="Coupure ENEO &amp; Baisse de tension","POWER ISSUE",
X2141="Defaut GE &amp; POWER Cabinet","POWER ISSUE",
X2141="Sharing","POWER ISSUE",
X2141="Sites strategiques &amp; DataCenter","POWER ISSUE",
X2141="Exclu","Exclu",
X2141="SAT","TX ISSUE",
X2141="SPARE-ISSUE","SPARE-ISSUE",
X2141="Fiber CAmtel","TX ISSUE",
X2141="Fiber AOF","TX ISSUE",
X2141="Projet OCM (HUAWEI)","TRAVAUX-HUAWEI",
X2141="Projet OCM (NOKIA)","TRAVAUX -NOKIA",
X2141="ACCESS-ISSUE","ACCESS-ISSUE",
X2141="Projet OCM (ZTE, NOKIA, autres projets)","TRAVAUX OCM",
X2141="No root CAuse","No root cause",
X2141="ODU HS","TX ISSUE",
X2141="IP &amp; VLAN","TX ISSUE",
X2141="Warehouse HUAWEI","SPARE-ISSUE",
X2141="SPARE-HS","SPARE-ISSUE",
X2141="Power Telco","RAN ISSUE",X2141="no impacts","no impacts"
),"")</f>
        <v/>
      </c>
      <c r="X2141" s="12" t="n"/>
      <c r="Y2141" s="13">
        <f t="array" ref="Y2141">IFERROR(_xlfn.IFS(
X2141="MPR ISSUE","ACTIVE",
X2141="BSS Hardware Issue","ACTIVE",
X2141="Sites strategiques, MLL, Pylone, etc.","PASSIVE",
X2141="AKTIVCO DEFAUT GE &amp; POWER Cabinet","PASSIVE",
X2141="AKTIVCO Coupure ENEO &amp; Baisse de tension","PASSIVE",
X2141="Coupure ENEO &amp; Baisse de tension","PASSIVE",
X2141="Defaut GE &amp; POWER Cabinet","PASSIVE",
X2141="Sharing","PASSIVE",
X2141="Sites strategiques &amp; DataCenter","PASSIVE",
X2141="Exclu","Exclu",
X2141="SAT","ACTIVE",
X2141="SPARE-ISSUE","SPARE-ISSUE",
X2141="Fiber CAmtel","ACTIVE",
X2141="Fiber AOF","ACTIVE",
X2141="Projet OCM (HUAWEI)","PLANNED WORKS",
X2141="Projet OCM (NOKIA)","PLANNED WORKS",
X2141="ACCESS-ISSUE","ACCESS-ISSUE",
X2141="Projet OCM (ZTE, NOKIA, autres projets)","PLANNED WORKS",
X2141="No root CAuse","No root cause",
X2141="ODU HS","ACTIVE",
X2141="IP &amp; VLAN","ACTIVE",
X2141="Warehouse HUAWEI","SPARE-ISSUE",
X2141="SPARE-HS","SPARE-ISSUE",
X2141="Power Telco","ACTIVE", X2141="no impacts","no impacts"
),"")</f>
        <v/>
      </c>
      <c r="Z2141" t="inlineStr"/>
    </row>
    <row r="2142">
      <c r="A2142" s="7" t="inlineStr">
        <is>
          <t>Nkwein-MTN</t>
        </is>
      </c>
      <c r="B2142" s="14" t="inlineStr">
        <is>
          <t>NRO_221</t>
        </is>
      </c>
      <c r="C2142" s="5" t="inlineStr">
        <is>
          <t>NORD-OUEST</t>
        </is>
      </c>
      <c r="D2142" s="7" t="inlineStr">
        <is>
          <t>IHS</t>
        </is>
      </c>
      <c r="E2142" s="7" t="inlineStr">
        <is>
          <t>Grid-Gen</t>
        </is>
      </c>
      <c r="F2142" s="5" t="inlineStr">
        <is>
          <t>NORD-OUEST</t>
        </is>
      </c>
      <c r="G2142" s="7" t="inlineStr">
        <is>
          <t>Bamenda</t>
        </is>
      </c>
      <c r="H2142" s="18" t="inlineStr">
        <is>
          <t>Huawei</t>
        </is>
      </c>
      <c r="I2142" s="9" t="n">
        <v>0</v>
      </c>
      <c r="J2142" s="9" t="n">
        <v>0</v>
      </c>
      <c r="K2142" s="10" t="n"/>
      <c r="L2142" s="9" t="n">
        <v>0</v>
      </c>
      <c r="M2142" s="9" t="n">
        <v>0</v>
      </c>
      <c r="N2142" s="9" t="n">
        <v>0</v>
      </c>
      <c r="O2142" s="9" t="n">
        <v>0</v>
      </c>
      <c r="P2142" s="9" t="n">
        <v>0</v>
      </c>
      <c r="Q2142" s="9" t="n">
        <v>0</v>
      </c>
      <c r="R2142" s="9" t="n">
        <v>0</v>
      </c>
      <c r="S2142" s="9" t="n">
        <v>0</v>
      </c>
      <c r="T2142" s="11" t="inlineStr">
        <is>
          <t>Operationnel</t>
        </is>
      </c>
      <c r="U2142" s="12" t="n"/>
      <c r="V2142" s="13">
        <f t="array" ref="V2142">IFERROR(_xlfn.IFS(
X2142="MPR ISSUE","PDH",
X2142="BSS Hardware Issue","BSS",
X2142="Sites strategiques, MLL, Pylone, etc.","ENVTECH",
X2142="AKTIVCO DEFAUT GE &amp; POWER Cabinet","AKTIVCO",
X2142="AKTIVCO Coupure ENEO &amp; Baisse de tension","AKTIVCO GRID ONLY",
X2142="Coupure ENEO &amp; Baisse de tension","IHS GRID ONLY",
X2142="Defaut GE &amp; POWER Cabinet","IHS",
X2142="Sharing","Partners",
X2142="Sites strategiques &amp; DataCenter","SST &amp; DC",
X2142="Exclu","Exclu",
X2142="SAT","SAT",
X2142="SPARE-ISSUE","SPARE-ISSUE",
X2142="Fiber CAmtel","TRANS_FO_CAMTEL",
X2142="Fiber AOF","Fiber AOF",
X2142="Projet OCM (HUAWEI)","TRAVAUX-HUAWEI",
X2142="Projet OCM (NOKIA)","TRAVAUX-NOKIA",
X2142="ACCESS-ISSUE","ACCESS-ISSUE",
X2142="Projet OCM (ZTE, NOKIA, autres projets)","TRAVAUX OCM",
X2142="No root CAuse","No root cause",
X2142="ODU HS","PDH",
X2142="IP &amp; VLAN","PDH",
X2142="Warehouse HUAWEI","SPARE-ISSUE",
X2142="SPARE-HS","SPARE-ISSUE",
X2142="Power Telco","BSS",X2142="no impacts","no impacts"
),"")</f>
        <v/>
      </c>
      <c r="W2142" s="13">
        <f t="array" ref="W2142">IFERROR(_xlfn.IFS(
X2142="MPR ISSUE","TX ISSUE",
X2142="BSS Hardware Issue","RAN ISSUE",
X2142="Sites strategiques, MLL, Pylone, etc.","ENVTECH",
X2142="AKTIVCO DEFAUT GE &amp; POWER Cabinet","POWER ISSUE",
X2142="AKTIVCO Coupure ENEO &amp; Baisse de tension","POWER ISSUE",
X2142="Coupure ENEO &amp; Baisse de tension","POWER ISSUE",
X2142="Defaut GE &amp; POWER Cabinet","POWER ISSUE",
X2142="Sharing","POWER ISSUE",
X2142="Sites strategiques &amp; DataCenter","POWER ISSUE",
X2142="Exclu","Exclu",
X2142="SAT","TX ISSUE",
X2142="SPARE-ISSUE","SPARE-ISSUE",
X2142="Fiber CAmtel","TX ISSUE",
X2142="Fiber AOF","TX ISSUE",
X2142="Projet OCM (HUAWEI)","TRAVAUX-HUAWEI",
X2142="Projet OCM (NOKIA)","TRAVAUX -NOKIA",
X2142="ACCESS-ISSUE","ACCESS-ISSUE",
X2142="Projet OCM (ZTE, NOKIA, autres projets)","TRAVAUX OCM",
X2142="No root CAuse","No root cause",
X2142="ODU HS","TX ISSUE",
X2142="IP &amp; VLAN","TX ISSUE",
X2142="Warehouse HUAWEI","SPARE-ISSUE",
X2142="SPARE-HS","SPARE-ISSUE",
X2142="Power Telco","RAN ISSUE",X2142="no impacts","no impacts"
),"")</f>
        <v/>
      </c>
      <c r="X2142" s="12" t="n"/>
      <c r="Y2142" s="13">
        <f t="array" ref="Y2142">IFERROR(_xlfn.IFS(
X2142="MPR ISSUE","ACTIVE",
X2142="BSS Hardware Issue","ACTIVE",
X2142="Sites strategiques, MLL, Pylone, etc.","PASSIVE",
X2142="AKTIVCO DEFAUT GE &amp; POWER Cabinet","PASSIVE",
X2142="AKTIVCO Coupure ENEO &amp; Baisse de tension","PASSIVE",
X2142="Coupure ENEO &amp; Baisse de tension","PASSIVE",
X2142="Defaut GE &amp; POWER Cabinet","PASSIVE",
X2142="Sharing","PASSIVE",
X2142="Sites strategiques &amp; DataCenter","PASSIVE",
X2142="Exclu","Exclu",
X2142="SAT","ACTIVE",
X2142="SPARE-ISSUE","SPARE-ISSUE",
X2142="Fiber CAmtel","ACTIVE",
X2142="Fiber AOF","ACTIVE",
X2142="Projet OCM (HUAWEI)","PLANNED WORKS",
X2142="Projet OCM (NOKIA)","PLANNED WORKS",
X2142="ACCESS-ISSUE","ACCESS-ISSUE",
X2142="Projet OCM (ZTE, NOKIA, autres projets)","PLANNED WORKS",
X2142="No root CAuse","No root cause",
X2142="ODU HS","ACTIVE",
X2142="IP &amp; VLAN","ACTIVE",
X2142="Warehouse HUAWEI","SPARE-ISSUE",
X2142="SPARE-HS","SPARE-ISSUE",
X2142="Power Telco","ACTIVE", X2142="no impacts","no impacts"
),"")</f>
        <v/>
      </c>
      <c r="Z2142" t="inlineStr"/>
    </row>
    <row r="2143">
      <c r="A2143" s="7" t="inlineStr">
        <is>
          <t>Bfsam-Tyo-II</t>
        </is>
      </c>
      <c r="B2143" s="14" t="inlineStr">
        <is>
          <t>OST_232</t>
        </is>
      </c>
      <c r="C2143" s="5" t="inlineStr">
        <is>
          <t>Bafoussam</t>
        </is>
      </c>
      <c r="D2143" s="7" t="inlineStr">
        <is>
          <t>CAMUSAT</t>
        </is>
      </c>
      <c r="E2143" s="7" t="inlineStr">
        <is>
          <t>Good Grid + GE</t>
        </is>
      </c>
      <c r="F2143" s="5" t="inlineStr">
        <is>
          <t>OUEST</t>
        </is>
      </c>
      <c r="G2143" s="7" t="inlineStr">
        <is>
          <t>Bafoussam</t>
        </is>
      </c>
      <c r="H2143" s="18" t="inlineStr">
        <is>
          <t>Huawei</t>
        </is>
      </c>
      <c r="I2143" s="9" t="n">
        <v>0</v>
      </c>
      <c r="J2143" s="9" t="n">
        <v>0</v>
      </c>
      <c r="K2143" s="10" t="n"/>
      <c r="L2143" s="9" t="n">
        <v>0</v>
      </c>
      <c r="M2143" s="9" t="n">
        <v>0</v>
      </c>
      <c r="N2143" s="9" t="n">
        <v>0</v>
      </c>
      <c r="O2143" s="9" t="n">
        <v>0</v>
      </c>
      <c r="P2143" s="9" t="n">
        <v>0</v>
      </c>
      <c r="Q2143" s="9" t="n">
        <v>0</v>
      </c>
      <c r="R2143" s="9" t="n">
        <v>0</v>
      </c>
      <c r="S2143" s="9" t="n">
        <v>0</v>
      </c>
      <c r="T2143" s="11" t="inlineStr">
        <is>
          <t>Operationnel</t>
        </is>
      </c>
      <c r="U2143" s="12" t="n"/>
      <c r="V2143" s="13">
        <f t="array" ref="V2143">IFERROR(_xlfn.IFS(
X2143="MPR ISSUE","PDH",
X2143="BSS Hardware Issue","BSS",
X2143="Sites strategiques, MLL, Pylone, etc.","ENVTECH",
X2143="AKTIVCO DEFAUT GE &amp; POWER Cabinet","AKTIVCO",
X2143="AKTIVCO Coupure ENEO &amp; Baisse de tension","AKTIVCO GRID ONLY",
X2143="Coupure ENEO &amp; Baisse de tension","IHS GRID ONLY",
X2143="Defaut GE &amp; POWER Cabinet","IHS",
X2143="Sharing","Partners",
X2143="Sites strategiques &amp; DataCenter","SST &amp; DC",
X2143="Exclu","Exclu",
X2143="SAT","SAT",
X2143="SPARE-ISSUE","SPARE-ISSUE",
X2143="Fiber CAmtel","TRANS_FO_CAMTEL",
X2143="Fiber AOF","Fiber AOF",
X2143="Projet OCM (HUAWEI)","TRAVAUX-HUAWEI",
X2143="Projet OCM (NOKIA)","TRAVAUX-NOKIA",
X2143="ACCESS-ISSUE","ACCESS-ISSUE",
X2143="Projet OCM (ZTE, NOKIA, autres projets)","TRAVAUX OCM",
X2143="No root CAuse","No root cause",
X2143="ODU HS","PDH",
X2143="IP &amp; VLAN","PDH",
X2143="Warehouse HUAWEI","SPARE-ISSUE",
X2143="SPARE-HS","SPARE-ISSUE",
X2143="Power Telco","BSS",X2143="no impacts","no impacts"
),"")</f>
        <v/>
      </c>
      <c r="W2143" s="13">
        <f t="array" ref="W2143">IFERROR(_xlfn.IFS(
X2143="MPR ISSUE","TX ISSUE",
X2143="BSS Hardware Issue","RAN ISSUE",
X2143="Sites strategiques, MLL, Pylone, etc.","ENVTECH",
X2143="AKTIVCO DEFAUT GE &amp; POWER Cabinet","POWER ISSUE",
X2143="AKTIVCO Coupure ENEO &amp; Baisse de tension","POWER ISSUE",
X2143="Coupure ENEO &amp; Baisse de tension","POWER ISSUE",
X2143="Defaut GE &amp; POWER Cabinet","POWER ISSUE",
X2143="Sharing","POWER ISSUE",
X2143="Sites strategiques &amp; DataCenter","POWER ISSUE",
X2143="Exclu","Exclu",
X2143="SAT","TX ISSUE",
X2143="SPARE-ISSUE","SPARE-ISSUE",
X2143="Fiber CAmtel","TX ISSUE",
X2143="Fiber AOF","TX ISSUE",
X2143="Projet OCM (HUAWEI)","TRAVAUX-HUAWEI",
X2143="Projet OCM (NOKIA)","TRAVAUX -NOKIA",
X2143="ACCESS-ISSUE","ACCESS-ISSUE",
X2143="Projet OCM (ZTE, NOKIA, autres projets)","TRAVAUX OCM",
X2143="No root CAuse","No root cause",
X2143="ODU HS","TX ISSUE",
X2143="IP &amp; VLAN","TX ISSUE",
X2143="Warehouse HUAWEI","SPARE-ISSUE",
X2143="SPARE-HS","SPARE-ISSUE",
X2143="Power Telco","RAN ISSUE",X2143="no impacts","no impacts"
),"")</f>
        <v/>
      </c>
      <c r="X2143" s="12" t="n"/>
      <c r="Y2143" s="13">
        <f t="array" ref="Y2143">IFERROR(_xlfn.IFS(
X2143="MPR ISSUE","ACTIVE",
X2143="BSS Hardware Issue","ACTIVE",
X2143="Sites strategiques, MLL, Pylone, etc.","PASSIVE",
X2143="AKTIVCO DEFAUT GE &amp; POWER Cabinet","PASSIVE",
X2143="AKTIVCO Coupure ENEO &amp; Baisse de tension","PASSIVE",
X2143="Coupure ENEO &amp; Baisse de tension","PASSIVE",
X2143="Defaut GE &amp; POWER Cabinet","PASSIVE",
X2143="Sharing","PASSIVE",
X2143="Sites strategiques &amp; DataCenter","PASSIVE",
X2143="Exclu","Exclu",
X2143="SAT","ACTIVE",
X2143="SPARE-ISSUE","SPARE-ISSUE",
X2143="Fiber CAmtel","ACTIVE",
X2143="Fiber AOF","ACTIVE",
X2143="Projet OCM (HUAWEI)","PLANNED WORKS",
X2143="Projet OCM (NOKIA)","PLANNED WORKS",
X2143="ACCESS-ISSUE","ACCESS-ISSUE",
X2143="Projet OCM (ZTE, NOKIA, autres projets)","PLANNED WORKS",
X2143="No root CAuse","No root cause",
X2143="ODU HS","ACTIVE",
X2143="IP &amp; VLAN","ACTIVE",
X2143="Warehouse HUAWEI","SPARE-ISSUE",
X2143="SPARE-HS","SPARE-ISSUE",
X2143="Power Telco","ACTIVE", X2143="no impacts","no impacts"
),"")</f>
        <v/>
      </c>
      <c r="Z2143" t="inlineStr"/>
    </row>
    <row r="2144">
      <c r="A2144" s="7" t="inlineStr">
        <is>
          <t>Ebolowa-Elat-II</t>
        </is>
      </c>
      <c r="B2144" s="14" t="inlineStr">
        <is>
          <t>SUD_100</t>
        </is>
      </c>
      <c r="C2144" s="5" t="inlineStr">
        <is>
          <t>CENTRE</t>
        </is>
      </c>
      <c r="D2144" s="7" t="inlineStr">
        <is>
          <t>CAMUSAT</t>
        </is>
      </c>
      <c r="E2144" s="7" t="inlineStr">
        <is>
          <t>Medium Grid + GE</t>
        </is>
      </c>
      <c r="F2144" s="5" t="inlineStr">
        <is>
          <t>SUD</t>
        </is>
      </c>
      <c r="G2144" s="7" t="inlineStr">
        <is>
          <t>Ebolowa</t>
        </is>
      </c>
      <c r="H2144" s="8" t="inlineStr">
        <is>
          <t>ZTE</t>
        </is>
      </c>
      <c r="I2144" s="9" t="n">
        <v>0</v>
      </c>
      <c r="J2144" s="9" t="n">
        <v>0</v>
      </c>
      <c r="K2144" s="10" t="n"/>
      <c r="L2144" s="9" t="n">
        <v>0</v>
      </c>
      <c r="M2144" s="9" t="n">
        <v>0</v>
      </c>
      <c r="N2144" s="9" t="n">
        <v>0</v>
      </c>
      <c r="O2144" s="9" t="n">
        <v>0</v>
      </c>
      <c r="P2144" s="9" t="n">
        <v>0</v>
      </c>
      <c r="Q2144" s="9" t="n">
        <v>0</v>
      </c>
      <c r="R2144" s="9" t="n">
        <v>0</v>
      </c>
      <c r="S2144" s="9" t="n">
        <v>0</v>
      </c>
      <c r="T2144" s="11" t="inlineStr">
        <is>
          <t>Operationnel</t>
        </is>
      </c>
      <c r="U2144" s="12" t="n"/>
      <c r="V2144" s="13">
        <f t="array" ref="V2144">IFERROR(_xlfn.IFS(
X2144="MPR ISSUE","PDH",
X2144="BSS Hardware Issue","BSS",
X2144="Sites strategiques, MLL, Pylone, etc.","ENVTECH",
X2144="AKTIVCO DEFAUT GE &amp; POWER Cabinet","AKTIVCO",
X2144="AKTIVCO Coupure ENEO &amp; Baisse de tension","AKTIVCO GRID ONLY",
X2144="Coupure ENEO &amp; Baisse de tension","IHS GRID ONLY",
X2144="Defaut GE &amp; POWER Cabinet","IHS",
X2144="Sharing","Partners",
X2144="Sites strategiques &amp; DataCenter","SST &amp; DC",
X2144="Exclu","Exclu",
X2144="SAT","SAT",
X2144="SPARE-ISSUE","SPARE-ISSUE",
X2144="Fiber CAmtel","TRANS_FO_CAMTEL",
X2144="Fiber AOF","Fiber AOF",
X2144="Projet OCM (HUAWEI)","TRAVAUX-HUAWEI",
X2144="Projet OCM (NOKIA)","TRAVAUX-NOKIA",
X2144="ACCESS-ISSUE","ACCESS-ISSUE",
X2144="Projet OCM (ZTE, NOKIA, autres projets)","TRAVAUX OCM",
X2144="No root CAuse","No root cause",
X2144="ODU HS","PDH",
X2144="IP &amp; VLAN","PDH",
X2144="Warehouse HUAWEI","SPARE-ISSUE",
X2144="SPARE-HS","SPARE-ISSUE",
X2144="Power Telco","BSS",X2144="no impacts","no impacts"
),"")</f>
        <v/>
      </c>
      <c r="W2144" s="13">
        <f t="array" ref="W2144">IFERROR(_xlfn.IFS(
X2144="MPR ISSUE","TX ISSUE",
X2144="BSS Hardware Issue","RAN ISSUE",
X2144="Sites strategiques, MLL, Pylone, etc.","ENVTECH",
X2144="AKTIVCO DEFAUT GE &amp; POWER Cabinet","POWER ISSUE",
X2144="AKTIVCO Coupure ENEO &amp; Baisse de tension","POWER ISSUE",
X2144="Coupure ENEO &amp; Baisse de tension","POWER ISSUE",
X2144="Defaut GE &amp; POWER Cabinet","POWER ISSUE",
X2144="Sharing","POWER ISSUE",
X2144="Sites strategiques &amp; DataCenter","POWER ISSUE",
X2144="Exclu","Exclu",
X2144="SAT","TX ISSUE",
X2144="SPARE-ISSUE","SPARE-ISSUE",
X2144="Fiber CAmtel","TX ISSUE",
X2144="Fiber AOF","TX ISSUE",
X2144="Projet OCM (HUAWEI)","TRAVAUX-HUAWEI",
X2144="Projet OCM (NOKIA)","TRAVAUX -NOKIA",
X2144="ACCESS-ISSUE","ACCESS-ISSUE",
X2144="Projet OCM (ZTE, NOKIA, autres projets)","TRAVAUX OCM",
X2144="No root CAuse","No root cause",
X2144="ODU HS","TX ISSUE",
X2144="IP &amp; VLAN","TX ISSUE",
X2144="Warehouse HUAWEI","SPARE-ISSUE",
X2144="SPARE-HS","SPARE-ISSUE",
X2144="Power Telco","RAN ISSUE",X2144="no impacts","no impacts"
),"")</f>
        <v/>
      </c>
      <c r="X2144" s="12" t="n"/>
      <c r="Y2144" s="13">
        <f t="array" ref="Y2144">IFERROR(_xlfn.IFS(
X2144="MPR ISSUE","ACTIVE",
X2144="BSS Hardware Issue","ACTIVE",
X2144="Sites strategiques, MLL, Pylone, etc.","PASSIVE",
X2144="AKTIVCO DEFAUT GE &amp; POWER Cabinet","PASSIVE",
X2144="AKTIVCO Coupure ENEO &amp; Baisse de tension","PASSIVE",
X2144="Coupure ENEO &amp; Baisse de tension","PASSIVE",
X2144="Defaut GE &amp; POWER Cabinet","PASSIVE",
X2144="Sharing","PASSIVE",
X2144="Sites strategiques &amp; DataCenter","PASSIVE",
X2144="Exclu","Exclu",
X2144="SAT","ACTIVE",
X2144="SPARE-ISSUE","SPARE-ISSUE",
X2144="Fiber CAmtel","ACTIVE",
X2144="Fiber AOF","ACTIVE",
X2144="Projet OCM (HUAWEI)","PLANNED WORKS",
X2144="Projet OCM (NOKIA)","PLANNED WORKS",
X2144="ACCESS-ISSUE","ACCESS-ISSUE",
X2144="Projet OCM (ZTE, NOKIA, autres projets)","PLANNED WORKS",
X2144="No root CAuse","No root cause",
X2144="ODU HS","ACTIVE",
X2144="IP &amp; VLAN","ACTIVE",
X2144="Warehouse HUAWEI","SPARE-ISSUE",
X2144="SPARE-HS","SPARE-ISSUE",
X2144="Power Telco","ACTIVE", X2144="no impacts","no impacts"
),"")</f>
        <v/>
      </c>
      <c r="Z2144" t="inlineStr"/>
    </row>
    <row r="2145">
      <c r="A2145" s="7" t="inlineStr">
        <is>
          <t>Hogmeni</t>
        </is>
      </c>
      <c r="B2145" s="14" t="inlineStr">
        <is>
          <t>LIT_325</t>
        </is>
      </c>
      <c r="C2145" s="5" t="inlineStr">
        <is>
          <t>Douala</t>
        </is>
      </c>
      <c r="D2145" s="7" t="inlineStr">
        <is>
          <t>IHS</t>
        </is>
      </c>
      <c r="E2145" s="7" t="inlineStr">
        <is>
          <t>GridOnly</t>
        </is>
      </c>
      <c r="F2145" s="5" t="inlineStr">
        <is>
          <t>LITTORAL</t>
        </is>
      </c>
      <c r="G2145" s="7" t="inlineStr">
        <is>
          <t>Douala</t>
        </is>
      </c>
      <c r="H2145" s="8" t="inlineStr">
        <is>
          <t>ZTE</t>
        </is>
      </c>
      <c r="I2145" s="9" t="n">
        <v>0</v>
      </c>
      <c r="J2145" s="9" t="n">
        <v>0</v>
      </c>
      <c r="K2145" s="10" t="n"/>
      <c r="L2145" s="9" t="n">
        <v>0</v>
      </c>
      <c r="M2145" s="9" t="n">
        <v>0</v>
      </c>
      <c r="N2145" s="9" t="n">
        <v>0</v>
      </c>
      <c r="O2145" s="9" t="n">
        <v>0</v>
      </c>
      <c r="P2145" s="9" t="n">
        <v>0</v>
      </c>
      <c r="Q2145" s="9" t="n">
        <v>0</v>
      </c>
      <c r="R2145" s="9" t="n">
        <v>0</v>
      </c>
      <c r="S2145" s="9" t="n">
        <v>0</v>
      </c>
      <c r="T2145" s="11" t="inlineStr">
        <is>
          <t>Operationnel</t>
        </is>
      </c>
      <c r="U2145" s="12" t="n"/>
      <c r="V2145" s="13">
        <f t="array" ref="V2145">IFERROR(_xlfn.IFS(
X2145="MPR ISSUE","PDH",
X2145="BSS Hardware Issue","BSS",
X2145="Sites strategiques, MLL, Pylone, etc.","ENVTECH",
X2145="AKTIVCO DEFAUT GE &amp; POWER Cabinet","AKTIVCO",
X2145="AKTIVCO Coupure ENEO &amp; Baisse de tension","AKTIVCO GRID ONLY",
X2145="Coupure ENEO &amp; Baisse de tension","IHS GRID ONLY",
X2145="Defaut GE &amp; POWER Cabinet","IHS",
X2145="Sharing","Partners",
X2145="Sites strategiques &amp; DataCenter","SST &amp; DC",
X2145="Exclu","Exclu",
X2145="SAT","SAT",
X2145="SPARE-ISSUE","SPARE-ISSUE",
X2145="Fiber CAmtel","TRANS_FO_CAMTEL",
X2145="Fiber AOF","Fiber AOF",
X2145="Projet OCM (HUAWEI)","TRAVAUX-HUAWEI",
X2145="Projet OCM (NOKIA)","TRAVAUX-NOKIA",
X2145="ACCESS-ISSUE","ACCESS-ISSUE",
X2145="Projet OCM (ZTE, NOKIA, autres projets)","TRAVAUX OCM",
X2145="No root CAuse","No root cause",
X2145="ODU HS","PDH",
X2145="IP &amp; VLAN","PDH",
X2145="Warehouse HUAWEI","SPARE-ISSUE",
X2145="SPARE-HS","SPARE-ISSUE",
X2145="Power Telco","BSS",X2145="no impacts","no impacts"
),"")</f>
        <v/>
      </c>
      <c r="W2145" s="13">
        <f t="array" ref="W2145">IFERROR(_xlfn.IFS(
X2145="MPR ISSUE","TX ISSUE",
X2145="BSS Hardware Issue","RAN ISSUE",
X2145="Sites strategiques, MLL, Pylone, etc.","ENVTECH",
X2145="AKTIVCO DEFAUT GE &amp; POWER Cabinet","POWER ISSUE",
X2145="AKTIVCO Coupure ENEO &amp; Baisse de tension","POWER ISSUE",
X2145="Coupure ENEO &amp; Baisse de tension","POWER ISSUE",
X2145="Defaut GE &amp; POWER Cabinet","POWER ISSUE",
X2145="Sharing","POWER ISSUE",
X2145="Sites strategiques &amp; DataCenter","POWER ISSUE",
X2145="Exclu","Exclu",
X2145="SAT","TX ISSUE",
X2145="SPARE-ISSUE","SPARE-ISSUE",
X2145="Fiber CAmtel","TX ISSUE",
X2145="Fiber AOF","TX ISSUE",
X2145="Projet OCM (HUAWEI)","TRAVAUX-HUAWEI",
X2145="Projet OCM (NOKIA)","TRAVAUX -NOKIA",
X2145="ACCESS-ISSUE","ACCESS-ISSUE",
X2145="Projet OCM (ZTE, NOKIA, autres projets)","TRAVAUX OCM",
X2145="No root CAuse","No root cause",
X2145="ODU HS","TX ISSUE",
X2145="IP &amp; VLAN","TX ISSUE",
X2145="Warehouse HUAWEI","SPARE-ISSUE",
X2145="SPARE-HS","SPARE-ISSUE",
X2145="Power Telco","RAN ISSUE",X2145="no impacts","no impacts"
),"")</f>
        <v/>
      </c>
      <c r="X2145" s="12" t="n"/>
      <c r="Y2145" s="13">
        <f t="array" ref="Y2145">IFERROR(_xlfn.IFS(
X2145="MPR ISSUE","ACTIVE",
X2145="BSS Hardware Issue","ACTIVE",
X2145="Sites strategiques, MLL, Pylone, etc.","PASSIVE",
X2145="AKTIVCO DEFAUT GE &amp; POWER Cabinet","PASSIVE",
X2145="AKTIVCO Coupure ENEO &amp; Baisse de tension","PASSIVE",
X2145="Coupure ENEO &amp; Baisse de tension","PASSIVE",
X2145="Defaut GE &amp; POWER Cabinet","PASSIVE",
X2145="Sharing","PASSIVE",
X2145="Sites strategiques &amp; DataCenter","PASSIVE",
X2145="Exclu","Exclu",
X2145="SAT","ACTIVE",
X2145="SPARE-ISSUE","SPARE-ISSUE",
X2145="Fiber CAmtel","ACTIVE",
X2145="Fiber AOF","ACTIVE",
X2145="Projet OCM (HUAWEI)","PLANNED WORKS",
X2145="Projet OCM (NOKIA)","PLANNED WORKS",
X2145="ACCESS-ISSUE","ACCESS-ISSUE",
X2145="Projet OCM (ZTE, NOKIA, autres projets)","PLANNED WORKS",
X2145="No root CAuse","No root cause",
X2145="ODU HS","ACTIVE",
X2145="IP &amp; VLAN","ACTIVE",
X2145="Warehouse HUAWEI","SPARE-ISSUE",
X2145="SPARE-HS","SPARE-ISSUE",
X2145="Power Telco","ACTIVE", X2145="no impacts","no impacts"
),"")</f>
        <v/>
      </c>
      <c r="Z2145" t="inlineStr"/>
    </row>
    <row r="2146">
      <c r="A2146" s="7" t="inlineStr">
        <is>
          <t>Yambong</t>
        </is>
      </c>
      <c r="B2146" s="14" t="inlineStr">
        <is>
          <t>LIT_365</t>
        </is>
      </c>
      <c r="C2146" s="5" t="inlineStr">
        <is>
          <t>Douala</t>
        </is>
      </c>
      <c r="D2146" s="7" t="inlineStr">
        <is>
          <t>IHS</t>
        </is>
      </c>
      <c r="E2146" s="7" t="inlineStr">
        <is>
          <t>Grid-Gen</t>
        </is>
      </c>
      <c r="F2146" s="5" t="inlineStr">
        <is>
          <t>LITTORAL</t>
        </is>
      </c>
      <c r="G2146" s="7" t="inlineStr">
        <is>
          <t>Douala</t>
        </is>
      </c>
      <c r="H2146" s="8" t="inlineStr">
        <is>
          <t>ZTE</t>
        </is>
      </c>
      <c r="I2146" s="9" t="n">
        <v>0</v>
      </c>
      <c r="J2146" s="9" t="n">
        <v>0</v>
      </c>
      <c r="K2146" s="10" t="n"/>
      <c r="L2146" s="9" t="n">
        <v>0</v>
      </c>
      <c r="M2146" s="9" t="n">
        <v>0</v>
      </c>
      <c r="N2146" s="9" t="n">
        <v>0</v>
      </c>
      <c r="O2146" s="9" t="n">
        <v>0</v>
      </c>
      <c r="P2146" s="9" t="n">
        <v>0</v>
      </c>
      <c r="Q2146" s="9" t="n">
        <v>0</v>
      </c>
      <c r="R2146" s="9" t="n">
        <v>0</v>
      </c>
      <c r="S2146" s="9" t="n">
        <v>0</v>
      </c>
      <c r="T2146" s="11" t="inlineStr">
        <is>
          <t>Operationnel</t>
        </is>
      </c>
      <c r="U2146" s="12" t="n"/>
      <c r="V2146" s="13">
        <f t="array" ref="V2146">IFERROR(_xlfn.IFS(
X2146="MPR ISSUE","PDH",
X2146="BSS Hardware Issue","BSS",
X2146="Sites strategiques, MLL, Pylone, etc.","ENVTECH",
X2146="AKTIVCO DEFAUT GE &amp; POWER Cabinet","AKTIVCO",
X2146="AKTIVCO Coupure ENEO &amp; Baisse de tension","AKTIVCO GRID ONLY",
X2146="Coupure ENEO &amp; Baisse de tension","IHS GRID ONLY",
X2146="Defaut GE &amp; POWER Cabinet","IHS",
X2146="Sharing","Partners",
X2146="Sites strategiques &amp; DataCenter","SST &amp; DC",
X2146="Exclu","Exclu",
X2146="SAT","SAT",
X2146="SPARE-ISSUE","SPARE-ISSUE",
X2146="Fiber CAmtel","TRANS_FO_CAMTEL",
X2146="Fiber AOF","Fiber AOF",
X2146="Projet OCM (HUAWEI)","TRAVAUX-HUAWEI",
X2146="Projet OCM (NOKIA)","TRAVAUX-NOKIA",
X2146="ACCESS-ISSUE","ACCESS-ISSUE",
X2146="Projet OCM (ZTE, NOKIA, autres projets)","TRAVAUX OCM",
X2146="No root CAuse","No root cause",
X2146="ODU HS","PDH",
X2146="IP &amp; VLAN","PDH",
X2146="Warehouse HUAWEI","SPARE-ISSUE",
X2146="SPARE-HS","SPARE-ISSUE",
X2146="Power Telco","BSS",X2146="no impacts","no impacts"
),"")</f>
        <v/>
      </c>
      <c r="W2146" s="13">
        <f t="array" ref="W2146">IFERROR(_xlfn.IFS(
X2146="MPR ISSUE","TX ISSUE",
X2146="BSS Hardware Issue","RAN ISSUE",
X2146="Sites strategiques, MLL, Pylone, etc.","ENVTECH",
X2146="AKTIVCO DEFAUT GE &amp; POWER Cabinet","POWER ISSUE",
X2146="AKTIVCO Coupure ENEO &amp; Baisse de tension","POWER ISSUE",
X2146="Coupure ENEO &amp; Baisse de tension","POWER ISSUE",
X2146="Defaut GE &amp; POWER Cabinet","POWER ISSUE",
X2146="Sharing","POWER ISSUE",
X2146="Sites strategiques &amp; DataCenter","POWER ISSUE",
X2146="Exclu","Exclu",
X2146="SAT","TX ISSUE",
X2146="SPARE-ISSUE","SPARE-ISSUE",
X2146="Fiber CAmtel","TX ISSUE",
X2146="Fiber AOF","TX ISSUE",
X2146="Projet OCM (HUAWEI)","TRAVAUX-HUAWEI",
X2146="Projet OCM (NOKIA)","TRAVAUX -NOKIA",
X2146="ACCESS-ISSUE","ACCESS-ISSUE",
X2146="Projet OCM (ZTE, NOKIA, autres projets)","TRAVAUX OCM",
X2146="No root CAuse","No root cause",
X2146="ODU HS","TX ISSUE",
X2146="IP &amp; VLAN","TX ISSUE",
X2146="Warehouse HUAWEI","SPARE-ISSUE",
X2146="SPARE-HS","SPARE-ISSUE",
X2146="Power Telco","RAN ISSUE",X2146="no impacts","no impacts"
),"")</f>
        <v/>
      </c>
      <c r="X2146" s="12" t="n"/>
      <c r="Y2146" s="13">
        <f t="array" ref="Y2146">IFERROR(_xlfn.IFS(
X2146="MPR ISSUE","ACTIVE",
X2146="BSS Hardware Issue","ACTIVE",
X2146="Sites strategiques, MLL, Pylone, etc.","PASSIVE",
X2146="AKTIVCO DEFAUT GE &amp; POWER Cabinet","PASSIVE",
X2146="AKTIVCO Coupure ENEO &amp; Baisse de tension","PASSIVE",
X2146="Coupure ENEO &amp; Baisse de tension","PASSIVE",
X2146="Defaut GE &amp; POWER Cabinet","PASSIVE",
X2146="Sharing","PASSIVE",
X2146="Sites strategiques &amp; DataCenter","PASSIVE",
X2146="Exclu","Exclu",
X2146="SAT","ACTIVE",
X2146="SPARE-ISSUE","SPARE-ISSUE",
X2146="Fiber CAmtel","ACTIVE",
X2146="Fiber AOF","ACTIVE",
X2146="Projet OCM (HUAWEI)","PLANNED WORKS",
X2146="Projet OCM (NOKIA)","PLANNED WORKS",
X2146="ACCESS-ISSUE","ACCESS-ISSUE",
X2146="Projet OCM (ZTE, NOKIA, autres projets)","PLANNED WORKS",
X2146="No root CAuse","No root cause",
X2146="ODU HS","ACTIVE",
X2146="IP &amp; VLAN","ACTIVE",
X2146="Warehouse HUAWEI","SPARE-ISSUE",
X2146="SPARE-HS","SPARE-ISSUE",
X2146="Power Telco","ACTIVE", X2146="no impacts","no impacts"
),"")</f>
        <v/>
      </c>
      <c r="Z2146" t="inlineStr"/>
    </row>
    <row r="2147">
      <c r="A2147" s="7" t="inlineStr">
        <is>
          <t>Bfsam-Bamendzi-II</t>
        </is>
      </c>
      <c r="B2147" s="14" t="inlineStr">
        <is>
          <t>OST_135</t>
        </is>
      </c>
      <c r="C2147" s="5" t="inlineStr">
        <is>
          <t>Bafoussam</t>
        </is>
      </c>
      <c r="D2147" s="7" t="inlineStr">
        <is>
          <t>IHS</t>
        </is>
      </c>
      <c r="E2147" s="7" t="inlineStr">
        <is>
          <t>GridOnly</t>
        </is>
      </c>
      <c r="F2147" s="5" t="inlineStr">
        <is>
          <t>OUEST</t>
        </is>
      </c>
      <c r="G2147" s="7" t="inlineStr">
        <is>
          <t>Bafoussam</t>
        </is>
      </c>
      <c r="H2147" s="18" t="inlineStr">
        <is>
          <t>Huawei</t>
        </is>
      </c>
      <c r="I2147" s="9" t="n">
        <v>0</v>
      </c>
      <c r="J2147" s="9" t="n">
        <v>0</v>
      </c>
      <c r="K2147" s="10" t="n"/>
      <c r="L2147" s="9" t="n">
        <v>0</v>
      </c>
      <c r="M2147" s="9" t="n">
        <v>0</v>
      </c>
      <c r="N2147" s="9" t="n">
        <v>0</v>
      </c>
      <c r="O2147" s="9" t="n">
        <v>0</v>
      </c>
      <c r="P2147" s="9" t="n">
        <v>0</v>
      </c>
      <c r="Q2147" s="9" t="n">
        <v>0</v>
      </c>
      <c r="R2147" s="9" t="n">
        <v>0</v>
      </c>
      <c r="S2147" s="9" t="n">
        <v>0</v>
      </c>
      <c r="T2147" s="11" t="inlineStr">
        <is>
          <t>Operationnel</t>
        </is>
      </c>
      <c r="U2147" s="12" t="n"/>
      <c r="V2147" s="13">
        <f t="array" ref="V2147">IFERROR(_xlfn.IFS(
X2147="MPR ISSUE","PDH",
X2147="BSS Hardware Issue","BSS",
X2147="Sites strategiques, MLL, Pylone, etc.","ENVTECH",
X2147="AKTIVCO DEFAUT GE &amp; POWER Cabinet","AKTIVCO",
X2147="AKTIVCO Coupure ENEO &amp; Baisse de tension","AKTIVCO GRID ONLY",
X2147="Coupure ENEO &amp; Baisse de tension","IHS GRID ONLY",
X2147="Defaut GE &amp; POWER Cabinet","IHS",
X2147="Sharing","Partners",
X2147="Sites strategiques &amp; DataCenter","SST &amp; DC",
X2147="Exclu","Exclu",
X2147="SAT","SAT",
X2147="SPARE-ISSUE","SPARE-ISSUE",
X2147="Fiber CAmtel","TRANS_FO_CAMTEL",
X2147="Fiber AOF","Fiber AOF",
X2147="Projet OCM (HUAWEI)","TRAVAUX-HUAWEI",
X2147="Projet OCM (NOKIA)","TRAVAUX-NOKIA",
X2147="ACCESS-ISSUE","ACCESS-ISSUE",
X2147="Projet OCM (ZTE, NOKIA, autres projets)","TRAVAUX OCM",
X2147="No root CAuse","No root cause",
X2147="ODU HS","PDH",
X2147="IP &amp; VLAN","PDH",
X2147="Warehouse HUAWEI","SPARE-ISSUE",
X2147="SPARE-HS","SPARE-ISSUE",
X2147="Power Telco","BSS",X2147="no impacts","no impacts"
),"")</f>
        <v/>
      </c>
      <c r="W2147" s="13">
        <f t="array" ref="W2147">IFERROR(_xlfn.IFS(
X2147="MPR ISSUE","TX ISSUE",
X2147="BSS Hardware Issue","RAN ISSUE",
X2147="Sites strategiques, MLL, Pylone, etc.","ENVTECH",
X2147="AKTIVCO DEFAUT GE &amp; POWER Cabinet","POWER ISSUE",
X2147="AKTIVCO Coupure ENEO &amp; Baisse de tension","POWER ISSUE",
X2147="Coupure ENEO &amp; Baisse de tension","POWER ISSUE",
X2147="Defaut GE &amp; POWER Cabinet","POWER ISSUE",
X2147="Sharing","POWER ISSUE",
X2147="Sites strategiques &amp; DataCenter","POWER ISSUE",
X2147="Exclu","Exclu",
X2147="SAT","TX ISSUE",
X2147="SPARE-ISSUE","SPARE-ISSUE",
X2147="Fiber CAmtel","TX ISSUE",
X2147="Fiber AOF","TX ISSUE",
X2147="Projet OCM (HUAWEI)","TRAVAUX-HUAWEI",
X2147="Projet OCM (NOKIA)","TRAVAUX -NOKIA",
X2147="ACCESS-ISSUE","ACCESS-ISSUE",
X2147="Projet OCM (ZTE, NOKIA, autres projets)","TRAVAUX OCM",
X2147="No root CAuse","No root cause",
X2147="ODU HS","TX ISSUE",
X2147="IP &amp; VLAN","TX ISSUE",
X2147="Warehouse HUAWEI","SPARE-ISSUE",
X2147="SPARE-HS","SPARE-ISSUE",
X2147="Power Telco","RAN ISSUE",X2147="no impacts","no impacts"
),"")</f>
        <v/>
      </c>
      <c r="X2147" s="12" t="n"/>
      <c r="Y2147" s="13">
        <f t="array" ref="Y2147">IFERROR(_xlfn.IFS(
X2147="MPR ISSUE","ACTIVE",
X2147="BSS Hardware Issue","ACTIVE",
X2147="Sites strategiques, MLL, Pylone, etc.","PASSIVE",
X2147="AKTIVCO DEFAUT GE &amp; POWER Cabinet","PASSIVE",
X2147="AKTIVCO Coupure ENEO &amp; Baisse de tension","PASSIVE",
X2147="Coupure ENEO &amp; Baisse de tension","PASSIVE",
X2147="Defaut GE &amp; POWER Cabinet","PASSIVE",
X2147="Sharing","PASSIVE",
X2147="Sites strategiques &amp; DataCenter","PASSIVE",
X2147="Exclu","Exclu",
X2147="SAT","ACTIVE",
X2147="SPARE-ISSUE","SPARE-ISSUE",
X2147="Fiber CAmtel","ACTIVE",
X2147="Fiber AOF","ACTIVE",
X2147="Projet OCM (HUAWEI)","PLANNED WORKS",
X2147="Projet OCM (NOKIA)","PLANNED WORKS",
X2147="ACCESS-ISSUE","ACCESS-ISSUE",
X2147="Projet OCM (ZTE, NOKIA, autres projets)","PLANNED WORKS",
X2147="No root CAuse","No root cause",
X2147="ODU HS","ACTIVE",
X2147="IP &amp; VLAN","ACTIVE",
X2147="Warehouse HUAWEI","SPARE-ISSUE",
X2147="SPARE-HS","SPARE-ISSUE",
X2147="Power Telco","ACTIVE", X2147="no impacts","no impacts"
),"")</f>
        <v/>
      </c>
      <c r="Z2147" t="inlineStr"/>
    </row>
    <row r="2148">
      <c r="A2148" s="7" t="inlineStr">
        <is>
          <t>Ngomedzap-MTN</t>
        </is>
      </c>
      <c r="B2148" s="7" t="inlineStr">
        <is>
          <t>CTR_532</t>
        </is>
      </c>
      <c r="C2148" s="5" t="inlineStr">
        <is>
          <t>CENTRE</t>
        </is>
      </c>
      <c r="D2148" s="7" t="inlineStr">
        <is>
          <t>IHS</t>
        </is>
      </c>
      <c r="E2148" s="7" t="inlineStr">
        <is>
          <t>Gen Only</t>
        </is>
      </c>
      <c r="F2148" s="5" t="inlineStr">
        <is>
          <t>CENTRE</t>
        </is>
      </c>
      <c r="G2148" s="7" t="inlineStr">
        <is>
          <t>Ngomedzap</t>
        </is>
      </c>
      <c r="H2148" s="27" t="inlineStr">
        <is>
          <t>NOKIA</t>
        </is>
      </c>
      <c r="I2148" s="9" t="n">
        <v>0</v>
      </c>
      <c r="J2148" s="9" t="n">
        <v>0</v>
      </c>
      <c r="K2148" s="10" t="n"/>
      <c r="L2148" s="9" t="n">
        <v>0</v>
      </c>
      <c r="M2148" s="9" t="n">
        <v>0</v>
      </c>
      <c r="N2148" s="9" t="n">
        <v>0</v>
      </c>
      <c r="O2148" s="9" t="n">
        <v>0</v>
      </c>
      <c r="P2148" s="9" t="n">
        <v>0</v>
      </c>
      <c r="Q2148" s="9" t="n">
        <v>0</v>
      </c>
      <c r="R2148" s="9" t="n">
        <v>0</v>
      </c>
      <c r="S2148" s="9" t="n">
        <v>0</v>
      </c>
      <c r="T2148" s="11" t="inlineStr">
        <is>
          <t>Operationnel</t>
        </is>
      </c>
      <c r="U2148" s="12" t="n"/>
      <c r="V2148" s="13">
        <f t="array" ref="V2148">IFERROR(_xlfn.IFS(
X2148="MPR ISSUE","PDH",
X2148="BSS Hardware Issue","BSS",
X2148="Sites strategiques, MLL, Pylone, etc.","ENVTECH",
X2148="AKTIVCO DEFAUT GE &amp; POWER Cabinet","AKTIVCO",
X2148="AKTIVCO Coupure ENEO &amp; Baisse de tension","AKTIVCO GRID ONLY",
X2148="Coupure ENEO &amp; Baisse de tension","IHS GRID ONLY",
X2148="Defaut GE &amp; POWER Cabinet","IHS",
X2148="Sharing","Partners",
X2148="Sites strategiques &amp; DataCenter","SST &amp; DC",
X2148="Exclu","Exclu",
X2148="SAT","SAT",
X2148="SPARE-ISSUE","SPARE-ISSUE",
X2148="Fiber CAmtel","TRANS_FO_CAMTEL",
X2148="Fiber AOF","Fiber AOF",
X2148="Projet OCM (HUAWEI)","TRAVAUX-HUAWEI",
X2148="Projet OCM (NOKIA)","TRAVAUX-NOKIA",
X2148="ACCESS-ISSUE","ACCESS-ISSUE",
X2148="Projet OCM (ZTE, NOKIA, autres projets)","TRAVAUX OCM",
X2148="No root CAuse","No root cause",
X2148="ODU HS","PDH",
X2148="IP &amp; VLAN","PDH",
X2148="Warehouse HUAWEI","SPARE-ISSUE",
X2148="SPARE-HS","SPARE-ISSUE",
X2148="Power Telco","BSS",X2148="no impacts","no impacts"
),"")</f>
        <v/>
      </c>
      <c r="W2148" s="13">
        <f t="array" ref="W2148">IFERROR(_xlfn.IFS(
X2148="MPR ISSUE","TX ISSUE",
X2148="BSS Hardware Issue","RAN ISSUE",
X2148="Sites strategiques, MLL, Pylone, etc.","ENVTECH",
X2148="AKTIVCO DEFAUT GE &amp; POWER Cabinet","POWER ISSUE",
X2148="AKTIVCO Coupure ENEO &amp; Baisse de tension","POWER ISSUE",
X2148="Coupure ENEO &amp; Baisse de tension","POWER ISSUE",
X2148="Defaut GE &amp; POWER Cabinet","POWER ISSUE",
X2148="Sharing","POWER ISSUE",
X2148="Sites strategiques &amp; DataCenter","POWER ISSUE",
X2148="Exclu","Exclu",
X2148="SAT","TX ISSUE",
X2148="SPARE-ISSUE","SPARE-ISSUE",
X2148="Fiber CAmtel","TX ISSUE",
X2148="Fiber AOF","TX ISSUE",
X2148="Projet OCM (HUAWEI)","TRAVAUX-HUAWEI",
X2148="Projet OCM (NOKIA)","TRAVAUX -NOKIA",
X2148="ACCESS-ISSUE","ACCESS-ISSUE",
X2148="Projet OCM (ZTE, NOKIA, autres projets)","TRAVAUX OCM",
X2148="No root CAuse","No root cause",
X2148="ODU HS","TX ISSUE",
X2148="IP &amp; VLAN","TX ISSUE",
X2148="Warehouse HUAWEI","SPARE-ISSUE",
X2148="SPARE-HS","SPARE-ISSUE",
X2148="Power Telco","RAN ISSUE",X2148="no impacts","no impacts"
),"")</f>
        <v/>
      </c>
      <c r="X2148" s="12" t="n"/>
      <c r="Y2148" s="13">
        <f t="array" ref="Y2148">IFERROR(_xlfn.IFS(
X2148="MPR ISSUE","ACTIVE",
X2148="BSS Hardware Issue","ACTIVE",
X2148="Sites strategiques, MLL, Pylone, etc.","PASSIVE",
X2148="AKTIVCO DEFAUT GE &amp; POWER Cabinet","PASSIVE",
X2148="AKTIVCO Coupure ENEO &amp; Baisse de tension","PASSIVE",
X2148="Coupure ENEO &amp; Baisse de tension","PASSIVE",
X2148="Defaut GE &amp; POWER Cabinet","PASSIVE",
X2148="Sharing","PASSIVE",
X2148="Sites strategiques &amp; DataCenter","PASSIVE",
X2148="Exclu","Exclu",
X2148="SAT","ACTIVE",
X2148="SPARE-ISSUE","SPARE-ISSUE",
X2148="Fiber CAmtel","ACTIVE",
X2148="Fiber AOF","ACTIVE",
X2148="Projet OCM (HUAWEI)","PLANNED WORKS",
X2148="Projet OCM (NOKIA)","PLANNED WORKS",
X2148="ACCESS-ISSUE","ACCESS-ISSUE",
X2148="Projet OCM (ZTE, NOKIA, autres projets)","PLANNED WORKS",
X2148="No root CAuse","No root cause",
X2148="ODU HS","ACTIVE",
X2148="IP &amp; VLAN","ACTIVE",
X2148="Warehouse HUAWEI","SPARE-ISSUE",
X2148="SPARE-HS","SPARE-ISSUE",
X2148="Power Telco","ACTIVE", X2148="no impacts","no impacts"
),"")</f>
        <v/>
      </c>
      <c r="Z2148" t="inlineStr"/>
    </row>
    <row r="2149">
      <c r="A2149" s="7" t="inlineStr">
        <is>
          <t>Brazz-St-Bruno</t>
        </is>
      </c>
      <c r="B2149" s="14" t="inlineStr">
        <is>
          <t>LIT_089</t>
        </is>
      </c>
      <c r="C2149" s="5" t="inlineStr">
        <is>
          <t>Douala</t>
        </is>
      </c>
      <c r="D2149" s="7" t="inlineStr">
        <is>
          <t>IHS</t>
        </is>
      </c>
      <c r="E2149" s="7" t="inlineStr">
        <is>
          <t>Grid-Gen</t>
        </is>
      </c>
      <c r="F2149" s="5" t="inlineStr">
        <is>
          <t>LITTORAL</t>
        </is>
      </c>
      <c r="G2149" s="7" t="inlineStr">
        <is>
          <t>Douala</t>
        </is>
      </c>
      <c r="H2149" s="8" t="inlineStr">
        <is>
          <t>ZTE</t>
        </is>
      </c>
      <c r="I2149" s="9" t="n">
        <v>0</v>
      </c>
      <c r="J2149" s="9" t="n">
        <v>0</v>
      </c>
      <c r="K2149" s="10" t="n"/>
      <c r="L2149" s="9" t="n">
        <v>0</v>
      </c>
      <c r="M2149" s="9" t="n">
        <v>0</v>
      </c>
      <c r="N2149" s="9" t="n">
        <v>0</v>
      </c>
      <c r="O2149" s="9" t="n">
        <v>0</v>
      </c>
      <c r="P2149" s="9" t="n">
        <v>0</v>
      </c>
      <c r="Q2149" s="9" t="n">
        <v>0</v>
      </c>
      <c r="R2149" s="9" t="n">
        <v>0</v>
      </c>
      <c r="S2149" s="9" t="n">
        <v>0</v>
      </c>
      <c r="T2149" s="11" t="inlineStr">
        <is>
          <t>Operationnel</t>
        </is>
      </c>
      <c r="U2149" s="12" t="n"/>
      <c r="V2149" s="13">
        <f t="array" ref="V2149">IFERROR(_xlfn.IFS(
X2149="MPR ISSUE","PDH",
X2149="BSS Hardware Issue","BSS",
X2149="Sites strategiques, MLL, Pylone, etc.","ENVTECH",
X2149="AKTIVCO DEFAUT GE &amp; POWER Cabinet","AKTIVCO",
X2149="AKTIVCO Coupure ENEO &amp; Baisse de tension","AKTIVCO GRID ONLY",
X2149="Coupure ENEO &amp; Baisse de tension","IHS GRID ONLY",
X2149="Defaut GE &amp; POWER Cabinet","IHS",
X2149="Sharing","Partners",
X2149="Sites strategiques &amp; DataCenter","SST &amp; DC",
X2149="Exclu","Exclu",
X2149="SAT","SAT",
X2149="SPARE-ISSUE","SPARE-ISSUE",
X2149="Fiber CAmtel","TRANS_FO_CAMTEL",
X2149="Fiber AOF","Fiber AOF",
X2149="Projet OCM (HUAWEI)","TRAVAUX-HUAWEI",
X2149="Projet OCM (NOKIA)","TRAVAUX-NOKIA",
X2149="ACCESS-ISSUE","ACCESS-ISSUE",
X2149="Projet OCM (ZTE, NOKIA, autres projets)","TRAVAUX OCM",
X2149="No root CAuse","No root cause",
X2149="ODU HS","PDH",
X2149="IP &amp; VLAN","PDH",
X2149="Warehouse HUAWEI","SPARE-ISSUE",
X2149="SPARE-HS","SPARE-ISSUE",
X2149="Power Telco","BSS",X2149="no impacts","no impacts"
),"")</f>
        <v/>
      </c>
      <c r="W2149" s="13">
        <f t="array" ref="W2149">IFERROR(_xlfn.IFS(
X2149="MPR ISSUE","TX ISSUE",
X2149="BSS Hardware Issue","RAN ISSUE",
X2149="Sites strategiques, MLL, Pylone, etc.","ENVTECH",
X2149="AKTIVCO DEFAUT GE &amp; POWER Cabinet","POWER ISSUE",
X2149="AKTIVCO Coupure ENEO &amp; Baisse de tension","POWER ISSUE",
X2149="Coupure ENEO &amp; Baisse de tension","POWER ISSUE",
X2149="Defaut GE &amp; POWER Cabinet","POWER ISSUE",
X2149="Sharing","POWER ISSUE",
X2149="Sites strategiques &amp; DataCenter","POWER ISSUE",
X2149="Exclu","Exclu",
X2149="SAT","TX ISSUE",
X2149="SPARE-ISSUE","SPARE-ISSUE",
X2149="Fiber CAmtel","TX ISSUE",
X2149="Fiber AOF","TX ISSUE",
X2149="Projet OCM (HUAWEI)","TRAVAUX-HUAWEI",
X2149="Projet OCM (NOKIA)","TRAVAUX -NOKIA",
X2149="ACCESS-ISSUE","ACCESS-ISSUE",
X2149="Projet OCM (ZTE, NOKIA, autres projets)","TRAVAUX OCM",
X2149="No root CAuse","No root cause",
X2149="ODU HS","TX ISSUE",
X2149="IP &amp; VLAN","TX ISSUE",
X2149="Warehouse HUAWEI","SPARE-ISSUE",
X2149="SPARE-HS","SPARE-ISSUE",
X2149="Power Telco","RAN ISSUE",X2149="no impacts","no impacts"
),"")</f>
        <v/>
      </c>
      <c r="X2149" s="12" t="n"/>
      <c r="Y2149" s="13">
        <f t="array" ref="Y2149">IFERROR(_xlfn.IFS(
X2149="MPR ISSUE","ACTIVE",
X2149="BSS Hardware Issue","ACTIVE",
X2149="Sites strategiques, MLL, Pylone, etc.","PASSIVE",
X2149="AKTIVCO DEFAUT GE &amp; POWER Cabinet","PASSIVE",
X2149="AKTIVCO Coupure ENEO &amp; Baisse de tension","PASSIVE",
X2149="Coupure ENEO &amp; Baisse de tension","PASSIVE",
X2149="Defaut GE &amp; POWER Cabinet","PASSIVE",
X2149="Sharing","PASSIVE",
X2149="Sites strategiques &amp; DataCenter","PASSIVE",
X2149="Exclu","Exclu",
X2149="SAT","ACTIVE",
X2149="SPARE-ISSUE","SPARE-ISSUE",
X2149="Fiber CAmtel","ACTIVE",
X2149="Fiber AOF","ACTIVE",
X2149="Projet OCM (HUAWEI)","PLANNED WORKS",
X2149="Projet OCM (NOKIA)","PLANNED WORKS",
X2149="ACCESS-ISSUE","ACCESS-ISSUE",
X2149="Projet OCM (ZTE, NOKIA, autres projets)","PLANNED WORKS",
X2149="No root CAuse","No root cause",
X2149="ODU HS","ACTIVE",
X2149="IP &amp; VLAN","ACTIVE",
X2149="Warehouse HUAWEI","SPARE-ISSUE",
X2149="SPARE-HS","SPARE-ISSUE",
X2149="Power Telco","ACTIVE", X2149="no impacts","no impacts"
),"")</f>
        <v/>
      </c>
      <c r="Z2149" t="inlineStr"/>
    </row>
    <row r="2150">
      <c r="A2150" s="7" t="inlineStr">
        <is>
          <t>Nylon</t>
        </is>
      </c>
      <c r="B2150" s="14" t="inlineStr">
        <is>
          <t>LIT_076</t>
        </is>
      </c>
      <c r="C2150" s="5" t="inlineStr">
        <is>
          <t>Douala</t>
        </is>
      </c>
      <c r="D2150" s="7" t="inlineStr">
        <is>
          <t>IHS</t>
        </is>
      </c>
      <c r="E2150" s="7" t="inlineStr">
        <is>
          <t>Grid-Gen</t>
        </is>
      </c>
      <c r="F2150" s="5" t="inlineStr">
        <is>
          <t>LITTORAL</t>
        </is>
      </c>
      <c r="G2150" s="7" t="inlineStr">
        <is>
          <t>Douala</t>
        </is>
      </c>
      <c r="H2150" s="8" t="inlineStr">
        <is>
          <t>ZTE</t>
        </is>
      </c>
      <c r="I2150" s="9" t="n">
        <v>0</v>
      </c>
      <c r="J2150" s="9" t="n">
        <v>0</v>
      </c>
      <c r="K2150" s="10" t="n"/>
      <c r="L2150" s="9" t="n">
        <v>0</v>
      </c>
      <c r="M2150" s="9" t="n">
        <v>0</v>
      </c>
      <c r="N2150" s="9" t="n">
        <v>0</v>
      </c>
      <c r="O2150" s="9" t="n">
        <v>0</v>
      </c>
      <c r="P2150" s="9" t="n">
        <v>0</v>
      </c>
      <c r="Q2150" s="9" t="n">
        <v>0</v>
      </c>
      <c r="R2150" s="9" t="n">
        <v>0</v>
      </c>
      <c r="S2150" s="9" t="n">
        <v>0</v>
      </c>
      <c r="T2150" s="11" t="inlineStr">
        <is>
          <t>Operationnel</t>
        </is>
      </c>
      <c r="U2150" s="12" t="n"/>
      <c r="V2150" s="13">
        <f t="array" ref="V2150">IFERROR(_xlfn.IFS(
X2150="MPR ISSUE","PDH",
X2150="BSS Hardware Issue","BSS",
X2150="Sites strategiques, MLL, Pylone, etc.","ENVTECH",
X2150="AKTIVCO DEFAUT GE &amp; POWER Cabinet","AKTIVCO",
X2150="AKTIVCO Coupure ENEO &amp; Baisse de tension","AKTIVCO GRID ONLY",
X2150="Coupure ENEO &amp; Baisse de tension","IHS GRID ONLY",
X2150="Defaut GE &amp; POWER Cabinet","IHS",
X2150="Sharing","Partners",
X2150="Sites strategiques &amp; DataCenter","SST &amp; DC",
X2150="Exclu","Exclu",
X2150="SAT","SAT",
X2150="SPARE-ISSUE","SPARE-ISSUE",
X2150="Fiber CAmtel","TRANS_FO_CAMTEL",
X2150="Fiber AOF","Fiber AOF",
X2150="Projet OCM (HUAWEI)","TRAVAUX-HUAWEI",
X2150="Projet OCM (NOKIA)","TRAVAUX-NOKIA",
X2150="ACCESS-ISSUE","ACCESS-ISSUE",
X2150="Projet OCM (ZTE, NOKIA, autres projets)","TRAVAUX OCM",
X2150="No root CAuse","No root cause",
X2150="ODU HS","PDH",
X2150="IP &amp; VLAN","PDH",
X2150="Warehouse HUAWEI","SPARE-ISSUE",
X2150="SPARE-HS","SPARE-ISSUE",
X2150="Power Telco","BSS",X2150="no impacts","no impacts"
),"")</f>
        <v/>
      </c>
      <c r="W2150" s="13">
        <f t="array" ref="W2150">IFERROR(_xlfn.IFS(
X2150="MPR ISSUE","TX ISSUE",
X2150="BSS Hardware Issue","RAN ISSUE",
X2150="Sites strategiques, MLL, Pylone, etc.","ENVTECH",
X2150="AKTIVCO DEFAUT GE &amp; POWER Cabinet","POWER ISSUE",
X2150="AKTIVCO Coupure ENEO &amp; Baisse de tension","POWER ISSUE",
X2150="Coupure ENEO &amp; Baisse de tension","POWER ISSUE",
X2150="Defaut GE &amp; POWER Cabinet","POWER ISSUE",
X2150="Sharing","POWER ISSUE",
X2150="Sites strategiques &amp; DataCenter","POWER ISSUE",
X2150="Exclu","Exclu",
X2150="SAT","TX ISSUE",
X2150="SPARE-ISSUE","SPARE-ISSUE",
X2150="Fiber CAmtel","TX ISSUE",
X2150="Fiber AOF","TX ISSUE",
X2150="Projet OCM (HUAWEI)","TRAVAUX-HUAWEI",
X2150="Projet OCM (NOKIA)","TRAVAUX -NOKIA",
X2150="ACCESS-ISSUE","ACCESS-ISSUE",
X2150="Projet OCM (ZTE, NOKIA, autres projets)","TRAVAUX OCM",
X2150="No root CAuse","No root cause",
X2150="ODU HS","TX ISSUE",
X2150="IP &amp; VLAN","TX ISSUE",
X2150="Warehouse HUAWEI","SPARE-ISSUE",
X2150="SPARE-HS","SPARE-ISSUE",
X2150="Power Telco","RAN ISSUE",X2150="no impacts","no impacts"
),"")</f>
        <v/>
      </c>
      <c r="X2150" s="12" t="n"/>
      <c r="Y2150" s="13">
        <f t="array" ref="Y2150">IFERROR(_xlfn.IFS(
X2150="MPR ISSUE","ACTIVE",
X2150="BSS Hardware Issue","ACTIVE",
X2150="Sites strategiques, MLL, Pylone, etc.","PASSIVE",
X2150="AKTIVCO DEFAUT GE &amp; POWER Cabinet","PASSIVE",
X2150="AKTIVCO Coupure ENEO &amp; Baisse de tension","PASSIVE",
X2150="Coupure ENEO &amp; Baisse de tension","PASSIVE",
X2150="Defaut GE &amp; POWER Cabinet","PASSIVE",
X2150="Sharing","PASSIVE",
X2150="Sites strategiques &amp; DataCenter","PASSIVE",
X2150="Exclu","Exclu",
X2150="SAT","ACTIVE",
X2150="SPARE-ISSUE","SPARE-ISSUE",
X2150="Fiber CAmtel","ACTIVE",
X2150="Fiber AOF","ACTIVE",
X2150="Projet OCM (HUAWEI)","PLANNED WORKS",
X2150="Projet OCM (NOKIA)","PLANNED WORKS",
X2150="ACCESS-ISSUE","ACCESS-ISSUE",
X2150="Projet OCM (ZTE, NOKIA, autres projets)","PLANNED WORKS",
X2150="No root CAuse","No root cause",
X2150="ODU HS","ACTIVE",
X2150="IP &amp; VLAN","ACTIVE",
X2150="Warehouse HUAWEI","SPARE-ISSUE",
X2150="SPARE-HS","SPARE-ISSUE",
X2150="Power Telco","ACTIVE", X2150="no impacts","no impacts"
),"")</f>
        <v/>
      </c>
      <c r="Z2150" t="inlineStr"/>
    </row>
    <row r="2151">
      <c r="A2151" s="7" t="inlineStr">
        <is>
          <t>Okoth</t>
        </is>
      </c>
      <c r="B2151" s="14" t="inlineStr">
        <is>
          <t>LIT_323</t>
        </is>
      </c>
      <c r="C2151" s="5" t="inlineStr">
        <is>
          <t>LITTORAL</t>
        </is>
      </c>
      <c r="D2151" s="7" t="inlineStr">
        <is>
          <t>IHS</t>
        </is>
      </c>
      <c r="E2151" s="7" t="inlineStr">
        <is>
          <t>Grid-Gen</t>
        </is>
      </c>
      <c r="F2151" s="5" t="inlineStr">
        <is>
          <t>LITTORAL</t>
        </is>
      </c>
      <c r="G2151" s="7" t="inlineStr">
        <is>
          <t>Edea</t>
        </is>
      </c>
      <c r="H2151" s="8" t="inlineStr">
        <is>
          <t>ZTE</t>
        </is>
      </c>
      <c r="I2151" s="9" t="n">
        <v>0</v>
      </c>
      <c r="J2151" s="9" t="n">
        <v>0</v>
      </c>
      <c r="K2151" s="10" t="n"/>
      <c r="L2151" s="9" t="n">
        <v>0</v>
      </c>
      <c r="M2151" s="9" t="n">
        <v>0</v>
      </c>
      <c r="N2151" s="9" t="n">
        <v>0</v>
      </c>
      <c r="O2151" s="9" t="n">
        <v>0</v>
      </c>
      <c r="P2151" s="9" t="n">
        <v>0</v>
      </c>
      <c r="Q2151" s="9" t="n">
        <v>0</v>
      </c>
      <c r="R2151" s="9" t="n">
        <v>0</v>
      </c>
      <c r="S2151" s="9" t="n">
        <v>0</v>
      </c>
      <c r="T2151" s="11" t="inlineStr">
        <is>
          <t>Operationnel</t>
        </is>
      </c>
      <c r="U2151" s="12" t="n"/>
      <c r="V2151" s="13">
        <f t="array" ref="V2151">IFERROR(_xlfn.IFS(
X2151="MPR ISSUE","PDH",
X2151="BSS Hardware Issue","BSS",
X2151="Sites strategiques, MLL, Pylone, etc.","ENVTECH",
X2151="AKTIVCO DEFAUT GE &amp; POWER Cabinet","AKTIVCO",
X2151="AKTIVCO Coupure ENEO &amp; Baisse de tension","AKTIVCO GRID ONLY",
X2151="Coupure ENEO &amp; Baisse de tension","IHS GRID ONLY",
X2151="Defaut GE &amp; POWER Cabinet","IHS",
X2151="Sharing","Partners",
X2151="Sites strategiques &amp; DataCenter","SST &amp; DC",
X2151="Exclu","Exclu",
X2151="SAT","SAT",
X2151="SPARE-ISSUE","SPARE-ISSUE",
X2151="Fiber CAmtel","TRANS_FO_CAMTEL",
X2151="Fiber AOF","Fiber AOF",
X2151="Projet OCM (HUAWEI)","TRAVAUX-HUAWEI",
X2151="Projet OCM (NOKIA)","TRAVAUX-NOKIA",
X2151="ACCESS-ISSUE","ACCESS-ISSUE",
X2151="Projet OCM (ZTE, NOKIA, autres projets)","TRAVAUX OCM",
X2151="No root CAuse","No root cause",
X2151="ODU HS","PDH",
X2151="IP &amp; VLAN","PDH",
X2151="Warehouse HUAWEI","SPARE-ISSUE",
X2151="SPARE-HS","SPARE-ISSUE",
X2151="Power Telco","BSS",X2151="no impacts","no impacts"
),"")</f>
        <v/>
      </c>
      <c r="W2151" s="13">
        <f t="array" ref="W2151">IFERROR(_xlfn.IFS(
X2151="MPR ISSUE","TX ISSUE",
X2151="BSS Hardware Issue","RAN ISSUE",
X2151="Sites strategiques, MLL, Pylone, etc.","ENVTECH",
X2151="AKTIVCO DEFAUT GE &amp; POWER Cabinet","POWER ISSUE",
X2151="AKTIVCO Coupure ENEO &amp; Baisse de tension","POWER ISSUE",
X2151="Coupure ENEO &amp; Baisse de tension","POWER ISSUE",
X2151="Defaut GE &amp; POWER Cabinet","POWER ISSUE",
X2151="Sharing","POWER ISSUE",
X2151="Sites strategiques &amp; DataCenter","POWER ISSUE",
X2151="Exclu","Exclu",
X2151="SAT","TX ISSUE",
X2151="SPARE-ISSUE","SPARE-ISSUE",
X2151="Fiber CAmtel","TX ISSUE",
X2151="Fiber AOF","TX ISSUE",
X2151="Projet OCM (HUAWEI)","TRAVAUX-HUAWEI",
X2151="Projet OCM (NOKIA)","TRAVAUX -NOKIA",
X2151="ACCESS-ISSUE","ACCESS-ISSUE",
X2151="Projet OCM (ZTE, NOKIA, autres projets)","TRAVAUX OCM",
X2151="No root CAuse","No root cause",
X2151="ODU HS","TX ISSUE",
X2151="IP &amp; VLAN","TX ISSUE",
X2151="Warehouse HUAWEI","SPARE-ISSUE",
X2151="SPARE-HS","SPARE-ISSUE",
X2151="Power Telco","RAN ISSUE",X2151="no impacts","no impacts"
),"")</f>
        <v/>
      </c>
      <c r="X2151" s="12" t="n"/>
      <c r="Y2151" s="13">
        <f t="array" ref="Y2151">IFERROR(_xlfn.IFS(
X2151="MPR ISSUE","ACTIVE",
X2151="BSS Hardware Issue","ACTIVE",
X2151="Sites strategiques, MLL, Pylone, etc.","PASSIVE",
X2151="AKTIVCO DEFAUT GE &amp; POWER Cabinet","PASSIVE",
X2151="AKTIVCO Coupure ENEO &amp; Baisse de tension","PASSIVE",
X2151="Coupure ENEO &amp; Baisse de tension","PASSIVE",
X2151="Defaut GE &amp; POWER Cabinet","PASSIVE",
X2151="Sharing","PASSIVE",
X2151="Sites strategiques &amp; DataCenter","PASSIVE",
X2151="Exclu","Exclu",
X2151="SAT","ACTIVE",
X2151="SPARE-ISSUE","SPARE-ISSUE",
X2151="Fiber CAmtel","ACTIVE",
X2151="Fiber AOF","ACTIVE",
X2151="Projet OCM (HUAWEI)","PLANNED WORKS",
X2151="Projet OCM (NOKIA)","PLANNED WORKS",
X2151="ACCESS-ISSUE","ACCESS-ISSUE",
X2151="Projet OCM (ZTE, NOKIA, autres projets)","PLANNED WORKS",
X2151="No root CAuse","No root cause",
X2151="ODU HS","ACTIVE",
X2151="IP &amp; VLAN","ACTIVE",
X2151="Warehouse HUAWEI","SPARE-ISSUE",
X2151="SPARE-HS","SPARE-ISSUE",
X2151="Power Telco","ACTIVE", X2151="no impacts","no impacts"
),"")</f>
        <v/>
      </c>
      <c r="Z2151" t="inlineStr"/>
    </row>
    <row r="2152">
      <c r="A2152" s="7" t="inlineStr">
        <is>
          <t>Edea</t>
        </is>
      </c>
      <c r="B2152" s="14" t="inlineStr">
        <is>
          <t>LIT_005</t>
        </is>
      </c>
      <c r="C2152" s="5" t="inlineStr">
        <is>
          <t>LITTORAL</t>
        </is>
      </c>
      <c r="D2152" s="7" t="inlineStr">
        <is>
          <t>OCM/Strategique</t>
        </is>
      </c>
      <c r="E2152" s="7" t="n"/>
      <c r="F2152" s="5" t="inlineStr">
        <is>
          <t>LITTORAL</t>
        </is>
      </c>
      <c r="G2152" s="7" t="inlineStr">
        <is>
          <t>Edea</t>
        </is>
      </c>
      <c r="H2152" s="8" t="inlineStr">
        <is>
          <t>ZTE</t>
        </is>
      </c>
      <c r="I2152" s="9" t="n">
        <v>0</v>
      </c>
      <c r="J2152" s="9" t="n">
        <v>0</v>
      </c>
      <c r="K2152" s="10" t="n"/>
      <c r="L2152" s="9" t="n">
        <v>0</v>
      </c>
      <c r="M2152" s="9" t="n">
        <v>0</v>
      </c>
      <c r="N2152" s="9" t="n">
        <v>0</v>
      </c>
      <c r="O2152" s="9" t="n">
        <v>0</v>
      </c>
      <c r="P2152" s="9" t="n">
        <v>0</v>
      </c>
      <c r="Q2152" s="9" t="n">
        <v>0</v>
      </c>
      <c r="R2152" s="9" t="n">
        <v>0</v>
      </c>
      <c r="S2152" s="9" t="n">
        <v>0</v>
      </c>
      <c r="T2152" s="11" t="inlineStr">
        <is>
          <t>Operationnel</t>
        </is>
      </c>
      <c r="U2152" s="12" t="n"/>
      <c r="V2152" s="13">
        <f t="array" ref="V2152">IFERROR(_xlfn.IFS(
X2152="MPR ISSUE","PDH",
X2152="BSS Hardware Issue","BSS",
X2152="Sites strategiques, MLL, Pylone, etc.","ENVTECH",
X2152="AKTIVCO DEFAUT GE &amp; POWER Cabinet","AKTIVCO",
X2152="AKTIVCO Coupure ENEO &amp; Baisse de tension","AKTIVCO GRID ONLY",
X2152="Coupure ENEO &amp; Baisse de tension","IHS GRID ONLY",
X2152="Defaut GE &amp; POWER Cabinet","IHS",
X2152="Sharing","Partners",
X2152="Sites strategiques &amp; DataCenter","SST &amp; DC",
X2152="Exclu","Exclu",
X2152="SAT","SAT",
X2152="SPARE-ISSUE","SPARE-ISSUE",
X2152="Fiber CAmtel","TRANS_FO_CAMTEL",
X2152="Fiber AOF","Fiber AOF",
X2152="Projet OCM (HUAWEI)","TRAVAUX-HUAWEI",
X2152="Projet OCM (NOKIA)","TRAVAUX-NOKIA",
X2152="ACCESS-ISSUE","ACCESS-ISSUE",
X2152="Projet OCM (ZTE, NOKIA, autres projets)","TRAVAUX OCM",
X2152="No root CAuse","No root cause",
X2152="ODU HS","PDH",
X2152="IP &amp; VLAN","PDH",
X2152="Warehouse HUAWEI","SPARE-ISSUE",
X2152="SPARE-HS","SPARE-ISSUE",
X2152="Power Telco","BSS",X2152="no impacts","no impacts"
),"")</f>
        <v/>
      </c>
      <c r="W2152" s="13">
        <f t="array" ref="W2152">IFERROR(_xlfn.IFS(
X2152="MPR ISSUE","TX ISSUE",
X2152="BSS Hardware Issue","RAN ISSUE",
X2152="Sites strategiques, MLL, Pylone, etc.","ENVTECH",
X2152="AKTIVCO DEFAUT GE &amp; POWER Cabinet","POWER ISSUE",
X2152="AKTIVCO Coupure ENEO &amp; Baisse de tension","POWER ISSUE",
X2152="Coupure ENEO &amp; Baisse de tension","POWER ISSUE",
X2152="Defaut GE &amp; POWER Cabinet","POWER ISSUE",
X2152="Sharing","POWER ISSUE",
X2152="Sites strategiques &amp; DataCenter","POWER ISSUE",
X2152="Exclu","Exclu",
X2152="SAT","TX ISSUE",
X2152="SPARE-ISSUE","SPARE-ISSUE",
X2152="Fiber CAmtel","TX ISSUE",
X2152="Fiber AOF","TX ISSUE",
X2152="Projet OCM (HUAWEI)","TRAVAUX-HUAWEI",
X2152="Projet OCM (NOKIA)","TRAVAUX -NOKIA",
X2152="ACCESS-ISSUE","ACCESS-ISSUE",
X2152="Projet OCM (ZTE, NOKIA, autres projets)","TRAVAUX OCM",
X2152="No root CAuse","No root cause",
X2152="ODU HS","TX ISSUE",
X2152="IP &amp; VLAN","TX ISSUE",
X2152="Warehouse HUAWEI","SPARE-ISSUE",
X2152="SPARE-HS","SPARE-ISSUE",
X2152="Power Telco","RAN ISSUE",X2152="no impacts","no impacts"
),"")</f>
        <v/>
      </c>
      <c r="X2152" s="12" t="n"/>
      <c r="Y2152" s="13">
        <f t="array" ref="Y2152">IFERROR(_xlfn.IFS(
X2152="MPR ISSUE","ACTIVE",
X2152="BSS Hardware Issue","ACTIVE",
X2152="Sites strategiques, MLL, Pylone, etc.","PASSIVE",
X2152="AKTIVCO DEFAUT GE &amp; POWER Cabinet","PASSIVE",
X2152="AKTIVCO Coupure ENEO &amp; Baisse de tension","PASSIVE",
X2152="Coupure ENEO &amp; Baisse de tension","PASSIVE",
X2152="Defaut GE &amp; POWER Cabinet","PASSIVE",
X2152="Sharing","PASSIVE",
X2152="Sites strategiques &amp; DataCenter","PASSIVE",
X2152="Exclu","Exclu",
X2152="SAT","ACTIVE",
X2152="SPARE-ISSUE","SPARE-ISSUE",
X2152="Fiber CAmtel","ACTIVE",
X2152="Fiber AOF","ACTIVE",
X2152="Projet OCM (HUAWEI)","PLANNED WORKS",
X2152="Projet OCM (NOKIA)","PLANNED WORKS",
X2152="ACCESS-ISSUE","ACCESS-ISSUE",
X2152="Projet OCM (ZTE, NOKIA, autres projets)","PLANNED WORKS",
X2152="No root CAuse","No root cause",
X2152="ODU HS","ACTIVE",
X2152="IP &amp; VLAN","ACTIVE",
X2152="Warehouse HUAWEI","SPARE-ISSUE",
X2152="SPARE-HS","SPARE-ISSUE",
X2152="Power Telco","ACTIVE", X2152="no impacts","no impacts"
),"")</f>
        <v/>
      </c>
      <c r="Z2152" t="inlineStr"/>
    </row>
    <row r="2153">
      <c r="A2153" s="7" t="inlineStr">
        <is>
          <t>H-Lumiere</t>
        </is>
      </c>
      <c r="B2153" s="14" t="inlineStr">
        <is>
          <t>LIT_065</t>
        </is>
      </c>
      <c r="C2153" s="5" t="inlineStr">
        <is>
          <t>Douala</t>
        </is>
      </c>
      <c r="D2153" s="7" t="inlineStr">
        <is>
          <t>IHS</t>
        </is>
      </c>
      <c r="E2153" s="7" t="inlineStr">
        <is>
          <t>Grid-Gen (LL)</t>
        </is>
      </c>
      <c r="F2153" s="5" t="inlineStr">
        <is>
          <t>LITTORAL</t>
        </is>
      </c>
      <c r="G2153" s="7" t="inlineStr">
        <is>
          <t>Douala</t>
        </is>
      </c>
      <c r="H2153" s="8" t="inlineStr">
        <is>
          <t>ZTE</t>
        </is>
      </c>
      <c r="I2153" s="9" t="n">
        <v>0</v>
      </c>
      <c r="J2153" s="9" t="n">
        <v>0</v>
      </c>
      <c r="K2153" s="10" t="n"/>
      <c r="L2153" s="9" t="n">
        <v>0</v>
      </c>
      <c r="M2153" s="9" t="n">
        <v>0</v>
      </c>
      <c r="N2153" s="9" t="n">
        <v>0</v>
      </c>
      <c r="O2153" s="9" t="n">
        <v>0</v>
      </c>
      <c r="P2153" s="9" t="n">
        <v>0</v>
      </c>
      <c r="Q2153" s="9" t="n">
        <v>0</v>
      </c>
      <c r="R2153" s="9" t="n">
        <v>0</v>
      </c>
      <c r="S2153" s="9" t="n">
        <v>0</v>
      </c>
      <c r="T2153" s="11" t="inlineStr">
        <is>
          <t>Operationnel</t>
        </is>
      </c>
      <c r="U2153" s="12" t="n"/>
      <c r="V2153" s="13">
        <f t="array" ref="V2153">IFERROR(_xlfn.IFS(
X2153="MPR ISSUE","PDH",
X2153="BSS Hardware Issue","BSS",
X2153="Sites strategiques, MLL, Pylone, etc.","ENVTECH",
X2153="AKTIVCO DEFAUT GE &amp; POWER Cabinet","AKTIVCO",
X2153="AKTIVCO Coupure ENEO &amp; Baisse de tension","AKTIVCO GRID ONLY",
X2153="Coupure ENEO &amp; Baisse de tension","IHS GRID ONLY",
X2153="Defaut GE &amp; POWER Cabinet","IHS",
X2153="Sharing","Partners",
X2153="Sites strategiques &amp; DataCenter","SST &amp; DC",
X2153="Exclu","Exclu",
X2153="SAT","SAT",
X2153="SPARE-ISSUE","SPARE-ISSUE",
X2153="Fiber CAmtel","TRANS_FO_CAMTEL",
X2153="Fiber AOF","Fiber AOF",
X2153="Projet OCM (HUAWEI)","TRAVAUX-HUAWEI",
X2153="Projet OCM (NOKIA)","TRAVAUX-NOKIA",
X2153="ACCESS-ISSUE","ACCESS-ISSUE",
X2153="Projet OCM (ZTE, NOKIA, autres projets)","TRAVAUX OCM",
X2153="No root CAuse","No root cause",
X2153="ODU HS","PDH",
X2153="IP &amp; VLAN","PDH",
X2153="Warehouse HUAWEI","SPARE-ISSUE",
X2153="SPARE-HS","SPARE-ISSUE",
X2153="Power Telco","BSS",X2153="no impacts","no impacts"
),"")</f>
        <v/>
      </c>
      <c r="W2153" s="13">
        <f t="array" ref="W2153">IFERROR(_xlfn.IFS(
X2153="MPR ISSUE","TX ISSUE",
X2153="BSS Hardware Issue","RAN ISSUE",
X2153="Sites strategiques, MLL, Pylone, etc.","ENVTECH",
X2153="AKTIVCO DEFAUT GE &amp; POWER Cabinet","POWER ISSUE",
X2153="AKTIVCO Coupure ENEO &amp; Baisse de tension","POWER ISSUE",
X2153="Coupure ENEO &amp; Baisse de tension","POWER ISSUE",
X2153="Defaut GE &amp; POWER Cabinet","POWER ISSUE",
X2153="Sharing","POWER ISSUE",
X2153="Sites strategiques &amp; DataCenter","POWER ISSUE",
X2153="Exclu","Exclu",
X2153="SAT","TX ISSUE",
X2153="SPARE-ISSUE","SPARE-ISSUE",
X2153="Fiber CAmtel","TX ISSUE",
X2153="Fiber AOF","TX ISSUE",
X2153="Projet OCM (HUAWEI)","TRAVAUX-HUAWEI",
X2153="Projet OCM (NOKIA)","TRAVAUX -NOKIA",
X2153="ACCESS-ISSUE","ACCESS-ISSUE",
X2153="Projet OCM (ZTE, NOKIA, autres projets)","TRAVAUX OCM",
X2153="No root CAuse","No root cause",
X2153="ODU HS","TX ISSUE",
X2153="IP &amp; VLAN","TX ISSUE",
X2153="Warehouse HUAWEI","SPARE-ISSUE",
X2153="SPARE-HS","SPARE-ISSUE",
X2153="Power Telco","RAN ISSUE",X2153="no impacts","no impacts"
),"")</f>
        <v/>
      </c>
      <c r="X2153" s="12" t="n"/>
      <c r="Y2153" s="13">
        <f t="array" ref="Y2153">IFERROR(_xlfn.IFS(
X2153="MPR ISSUE","ACTIVE",
X2153="BSS Hardware Issue","ACTIVE",
X2153="Sites strategiques, MLL, Pylone, etc.","PASSIVE",
X2153="AKTIVCO DEFAUT GE &amp; POWER Cabinet","PASSIVE",
X2153="AKTIVCO Coupure ENEO &amp; Baisse de tension","PASSIVE",
X2153="Coupure ENEO &amp; Baisse de tension","PASSIVE",
X2153="Defaut GE &amp; POWER Cabinet","PASSIVE",
X2153="Sharing","PASSIVE",
X2153="Sites strategiques &amp; DataCenter","PASSIVE",
X2153="Exclu","Exclu",
X2153="SAT","ACTIVE",
X2153="SPARE-ISSUE","SPARE-ISSUE",
X2153="Fiber CAmtel","ACTIVE",
X2153="Fiber AOF","ACTIVE",
X2153="Projet OCM (HUAWEI)","PLANNED WORKS",
X2153="Projet OCM (NOKIA)","PLANNED WORKS",
X2153="ACCESS-ISSUE","ACCESS-ISSUE",
X2153="Projet OCM (ZTE, NOKIA, autres projets)","PLANNED WORKS",
X2153="No root CAuse","No root cause",
X2153="ODU HS","ACTIVE",
X2153="IP &amp; VLAN","ACTIVE",
X2153="Warehouse HUAWEI","SPARE-ISSUE",
X2153="SPARE-HS","SPARE-ISSUE",
X2153="Power Telco","ACTIVE", X2153="no impacts","no impacts"
),"")</f>
        <v/>
      </c>
      <c r="Z2153" t="inlineStr"/>
    </row>
    <row r="2154">
      <c r="A2154" s="7" t="inlineStr">
        <is>
          <t>Hot-Spot</t>
        </is>
      </c>
      <c r="B2154" s="14" t="inlineStr">
        <is>
          <t>NRO_028</t>
        </is>
      </c>
      <c r="C2154" s="5" t="inlineStr">
        <is>
          <t>NORD-OUEST</t>
        </is>
      </c>
      <c r="D2154" s="7" t="inlineStr">
        <is>
          <t>OCM/Strategique</t>
        </is>
      </c>
      <c r="E2154" s="7" t="n"/>
      <c r="F2154" s="5" t="inlineStr">
        <is>
          <t>NORD-OUEST</t>
        </is>
      </c>
      <c r="G2154" s="7" t="inlineStr">
        <is>
          <t>Bamenda</t>
        </is>
      </c>
      <c r="H2154" s="18" t="inlineStr">
        <is>
          <t>Huawei</t>
        </is>
      </c>
      <c r="I2154" s="9" t="n">
        <v>0</v>
      </c>
      <c r="J2154" s="9" t="n">
        <v>0</v>
      </c>
      <c r="K2154" s="10" t="n"/>
      <c r="L2154" s="9" t="n">
        <v>0</v>
      </c>
      <c r="M2154" s="9" t="n">
        <v>0</v>
      </c>
      <c r="N2154" s="9" t="n">
        <v>0</v>
      </c>
      <c r="O2154" s="9" t="n">
        <v>0</v>
      </c>
      <c r="P2154" s="9" t="n">
        <v>0</v>
      </c>
      <c r="Q2154" s="9" t="n">
        <v>0</v>
      </c>
      <c r="R2154" s="9" t="n">
        <v>0</v>
      </c>
      <c r="S2154" s="9" t="n">
        <v>0</v>
      </c>
      <c r="T2154" s="11" t="inlineStr">
        <is>
          <t>Operationnel</t>
        </is>
      </c>
      <c r="U2154" s="12" t="n"/>
      <c r="V2154" s="13">
        <f t="array" ref="V2154">IFERROR(_xlfn.IFS(
X2154="MPR ISSUE","PDH",
X2154="BSS Hardware Issue","BSS",
X2154="Sites strategiques, MLL, Pylone, etc.","ENVTECH",
X2154="AKTIVCO DEFAUT GE &amp; POWER Cabinet","AKTIVCO",
X2154="AKTIVCO Coupure ENEO &amp; Baisse de tension","AKTIVCO GRID ONLY",
X2154="Coupure ENEO &amp; Baisse de tension","IHS GRID ONLY",
X2154="Defaut GE &amp; POWER Cabinet","IHS",
X2154="Sharing","Partners",
X2154="Sites strategiques &amp; DataCenter","SST &amp; DC",
X2154="Exclu","Exclu",
X2154="SAT","SAT",
X2154="SPARE-ISSUE","SPARE-ISSUE",
X2154="Fiber CAmtel","TRANS_FO_CAMTEL",
X2154="Fiber AOF","Fiber AOF",
X2154="Projet OCM (HUAWEI)","TRAVAUX-HUAWEI",
X2154="Projet OCM (NOKIA)","TRAVAUX-NOKIA",
X2154="ACCESS-ISSUE","ACCESS-ISSUE",
X2154="Projet OCM (ZTE, NOKIA, autres projets)","TRAVAUX OCM",
X2154="No root CAuse","No root cause",
X2154="ODU HS","PDH",
X2154="IP &amp; VLAN","PDH",
X2154="Warehouse HUAWEI","SPARE-ISSUE",
X2154="SPARE-HS","SPARE-ISSUE",
X2154="Power Telco","BSS",X2154="no impacts","no impacts"
),"")</f>
        <v/>
      </c>
      <c r="W2154" s="13">
        <f t="array" ref="W2154">IFERROR(_xlfn.IFS(
X2154="MPR ISSUE","TX ISSUE",
X2154="BSS Hardware Issue","RAN ISSUE",
X2154="Sites strategiques, MLL, Pylone, etc.","ENVTECH",
X2154="AKTIVCO DEFAUT GE &amp; POWER Cabinet","POWER ISSUE",
X2154="AKTIVCO Coupure ENEO &amp; Baisse de tension","POWER ISSUE",
X2154="Coupure ENEO &amp; Baisse de tension","POWER ISSUE",
X2154="Defaut GE &amp; POWER Cabinet","POWER ISSUE",
X2154="Sharing","POWER ISSUE",
X2154="Sites strategiques &amp; DataCenter","POWER ISSUE",
X2154="Exclu","Exclu",
X2154="SAT","TX ISSUE",
X2154="SPARE-ISSUE","SPARE-ISSUE",
X2154="Fiber CAmtel","TX ISSUE",
X2154="Fiber AOF","TX ISSUE",
X2154="Projet OCM (HUAWEI)","TRAVAUX-HUAWEI",
X2154="Projet OCM (NOKIA)","TRAVAUX -NOKIA",
X2154="ACCESS-ISSUE","ACCESS-ISSUE",
X2154="Projet OCM (ZTE, NOKIA, autres projets)","TRAVAUX OCM",
X2154="No root CAuse","No root cause",
X2154="ODU HS","TX ISSUE",
X2154="IP &amp; VLAN","TX ISSUE",
X2154="Warehouse HUAWEI","SPARE-ISSUE",
X2154="SPARE-HS","SPARE-ISSUE",
X2154="Power Telco","RAN ISSUE",X2154="no impacts","no impacts"
),"")</f>
        <v/>
      </c>
      <c r="X2154" s="12" t="n"/>
      <c r="Y2154" s="13">
        <f t="array" ref="Y2154">IFERROR(_xlfn.IFS(
X2154="MPR ISSUE","ACTIVE",
X2154="BSS Hardware Issue","ACTIVE",
X2154="Sites strategiques, MLL, Pylone, etc.","PASSIVE",
X2154="AKTIVCO DEFAUT GE &amp; POWER Cabinet","PASSIVE",
X2154="AKTIVCO Coupure ENEO &amp; Baisse de tension","PASSIVE",
X2154="Coupure ENEO &amp; Baisse de tension","PASSIVE",
X2154="Defaut GE &amp; POWER Cabinet","PASSIVE",
X2154="Sharing","PASSIVE",
X2154="Sites strategiques &amp; DataCenter","PASSIVE",
X2154="Exclu","Exclu",
X2154="SAT","ACTIVE",
X2154="SPARE-ISSUE","SPARE-ISSUE",
X2154="Fiber CAmtel","ACTIVE",
X2154="Fiber AOF","ACTIVE",
X2154="Projet OCM (HUAWEI)","PLANNED WORKS",
X2154="Projet OCM (NOKIA)","PLANNED WORKS",
X2154="ACCESS-ISSUE","ACCESS-ISSUE",
X2154="Projet OCM (ZTE, NOKIA, autres projets)","PLANNED WORKS",
X2154="No root CAuse","No root cause",
X2154="ODU HS","ACTIVE",
X2154="IP &amp; VLAN","ACTIVE",
X2154="Warehouse HUAWEI","SPARE-ISSUE",
X2154="SPARE-HS","SPARE-ISSUE",
X2154="Power Telco","ACTIVE", X2154="no impacts","no impacts"
),"")</f>
        <v/>
      </c>
      <c r="Z2154" t="inlineStr"/>
    </row>
    <row r="2155">
      <c r="A2155" s="7" t="inlineStr">
        <is>
          <t>Nkololoun-II</t>
        </is>
      </c>
      <c r="B2155" s="14" t="inlineStr">
        <is>
          <t>LIT_439</t>
        </is>
      </c>
      <c r="C2155" s="5" t="inlineStr">
        <is>
          <t>Douala</t>
        </is>
      </c>
      <c r="D2155" s="7" t="inlineStr">
        <is>
          <t>IHS</t>
        </is>
      </c>
      <c r="E2155" s="7" t="inlineStr">
        <is>
          <t>Grid-Gen</t>
        </is>
      </c>
      <c r="F2155" s="5" t="inlineStr">
        <is>
          <t>LITTORAL</t>
        </is>
      </c>
      <c r="G2155" s="7" t="inlineStr">
        <is>
          <t>Douala</t>
        </is>
      </c>
      <c r="H2155" s="8" t="inlineStr">
        <is>
          <t>ZTE</t>
        </is>
      </c>
      <c r="I2155" s="9" t="n">
        <v>0</v>
      </c>
      <c r="J2155" s="9" t="n">
        <v>0</v>
      </c>
      <c r="K2155" s="10" t="n"/>
      <c r="L2155" s="9" t="n">
        <v>0</v>
      </c>
      <c r="M2155" s="9" t="n">
        <v>0</v>
      </c>
      <c r="N2155" s="9" t="n">
        <v>0</v>
      </c>
      <c r="O2155" s="9" t="n">
        <v>0</v>
      </c>
      <c r="P2155" s="9" t="n">
        <v>0</v>
      </c>
      <c r="Q2155" s="9" t="n">
        <v>0</v>
      </c>
      <c r="R2155" s="9" t="n">
        <v>0</v>
      </c>
      <c r="S2155" s="9" t="n">
        <v>0</v>
      </c>
      <c r="T2155" s="11" t="inlineStr">
        <is>
          <t>Operationnel</t>
        </is>
      </c>
      <c r="U2155" s="12" t="n"/>
      <c r="V2155" s="13">
        <f t="array" ref="V2155">IFERROR(_xlfn.IFS(
X2155="MPR ISSUE","PDH",
X2155="BSS Hardware Issue","BSS",
X2155="Sites strategiques, MLL, Pylone, etc.","ENVTECH",
X2155="AKTIVCO DEFAUT GE &amp; POWER Cabinet","AKTIVCO",
X2155="AKTIVCO Coupure ENEO &amp; Baisse de tension","AKTIVCO GRID ONLY",
X2155="Coupure ENEO &amp; Baisse de tension","IHS GRID ONLY",
X2155="Defaut GE &amp; POWER Cabinet","IHS",
X2155="Sharing","Partners",
X2155="Sites strategiques &amp; DataCenter","SST &amp; DC",
X2155="Exclu","Exclu",
X2155="SAT","SAT",
X2155="SPARE-ISSUE","SPARE-ISSUE",
X2155="Fiber CAmtel","TRANS_FO_CAMTEL",
X2155="Fiber AOF","Fiber AOF",
X2155="Projet OCM (HUAWEI)","TRAVAUX-HUAWEI",
X2155="Projet OCM (NOKIA)","TRAVAUX-NOKIA",
X2155="ACCESS-ISSUE","ACCESS-ISSUE",
X2155="Projet OCM (ZTE, NOKIA, autres projets)","TRAVAUX OCM",
X2155="No root CAuse","No root cause",
X2155="ODU HS","PDH",
X2155="IP &amp; VLAN","PDH",
X2155="Warehouse HUAWEI","SPARE-ISSUE",
X2155="SPARE-HS","SPARE-ISSUE",
X2155="Power Telco","BSS",X2155="no impacts","no impacts"
),"")</f>
        <v/>
      </c>
      <c r="W2155" s="13">
        <f t="array" ref="W2155">IFERROR(_xlfn.IFS(
X2155="MPR ISSUE","TX ISSUE",
X2155="BSS Hardware Issue","RAN ISSUE",
X2155="Sites strategiques, MLL, Pylone, etc.","ENVTECH",
X2155="AKTIVCO DEFAUT GE &amp; POWER Cabinet","POWER ISSUE",
X2155="AKTIVCO Coupure ENEO &amp; Baisse de tension","POWER ISSUE",
X2155="Coupure ENEO &amp; Baisse de tension","POWER ISSUE",
X2155="Defaut GE &amp; POWER Cabinet","POWER ISSUE",
X2155="Sharing","POWER ISSUE",
X2155="Sites strategiques &amp; DataCenter","POWER ISSUE",
X2155="Exclu","Exclu",
X2155="SAT","TX ISSUE",
X2155="SPARE-ISSUE","SPARE-ISSUE",
X2155="Fiber CAmtel","TX ISSUE",
X2155="Fiber AOF","TX ISSUE",
X2155="Projet OCM (HUAWEI)","TRAVAUX-HUAWEI",
X2155="Projet OCM (NOKIA)","TRAVAUX -NOKIA",
X2155="ACCESS-ISSUE","ACCESS-ISSUE",
X2155="Projet OCM (ZTE, NOKIA, autres projets)","TRAVAUX OCM",
X2155="No root CAuse","No root cause",
X2155="ODU HS","TX ISSUE",
X2155="IP &amp; VLAN","TX ISSUE",
X2155="Warehouse HUAWEI","SPARE-ISSUE",
X2155="SPARE-HS","SPARE-ISSUE",
X2155="Power Telco","RAN ISSUE",X2155="no impacts","no impacts"
),"")</f>
        <v/>
      </c>
      <c r="X2155" s="12" t="n"/>
      <c r="Y2155" s="13">
        <f t="array" ref="Y2155">IFERROR(_xlfn.IFS(
X2155="MPR ISSUE","ACTIVE",
X2155="BSS Hardware Issue","ACTIVE",
X2155="Sites strategiques, MLL, Pylone, etc.","PASSIVE",
X2155="AKTIVCO DEFAUT GE &amp; POWER Cabinet","PASSIVE",
X2155="AKTIVCO Coupure ENEO &amp; Baisse de tension","PASSIVE",
X2155="Coupure ENEO &amp; Baisse de tension","PASSIVE",
X2155="Defaut GE &amp; POWER Cabinet","PASSIVE",
X2155="Sharing","PASSIVE",
X2155="Sites strategiques &amp; DataCenter","PASSIVE",
X2155="Exclu","Exclu",
X2155="SAT","ACTIVE",
X2155="SPARE-ISSUE","SPARE-ISSUE",
X2155="Fiber CAmtel","ACTIVE",
X2155="Fiber AOF","ACTIVE",
X2155="Projet OCM (HUAWEI)","PLANNED WORKS",
X2155="Projet OCM (NOKIA)","PLANNED WORKS",
X2155="ACCESS-ISSUE","ACCESS-ISSUE",
X2155="Projet OCM (ZTE, NOKIA, autres projets)","PLANNED WORKS",
X2155="No root CAuse","No root cause",
X2155="ODU HS","ACTIVE",
X2155="IP &amp; VLAN","ACTIVE",
X2155="Warehouse HUAWEI","SPARE-ISSUE",
X2155="SPARE-HS","SPARE-ISSUE",
X2155="Power Telco","ACTIVE", X2155="no impacts","no impacts"
),"")</f>
        <v/>
      </c>
      <c r="Z2155" t="inlineStr"/>
    </row>
    <row r="2156">
      <c r="A2156" s="7" t="inlineStr">
        <is>
          <t>Boko-Plage-IHS</t>
        </is>
      </c>
      <c r="B2156" s="7" t="inlineStr">
        <is>
          <t>LIT_363</t>
        </is>
      </c>
      <c r="C2156" s="5" t="inlineStr">
        <is>
          <t>Douala</t>
        </is>
      </c>
      <c r="D2156" s="7" t="inlineStr">
        <is>
          <t>CAMUSAT</t>
        </is>
      </c>
      <c r="E2156" s="7" t="inlineStr">
        <is>
          <t>Good Grid + GE</t>
        </is>
      </c>
      <c r="F2156" s="5" t="inlineStr">
        <is>
          <t>LITTORAL</t>
        </is>
      </c>
      <c r="G2156" s="7" t="inlineStr">
        <is>
          <t>Douala</t>
        </is>
      </c>
      <c r="H2156" s="8" t="inlineStr">
        <is>
          <t>ZTE</t>
        </is>
      </c>
      <c r="I2156" s="9" t="n">
        <v>0</v>
      </c>
      <c r="J2156" s="9" t="n">
        <v>0</v>
      </c>
      <c r="K2156" s="10" t="n"/>
      <c r="L2156" s="9" t="n">
        <v>0</v>
      </c>
      <c r="M2156" s="9" t="n">
        <v>0</v>
      </c>
      <c r="N2156" s="9" t="n">
        <v>0</v>
      </c>
      <c r="O2156" s="9" t="n">
        <v>0</v>
      </c>
      <c r="P2156" s="9" t="n">
        <v>0</v>
      </c>
      <c r="Q2156" s="9" t="n">
        <v>0</v>
      </c>
      <c r="R2156" s="9" t="n">
        <v>0</v>
      </c>
      <c r="S2156" s="9" t="n">
        <v>0</v>
      </c>
      <c r="T2156" s="11" t="inlineStr">
        <is>
          <t>Operationnel</t>
        </is>
      </c>
      <c r="U2156" s="12" t="n"/>
      <c r="V2156" s="13">
        <f t="array" ref="V2156">IFERROR(_xlfn.IFS(
X2156="MPR ISSUE","PDH",
X2156="BSS Hardware Issue","BSS",
X2156="Sites strategiques, MLL, Pylone, etc.","ENVTECH",
X2156="AKTIVCO DEFAUT GE &amp; POWER Cabinet","AKTIVCO",
X2156="AKTIVCO Coupure ENEO &amp; Baisse de tension","AKTIVCO GRID ONLY",
X2156="Coupure ENEO &amp; Baisse de tension","IHS GRID ONLY",
X2156="Defaut GE &amp; POWER Cabinet","IHS",
X2156="Sharing","Partners",
X2156="Sites strategiques &amp; DataCenter","SST &amp; DC",
X2156="Exclu","Exclu",
X2156="SAT","SAT",
X2156="SPARE-ISSUE","SPARE-ISSUE",
X2156="Fiber CAmtel","TRANS_FO_CAMTEL",
X2156="Fiber AOF","Fiber AOF",
X2156="Projet OCM (HUAWEI)","TRAVAUX-HUAWEI",
X2156="Projet OCM (NOKIA)","TRAVAUX-NOKIA",
X2156="ACCESS-ISSUE","ACCESS-ISSUE",
X2156="Projet OCM (ZTE, NOKIA, autres projets)","TRAVAUX OCM",
X2156="No root CAuse","No root cause",
X2156="ODU HS","PDH",
X2156="IP &amp; VLAN","PDH",
X2156="Warehouse HUAWEI","SPARE-ISSUE",
X2156="SPARE-HS","SPARE-ISSUE",
X2156="Power Telco","BSS",X2156="no impacts","no impacts"
),"")</f>
        <v/>
      </c>
      <c r="W2156" s="13">
        <f t="array" ref="W2156">IFERROR(_xlfn.IFS(
X2156="MPR ISSUE","TX ISSUE",
X2156="BSS Hardware Issue","RAN ISSUE",
X2156="Sites strategiques, MLL, Pylone, etc.","ENVTECH",
X2156="AKTIVCO DEFAUT GE &amp; POWER Cabinet","POWER ISSUE",
X2156="AKTIVCO Coupure ENEO &amp; Baisse de tension","POWER ISSUE",
X2156="Coupure ENEO &amp; Baisse de tension","POWER ISSUE",
X2156="Defaut GE &amp; POWER Cabinet","POWER ISSUE",
X2156="Sharing","POWER ISSUE",
X2156="Sites strategiques &amp; DataCenter","POWER ISSUE",
X2156="Exclu","Exclu",
X2156="SAT","TX ISSUE",
X2156="SPARE-ISSUE","SPARE-ISSUE",
X2156="Fiber CAmtel","TX ISSUE",
X2156="Fiber AOF","TX ISSUE",
X2156="Projet OCM (HUAWEI)","TRAVAUX-HUAWEI",
X2156="Projet OCM (NOKIA)","TRAVAUX -NOKIA",
X2156="ACCESS-ISSUE","ACCESS-ISSUE",
X2156="Projet OCM (ZTE, NOKIA, autres projets)","TRAVAUX OCM",
X2156="No root CAuse","No root cause",
X2156="ODU HS","TX ISSUE",
X2156="IP &amp; VLAN","TX ISSUE",
X2156="Warehouse HUAWEI","SPARE-ISSUE",
X2156="SPARE-HS","SPARE-ISSUE",
X2156="Power Telco","RAN ISSUE",X2156="no impacts","no impacts"
),"")</f>
        <v/>
      </c>
      <c r="X2156" s="12" t="n"/>
      <c r="Y2156" s="13">
        <f t="array" ref="Y2156">IFERROR(_xlfn.IFS(
X2156="MPR ISSUE","ACTIVE",
X2156="BSS Hardware Issue","ACTIVE",
X2156="Sites strategiques, MLL, Pylone, etc.","PASSIVE",
X2156="AKTIVCO DEFAUT GE &amp; POWER Cabinet","PASSIVE",
X2156="AKTIVCO Coupure ENEO &amp; Baisse de tension","PASSIVE",
X2156="Coupure ENEO &amp; Baisse de tension","PASSIVE",
X2156="Defaut GE &amp; POWER Cabinet","PASSIVE",
X2156="Sharing","PASSIVE",
X2156="Sites strategiques &amp; DataCenter","PASSIVE",
X2156="Exclu","Exclu",
X2156="SAT","ACTIVE",
X2156="SPARE-ISSUE","SPARE-ISSUE",
X2156="Fiber CAmtel","ACTIVE",
X2156="Fiber AOF","ACTIVE",
X2156="Projet OCM (HUAWEI)","PLANNED WORKS",
X2156="Projet OCM (NOKIA)","PLANNED WORKS",
X2156="ACCESS-ISSUE","ACCESS-ISSUE",
X2156="Projet OCM (ZTE, NOKIA, autres projets)","PLANNED WORKS",
X2156="No root CAuse","No root cause",
X2156="ODU HS","ACTIVE",
X2156="IP &amp; VLAN","ACTIVE",
X2156="Warehouse HUAWEI","SPARE-ISSUE",
X2156="SPARE-HS","SPARE-ISSUE",
X2156="Power Telco","ACTIVE", X2156="no impacts","no impacts"
),"")</f>
        <v/>
      </c>
      <c r="Z2156" t="inlineStr"/>
    </row>
    <row r="2157">
      <c r="A2157" s="7" t="inlineStr">
        <is>
          <t>Bsadi-BlocJ</t>
        </is>
      </c>
      <c r="B2157" s="14" t="inlineStr">
        <is>
          <t>LIT_247</t>
        </is>
      </c>
      <c r="C2157" s="5" t="inlineStr">
        <is>
          <t>Douala</t>
        </is>
      </c>
      <c r="D2157" s="7" t="inlineStr">
        <is>
          <t>IHS</t>
        </is>
      </c>
      <c r="E2157" s="7" t="inlineStr">
        <is>
          <t>Grid-Gen</t>
        </is>
      </c>
      <c r="F2157" s="5" t="inlineStr">
        <is>
          <t>LITTORAL</t>
        </is>
      </c>
      <c r="G2157" s="7" t="inlineStr">
        <is>
          <t>Douala</t>
        </is>
      </c>
      <c r="H2157" s="8" t="inlineStr">
        <is>
          <t>ZTE</t>
        </is>
      </c>
      <c r="I2157" s="9" t="n">
        <v>0</v>
      </c>
      <c r="J2157" s="9" t="n">
        <v>0</v>
      </c>
      <c r="K2157" s="10" t="n"/>
      <c r="L2157" s="9" t="n">
        <v>0</v>
      </c>
      <c r="M2157" s="9" t="n">
        <v>0</v>
      </c>
      <c r="N2157" s="9" t="n">
        <v>0</v>
      </c>
      <c r="O2157" s="9" t="n">
        <v>0</v>
      </c>
      <c r="P2157" s="9" t="n">
        <v>0</v>
      </c>
      <c r="Q2157" s="9" t="n">
        <v>0</v>
      </c>
      <c r="R2157" s="9" t="n">
        <v>0</v>
      </c>
      <c r="S2157" s="9" t="n">
        <v>0</v>
      </c>
      <c r="T2157" s="11" t="inlineStr">
        <is>
          <t>Operationnel</t>
        </is>
      </c>
      <c r="U2157" s="12" t="n"/>
      <c r="V2157" s="13">
        <f t="array" ref="V2157">IFERROR(_xlfn.IFS(
X2157="MPR ISSUE","PDH",
X2157="BSS Hardware Issue","BSS",
X2157="Sites strategiques, MLL, Pylone, etc.","ENVTECH",
X2157="AKTIVCO DEFAUT GE &amp; POWER Cabinet","AKTIVCO",
X2157="AKTIVCO Coupure ENEO &amp; Baisse de tension","AKTIVCO GRID ONLY",
X2157="Coupure ENEO &amp; Baisse de tension","IHS GRID ONLY",
X2157="Defaut GE &amp; POWER Cabinet","IHS",
X2157="Sharing","Partners",
X2157="Sites strategiques &amp; DataCenter","SST &amp; DC",
X2157="Exclu","Exclu",
X2157="SAT","SAT",
X2157="SPARE-ISSUE","SPARE-ISSUE",
X2157="Fiber CAmtel","TRANS_FO_CAMTEL",
X2157="Fiber AOF","Fiber AOF",
X2157="Projet OCM (HUAWEI)","TRAVAUX-HUAWEI",
X2157="Projet OCM (NOKIA)","TRAVAUX-NOKIA",
X2157="ACCESS-ISSUE","ACCESS-ISSUE",
X2157="Projet OCM (ZTE, NOKIA, autres projets)","TRAVAUX OCM",
X2157="No root CAuse","No root cause",
X2157="ODU HS","PDH",
X2157="IP &amp; VLAN","PDH",
X2157="Warehouse HUAWEI","SPARE-ISSUE",
X2157="SPARE-HS","SPARE-ISSUE",
X2157="Power Telco","BSS",X2157="no impacts","no impacts"
),"")</f>
        <v/>
      </c>
      <c r="W2157" s="13">
        <f t="array" ref="W2157">IFERROR(_xlfn.IFS(
X2157="MPR ISSUE","TX ISSUE",
X2157="BSS Hardware Issue","RAN ISSUE",
X2157="Sites strategiques, MLL, Pylone, etc.","ENVTECH",
X2157="AKTIVCO DEFAUT GE &amp; POWER Cabinet","POWER ISSUE",
X2157="AKTIVCO Coupure ENEO &amp; Baisse de tension","POWER ISSUE",
X2157="Coupure ENEO &amp; Baisse de tension","POWER ISSUE",
X2157="Defaut GE &amp; POWER Cabinet","POWER ISSUE",
X2157="Sharing","POWER ISSUE",
X2157="Sites strategiques &amp; DataCenter","POWER ISSUE",
X2157="Exclu","Exclu",
X2157="SAT","TX ISSUE",
X2157="SPARE-ISSUE","SPARE-ISSUE",
X2157="Fiber CAmtel","TX ISSUE",
X2157="Fiber AOF","TX ISSUE",
X2157="Projet OCM (HUAWEI)","TRAVAUX-HUAWEI",
X2157="Projet OCM (NOKIA)","TRAVAUX -NOKIA",
X2157="ACCESS-ISSUE","ACCESS-ISSUE",
X2157="Projet OCM (ZTE, NOKIA, autres projets)","TRAVAUX OCM",
X2157="No root CAuse","No root cause",
X2157="ODU HS","TX ISSUE",
X2157="IP &amp; VLAN","TX ISSUE",
X2157="Warehouse HUAWEI","SPARE-ISSUE",
X2157="SPARE-HS","SPARE-ISSUE",
X2157="Power Telco","RAN ISSUE",X2157="no impacts","no impacts"
),"")</f>
        <v/>
      </c>
      <c r="X2157" s="12" t="n"/>
      <c r="Y2157" s="13">
        <f t="array" ref="Y2157">IFERROR(_xlfn.IFS(
X2157="MPR ISSUE","ACTIVE",
X2157="BSS Hardware Issue","ACTIVE",
X2157="Sites strategiques, MLL, Pylone, etc.","PASSIVE",
X2157="AKTIVCO DEFAUT GE &amp; POWER Cabinet","PASSIVE",
X2157="AKTIVCO Coupure ENEO &amp; Baisse de tension","PASSIVE",
X2157="Coupure ENEO &amp; Baisse de tension","PASSIVE",
X2157="Defaut GE &amp; POWER Cabinet","PASSIVE",
X2157="Sharing","PASSIVE",
X2157="Sites strategiques &amp; DataCenter","PASSIVE",
X2157="Exclu","Exclu",
X2157="SAT","ACTIVE",
X2157="SPARE-ISSUE","SPARE-ISSUE",
X2157="Fiber CAmtel","ACTIVE",
X2157="Fiber AOF","ACTIVE",
X2157="Projet OCM (HUAWEI)","PLANNED WORKS",
X2157="Projet OCM (NOKIA)","PLANNED WORKS",
X2157="ACCESS-ISSUE","ACCESS-ISSUE",
X2157="Projet OCM (ZTE, NOKIA, autres projets)","PLANNED WORKS",
X2157="No root CAuse","No root cause",
X2157="ODU HS","ACTIVE",
X2157="IP &amp; VLAN","ACTIVE",
X2157="Warehouse HUAWEI","SPARE-ISSUE",
X2157="SPARE-HS","SPARE-ISSUE",
X2157="Power Telco","ACTIVE", X2157="no impacts","no impacts"
),"")</f>
        <v/>
      </c>
      <c r="Z2157" t="inlineStr"/>
    </row>
    <row r="2158">
      <c r="A2158" s="7" t="inlineStr">
        <is>
          <t>Du-Levant</t>
        </is>
      </c>
      <c r="B2158" s="14" t="inlineStr">
        <is>
          <t>LIT_046</t>
        </is>
      </c>
      <c r="C2158" s="5" t="inlineStr">
        <is>
          <t>Douala</t>
        </is>
      </c>
      <c r="D2158" s="7" t="inlineStr">
        <is>
          <t>IHS</t>
        </is>
      </c>
      <c r="E2158" s="7" t="inlineStr">
        <is>
          <t>Grid-Gen</t>
        </is>
      </c>
      <c r="F2158" s="5" t="inlineStr">
        <is>
          <t>LITTORAL</t>
        </is>
      </c>
      <c r="G2158" s="7" t="inlineStr">
        <is>
          <t>Douala</t>
        </is>
      </c>
      <c r="H2158" s="8" t="inlineStr">
        <is>
          <t>ZTE</t>
        </is>
      </c>
      <c r="I2158" s="9" t="n">
        <v>0</v>
      </c>
      <c r="J2158" s="9" t="n">
        <v>0</v>
      </c>
      <c r="K2158" s="10" t="n"/>
      <c r="L2158" s="9" t="n">
        <v>0</v>
      </c>
      <c r="M2158" s="9" t="n">
        <v>0</v>
      </c>
      <c r="N2158" s="9" t="n">
        <v>0</v>
      </c>
      <c r="O2158" s="9" t="n">
        <v>0</v>
      </c>
      <c r="P2158" s="9" t="n">
        <v>0</v>
      </c>
      <c r="Q2158" s="9" t="n">
        <v>0</v>
      </c>
      <c r="R2158" s="9" t="n">
        <v>0</v>
      </c>
      <c r="S2158" s="9" t="n">
        <v>0</v>
      </c>
      <c r="T2158" s="11" t="inlineStr">
        <is>
          <t>Operationnel</t>
        </is>
      </c>
      <c r="U2158" s="12" t="n"/>
      <c r="V2158" s="13">
        <f t="array" ref="V2158">IFERROR(_xlfn.IFS(
X2158="MPR ISSUE","PDH",
X2158="BSS Hardware Issue","BSS",
X2158="Sites strategiques, MLL, Pylone, etc.","ENVTECH",
X2158="AKTIVCO DEFAUT GE &amp; POWER Cabinet","AKTIVCO",
X2158="AKTIVCO Coupure ENEO &amp; Baisse de tension","AKTIVCO GRID ONLY",
X2158="Coupure ENEO &amp; Baisse de tension","IHS GRID ONLY",
X2158="Defaut GE &amp; POWER Cabinet","IHS",
X2158="Sharing","Partners",
X2158="Sites strategiques &amp; DataCenter","SST &amp; DC",
X2158="Exclu","Exclu",
X2158="SAT","SAT",
X2158="SPARE-ISSUE","SPARE-ISSUE",
X2158="Fiber CAmtel","TRANS_FO_CAMTEL",
X2158="Fiber AOF","Fiber AOF",
X2158="Projet OCM (HUAWEI)","TRAVAUX-HUAWEI",
X2158="Projet OCM (NOKIA)","TRAVAUX-NOKIA",
X2158="ACCESS-ISSUE","ACCESS-ISSUE",
X2158="Projet OCM (ZTE, NOKIA, autres projets)","TRAVAUX OCM",
X2158="No root CAuse","No root cause",
X2158="ODU HS","PDH",
X2158="IP &amp; VLAN","PDH",
X2158="Warehouse HUAWEI","SPARE-ISSUE",
X2158="SPARE-HS","SPARE-ISSUE",
X2158="Power Telco","BSS",X2158="no impacts","no impacts"
),"")</f>
        <v/>
      </c>
      <c r="W2158" s="13">
        <f t="array" ref="W2158">IFERROR(_xlfn.IFS(
X2158="MPR ISSUE","TX ISSUE",
X2158="BSS Hardware Issue","RAN ISSUE",
X2158="Sites strategiques, MLL, Pylone, etc.","ENVTECH",
X2158="AKTIVCO DEFAUT GE &amp; POWER Cabinet","POWER ISSUE",
X2158="AKTIVCO Coupure ENEO &amp; Baisse de tension","POWER ISSUE",
X2158="Coupure ENEO &amp; Baisse de tension","POWER ISSUE",
X2158="Defaut GE &amp; POWER Cabinet","POWER ISSUE",
X2158="Sharing","POWER ISSUE",
X2158="Sites strategiques &amp; DataCenter","POWER ISSUE",
X2158="Exclu","Exclu",
X2158="SAT","TX ISSUE",
X2158="SPARE-ISSUE","SPARE-ISSUE",
X2158="Fiber CAmtel","TX ISSUE",
X2158="Fiber AOF","TX ISSUE",
X2158="Projet OCM (HUAWEI)","TRAVAUX-HUAWEI",
X2158="Projet OCM (NOKIA)","TRAVAUX -NOKIA",
X2158="ACCESS-ISSUE","ACCESS-ISSUE",
X2158="Projet OCM (ZTE, NOKIA, autres projets)","TRAVAUX OCM",
X2158="No root CAuse","No root cause",
X2158="ODU HS","TX ISSUE",
X2158="IP &amp; VLAN","TX ISSUE",
X2158="Warehouse HUAWEI","SPARE-ISSUE",
X2158="SPARE-HS","SPARE-ISSUE",
X2158="Power Telco","RAN ISSUE",X2158="no impacts","no impacts"
),"")</f>
        <v/>
      </c>
      <c r="X2158" s="12" t="n"/>
      <c r="Y2158" s="13">
        <f t="array" ref="Y2158">IFERROR(_xlfn.IFS(
X2158="MPR ISSUE","ACTIVE",
X2158="BSS Hardware Issue","ACTIVE",
X2158="Sites strategiques, MLL, Pylone, etc.","PASSIVE",
X2158="AKTIVCO DEFAUT GE &amp; POWER Cabinet","PASSIVE",
X2158="AKTIVCO Coupure ENEO &amp; Baisse de tension","PASSIVE",
X2158="Coupure ENEO &amp; Baisse de tension","PASSIVE",
X2158="Defaut GE &amp; POWER Cabinet","PASSIVE",
X2158="Sharing","PASSIVE",
X2158="Sites strategiques &amp; DataCenter","PASSIVE",
X2158="Exclu","Exclu",
X2158="SAT","ACTIVE",
X2158="SPARE-ISSUE","SPARE-ISSUE",
X2158="Fiber CAmtel","ACTIVE",
X2158="Fiber AOF","ACTIVE",
X2158="Projet OCM (HUAWEI)","PLANNED WORKS",
X2158="Projet OCM (NOKIA)","PLANNED WORKS",
X2158="ACCESS-ISSUE","ACCESS-ISSUE",
X2158="Projet OCM (ZTE, NOKIA, autres projets)","PLANNED WORKS",
X2158="No root CAuse","No root cause",
X2158="ODU HS","ACTIVE",
X2158="IP &amp; VLAN","ACTIVE",
X2158="Warehouse HUAWEI","SPARE-ISSUE",
X2158="SPARE-HS","SPARE-ISSUE",
X2158="Power Telco","ACTIVE", X2158="no impacts","no impacts"
),"")</f>
        <v/>
      </c>
      <c r="Z2158" t="inlineStr"/>
    </row>
    <row r="2159">
      <c r="A2159" s="7" t="inlineStr">
        <is>
          <t>Dschang-Q-Admin</t>
        </is>
      </c>
      <c r="B2159" s="14" t="inlineStr">
        <is>
          <t>OST_112</t>
        </is>
      </c>
      <c r="C2159" s="5" t="inlineStr">
        <is>
          <t>OUEST</t>
        </is>
      </c>
      <c r="D2159" s="7" t="inlineStr">
        <is>
          <t>IHS</t>
        </is>
      </c>
      <c r="E2159" s="7" t="inlineStr">
        <is>
          <t>Grid-Gen</t>
        </is>
      </c>
      <c r="F2159" s="5" t="inlineStr">
        <is>
          <t>OUEST</t>
        </is>
      </c>
      <c r="G2159" s="7" t="inlineStr">
        <is>
          <t>Dschang</t>
        </is>
      </c>
      <c r="H2159" s="18" t="inlineStr">
        <is>
          <t>Huawei</t>
        </is>
      </c>
      <c r="I2159" s="9" t="n">
        <v>0</v>
      </c>
      <c r="J2159" s="9" t="n">
        <v>0</v>
      </c>
      <c r="K2159" s="10" t="n"/>
      <c r="L2159" s="9" t="n">
        <v>0</v>
      </c>
      <c r="M2159" s="9" t="n">
        <v>0</v>
      </c>
      <c r="N2159" s="9" t="n">
        <v>0</v>
      </c>
      <c r="O2159" s="9" t="n">
        <v>0</v>
      </c>
      <c r="P2159" s="9" t="n">
        <v>0</v>
      </c>
      <c r="Q2159" s="9" t="n">
        <v>0</v>
      </c>
      <c r="R2159" s="9" t="n">
        <v>0</v>
      </c>
      <c r="S2159" s="9" t="n">
        <v>0</v>
      </c>
      <c r="T2159" s="11" t="inlineStr">
        <is>
          <t>Operationnel</t>
        </is>
      </c>
      <c r="U2159" s="12" t="n"/>
      <c r="V2159" s="13">
        <f t="array" ref="V2159">IFERROR(_xlfn.IFS(
X2159="MPR ISSUE","PDH",
X2159="BSS Hardware Issue","BSS",
X2159="Sites strategiques, MLL, Pylone, etc.","ENVTECH",
X2159="AKTIVCO DEFAUT GE &amp; POWER Cabinet","AKTIVCO",
X2159="AKTIVCO Coupure ENEO &amp; Baisse de tension","AKTIVCO GRID ONLY",
X2159="Coupure ENEO &amp; Baisse de tension","IHS GRID ONLY",
X2159="Defaut GE &amp; POWER Cabinet","IHS",
X2159="Sharing","Partners",
X2159="Sites strategiques &amp; DataCenter","SST &amp; DC",
X2159="Exclu","Exclu",
X2159="SAT","SAT",
X2159="SPARE-ISSUE","SPARE-ISSUE",
X2159="Fiber CAmtel","TRANS_FO_CAMTEL",
X2159="Fiber AOF","Fiber AOF",
X2159="Projet OCM (HUAWEI)","TRAVAUX-HUAWEI",
X2159="Projet OCM (NOKIA)","TRAVAUX-NOKIA",
X2159="ACCESS-ISSUE","ACCESS-ISSUE",
X2159="Projet OCM (ZTE, NOKIA, autres projets)","TRAVAUX OCM",
X2159="No root CAuse","No root cause",
X2159="ODU HS","PDH",
X2159="IP &amp; VLAN","PDH",
X2159="Warehouse HUAWEI","SPARE-ISSUE",
X2159="SPARE-HS","SPARE-ISSUE",
X2159="Power Telco","BSS",X2159="no impacts","no impacts"
),"")</f>
        <v/>
      </c>
      <c r="W2159" s="13">
        <f t="array" ref="W2159">IFERROR(_xlfn.IFS(
X2159="MPR ISSUE","TX ISSUE",
X2159="BSS Hardware Issue","RAN ISSUE",
X2159="Sites strategiques, MLL, Pylone, etc.","ENVTECH",
X2159="AKTIVCO DEFAUT GE &amp; POWER Cabinet","POWER ISSUE",
X2159="AKTIVCO Coupure ENEO &amp; Baisse de tension","POWER ISSUE",
X2159="Coupure ENEO &amp; Baisse de tension","POWER ISSUE",
X2159="Defaut GE &amp; POWER Cabinet","POWER ISSUE",
X2159="Sharing","POWER ISSUE",
X2159="Sites strategiques &amp; DataCenter","POWER ISSUE",
X2159="Exclu","Exclu",
X2159="SAT","TX ISSUE",
X2159="SPARE-ISSUE","SPARE-ISSUE",
X2159="Fiber CAmtel","TX ISSUE",
X2159="Fiber AOF","TX ISSUE",
X2159="Projet OCM (HUAWEI)","TRAVAUX-HUAWEI",
X2159="Projet OCM (NOKIA)","TRAVAUX -NOKIA",
X2159="ACCESS-ISSUE","ACCESS-ISSUE",
X2159="Projet OCM (ZTE, NOKIA, autres projets)","TRAVAUX OCM",
X2159="No root CAuse","No root cause",
X2159="ODU HS","TX ISSUE",
X2159="IP &amp; VLAN","TX ISSUE",
X2159="Warehouse HUAWEI","SPARE-ISSUE",
X2159="SPARE-HS","SPARE-ISSUE",
X2159="Power Telco","RAN ISSUE",X2159="no impacts","no impacts"
),"")</f>
        <v/>
      </c>
      <c r="X2159" s="12" t="n"/>
      <c r="Y2159" s="13">
        <f t="array" ref="Y2159">IFERROR(_xlfn.IFS(
X2159="MPR ISSUE","ACTIVE",
X2159="BSS Hardware Issue","ACTIVE",
X2159="Sites strategiques, MLL, Pylone, etc.","PASSIVE",
X2159="AKTIVCO DEFAUT GE &amp; POWER Cabinet","PASSIVE",
X2159="AKTIVCO Coupure ENEO &amp; Baisse de tension","PASSIVE",
X2159="Coupure ENEO &amp; Baisse de tension","PASSIVE",
X2159="Defaut GE &amp; POWER Cabinet","PASSIVE",
X2159="Sharing","PASSIVE",
X2159="Sites strategiques &amp; DataCenter","PASSIVE",
X2159="Exclu","Exclu",
X2159="SAT","ACTIVE",
X2159="SPARE-ISSUE","SPARE-ISSUE",
X2159="Fiber CAmtel","ACTIVE",
X2159="Fiber AOF","ACTIVE",
X2159="Projet OCM (HUAWEI)","PLANNED WORKS",
X2159="Projet OCM (NOKIA)","PLANNED WORKS",
X2159="ACCESS-ISSUE","ACCESS-ISSUE",
X2159="Projet OCM (ZTE, NOKIA, autres projets)","PLANNED WORKS",
X2159="No root CAuse","No root cause",
X2159="ODU HS","ACTIVE",
X2159="IP &amp; VLAN","ACTIVE",
X2159="Warehouse HUAWEI","SPARE-ISSUE",
X2159="SPARE-HS","SPARE-ISSUE",
X2159="Power Telco","ACTIVE", X2159="no impacts","no impacts"
),"")</f>
        <v/>
      </c>
      <c r="Z2159" t="inlineStr"/>
    </row>
    <row r="2160">
      <c r="A2160" s="7" t="inlineStr">
        <is>
          <t>Makepe-St-Tropez</t>
        </is>
      </c>
      <c r="B2160" s="14" t="inlineStr">
        <is>
          <t>LIT_224</t>
        </is>
      </c>
      <c r="C2160" s="5" t="inlineStr">
        <is>
          <t>Douala</t>
        </is>
      </c>
      <c r="D2160" s="7" t="inlineStr">
        <is>
          <t>IHS</t>
        </is>
      </c>
      <c r="E2160" s="7" t="inlineStr">
        <is>
          <t>Grid-Gen</t>
        </is>
      </c>
      <c r="F2160" s="5" t="inlineStr">
        <is>
          <t>LITTORAL</t>
        </is>
      </c>
      <c r="G2160" s="7" t="inlineStr">
        <is>
          <t>Douala</t>
        </is>
      </c>
      <c r="H2160" s="8" t="inlineStr">
        <is>
          <t>ZTE</t>
        </is>
      </c>
      <c r="I2160" s="9" t="n">
        <v>0</v>
      </c>
      <c r="J2160" s="9" t="n">
        <v>0</v>
      </c>
      <c r="K2160" s="10" t="n"/>
      <c r="L2160" s="9" t="n">
        <v>0</v>
      </c>
      <c r="M2160" s="9" t="n">
        <v>0</v>
      </c>
      <c r="N2160" s="9" t="n">
        <v>0</v>
      </c>
      <c r="O2160" s="9" t="n">
        <v>0</v>
      </c>
      <c r="P2160" s="9" t="n">
        <v>0</v>
      </c>
      <c r="Q2160" s="9" t="n">
        <v>0</v>
      </c>
      <c r="R2160" s="9" t="n">
        <v>0</v>
      </c>
      <c r="S2160" s="9" t="n">
        <v>0</v>
      </c>
      <c r="T2160" s="11" t="inlineStr">
        <is>
          <t>Operationnel</t>
        </is>
      </c>
      <c r="U2160" s="12" t="n"/>
      <c r="V2160" s="13">
        <f t="array" ref="V2160">IFERROR(_xlfn.IFS(
X2160="MPR ISSUE","PDH",
X2160="BSS Hardware Issue","BSS",
X2160="Sites strategiques, MLL, Pylone, etc.","ENVTECH",
X2160="AKTIVCO DEFAUT GE &amp; POWER Cabinet","AKTIVCO",
X2160="AKTIVCO Coupure ENEO &amp; Baisse de tension","AKTIVCO GRID ONLY",
X2160="Coupure ENEO &amp; Baisse de tension","IHS GRID ONLY",
X2160="Defaut GE &amp; POWER Cabinet","IHS",
X2160="Sharing","Partners",
X2160="Sites strategiques &amp; DataCenter","SST &amp; DC",
X2160="Exclu","Exclu",
X2160="SAT","SAT",
X2160="SPARE-ISSUE","SPARE-ISSUE",
X2160="Fiber CAmtel","TRANS_FO_CAMTEL",
X2160="Fiber AOF","Fiber AOF",
X2160="Projet OCM (HUAWEI)","TRAVAUX-HUAWEI",
X2160="Projet OCM (NOKIA)","TRAVAUX-NOKIA",
X2160="ACCESS-ISSUE","ACCESS-ISSUE",
X2160="Projet OCM (ZTE, NOKIA, autres projets)","TRAVAUX OCM",
X2160="No root CAuse","No root cause",
X2160="ODU HS","PDH",
X2160="IP &amp; VLAN","PDH",
X2160="Warehouse HUAWEI","SPARE-ISSUE",
X2160="SPARE-HS","SPARE-ISSUE",
X2160="Power Telco","BSS",X2160="no impacts","no impacts"
),"")</f>
        <v/>
      </c>
      <c r="W2160" s="13">
        <f t="array" ref="W2160">IFERROR(_xlfn.IFS(
X2160="MPR ISSUE","TX ISSUE",
X2160="BSS Hardware Issue","RAN ISSUE",
X2160="Sites strategiques, MLL, Pylone, etc.","ENVTECH",
X2160="AKTIVCO DEFAUT GE &amp; POWER Cabinet","POWER ISSUE",
X2160="AKTIVCO Coupure ENEO &amp; Baisse de tension","POWER ISSUE",
X2160="Coupure ENEO &amp; Baisse de tension","POWER ISSUE",
X2160="Defaut GE &amp; POWER Cabinet","POWER ISSUE",
X2160="Sharing","POWER ISSUE",
X2160="Sites strategiques &amp; DataCenter","POWER ISSUE",
X2160="Exclu","Exclu",
X2160="SAT","TX ISSUE",
X2160="SPARE-ISSUE","SPARE-ISSUE",
X2160="Fiber CAmtel","TX ISSUE",
X2160="Fiber AOF","TX ISSUE",
X2160="Projet OCM (HUAWEI)","TRAVAUX-HUAWEI",
X2160="Projet OCM (NOKIA)","TRAVAUX -NOKIA",
X2160="ACCESS-ISSUE","ACCESS-ISSUE",
X2160="Projet OCM (ZTE, NOKIA, autres projets)","TRAVAUX OCM",
X2160="No root CAuse","No root cause",
X2160="ODU HS","TX ISSUE",
X2160="IP &amp; VLAN","TX ISSUE",
X2160="Warehouse HUAWEI","SPARE-ISSUE",
X2160="SPARE-HS","SPARE-ISSUE",
X2160="Power Telco","RAN ISSUE",X2160="no impacts","no impacts"
),"")</f>
        <v/>
      </c>
      <c r="X2160" s="12" t="n"/>
      <c r="Y2160" s="13">
        <f t="array" ref="Y2160">IFERROR(_xlfn.IFS(
X2160="MPR ISSUE","ACTIVE",
X2160="BSS Hardware Issue","ACTIVE",
X2160="Sites strategiques, MLL, Pylone, etc.","PASSIVE",
X2160="AKTIVCO DEFAUT GE &amp; POWER Cabinet","PASSIVE",
X2160="AKTIVCO Coupure ENEO &amp; Baisse de tension","PASSIVE",
X2160="Coupure ENEO &amp; Baisse de tension","PASSIVE",
X2160="Defaut GE &amp; POWER Cabinet","PASSIVE",
X2160="Sharing","PASSIVE",
X2160="Sites strategiques &amp; DataCenter","PASSIVE",
X2160="Exclu","Exclu",
X2160="SAT","ACTIVE",
X2160="SPARE-ISSUE","SPARE-ISSUE",
X2160="Fiber CAmtel","ACTIVE",
X2160="Fiber AOF","ACTIVE",
X2160="Projet OCM (HUAWEI)","PLANNED WORKS",
X2160="Projet OCM (NOKIA)","PLANNED WORKS",
X2160="ACCESS-ISSUE","ACCESS-ISSUE",
X2160="Projet OCM (ZTE, NOKIA, autres projets)","PLANNED WORKS",
X2160="No root CAuse","No root cause",
X2160="ODU HS","ACTIVE",
X2160="IP &amp; VLAN","ACTIVE",
X2160="Warehouse HUAWEI","SPARE-ISSUE",
X2160="SPARE-HS","SPARE-ISSUE",
X2160="Power Telco","ACTIVE", X2160="no impacts","no impacts"
),"")</f>
        <v/>
      </c>
      <c r="Z2160" t="inlineStr"/>
    </row>
    <row r="2161">
      <c r="A2161" s="48" t="inlineStr">
        <is>
          <t>BTS-Mobile-Tagidor-Hotel</t>
        </is>
      </c>
      <c r="B2161" s="31" t="inlineStr">
        <is>
          <t>OST_306</t>
        </is>
      </c>
      <c r="C2161" s="5" t="inlineStr">
        <is>
          <t>Bafoussam</t>
        </is>
      </c>
      <c r="D2161" s="7" t="inlineStr">
        <is>
          <t>CAMUSAT</t>
        </is>
      </c>
      <c r="E2161" s="7" t="inlineStr">
        <is>
          <t>Medium Grid + GE</t>
        </is>
      </c>
      <c r="F2161" s="5" t="inlineStr">
        <is>
          <t>OUEST</t>
        </is>
      </c>
      <c r="G2161" s="48" t="inlineStr">
        <is>
          <t>Bafoussam</t>
        </is>
      </c>
      <c r="H2161" s="18" t="inlineStr">
        <is>
          <t>Huawei</t>
        </is>
      </c>
      <c r="I2161" s="9" t="n">
        <v>0</v>
      </c>
      <c r="J2161" s="9" t="n">
        <v>0</v>
      </c>
      <c r="K2161" s="10" t="n"/>
      <c r="L2161" s="9" t="n">
        <v>0</v>
      </c>
      <c r="M2161" s="9" t="n">
        <v>0</v>
      </c>
      <c r="N2161" s="9" t="n">
        <v>0</v>
      </c>
      <c r="O2161" s="9" t="n">
        <v>0</v>
      </c>
      <c r="P2161" s="9" t="n">
        <v>0</v>
      </c>
      <c r="Q2161" s="9" t="n">
        <v>0</v>
      </c>
      <c r="R2161" s="9" t="n">
        <v>0</v>
      </c>
      <c r="S2161" s="9" t="n">
        <v>0</v>
      </c>
      <c r="T2161" s="11" t="inlineStr">
        <is>
          <t>Operationnel</t>
        </is>
      </c>
      <c r="U2161" s="12" t="n"/>
      <c r="V2161" s="13">
        <f t="array" ref="V2161">IFERROR(_xlfn.IFS(
X2161="MPR ISSUE","PDH",
X2161="BSS Hardware Issue","BSS",
X2161="Sites strategiques, MLL, Pylone, etc.","ENVTECH",
X2161="AKTIVCO DEFAUT GE &amp; POWER Cabinet","AKTIVCO",
X2161="AKTIVCO Coupure ENEO &amp; Baisse de tension","AKTIVCO GRID ONLY",
X2161="Coupure ENEO &amp; Baisse de tension","IHS GRID ONLY",
X2161="Defaut GE &amp; POWER Cabinet","IHS",
X2161="Sharing","Partners",
X2161="Sites strategiques &amp; DataCenter","SST &amp; DC",
X2161="Exclu","Exclu",
X2161="SAT","SAT",
X2161="SPARE-ISSUE","SPARE-ISSUE",
X2161="Fiber CAmtel","TRANS_FO_CAMTEL",
X2161="Fiber AOF","Fiber AOF",
X2161="Projet OCM (HUAWEI)","TRAVAUX-HUAWEI",
X2161="Projet OCM (NOKIA)","TRAVAUX-NOKIA",
X2161="ACCESS-ISSUE","ACCESS-ISSUE",
X2161="Projet OCM (ZTE, NOKIA, autres projets)","TRAVAUX OCM",
X2161="No root CAuse","No root cause",
X2161="ODU HS","PDH",
X2161="IP &amp; VLAN","PDH",
X2161="Warehouse HUAWEI","SPARE-ISSUE",
X2161="SPARE-HS","SPARE-ISSUE",
X2161="Power Telco","BSS",X2161="no impacts","no impacts"
),"")</f>
        <v/>
      </c>
      <c r="W2161" s="13">
        <f t="array" ref="W2161">IFERROR(_xlfn.IFS(
X2161="MPR ISSUE","TX ISSUE",
X2161="BSS Hardware Issue","RAN ISSUE",
X2161="Sites strategiques, MLL, Pylone, etc.","ENVTECH",
X2161="AKTIVCO DEFAUT GE &amp; POWER Cabinet","POWER ISSUE",
X2161="AKTIVCO Coupure ENEO &amp; Baisse de tension","POWER ISSUE",
X2161="Coupure ENEO &amp; Baisse de tension","POWER ISSUE",
X2161="Defaut GE &amp; POWER Cabinet","POWER ISSUE",
X2161="Sharing","POWER ISSUE",
X2161="Sites strategiques &amp; DataCenter","POWER ISSUE",
X2161="Exclu","Exclu",
X2161="SAT","TX ISSUE",
X2161="SPARE-ISSUE","SPARE-ISSUE",
X2161="Fiber CAmtel","TX ISSUE",
X2161="Fiber AOF","TX ISSUE",
X2161="Projet OCM (HUAWEI)","TRAVAUX-HUAWEI",
X2161="Projet OCM (NOKIA)","TRAVAUX -NOKIA",
X2161="ACCESS-ISSUE","ACCESS-ISSUE",
X2161="Projet OCM (ZTE, NOKIA, autres projets)","TRAVAUX OCM",
X2161="No root CAuse","No root cause",
X2161="ODU HS","TX ISSUE",
X2161="IP &amp; VLAN","TX ISSUE",
X2161="Warehouse HUAWEI","SPARE-ISSUE",
X2161="SPARE-HS","SPARE-ISSUE",
X2161="Power Telco","RAN ISSUE",X2161="no impacts","no impacts"
),"")</f>
        <v/>
      </c>
      <c r="X2161" s="12" t="n"/>
      <c r="Y2161" s="13">
        <f t="array" ref="Y2161">IFERROR(_xlfn.IFS(
X2161="MPR ISSUE","ACTIVE",
X2161="BSS Hardware Issue","ACTIVE",
X2161="Sites strategiques, MLL, Pylone, etc.","PASSIVE",
X2161="AKTIVCO DEFAUT GE &amp; POWER Cabinet","PASSIVE",
X2161="AKTIVCO Coupure ENEO &amp; Baisse de tension","PASSIVE",
X2161="Coupure ENEO &amp; Baisse de tension","PASSIVE",
X2161="Defaut GE &amp; POWER Cabinet","PASSIVE",
X2161="Sharing","PASSIVE",
X2161="Sites strategiques &amp; DataCenter","PASSIVE",
X2161="Exclu","Exclu",
X2161="SAT","ACTIVE",
X2161="SPARE-ISSUE","SPARE-ISSUE",
X2161="Fiber CAmtel","ACTIVE",
X2161="Fiber AOF","ACTIVE",
X2161="Projet OCM (HUAWEI)","PLANNED WORKS",
X2161="Projet OCM (NOKIA)","PLANNED WORKS",
X2161="ACCESS-ISSUE","ACCESS-ISSUE",
X2161="Projet OCM (ZTE, NOKIA, autres projets)","PLANNED WORKS",
X2161="No root CAuse","No root cause",
X2161="ODU HS","ACTIVE",
X2161="IP &amp; VLAN","ACTIVE",
X2161="Warehouse HUAWEI","SPARE-ISSUE",
X2161="SPARE-HS","SPARE-ISSUE",
X2161="Power Telco","ACTIVE", X2161="no impacts","no impacts"
),"")</f>
        <v/>
      </c>
      <c r="Z2161" t="inlineStr"/>
    </row>
    <row r="2162">
      <c r="A2162" s="7" t="inlineStr">
        <is>
          <t>Indoor-BEAC</t>
        </is>
      </c>
      <c r="B2162" s="7" t="inlineStr">
        <is>
          <t>CTR_878</t>
        </is>
      </c>
      <c r="C2162" s="5" t="inlineStr">
        <is>
          <t>Yaounde</t>
        </is>
      </c>
      <c r="D2162" s="7" t="inlineStr">
        <is>
          <t>CAMUSAT</t>
        </is>
      </c>
      <c r="E2162" s="7" t="inlineStr">
        <is>
          <t>Good Grid no GE - 8h</t>
        </is>
      </c>
      <c r="F2162" s="5" t="inlineStr">
        <is>
          <t>CENTRE</t>
        </is>
      </c>
      <c r="G2162" s="7" t="inlineStr">
        <is>
          <t>Yaounde</t>
        </is>
      </c>
      <c r="H2162" s="8" t="inlineStr">
        <is>
          <t>ZTE</t>
        </is>
      </c>
      <c r="I2162" s="9" t="n">
        <v>0</v>
      </c>
      <c r="J2162" s="9" t="n">
        <v>0</v>
      </c>
      <c r="K2162" s="10" t="n"/>
      <c r="L2162" s="9" t="n">
        <v>0</v>
      </c>
      <c r="M2162" s="9" t="n">
        <v>0</v>
      </c>
      <c r="N2162" s="9" t="n">
        <v>0</v>
      </c>
      <c r="O2162" s="9" t="n">
        <v>0</v>
      </c>
      <c r="P2162" s="9" t="n">
        <v>0</v>
      </c>
      <c r="Q2162" s="9" t="n">
        <v>0</v>
      </c>
      <c r="R2162" s="9" t="n">
        <v>0</v>
      </c>
      <c r="S2162" s="9" t="n">
        <v>0</v>
      </c>
      <c r="T2162" s="11" t="inlineStr">
        <is>
          <t>Operationnel</t>
        </is>
      </c>
      <c r="U2162" s="12" t="n"/>
      <c r="V2162" s="13">
        <f t="array" ref="V2162">IFERROR(_xlfn.IFS(
X2162="MPR ISSUE","PDH",
X2162="BSS Hardware Issue","BSS",
X2162="Sites strategiques, MLL, Pylone, etc.","ENVTECH",
X2162="AKTIVCO DEFAUT GE &amp; POWER Cabinet","AKTIVCO",
X2162="AKTIVCO Coupure ENEO &amp; Baisse de tension","AKTIVCO GRID ONLY",
X2162="Coupure ENEO &amp; Baisse de tension","IHS GRID ONLY",
X2162="Defaut GE &amp; POWER Cabinet","IHS",
X2162="Sharing","Partners",
X2162="Sites strategiques &amp; DataCenter","SST &amp; DC",
X2162="Exclu","Exclu",
X2162="SAT","SAT",
X2162="SPARE-ISSUE","SPARE-ISSUE",
X2162="Fiber CAmtel","TRANS_FO_CAMTEL",
X2162="Fiber AOF","Fiber AOF",
X2162="Projet OCM (HUAWEI)","TRAVAUX-HUAWEI",
X2162="Projet OCM (NOKIA)","TRAVAUX-NOKIA",
X2162="ACCESS-ISSUE","ACCESS-ISSUE",
X2162="Projet OCM (ZTE, NOKIA, autres projets)","TRAVAUX OCM",
X2162="No root CAuse","No root cause",
X2162="ODU HS","PDH",
X2162="IP &amp; VLAN","PDH",
X2162="Warehouse HUAWEI","SPARE-ISSUE",
X2162="SPARE-HS","SPARE-ISSUE",
X2162="Power Telco","BSS",X2162="no impacts","no impacts"
),"")</f>
        <v/>
      </c>
      <c r="W2162" s="13">
        <f t="array" ref="W2162">IFERROR(_xlfn.IFS(
X2162="MPR ISSUE","TX ISSUE",
X2162="BSS Hardware Issue","RAN ISSUE",
X2162="Sites strategiques, MLL, Pylone, etc.","ENVTECH",
X2162="AKTIVCO DEFAUT GE &amp; POWER Cabinet","POWER ISSUE",
X2162="AKTIVCO Coupure ENEO &amp; Baisse de tension","POWER ISSUE",
X2162="Coupure ENEO &amp; Baisse de tension","POWER ISSUE",
X2162="Defaut GE &amp; POWER Cabinet","POWER ISSUE",
X2162="Sharing","POWER ISSUE",
X2162="Sites strategiques &amp; DataCenter","POWER ISSUE",
X2162="Exclu","Exclu",
X2162="SAT","TX ISSUE",
X2162="SPARE-ISSUE","SPARE-ISSUE",
X2162="Fiber CAmtel","TX ISSUE",
X2162="Fiber AOF","TX ISSUE",
X2162="Projet OCM (HUAWEI)","TRAVAUX-HUAWEI",
X2162="Projet OCM (NOKIA)","TRAVAUX -NOKIA",
X2162="ACCESS-ISSUE","ACCESS-ISSUE",
X2162="Projet OCM (ZTE, NOKIA, autres projets)","TRAVAUX OCM",
X2162="No root CAuse","No root cause",
X2162="ODU HS","TX ISSUE",
X2162="IP &amp; VLAN","TX ISSUE",
X2162="Warehouse HUAWEI","SPARE-ISSUE",
X2162="SPARE-HS","SPARE-ISSUE",
X2162="Power Telco","RAN ISSUE",X2162="no impacts","no impacts"
),"")</f>
        <v/>
      </c>
      <c r="X2162" s="12" t="n"/>
      <c r="Y2162" s="13">
        <f t="array" ref="Y2162">IFERROR(_xlfn.IFS(
X2162="MPR ISSUE","ACTIVE",
X2162="BSS Hardware Issue","ACTIVE",
X2162="Sites strategiques, MLL, Pylone, etc.","PASSIVE",
X2162="AKTIVCO DEFAUT GE &amp; POWER Cabinet","PASSIVE",
X2162="AKTIVCO Coupure ENEO &amp; Baisse de tension","PASSIVE",
X2162="Coupure ENEO &amp; Baisse de tension","PASSIVE",
X2162="Defaut GE &amp; POWER Cabinet","PASSIVE",
X2162="Sharing","PASSIVE",
X2162="Sites strategiques &amp; DataCenter","PASSIVE",
X2162="Exclu","Exclu",
X2162="SAT","ACTIVE",
X2162="SPARE-ISSUE","SPARE-ISSUE",
X2162="Fiber CAmtel","ACTIVE",
X2162="Fiber AOF","ACTIVE",
X2162="Projet OCM (HUAWEI)","PLANNED WORKS",
X2162="Projet OCM (NOKIA)","PLANNED WORKS",
X2162="ACCESS-ISSUE","ACCESS-ISSUE",
X2162="Projet OCM (ZTE, NOKIA, autres projets)","PLANNED WORKS",
X2162="No root CAuse","No root cause",
X2162="ODU HS","ACTIVE",
X2162="IP &amp; VLAN","ACTIVE",
X2162="Warehouse HUAWEI","SPARE-ISSUE",
X2162="SPARE-HS","SPARE-ISSUE",
X2162="Power Telco","ACTIVE", X2162="no impacts","no impacts"
),"")</f>
        <v/>
      </c>
      <c r="Z2162" t="inlineStr"/>
    </row>
    <row r="2163">
      <c r="A2163" s="7" t="inlineStr">
        <is>
          <t>Minisite-Tradex-Village</t>
        </is>
      </c>
      <c r="B2163" s="7" t="inlineStr">
        <is>
          <t>LIT_663</t>
        </is>
      </c>
      <c r="C2163" s="5" t="inlineStr">
        <is>
          <t>Douala</t>
        </is>
      </c>
      <c r="D2163" s="7" t="inlineStr">
        <is>
          <t>CAMUSAT</t>
        </is>
      </c>
      <c r="E2163" s="7" t="inlineStr">
        <is>
          <t>Good Grid no GE - 8h</t>
        </is>
      </c>
      <c r="F2163" s="5" t="inlineStr">
        <is>
          <t>LITTORAL</t>
        </is>
      </c>
      <c r="G2163" s="7" t="inlineStr">
        <is>
          <t>Douala</t>
        </is>
      </c>
      <c r="H2163" s="8" t="inlineStr">
        <is>
          <t>ZTE</t>
        </is>
      </c>
      <c r="I2163" s="9" t="n">
        <v>0</v>
      </c>
      <c r="J2163" s="9" t="n">
        <v>0</v>
      </c>
      <c r="K2163" s="10" t="n"/>
      <c r="L2163" s="9" t="n">
        <v>0</v>
      </c>
      <c r="M2163" s="9" t="n">
        <v>0</v>
      </c>
      <c r="N2163" s="9" t="n">
        <v>0</v>
      </c>
      <c r="O2163" s="9" t="n">
        <v>0</v>
      </c>
      <c r="P2163" s="9" t="n">
        <v>0</v>
      </c>
      <c r="Q2163" s="9" t="n">
        <v>0</v>
      </c>
      <c r="R2163" s="9" t="n">
        <v>0</v>
      </c>
      <c r="S2163" s="9" t="n">
        <v>0</v>
      </c>
      <c r="T2163" s="11" t="inlineStr">
        <is>
          <t>Operationnel</t>
        </is>
      </c>
      <c r="U2163" s="12" t="n"/>
      <c r="V2163" s="13">
        <f t="array" ref="V2163">IFERROR(_xlfn.IFS(
X2163="MPR ISSUE","PDH",
X2163="BSS Hardware Issue","BSS",
X2163="Sites strategiques, MLL, Pylone, etc.","ENVTECH",
X2163="AKTIVCO DEFAUT GE &amp; POWER Cabinet","AKTIVCO",
X2163="AKTIVCO Coupure ENEO &amp; Baisse de tension","AKTIVCO GRID ONLY",
X2163="Coupure ENEO &amp; Baisse de tension","IHS GRID ONLY",
X2163="Defaut GE &amp; POWER Cabinet","IHS",
X2163="Sharing","Partners",
X2163="Sites strategiques &amp; DataCenter","SST &amp; DC",
X2163="Exclu","Exclu",
X2163="SAT","SAT",
X2163="SPARE-ISSUE","SPARE-ISSUE",
X2163="Fiber CAmtel","TRANS_FO_CAMTEL",
X2163="Fiber AOF","Fiber AOF",
X2163="Projet OCM (HUAWEI)","TRAVAUX-HUAWEI",
X2163="Projet OCM (NOKIA)","TRAVAUX-NOKIA",
X2163="ACCESS-ISSUE","ACCESS-ISSUE",
X2163="Projet OCM (ZTE, NOKIA, autres projets)","TRAVAUX OCM",
X2163="No root CAuse","No root cause",
X2163="ODU HS","PDH",
X2163="IP &amp; VLAN","PDH",
X2163="Warehouse HUAWEI","SPARE-ISSUE",
X2163="SPARE-HS","SPARE-ISSUE",
X2163="Power Telco","BSS",X2163="no impacts","no impacts"
),"")</f>
        <v/>
      </c>
      <c r="W2163" s="13">
        <f t="array" ref="W2163">IFERROR(_xlfn.IFS(
X2163="MPR ISSUE","TX ISSUE",
X2163="BSS Hardware Issue","RAN ISSUE",
X2163="Sites strategiques, MLL, Pylone, etc.","ENVTECH",
X2163="AKTIVCO DEFAUT GE &amp; POWER Cabinet","POWER ISSUE",
X2163="AKTIVCO Coupure ENEO &amp; Baisse de tension","POWER ISSUE",
X2163="Coupure ENEO &amp; Baisse de tension","POWER ISSUE",
X2163="Defaut GE &amp; POWER Cabinet","POWER ISSUE",
X2163="Sharing","POWER ISSUE",
X2163="Sites strategiques &amp; DataCenter","POWER ISSUE",
X2163="Exclu","Exclu",
X2163="SAT","TX ISSUE",
X2163="SPARE-ISSUE","SPARE-ISSUE",
X2163="Fiber CAmtel","TX ISSUE",
X2163="Fiber AOF","TX ISSUE",
X2163="Projet OCM (HUAWEI)","TRAVAUX-HUAWEI",
X2163="Projet OCM (NOKIA)","TRAVAUX -NOKIA",
X2163="ACCESS-ISSUE","ACCESS-ISSUE",
X2163="Projet OCM (ZTE, NOKIA, autres projets)","TRAVAUX OCM",
X2163="No root CAuse","No root cause",
X2163="ODU HS","TX ISSUE",
X2163="IP &amp; VLAN","TX ISSUE",
X2163="Warehouse HUAWEI","SPARE-ISSUE",
X2163="SPARE-HS","SPARE-ISSUE",
X2163="Power Telco","RAN ISSUE",X2163="no impacts","no impacts"
),"")</f>
        <v/>
      </c>
      <c r="X2163" s="15" t="n"/>
      <c r="Y2163" s="13">
        <f t="array" ref="Y2163">IFERROR(_xlfn.IFS(
X2163="MPR ISSUE","ACTIVE",
X2163="BSS Hardware Issue","ACTIVE",
X2163="Sites strategiques, MLL, Pylone, etc.","PASSIVE",
X2163="AKTIVCO DEFAUT GE &amp; POWER Cabinet","PASSIVE",
X2163="AKTIVCO Coupure ENEO &amp; Baisse de tension","PASSIVE",
X2163="Coupure ENEO &amp; Baisse de tension","PASSIVE",
X2163="Defaut GE &amp; POWER Cabinet","PASSIVE",
X2163="Sharing","PASSIVE",
X2163="Sites strategiques &amp; DataCenter","PASSIVE",
X2163="Exclu","Exclu",
X2163="SAT","ACTIVE",
X2163="SPARE-ISSUE","SPARE-ISSUE",
X2163="Fiber CAmtel","ACTIVE",
X2163="Fiber AOF","ACTIVE",
X2163="Projet OCM (HUAWEI)","PLANNED WORKS",
X2163="Projet OCM (NOKIA)","PLANNED WORKS",
X2163="ACCESS-ISSUE","ACCESS-ISSUE",
X2163="Projet OCM (ZTE, NOKIA, autres projets)","PLANNED WORKS",
X2163="No root CAuse","No root cause",
X2163="ODU HS","ACTIVE",
X2163="IP &amp; VLAN","ACTIVE",
X2163="Warehouse HUAWEI","SPARE-ISSUE",
X2163="SPARE-HS","SPARE-ISSUE",
X2163="Power Telco","ACTIVE", X2163="no impacts","no impacts"
),"")</f>
        <v/>
      </c>
      <c r="Z2163" t="inlineStr"/>
    </row>
    <row r="2164">
      <c r="A2164" s="7" t="inlineStr">
        <is>
          <t>Minisite-PK8-ESG-ISTA</t>
        </is>
      </c>
      <c r="B2164" s="7" t="inlineStr">
        <is>
          <t>LIT_630</t>
        </is>
      </c>
      <c r="C2164" s="5" t="inlineStr">
        <is>
          <t>Douala</t>
        </is>
      </c>
      <c r="D2164" s="7" t="inlineStr">
        <is>
          <t>CAMUSAT</t>
        </is>
      </c>
      <c r="E2164" s="7" t="inlineStr">
        <is>
          <t>Good Grid no GE - 8h</t>
        </is>
      </c>
      <c r="F2164" s="5" t="inlineStr">
        <is>
          <t>LITTORAL</t>
        </is>
      </c>
      <c r="G2164" s="7" t="inlineStr">
        <is>
          <t>Douala</t>
        </is>
      </c>
      <c r="H2164" s="8" t="inlineStr">
        <is>
          <t>ZTE</t>
        </is>
      </c>
      <c r="I2164" s="9" t="n">
        <v>0</v>
      </c>
      <c r="J2164" s="9" t="n">
        <v>0</v>
      </c>
      <c r="K2164" s="10" t="n"/>
      <c r="L2164" s="9" t="n">
        <v>0</v>
      </c>
      <c r="M2164" s="9" t="n">
        <v>0</v>
      </c>
      <c r="N2164" s="9" t="n">
        <v>0</v>
      </c>
      <c r="O2164" s="9" t="n">
        <v>0</v>
      </c>
      <c r="P2164" s="9" t="n">
        <v>0</v>
      </c>
      <c r="Q2164" s="9" t="n">
        <v>0</v>
      </c>
      <c r="R2164" s="9" t="n">
        <v>0</v>
      </c>
      <c r="S2164" s="9" t="n">
        <v>0</v>
      </c>
      <c r="T2164" s="11" t="inlineStr">
        <is>
          <t>Operationnel</t>
        </is>
      </c>
      <c r="U2164" s="12" t="n"/>
      <c r="V2164" s="13">
        <f t="array" ref="V2164">IFERROR(_xlfn.IFS(
X2164="MPR ISSUE","PDH",
X2164="BSS Hardware Issue","BSS",
X2164="Sites strategiques, MLL, Pylone, etc.","ENVTECH",
X2164="AKTIVCO DEFAUT GE &amp; POWER Cabinet","AKTIVCO",
X2164="AKTIVCO Coupure ENEO &amp; Baisse de tension","AKTIVCO GRID ONLY",
X2164="Coupure ENEO &amp; Baisse de tension","IHS GRID ONLY",
X2164="Defaut GE &amp; POWER Cabinet","IHS",
X2164="Sharing","Partners",
X2164="Sites strategiques &amp; DataCenter","SST &amp; DC",
X2164="Exclu","Exclu",
X2164="SAT","SAT",
X2164="SPARE-ISSUE","SPARE-ISSUE",
X2164="Fiber CAmtel","TRANS_FO_CAMTEL",
X2164="Fiber AOF","Fiber AOF",
X2164="Projet OCM (HUAWEI)","TRAVAUX-HUAWEI",
X2164="Projet OCM (NOKIA)","TRAVAUX-NOKIA",
X2164="ACCESS-ISSUE","ACCESS-ISSUE",
X2164="Projet OCM (ZTE, NOKIA, autres projets)","TRAVAUX OCM",
X2164="No root CAuse","No root cause",
X2164="ODU HS","PDH",
X2164="IP &amp; VLAN","PDH",
X2164="Warehouse HUAWEI","SPARE-ISSUE",
X2164="SPARE-HS","SPARE-ISSUE",
X2164="Power Telco","BSS",X2164="no impacts","no impacts"
),"")</f>
        <v/>
      </c>
      <c r="W2164" s="13">
        <f t="array" ref="W2164">IFERROR(_xlfn.IFS(
X2164="MPR ISSUE","TX ISSUE",
X2164="BSS Hardware Issue","RAN ISSUE",
X2164="Sites strategiques, MLL, Pylone, etc.","ENVTECH",
X2164="AKTIVCO DEFAUT GE &amp; POWER Cabinet","POWER ISSUE",
X2164="AKTIVCO Coupure ENEO &amp; Baisse de tension","POWER ISSUE",
X2164="Coupure ENEO &amp; Baisse de tension","POWER ISSUE",
X2164="Defaut GE &amp; POWER Cabinet","POWER ISSUE",
X2164="Sharing","POWER ISSUE",
X2164="Sites strategiques &amp; DataCenter","POWER ISSUE",
X2164="Exclu","Exclu",
X2164="SAT","TX ISSUE",
X2164="SPARE-ISSUE","SPARE-ISSUE",
X2164="Fiber CAmtel","TX ISSUE",
X2164="Fiber AOF","TX ISSUE",
X2164="Projet OCM (HUAWEI)","TRAVAUX-HUAWEI",
X2164="Projet OCM (NOKIA)","TRAVAUX -NOKIA",
X2164="ACCESS-ISSUE","ACCESS-ISSUE",
X2164="Projet OCM (ZTE, NOKIA, autres projets)","TRAVAUX OCM",
X2164="No root CAuse","No root cause",
X2164="ODU HS","TX ISSUE",
X2164="IP &amp; VLAN","TX ISSUE",
X2164="Warehouse HUAWEI","SPARE-ISSUE",
X2164="SPARE-HS","SPARE-ISSUE",
X2164="Power Telco","RAN ISSUE",X2164="no impacts","no impacts"
),"")</f>
        <v/>
      </c>
      <c r="X2164" s="12" t="n"/>
      <c r="Y2164" s="13">
        <f t="array" ref="Y2164">IFERROR(_xlfn.IFS(
X2164="MPR ISSUE","ACTIVE",
X2164="BSS Hardware Issue","ACTIVE",
X2164="Sites strategiques, MLL, Pylone, etc.","PASSIVE",
X2164="AKTIVCO DEFAUT GE &amp; POWER Cabinet","PASSIVE",
X2164="AKTIVCO Coupure ENEO &amp; Baisse de tension","PASSIVE",
X2164="Coupure ENEO &amp; Baisse de tension","PASSIVE",
X2164="Defaut GE &amp; POWER Cabinet","PASSIVE",
X2164="Sharing","PASSIVE",
X2164="Sites strategiques &amp; DataCenter","PASSIVE",
X2164="Exclu","Exclu",
X2164="SAT","ACTIVE",
X2164="SPARE-ISSUE","SPARE-ISSUE",
X2164="Fiber CAmtel","ACTIVE",
X2164="Fiber AOF","ACTIVE",
X2164="Projet OCM (HUAWEI)","PLANNED WORKS",
X2164="Projet OCM (NOKIA)","PLANNED WORKS",
X2164="ACCESS-ISSUE","ACCESS-ISSUE",
X2164="Projet OCM (ZTE, NOKIA, autres projets)","PLANNED WORKS",
X2164="No root CAuse","No root cause",
X2164="ODU HS","ACTIVE",
X2164="IP &amp; VLAN","ACTIVE",
X2164="Warehouse HUAWEI","SPARE-ISSUE",
X2164="SPARE-HS","SPARE-ISSUE",
X2164="Power Telco","ACTIVE", X2164="no impacts","no impacts"
),"")</f>
        <v/>
      </c>
      <c r="Z2164" t="inlineStr"/>
    </row>
    <row r="2165">
      <c r="A2165" s="7" t="inlineStr">
        <is>
          <t>CBC</t>
        </is>
      </c>
      <c r="B2165" s="14" t="inlineStr">
        <is>
          <t>CTR_805</t>
        </is>
      </c>
      <c r="C2165" s="5" t="inlineStr">
        <is>
          <t>Yaounde</t>
        </is>
      </c>
      <c r="D2165" s="7" t="n"/>
      <c r="E2165" s="7" t="n"/>
      <c r="F2165" s="5" t="inlineStr">
        <is>
          <t>CENTRE</t>
        </is>
      </c>
      <c r="G2165" s="7" t="inlineStr">
        <is>
          <t>Yaounde</t>
        </is>
      </c>
      <c r="H2165" s="8" t="inlineStr">
        <is>
          <t>ZTE</t>
        </is>
      </c>
      <c r="I2165" s="9" t="n">
        <v>0</v>
      </c>
      <c r="J2165" s="9" t="n">
        <v>0</v>
      </c>
      <c r="K2165" s="10" t="n"/>
      <c r="L2165" s="9" t="n">
        <v>0</v>
      </c>
      <c r="M2165" s="9" t="n">
        <v>0</v>
      </c>
      <c r="N2165" s="9" t="n">
        <v>0</v>
      </c>
      <c r="O2165" s="9" t="n">
        <v>0</v>
      </c>
      <c r="P2165" s="9" t="n">
        <v>0</v>
      </c>
      <c r="Q2165" s="9" t="n">
        <v>0</v>
      </c>
      <c r="R2165" s="9" t="n">
        <v>0</v>
      </c>
      <c r="S2165" s="9" t="n">
        <v>0</v>
      </c>
      <c r="T2165" s="11" t="inlineStr">
        <is>
          <t>Operationnel</t>
        </is>
      </c>
      <c r="U2165" s="12" t="n"/>
      <c r="V2165" s="13">
        <f t="array" ref="V2165">IFERROR(_xlfn.IFS(
X2165="MPR ISSUE","PDH",
X2165="BSS Hardware Issue","BSS",
X2165="Sites strategiques, MLL, Pylone, etc.","ENVTECH",
X2165="AKTIVCO DEFAUT GE &amp; POWER Cabinet","AKTIVCO",
X2165="AKTIVCO Coupure ENEO &amp; Baisse de tension","AKTIVCO GRID ONLY",
X2165="Coupure ENEO &amp; Baisse de tension","IHS GRID ONLY",
X2165="Defaut GE &amp; POWER Cabinet","IHS",
X2165="Sharing","Partners",
X2165="Sites strategiques &amp; DataCenter","SST &amp; DC",
X2165="Exclu","Exclu",
X2165="SAT","SAT",
X2165="SPARE-ISSUE","SPARE-ISSUE",
X2165="Fiber CAmtel","TRANS_FO_CAMTEL",
X2165="Fiber AOF","Fiber AOF",
X2165="Projet OCM (HUAWEI)","TRAVAUX-HUAWEI",
X2165="Projet OCM (NOKIA)","TRAVAUX-NOKIA",
X2165="ACCESS-ISSUE","ACCESS-ISSUE",
X2165="Projet OCM (ZTE, NOKIA, autres projets)","TRAVAUX OCM",
X2165="No root CAuse","No root cause",
X2165="ODU HS","PDH",
X2165="IP &amp; VLAN","PDH",
X2165="Warehouse HUAWEI","SPARE-ISSUE",
X2165="SPARE-HS","SPARE-ISSUE",
X2165="Power Telco","BSS",X2165="no impacts","no impacts"
),"")</f>
        <v/>
      </c>
      <c r="W2165" s="13">
        <f t="array" ref="W2165">IFERROR(_xlfn.IFS(
X2165="MPR ISSUE","TX ISSUE",
X2165="BSS Hardware Issue","RAN ISSUE",
X2165="Sites strategiques, MLL, Pylone, etc.","ENVTECH",
X2165="AKTIVCO DEFAUT GE &amp; POWER Cabinet","POWER ISSUE",
X2165="AKTIVCO Coupure ENEO &amp; Baisse de tension","POWER ISSUE",
X2165="Coupure ENEO &amp; Baisse de tension","POWER ISSUE",
X2165="Defaut GE &amp; POWER Cabinet","POWER ISSUE",
X2165="Sharing","POWER ISSUE",
X2165="Sites strategiques &amp; DataCenter","POWER ISSUE",
X2165="Exclu","Exclu",
X2165="SAT","TX ISSUE",
X2165="SPARE-ISSUE","SPARE-ISSUE",
X2165="Fiber CAmtel","TX ISSUE",
X2165="Fiber AOF","TX ISSUE",
X2165="Projet OCM (HUAWEI)","TRAVAUX-HUAWEI",
X2165="Projet OCM (NOKIA)","TRAVAUX -NOKIA",
X2165="ACCESS-ISSUE","ACCESS-ISSUE",
X2165="Projet OCM (ZTE, NOKIA, autres projets)","TRAVAUX OCM",
X2165="No root CAuse","No root cause",
X2165="ODU HS","TX ISSUE",
X2165="IP &amp; VLAN","TX ISSUE",
X2165="Warehouse HUAWEI","SPARE-ISSUE",
X2165="SPARE-HS","SPARE-ISSUE",
X2165="Power Telco","RAN ISSUE",X2165="no impacts","no impacts"
),"")</f>
        <v/>
      </c>
      <c r="X2165" s="12" t="n"/>
      <c r="Y2165" s="13">
        <f t="array" ref="Y2165">IFERROR(_xlfn.IFS(
X2165="MPR ISSUE","ACTIVE",
X2165="BSS Hardware Issue","ACTIVE",
X2165="Sites strategiques, MLL, Pylone, etc.","PASSIVE",
X2165="AKTIVCO DEFAUT GE &amp; POWER Cabinet","PASSIVE",
X2165="AKTIVCO Coupure ENEO &amp; Baisse de tension","PASSIVE",
X2165="Coupure ENEO &amp; Baisse de tension","PASSIVE",
X2165="Defaut GE &amp; POWER Cabinet","PASSIVE",
X2165="Sharing","PASSIVE",
X2165="Sites strategiques &amp; DataCenter","PASSIVE",
X2165="Exclu","Exclu",
X2165="SAT","ACTIVE",
X2165="SPARE-ISSUE","SPARE-ISSUE",
X2165="Fiber CAmtel","ACTIVE",
X2165="Fiber AOF","ACTIVE",
X2165="Projet OCM (HUAWEI)","PLANNED WORKS",
X2165="Projet OCM (NOKIA)","PLANNED WORKS",
X2165="ACCESS-ISSUE","ACCESS-ISSUE",
X2165="Projet OCM (ZTE, NOKIA, autres projets)","PLANNED WORKS",
X2165="No root CAuse","No root cause",
X2165="ODU HS","ACTIVE",
X2165="IP &amp; VLAN","ACTIVE",
X2165="Warehouse HUAWEI","SPARE-ISSUE",
X2165="SPARE-HS","SPARE-ISSUE",
X2165="Power Telco","ACTIVE", X2165="no impacts","no impacts"
),"")</f>
        <v/>
      </c>
      <c r="Z2165" t="inlineStr"/>
    </row>
    <row r="2166">
      <c r="A2166" s="7" t="inlineStr">
        <is>
          <t>Ngoumou-Camrail</t>
        </is>
      </c>
      <c r="B2166" s="14" t="inlineStr">
        <is>
          <t>CTR_098</t>
        </is>
      </c>
      <c r="C2166" s="5" t="inlineStr">
        <is>
          <t>CENTRE</t>
        </is>
      </c>
      <c r="D2166" s="7" t="inlineStr">
        <is>
          <t>CAMUSAT</t>
        </is>
      </c>
      <c r="E2166" s="7" t="inlineStr">
        <is>
          <t>Medium Grid + Solar + GE</t>
        </is>
      </c>
      <c r="F2166" s="5" t="inlineStr">
        <is>
          <t>CENTRE</t>
        </is>
      </c>
      <c r="G2166" s="7" t="inlineStr">
        <is>
          <t>Ngoumou</t>
        </is>
      </c>
      <c r="H2166" s="27" t="inlineStr">
        <is>
          <t>NOKIA</t>
        </is>
      </c>
      <c r="I2166" s="9" t="n">
        <v>0</v>
      </c>
      <c r="J2166" s="9" t="n">
        <v>0</v>
      </c>
      <c r="K2166" s="10" t="n"/>
      <c r="L2166" s="9" t="n">
        <v>0</v>
      </c>
      <c r="M2166" s="9" t="n">
        <v>0</v>
      </c>
      <c r="N2166" s="9" t="n">
        <v>0</v>
      </c>
      <c r="O2166" s="9" t="n">
        <v>0</v>
      </c>
      <c r="P2166" s="9" t="n">
        <v>0</v>
      </c>
      <c r="Q2166" s="9" t="n">
        <v>0</v>
      </c>
      <c r="R2166" s="9" t="n">
        <v>0</v>
      </c>
      <c r="S2166" s="9" t="n">
        <v>0</v>
      </c>
      <c r="T2166" s="11" t="inlineStr">
        <is>
          <t>Operationnel</t>
        </is>
      </c>
      <c r="U2166" s="12" t="n"/>
      <c r="V2166" s="13">
        <f t="array" ref="V2166">IFERROR(_xlfn.IFS(
X2166="MPR ISSUE","PDH",
X2166="BSS Hardware Issue","BSS",
X2166="Sites strategiques, MLL, Pylone, etc.","ENVTECH",
X2166="AKTIVCO DEFAUT GE &amp; POWER Cabinet","AKTIVCO",
X2166="AKTIVCO Coupure ENEO &amp; Baisse de tension","AKTIVCO GRID ONLY",
X2166="Coupure ENEO &amp; Baisse de tension","IHS GRID ONLY",
X2166="Defaut GE &amp; POWER Cabinet","IHS",
X2166="Sharing","Partners",
X2166="Sites strategiques &amp; DataCenter","SST &amp; DC",
X2166="Exclu","Exclu",
X2166="SAT","SAT",
X2166="SPARE-ISSUE","SPARE-ISSUE",
X2166="Fiber CAmtel","TRANS_FO_CAMTEL",
X2166="Fiber AOF","Fiber AOF",
X2166="Projet OCM (HUAWEI)","TRAVAUX-HUAWEI",
X2166="Projet OCM (NOKIA)","TRAVAUX-NOKIA",
X2166="ACCESS-ISSUE","ACCESS-ISSUE",
X2166="Projet OCM (ZTE, NOKIA, autres projets)","TRAVAUX OCM",
X2166="No root CAuse","No root cause",
X2166="ODU HS","PDH",
X2166="IP &amp; VLAN","PDH",
X2166="Warehouse HUAWEI","SPARE-ISSUE",
X2166="SPARE-HS","SPARE-ISSUE",
X2166="Power Telco","BSS",X2166="no impacts","no impacts"
),"")</f>
        <v/>
      </c>
      <c r="W2166" s="13">
        <f t="array" ref="W2166">IFERROR(_xlfn.IFS(
X2166="MPR ISSUE","TX ISSUE",
X2166="BSS Hardware Issue","RAN ISSUE",
X2166="Sites strategiques, MLL, Pylone, etc.","ENVTECH",
X2166="AKTIVCO DEFAUT GE &amp; POWER Cabinet","POWER ISSUE",
X2166="AKTIVCO Coupure ENEO &amp; Baisse de tension","POWER ISSUE",
X2166="Coupure ENEO &amp; Baisse de tension","POWER ISSUE",
X2166="Defaut GE &amp; POWER Cabinet","POWER ISSUE",
X2166="Sharing","POWER ISSUE",
X2166="Sites strategiques &amp; DataCenter","POWER ISSUE",
X2166="Exclu","Exclu",
X2166="SAT","TX ISSUE",
X2166="SPARE-ISSUE","SPARE-ISSUE",
X2166="Fiber CAmtel","TX ISSUE",
X2166="Fiber AOF","TX ISSUE",
X2166="Projet OCM (HUAWEI)","TRAVAUX-HUAWEI",
X2166="Projet OCM (NOKIA)","TRAVAUX -NOKIA",
X2166="ACCESS-ISSUE","ACCESS-ISSUE",
X2166="Projet OCM (ZTE, NOKIA, autres projets)","TRAVAUX OCM",
X2166="No root CAuse","No root cause",
X2166="ODU HS","TX ISSUE",
X2166="IP &amp; VLAN","TX ISSUE",
X2166="Warehouse HUAWEI","SPARE-ISSUE",
X2166="SPARE-HS","SPARE-ISSUE",
X2166="Power Telco","RAN ISSUE",X2166="no impacts","no impacts"
),"")</f>
        <v/>
      </c>
      <c r="X2166" s="12" t="n"/>
      <c r="Y2166" s="13">
        <f t="array" ref="Y2166">IFERROR(_xlfn.IFS(
X2166="MPR ISSUE","ACTIVE",
X2166="BSS Hardware Issue","ACTIVE",
X2166="Sites strategiques, MLL, Pylone, etc.","PASSIVE",
X2166="AKTIVCO DEFAUT GE &amp; POWER Cabinet","PASSIVE",
X2166="AKTIVCO Coupure ENEO &amp; Baisse de tension","PASSIVE",
X2166="Coupure ENEO &amp; Baisse de tension","PASSIVE",
X2166="Defaut GE &amp; POWER Cabinet","PASSIVE",
X2166="Sharing","PASSIVE",
X2166="Sites strategiques &amp; DataCenter","PASSIVE",
X2166="Exclu","Exclu",
X2166="SAT","ACTIVE",
X2166="SPARE-ISSUE","SPARE-ISSUE",
X2166="Fiber CAmtel","ACTIVE",
X2166="Fiber AOF","ACTIVE",
X2166="Projet OCM (HUAWEI)","PLANNED WORKS",
X2166="Projet OCM (NOKIA)","PLANNED WORKS",
X2166="ACCESS-ISSUE","ACCESS-ISSUE",
X2166="Projet OCM (ZTE, NOKIA, autres projets)","PLANNED WORKS",
X2166="No root CAuse","No root cause",
X2166="ODU HS","ACTIVE",
X2166="IP &amp; VLAN","ACTIVE",
X2166="Warehouse HUAWEI","SPARE-ISSUE",
X2166="SPARE-HS","SPARE-ISSUE",
X2166="Power Telco","ACTIVE", X2166="no impacts","no impacts"
),"")</f>
        <v/>
      </c>
      <c r="Z2166" t="inlineStr"/>
    </row>
    <row r="2167">
      <c r="A2167" s="7" t="inlineStr">
        <is>
          <t>Cogefar</t>
        </is>
      </c>
      <c r="B2167" s="14" t="inlineStr">
        <is>
          <t>LIT_198</t>
        </is>
      </c>
      <c r="C2167" s="5" t="inlineStr">
        <is>
          <t>Douala</t>
        </is>
      </c>
      <c r="D2167" s="7" t="inlineStr">
        <is>
          <t>IHS</t>
        </is>
      </c>
      <c r="E2167" s="7" t="inlineStr">
        <is>
          <t>Grid-Gen</t>
        </is>
      </c>
      <c r="F2167" s="5" t="inlineStr">
        <is>
          <t>LITTORAL</t>
        </is>
      </c>
      <c r="G2167" s="7" t="inlineStr">
        <is>
          <t>Douala</t>
        </is>
      </c>
      <c r="H2167" s="8" t="inlineStr">
        <is>
          <t>ZTE</t>
        </is>
      </c>
      <c r="I2167" s="9" t="n">
        <v>0</v>
      </c>
      <c r="J2167" s="9" t="n">
        <v>0</v>
      </c>
      <c r="K2167" s="10" t="n"/>
      <c r="L2167" s="9" t="n">
        <v>0</v>
      </c>
      <c r="M2167" s="9" t="n">
        <v>0</v>
      </c>
      <c r="N2167" s="9" t="n">
        <v>0</v>
      </c>
      <c r="O2167" s="9" t="n">
        <v>0</v>
      </c>
      <c r="P2167" s="9" t="n">
        <v>0</v>
      </c>
      <c r="Q2167" s="9" t="n">
        <v>0</v>
      </c>
      <c r="R2167" s="9" t="n">
        <v>0</v>
      </c>
      <c r="S2167" s="9" t="n">
        <v>0</v>
      </c>
      <c r="T2167" s="11" t="inlineStr">
        <is>
          <t>Operationnel</t>
        </is>
      </c>
      <c r="U2167" s="12" t="n"/>
      <c r="V2167" s="13">
        <f t="array" ref="V2167">IFERROR(_xlfn.IFS(
X2167="MPR ISSUE","PDH",
X2167="BSS Hardware Issue","BSS",
X2167="Sites strategiques, MLL, Pylone, etc.","ENVTECH",
X2167="AKTIVCO DEFAUT GE &amp; POWER Cabinet","AKTIVCO",
X2167="AKTIVCO Coupure ENEO &amp; Baisse de tension","AKTIVCO GRID ONLY",
X2167="Coupure ENEO &amp; Baisse de tension","IHS GRID ONLY",
X2167="Defaut GE &amp; POWER Cabinet","IHS",
X2167="Sharing","Partners",
X2167="Sites strategiques &amp; DataCenter","SST &amp; DC",
X2167="Exclu","Exclu",
X2167="SAT","SAT",
X2167="SPARE-ISSUE","SPARE-ISSUE",
X2167="Fiber CAmtel","TRANS_FO_CAMTEL",
X2167="Fiber AOF","Fiber AOF",
X2167="Projet OCM (HUAWEI)","TRAVAUX-HUAWEI",
X2167="Projet OCM (NOKIA)","TRAVAUX-NOKIA",
X2167="ACCESS-ISSUE","ACCESS-ISSUE",
X2167="Projet OCM (ZTE, NOKIA, autres projets)","TRAVAUX OCM",
X2167="No root CAuse","No root cause",
X2167="ODU HS","PDH",
X2167="IP &amp; VLAN","PDH",
X2167="Warehouse HUAWEI","SPARE-ISSUE",
X2167="SPARE-HS","SPARE-ISSUE",
X2167="Power Telco","BSS",X2167="no impacts","no impacts"
),"")</f>
        <v/>
      </c>
      <c r="W2167" s="13">
        <f t="array" ref="W2167">IFERROR(_xlfn.IFS(
X2167="MPR ISSUE","TX ISSUE",
X2167="BSS Hardware Issue","RAN ISSUE",
X2167="Sites strategiques, MLL, Pylone, etc.","ENVTECH",
X2167="AKTIVCO DEFAUT GE &amp; POWER Cabinet","POWER ISSUE",
X2167="AKTIVCO Coupure ENEO &amp; Baisse de tension","POWER ISSUE",
X2167="Coupure ENEO &amp; Baisse de tension","POWER ISSUE",
X2167="Defaut GE &amp; POWER Cabinet","POWER ISSUE",
X2167="Sharing","POWER ISSUE",
X2167="Sites strategiques &amp; DataCenter","POWER ISSUE",
X2167="Exclu","Exclu",
X2167="SAT","TX ISSUE",
X2167="SPARE-ISSUE","SPARE-ISSUE",
X2167="Fiber CAmtel","TX ISSUE",
X2167="Fiber AOF","TX ISSUE",
X2167="Projet OCM (HUAWEI)","TRAVAUX-HUAWEI",
X2167="Projet OCM (NOKIA)","TRAVAUX -NOKIA",
X2167="ACCESS-ISSUE","ACCESS-ISSUE",
X2167="Projet OCM (ZTE, NOKIA, autres projets)","TRAVAUX OCM",
X2167="No root CAuse","No root cause",
X2167="ODU HS","TX ISSUE",
X2167="IP &amp; VLAN","TX ISSUE",
X2167="Warehouse HUAWEI","SPARE-ISSUE",
X2167="SPARE-HS","SPARE-ISSUE",
X2167="Power Telco","RAN ISSUE",X2167="no impacts","no impacts"
),"")</f>
        <v/>
      </c>
      <c r="X2167" s="12" t="n"/>
      <c r="Y2167" s="13">
        <f t="array" ref="Y2167">IFERROR(_xlfn.IFS(
X2167="MPR ISSUE","ACTIVE",
X2167="BSS Hardware Issue","ACTIVE",
X2167="Sites strategiques, MLL, Pylone, etc.","PASSIVE",
X2167="AKTIVCO DEFAUT GE &amp; POWER Cabinet","PASSIVE",
X2167="AKTIVCO Coupure ENEO &amp; Baisse de tension","PASSIVE",
X2167="Coupure ENEO &amp; Baisse de tension","PASSIVE",
X2167="Defaut GE &amp; POWER Cabinet","PASSIVE",
X2167="Sharing","PASSIVE",
X2167="Sites strategiques &amp; DataCenter","PASSIVE",
X2167="Exclu","Exclu",
X2167="SAT","ACTIVE",
X2167="SPARE-ISSUE","SPARE-ISSUE",
X2167="Fiber CAmtel","ACTIVE",
X2167="Fiber AOF","ACTIVE",
X2167="Projet OCM (HUAWEI)","PLANNED WORKS",
X2167="Projet OCM (NOKIA)","PLANNED WORKS",
X2167="ACCESS-ISSUE","ACCESS-ISSUE",
X2167="Projet OCM (ZTE, NOKIA, autres projets)","PLANNED WORKS",
X2167="No root CAuse","No root cause",
X2167="ODU HS","ACTIVE",
X2167="IP &amp; VLAN","ACTIVE",
X2167="Warehouse HUAWEI","SPARE-ISSUE",
X2167="SPARE-HS","SPARE-ISSUE",
X2167="Power Telco","ACTIVE", X2167="no impacts","no impacts"
),"")</f>
        <v/>
      </c>
      <c r="Z2167" t="inlineStr"/>
    </row>
    <row r="2168">
      <c r="A2168" s="7" t="inlineStr">
        <is>
          <t>Nkolmeyos-IHS</t>
        </is>
      </c>
      <c r="B2168" s="14" t="inlineStr">
        <is>
          <t>SUD_111</t>
        </is>
      </c>
      <c r="C2168" s="5" t="inlineStr">
        <is>
          <t>CENTRE</t>
        </is>
      </c>
      <c r="D2168" s="7" t="inlineStr">
        <is>
          <t>IHS</t>
        </is>
      </c>
      <c r="E2168" s="7" t="inlineStr">
        <is>
          <t>Gen-Lithium</t>
        </is>
      </c>
      <c r="F2168" s="5" t="inlineStr">
        <is>
          <t>SUD</t>
        </is>
      </c>
      <c r="G2168" s="7" t="inlineStr">
        <is>
          <t>Nkolmeyos</t>
        </is>
      </c>
      <c r="H2168" s="8" t="inlineStr">
        <is>
          <t>ZTE</t>
        </is>
      </c>
      <c r="I2168" s="9" t="n">
        <v>0</v>
      </c>
      <c r="J2168" s="9" t="n">
        <v>0</v>
      </c>
      <c r="K2168" s="10" t="n"/>
      <c r="L2168" s="9" t="n">
        <v>0</v>
      </c>
      <c r="M2168" s="9" t="n">
        <v>0</v>
      </c>
      <c r="N2168" s="9" t="n">
        <v>0</v>
      </c>
      <c r="O2168" s="9" t="n">
        <v>0</v>
      </c>
      <c r="P2168" s="9" t="n">
        <v>0</v>
      </c>
      <c r="Q2168" s="9" t="n">
        <v>0</v>
      </c>
      <c r="R2168" s="9" t="n">
        <v>0</v>
      </c>
      <c r="S2168" s="9" t="n">
        <v>0</v>
      </c>
      <c r="T2168" s="11" t="inlineStr">
        <is>
          <t>Operationnel</t>
        </is>
      </c>
      <c r="U2168" s="12" t="n"/>
      <c r="V2168" s="13">
        <f t="array" ref="V2168">IFERROR(_xlfn.IFS(
X2168="MPR ISSUE","PDH",
X2168="BSS Hardware Issue","BSS",
X2168="Sites strategiques, MLL, Pylone, etc.","ENVTECH",
X2168="AKTIVCO DEFAUT GE &amp; POWER Cabinet","AKTIVCO",
X2168="AKTIVCO Coupure ENEO &amp; Baisse de tension","AKTIVCO GRID ONLY",
X2168="Coupure ENEO &amp; Baisse de tension","IHS GRID ONLY",
X2168="Defaut GE &amp; POWER Cabinet","IHS",
X2168="Sharing","Partners",
X2168="Sites strategiques &amp; DataCenter","SST &amp; DC",
X2168="Exclu","Exclu",
X2168="SAT","SAT",
X2168="SPARE-ISSUE","SPARE-ISSUE",
X2168="Fiber CAmtel","TRANS_FO_CAMTEL",
X2168="Fiber AOF","Fiber AOF",
X2168="Projet OCM (HUAWEI)","TRAVAUX-HUAWEI",
X2168="Projet OCM (NOKIA)","TRAVAUX-NOKIA",
X2168="ACCESS-ISSUE","ACCESS-ISSUE",
X2168="Projet OCM (ZTE, NOKIA, autres projets)","TRAVAUX OCM",
X2168="No root CAuse","No root cause",
X2168="ODU HS","PDH",
X2168="IP &amp; VLAN","PDH",
X2168="Warehouse HUAWEI","SPARE-ISSUE",
X2168="SPARE-HS","SPARE-ISSUE",
X2168="Power Telco","BSS",X2168="no impacts","no impacts"
),"")</f>
        <v/>
      </c>
      <c r="W2168" s="13">
        <f t="array" ref="W2168">IFERROR(_xlfn.IFS(
X2168="MPR ISSUE","TX ISSUE",
X2168="BSS Hardware Issue","RAN ISSUE",
X2168="Sites strategiques, MLL, Pylone, etc.","ENVTECH",
X2168="AKTIVCO DEFAUT GE &amp; POWER Cabinet","POWER ISSUE",
X2168="AKTIVCO Coupure ENEO &amp; Baisse de tension","POWER ISSUE",
X2168="Coupure ENEO &amp; Baisse de tension","POWER ISSUE",
X2168="Defaut GE &amp; POWER Cabinet","POWER ISSUE",
X2168="Sharing","POWER ISSUE",
X2168="Sites strategiques &amp; DataCenter","POWER ISSUE",
X2168="Exclu","Exclu",
X2168="SAT","TX ISSUE",
X2168="SPARE-ISSUE","SPARE-ISSUE",
X2168="Fiber CAmtel","TX ISSUE",
X2168="Fiber AOF","TX ISSUE",
X2168="Projet OCM (HUAWEI)","TRAVAUX-HUAWEI",
X2168="Projet OCM (NOKIA)","TRAVAUX -NOKIA",
X2168="ACCESS-ISSUE","ACCESS-ISSUE",
X2168="Projet OCM (ZTE, NOKIA, autres projets)","TRAVAUX OCM",
X2168="No root CAuse","No root cause",
X2168="ODU HS","TX ISSUE",
X2168="IP &amp; VLAN","TX ISSUE",
X2168="Warehouse HUAWEI","SPARE-ISSUE",
X2168="SPARE-HS","SPARE-ISSUE",
X2168="Power Telco","RAN ISSUE",X2168="no impacts","no impacts"
),"")</f>
        <v/>
      </c>
      <c r="X2168" s="12" t="n"/>
      <c r="Y2168" s="13">
        <f t="array" ref="Y2168">IFERROR(_xlfn.IFS(
X2168="MPR ISSUE","ACTIVE",
X2168="BSS Hardware Issue","ACTIVE",
X2168="Sites strategiques, MLL, Pylone, etc.","PASSIVE",
X2168="AKTIVCO DEFAUT GE &amp; POWER Cabinet","PASSIVE",
X2168="AKTIVCO Coupure ENEO &amp; Baisse de tension","PASSIVE",
X2168="Coupure ENEO &amp; Baisse de tension","PASSIVE",
X2168="Defaut GE &amp; POWER Cabinet","PASSIVE",
X2168="Sharing","PASSIVE",
X2168="Sites strategiques &amp; DataCenter","PASSIVE",
X2168="Exclu","Exclu",
X2168="SAT","ACTIVE",
X2168="SPARE-ISSUE","SPARE-ISSUE",
X2168="Fiber CAmtel","ACTIVE",
X2168="Fiber AOF","ACTIVE",
X2168="Projet OCM (HUAWEI)","PLANNED WORKS",
X2168="Projet OCM (NOKIA)","PLANNED WORKS",
X2168="ACCESS-ISSUE","ACCESS-ISSUE",
X2168="Projet OCM (ZTE, NOKIA, autres projets)","PLANNED WORKS",
X2168="No root CAuse","No root cause",
X2168="ODU HS","ACTIVE",
X2168="IP &amp; VLAN","ACTIVE",
X2168="Warehouse HUAWEI","SPARE-ISSUE",
X2168="SPARE-HS","SPARE-ISSUE",
X2168="Power Telco","ACTIVE", X2168="no impacts","no impacts"
),"")</f>
        <v/>
      </c>
      <c r="Z2168" t="inlineStr"/>
    </row>
    <row r="2169">
      <c r="A2169" s="7" t="inlineStr">
        <is>
          <t>Meyo-Elie</t>
        </is>
      </c>
      <c r="B2169" s="14" t="inlineStr">
        <is>
          <t>SUD_124</t>
        </is>
      </c>
      <c r="C2169" s="5" t="inlineStr">
        <is>
          <t>CENTRE</t>
        </is>
      </c>
      <c r="D2169" s="7" t="inlineStr">
        <is>
          <t>CAMUSAT</t>
        </is>
      </c>
      <c r="E2169" s="7" t="inlineStr">
        <is>
          <t>Hybrid Solar - S3</t>
        </is>
      </c>
      <c r="F2169" s="5" t="inlineStr">
        <is>
          <t>SUD</t>
        </is>
      </c>
      <c r="G2169" s="7" t="inlineStr">
        <is>
          <t>Ambam</t>
        </is>
      </c>
      <c r="H2169" s="8" t="inlineStr">
        <is>
          <t>ZTE</t>
        </is>
      </c>
      <c r="I2169" s="9" t="n">
        <v>0</v>
      </c>
      <c r="J2169" s="9" t="n">
        <v>0</v>
      </c>
      <c r="K2169" s="10" t="n"/>
      <c r="L2169" s="9" t="n">
        <v>0</v>
      </c>
      <c r="M2169" s="9" t="n">
        <v>0</v>
      </c>
      <c r="N2169" s="9" t="n">
        <v>0</v>
      </c>
      <c r="O2169" s="9" t="n">
        <v>0</v>
      </c>
      <c r="P2169" s="9" t="n">
        <v>0</v>
      </c>
      <c r="Q2169" s="9" t="n">
        <v>0</v>
      </c>
      <c r="R2169" s="9" t="n">
        <v>0</v>
      </c>
      <c r="S2169" s="9" t="n">
        <v>0</v>
      </c>
      <c r="T2169" s="11" t="inlineStr">
        <is>
          <t>Operationnel</t>
        </is>
      </c>
      <c r="U2169" s="12" t="n"/>
      <c r="V2169" s="13">
        <f t="array" ref="V2169">IFERROR(_xlfn.IFS(
X2169="MPR ISSUE","PDH",
X2169="BSS Hardware Issue","BSS",
X2169="Sites strategiques, MLL, Pylone, etc.","ENVTECH",
X2169="AKTIVCO DEFAUT GE &amp; POWER Cabinet","AKTIVCO",
X2169="AKTIVCO Coupure ENEO &amp; Baisse de tension","AKTIVCO GRID ONLY",
X2169="Coupure ENEO &amp; Baisse de tension","IHS GRID ONLY",
X2169="Defaut GE &amp; POWER Cabinet","IHS",
X2169="Sharing","Partners",
X2169="Sites strategiques &amp; DataCenter","SST &amp; DC",
X2169="Exclu","Exclu",
X2169="SAT","SAT",
X2169="SPARE-ISSUE","SPARE-ISSUE",
X2169="Fiber CAmtel","TRANS_FO_CAMTEL",
X2169="Fiber AOF","Fiber AOF",
X2169="Projet OCM (HUAWEI)","TRAVAUX-HUAWEI",
X2169="Projet OCM (NOKIA)","TRAVAUX-NOKIA",
X2169="ACCESS-ISSUE","ACCESS-ISSUE",
X2169="Projet OCM (ZTE, NOKIA, autres projets)","TRAVAUX OCM",
X2169="No root CAuse","No root cause",
X2169="ODU HS","PDH",
X2169="IP &amp; VLAN","PDH",
X2169="Warehouse HUAWEI","SPARE-ISSUE",
X2169="SPARE-HS","SPARE-ISSUE",
X2169="Power Telco","BSS",X2169="no impacts","no impacts"
),"")</f>
        <v/>
      </c>
      <c r="W2169" s="13">
        <f t="array" ref="W2169">IFERROR(_xlfn.IFS(
X2169="MPR ISSUE","TX ISSUE",
X2169="BSS Hardware Issue","RAN ISSUE",
X2169="Sites strategiques, MLL, Pylone, etc.","ENVTECH",
X2169="AKTIVCO DEFAUT GE &amp; POWER Cabinet","POWER ISSUE",
X2169="AKTIVCO Coupure ENEO &amp; Baisse de tension","POWER ISSUE",
X2169="Coupure ENEO &amp; Baisse de tension","POWER ISSUE",
X2169="Defaut GE &amp; POWER Cabinet","POWER ISSUE",
X2169="Sharing","POWER ISSUE",
X2169="Sites strategiques &amp; DataCenter","POWER ISSUE",
X2169="Exclu","Exclu",
X2169="SAT","TX ISSUE",
X2169="SPARE-ISSUE","SPARE-ISSUE",
X2169="Fiber CAmtel","TX ISSUE",
X2169="Fiber AOF","TX ISSUE",
X2169="Projet OCM (HUAWEI)","TRAVAUX-HUAWEI",
X2169="Projet OCM (NOKIA)","TRAVAUX -NOKIA",
X2169="ACCESS-ISSUE","ACCESS-ISSUE",
X2169="Projet OCM (ZTE, NOKIA, autres projets)","TRAVAUX OCM",
X2169="No root CAuse","No root cause",
X2169="ODU HS","TX ISSUE",
X2169="IP &amp; VLAN","TX ISSUE",
X2169="Warehouse HUAWEI","SPARE-ISSUE",
X2169="SPARE-HS","SPARE-ISSUE",
X2169="Power Telco","RAN ISSUE",X2169="no impacts","no impacts"
),"")</f>
        <v/>
      </c>
      <c r="X2169" s="12" t="n"/>
      <c r="Y2169" s="13">
        <f t="array" ref="Y2169">IFERROR(_xlfn.IFS(
X2169="MPR ISSUE","ACTIVE",
X2169="BSS Hardware Issue","ACTIVE",
X2169="Sites strategiques, MLL, Pylone, etc.","PASSIVE",
X2169="AKTIVCO DEFAUT GE &amp; POWER Cabinet","PASSIVE",
X2169="AKTIVCO Coupure ENEO &amp; Baisse de tension","PASSIVE",
X2169="Coupure ENEO &amp; Baisse de tension","PASSIVE",
X2169="Defaut GE &amp; POWER Cabinet","PASSIVE",
X2169="Sharing","PASSIVE",
X2169="Sites strategiques &amp; DataCenter","PASSIVE",
X2169="Exclu","Exclu",
X2169="SAT","ACTIVE",
X2169="SPARE-ISSUE","SPARE-ISSUE",
X2169="Fiber CAmtel","ACTIVE",
X2169="Fiber AOF","ACTIVE",
X2169="Projet OCM (HUAWEI)","PLANNED WORKS",
X2169="Projet OCM (NOKIA)","PLANNED WORKS",
X2169="ACCESS-ISSUE","ACCESS-ISSUE",
X2169="Projet OCM (ZTE, NOKIA, autres projets)","PLANNED WORKS",
X2169="No root CAuse","No root cause",
X2169="ODU HS","ACTIVE",
X2169="IP &amp; VLAN","ACTIVE",
X2169="Warehouse HUAWEI","SPARE-ISSUE",
X2169="SPARE-HS","SPARE-ISSUE",
X2169="Power Telco","ACTIVE", X2169="no impacts","no impacts"
),"")</f>
        <v/>
      </c>
      <c r="Z2169" t="inlineStr"/>
    </row>
    <row r="2170">
      <c r="A2170" s="7" t="inlineStr">
        <is>
          <t>Lycee-Koumassi-IHS</t>
        </is>
      </c>
      <c r="B2170" s="14" t="inlineStr">
        <is>
          <t>LIT_427</t>
        </is>
      </c>
      <c r="C2170" s="5" t="inlineStr">
        <is>
          <t>Douala</t>
        </is>
      </c>
      <c r="D2170" s="7" t="inlineStr">
        <is>
          <t>IHS</t>
        </is>
      </c>
      <c r="E2170" s="7" t="inlineStr">
        <is>
          <t>Grid-Gen</t>
        </is>
      </c>
      <c r="F2170" s="5" t="inlineStr">
        <is>
          <t>LITTORAL</t>
        </is>
      </c>
      <c r="G2170" s="7" t="inlineStr">
        <is>
          <t>Douala</t>
        </is>
      </c>
      <c r="H2170" s="8" t="inlineStr">
        <is>
          <t>ZTE</t>
        </is>
      </c>
      <c r="I2170" s="9" t="n">
        <v>0</v>
      </c>
      <c r="J2170" s="9" t="n">
        <v>0</v>
      </c>
      <c r="K2170" s="10" t="n"/>
      <c r="L2170" s="9" t="n">
        <v>0</v>
      </c>
      <c r="M2170" s="9" t="n">
        <v>0</v>
      </c>
      <c r="N2170" s="9" t="n">
        <v>0</v>
      </c>
      <c r="O2170" s="9" t="n">
        <v>0</v>
      </c>
      <c r="P2170" s="9" t="n">
        <v>0</v>
      </c>
      <c r="Q2170" s="9" t="n">
        <v>0</v>
      </c>
      <c r="R2170" s="9" t="n">
        <v>0</v>
      </c>
      <c r="S2170" s="9" t="n">
        <v>0</v>
      </c>
      <c r="T2170" s="11" t="inlineStr">
        <is>
          <t>Operationnel</t>
        </is>
      </c>
      <c r="U2170" s="12" t="n"/>
      <c r="V2170" s="13">
        <f t="array" ref="V2170">IFERROR(_xlfn.IFS(
X2170="MPR ISSUE","PDH",
X2170="BSS Hardware Issue","BSS",
X2170="Sites strategiques, MLL, Pylone, etc.","ENVTECH",
X2170="AKTIVCO DEFAUT GE &amp; POWER Cabinet","AKTIVCO",
X2170="AKTIVCO Coupure ENEO &amp; Baisse de tension","AKTIVCO GRID ONLY",
X2170="Coupure ENEO &amp; Baisse de tension","IHS GRID ONLY",
X2170="Defaut GE &amp; POWER Cabinet","IHS",
X2170="Sharing","Partners",
X2170="Sites strategiques &amp; DataCenter","SST &amp; DC",
X2170="Exclu","Exclu",
X2170="SAT","SAT",
X2170="SPARE-ISSUE","SPARE-ISSUE",
X2170="Fiber CAmtel","TRANS_FO_CAMTEL",
X2170="Fiber AOF","Fiber AOF",
X2170="Projet OCM (HUAWEI)","TRAVAUX-HUAWEI",
X2170="Projet OCM (NOKIA)","TRAVAUX-NOKIA",
X2170="ACCESS-ISSUE","ACCESS-ISSUE",
X2170="Projet OCM (ZTE, NOKIA, autres projets)","TRAVAUX OCM",
X2170="No root CAuse","No root cause",
X2170="ODU HS","PDH",
X2170="IP &amp; VLAN","PDH",
X2170="Warehouse HUAWEI","SPARE-ISSUE",
X2170="SPARE-HS","SPARE-ISSUE",
X2170="Power Telco","BSS",X2170="no impacts","no impacts"
),"")</f>
        <v/>
      </c>
      <c r="W2170" s="13">
        <f t="array" ref="W2170">IFERROR(_xlfn.IFS(
X2170="MPR ISSUE","TX ISSUE",
X2170="BSS Hardware Issue","RAN ISSUE",
X2170="Sites strategiques, MLL, Pylone, etc.","ENVTECH",
X2170="AKTIVCO DEFAUT GE &amp; POWER Cabinet","POWER ISSUE",
X2170="AKTIVCO Coupure ENEO &amp; Baisse de tension","POWER ISSUE",
X2170="Coupure ENEO &amp; Baisse de tension","POWER ISSUE",
X2170="Defaut GE &amp; POWER Cabinet","POWER ISSUE",
X2170="Sharing","POWER ISSUE",
X2170="Sites strategiques &amp; DataCenter","POWER ISSUE",
X2170="Exclu","Exclu",
X2170="SAT","TX ISSUE",
X2170="SPARE-ISSUE","SPARE-ISSUE",
X2170="Fiber CAmtel","TX ISSUE",
X2170="Fiber AOF","TX ISSUE",
X2170="Projet OCM (HUAWEI)","TRAVAUX-HUAWEI",
X2170="Projet OCM (NOKIA)","TRAVAUX -NOKIA",
X2170="ACCESS-ISSUE","ACCESS-ISSUE",
X2170="Projet OCM (ZTE, NOKIA, autres projets)","TRAVAUX OCM",
X2170="No root CAuse","No root cause",
X2170="ODU HS","TX ISSUE",
X2170="IP &amp; VLAN","TX ISSUE",
X2170="Warehouse HUAWEI","SPARE-ISSUE",
X2170="SPARE-HS","SPARE-ISSUE",
X2170="Power Telco","RAN ISSUE",X2170="no impacts","no impacts"
),"")</f>
        <v/>
      </c>
      <c r="X2170" s="12" t="n"/>
      <c r="Y2170" s="13">
        <f t="array" ref="Y2170">IFERROR(_xlfn.IFS(
X2170="MPR ISSUE","ACTIVE",
X2170="BSS Hardware Issue","ACTIVE",
X2170="Sites strategiques, MLL, Pylone, etc.","PASSIVE",
X2170="AKTIVCO DEFAUT GE &amp; POWER Cabinet","PASSIVE",
X2170="AKTIVCO Coupure ENEO &amp; Baisse de tension","PASSIVE",
X2170="Coupure ENEO &amp; Baisse de tension","PASSIVE",
X2170="Defaut GE &amp; POWER Cabinet","PASSIVE",
X2170="Sharing","PASSIVE",
X2170="Sites strategiques &amp; DataCenter","PASSIVE",
X2170="Exclu","Exclu",
X2170="SAT","ACTIVE",
X2170="SPARE-ISSUE","SPARE-ISSUE",
X2170="Fiber CAmtel","ACTIVE",
X2170="Fiber AOF","ACTIVE",
X2170="Projet OCM (HUAWEI)","PLANNED WORKS",
X2170="Projet OCM (NOKIA)","PLANNED WORKS",
X2170="ACCESS-ISSUE","ACCESS-ISSUE",
X2170="Projet OCM (ZTE, NOKIA, autres projets)","PLANNED WORKS",
X2170="No root CAuse","No root cause",
X2170="ODU HS","ACTIVE",
X2170="IP &amp; VLAN","ACTIVE",
X2170="Warehouse HUAWEI","SPARE-ISSUE",
X2170="SPARE-HS","SPARE-ISSUE",
X2170="Power Telco","ACTIVE", X2170="no impacts","no impacts"
),"")</f>
        <v/>
      </c>
      <c r="Z2170" t="inlineStr"/>
    </row>
    <row r="2171">
      <c r="A2171" s="7" t="inlineStr">
        <is>
          <t>Soudanaise-micro</t>
        </is>
      </c>
      <c r="B2171" s="14" t="inlineStr">
        <is>
          <t>LIT_703</t>
        </is>
      </c>
      <c r="C2171" s="5" t="inlineStr">
        <is>
          <t>Douala</t>
        </is>
      </c>
      <c r="D2171" s="7" t="n"/>
      <c r="E2171" s="7" t="n"/>
      <c r="F2171" s="5" t="inlineStr">
        <is>
          <t>LITTORAL</t>
        </is>
      </c>
      <c r="G2171" s="7" t="inlineStr">
        <is>
          <t>Douala</t>
        </is>
      </c>
      <c r="H2171" s="8" t="inlineStr">
        <is>
          <t>ZTE</t>
        </is>
      </c>
      <c r="I2171" s="9" t="n">
        <v>0</v>
      </c>
      <c r="J2171" s="9" t="n">
        <v>0</v>
      </c>
      <c r="K2171" s="10" t="n"/>
      <c r="L2171" s="9" t="n">
        <v>0</v>
      </c>
      <c r="M2171" s="9" t="n">
        <v>0</v>
      </c>
      <c r="N2171" s="9" t="n">
        <v>0</v>
      </c>
      <c r="O2171" s="9" t="n">
        <v>0</v>
      </c>
      <c r="P2171" s="9" t="n">
        <v>0</v>
      </c>
      <c r="Q2171" s="9" t="n">
        <v>0</v>
      </c>
      <c r="R2171" s="9" t="n">
        <v>0</v>
      </c>
      <c r="S2171" s="9" t="n">
        <v>0</v>
      </c>
      <c r="T2171" s="11" t="inlineStr">
        <is>
          <t>Operationnel</t>
        </is>
      </c>
      <c r="U2171" s="12" t="n"/>
      <c r="V2171" s="13">
        <f t="array" ref="V2171">IFERROR(_xlfn.IFS(
X2171="MPR ISSUE","PDH",
X2171="BSS Hardware Issue","BSS",
X2171="Sites strategiques, MLL, Pylone, etc.","ENVTECH",
X2171="AKTIVCO DEFAUT GE &amp; POWER Cabinet","AKTIVCO",
X2171="AKTIVCO Coupure ENEO &amp; Baisse de tension","AKTIVCO GRID ONLY",
X2171="Coupure ENEO &amp; Baisse de tension","IHS GRID ONLY",
X2171="Defaut GE &amp; POWER Cabinet","IHS",
X2171="Sharing","Partners",
X2171="Sites strategiques &amp; DataCenter","SST &amp; DC",
X2171="Exclu","Exclu",
X2171="SAT","SAT",
X2171="SPARE-ISSUE","SPARE-ISSUE",
X2171="Fiber CAmtel","TRANS_FO_CAMTEL",
X2171="Fiber AOF","Fiber AOF",
X2171="Projet OCM (HUAWEI)","TRAVAUX-HUAWEI",
X2171="Projet OCM (NOKIA)","TRAVAUX-NOKIA",
X2171="ACCESS-ISSUE","ACCESS-ISSUE",
X2171="Projet OCM (ZTE, NOKIA, autres projets)","TRAVAUX OCM",
X2171="No root CAuse","No root cause",
X2171="ODU HS","PDH",
X2171="IP &amp; VLAN","PDH",
X2171="Warehouse HUAWEI","SPARE-ISSUE",
X2171="SPARE-HS","SPARE-ISSUE",
X2171="Power Telco","BSS",X2171="no impacts","no impacts"
),"")</f>
        <v/>
      </c>
      <c r="W2171" s="13">
        <f t="array" ref="W2171">IFERROR(_xlfn.IFS(
X2171="MPR ISSUE","TX ISSUE",
X2171="BSS Hardware Issue","RAN ISSUE",
X2171="Sites strategiques, MLL, Pylone, etc.","ENVTECH",
X2171="AKTIVCO DEFAUT GE &amp; POWER Cabinet","POWER ISSUE",
X2171="AKTIVCO Coupure ENEO &amp; Baisse de tension","POWER ISSUE",
X2171="Coupure ENEO &amp; Baisse de tension","POWER ISSUE",
X2171="Defaut GE &amp; POWER Cabinet","POWER ISSUE",
X2171="Sharing","POWER ISSUE",
X2171="Sites strategiques &amp; DataCenter","POWER ISSUE",
X2171="Exclu","Exclu",
X2171="SAT","TX ISSUE",
X2171="SPARE-ISSUE","SPARE-ISSUE",
X2171="Fiber CAmtel","TX ISSUE",
X2171="Fiber AOF","TX ISSUE",
X2171="Projet OCM (HUAWEI)","TRAVAUX-HUAWEI",
X2171="Projet OCM (NOKIA)","TRAVAUX -NOKIA",
X2171="ACCESS-ISSUE","ACCESS-ISSUE",
X2171="Projet OCM (ZTE, NOKIA, autres projets)","TRAVAUX OCM",
X2171="No root CAuse","No root cause",
X2171="ODU HS","TX ISSUE",
X2171="IP &amp; VLAN","TX ISSUE",
X2171="Warehouse HUAWEI","SPARE-ISSUE",
X2171="SPARE-HS","SPARE-ISSUE",
X2171="Power Telco","RAN ISSUE",X2171="no impacts","no impacts"
),"")</f>
        <v/>
      </c>
      <c r="X2171" s="12" t="n"/>
      <c r="Y2171" s="13">
        <f t="array" ref="Y2171">IFERROR(_xlfn.IFS(
X2171="MPR ISSUE","ACTIVE",
X2171="BSS Hardware Issue","ACTIVE",
X2171="Sites strategiques, MLL, Pylone, etc.","PASSIVE",
X2171="AKTIVCO DEFAUT GE &amp; POWER Cabinet","PASSIVE",
X2171="AKTIVCO Coupure ENEO &amp; Baisse de tension","PASSIVE",
X2171="Coupure ENEO &amp; Baisse de tension","PASSIVE",
X2171="Defaut GE &amp; POWER Cabinet","PASSIVE",
X2171="Sharing","PASSIVE",
X2171="Sites strategiques &amp; DataCenter","PASSIVE",
X2171="Exclu","Exclu",
X2171="SAT","ACTIVE",
X2171="SPARE-ISSUE","SPARE-ISSUE",
X2171="Fiber CAmtel","ACTIVE",
X2171="Fiber AOF","ACTIVE",
X2171="Projet OCM (HUAWEI)","PLANNED WORKS",
X2171="Projet OCM (NOKIA)","PLANNED WORKS",
X2171="ACCESS-ISSUE","ACCESS-ISSUE",
X2171="Projet OCM (ZTE, NOKIA, autres projets)","PLANNED WORKS",
X2171="No root CAuse","No root cause",
X2171="ODU HS","ACTIVE",
X2171="IP &amp; VLAN","ACTIVE",
X2171="Warehouse HUAWEI","SPARE-ISSUE",
X2171="SPARE-HS","SPARE-ISSUE",
X2171="Power Telco","ACTIVE", X2171="no impacts","no impacts"
),"")</f>
        <v/>
      </c>
      <c r="Z2171" t="inlineStr"/>
    </row>
    <row r="2172">
      <c r="A2172" s="7" t="inlineStr">
        <is>
          <t>Kribi-gd-batanga</t>
        </is>
      </c>
      <c r="B2172" s="14" t="inlineStr">
        <is>
          <t>LIT_107</t>
        </is>
      </c>
      <c r="C2172" s="5" t="inlineStr">
        <is>
          <t>LITTORAL</t>
        </is>
      </c>
      <c r="D2172" s="7" t="inlineStr">
        <is>
          <t>IHS</t>
        </is>
      </c>
      <c r="E2172" s="7" t="inlineStr">
        <is>
          <t>Grid-Gen</t>
        </is>
      </c>
      <c r="F2172" s="5" t="inlineStr">
        <is>
          <t>LITTORAL</t>
        </is>
      </c>
      <c r="G2172" s="7" t="inlineStr">
        <is>
          <t>Kribi</t>
        </is>
      </c>
      <c r="H2172" s="8" t="inlineStr">
        <is>
          <t>ZTE</t>
        </is>
      </c>
      <c r="I2172" s="9" t="n">
        <v>0</v>
      </c>
      <c r="J2172" s="9" t="n">
        <v>0</v>
      </c>
      <c r="K2172" s="10" t="n"/>
      <c r="L2172" s="9" t="n">
        <v>0</v>
      </c>
      <c r="M2172" s="9" t="n">
        <v>0</v>
      </c>
      <c r="N2172" s="9" t="n">
        <v>0</v>
      </c>
      <c r="O2172" s="9" t="n">
        <v>0</v>
      </c>
      <c r="P2172" s="9" t="n">
        <v>0</v>
      </c>
      <c r="Q2172" s="9" t="n">
        <v>0</v>
      </c>
      <c r="R2172" s="9" t="n">
        <v>0</v>
      </c>
      <c r="S2172" s="9" t="n">
        <v>0</v>
      </c>
      <c r="T2172" s="11" t="inlineStr">
        <is>
          <t>Operationnel</t>
        </is>
      </c>
      <c r="U2172" s="12" t="n"/>
      <c r="V2172" s="13">
        <f t="array" ref="V2172">IFERROR(_xlfn.IFS(
X2172="MPR ISSUE","PDH",
X2172="BSS Hardware Issue","BSS",
X2172="Sites strategiques, MLL, Pylone, etc.","ENVTECH",
X2172="AKTIVCO DEFAUT GE &amp; POWER Cabinet","AKTIVCO",
X2172="AKTIVCO Coupure ENEO &amp; Baisse de tension","AKTIVCO GRID ONLY",
X2172="Coupure ENEO &amp; Baisse de tension","IHS GRID ONLY",
X2172="Defaut GE &amp; POWER Cabinet","IHS",
X2172="Sharing","Partners",
X2172="Sites strategiques &amp; DataCenter","SST &amp; DC",
X2172="Exclu","Exclu",
X2172="SAT","SAT",
X2172="SPARE-ISSUE","SPARE-ISSUE",
X2172="Fiber CAmtel","TRANS_FO_CAMTEL",
X2172="Fiber AOF","Fiber AOF",
X2172="Projet OCM (HUAWEI)","TRAVAUX-HUAWEI",
X2172="Projet OCM (NOKIA)","TRAVAUX-NOKIA",
X2172="ACCESS-ISSUE","ACCESS-ISSUE",
X2172="Projet OCM (ZTE, NOKIA, autres projets)","TRAVAUX OCM",
X2172="No root CAuse","No root cause",
X2172="ODU HS","PDH",
X2172="IP &amp; VLAN","PDH",
X2172="Warehouse HUAWEI","SPARE-ISSUE",
X2172="SPARE-HS","SPARE-ISSUE",
X2172="Power Telco","BSS",X2172="no impacts","no impacts"
),"")</f>
        <v/>
      </c>
      <c r="W2172" s="13">
        <f t="array" ref="W2172">IFERROR(_xlfn.IFS(
X2172="MPR ISSUE","TX ISSUE",
X2172="BSS Hardware Issue","RAN ISSUE",
X2172="Sites strategiques, MLL, Pylone, etc.","ENVTECH",
X2172="AKTIVCO DEFAUT GE &amp; POWER Cabinet","POWER ISSUE",
X2172="AKTIVCO Coupure ENEO &amp; Baisse de tension","POWER ISSUE",
X2172="Coupure ENEO &amp; Baisse de tension","POWER ISSUE",
X2172="Defaut GE &amp; POWER Cabinet","POWER ISSUE",
X2172="Sharing","POWER ISSUE",
X2172="Sites strategiques &amp; DataCenter","POWER ISSUE",
X2172="Exclu","Exclu",
X2172="SAT","TX ISSUE",
X2172="SPARE-ISSUE","SPARE-ISSUE",
X2172="Fiber CAmtel","TX ISSUE",
X2172="Fiber AOF","TX ISSUE",
X2172="Projet OCM (HUAWEI)","TRAVAUX-HUAWEI",
X2172="Projet OCM (NOKIA)","TRAVAUX -NOKIA",
X2172="ACCESS-ISSUE","ACCESS-ISSUE",
X2172="Projet OCM (ZTE, NOKIA, autres projets)","TRAVAUX OCM",
X2172="No root CAuse","No root cause",
X2172="ODU HS","TX ISSUE",
X2172="IP &amp; VLAN","TX ISSUE",
X2172="Warehouse HUAWEI","SPARE-ISSUE",
X2172="SPARE-HS","SPARE-ISSUE",
X2172="Power Telco","RAN ISSUE",X2172="no impacts","no impacts"
),"")</f>
        <v/>
      </c>
      <c r="X2172" s="12" t="n"/>
      <c r="Y2172" s="13">
        <f t="array" ref="Y2172">IFERROR(_xlfn.IFS(
X2172="MPR ISSUE","ACTIVE",
X2172="BSS Hardware Issue","ACTIVE",
X2172="Sites strategiques, MLL, Pylone, etc.","PASSIVE",
X2172="AKTIVCO DEFAUT GE &amp; POWER Cabinet","PASSIVE",
X2172="AKTIVCO Coupure ENEO &amp; Baisse de tension","PASSIVE",
X2172="Coupure ENEO &amp; Baisse de tension","PASSIVE",
X2172="Defaut GE &amp; POWER Cabinet","PASSIVE",
X2172="Sharing","PASSIVE",
X2172="Sites strategiques &amp; DataCenter","PASSIVE",
X2172="Exclu","Exclu",
X2172="SAT","ACTIVE",
X2172="SPARE-ISSUE","SPARE-ISSUE",
X2172="Fiber CAmtel","ACTIVE",
X2172="Fiber AOF","ACTIVE",
X2172="Projet OCM (HUAWEI)","PLANNED WORKS",
X2172="Projet OCM (NOKIA)","PLANNED WORKS",
X2172="ACCESS-ISSUE","ACCESS-ISSUE",
X2172="Projet OCM (ZTE, NOKIA, autres projets)","PLANNED WORKS",
X2172="No root CAuse","No root cause",
X2172="ODU HS","ACTIVE",
X2172="IP &amp; VLAN","ACTIVE",
X2172="Warehouse HUAWEI","SPARE-ISSUE",
X2172="SPARE-HS","SPARE-ISSUE",
X2172="Power Telco","ACTIVE", X2172="no impacts","no impacts"
),"")</f>
        <v/>
      </c>
      <c r="Z2172" t="inlineStr"/>
    </row>
    <row r="2173">
      <c r="A2173" s="7" t="inlineStr">
        <is>
          <t>Menloh-Maloume-Camrail</t>
        </is>
      </c>
      <c r="B2173" s="7" t="inlineStr">
        <is>
          <t>CTR_451</t>
        </is>
      </c>
      <c r="C2173" s="5" t="inlineStr">
        <is>
          <t>CENTRE</t>
        </is>
      </c>
      <c r="D2173" s="7" t="inlineStr">
        <is>
          <t>CAMUSAT</t>
        </is>
      </c>
      <c r="E2173" s="7" t="inlineStr">
        <is>
          <t>Hybrid Solar - S3</t>
        </is>
      </c>
      <c r="F2173" s="5" t="inlineStr">
        <is>
          <t>CENTRE</t>
        </is>
      </c>
      <c r="G2173" s="7" t="inlineStr">
        <is>
          <t>Eseka</t>
        </is>
      </c>
      <c r="H2173" s="27" t="inlineStr">
        <is>
          <t>NOKIA</t>
        </is>
      </c>
      <c r="I2173" s="9" t="n">
        <v>0</v>
      </c>
      <c r="J2173" s="9" t="n">
        <v>0</v>
      </c>
      <c r="K2173" s="10" t="n"/>
      <c r="L2173" s="9" t="n">
        <v>0</v>
      </c>
      <c r="M2173" s="9" t="n">
        <v>0</v>
      </c>
      <c r="N2173" s="9" t="n">
        <v>0</v>
      </c>
      <c r="O2173" s="9" t="n">
        <v>0</v>
      </c>
      <c r="P2173" s="9" t="n">
        <v>0</v>
      </c>
      <c r="Q2173" s="9" t="n">
        <v>0</v>
      </c>
      <c r="R2173" s="9" t="n">
        <v>0</v>
      </c>
      <c r="S2173" s="9" t="n">
        <v>0</v>
      </c>
      <c r="T2173" s="11" t="inlineStr">
        <is>
          <t>Operationnel</t>
        </is>
      </c>
      <c r="U2173" s="12" t="n"/>
      <c r="V2173" s="13">
        <f t="array" ref="V2173">IFERROR(_xlfn.IFS(
X2173="MPR ISSUE","PDH",
X2173="BSS Hardware Issue","BSS",
X2173="Sites strategiques, MLL, Pylone, etc.","ENVTECH",
X2173="AKTIVCO DEFAUT GE &amp; POWER Cabinet","AKTIVCO",
X2173="AKTIVCO Coupure ENEO &amp; Baisse de tension","AKTIVCO GRID ONLY",
X2173="Coupure ENEO &amp; Baisse de tension","IHS GRID ONLY",
X2173="Defaut GE &amp; POWER Cabinet","IHS",
X2173="Sharing","Partners",
X2173="Sites strategiques &amp; DataCenter","SST &amp; DC",
X2173="Exclu","Exclu",
X2173="SAT","SAT",
X2173="SPARE-ISSUE","SPARE-ISSUE",
X2173="Fiber CAmtel","TRANS_FO_CAMTEL",
X2173="Fiber AOF","Fiber AOF",
X2173="Projet OCM (HUAWEI)","TRAVAUX-HUAWEI",
X2173="Projet OCM (NOKIA)","TRAVAUX-NOKIA",
X2173="ACCESS-ISSUE","ACCESS-ISSUE",
X2173="Projet OCM (ZTE, NOKIA, autres projets)","TRAVAUX OCM",
X2173="No root CAuse","No root cause",
X2173="ODU HS","PDH",
X2173="IP &amp; VLAN","PDH",
X2173="Warehouse HUAWEI","SPARE-ISSUE",
X2173="SPARE-HS","SPARE-ISSUE",
X2173="Power Telco","BSS",X2173="no impacts","no impacts"
),"")</f>
        <v/>
      </c>
      <c r="W2173" s="13">
        <f t="array" ref="W2173">IFERROR(_xlfn.IFS(
X2173="MPR ISSUE","TX ISSUE",
X2173="BSS Hardware Issue","RAN ISSUE",
X2173="Sites strategiques, MLL, Pylone, etc.","ENVTECH",
X2173="AKTIVCO DEFAUT GE &amp; POWER Cabinet","POWER ISSUE",
X2173="AKTIVCO Coupure ENEO &amp; Baisse de tension","POWER ISSUE",
X2173="Coupure ENEO &amp; Baisse de tension","POWER ISSUE",
X2173="Defaut GE &amp; POWER Cabinet","POWER ISSUE",
X2173="Sharing","POWER ISSUE",
X2173="Sites strategiques &amp; DataCenter","POWER ISSUE",
X2173="Exclu","Exclu",
X2173="SAT","TX ISSUE",
X2173="SPARE-ISSUE","SPARE-ISSUE",
X2173="Fiber CAmtel","TX ISSUE",
X2173="Fiber AOF","TX ISSUE",
X2173="Projet OCM (HUAWEI)","TRAVAUX-HUAWEI",
X2173="Projet OCM (NOKIA)","TRAVAUX -NOKIA",
X2173="ACCESS-ISSUE","ACCESS-ISSUE",
X2173="Projet OCM (ZTE, NOKIA, autres projets)","TRAVAUX OCM",
X2173="No root CAuse","No root cause",
X2173="ODU HS","TX ISSUE",
X2173="IP &amp; VLAN","TX ISSUE",
X2173="Warehouse HUAWEI","SPARE-ISSUE",
X2173="SPARE-HS","SPARE-ISSUE",
X2173="Power Telco","RAN ISSUE",X2173="no impacts","no impacts"
),"")</f>
        <v/>
      </c>
      <c r="X2173" s="12" t="n"/>
      <c r="Y2173" s="13">
        <f t="array" ref="Y2173">IFERROR(_xlfn.IFS(
X2173="MPR ISSUE","ACTIVE",
X2173="BSS Hardware Issue","ACTIVE",
X2173="Sites strategiques, MLL, Pylone, etc.","PASSIVE",
X2173="AKTIVCO DEFAUT GE &amp; POWER Cabinet","PASSIVE",
X2173="AKTIVCO Coupure ENEO &amp; Baisse de tension","PASSIVE",
X2173="Coupure ENEO &amp; Baisse de tension","PASSIVE",
X2173="Defaut GE &amp; POWER Cabinet","PASSIVE",
X2173="Sharing","PASSIVE",
X2173="Sites strategiques &amp; DataCenter","PASSIVE",
X2173="Exclu","Exclu",
X2173="SAT","ACTIVE",
X2173="SPARE-ISSUE","SPARE-ISSUE",
X2173="Fiber CAmtel","ACTIVE",
X2173="Fiber AOF","ACTIVE",
X2173="Projet OCM (HUAWEI)","PLANNED WORKS",
X2173="Projet OCM (NOKIA)","PLANNED WORKS",
X2173="ACCESS-ISSUE","ACCESS-ISSUE",
X2173="Projet OCM (ZTE, NOKIA, autres projets)","PLANNED WORKS",
X2173="No root CAuse","No root cause",
X2173="ODU HS","ACTIVE",
X2173="IP &amp; VLAN","ACTIVE",
X2173="Warehouse HUAWEI","SPARE-ISSUE",
X2173="SPARE-HS","SPARE-ISSUE",
X2173="Power Telco","ACTIVE", X2173="no impacts","no impacts"
),"")</f>
        <v/>
      </c>
      <c r="Z2173" t="inlineStr"/>
    </row>
    <row r="2174">
      <c r="A2174" s="7" t="inlineStr">
        <is>
          <t>Bpriso-Nodal</t>
        </is>
      </c>
      <c r="B2174" s="14" t="inlineStr">
        <is>
          <t>LIT_104</t>
        </is>
      </c>
      <c r="C2174" s="5" t="inlineStr">
        <is>
          <t>Douala</t>
        </is>
      </c>
      <c r="D2174" s="7" t="n"/>
      <c r="E2174" s="7" t="n"/>
      <c r="F2174" s="5" t="inlineStr">
        <is>
          <t>LITTORAL</t>
        </is>
      </c>
      <c r="G2174" s="7" t="inlineStr">
        <is>
          <t>Douala</t>
        </is>
      </c>
      <c r="H2174" s="8" t="inlineStr">
        <is>
          <t>ZTE</t>
        </is>
      </c>
      <c r="I2174" s="9" t="n">
        <v>0</v>
      </c>
      <c r="J2174" s="9" t="n">
        <v>0</v>
      </c>
      <c r="K2174" s="10" t="n"/>
      <c r="L2174" s="9" t="n">
        <v>0</v>
      </c>
      <c r="M2174" s="9" t="n">
        <v>0</v>
      </c>
      <c r="N2174" s="9" t="n">
        <v>0</v>
      </c>
      <c r="O2174" s="9" t="n">
        <v>0</v>
      </c>
      <c r="P2174" s="9" t="n">
        <v>0</v>
      </c>
      <c r="Q2174" s="9" t="n">
        <v>0</v>
      </c>
      <c r="R2174" s="9" t="n">
        <v>0</v>
      </c>
      <c r="S2174" s="9" t="n">
        <v>0</v>
      </c>
      <c r="T2174" s="11" t="inlineStr">
        <is>
          <t>Operationnel</t>
        </is>
      </c>
      <c r="U2174" s="12" t="n"/>
      <c r="V2174" s="13">
        <f t="array" ref="V2174">IFERROR(_xlfn.IFS(
X2174="MPR ISSUE","PDH",
X2174="BSS Hardware Issue","BSS",
X2174="Sites strategiques, MLL, Pylone, etc.","ENVTECH",
X2174="AKTIVCO DEFAUT GE &amp; POWER Cabinet","AKTIVCO",
X2174="AKTIVCO Coupure ENEO &amp; Baisse de tension","AKTIVCO GRID ONLY",
X2174="Coupure ENEO &amp; Baisse de tension","IHS GRID ONLY",
X2174="Defaut GE &amp; POWER Cabinet","IHS",
X2174="Sharing","Partners",
X2174="Sites strategiques &amp; DataCenter","SST &amp; DC",
X2174="Exclu","Exclu",
X2174="SAT","SAT",
X2174="SPARE-ISSUE","SPARE-ISSUE",
X2174="Fiber CAmtel","TRANS_FO_CAMTEL",
X2174="Fiber AOF","Fiber AOF",
X2174="Projet OCM (HUAWEI)","TRAVAUX-HUAWEI",
X2174="Projet OCM (NOKIA)","TRAVAUX-NOKIA",
X2174="ACCESS-ISSUE","ACCESS-ISSUE",
X2174="Projet OCM (ZTE, NOKIA, autres projets)","TRAVAUX OCM",
X2174="No root CAuse","No root cause",
X2174="ODU HS","PDH",
X2174="IP &amp; VLAN","PDH",
X2174="Warehouse HUAWEI","SPARE-ISSUE",
X2174="SPARE-HS","SPARE-ISSUE",
X2174="Power Telco","BSS",X2174="no impacts","no impacts"
),"")</f>
        <v/>
      </c>
      <c r="W2174" s="13">
        <f t="array" ref="W2174">IFERROR(_xlfn.IFS(
X2174="MPR ISSUE","TX ISSUE",
X2174="BSS Hardware Issue","RAN ISSUE",
X2174="Sites strategiques, MLL, Pylone, etc.","ENVTECH",
X2174="AKTIVCO DEFAUT GE &amp; POWER Cabinet","POWER ISSUE",
X2174="AKTIVCO Coupure ENEO &amp; Baisse de tension","POWER ISSUE",
X2174="Coupure ENEO &amp; Baisse de tension","POWER ISSUE",
X2174="Defaut GE &amp; POWER Cabinet","POWER ISSUE",
X2174="Sharing","POWER ISSUE",
X2174="Sites strategiques &amp; DataCenter","POWER ISSUE",
X2174="Exclu","Exclu",
X2174="SAT","TX ISSUE",
X2174="SPARE-ISSUE","SPARE-ISSUE",
X2174="Fiber CAmtel","TX ISSUE",
X2174="Fiber AOF","TX ISSUE",
X2174="Projet OCM (HUAWEI)","TRAVAUX-HUAWEI",
X2174="Projet OCM (NOKIA)","TRAVAUX -NOKIA",
X2174="ACCESS-ISSUE","ACCESS-ISSUE",
X2174="Projet OCM (ZTE, NOKIA, autres projets)","TRAVAUX OCM",
X2174="No root CAuse","No root cause",
X2174="ODU HS","TX ISSUE",
X2174="IP &amp; VLAN","TX ISSUE",
X2174="Warehouse HUAWEI","SPARE-ISSUE",
X2174="SPARE-HS","SPARE-ISSUE",
X2174="Power Telco","RAN ISSUE",X2174="no impacts","no impacts"
),"")</f>
        <v/>
      </c>
      <c r="X2174" s="12" t="n"/>
      <c r="Y2174" s="13">
        <f t="array" ref="Y2174">IFERROR(_xlfn.IFS(
X2174="MPR ISSUE","ACTIVE",
X2174="BSS Hardware Issue","ACTIVE",
X2174="Sites strategiques, MLL, Pylone, etc.","PASSIVE",
X2174="AKTIVCO DEFAUT GE &amp; POWER Cabinet","PASSIVE",
X2174="AKTIVCO Coupure ENEO &amp; Baisse de tension","PASSIVE",
X2174="Coupure ENEO &amp; Baisse de tension","PASSIVE",
X2174="Defaut GE &amp; POWER Cabinet","PASSIVE",
X2174="Sharing","PASSIVE",
X2174="Sites strategiques &amp; DataCenter","PASSIVE",
X2174="Exclu","Exclu",
X2174="SAT","ACTIVE",
X2174="SPARE-ISSUE","SPARE-ISSUE",
X2174="Fiber CAmtel","ACTIVE",
X2174="Fiber AOF","ACTIVE",
X2174="Projet OCM (HUAWEI)","PLANNED WORKS",
X2174="Projet OCM (NOKIA)","PLANNED WORKS",
X2174="ACCESS-ISSUE","ACCESS-ISSUE",
X2174="Projet OCM (ZTE, NOKIA, autres projets)","PLANNED WORKS",
X2174="No root CAuse","No root cause",
X2174="ODU HS","ACTIVE",
X2174="IP &amp; VLAN","ACTIVE",
X2174="Warehouse HUAWEI","SPARE-ISSUE",
X2174="SPARE-HS","SPARE-ISSUE",
X2174="Power Telco","ACTIVE", X2174="no impacts","no impacts"
),"")</f>
        <v/>
      </c>
      <c r="Z2174" t="inlineStr"/>
    </row>
    <row r="2175">
      <c r="A2175" s="7" t="inlineStr">
        <is>
          <t>Otele-Camrail</t>
        </is>
      </c>
      <c r="B2175" s="14" t="inlineStr">
        <is>
          <t>CTR_452</t>
        </is>
      </c>
      <c r="C2175" s="5" t="inlineStr">
        <is>
          <t>CENTRE</t>
        </is>
      </c>
      <c r="D2175" s="7" t="inlineStr">
        <is>
          <t>CAMUSAT</t>
        </is>
      </c>
      <c r="E2175" s="7" t="inlineStr">
        <is>
          <t>Medium Grid + Solar + GE</t>
        </is>
      </c>
      <c r="F2175" s="5" t="inlineStr">
        <is>
          <t>CENTRE</t>
        </is>
      </c>
      <c r="G2175" s="7" t="inlineStr">
        <is>
          <t>Ngoumou</t>
        </is>
      </c>
      <c r="H2175" s="27" t="inlineStr">
        <is>
          <t>NOKIA</t>
        </is>
      </c>
      <c r="I2175" s="9" t="n">
        <v>0</v>
      </c>
      <c r="J2175" s="9" t="n">
        <v>0</v>
      </c>
      <c r="K2175" s="10" t="n"/>
      <c r="L2175" s="9" t="n">
        <v>0</v>
      </c>
      <c r="M2175" s="9" t="n">
        <v>0</v>
      </c>
      <c r="N2175" s="9" t="n">
        <v>0</v>
      </c>
      <c r="O2175" s="9" t="n">
        <v>0</v>
      </c>
      <c r="P2175" s="9" t="n">
        <v>0</v>
      </c>
      <c r="Q2175" s="9" t="n">
        <v>0</v>
      </c>
      <c r="R2175" s="9" t="n">
        <v>0</v>
      </c>
      <c r="S2175" s="9" t="n">
        <v>0</v>
      </c>
      <c r="T2175" s="11" t="inlineStr">
        <is>
          <t>Operationnel</t>
        </is>
      </c>
      <c r="U2175" s="12" t="n"/>
      <c r="V2175" s="13">
        <f t="array" ref="V2175">IFERROR(_xlfn.IFS(
X2175="MPR ISSUE","PDH",
X2175="BSS Hardware Issue","BSS",
X2175="Sites strategiques, MLL, Pylone, etc.","ENVTECH",
X2175="AKTIVCO DEFAUT GE &amp; POWER Cabinet","AKTIVCO",
X2175="AKTIVCO Coupure ENEO &amp; Baisse de tension","AKTIVCO GRID ONLY",
X2175="Coupure ENEO &amp; Baisse de tension","IHS GRID ONLY",
X2175="Defaut GE &amp; POWER Cabinet","IHS",
X2175="Sharing","Partners",
X2175="Sites strategiques &amp; DataCenter","SST &amp; DC",
X2175="Exclu","Exclu",
X2175="SAT","SAT",
X2175="SPARE-ISSUE","SPARE-ISSUE",
X2175="Fiber CAmtel","TRANS_FO_CAMTEL",
X2175="Fiber AOF","Fiber AOF",
X2175="Projet OCM (HUAWEI)","TRAVAUX-HUAWEI",
X2175="Projet OCM (NOKIA)","TRAVAUX-NOKIA",
X2175="ACCESS-ISSUE","ACCESS-ISSUE",
X2175="Projet OCM (ZTE, NOKIA, autres projets)","TRAVAUX OCM",
X2175="No root CAuse","No root cause",
X2175="ODU HS","PDH",
X2175="IP &amp; VLAN","PDH",
X2175="Warehouse HUAWEI","SPARE-ISSUE",
X2175="SPARE-HS","SPARE-ISSUE",
X2175="Power Telco","BSS",X2175="no impacts","no impacts"
),"")</f>
        <v/>
      </c>
      <c r="W2175" s="13">
        <f t="array" ref="W2175">IFERROR(_xlfn.IFS(
X2175="MPR ISSUE","TX ISSUE",
X2175="BSS Hardware Issue","RAN ISSUE",
X2175="Sites strategiques, MLL, Pylone, etc.","ENVTECH",
X2175="AKTIVCO DEFAUT GE &amp; POWER Cabinet","POWER ISSUE",
X2175="AKTIVCO Coupure ENEO &amp; Baisse de tension","POWER ISSUE",
X2175="Coupure ENEO &amp; Baisse de tension","POWER ISSUE",
X2175="Defaut GE &amp; POWER Cabinet","POWER ISSUE",
X2175="Sharing","POWER ISSUE",
X2175="Sites strategiques &amp; DataCenter","POWER ISSUE",
X2175="Exclu","Exclu",
X2175="SAT","TX ISSUE",
X2175="SPARE-ISSUE","SPARE-ISSUE",
X2175="Fiber CAmtel","TX ISSUE",
X2175="Fiber AOF","TX ISSUE",
X2175="Projet OCM (HUAWEI)","TRAVAUX-HUAWEI",
X2175="Projet OCM (NOKIA)","TRAVAUX -NOKIA",
X2175="ACCESS-ISSUE","ACCESS-ISSUE",
X2175="Projet OCM (ZTE, NOKIA, autres projets)","TRAVAUX OCM",
X2175="No root CAuse","No root cause",
X2175="ODU HS","TX ISSUE",
X2175="IP &amp; VLAN","TX ISSUE",
X2175="Warehouse HUAWEI","SPARE-ISSUE",
X2175="SPARE-HS","SPARE-ISSUE",
X2175="Power Telco","RAN ISSUE",X2175="no impacts","no impacts"
),"")</f>
        <v/>
      </c>
      <c r="X2175" s="12" t="n"/>
      <c r="Y2175" s="13">
        <f t="array" ref="Y2175">IFERROR(_xlfn.IFS(
X2175="MPR ISSUE","ACTIVE",
X2175="BSS Hardware Issue","ACTIVE",
X2175="Sites strategiques, MLL, Pylone, etc.","PASSIVE",
X2175="AKTIVCO DEFAUT GE &amp; POWER Cabinet","PASSIVE",
X2175="AKTIVCO Coupure ENEO &amp; Baisse de tension","PASSIVE",
X2175="Coupure ENEO &amp; Baisse de tension","PASSIVE",
X2175="Defaut GE &amp; POWER Cabinet","PASSIVE",
X2175="Sharing","PASSIVE",
X2175="Sites strategiques &amp; DataCenter","PASSIVE",
X2175="Exclu","Exclu",
X2175="SAT","ACTIVE",
X2175="SPARE-ISSUE","SPARE-ISSUE",
X2175="Fiber CAmtel","ACTIVE",
X2175="Fiber AOF","ACTIVE",
X2175="Projet OCM (HUAWEI)","PLANNED WORKS",
X2175="Projet OCM (NOKIA)","PLANNED WORKS",
X2175="ACCESS-ISSUE","ACCESS-ISSUE",
X2175="Projet OCM (ZTE, NOKIA, autres projets)","PLANNED WORKS",
X2175="No root CAuse","No root cause",
X2175="ODU HS","ACTIVE",
X2175="IP &amp; VLAN","ACTIVE",
X2175="Warehouse HUAWEI","SPARE-ISSUE",
X2175="SPARE-HS","SPARE-ISSUE",
X2175="Power Telco","ACTIVE", X2175="no impacts","no impacts"
),"")</f>
        <v/>
      </c>
      <c r="Z2175" t="inlineStr"/>
    </row>
    <row r="2176">
      <c r="A2176" s="7" t="inlineStr">
        <is>
          <t>Beedi-Hte-Tension</t>
        </is>
      </c>
      <c r="B2176" s="14" t="inlineStr">
        <is>
          <t>LIT_256</t>
        </is>
      </c>
      <c r="C2176" s="5" t="inlineStr">
        <is>
          <t>Douala</t>
        </is>
      </c>
      <c r="D2176" s="7" t="inlineStr">
        <is>
          <t>IHS</t>
        </is>
      </c>
      <c r="E2176" s="7" t="inlineStr">
        <is>
          <t>Grid-Gen</t>
        </is>
      </c>
      <c r="F2176" s="5" t="inlineStr">
        <is>
          <t>LITTORAL</t>
        </is>
      </c>
      <c r="G2176" s="7" t="inlineStr">
        <is>
          <t>Douala</t>
        </is>
      </c>
      <c r="H2176" s="8" t="inlineStr">
        <is>
          <t>ZTE</t>
        </is>
      </c>
      <c r="I2176" s="9" t="n">
        <v>0</v>
      </c>
      <c r="J2176" s="9" t="n">
        <v>0</v>
      </c>
      <c r="K2176" s="10" t="n"/>
      <c r="L2176" s="9" t="n">
        <v>0</v>
      </c>
      <c r="M2176" s="9" t="n">
        <v>0</v>
      </c>
      <c r="N2176" s="9" t="n">
        <v>0</v>
      </c>
      <c r="O2176" s="9" t="n">
        <v>0</v>
      </c>
      <c r="P2176" s="9" t="n">
        <v>0</v>
      </c>
      <c r="Q2176" s="9" t="n">
        <v>0</v>
      </c>
      <c r="R2176" s="9" t="n">
        <v>0</v>
      </c>
      <c r="S2176" s="9" t="n">
        <v>0</v>
      </c>
      <c r="T2176" s="11" t="inlineStr">
        <is>
          <t>Operationnel</t>
        </is>
      </c>
      <c r="U2176" s="12" t="n"/>
      <c r="V2176" s="13">
        <f t="array" ref="V2176">IFERROR(_xlfn.IFS(
X2176="MPR ISSUE","PDH",
X2176="BSS Hardware Issue","BSS",
X2176="Sites strategiques, MLL, Pylone, etc.","ENVTECH",
X2176="AKTIVCO DEFAUT GE &amp; POWER Cabinet","AKTIVCO",
X2176="AKTIVCO Coupure ENEO &amp; Baisse de tension","AKTIVCO GRID ONLY",
X2176="Coupure ENEO &amp; Baisse de tension","IHS GRID ONLY",
X2176="Defaut GE &amp; POWER Cabinet","IHS",
X2176="Sharing","Partners",
X2176="Sites strategiques &amp; DataCenter","SST &amp; DC",
X2176="Exclu","Exclu",
X2176="SAT","SAT",
X2176="SPARE-ISSUE","SPARE-ISSUE",
X2176="Fiber CAmtel","TRANS_FO_CAMTEL",
X2176="Fiber AOF","Fiber AOF",
X2176="Projet OCM (HUAWEI)","TRAVAUX-HUAWEI",
X2176="Projet OCM (NOKIA)","TRAVAUX-NOKIA",
X2176="ACCESS-ISSUE","ACCESS-ISSUE",
X2176="Projet OCM (ZTE, NOKIA, autres projets)","TRAVAUX OCM",
X2176="No root CAuse","No root cause",
X2176="ODU HS","PDH",
X2176="IP &amp; VLAN","PDH",
X2176="Warehouse HUAWEI","SPARE-ISSUE",
X2176="SPARE-HS","SPARE-ISSUE",
X2176="Power Telco","BSS",X2176="no impacts","no impacts"
),"")</f>
        <v/>
      </c>
      <c r="W2176" s="13">
        <f t="array" ref="W2176">IFERROR(_xlfn.IFS(
X2176="MPR ISSUE","TX ISSUE",
X2176="BSS Hardware Issue","RAN ISSUE",
X2176="Sites strategiques, MLL, Pylone, etc.","ENVTECH",
X2176="AKTIVCO DEFAUT GE &amp; POWER Cabinet","POWER ISSUE",
X2176="AKTIVCO Coupure ENEO &amp; Baisse de tension","POWER ISSUE",
X2176="Coupure ENEO &amp; Baisse de tension","POWER ISSUE",
X2176="Defaut GE &amp; POWER Cabinet","POWER ISSUE",
X2176="Sharing","POWER ISSUE",
X2176="Sites strategiques &amp; DataCenter","POWER ISSUE",
X2176="Exclu","Exclu",
X2176="SAT","TX ISSUE",
X2176="SPARE-ISSUE","SPARE-ISSUE",
X2176="Fiber CAmtel","TX ISSUE",
X2176="Fiber AOF","TX ISSUE",
X2176="Projet OCM (HUAWEI)","TRAVAUX-HUAWEI",
X2176="Projet OCM (NOKIA)","TRAVAUX -NOKIA",
X2176="ACCESS-ISSUE","ACCESS-ISSUE",
X2176="Projet OCM (ZTE, NOKIA, autres projets)","TRAVAUX OCM",
X2176="No root CAuse","No root cause",
X2176="ODU HS","TX ISSUE",
X2176="IP &amp; VLAN","TX ISSUE",
X2176="Warehouse HUAWEI","SPARE-ISSUE",
X2176="SPARE-HS","SPARE-ISSUE",
X2176="Power Telco","RAN ISSUE",X2176="no impacts","no impacts"
),"")</f>
        <v/>
      </c>
      <c r="X2176" s="12" t="n"/>
      <c r="Y2176" s="13">
        <f t="array" ref="Y2176">IFERROR(_xlfn.IFS(
X2176="MPR ISSUE","ACTIVE",
X2176="BSS Hardware Issue","ACTIVE",
X2176="Sites strategiques, MLL, Pylone, etc.","PASSIVE",
X2176="AKTIVCO DEFAUT GE &amp; POWER Cabinet","PASSIVE",
X2176="AKTIVCO Coupure ENEO &amp; Baisse de tension","PASSIVE",
X2176="Coupure ENEO &amp; Baisse de tension","PASSIVE",
X2176="Defaut GE &amp; POWER Cabinet","PASSIVE",
X2176="Sharing","PASSIVE",
X2176="Sites strategiques &amp; DataCenter","PASSIVE",
X2176="Exclu","Exclu",
X2176="SAT","ACTIVE",
X2176="SPARE-ISSUE","SPARE-ISSUE",
X2176="Fiber CAmtel","ACTIVE",
X2176="Fiber AOF","ACTIVE",
X2176="Projet OCM (HUAWEI)","PLANNED WORKS",
X2176="Projet OCM (NOKIA)","PLANNED WORKS",
X2176="ACCESS-ISSUE","ACCESS-ISSUE",
X2176="Projet OCM (ZTE, NOKIA, autres projets)","PLANNED WORKS",
X2176="No root CAuse","No root cause",
X2176="ODU HS","ACTIVE",
X2176="IP &amp; VLAN","ACTIVE",
X2176="Warehouse HUAWEI","SPARE-ISSUE",
X2176="SPARE-HS","SPARE-ISSUE",
X2176="Power Telco","ACTIVE", X2176="no impacts","no impacts"
),"")</f>
        <v/>
      </c>
      <c r="Z2176" t="inlineStr"/>
    </row>
    <row r="2177">
      <c r="A2177" s="7" t="inlineStr">
        <is>
          <t>ZI-Cimencam</t>
        </is>
      </c>
      <c r="B2177" s="14" t="inlineStr">
        <is>
          <t>LIT_258</t>
        </is>
      </c>
      <c r="C2177" s="5" t="inlineStr">
        <is>
          <t>Douala</t>
        </is>
      </c>
      <c r="D2177" s="7" t="inlineStr">
        <is>
          <t>OCM/Strategique</t>
        </is>
      </c>
      <c r="E2177" s="7" t="inlineStr">
        <is>
          <t>Grid-Gen</t>
        </is>
      </c>
      <c r="F2177" s="5" t="inlineStr">
        <is>
          <t>LITTORAL</t>
        </is>
      </c>
      <c r="G2177" s="7" t="inlineStr">
        <is>
          <t>Douala</t>
        </is>
      </c>
      <c r="H2177" s="8" t="inlineStr">
        <is>
          <t>ZTE</t>
        </is>
      </c>
      <c r="I2177" s="9" t="n">
        <v>0</v>
      </c>
      <c r="J2177" s="9" t="n">
        <v>0</v>
      </c>
      <c r="K2177" s="10" t="n"/>
      <c r="L2177" s="9" t="n">
        <v>0</v>
      </c>
      <c r="M2177" s="9" t="n">
        <v>0</v>
      </c>
      <c r="N2177" s="9" t="n">
        <v>0</v>
      </c>
      <c r="O2177" s="9" t="n">
        <v>0</v>
      </c>
      <c r="P2177" s="9" t="n">
        <v>0</v>
      </c>
      <c r="Q2177" s="9" t="n">
        <v>0</v>
      </c>
      <c r="R2177" s="9" t="n">
        <v>0</v>
      </c>
      <c r="S2177" s="9" t="n">
        <v>0</v>
      </c>
      <c r="T2177" s="11" t="inlineStr">
        <is>
          <t>Operationnel</t>
        </is>
      </c>
      <c r="U2177" s="12" t="n"/>
      <c r="V2177" s="13">
        <f t="array" ref="V2177">IFERROR(_xlfn.IFS(
X2177="MPR ISSUE","PDH",
X2177="BSS Hardware Issue","BSS",
X2177="Sites strategiques, MLL, Pylone, etc.","ENVTECH",
X2177="AKTIVCO DEFAUT GE &amp; POWER Cabinet","AKTIVCO",
X2177="AKTIVCO Coupure ENEO &amp; Baisse de tension","AKTIVCO GRID ONLY",
X2177="Coupure ENEO &amp; Baisse de tension","IHS GRID ONLY",
X2177="Defaut GE &amp; POWER Cabinet","IHS",
X2177="Sharing","Partners",
X2177="Sites strategiques &amp; DataCenter","SST &amp; DC",
X2177="Exclu","Exclu",
X2177="SAT","SAT",
X2177="SPARE-ISSUE","SPARE-ISSUE",
X2177="Fiber CAmtel","TRANS_FO_CAMTEL",
X2177="Fiber AOF","Fiber AOF",
X2177="Projet OCM (HUAWEI)","TRAVAUX-HUAWEI",
X2177="Projet OCM (NOKIA)","TRAVAUX-NOKIA",
X2177="ACCESS-ISSUE","ACCESS-ISSUE",
X2177="Projet OCM (ZTE, NOKIA, autres projets)","TRAVAUX OCM",
X2177="No root CAuse","No root cause",
X2177="ODU HS","PDH",
X2177="IP &amp; VLAN","PDH",
X2177="Warehouse HUAWEI","SPARE-ISSUE",
X2177="SPARE-HS","SPARE-ISSUE",
X2177="Power Telco","BSS",X2177="no impacts","no impacts"
),"")</f>
        <v/>
      </c>
      <c r="W2177" s="13">
        <f t="array" ref="W2177">IFERROR(_xlfn.IFS(
X2177="MPR ISSUE","TX ISSUE",
X2177="BSS Hardware Issue","RAN ISSUE",
X2177="Sites strategiques, MLL, Pylone, etc.","ENVTECH",
X2177="AKTIVCO DEFAUT GE &amp; POWER Cabinet","POWER ISSUE",
X2177="AKTIVCO Coupure ENEO &amp; Baisse de tension","POWER ISSUE",
X2177="Coupure ENEO &amp; Baisse de tension","POWER ISSUE",
X2177="Defaut GE &amp; POWER Cabinet","POWER ISSUE",
X2177="Sharing","POWER ISSUE",
X2177="Sites strategiques &amp; DataCenter","POWER ISSUE",
X2177="Exclu","Exclu",
X2177="SAT","TX ISSUE",
X2177="SPARE-ISSUE","SPARE-ISSUE",
X2177="Fiber CAmtel","TX ISSUE",
X2177="Fiber AOF","TX ISSUE",
X2177="Projet OCM (HUAWEI)","TRAVAUX-HUAWEI",
X2177="Projet OCM (NOKIA)","TRAVAUX -NOKIA",
X2177="ACCESS-ISSUE","ACCESS-ISSUE",
X2177="Projet OCM (ZTE, NOKIA, autres projets)","TRAVAUX OCM",
X2177="No root CAuse","No root cause",
X2177="ODU HS","TX ISSUE",
X2177="IP &amp; VLAN","TX ISSUE",
X2177="Warehouse HUAWEI","SPARE-ISSUE",
X2177="SPARE-HS","SPARE-ISSUE",
X2177="Power Telco","RAN ISSUE",X2177="no impacts","no impacts"
),"")</f>
        <v/>
      </c>
      <c r="X2177" s="12" t="n"/>
      <c r="Y2177" s="13">
        <f t="array" ref="Y2177">IFERROR(_xlfn.IFS(
X2177="MPR ISSUE","ACTIVE",
X2177="BSS Hardware Issue","ACTIVE",
X2177="Sites strategiques, MLL, Pylone, etc.","PASSIVE",
X2177="AKTIVCO DEFAUT GE &amp; POWER Cabinet","PASSIVE",
X2177="AKTIVCO Coupure ENEO &amp; Baisse de tension","PASSIVE",
X2177="Coupure ENEO &amp; Baisse de tension","PASSIVE",
X2177="Defaut GE &amp; POWER Cabinet","PASSIVE",
X2177="Sharing","PASSIVE",
X2177="Sites strategiques &amp; DataCenter","PASSIVE",
X2177="Exclu","Exclu",
X2177="SAT","ACTIVE",
X2177="SPARE-ISSUE","SPARE-ISSUE",
X2177="Fiber CAmtel","ACTIVE",
X2177="Fiber AOF","ACTIVE",
X2177="Projet OCM (HUAWEI)","PLANNED WORKS",
X2177="Projet OCM (NOKIA)","PLANNED WORKS",
X2177="ACCESS-ISSUE","ACCESS-ISSUE",
X2177="Projet OCM (ZTE, NOKIA, autres projets)","PLANNED WORKS",
X2177="No root CAuse","No root cause",
X2177="ODU HS","ACTIVE",
X2177="IP &amp; VLAN","ACTIVE",
X2177="Warehouse HUAWEI","SPARE-ISSUE",
X2177="SPARE-HS","SPARE-ISSUE",
X2177="Power Telco","ACTIVE", X2177="no impacts","no impacts"
),"")</f>
        <v/>
      </c>
      <c r="Z2177" t="inlineStr"/>
    </row>
    <row r="2178">
      <c r="A2178" s="7" t="inlineStr">
        <is>
          <t>Centenaire</t>
        </is>
      </c>
      <c r="B2178" s="14" t="inlineStr">
        <is>
          <t>LIT_045</t>
        </is>
      </c>
      <c r="C2178" s="5" t="inlineStr">
        <is>
          <t>Douala</t>
        </is>
      </c>
      <c r="D2178" s="7" t="inlineStr">
        <is>
          <t>IHS</t>
        </is>
      </c>
      <c r="E2178" s="7" t="inlineStr">
        <is>
          <t>Grid-Gen (LL)</t>
        </is>
      </c>
      <c r="F2178" s="5" t="inlineStr">
        <is>
          <t>LITTORAL</t>
        </is>
      </c>
      <c r="G2178" s="7" t="inlineStr">
        <is>
          <t>Douala</t>
        </is>
      </c>
      <c r="H2178" s="8" t="inlineStr">
        <is>
          <t>ZTE</t>
        </is>
      </c>
      <c r="I2178" s="9" t="n">
        <v>0</v>
      </c>
      <c r="J2178" s="9" t="n">
        <v>0</v>
      </c>
      <c r="K2178" s="10" t="n"/>
      <c r="L2178" s="9" t="n">
        <v>0</v>
      </c>
      <c r="M2178" s="9" t="n">
        <v>0</v>
      </c>
      <c r="N2178" s="9" t="n">
        <v>0</v>
      </c>
      <c r="O2178" s="9" t="n">
        <v>0</v>
      </c>
      <c r="P2178" s="9" t="n">
        <v>0</v>
      </c>
      <c r="Q2178" s="9" t="n">
        <v>0</v>
      </c>
      <c r="R2178" s="9" t="n">
        <v>0</v>
      </c>
      <c r="S2178" s="9" t="n">
        <v>0</v>
      </c>
      <c r="T2178" s="11" t="inlineStr">
        <is>
          <t>Operationnel</t>
        </is>
      </c>
      <c r="U2178" s="12" t="n"/>
      <c r="V2178" s="13">
        <f t="array" ref="V2178">IFERROR(_xlfn.IFS(
X2178="MPR ISSUE","PDH",
X2178="BSS Hardware Issue","BSS",
X2178="Sites strategiques, MLL, Pylone, etc.","ENVTECH",
X2178="AKTIVCO DEFAUT GE &amp; POWER Cabinet","AKTIVCO",
X2178="AKTIVCO Coupure ENEO &amp; Baisse de tension","AKTIVCO GRID ONLY",
X2178="Coupure ENEO &amp; Baisse de tension","IHS GRID ONLY",
X2178="Defaut GE &amp; POWER Cabinet","IHS",
X2178="Sharing","Partners",
X2178="Sites strategiques &amp; DataCenter","SST &amp; DC",
X2178="Exclu","Exclu",
X2178="SAT","SAT",
X2178="SPARE-ISSUE","SPARE-ISSUE",
X2178="Fiber CAmtel","TRANS_FO_CAMTEL",
X2178="Fiber AOF","Fiber AOF",
X2178="Projet OCM (HUAWEI)","TRAVAUX-HUAWEI",
X2178="Projet OCM (NOKIA)","TRAVAUX-NOKIA",
X2178="ACCESS-ISSUE","ACCESS-ISSUE",
X2178="Projet OCM (ZTE, NOKIA, autres projets)","TRAVAUX OCM",
X2178="No root CAuse","No root cause",
X2178="ODU HS","PDH",
X2178="IP &amp; VLAN","PDH",
X2178="Warehouse HUAWEI","SPARE-ISSUE",
X2178="SPARE-HS","SPARE-ISSUE",
X2178="Power Telco","BSS",X2178="no impacts","no impacts"
),"")</f>
        <v/>
      </c>
      <c r="W2178" s="13">
        <f t="array" ref="W2178">IFERROR(_xlfn.IFS(
X2178="MPR ISSUE","TX ISSUE",
X2178="BSS Hardware Issue","RAN ISSUE",
X2178="Sites strategiques, MLL, Pylone, etc.","ENVTECH",
X2178="AKTIVCO DEFAUT GE &amp; POWER Cabinet","POWER ISSUE",
X2178="AKTIVCO Coupure ENEO &amp; Baisse de tension","POWER ISSUE",
X2178="Coupure ENEO &amp; Baisse de tension","POWER ISSUE",
X2178="Defaut GE &amp; POWER Cabinet","POWER ISSUE",
X2178="Sharing","POWER ISSUE",
X2178="Sites strategiques &amp; DataCenter","POWER ISSUE",
X2178="Exclu","Exclu",
X2178="SAT","TX ISSUE",
X2178="SPARE-ISSUE","SPARE-ISSUE",
X2178="Fiber CAmtel","TX ISSUE",
X2178="Fiber AOF","TX ISSUE",
X2178="Projet OCM (HUAWEI)","TRAVAUX-HUAWEI",
X2178="Projet OCM (NOKIA)","TRAVAUX -NOKIA",
X2178="ACCESS-ISSUE","ACCESS-ISSUE",
X2178="Projet OCM (ZTE, NOKIA, autres projets)","TRAVAUX OCM",
X2178="No root CAuse","No root cause",
X2178="ODU HS","TX ISSUE",
X2178="IP &amp; VLAN","TX ISSUE",
X2178="Warehouse HUAWEI","SPARE-ISSUE",
X2178="SPARE-HS","SPARE-ISSUE",
X2178="Power Telco","RAN ISSUE",X2178="no impacts","no impacts"
),"")</f>
        <v/>
      </c>
      <c r="X2178" s="12" t="n"/>
      <c r="Y2178" s="13">
        <f t="array" ref="Y2178">IFERROR(_xlfn.IFS(
X2178="MPR ISSUE","ACTIVE",
X2178="BSS Hardware Issue","ACTIVE",
X2178="Sites strategiques, MLL, Pylone, etc.","PASSIVE",
X2178="AKTIVCO DEFAUT GE &amp; POWER Cabinet","PASSIVE",
X2178="AKTIVCO Coupure ENEO &amp; Baisse de tension","PASSIVE",
X2178="Coupure ENEO &amp; Baisse de tension","PASSIVE",
X2178="Defaut GE &amp; POWER Cabinet","PASSIVE",
X2178="Sharing","PASSIVE",
X2178="Sites strategiques &amp; DataCenter","PASSIVE",
X2178="Exclu","Exclu",
X2178="SAT","ACTIVE",
X2178="SPARE-ISSUE","SPARE-ISSUE",
X2178="Fiber CAmtel","ACTIVE",
X2178="Fiber AOF","ACTIVE",
X2178="Projet OCM (HUAWEI)","PLANNED WORKS",
X2178="Projet OCM (NOKIA)","PLANNED WORKS",
X2178="ACCESS-ISSUE","ACCESS-ISSUE",
X2178="Projet OCM (ZTE, NOKIA, autres projets)","PLANNED WORKS",
X2178="No root CAuse","No root cause",
X2178="ODU HS","ACTIVE",
X2178="IP &amp; VLAN","ACTIVE",
X2178="Warehouse HUAWEI","SPARE-ISSUE",
X2178="SPARE-HS","SPARE-ISSUE",
X2178="Power Telco","ACTIVE", X2178="no impacts","no impacts"
),"")</f>
        <v/>
      </c>
      <c r="Z2178" t="inlineStr"/>
    </row>
    <row r="2179">
      <c r="A2179" s="7" t="inlineStr">
        <is>
          <t>Bamenda-Meta-Quater-IHS</t>
        </is>
      </c>
      <c r="B2179" s="7" t="inlineStr">
        <is>
          <t>NRO_070</t>
        </is>
      </c>
      <c r="C2179" s="5" t="inlineStr">
        <is>
          <t>NORD-OUEST</t>
        </is>
      </c>
      <c r="D2179" s="7" t="inlineStr">
        <is>
          <t>IHS</t>
        </is>
      </c>
      <c r="E2179" s="7" t="inlineStr">
        <is>
          <t>Grid-Gen</t>
        </is>
      </c>
      <c r="F2179" s="5" t="inlineStr">
        <is>
          <t>NORD-OUEST</t>
        </is>
      </c>
      <c r="G2179" s="7" t="inlineStr">
        <is>
          <t>Bamenda</t>
        </is>
      </c>
      <c r="H2179" s="18" t="inlineStr">
        <is>
          <t>Huawei</t>
        </is>
      </c>
      <c r="I2179" s="9" t="n">
        <v>0</v>
      </c>
      <c r="J2179" s="9" t="n">
        <v>0</v>
      </c>
      <c r="K2179" s="10" t="n"/>
      <c r="L2179" s="9" t="n">
        <v>0</v>
      </c>
      <c r="M2179" s="9" t="n">
        <v>0</v>
      </c>
      <c r="N2179" s="9" t="n">
        <v>0</v>
      </c>
      <c r="O2179" s="9" t="n">
        <v>0</v>
      </c>
      <c r="P2179" s="9" t="n">
        <v>0</v>
      </c>
      <c r="Q2179" s="9" t="n">
        <v>0</v>
      </c>
      <c r="R2179" s="9" t="n">
        <v>0</v>
      </c>
      <c r="S2179" s="9" t="n">
        <v>0</v>
      </c>
      <c r="T2179" s="11" t="inlineStr">
        <is>
          <t>Operationnel</t>
        </is>
      </c>
      <c r="U2179" s="12" t="n"/>
      <c r="V2179" s="13">
        <f t="array" ref="V2179">IFERROR(_xlfn.IFS(
X2179="MPR ISSUE","PDH",
X2179="BSS Hardware Issue","BSS",
X2179="Sites strategiques, MLL, Pylone, etc.","ENVTECH",
X2179="AKTIVCO DEFAUT GE &amp; POWER Cabinet","AKTIVCO",
X2179="AKTIVCO Coupure ENEO &amp; Baisse de tension","AKTIVCO GRID ONLY",
X2179="Coupure ENEO &amp; Baisse de tension","IHS GRID ONLY",
X2179="Defaut GE &amp; POWER Cabinet","IHS",
X2179="Sharing","Partners",
X2179="Sites strategiques &amp; DataCenter","SST &amp; DC",
X2179="Exclu","Exclu",
X2179="SAT","SAT",
X2179="SPARE-ISSUE","SPARE-ISSUE",
X2179="Fiber CAmtel","TRANS_FO_CAMTEL",
X2179="Fiber AOF","Fiber AOF",
X2179="Projet OCM (HUAWEI)","TRAVAUX-HUAWEI",
X2179="Projet OCM (NOKIA)","TRAVAUX-NOKIA",
X2179="ACCESS-ISSUE","ACCESS-ISSUE",
X2179="Projet OCM (ZTE, NOKIA, autres projets)","TRAVAUX OCM",
X2179="No root CAuse","No root cause",
X2179="ODU HS","PDH",
X2179="IP &amp; VLAN","PDH",
X2179="Warehouse HUAWEI","SPARE-ISSUE",
X2179="SPARE-HS","SPARE-ISSUE",
X2179="Power Telco","BSS",X2179="no impacts","no impacts"
),"")</f>
        <v/>
      </c>
      <c r="W2179" s="13">
        <f t="array" ref="W2179">IFERROR(_xlfn.IFS(
X2179="MPR ISSUE","TX ISSUE",
X2179="BSS Hardware Issue","RAN ISSUE",
X2179="Sites strategiques, MLL, Pylone, etc.","ENVTECH",
X2179="AKTIVCO DEFAUT GE &amp; POWER Cabinet","POWER ISSUE",
X2179="AKTIVCO Coupure ENEO &amp; Baisse de tension","POWER ISSUE",
X2179="Coupure ENEO &amp; Baisse de tension","POWER ISSUE",
X2179="Defaut GE &amp; POWER Cabinet","POWER ISSUE",
X2179="Sharing","POWER ISSUE",
X2179="Sites strategiques &amp; DataCenter","POWER ISSUE",
X2179="Exclu","Exclu",
X2179="SAT","TX ISSUE",
X2179="SPARE-ISSUE","SPARE-ISSUE",
X2179="Fiber CAmtel","TX ISSUE",
X2179="Fiber AOF","TX ISSUE",
X2179="Projet OCM (HUAWEI)","TRAVAUX-HUAWEI",
X2179="Projet OCM (NOKIA)","TRAVAUX -NOKIA",
X2179="ACCESS-ISSUE","ACCESS-ISSUE",
X2179="Projet OCM (ZTE, NOKIA, autres projets)","TRAVAUX OCM",
X2179="No root CAuse","No root cause",
X2179="ODU HS","TX ISSUE",
X2179="IP &amp; VLAN","TX ISSUE",
X2179="Warehouse HUAWEI","SPARE-ISSUE",
X2179="SPARE-HS","SPARE-ISSUE",
X2179="Power Telco","RAN ISSUE",X2179="no impacts","no impacts"
),"")</f>
        <v/>
      </c>
      <c r="X2179" s="12" t="n"/>
      <c r="Y2179" s="13">
        <f t="array" ref="Y2179">IFERROR(_xlfn.IFS(
X2179="MPR ISSUE","ACTIVE",
X2179="BSS Hardware Issue","ACTIVE",
X2179="Sites strategiques, MLL, Pylone, etc.","PASSIVE",
X2179="AKTIVCO DEFAUT GE &amp; POWER Cabinet","PASSIVE",
X2179="AKTIVCO Coupure ENEO &amp; Baisse de tension","PASSIVE",
X2179="Coupure ENEO &amp; Baisse de tension","PASSIVE",
X2179="Defaut GE &amp; POWER Cabinet","PASSIVE",
X2179="Sharing","PASSIVE",
X2179="Sites strategiques &amp; DataCenter","PASSIVE",
X2179="Exclu","Exclu",
X2179="SAT","ACTIVE",
X2179="SPARE-ISSUE","SPARE-ISSUE",
X2179="Fiber CAmtel","ACTIVE",
X2179="Fiber AOF","ACTIVE",
X2179="Projet OCM (HUAWEI)","PLANNED WORKS",
X2179="Projet OCM (NOKIA)","PLANNED WORKS",
X2179="ACCESS-ISSUE","ACCESS-ISSUE",
X2179="Projet OCM (ZTE, NOKIA, autres projets)","PLANNED WORKS",
X2179="No root CAuse","No root cause",
X2179="ODU HS","ACTIVE",
X2179="IP &amp; VLAN","ACTIVE",
X2179="Warehouse HUAWEI","SPARE-ISSUE",
X2179="SPARE-HS","SPARE-ISSUE",
X2179="Power Telco","ACTIVE", X2179="no impacts","no impacts"
),"")</f>
        <v/>
      </c>
      <c r="Z2179" t="inlineStr"/>
    </row>
    <row r="2180">
      <c r="A2180" s="7" t="inlineStr">
        <is>
          <t>Touboro</t>
        </is>
      </c>
      <c r="B2180" s="14" t="inlineStr">
        <is>
          <t>ADM_005</t>
        </is>
      </c>
      <c r="C2180" s="5" t="inlineStr">
        <is>
          <t>ADAMAOUA</t>
        </is>
      </c>
      <c r="D2180" s="7" t="inlineStr">
        <is>
          <t>IHS</t>
        </is>
      </c>
      <c r="E2180" s="7" t="inlineStr">
        <is>
          <t>Grid-Gen</t>
        </is>
      </c>
      <c r="F2180" s="5" t="inlineStr">
        <is>
          <t>ADAMAOUA</t>
        </is>
      </c>
      <c r="G2180" s="7" t="inlineStr">
        <is>
          <t>Touboro</t>
        </is>
      </c>
      <c r="H2180" s="18" t="inlineStr">
        <is>
          <t>Huawei</t>
        </is>
      </c>
      <c r="I2180" s="9" t="n">
        <v>0</v>
      </c>
      <c r="J2180" s="9" t="n">
        <v>0</v>
      </c>
      <c r="K2180" s="10" t="n"/>
      <c r="L2180" s="9" t="n">
        <v>0</v>
      </c>
      <c r="M2180" s="9" t="n">
        <v>0</v>
      </c>
      <c r="N2180" s="9" t="n">
        <v>0</v>
      </c>
      <c r="O2180" s="9" t="n">
        <v>0</v>
      </c>
      <c r="P2180" s="9" t="n">
        <v>0</v>
      </c>
      <c r="Q2180" s="9" t="n">
        <v>0</v>
      </c>
      <c r="R2180" s="9" t="n">
        <v>0</v>
      </c>
      <c r="S2180" s="9" t="n">
        <v>0</v>
      </c>
      <c r="T2180" s="11" t="inlineStr">
        <is>
          <t>Operationnel</t>
        </is>
      </c>
      <c r="U2180" s="12" t="n"/>
      <c r="V2180" s="13">
        <f t="array" ref="V2180">IFERROR(_xlfn.IFS(
X2180="MPR ISSUE","PDH",
X2180="BSS Hardware Issue","BSS",
X2180="Sites strategiques, MLL, Pylone, etc.","ENVTECH",
X2180="AKTIVCO DEFAUT GE &amp; POWER Cabinet","AKTIVCO",
X2180="AKTIVCO Coupure ENEO &amp; Baisse de tension","AKTIVCO GRID ONLY",
X2180="Coupure ENEO &amp; Baisse de tension","IHS GRID ONLY",
X2180="Defaut GE &amp; POWER Cabinet","IHS",
X2180="Sharing","Partners",
X2180="Sites strategiques &amp; DataCenter","SST &amp; DC",
X2180="Exclu","Exclu",
X2180="SAT","SAT",
X2180="SPARE-ISSUE","SPARE-ISSUE",
X2180="Fiber CAmtel","TRANS_FO_CAMTEL",
X2180="Fiber AOF","Fiber AOF",
X2180="Projet OCM (HUAWEI)","TRAVAUX-HUAWEI",
X2180="Projet OCM (NOKIA)","TRAVAUX-NOKIA",
X2180="ACCESS-ISSUE","ACCESS-ISSUE",
X2180="Projet OCM (ZTE, NOKIA, autres projets)","TRAVAUX OCM",
X2180="No root CAuse","No root cause",
X2180="ODU HS","PDH",
X2180="IP &amp; VLAN","PDH",
X2180="Warehouse HUAWEI","SPARE-ISSUE",
X2180="SPARE-HS","SPARE-ISSUE",
X2180="Power Telco","BSS",X2180="no impacts","no impacts"
),"")</f>
        <v/>
      </c>
      <c r="W2180" s="13">
        <f t="array" ref="W2180">IFERROR(_xlfn.IFS(
X2180="MPR ISSUE","TX ISSUE",
X2180="BSS Hardware Issue","RAN ISSUE",
X2180="Sites strategiques, MLL, Pylone, etc.","ENVTECH",
X2180="AKTIVCO DEFAUT GE &amp; POWER Cabinet","POWER ISSUE",
X2180="AKTIVCO Coupure ENEO &amp; Baisse de tension","POWER ISSUE",
X2180="Coupure ENEO &amp; Baisse de tension","POWER ISSUE",
X2180="Defaut GE &amp; POWER Cabinet","POWER ISSUE",
X2180="Sharing","POWER ISSUE",
X2180="Sites strategiques &amp; DataCenter","POWER ISSUE",
X2180="Exclu","Exclu",
X2180="SAT","TX ISSUE",
X2180="SPARE-ISSUE","SPARE-ISSUE",
X2180="Fiber CAmtel","TX ISSUE",
X2180="Fiber AOF","TX ISSUE",
X2180="Projet OCM (HUAWEI)","TRAVAUX-HUAWEI",
X2180="Projet OCM (NOKIA)","TRAVAUX -NOKIA",
X2180="ACCESS-ISSUE","ACCESS-ISSUE",
X2180="Projet OCM (ZTE, NOKIA, autres projets)","TRAVAUX OCM",
X2180="No root CAuse","No root cause",
X2180="ODU HS","TX ISSUE",
X2180="IP &amp; VLAN","TX ISSUE",
X2180="Warehouse HUAWEI","SPARE-ISSUE",
X2180="SPARE-HS","SPARE-ISSUE",
X2180="Power Telco","RAN ISSUE",X2180="no impacts","no impacts"
),"")</f>
        <v/>
      </c>
      <c r="X2180" s="12" t="n"/>
      <c r="Y2180" s="13">
        <f t="array" ref="Y2180">IFERROR(_xlfn.IFS(
X2180="MPR ISSUE","ACTIVE",
X2180="BSS Hardware Issue","ACTIVE",
X2180="Sites strategiques, MLL, Pylone, etc.","PASSIVE",
X2180="AKTIVCO DEFAUT GE &amp; POWER Cabinet","PASSIVE",
X2180="AKTIVCO Coupure ENEO &amp; Baisse de tension","PASSIVE",
X2180="Coupure ENEO &amp; Baisse de tension","PASSIVE",
X2180="Defaut GE &amp; POWER Cabinet","PASSIVE",
X2180="Sharing","PASSIVE",
X2180="Sites strategiques &amp; DataCenter","PASSIVE",
X2180="Exclu","Exclu",
X2180="SAT","ACTIVE",
X2180="SPARE-ISSUE","SPARE-ISSUE",
X2180="Fiber CAmtel","ACTIVE",
X2180="Fiber AOF","ACTIVE",
X2180="Projet OCM (HUAWEI)","PLANNED WORKS",
X2180="Projet OCM (NOKIA)","PLANNED WORKS",
X2180="ACCESS-ISSUE","ACCESS-ISSUE",
X2180="Projet OCM (ZTE, NOKIA, autres projets)","PLANNED WORKS",
X2180="No root CAuse","No root cause",
X2180="ODU HS","ACTIVE",
X2180="IP &amp; VLAN","ACTIVE",
X2180="Warehouse HUAWEI","SPARE-ISSUE",
X2180="SPARE-HS","SPARE-ISSUE",
X2180="Power Telco","ACTIVE", X2180="no impacts","no impacts"
),"")</f>
        <v/>
      </c>
      <c r="Z2180" t="inlineStr"/>
    </row>
    <row r="2181">
      <c r="A2181" s="7" t="inlineStr">
        <is>
          <t>Ngaoundere-Cifan-MTN-IHS</t>
        </is>
      </c>
      <c r="B2181" s="14" t="inlineStr">
        <is>
          <t>ADM_120</t>
        </is>
      </c>
      <c r="C2181" s="5" t="inlineStr">
        <is>
          <t>Ngaoundere</t>
        </is>
      </c>
      <c r="D2181" s="7" t="inlineStr">
        <is>
          <t>IHS</t>
        </is>
      </c>
      <c r="E2181" s="7" t="inlineStr">
        <is>
          <t>Grid-Gen</t>
        </is>
      </c>
      <c r="F2181" s="5" t="inlineStr">
        <is>
          <t>ADAMAOUA</t>
        </is>
      </c>
      <c r="G2181" s="7" t="inlineStr">
        <is>
          <t>Ngaoundere</t>
        </is>
      </c>
      <c r="H2181" s="18" t="inlineStr">
        <is>
          <t>Huawei</t>
        </is>
      </c>
      <c r="I2181" s="9" t="n">
        <v>0</v>
      </c>
      <c r="J2181" s="9" t="n">
        <v>0</v>
      </c>
      <c r="K2181" s="10" t="n"/>
      <c r="L2181" s="9" t="n">
        <v>0</v>
      </c>
      <c r="M2181" s="9" t="n">
        <v>0</v>
      </c>
      <c r="N2181" s="9" t="n">
        <v>0</v>
      </c>
      <c r="O2181" s="9" t="n">
        <v>0</v>
      </c>
      <c r="P2181" s="9" t="n">
        <v>0</v>
      </c>
      <c r="Q2181" s="9" t="n">
        <v>0</v>
      </c>
      <c r="R2181" s="9" t="n">
        <v>0</v>
      </c>
      <c r="S2181" s="9" t="n">
        <v>0</v>
      </c>
      <c r="T2181" s="11" t="inlineStr">
        <is>
          <t>Operationnel</t>
        </is>
      </c>
      <c r="U2181" s="12" t="n"/>
      <c r="V2181" s="13">
        <f t="array" ref="V2181">IFERROR(_xlfn.IFS(
X2181="MPR ISSUE","PDH",
X2181="BSS Hardware Issue","BSS",
X2181="Sites strategiques, MLL, Pylone, etc.","ENVTECH",
X2181="AKTIVCO DEFAUT GE &amp; POWER Cabinet","AKTIVCO",
X2181="AKTIVCO Coupure ENEO &amp; Baisse de tension","AKTIVCO GRID ONLY",
X2181="Coupure ENEO &amp; Baisse de tension","IHS GRID ONLY",
X2181="Defaut GE &amp; POWER Cabinet","IHS",
X2181="Sharing","Partners",
X2181="Sites strategiques &amp; DataCenter","SST &amp; DC",
X2181="Exclu","Exclu",
X2181="SAT","SAT",
X2181="SPARE-ISSUE","SPARE-ISSUE",
X2181="Fiber CAmtel","TRANS_FO_CAMTEL",
X2181="Fiber AOF","Fiber AOF",
X2181="Projet OCM (HUAWEI)","TRAVAUX-HUAWEI",
X2181="Projet OCM (NOKIA)","TRAVAUX-NOKIA",
X2181="ACCESS-ISSUE","ACCESS-ISSUE",
X2181="Projet OCM (ZTE, NOKIA, autres projets)","TRAVAUX OCM",
X2181="No root CAuse","No root cause",
X2181="ODU HS","PDH",
X2181="IP &amp; VLAN","PDH",
X2181="Warehouse HUAWEI","SPARE-ISSUE",
X2181="SPARE-HS","SPARE-ISSUE",
X2181="Power Telco","BSS",X2181="no impacts","no impacts"
),"")</f>
        <v/>
      </c>
      <c r="W2181" s="13">
        <f t="array" ref="W2181">IFERROR(_xlfn.IFS(
X2181="MPR ISSUE","TX ISSUE",
X2181="BSS Hardware Issue","RAN ISSUE",
X2181="Sites strategiques, MLL, Pylone, etc.","ENVTECH",
X2181="AKTIVCO DEFAUT GE &amp; POWER Cabinet","POWER ISSUE",
X2181="AKTIVCO Coupure ENEO &amp; Baisse de tension","POWER ISSUE",
X2181="Coupure ENEO &amp; Baisse de tension","POWER ISSUE",
X2181="Defaut GE &amp; POWER Cabinet","POWER ISSUE",
X2181="Sharing","POWER ISSUE",
X2181="Sites strategiques &amp; DataCenter","POWER ISSUE",
X2181="Exclu","Exclu",
X2181="SAT","TX ISSUE",
X2181="SPARE-ISSUE","SPARE-ISSUE",
X2181="Fiber CAmtel","TX ISSUE",
X2181="Fiber AOF","TX ISSUE",
X2181="Projet OCM (HUAWEI)","TRAVAUX-HUAWEI",
X2181="Projet OCM (NOKIA)","TRAVAUX -NOKIA",
X2181="ACCESS-ISSUE","ACCESS-ISSUE",
X2181="Projet OCM (ZTE, NOKIA, autres projets)","TRAVAUX OCM",
X2181="No root CAuse","No root cause",
X2181="ODU HS","TX ISSUE",
X2181="IP &amp; VLAN","TX ISSUE",
X2181="Warehouse HUAWEI","SPARE-ISSUE",
X2181="SPARE-HS","SPARE-ISSUE",
X2181="Power Telco","RAN ISSUE",X2181="no impacts","no impacts"
),"")</f>
        <v/>
      </c>
      <c r="X2181" s="12" t="n"/>
      <c r="Y2181" s="13">
        <f t="array" ref="Y2181">IFERROR(_xlfn.IFS(
X2181="MPR ISSUE","ACTIVE",
X2181="BSS Hardware Issue","ACTIVE",
X2181="Sites strategiques, MLL, Pylone, etc.","PASSIVE",
X2181="AKTIVCO DEFAUT GE &amp; POWER Cabinet","PASSIVE",
X2181="AKTIVCO Coupure ENEO &amp; Baisse de tension","PASSIVE",
X2181="Coupure ENEO &amp; Baisse de tension","PASSIVE",
X2181="Defaut GE &amp; POWER Cabinet","PASSIVE",
X2181="Sharing","PASSIVE",
X2181="Sites strategiques &amp; DataCenter","PASSIVE",
X2181="Exclu","Exclu",
X2181="SAT","ACTIVE",
X2181="SPARE-ISSUE","SPARE-ISSUE",
X2181="Fiber CAmtel","ACTIVE",
X2181="Fiber AOF","ACTIVE",
X2181="Projet OCM (HUAWEI)","PLANNED WORKS",
X2181="Projet OCM (NOKIA)","PLANNED WORKS",
X2181="ACCESS-ISSUE","ACCESS-ISSUE",
X2181="Projet OCM (ZTE, NOKIA, autres projets)","PLANNED WORKS",
X2181="No root CAuse","No root cause",
X2181="ODU HS","ACTIVE",
X2181="IP &amp; VLAN","ACTIVE",
X2181="Warehouse HUAWEI","SPARE-ISSUE",
X2181="SPARE-HS","SPARE-ISSUE",
X2181="Power Telco","ACTIVE", X2181="no impacts","no impacts"
),"")</f>
        <v/>
      </c>
      <c r="Z2181" t="inlineStr"/>
    </row>
    <row r="2182">
      <c r="A2182" s="7" t="inlineStr">
        <is>
          <t>Ngd-Aoudi-IHS</t>
        </is>
      </c>
      <c r="B2182" s="14" t="inlineStr">
        <is>
          <t>ADM_115</t>
        </is>
      </c>
      <c r="C2182" s="5" t="inlineStr">
        <is>
          <t>Ngaoundere</t>
        </is>
      </c>
      <c r="D2182" s="7" t="inlineStr">
        <is>
          <t>IHS</t>
        </is>
      </c>
      <c r="E2182" s="7" t="inlineStr">
        <is>
          <t>Grid-Gen</t>
        </is>
      </c>
      <c r="F2182" s="5" t="inlineStr">
        <is>
          <t>ADAMAOUA</t>
        </is>
      </c>
      <c r="G2182" s="7" t="inlineStr">
        <is>
          <t>Ngaoundere</t>
        </is>
      </c>
      <c r="H2182" s="18" t="inlineStr">
        <is>
          <t>Huawei</t>
        </is>
      </c>
      <c r="I2182" s="9" t="n">
        <v>0</v>
      </c>
      <c r="J2182" s="9" t="n">
        <v>0</v>
      </c>
      <c r="K2182" s="10" t="n"/>
      <c r="L2182" s="9" t="n">
        <v>0</v>
      </c>
      <c r="M2182" s="9" t="n">
        <v>0</v>
      </c>
      <c r="N2182" s="9" t="n">
        <v>0</v>
      </c>
      <c r="O2182" s="9" t="n">
        <v>0</v>
      </c>
      <c r="P2182" s="9" t="n">
        <v>0</v>
      </c>
      <c r="Q2182" s="9" t="n">
        <v>0</v>
      </c>
      <c r="R2182" s="9" t="n">
        <v>0</v>
      </c>
      <c r="S2182" s="9" t="n">
        <v>0</v>
      </c>
      <c r="T2182" s="11" t="inlineStr">
        <is>
          <t>Operationnel</t>
        </is>
      </c>
      <c r="U2182" s="12" t="n"/>
      <c r="V2182" s="13">
        <f t="array" ref="V2182">IFERROR(_xlfn.IFS(
X2182="MPR ISSUE","PDH",
X2182="BSS Hardware Issue","BSS",
X2182="Sites strategiques, MLL, Pylone, etc.","ENVTECH",
X2182="AKTIVCO DEFAUT GE &amp; POWER Cabinet","AKTIVCO",
X2182="AKTIVCO Coupure ENEO &amp; Baisse de tension","AKTIVCO GRID ONLY",
X2182="Coupure ENEO &amp; Baisse de tension","IHS GRID ONLY",
X2182="Defaut GE &amp; POWER Cabinet","IHS",
X2182="Sharing","Partners",
X2182="Sites strategiques &amp; DataCenter","SST &amp; DC",
X2182="Exclu","Exclu",
X2182="SAT","SAT",
X2182="SPARE-ISSUE","SPARE-ISSUE",
X2182="Fiber CAmtel","TRANS_FO_CAMTEL",
X2182="Fiber AOF","Fiber AOF",
X2182="Projet OCM (HUAWEI)","TRAVAUX-HUAWEI",
X2182="Projet OCM (NOKIA)","TRAVAUX-NOKIA",
X2182="ACCESS-ISSUE","ACCESS-ISSUE",
X2182="Projet OCM (ZTE, NOKIA, autres projets)","TRAVAUX OCM",
X2182="No root CAuse","No root cause",
X2182="ODU HS","PDH",
X2182="IP &amp; VLAN","PDH",
X2182="Warehouse HUAWEI","SPARE-ISSUE",
X2182="SPARE-HS","SPARE-ISSUE",
X2182="Power Telco","BSS",X2182="no impacts","no impacts"
),"")</f>
        <v/>
      </c>
      <c r="W2182" s="13">
        <f t="array" ref="W2182">IFERROR(_xlfn.IFS(
X2182="MPR ISSUE","TX ISSUE",
X2182="BSS Hardware Issue","RAN ISSUE",
X2182="Sites strategiques, MLL, Pylone, etc.","ENVTECH",
X2182="AKTIVCO DEFAUT GE &amp; POWER Cabinet","POWER ISSUE",
X2182="AKTIVCO Coupure ENEO &amp; Baisse de tension","POWER ISSUE",
X2182="Coupure ENEO &amp; Baisse de tension","POWER ISSUE",
X2182="Defaut GE &amp; POWER Cabinet","POWER ISSUE",
X2182="Sharing","POWER ISSUE",
X2182="Sites strategiques &amp; DataCenter","POWER ISSUE",
X2182="Exclu","Exclu",
X2182="SAT","TX ISSUE",
X2182="SPARE-ISSUE","SPARE-ISSUE",
X2182="Fiber CAmtel","TX ISSUE",
X2182="Fiber AOF","TX ISSUE",
X2182="Projet OCM (HUAWEI)","TRAVAUX-HUAWEI",
X2182="Projet OCM (NOKIA)","TRAVAUX -NOKIA",
X2182="ACCESS-ISSUE","ACCESS-ISSUE",
X2182="Projet OCM (ZTE, NOKIA, autres projets)","TRAVAUX OCM",
X2182="No root CAuse","No root cause",
X2182="ODU HS","TX ISSUE",
X2182="IP &amp; VLAN","TX ISSUE",
X2182="Warehouse HUAWEI","SPARE-ISSUE",
X2182="SPARE-HS","SPARE-ISSUE",
X2182="Power Telco","RAN ISSUE",X2182="no impacts","no impacts"
),"")</f>
        <v/>
      </c>
      <c r="X2182" s="12" t="n"/>
      <c r="Y2182" s="13">
        <f t="array" ref="Y2182">IFERROR(_xlfn.IFS(
X2182="MPR ISSUE","ACTIVE",
X2182="BSS Hardware Issue","ACTIVE",
X2182="Sites strategiques, MLL, Pylone, etc.","PASSIVE",
X2182="AKTIVCO DEFAUT GE &amp; POWER Cabinet","PASSIVE",
X2182="AKTIVCO Coupure ENEO &amp; Baisse de tension","PASSIVE",
X2182="Coupure ENEO &amp; Baisse de tension","PASSIVE",
X2182="Defaut GE &amp; POWER Cabinet","PASSIVE",
X2182="Sharing","PASSIVE",
X2182="Sites strategiques &amp; DataCenter","PASSIVE",
X2182="Exclu","Exclu",
X2182="SAT","ACTIVE",
X2182="SPARE-ISSUE","SPARE-ISSUE",
X2182="Fiber CAmtel","ACTIVE",
X2182="Fiber AOF","ACTIVE",
X2182="Projet OCM (HUAWEI)","PLANNED WORKS",
X2182="Projet OCM (NOKIA)","PLANNED WORKS",
X2182="ACCESS-ISSUE","ACCESS-ISSUE",
X2182="Projet OCM (ZTE, NOKIA, autres projets)","PLANNED WORKS",
X2182="No root CAuse","No root cause",
X2182="ODU HS","ACTIVE",
X2182="IP &amp; VLAN","ACTIVE",
X2182="Warehouse HUAWEI","SPARE-ISSUE",
X2182="SPARE-HS","SPARE-ISSUE",
X2182="Power Telco","ACTIVE", X2182="no impacts","no impacts"
),"")</f>
        <v/>
      </c>
      <c r="Z2182" t="inlineStr"/>
    </row>
    <row r="2183">
      <c r="A2183" s="7" t="inlineStr">
        <is>
          <t>Ndogbat</t>
        </is>
      </c>
      <c r="B2183" s="14" t="inlineStr">
        <is>
          <t>LIT_372</t>
        </is>
      </c>
      <c r="C2183" s="5" t="inlineStr">
        <is>
          <t>Douala</t>
        </is>
      </c>
      <c r="D2183" s="7" t="inlineStr">
        <is>
          <t>IHS</t>
        </is>
      </c>
      <c r="E2183" s="7" t="inlineStr">
        <is>
          <t>Grid-Lithium</t>
        </is>
      </c>
      <c r="F2183" s="5" t="inlineStr">
        <is>
          <t>LITTORAL</t>
        </is>
      </c>
      <c r="G2183" s="7" t="inlineStr">
        <is>
          <t>Douala</t>
        </is>
      </c>
      <c r="H2183" s="8" t="inlineStr">
        <is>
          <t>ZTE</t>
        </is>
      </c>
      <c r="I2183" s="9" t="n">
        <v>0</v>
      </c>
      <c r="J2183" s="9" t="n">
        <v>0</v>
      </c>
      <c r="K2183" s="10" t="n"/>
      <c r="L2183" s="9" t="n">
        <v>0</v>
      </c>
      <c r="M2183" s="9" t="n">
        <v>0</v>
      </c>
      <c r="N2183" s="9" t="n">
        <v>0</v>
      </c>
      <c r="O2183" s="9" t="n">
        <v>0</v>
      </c>
      <c r="P2183" s="9" t="n">
        <v>0</v>
      </c>
      <c r="Q2183" s="9" t="n">
        <v>0</v>
      </c>
      <c r="R2183" s="9" t="n">
        <v>0</v>
      </c>
      <c r="S2183" s="9" t="n">
        <v>0</v>
      </c>
      <c r="T2183" s="11" t="inlineStr">
        <is>
          <t>Operationnel</t>
        </is>
      </c>
      <c r="U2183" s="12" t="n"/>
      <c r="V2183" s="13">
        <f t="array" ref="V2183">IFERROR(_xlfn.IFS(
X2183="MPR ISSUE","PDH",
X2183="BSS Hardware Issue","BSS",
X2183="Sites strategiques, MLL, Pylone, etc.","ENVTECH",
X2183="AKTIVCO DEFAUT GE &amp; POWER Cabinet","AKTIVCO",
X2183="AKTIVCO Coupure ENEO &amp; Baisse de tension","AKTIVCO GRID ONLY",
X2183="Coupure ENEO &amp; Baisse de tension","IHS GRID ONLY",
X2183="Defaut GE &amp; POWER Cabinet","IHS",
X2183="Sharing","Partners",
X2183="Sites strategiques &amp; DataCenter","SST &amp; DC",
X2183="Exclu","Exclu",
X2183="SAT","SAT",
X2183="SPARE-ISSUE","SPARE-ISSUE",
X2183="Fiber CAmtel","TRANS_FO_CAMTEL",
X2183="Fiber AOF","Fiber AOF",
X2183="Projet OCM (HUAWEI)","TRAVAUX-HUAWEI",
X2183="Projet OCM (NOKIA)","TRAVAUX-NOKIA",
X2183="ACCESS-ISSUE","ACCESS-ISSUE",
X2183="Projet OCM (ZTE, NOKIA, autres projets)","TRAVAUX OCM",
X2183="No root CAuse","No root cause",
X2183="ODU HS","PDH",
X2183="IP &amp; VLAN","PDH",
X2183="Warehouse HUAWEI","SPARE-ISSUE",
X2183="SPARE-HS","SPARE-ISSUE",
X2183="Power Telco","BSS",X2183="no impacts","no impacts"
),"")</f>
        <v/>
      </c>
      <c r="W2183" s="13">
        <f t="array" ref="W2183">IFERROR(_xlfn.IFS(
X2183="MPR ISSUE","TX ISSUE",
X2183="BSS Hardware Issue","RAN ISSUE",
X2183="Sites strategiques, MLL, Pylone, etc.","ENVTECH",
X2183="AKTIVCO DEFAUT GE &amp; POWER Cabinet","POWER ISSUE",
X2183="AKTIVCO Coupure ENEO &amp; Baisse de tension","POWER ISSUE",
X2183="Coupure ENEO &amp; Baisse de tension","POWER ISSUE",
X2183="Defaut GE &amp; POWER Cabinet","POWER ISSUE",
X2183="Sharing","POWER ISSUE",
X2183="Sites strategiques &amp; DataCenter","POWER ISSUE",
X2183="Exclu","Exclu",
X2183="SAT","TX ISSUE",
X2183="SPARE-ISSUE","SPARE-ISSUE",
X2183="Fiber CAmtel","TX ISSUE",
X2183="Fiber AOF","TX ISSUE",
X2183="Projet OCM (HUAWEI)","TRAVAUX-HUAWEI",
X2183="Projet OCM (NOKIA)","TRAVAUX -NOKIA",
X2183="ACCESS-ISSUE","ACCESS-ISSUE",
X2183="Projet OCM (ZTE, NOKIA, autres projets)","TRAVAUX OCM",
X2183="No root CAuse","No root cause",
X2183="ODU HS","TX ISSUE",
X2183="IP &amp; VLAN","TX ISSUE",
X2183="Warehouse HUAWEI","SPARE-ISSUE",
X2183="SPARE-HS","SPARE-ISSUE",
X2183="Power Telco","RAN ISSUE",X2183="no impacts","no impacts"
),"")</f>
        <v/>
      </c>
      <c r="X2183" s="12" t="n"/>
      <c r="Y2183" s="13">
        <f t="array" ref="Y2183">IFERROR(_xlfn.IFS(
X2183="MPR ISSUE","ACTIVE",
X2183="BSS Hardware Issue","ACTIVE",
X2183="Sites strategiques, MLL, Pylone, etc.","PASSIVE",
X2183="AKTIVCO DEFAUT GE &amp; POWER Cabinet","PASSIVE",
X2183="AKTIVCO Coupure ENEO &amp; Baisse de tension","PASSIVE",
X2183="Coupure ENEO &amp; Baisse de tension","PASSIVE",
X2183="Defaut GE &amp; POWER Cabinet","PASSIVE",
X2183="Sharing","PASSIVE",
X2183="Sites strategiques &amp; DataCenter","PASSIVE",
X2183="Exclu","Exclu",
X2183="SAT","ACTIVE",
X2183="SPARE-ISSUE","SPARE-ISSUE",
X2183="Fiber CAmtel","ACTIVE",
X2183="Fiber AOF","ACTIVE",
X2183="Projet OCM (HUAWEI)","PLANNED WORKS",
X2183="Projet OCM (NOKIA)","PLANNED WORKS",
X2183="ACCESS-ISSUE","ACCESS-ISSUE",
X2183="Projet OCM (ZTE, NOKIA, autres projets)","PLANNED WORKS",
X2183="No root CAuse","No root cause",
X2183="ODU HS","ACTIVE",
X2183="IP &amp; VLAN","ACTIVE",
X2183="Warehouse HUAWEI","SPARE-ISSUE",
X2183="SPARE-HS","SPARE-ISSUE",
X2183="Power Telco","ACTIVE", X2183="no impacts","no impacts"
),"")</f>
        <v/>
      </c>
      <c r="Z2183" t="inlineStr"/>
    </row>
    <row r="2184">
      <c r="A2184" s="7" t="inlineStr">
        <is>
          <t>Bsadi-Hopital</t>
        </is>
      </c>
      <c r="B2184" s="14" t="inlineStr">
        <is>
          <t>LIT_446</t>
        </is>
      </c>
      <c r="C2184" s="5" t="inlineStr">
        <is>
          <t>Douala</t>
        </is>
      </c>
      <c r="D2184" s="7" t="inlineStr">
        <is>
          <t>IHS</t>
        </is>
      </c>
      <c r="E2184" s="7" t="inlineStr">
        <is>
          <t>Grid-Gen</t>
        </is>
      </c>
      <c r="F2184" s="5" t="inlineStr">
        <is>
          <t>LITTORAL</t>
        </is>
      </c>
      <c r="G2184" s="7" t="inlineStr">
        <is>
          <t>Douala</t>
        </is>
      </c>
      <c r="H2184" s="8" t="inlineStr">
        <is>
          <t>ZTE</t>
        </is>
      </c>
      <c r="I2184" s="9" t="n">
        <v>0</v>
      </c>
      <c r="J2184" s="9" t="n">
        <v>0</v>
      </c>
      <c r="K2184" s="10" t="n"/>
      <c r="L2184" s="9" t="n">
        <v>0</v>
      </c>
      <c r="M2184" s="9" t="n">
        <v>0</v>
      </c>
      <c r="N2184" s="9" t="n">
        <v>0</v>
      </c>
      <c r="O2184" s="9" t="n">
        <v>0</v>
      </c>
      <c r="P2184" s="9" t="n">
        <v>0</v>
      </c>
      <c r="Q2184" s="9" t="n">
        <v>0</v>
      </c>
      <c r="R2184" s="9" t="n">
        <v>0</v>
      </c>
      <c r="S2184" s="9" t="n">
        <v>0</v>
      </c>
      <c r="T2184" s="11" t="inlineStr">
        <is>
          <t>Operationnel</t>
        </is>
      </c>
      <c r="U2184" s="12" t="n"/>
      <c r="V2184" s="13">
        <f t="array" ref="V2184">IFERROR(_xlfn.IFS(
X2184="MPR ISSUE","PDH",
X2184="BSS Hardware Issue","BSS",
X2184="Sites strategiques, MLL, Pylone, etc.","ENVTECH",
X2184="AKTIVCO DEFAUT GE &amp; POWER Cabinet","AKTIVCO",
X2184="AKTIVCO Coupure ENEO &amp; Baisse de tension","AKTIVCO GRID ONLY",
X2184="Coupure ENEO &amp; Baisse de tension","IHS GRID ONLY",
X2184="Defaut GE &amp; POWER Cabinet","IHS",
X2184="Sharing","Partners",
X2184="Sites strategiques &amp; DataCenter","SST &amp; DC",
X2184="Exclu","Exclu",
X2184="SAT","SAT",
X2184="SPARE-ISSUE","SPARE-ISSUE",
X2184="Fiber CAmtel","TRANS_FO_CAMTEL",
X2184="Fiber AOF","Fiber AOF",
X2184="Projet OCM (HUAWEI)","TRAVAUX-HUAWEI",
X2184="Projet OCM (NOKIA)","TRAVAUX-NOKIA",
X2184="ACCESS-ISSUE","ACCESS-ISSUE",
X2184="Projet OCM (ZTE, NOKIA, autres projets)","TRAVAUX OCM",
X2184="No root CAuse","No root cause",
X2184="ODU HS","PDH",
X2184="IP &amp; VLAN","PDH",
X2184="Warehouse HUAWEI","SPARE-ISSUE",
X2184="SPARE-HS","SPARE-ISSUE",
X2184="Power Telco","BSS",X2184="no impacts","no impacts"
),"")</f>
        <v/>
      </c>
      <c r="W2184" s="13">
        <f t="array" ref="W2184">IFERROR(_xlfn.IFS(
X2184="MPR ISSUE","TX ISSUE",
X2184="BSS Hardware Issue","RAN ISSUE",
X2184="Sites strategiques, MLL, Pylone, etc.","ENVTECH",
X2184="AKTIVCO DEFAUT GE &amp; POWER Cabinet","POWER ISSUE",
X2184="AKTIVCO Coupure ENEO &amp; Baisse de tension","POWER ISSUE",
X2184="Coupure ENEO &amp; Baisse de tension","POWER ISSUE",
X2184="Defaut GE &amp; POWER Cabinet","POWER ISSUE",
X2184="Sharing","POWER ISSUE",
X2184="Sites strategiques &amp; DataCenter","POWER ISSUE",
X2184="Exclu","Exclu",
X2184="SAT","TX ISSUE",
X2184="SPARE-ISSUE","SPARE-ISSUE",
X2184="Fiber CAmtel","TX ISSUE",
X2184="Fiber AOF","TX ISSUE",
X2184="Projet OCM (HUAWEI)","TRAVAUX-HUAWEI",
X2184="Projet OCM (NOKIA)","TRAVAUX -NOKIA",
X2184="ACCESS-ISSUE","ACCESS-ISSUE",
X2184="Projet OCM (ZTE, NOKIA, autres projets)","TRAVAUX OCM",
X2184="No root CAuse","No root cause",
X2184="ODU HS","TX ISSUE",
X2184="IP &amp; VLAN","TX ISSUE",
X2184="Warehouse HUAWEI","SPARE-ISSUE",
X2184="SPARE-HS","SPARE-ISSUE",
X2184="Power Telco","RAN ISSUE",X2184="no impacts","no impacts"
),"")</f>
        <v/>
      </c>
      <c r="X2184" s="12" t="n"/>
      <c r="Y2184" s="13">
        <f t="array" ref="Y2184">IFERROR(_xlfn.IFS(
X2184="MPR ISSUE","ACTIVE",
X2184="BSS Hardware Issue","ACTIVE",
X2184="Sites strategiques, MLL, Pylone, etc.","PASSIVE",
X2184="AKTIVCO DEFAUT GE &amp; POWER Cabinet","PASSIVE",
X2184="AKTIVCO Coupure ENEO &amp; Baisse de tension","PASSIVE",
X2184="Coupure ENEO &amp; Baisse de tension","PASSIVE",
X2184="Defaut GE &amp; POWER Cabinet","PASSIVE",
X2184="Sharing","PASSIVE",
X2184="Sites strategiques &amp; DataCenter","PASSIVE",
X2184="Exclu","Exclu",
X2184="SAT","ACTIVE",
X2184="SPARE-ISSUE","SPARE-ISSUE",
X2184="Fiber CAmtel","ACTIVE",
X2184="Fiber AOF","ACTIVE",
X2184="Projet OCM (HUAWEI)","PLANNED WORKS",
X2184="Projet OCM (NOKIA)","PLANNED WORKS",
X2184="ACCESS-ISSUE","ACCESS-ISSUE",
X2184="Projet OCM (ZTE, NOKIA, autres projets)","PLANNED WORKS",
X2184="No root CAuse","No root cause",
X2184="ODU HS","ACTIVE",
X2184="IP &amp; VLAN","ACTIVE",
X2184="Warehouse HUAWEI","SPARE-ISSUE",
X2184="SPARE-HS","SPARE-ISSUE",
X2184="Power Telco","ACTIVE", X2184="no impacts","no impacts"
),"")</f>
        <v/>
      </c>
      <c r="Z2184" t="inlineStr"/>
    </row>
    <row r="2185">
      <c r="A2185" s="7" t="inlineStr">
        <is>
          <t>Minisite-Elig-Edzoa</t>
        </is>
      </c>
      <c r="B2185" s="7" t="inlineStr">
        <is>
          <t>CTR_684</t>
        </is>
      </c>
      <c r="C2185" s="5" t="inlineStr">
        <is>
          <t>Yaounde</t>
        </is>
      </c>
      <c r="D2185" s="7" t="inlineStr">
        <is>
          <t>CAMUSAT</t>
        </is>
      </c>
      <c r="E2185" s="7" t="inlineStr">
        <is>
          <t>Good Grid no GE - 8h</t>
        </is>
      </c>
      <c r="F2185" s="5" t="inlineStr">
        <is>
          <t>CENTRE</t>
        </is>
      </c>
      <c r="G2185" s="7" t="inlineStr">
        <is>
          <t>Yaounde</t>
        </is>
      </c>
      <c r="H2185" s="8" t="inlineStr">
        <is>
          <t>ZTE</t>
        </is>
      </c>
      <c r="I2185" s="9" t="n">
        <v>0</v>
      </c>
      <c r="J2185" s="9" t="n">
        <v>0</v>
      </c>
      <c r="K2185" s="10" t="n"/>
      <c r="L2185" s="9" t="n">
        <v>0</v>
      </c>
      <c r="M2185" s="9" t="n">
        <v>0</v>
      </c>
      <c r="N2185" s="9" t="n">
        <v>0</v>
      </c>
      <c r="O2185" s="9" t="n">
        <v>0</v>
      </c>
      <c r="P2185" s="9" t="n">
        <v>0</v>
      </c>
      <c r="Q2185" s="9" t="n">
        <v>0</v>
      </c>
      <c r="R2185" s="9" t="n">
        <v>0</v>
      </c>
      <c r="S2185" s="9" t="n">
        <v>0</v>
      </c>
      <c r="T2185" s="11" t="inlineStr">
        <is>
          <t>Operationnel</t>
        </is>
      </c>
      <c r="U2185" s="12" t="n"/>
      <c r="V2185" s="13">
        <f t="array" ref="V2185">IFERROR(_xlfn.IFS(
X2185="MPR ISSUE","PDH",
X2185="BSS Hardware Issue","BSS",
X2185="Sites strategiques, MLL, Pylone, etc.","ENVTECH",
X2185="AKTIVCO DEFAUT GE &amp; POWER Cabinet","AKTIVCO",
X2185="AKTIVCO Coupure ENEO &amp; Baisse de tension","AKTIVCO GRID ONLY",
X2185="Coupure ENEO &amp; Baisse de tension","IHS GRID ONLY",
X2185="Defaut GE &amp; POWER Cabinet","IHS",
X2185="Sharing","Partners",
X2185="Sites strategiques &amp; DataCenter","SST &amp; DC",
X2185="Exclu","Exclu",
X2185="SAT","SAT",
X2185="SPARE-ISSUE","SPARE-ISSUE",
X2185="Fiber CAmtel","TRANS_FO_CAMTEL",
X2185="Fiber AOF","Fiber AOF",
X2185="Projet OCM (HUAWEI)","TRAVAUX-HUAWEI",
X2185="Projet OCM (NOKIA)","TRAVAUX-NOKIA",
X2185="ACCESS-ISSUE","ACCESS-ISSUE",
X2185="Projet OCM (ZTE, NOKIA, autres projets)","TRAVAUX OCM",
X2185="No root CAuse","No root cause",
X2185="ODU HS","PDH",
X2185="IP &amp; VLAN","PDH",
X2185="Warehouse HUAWEI","SPARE-ISSUE",
X2185="SPARE-HS","SPARE-ISSUE",
X2185="Power Telco","BSS",X2185="no impacts","no impacts"
),"")</f>
        <v/>
      </c>
      <c r="W2185" s="13">
        <f t="array" ref="W2185">IFERROR(_xlfn.IFS(
X2185="MPR ISSUE","TX ISSUE",
X2185="BSS Hardware Issue","RAN ISSUE",
X2185="Sites strategiques, MLL, Pylone, etc.","ENVTECH",
X2185="AKTIVCO DEFAUT GE &amp; POWER Cabinet","POWER ISSUE",
X2185="AKTIVCO Coupure ENEO &amp; Baisse de tension","POWER ISSUE",
X2185="Coupure ENEO &amp; Baisse de tension","POWER ISSUE",
X2185="Defaut GE &amp; POWER Cabinet","POWER ISSUE",
X2185="Sharing","POWER ISSUE",
X2185="Sites strategiques &amp; DataCenter","POWER ISSUE",
X2185="Exclu","Exclu",
X2185="SAT","TX ISSUE",
X2185="SPARE-ISSUE","SPARE-ISSUE",
X2185="Fiber CAmtel","TX ISSUE",
X2185="Fiber AOF","TX ISSUE",
X2185="Projet OCM (HUAWEI)","TRAVAUX-HUAWEI",
X2185="Projet OCM (NOKIA)","TRAVAUX -NOKIA",
X2185="ACCESS-ISSUE","ACCESS-ISSUE",
X2185="Projet OCM (ZTE, NOKIA, autres projets)","TRAVAUX OCM",
X2185="No root CAuse","No root cause",
X2185="ODU HS","TX ISSUE",
X2185="IP &amp; VLAN","TX ISSUE",
X2185="Warehouse HUAWEI","SPARE-ISSUE",
X2185="SPARE-HS","SPARE-ISSUE",
X2185="Power Telco","RAN ISSUE",X2185="no impacts","no impacts"
),"")</f>
        <v/>
      </c>
      <c r="X2185" s="12" t="n"/>
      <c r="Y2185" s="13">
        <f t="array" ref="Y2185">IFERROR(_xlfn.IFS(
X2185="MPR ISSUE","ACTIVE",
X2185="BSS Hardware Issue","ACTIVE",
X2185="Sites strategiques, MLL, Pylone, etc.","PASSIVE",
X2185="AKTIVCO DEFAUT GE &amp; POWER Cabinet","PASSIVE",
X2185="AKTIVCO Coupure ENEO &amp; Baisse de tension","PASSIVE",
X2185="Coupure ENEO &amp; Baisse de tension","PASSIVE",
X2185="Defaut GE &amp; POWER Cabinet","PASSIVE",
X2185="Sharing","PASSIVE",
X2185="Sites strategiques &amp; DataCenter","PASSIVE",
X2185="Exclu","Exclu",
X2185="SAT","ACTIVE",
X2185="SPARE-ISSUE","SPARE-ISSUE",
X2185="Fiber CAmtel","ACTIVE",
X2185="Fiber AOF","ACTIVE",
X2185="Projet OCM (HUAWEI)","PLANNED WORKS",
X2185="Projet OCM (NOKIA)","PLANNED WORKS",
X2185="ACCESS-ISSUE","ACCESS-ISSUE",
X2185="Projet OCM (ZTE, NOKIA, autres projets)","PLANNED WORKS",
X2185="No root CAuse","No root cause",
X2185="ODU HS","ACTIVE",
X2185="IP &amp; VLAN","ACTIVE",
X2185="Warehouse HUAWEI","SPARE-ISSUE",
X2185="SPARE-HS","SPARE-ISSUE",
X2185="Power Telco","ACTIVE", X2185="no impacts","no impacts"
),"")</f>
        <v/>
      </c>
      <c r="Z2185" t="inlineStr"/>
    </row>
    <row r="2186">
      <c r="A2186" s="7" t="inlineStr">
        <is>
          <t>Sokelle-IHS</t>
        </is>
      </c>
      <c r="B2186" s="14" t="inlineStr">
        <is>
          <t>LIT_506</t>
        </is>
      </c>
      <c r="C2186" s="5" t="inlineStr">
        <is>
          <t>LITTORAL</t>
        </is>
      </c>
      <c r="D2186" s="7" t="inlineStr">
        <is>
          <t>IHS</t>
        </is>
      </c>
      <c r="E2186" s="7" t="inlineStr">
        <is>
          <t>Gen Only</t>
        </is>
      </c>
      <c r="F2186" s="5" t="inlineStr">
        <is>
          <t>LITTORAL</t>
        </is>
      </c>
      <c r="G2186" s="7" t="inlineStr">
        <is>
          <t>Sokelle</t>
        </is>
      </c>
      <c r="H2186" s="8" t="inlineStr">
        <is>
          <t>ZTE</t>
        </is>
      </c>
      <c r="I2186" s="9" t="n">
        <v>0</v>
      </c>
      <c r="J2186" s="9" t="n">
        <v>0</v>
      </c>
      <c r="K2186" s="10" t="n"/>
      <c r="L2186" s="9" t="n">
        <v>0</v>
      </c>
      <c r="M2186" s="9" t="n">
        <v>0</v>
      </c>
      <c r="N2186" s="9" t="n">
        <v>0</v>
      </c>
      <c r="O2186" s="9" t="n">
        <v>0</v>
      </c>
      <c r="P2186" s="9" t="n">
        <v>0</v>
      </c>
      <c r="Q2186" s="9" t="n">
        <v>0</v>
      </c>
      <c r="R2186" s="9" t="n">
        <v>0</v>
      </c>
      <c r="S2186" s="9" t="n">
        <v>0</v>
      </c>
      <c r="T2186" s="11" t="inlineStr">
        <is>
          <t>Operationnel</t>
        </is>
      </c>
      <c r="U2186" s="12" t="n"/>
      <c r="V2186" s="13">
        <f t="array" ref="V2186">IFERROR(_xlfn.IFS(
X2186="MPR ISSUE","PDH",
X2186="BSS Hardware Issue","BSS",
X2186="Sites strategiques, MLL, Pylone, etc.","ENVTECH",
X2186="AKTIVCO DEFAUT GE &amp; POWER Cabinet","AKTIVCO",
X2186="AKTIVCO Coupure ENEO &amp; Baisse de tension","AKTIVCO GRID ONLY",
X2186="Coupure ENEO &amp; Baisse de tension","IHS GRID ONLY",
X2186="Defaut GE &amp; POWER Cabinet","IHS",
X2186="Sharing","Partners",
X2186="Sites strategiques &amp; DataCenter","SST &amp; DC",
X2186="Exclu","Exclu",
X2186="SAT","SAT",
X2186="SPARE-ISSUE","SPARE-ISSUE",
X2186="Fiber CAmtel","TRANS_FO_CAMTEL",
X2186="Fiber AOF","Fiber AOF",
X2186="Projet OCM (HUAWEI)","TRAVAUX-HUAWEI",
X2186="Projet OCM (NOKIA)","TRAVAUX-NOKIA",
X2186="ACCESS-ISSUE","ACCESS-ISSUE",
X2186="Projet OCM (ZTE, NOKIA, autres projets)","TRAVAUX OCM",
X2186="No root CAuse","No root cause",
X2186="ODU HS","PDH",
X2186="IP &amp; VLAN","PDH",
X2186="Warehouse HUAWEI","SPARE-ISSUE",
X2186="SPARE-HS","SPARE-ISSUE",
X2186="Power Telco","BSS",X2186="no impacts","no impacts"
),"")</f>
        <v/>
      </c>
      <c r="W2186" s="13">
        <f t="array" ref="W2186">IFERROR(_xlfn.IFS(
X2186="MPR ISSUE","TX ISSUE",
X2186="BSS Hardware Issue","RAN ISSUE",
X2186="Sites strategiques, MLL, Pylone, etc.","ENVTECH",
X2186="AKTIVCO DEFAUT GE &amp; POWER Cabinet","POWER ISSUE",
X2186="AKTIVCO Coupure ENEO &amp; Baisse de tension","POWER ISSUE",
X2186="Coupure ENEO &amp; Baisse de tension","POWER ISSUE",
X2186="Defaut GE &amp; POWER Cabinet","POWER ISSUE",
X2186="Sharing","POWER ISSUE",
X2186="Sites strategiques &amp; DataCenter","POWER ISSUE",
X2186="Exclu","Exclu",
X2186="SAT","TX ISSUE",
X2186="SPARE-ISSUE","SPARE-ISSUE",
X2186="Fiber CAmtel","TX ISSUE",
X2186="Fiber AOF","TX ISSUE",
X2186="Projet OCM (HUAWEI)","TRAVAUX-HUAWEI",
X2186="Projet OCM (NOKIA)","TRAVAUX -NOKIA",
X2186="ACCESS-ISSUE","ACCESS-ISSUE",
X2186="Projet OCM (ZTE, NOKIA, autres projets)","TRAVAUX OCM",
X2186="No root CAuse","No root cause",
X2186="ODU HS","TX ISSUE",
X2186="IP &amp; VLAN","TX ISSUE",
X2186="Warehouse HUAWEI","SPARE-ISSUE",
X2186="SPARE-HS","SPARE-ISSUE",
X2186="Power Telco","RAN ISSUE",X2186="no impacts","no impacts"
),"")</f>
        <v/>
      </c>
      <c r="X2186" s="12" t="n"/>
      <c r="Y2186" s="13">
        <f t="array" ref="Y2186">IFERROR(_xlfn.IFS(
X2186="MPR ISSUE","ACTIVE",
X2186="BSS Hardware Issue","ACTIVE",
X2186="Sites strategiques, MLL, Pylone, etc.","PASSIVE",
X2186="AKTIVCO DEFAUT GE &amp; POWER Cabinet","PASSIVE",
X2186="AKTIVCO Coupure ENEO &amp; Baisse de tension","PASSIVE",
X2186="Coupure ENEO &amp; Baisse de tension","PASSIVE",
X2186="Defaut GE &amp; POWER Cabinet","PASSIVE",
X2186="Sharing","PASSIVE",
X2186="Sites strategiques &amp; DataCenter","PASSIVE",
X2186="Exclu","Exclu",
X2186="SAT","ACTIVE",
X2186="SPARE-ISSUE","SPARE-ISSUE",
X2186="Fiber CAmtel","ACTIVE",
X2186="Fiber AOF","ACTIVE",
X2186="Projet OCM (HUAWEI)","PLANNED WORKS",
X2186="Projet OCM (NOKIA)","PLANNED WORKS",
X2186="ACCESS-ISSUE","ACCESS-ISSUE",
X2186="Projet OCM (ZTE, NOKIA, autres projets)","PLANNED WORKS",
X2186="No root CAuse","No root cause",
X2186="ODU HS","ACTIVE",
X2186="IP &amp; VLAN","ACTIVE",
X2186="Warehouse HUAWEI","SPARE-ISSUE",
X2186="SPARE-HS","SPARE-ISSUE",
X2186="Power Telco","ACTIVE", X2186="no impacts","no impacts"
),"")</f>
        <v/>
      </c>
      <c r="Z2186" t="inlineStr"/>
    </row>
    <row r="2187">
      <c r="A2187" s="7" t="inlineStr">
        <is>
          <t>Bantoum-II-IHS</t>
        </is>
      </c>
      <c r="B2187" s="14" t="inlineStr">
        <is>
          <t>OST_301</t>
        </is>
      </c>
      <c r="C2187" s="5" t="inlineStr">
        <is>
          <t>OUEST</t>
        </is>
      </c>
      <c r="D2187" s="7" t="inlineStr">
        <is>
          <t>IHS</t>
        </is>
      </c>
      <c r="E2187" s="7" t="inlineStr">
        <is>
          <t>Grid-Gen</t>
        </is>
      </c>
      <c r="F2187" s="5" t="inlineStr">
        <is>
          <t>OUEST</t>
        </is>
      </c>
      <c r="G2187" s="7" t="inlineStr">
        <is>
          <t>Bantoum</t>
        </is>
      </c>
      <c r="H2187" s="18" t="inlineStr">
        <is>
          <t>HUAWEI</t>
        </is>
      </c>
      <c r="I2187" s="9" t="n">
        <v>0</v>
      </c>
      <c r="J2187" s="9" t="n">
        <v>0</v>
      </c>
      <c r="K2187" s="10" t="n"/>
      <c r="L2187" s="9" t="n">
        <v>0</v>
      </c>
      <c r="M2187" s="9" t="n">
        <v>0</v>
      </c>
      <c r="N2187" s="9" t="n">
        <v>0</v>
      </c>
      <c r="O2187" s="9" t="n">
        <v>0</v>
      </c>
      <c r="P2187" s="9" t="n">
        <v>0</v>
      </c>
      <c r="Q2187" s="9" t="n">
        <v>0</v>
      </c>
      <c r="R2187" s="9" t="n">
        <v>0</v>
      </c>
      <c r="S2187" s="9" t="n">
        <v>0</v>
      </c>
      <c r="T2187" s="11" t="inlineStr">
        <is>
          <t>Operationnel</t>
        </is>
      </c>
      <c r="U2187" s="12" t="n"/>
      <c r="V2187" s="13">
        <f t="array" ref="V2187">IFERROR(_xlfn.IFS(
X2187="MPR ISSUE","PDH",
X2187="BSS Hardware Issue","BSS",
X2187="Sites strategiques, MLL, Pylone, etc.","ENVTECH",
X2187="AKTIVCO DEFAUT GE &amp; POWER Cabinet","AKTIVCO",
X2187="AKTIVCO Coupure ENEO &amp; Baisse de tension","AKTIVCO GRID ONLY",
X2187="Coupure ENEO &amp; Baisse de tension","IHS GRID ONLY",
X2187="Defaut GE &amp; POWER Cabinet","IHS",
X2187="Sharing","Partners",
X2187="Sites strategiques &amp; DataCenter","SST &amp; DC",
X2187="Exclu","Exclu",
X2187="SAT","SAT",
X2187="SPARE-ISSUE","SPARE-ISSUE",
X2187="Fiber CAmtel","TRANS_FO_CAMTEL",
X2187="Fiber AOF","Fiber AOF",
X2187="Projet OCM (HUAWEI)","TRAVAUX-HUAWEI",
X2187="Projet OCM (NOKIA)","TRAVAUX-NOKIA",
X2187="ACCESS-ISSUE","ACCESS-ISSUE",
X2187="Projet OCM (ZTE, NOKIA, autres projets)","TRAVAUX OCM",
X2187="No root CAuse","No root cause",
X2187="ODU HS","PDH",
X2187="IP &amp; VLAN","PDH",
X2187="Warehouse HUAWEI","SPARE-ISSUE",
X2187="SPARE-HS","SPARE-ISSUE",
X2187="Power Telco","BSS",X2187="no impacts","no impacts"
),"")</f>
        <v/>
      </c>
      <c r="W2187" s="13">
        <f t="array" ref="W2187">IFERROR(_xlfn.IFS(
X2187="MPR ISSUE","TX ISSUE",
X2187="BSS Hardware Issue","RAN ISSUE",
X2187="Sites strategiques, MLL, Pylone, etc.","ENVTECH",
X2187="AKTIVCO DEFAUT GE &amp; POWER Cabinet","POWER ISSUE",
X2187="AKTIVCO Coupure ENEO &amp; Baisse de tension","POWER ISSUE",
X2187="Coupure ENEO &amp; Baisse de tension","POWER ISSUE",
X2187="Defaut GE &amp; POWER Cabinet","POWER ISSUE",
X2187="Sharing","POWER ISSUE",
X2187="Sites strategiques &amp; DataCenter","POWER ISSUE",
X2187="Exclu","Exclu",
X2187="SAT","TX ISSUE",
X2187="SPARE-ISSUE","SPARE-ISSUE",
X2187="Fiber CAmtel","TX ISSUE",
X2187="Fiber AOF","TX ISSUE",
X2187="Projet OCM (HUAWEI)","TRAVAUX-HUAWEI",
X2187="Projet OCM (NOKIA)","TRAVAUX -NOKIA",
X2187="ACCESS-ISSUE","ACCESS-ISSUE",
X2187="Projet OCM (ZTE, NOKIA, autres projets)","TRAVAUX OCM",
X2187="No root CAuse","No root cause",
X2187="ODU HS","TX ISSUE",
X2187="IP &amp; VLAN","TX ISSUE",
X2187="Warehouse HUAWEI","SPARE-ISSUE",
X2187="SPARE-HS","SPARE-ISSUE",
X2187="Power Telco","RAN ISSUE",X2187="no impacts","no impacts"
),"")</f>
        <v/>
      </c>
      <c r="X2187" s="12" t="n"/>
      <c r="Y2187" s="13">
        <f t="array" ref="Y2187">IFERROR(_xlfn.IFS(
X2187="MPR ISSUE","ACTIVE",
X2187="BSS Hardware Issue","ACTIVE",
X2187="Sites strategiques, MLL, Pylone, etc.","PASSIVE",
X2187="AKTIVCO DEFAUT GE &amp; POWER Cabinet","PASSIVE",
X2187="AKTIVCO Coupure ENEO &amp; Baisse de tension","PASSIVE",
X2187="Coupure ENEO &amp; Baisse de tension","PASSIVE",
X2187="Defaut GE &amp; POWER Cabinet","PASSIVE",
X2187="Sharing","PASSIVE",
X2187="Sites strategiques &amp; DataCenter","PASSIVE",
X2187="Exclu","Exclu",
X2187="SAT","ACTIVE",
X2187="SPARE-ISSUE","SPARE-ISSUE",
X2187="Fiber CAmtel","ACTIVE",
X2187="Fiber AOF","ACTIVE",
X2187="Projet OCM (HUAWEI)","PLANNED WORKS",
X2187="Projet OCM (NOKIA)","PLANNED WORKS",
X2187="ACCESS-ISSUE","ACCESS-ISSUE",
X2187="Projet OCM (ZTE, NOKIA, autres projets)","PLANNED WORKS",
X2187="No root CAuse","No root cause",
X2187="ODU HS","ACTIVE",
X2187="IP &amp; VLAN","ACTIVE",
X2187="Warehouse HUAWEI","SPARE-ISSUE",
X2187="SPARE-HS","SPARE-ISSUE",
X2187="Power Telco","ACTIVE", X2187="no impacts","no impacts"
),"")</f>
        <v/>
      </c>
      <c r="Z2187" t="inlineStr"/>
    </row>
    <row r="2188">
      <c r="A2188" s="7" t="inlineStr">
        <is>
          <t>Bamendjing-MTN-IHS</t>
        </is>
      </c>
      <c r="B2188" s="7" t="inlineStr">
        <is>
          <t>OST_221</t>
        </is>
      </c>
      <c r="C2188" s="5" t="inlineStr">
        <is>
          <t>OUEST</t>
        </is>
      </c>
      <c r="D2188" s="7" t="inlineStr">
        <is>
          <t>IHS</t>
        </is>
      </c>
      <c r="E2188" s="7" t="inlineStr">
        <is>
          <t>Grid-Gen</t>
        </is>
      </c>
      <c r="F2188" s="5" t="inlineStr">
        <is>
          <t>OUEST</t>
        </is>
      </c>
      <c r="G2188" s="7" t="inlineStr">
        <is>
          <t>Bamendjing</t>
        </is>
      </c>
      <c r="H2188" s="18" t="inlineStr">
        <is>
          <t>HUAWEI</t>
        </is>
      </c>
      <c r="I2188" s="9" t="n">
        <v>0</v>
      </c>
      <c r="J2188" s="9" t="n">
        <v>0</v>
      </c>
      <c r="K2188" s="10" t="n"/>
      <c r="L2188" s="9" t="n">
        <v>0</v>
      </c>
      <c r="M2188" s="9" t="n">
        <v>0</v>
      </c>
      <c r="N2188" s="9" t="n">
        <v>0</v>
      </c>
      <c r="O2188" s="9" t="n">
        <v>0</v>
      </c>
      <c r="P2188" s="9" t="n">
        <v>0</v>
      </c>
      <c r="Q2188" s="9" t="n">
        <v>0</v>
      </c>
      <c r="R2188" s="9" t="n">
        <v>0</v>
      </c>
      <c r="S2188" s="9" t="n">
        <v>0</v>
      </c>
      <c r="T2188" s="11" t="inlineStr">
        <is>
          <t>Operationnel</t>
        </is>
      </c>
      <c r="U2188" s="12" t="n"/>
      <c r="V2188" s="13">
        <f t="array" ref="V2188">IFERROR(_xlfn.IFS(
X2188="MPR ISSUE","PDH",
X2188="BSS Hardware Issue","BSS",
X2188="Sites strategiques, MLL, Pylone, etc.","ENVTECH",
X2188="AKTIVCO DEFAUT GE &amp; POWER Cabinet","AKTIVCO",
X2188="AKTIVCO Coupure ENEO &amp; Baisse de tension","AKTIVCO GRID ONLY",
X2188="Coupure ENEO &amp; Baisse de tension","IHS GRID ONLY",
X2188="Defaut GE &amp; POWER Cabinet","IHS",
X2188="Sharing","Partners",
X2188="Sites strategiques &amp; DataCenter","SST &amp; DC",
X2188="Exclu","Exclu",
X2188="SAT","SAT",
X2188="SPARE-ISSUE","SPARE-ISSUE",
X2188="Fiber CAmtel","TRANS_FO_CAMTEL",
X2188="Fiber AOF","Fiber AOF",
X2188="Projet OCM (HUAWEI)","TRAVAUX-HUAWEI",
X2188="Projet OCM (NOKIA)","TRAVAUX-NOKIA",
X2188="ACCESS-ISSUE","ACCESS-ISSUE",
X2188="Projet OCM (ZTE, NOKIA, autres projets)","TRAVAUX OCM",
X2188="No root CAuse","No root cause",
X2188="ODU HS","PDH",
X2188="IP &amp; VLAN","PDH",
X2188="Warehouse HUAWEI","SPARE-ISSUE",
X2188="SPARE-HS","SPARE-ISSUE",
X2188="Power Telco","BSS",X2188="no impacts","no impacts"
),"")</f>
        <v/>
      </c>
      <c r="W2188" s="13">
        <f t="array" ref="W2188">IFERROR(_xlfn.IFS(
X2188="MPR ISSUE","TX ISSUE",
X2188="BSS Hardware Issue","RAN ISSUE",
X2188="Sites strategiques, MLL, Pylone, etc.","ENVTECH",
X2188="AKTIVCO DEFAUT GE &amp; POWER Cabinet","POWER ISSUE",
X2188="AKTIVCO Coupure ENEO &amp; Baisse de tension","POWER ISSUE",
X2188="Coupure ENEO &amp; Baisse de tension","POWER ISSUE",
X2188="Defaut GE &amp; POWER Cabinet","POWER ISSUE",
X2188="Sharing","POWER ISSUE",
X2188="Sites strategiques &amp; DataCenter","POWER ISSUE",
X2188="Exclu","Exclu",
X2188="SAT","TX ISSUE",
X2188="SPARE-ISSUE","SPARE-ISSUE",
X2188="Fiber CAmtel","TX ISSUE",
X2188="Fiber AOF","TX ISSUE",
X2188="Projet OCM (HUAWEI)","TRAVAUX-HUAWEI",
X2188="Projet OCM (NOKIA)","TRAVAUX -NOKIA",
X2188="ACCESS-ISSUE","ACCESS-ISSUE",
X2188="Projet OCM (ZTE, NOKIA, autres projets)","TRAVAUX OCM",
X2188="No root CAuse","No root cause",
X2188="ODU HS","TX ISSUE",
X2188="IP &amp; VLAN","TX ISSUE",
X2188="Warehouse HUAWEI","SPARE-ISSUE",
X2188="SPARE-HS","SPARE-ISSUE",
X2188="Power Telco","RAN ISSUE",X2188="no impacts","no impacts"
),"")</f>
        <v/>
      </c>
      <c r="X2188" s="12" t="n"/>
      <c r="Y2188" s="13">
        <f t="array" ref="Y2188">IFERROR(_xlfn.IFS(
X2188="MPR ISSUE","ACTIVE",
X2188="BSS Hardware Issue","ACTIVE",
X2188="Sites strategiques, MLL, Pylone, etc.","PASSIVE",
X2188="AKTIVCO DEFAUT GE &amp; POWER Cabinet","PASSIVE",
X2188="AKTIVCO Coupure ENEO &amp; Baisse de tension","PASSIVE",
X2188="Coupure ENEO &amp; Baisse de tension","PASSIVE",
X2188="Defaut GE &amp; POWER Cabinet","PASSIVE",
X2188="Sharing","PASSIVE",
X2188="Sites strategiques &amp; DataCenter","PASSIVE",
X2188="Exclu","Exclu",
X2188="SAT","ACTIVE",
X2188="SPARE-ISSUE","SPARE-ISSUE",
X2188="Fiber CAmtel","ACTIVE",
X2188="Fiber AOF","ACTIVE",
X2188="Projet OCM (HUAWEI)","PLANNED WORKS",
X2188="Projet OCM (NOKIA)","PLANNED WORKS",
X2188="ACCESS-ISSUE","ACCESS-ISSUE",
X2188="Projet OCM (ZTE, NOKIA, autres projets)","PLANNED WORKS",
X2188="No root CAuse","No root cause",
X2188="ODU HS","ACTIVE",
X2188="IP &amp; VLAN","ACTIVE",
X2188="Warehouse HUAWEI","SPARE-ISSUE",
X2188="SPARE-HS","SPARE-ISSUE",
X2188="Power Telco","ACTIVE", X2188="no impacts","no impacts"
),"")</f>
        <v/>
      </c>
      <c r="Z2188" t="inlineStr"/>
    </row>
    <row r="2189">
      <c r="A2189" s="14" t="inlineStr">
        <is>
          <t>Jabane</t>
        </is>
      </c>
      <c r="B2189" s="14" t="inlineStr">
        <is>
          <t>SUO_173</t>
        </is>
      </c>
      <c r="C2189" s="6" t="inlineStr">
        <is>
          <t>SUD-OUEST</t>
        </is>
      </c>
      <c r="D2189" s="7" t="inlineStr">
        <is>
          <t>CAMUSAT</t>
        </is>
      </c>
      <c r="E2189" s="7" t="inlineStr">
        <is>
          <t>Good Grid no GE - 8h</t>
        </is>
      </c>
      <c r="F2189" s="6" t="inlineStr">
        <is>
          <t>SUD-OUEST</t>
        </is>
      </c>
      <c r="G2189" s="14" t="inlineStr">
        <is>
          <t>Jabane</t>
        </is>
      </c>
      <c r="H2189" s="27" t="inlineStr">
        <is>
          <t>NOKIA</t>
        </is>
      </c>
      <c r="I2189" s="9" t="n">
        <v>0</v>
      </c>
      <c r="J2189" s="9" t="n">
        <v>0</v>
      </c>
      <c r="K2189" s="10" t="n"/>
      <c r="L2189" s="9" t="n">
        <v>0</v>
      </c>
      <c r="M2189" s="9" t="n">
        <v>0</v>
      </c>
      <c r="N2189" s="9" t="n">
        <v>0</v>
      </c>
      <c r="O2189" s="9" t="n">
        <v>0</v>
      </c>
      <c r="P2189" s="9" t="n">
        <v>0</v>
      </c>
      <c r="Q2189" s="9" t="n">
        <v>0</v>
      </c>
      <c r="R2189" s="9" t="n">
        <v>0</v>
      </c>
      <c r="S2189" s="9" t="n">
        <v>0</v>
      </c>
      <c r="T2189" s="11" t="inlineStr">
        <is>
          <t>Operationnel</t>
        </is>
      </c>
      <c r="U2189" s="12" t="n"/>
      <c r="V2189" s="13">
        <f t="array" ref="V2189">IFERROR(_xlfn.IFS(
X2189="MPR ISSUE","PDH",
X2189="BSS Hardware Issue","BSS",
X2189="Sites strategiques, MLL, Pylone, etc.","ENVTECH",
X2189="AKTIVCO DEFAUT GE &amp; POWER Cabinet","AKTIVCO",
X2189="AKTIVCO Coupure ENEO &amp; Baisse de tension","AKTIVCO GRID ONLY",
X2189="Coupure ENEO &amp; Baisse de tension","IHS GRID ONLY",
X2189="Defaut GE &amp; POWER Cabinet","IHS",
X2189="Sharing","Partners",
X2189="Sites strategiques &amp; DataCenter","SST &amp; DC",
X2189="Exclu","Exclu",
X2189="SAT","SAT",
X2189="SPARE-ISSUE","SPARE-ISSUE",
X2189="Fiber CAmtel","TRANS_FO_CAMTEL",
X2189="Fiber AOF","Fiber AOF",
X2189="Projet OCM (HUAWEI)","TRAVAUX-HUAWEI",
X2189="Projet OCM (NOKIA)","TRAVAUX-NOKIA",
X2189="ACCESS-ISSUE","ACCESS-ISSUE",
X2189="Projet OCM (ZTE, NOKIA, autres projets)","TRAVAUX OCM",
X2189="No root CAuse","No root cause",
X2189="ODU HS","PDH",
X2189="IP &amp; VLAN","PDH",
X2189="Warehouse HUAWEI","SPARE-ISSUE",
X2189="SPARE-HS","SPARE-ISSUE",
X2189="Power Telco","BSS",X2189="no impacts","no impacts"
),"")</f>
        <v/>
      </c>
      <c r="W2189" s="13">
        <f t="array" ref="W2189">IFERROR(_xlfn.IFS(
X2189="MPR ISSUE","TX ISSUE",
X2189="BSS Hardware Issue","RAN ISSUE",
X2189="Sites strategiques, MLL, Pylone, etc.","ENVTECH",
X2189="AKTIVCO DEFAUT GE &amp; POWER Cabinet","POWER ISSUE",
X2189="AKTIVCO Coupure ENEO &amp; Baisse de tension","POWER ISSUE",
X2189="Coupure ENEO &amp; Baisse de tension","POWER ISSUE",
X2189="Defaut GE &amp; POWER Cabinet","POWER ISSUE",
X2189="Sharing","POWER ISSUE",
X2189="Sites strategiques &amp; DataCenter","POWER ISSUE",
X2189="Exclu","Exclu",
X2189="SAT","TX ISSUE",
X2189="SPARE-ISSUE","SPARE-ISSUE",
X2189="Fiber CAmtel","TX ISSUE",
X2189="Fiber AOF","TX ISSUE",
X2189="Projet OCM (HUAWEI)","TRAVAUX-HUAWEI",
X2189="Projet OCM (NOKIA)","TRAVAUX -NOKIA",
X2189="ACCESS-ISSUE","ACCESS-ISSUE",
X2189="Projet OCM (ZTE, NOKIA, autres projets)","TRAVAUX OCM",
X2189="No root CAuse","No root cause",
X2189="ODU HS","TX ISSUE",
X2189="IP &amp; VLAN","TX ISSUE",
X2189="Warehouse HUAWEI","SPARE-ISSUE",
X2189="SPARE-HS","SPARE-ISSUE",
X2189="Power Telco","RAN ISSUE",X2189="no impacts","no impacts"
),"")</f>
        <v/>
      </c>
      <c r="X2189" s="12" t="n"/>
      <c r="Y2189" s="13">
        <f t="array" ref="Y2189">IFERROR(_xlfn.IFS(
X2189="MPR ISSUE","ACTIVE",
X2189="BSS Hardware Issue","ACTIVE",
X2189="Sites strategiques, MLL, Pylone, etc.","PASSIVE",
X2189="AKTIVCO DEFAUT GE &amp; POWER Cabinet","PASSIVE",
X2189="AKTIVCO Coupure ENEO &amp; Baisse de tension","PASSIVE",
X2189="Coupure ENEO &amp; Baisse de tension","PASSIVE",
X2189="Defaut GE &amp; POWER Cabinet","PASSIVE",
X2189="Sharing","PASSIVE",
X2189="Sites strategiques &amp; DataCenter","PASSIVE",
X2189="Exclu","Exclu",
X2189="SAT","ACTIVE",
X2189="SPARE-ISSUE","SPARE-ISSUE",
X2189="Fiber CAmtel","ACTIVE",
X2189="Fiber AOF","ACTIVE",
X2189="Projet OCM (HUAWEI)","PLANNED WORKS",
X2189="Projet OCM (NOKIA)","PLANNED WORKS",
X2189="ACCESS-ISSUE","ACCESS-ISSUE",
X2189="Projet OCM (ZTE, NOKIA, autres projets)","PLANNED WORKS",
X2189="No root CAuse","No root cause",
X2189="ODU HS","ACTIVE",
X2189="IP &amp; VLAN","ACTIVE",
X2189="Warehouse HUAWEI","SPARE-ISSUE",
X2189="SPARE-HS","SPARE-ISSUE",
X2189="Power Telco","ACTIVE", X2189="no impacts","no impacts"
),"")</f>
        <v/>
      </c>
      <c r="Z2189" t="inlineStr"/>
    </row>
    <row r="2190">
      <c r="A2190" s="7" t="inlineStr">
        <is>
          <t>Oyack-Lycee</t>
        </is>
      </c>
      <c r="B2190" s="14" t="inlineStr">
        <is>
          <t>LIT_299</t>
        </is>
      </c>
      <c r="C2190" s="5" t="inlineStr">
        <is>
          <t>Douala</t>
        </is>
      </c>
      <c r="D2190" s="7" t="inlineStr">
        <is>
          <t>IHS</t>
        </is>
      </c>
      <c r="E2190" s="7" t="inlineStr">
        <is>
          <t>Grid-Gen</t>
        </is>
      </c>
      <c r="F2190" s="5" t="inlineStr">
        <is>
          <t>LITTORAL</t>
        </is>
      </c>
      <c r="G2190" s="7" t="inlineStr">
        <is>
          <t>Douala</t>
        </is>
      </c>
      <c r="H2190" s="8" t="inlineStr">
        <is>
          <t>ZTE</t>
        </is>
      </c>
      <c r="I2190" s="9" t="n">
        <v>0</v>
      </c>
      <c r="J2190" s="9" t="n">
        <v>0</v>
      </c>
      <c r="K2190" s="10" t="n"/>
      <c r="L2190" s="9" t="n">
        <v>0</v>
      </c>
      <c r="M2190" s="9" t="n">
        <v>0</v>
      </c>
      <c r="N2190" s="9" t="n">
        <v>0</v>
      </c>
      <c r="O2190" s="9" t="n">
        <v>0</v>
      </c>
      <c r="P2190" s="9" t="n">
        <v>0</v>
      </c>
      <c r="Q2190" s="9" t="n">
        <v>0</v>
      </c>
      <c r="R2190" s="9" t="n">
        <v>0</v>
      </c>
      <c r="S2190" s="9" t="n">
        <v>0</v>
      </c>
      <c r="T2190" s="11" t="inlineStr">
        <is>
          <t>Operationnel</t>
        </is>
      </c>
      <c r="U2190" s="12" t="n"/>
      <c r="V2190" s="13">
        <f t="array" ref="V2190">IFERROR(_xlfn.IFS(
X2190="MPR ISSUE","PDH",
X2190="BSS Hardware Issue","BSS",
X2190="Sites strategiques, MLL, Pylone, etc.","ENVTECH",
X2190="AKTIVCO DEFAUT GE &amp; POWER Cabinet","AKTIVCO",
X2190="AKTIVCO Coupure ENEO &amp; Baisse de tension","AKTIVCO GRID ONLY",
X2190="Coupure ENEO &amp; Baisse de tension","IHS GRID ONLY",
X2190="Defaut GE &amp; POWER Cabinet","IHS",
X2190="Sharing","Partners",
X2190="Sites strategiques &amp; DataCenter","SST &amp; DC",
X2190="Exclu","Exclu",
X2190="SAT","SAT",
X2190="SPARE-ISSUE","SPARE-ISSUE",
X2190="Fiber CAmtel","TRANS_FO_CAMTEL",
X2190="Fiber AOF","Fiber AOF",
X2190="Projet OCM (HUAWEI)","TRAVAUX-HUAWEI",
X2190="Projet OCM (NOKIA)","TRAVAUX-NOKIA",
X2190="ACCESS-ISSUE","ACCESS-ISSUE",
X2190="Projet OCM (ZTE, NOKIA, autres projets)","TRAVAUX OCM",
X2190="No root CAuse","No root cause",
X2190="ODU HS","PDH",
X2190="IP &amp; VLAN","PDH",
X2190="Warehouse HUAWEI","SPARE-ISSUE",
X2190="SPARE-HS","SPARE-ISSUE",
X2190="Power Telco","BSS",X2190="no impacts","no impacts"
),"")</f>
        <v/>
      </c>
      <c r="W2190" s="13">
        <f t="array" ref="W2190">IFERROR(_xlfn.IFS(
X2190="MPR ISSUE","TX ISSUE",
X2190="BSS Hardware Issue","RAN ISSUE",
X2190="Sites strategiques, MLL, Pylone, etc.","ENVTECH",
X2190="AKTIVCO DEFAUT GE &amp; POWER Cabinet","POWER ISSUE",
X2190="AKTIVCO Coupure ENEO &amp; Baisse de tension","POWER ISSUE",
X2190="Coupure ENEO &amp; Baisse de tension","POWER ISSUE",
X2190="Defaut GE &amp; POWER Cabinet","POWER ISSUE",
X2190="Sharing","POWER ISSUE",
X2190="Sites strategiques &amp; DataCenter","POWER ISSUE",
X2190="Exclu","Exclu",
X2190="SAT","TX ISSUE",
X2190="SPARE-ISSUE","SPARE-ISSUE",
X2190="Fiber CAmtel","TX ISSUE",
X2190="Fiber AOF","TX ISSUE",
X2190="Projet OCM (HUAWEI)","TRAVAUX-HUAWEI",
X2190="Projet OCM (NOKIA)","TRAVAUX -NOKIA",
X2190="ACCESS-ISSUE","ACCESS-ISSUE",
X2190="Projet OCM (ZTE, NOKIA, autres projets)","TRAVAUX OCM",
X2190="No root CAuse","No root cause",
X2190="ODU HS","TX ISSUE",
X2190="IP &amp; VLAN","TX ISSUE",
X2190="Warehouse HUAWEI","SPARE-ISSUE",
X2190="SPARE-HS","SPARE-ISSUE",
X2190="Power Telco","RAN ISSUE",X2190="no impacts","no impacts"
),"")</f>
        <v/>
      </c>
      <c r="X2190" s="12" t="n"/>
      <c r="Y2190" s="13">
        <f t="array" ref="Y2190">IFERROR(_xlfn.IFS(
X2190="MPR ISSUE","ACTIVE",
X2190="BSS Hardware Issue","ACTIVE",
X2190="Sites strategiques, MLL, Pylone, etc.","PASSIVE",
X2190="AKTIVCO DEFAUT GE &amp; POWER Cabinet","PASSIVE",
X2190="AKTIVCO Coupure ENEO &amp; Baisse de tension","PASSIVE",
X2190="Coupure ENEO &amp; Baisse de tension","PASSIVE",
X2190="Defaut GE &amp; POWER Cabinet","PASSIVE",
X2190="Sharing","PASSIVE",
X2190="Sites strategiques &amp; DataCenter","PASSIVE",
X2190="Exclu","Exclu",
X2190="SAT","ACTIVE",
X2190="SPARE-ISSUE","SPARE-ISSUE",
X2190="Fiber CAmtel","ACTIVE",
X2190="Fiber AOF","ACTIVE",
X2190="Projet OCM (HUAWEI)","PLANNED WORKS",
X2190="Projet OCM (NOKIA)","PLANNED WORKS",
X2190="ACCESS-ISSUE","ACCESS-ISSUE",
X2190="Projet OCM (ZTE, NOKIA, autres projets)","PLANNED WORKS",
X2190="No root CAuse","No root cause",
X2190="ODU HS","ACTIVE",
X2190="IP &amp; VLAN","ACTIVE",
X2190="Warehouse HUAWEI","SPARE-ISSUE",
X2190="SPARE-HS","SPARE-ISSUE",
X2190="Power Telco","ACTIVE", X2190="no impacts","no impacts"
),"")</f>
        <v/>
      </c>
      <c r="Z2190" t="inlineStr"/>
    </row>
    <row r="2191">
      <c r="A2191" s="7" t="inlineStr">
        <is>
          <t>NR-PK5</t>
        </is>
      </c>
      <c r="B2191" s="7" t="inlineStr">
        <is>
          <t>LIT_096</t>
        </is>
      </c>
      <c r="C2191" s="5" t="inlineStr">
        <is>
          <t>Douala</t>
        </is>
      </c>
      <c r="D2191" s="7" t="inlineStr">
        <is>
          <t>IHS</t>
        </is>
      </c>
      <c r="E2191" s="7" t="inlineStr">
        <is>
          <t>Grid-Gen</t>
        </is>
      </c>
      <c r="F2191" s="5" t="inlineStr">
        <is>
          <t>LITTORAL</t>
        </is>
      </c>
      <c r="G2191" s="7" t="inlineStr">
        <is>
          <t>Douala</t>
        </is>
      </c>
      <c r="H2191" s="8" t="inlineStr">
        <is>
          <t>ZTE</t>
        </is>
      </c>
      <c r="I2191" s="9" t="n">
        <v>0</v>
      </c>
      <c r="J2191" s="9" t="n">
        <v>0</v>
      </c>
      <c r="K2191" s="10" t="n"/>
      <c r="L2191" s="9" t="n">
        <v>0</v>
      </c>
      <c r="M2191" s="9" t="n">
        <v>0</v>
      </c>
      <c r="N2191" s="9" t="n">
        <v>0</v>
      </c>
      <c r="O2191" s="9" t="n">
        <v>0</v>
      </c>
      <c r="P2191" s="9" t="n">
        <v>0</v>
      </c>
      <c r="Q2191" s="9" t="n">
        <v>0</v>
      </c>
      <c r="R2191" s="9" t="n">
        <v>0</v>
      </c>
      <c r="S2191" s="9" t="n">
        <v>0</v>
      </c>
      <c r="T2191" s="11" t="inlineStr">
        <is>
          <t>Operationnel</t>
        </is>
      </c>
      <c r="U2191" s="12" t="n"/>
      <c r="V2191" s="13">
        <f t="array" ref="V2191">IFERROR(_xlfn.IFS(
X2191="MPR ISSUE","PDH",
X2191="BSS Hardware Issue","BSS",
X2191="Sites strategiques, MLL, Pylone, etc.","ENVTECH",
X2191="AKTIVCO DEFAUT GE &amp; POWER Cabinet","AKTIVCO",
X2191="AKTIVCO Coupure ENEO &amp; Baisse de tension","AKTIVCO GRID ONLY",
X2191="Coupure ENEO &amp; Baisse de tension","IHS GRID ONLY",
X2191="Defaut GE &amp; POWER Cabinet","IHS",
X2191="Sharing","Partners",
X2191="Sites strategiques &amp; DataCenter","SST &amp; DC",
X2191="Exclu","Exclu",
X2191="SAT","SAT",
X2191="SPARE-ISSUE","SPARE-ISSUE",
X2191="Fiber CAmtel","TRANS_FO_CAMTEL",
X2191="Fiber AOF","Fiber AOF",
X2191="Projet OCM (HUAWEI)","TRAVAUX-HUAWEI",
X2191="Projet OCM (NOKIA)","TRAVAUX-NOKIA",
X2191="ACCESS-ISSUE","ACCESS-ISSUE",
X2191="Projet OCM (ZTE, NOKIA, autres projets)","TRAVAUX OCM",
X2191="No root CAuse","No root cause",
X2191="ODU HS","PDH",
X2191="IP &amp; VLAN","PDH",
X2191="Warehouse HUAWEI","SPARE-ISSUE",
X2191="SPARE-HS","SPARE-ISSUE",
X2191="Power Telco","BSS",X2191="no impacts","no impacts"
),"")</f>
        <v/>
      </c>
      <c r="W2191" s="13">
        <f t="array" ref="W2191">IFERROR(_xlfn.IFS(
X2191="MPR ISSUE","TX ISSUE",
X2191="BSS Hardware Issue","RAN ISSUE",
X2191="Sites strategiques, MLL, Pylone, etc.","ENVTECH",
X2191="AKTIVCO DEFAUT GE &amp; POWER Cabinet","POWER ISSUE",
X2191="AKTIVCO Coupure ENEO &amp; Baisse de tension","POWER ISSUE",
X2191="Coupure ENEO &amp; Baisse de tension","POWER ISSUE",
X2191="Defaut GE &amp; POWER Cabinet","POWER ISSUE",
X2191="Sharing","POWER ISSUE",
X2191="Sites strategiques &amp; DataCenter","POWER ISSUE",
X2191="Exclu","Exclu",
X2191="SAT","TX ISSUE",
X2191="SPARE-ISSUE","SPARE-ISSUE",
X2191="Fiber CAmtel","TX ISSUE",
X2191="Fiber AOF","TX ISSUE",
X2191="Projet OCM (HUAWEI)","TRAVAUX-HUAWEI",
X2191="Projet OCM (NOKIA)","TRAVAUX -NOKIA",
X2191="ACCESS-ISSUE","ACCESS-ISSUE",
X2191="Projet OCM (ZTE, NOKIA, autres projets)","TRAVAUX OCM",
X2191="No root CAuse","No root cause",
X2191="ODU HS","TX ISSUE",
X2191="IP &amp; VLAN","TX ISSUE",
X2191="Warehouse HUAWEI","SPARE-ISSUE",
X2191="SPARE-HS","SPARE-ISSUE",
X2191="Power Telco","RAN ISSUE",X2191="no impacts","no impacts"
),"")</f>
        <v/>
      </c>
      <c r="X2191" s="12" t="n"/>
      <c r="Y2191" s="13">
        <f t="array" ref="Y2191">IFERROR(_xlfn.IFS(
X2191="MPR ISSUE","ACTIVE",
X2191="BSS Hardware Issue","ACTIVE",
X2191="Sites strategiques, MLL, Pylone, etc.","PASSIVE",
X2191="AKTIVCO DEFAUT GE &amp; POWER Cabinet","PASSIVE",
X2191="AKTIVCO Coupure ENEO &amp; Baisse de tension","PASSIVE",
X2191="Coupure ENEO &amp; Baisse de tension","PASSIVE",
X2191="Defaut GE &amp; POWER Cabinet","PASSIVE",
X2191="Sharing","PASSIVE",
X2191="Sites strategiques &amp; DataCenter","PASSIVE",
X2191="Exclu","Exclu",
X2191="SAT","ACTIVE",
X2191="SPARE-ISSUE","SPARE-ISSUE",
X2191="Fiber CAmtel","ACTIVE",
X2191="Fiber AOF","ACTIVE",
X2191="Projet OCM (HUAWEI)","PLANNED WORKS",
X2191="Projet OCM (NOKIA)","PLANNED WORKS",
X2191="ACCESS-ISSUE","ACCESS-ISSUE",
X2191="Projet OCM (ZTE, NOKIA, autres projets)","PLANNED WORKS",
X2191="No root CAuse","No root cause",
X2191="ODU HS","ACTIVE",
X2191="IP &amp; VLAN","ACTIVE",
X2191="Warehouse HUAWEI","SPARE-ISSUE",
X2191="SPARE-HS","SPARE-ISSUE",
X2191="Power Telco","ACTIVE", X2191="no impacts","no impacts"
),"")</f>
        <v/>
      </c>
      <c r="Z2191" t="inlineStr"/>
    </row>
    <row r="2192">
      <c r="A2192" s="7" t="inlineStr">
        <is>
          <t>Nomayos-IHS</t>
        </is>
      </c>
      <c r="B2192" s="7" t="inlineStr">
        <is>
          <t>CTR_527</t>
        </is>
      </c>
      <c r="C2192" s="5" t="inlineStr">
        <is>
          <t>CENTRE</t>
        </is>
      </c>
      <c r="D2192" s="7" t="inlineStr">
        <is>
          <t>IHS</t>
        </is>
      </c>
      <c r="E2192" s="7" t="inlineStr">
        <is>
          <t>Grid-Gen</t>
        </is>
      </c>
      <c r="F2192" s="5" t="inlineStr">
        <is>
          <t>CENTRE</t>
        </is>
      </c>
      <c r="G2192" s="7" t="inlineStr">
        <is>
          <t>Nomayos</t>
        </is>
      </c>
      <c r="H2192" s="8" t="inlineStr">
        <is>
          <t>ZTE</t>
        </is>
      </c>
      <c r="I2192" s="9" t="n">
        <v>0</v>
      </c>
      <c r="J2192" s="9" t="n">
        <v>0</v>
      </c>
      <c r="K2192" s="10" t="n"/>
      <c r="L2192" s="9" t="n">
        <v>0</v>
      </c>
      <c r="M2192" s="9" t="n">
        <v>0</v>
      </c>
      <c r="N2192" s="9" t="n">
        <v>0</v>
      </c>
      <c r="O2192" s="9" t="n">
        <v>0</v>
      </c>
      <c r="P2192" s="9" t="n">
        <v>0</v>
      </c>
      <c r="Q2192" s="9" t="n">
        <v>0</v>
      </c>
      <c r="R2192" s="9" t="n">
        <v>0</v>
      </c>
      <c r="S2192" s="9" t="n">
        <v>0</v>
      </c>
      <c r="T2192" s="11" t="inlineStr">
        <is>
          <t>Operationnel</t>
        </is>
      </c>
      <c r="U2192" s="12" t="n"/>
      <c r="V2192" s="13">
        <f t="array" ref="V2192">IFERROR(_xlfn.IFS(
X2192="MPR ISSUE","PDH",
X2192="BSS Hardware Issue","BSS",
X2192="Sites strategiques, MLL, Pylone, etc.","ENVTECH",
X2192="AKTIVCO DEFAUT GE &amp; POWER Cabinet","AKTIVCO",
X2192="AKTIVCO Coupure ENEO &amp; Baisse de tension","AKTIVCO GRID ONLY",
X2192="Coupure ENEO &amp; Baisse de tension","IHS GRID ONLY",
X2192="Defaut GE &amp; POWER Cabinet","IHS",
X2192="Sharing","Partners",
X2192="Sites strategiques &amp; DataCenter","SST &amp; DC",
X2192="Exclu","Exclu",
X2192="SAT","SAT",
X2192="SPARE-ISSUE","SPARE-ISSUE",
X2192="Fiber CAmtel","TRANS_FO_CAMTEL",
X2192="Fiber AOF","Fiber AOF",
X2192="Projet OCM (HUAWEI)","TRAVAUX-HUAWEI",
X2192="Projet OCM (NOKIA)","TRAVAUX-NOKIA",
X2192="ACCESS-ISSUE","ACCESS-ISSUE",
X2192="Projet OCM (ZTE, NOKIA, autres projets)","TRAVAUX OCM",
X2192="No root CAuse","No root cause",
X2192="ODU HS","PDH",
X2192="IP &amp; VLAN","PDH",
X2192="Warehouse HUAWEI","SPARE-ISSUE",
X2192="SPARE-HS","SPARE-ISSUE",
X2192="Power Telco","BSS",X2192="no impacts","no impacts"
),"")</f>
        <v/>
      </c>
      <c r="W2192" s="13">
        <f t="array" ref="W2192">IFERROR(_xlfn.IFS(
X2192="MPR ISSUE","TX ISSUE",
X2192="BSS Hardware Issue","RAN ISSUE",
X2192="Sites strategiques, MLL, Pylone, etc.","ENVTECH",
X2192="AKTIVCO DEFAUT GE &amp; POWER Cabinet","POWER ISSUE",
X2192="AKTIVCO Coupure ENEO &amp; Baisse de tension","POWER ISSUE",
X2192="Coupure ENEO &amp; Baisse de tension","POWER ISSUE",
X2192="Defaut GE &amp; POWER Cabinet","POWER ISSUE",
X2192="Sharing","POWER ISSUE",
X2192="Sites strategiques &amp; DataCenter","POWER ISSUE",
X2192="Exclu","Exclu",
X2192="SAT","TX ISSUE",
X2192="SPARE-ISSUE","SPARE-ISSUE",
X2192="Fiber CAmtel","TX ISSUE",
X2192="Fiber AOF","TX ISSUE",
X2192="Projet OCM (HUAWEI)","TRAVAUX-HUAWEI",
X2192="Projet OCM (NOKIA)","TRAVAUX -NOKIA",
X2192="ACCESS-ISSUE","ACCESS-ISSUE",
X2192="Projet OCM (ZTE, NOKIA, autres projets)","TRAVAUX OCM",
X2192="No root CAuse","No root cause",
X2192="ODU HS","TX ISSUE",
X2192="IP &amp; VLAN","TX ISSUE",
X2192="Warehouse HUAWEI","SPARE-ISSUE",
X2192="SPARE-HS","SPARE-ISSUE",
X2192="Power Telco","RAN ISSUE",X2192="no impacts","no impacts"
),"")</f>
        <v/>
      </c>
      <c r="X2192" s="12" t="n"/>
      <c r="Y2192" s="13">
        <f t="array" ref="Y2192">IFERROR(_xlfn.IFS(
X2192="MPR ISSUE","ACTIVE",
X2192="BSS Hardware Issue","ACTIVE",
X2192="Sites strategiques, MLL, Pylone, etc.","PASSIVE",
X2192="AKTIVCO DEFAUT GE &amp; POWER Cabinet","PASSIVE",
X2192="AKTIVCO Coupure ENEO &amp; Baisse de tension","PASSIVE",
X2192="Coupure ENEO &amp; Baisse de tension","PASSIVE",
X2192="Defaut GE &amp; POWER Cabinet","PASSIVE",
X2192="Sharing","PASSIVE",
X2192="Sites strategiques &amp; DataCenter","PASSIVE",
X2192="Exclu","Exclu",
X2192="SAT","ACTIVE",
X2192="SPARE-ISSUE","SPARE-ISSUE",
X2192="Fiber CAmtel","ACTIVE",
X2192="Fiber AOF","ACTIVE",
X2192="Projet OCM (HUAWEI)","PLANNED WORKS",
X2192="Projet OCM (NOKIA)","PLANNED WORKS",
X2192="ACCESS-ISSUE","ACCESS-ISSUE",
X2192="Projet OCM (ZTE, NOKIA, autres projets)","PLANNED WORKS",
X2192="No root CAuse","No root cause",
X2192="ODU HS","ACTIVE",
X2192="IP &amp; VLAN","ACTIVE",
X2192="Warehouse HUAWEI","SPARE-ISSUE",
X2192="SPARE-HS","SPARE-ISSUE",
X2192="Power Telco","ACTIVE", X2192="no impacts","no impacts"
),"")</f>
        <v/>
      </c>
      <c r="Z2192" t="inlineStr"/>
    </row>
    <row r="2193">
      <c r="A2193" s="7" t="inlineStr">
        <is>
          <t>Koutaba-IHS</t>
        </is>
      </c>
      <c r="B2193" s="14" t="inlineStr">
        <is>
          <t>OST_138</t>
        </is>
      </c>
      <c r="C2193" s="5" t="inlineStr">
        <is>
          <t>OUEST</t>
        </is>
      </c>
      <c r="D2193" s="7" t="inlineStr">
        <is>
          <t>IHS</t>
        </is>
      </c>
      <c r="E2193" s="7" t="inlineStr">
        <is>
          <t>Grid-Gen</t>
        </is>
      </c>
      <c r="F2193" s="5" t="inlineStr">
        <is>
          <t>OUEST</t>
        </is>
      </c>
      <c r="G2193" s="7" t="inlineStr">
        <is>
          <t>Koutaba</t>
        </is>
      </c>
      <c r="H2193" s="18" t="inlineStr">
        <is>
          <t>HUAWEI</t>
        </is>
      </c>
      <c r="I2193" s="9" t="n">
        <v>0</v>
      </c>
      <c r="J2193" s="9" t="n">
        <v>0</v>
      </c>
      <c r="K2193" s="10" t="n"/>
      <c r="L2193" s="9" t="n">
        <v>0</v>
      </c>
      <c r="M2193" s="9" t="n">
        <v>0</v>
      </c>
      <c r="N2193" s="9" t="n">
        <v>0</v>
      </c>
      <c r="O2193" s="9" t="n">
        <v>0</v>
      </c>
      <c r="P2193" s="9" t="n">
        <v>0</v>
      </c>
      <c r="Q2193" s="9" t="n">
        <v>0</v>
      </c>
      <c r="R2193" s="9" t="n">
        <v>0</v>
      </c>
      <c r="S2193" s="9" t="n">
        <v>0</v>
      </c>
      <c r="T2193" s="11" t="inlineStr">
        <is>
          <t>Operationnel</t>
        </is>
      </c>
      <c r="U2193" s="12" t="n"/>
      <c r="V2193" s="13">
        <f t="array" ref="V2193">IFERROR(_xlfn.IFS(
X2193="MPR ISSUE","PDH",
X2193="BSS Hardware Issue","BSS",
X2193="Sites strategiques, MLL, Pylone, etc.","ENVTECH",
X2193="AKTIVCO DEFAUT GE &amp; POWER Cabinet","AKTIVCO",
X2193="AKTIVCO Coupure ENEO &amp; Baisse de tension","AKTIVCO GRID ONLY",
X2193="Coupure ENEO &amp; Baisse de tension","IHS GRID ONLY",
X2193="Defaut GE &amp; POWER Cabinet","IHS",
X2193="Sharing","Partners",
X2193="Sites strategiques &amp; DataCenter","SST &amp; DC",
X2193="Exclu","Exclu",
X2193="SAT","SAT",
X2193="SPARE-ISSUE","SPARE-ISSUE",
X2193="Fiber CAmtel","TRANS_FO_CAMTEL",
X2193="Fiber AOF","Fiber AOF",
X2193="Projet OCM (HUAWEI)","TRAVAUX-HUAWEI",
X2193="Projet OCM (NOKIA)","TRAVAUX-NOKIA",
X2193="ACCESS-ISSUE","ACCESS-ISSUE",
X2193="Projet OCM (ZTE, NOKIA, autres projets)","TRAVAUX OCM",
X2193="No root CAuse","No root cause",
X2193="ODU HS","PDH",
X2193="IP &amp; VLAN","PDH",
X2193="Warehouse HUAWEI","SPARE-ISSUE",
X2193="SPARE-HS","SPARE-ISSUE",
X2193="Power Telco","BSS",X2193="no impacts","no impacts"
),"")</f>
        <v/>
      </c>
      <c r="W2193" s="13">
        <f t="array" ref="W2193">IFERROR(_xlfn.IFS(
X2193="MPR ISSUE","TX ISSUE",
X2193="BSS Hardware Issue","RAN ISSUE",
X2193="Sites strategiques, MLL, Pylone, etc.","ENVTECH",
X2193="AKTIVCO DEFAUT GE &amp; POWER Cabinet","POWER ISSUE",
X2193="AKTIVCO Coupure ENEO &amp; Baisse de tension","POWER ISSUE",
X2193="Coupure ENEO &amp; Baisse de tension","POWER ISSUE",
X2193="Defaut GE &amp; POWER Cabinet","POWER ISSUE",
X2193="Sharing","POWER ISSUE",
X2193="Sites strategiques &amp; DataCenter","POWER ISSUE",
X2193="Exclu","Exclu",
X2193="SAT","TX ISSUE",
X2193="SPARE-ISSUE","SPARE-ISSUE",
X2193="Fiber CAmtel","TX ISSUE",
X2193="Fiber AOF","TX ISSUE",
X2193="Projet OCM (HUAWEI)","TRAVAUX-HUAWEI",
X2193="Projet OCM (NOKIA)","TRAVAUX -NOKIA",
X2193="ACCESS-ISSUE","ACCESS-ISSUE",
X2193="Projet OCM (ZTE, NOKIA, autres projets)","TRAVAUX OCM",
X2193="No root CAuse","No root cause",
X2193="ODU HS","TX ISSUE",
X2193="IP &amp; VLAN","TX ISSUE",
X2193="Warehouse HUAWEI","SPARE-ISSUE",
X2193="SPARE-HS","SPARE-ISSUE",
X2193="Power Telco","RAN ISSUE",X2193="no impacts","no impacts"
),"")</f>
        <v/>
      </c>
      <c r="X2193" s="12" t="n"/>
      <c r="Y2193" s="13">
        <f t="array" ref="Y2193">IFERROR(_xlfn.IFS(
X2193="MPR ISSUE","ACTIVE",
X2193="BSS Hardware Issue","ACTIVE",
X2193="Sites strategiques, MLL, Pylone, etc.","PASSIVE",
X2193="AKTIVCO DEFAUT GE &amp; POWER Cabinet","PASSIVE",
X2193="AKTIVCO Coupure ENEO &amp; Baisse de tension","PASSIVE",
X2193="Coupure ENEO &amp; Baisse de tension","PASSIVE",
X2193="Defaut GE &amp; POWER Cabinet","PASSIVE",
X2193="Sharing","PASSIVE",
X2193="Sites strategiques &amp; DataCenter","PASSIVE",
X2193="Exclu","Exclu",
X2193="SAT","ACTIVE",
X2193="SPARE-ISSUE","SPARE-ISSUE",
X2193="Fiber CAmtel","ACTIVE",
X2193="Fiber AOF","ACTIVE",
X2193="Projet OCM (HUAWEI)","PLANNED WORKS",
X2193="Projet OCM (NOKIA)","PLANNED WORKS",
X2193="ACCESS-ISSUE","ACCESS-ISSUE",
X2193="Projet OCM (ZTE, NOKIA, autres projets)","PLANNED WORKS",
X2193="No root CAuse","No root cause",
X2193="ODU HS","ACTIVE",
X2193="IP &amp; VLAN","ACTIVE",
X2193="Warehouse HUAWEI","SPARE-ISSUE",
X2193="SPARE-HS","SPARE-ISSUE",
X2193="Power Telco","ACTIVE", X2193="no impacts","no impacts"
),"")</f>
        <v/>
      </c>
      <c r="Z2193" t="inlineStr"/>
    </row>
    <row r="2194">
      <c r="A2194" s="7" t="inlineStr">
        <is>
          <t>Bfsam-Tougang-EEC</t>
        </is>
      </c>
      <c r="B2194" s="14" t="inlineStr">
        <is>
          <t>OST_077</t>
        </is>
      </c>
      <c r="C2194" s="5" t="inlineStr">
        <is>
          <t>Bafoussam</t>
        </is>
      </c>
      <c r="D2194" s="7" t="inlineStr">
        <is>
          <t>IHS</t>
        </is>
      </c>
      <c r="E2194" s="7" t="inlineStr">
        <is>
          <t>Grid-Gen</t>
        </is>
      </c>
      <c r="F2194" s="5" t="inlineStr">
        <is>
          <t>OUEST</t>
        </is>
      </c>
      <c r="G2194" s="7" t="inlineStr">
        <is>
          <t>Bafoussam</t>
        </is>
      </c>
      <c r="H2194" s="18" t="inlineStr">
        <is>
          <t>Huawei</t>
        </is>
      </c>
      <c r="I2194" s="9" t="n">
        <v>0</v>
      </c>
      <c r="J2194" s="9" t="n">
        <v>0</v>
      </c>
      <c r="K2194" s="10" t="n"/>
      <c r="L2194" s="9" t="n">
        <v>0</v>
      </c>
      <c r="M2194" s="9" t="n">
        <v>0</v>
      </c>
      <c r="N2194" s="9" t="n">
        <v>0</v>
      </c>
      <c r="O2194" s="9" t="n">
        <v>0</v>
      </c>
      <c r="P2194" s="9" t="n">
        <v>0</v>
      </c>
      <c r="Q2194" s="9" t="n">
        <v>0</v>
      </c>
      <c r="R2194" s="9" t="n">
        <v>0</v>
      </c>
      <c r="S2194" s="9" t="n">
        <v>0</v>
      </c>
      <c r="T2194" s="11" t="inlineStr">
        <is>
          <t>Operationnel</t>
        </is>
      </c>
      <c r="U2194" s="12" t="n"/>
      <c r="V2194" s="13">
        <f t="array" ref="V2194">IFERROR(_xlfn.IFS(
X2194="MPR ISSUE","PDH",
X2194="BSS Hardware Issue","BSS",
X2194="Sites strategiques, MLL, Pylone, etc.","ENVTECH",
X2194="AKTIVCO DEFAUT GE &amp; POWER Cabinet","AKTIVCO",
X2194="AKTIVCO Coupure ENEO &amp; Baisse de tension","AKTIVCO GRID ONLY",
X2194="Coupure ENEO &amp; Baisse de tension","IHS GRID ONLY",
X2194="Defaut GE &amp; POWER Cabinet","IHS",
X2194="Sharing","Partners",
X2194="Sites strategiques &amp; DataCenter","SST &amp; DC",
X2194="Exclu","Exclu",
X2194="SAT","SAT",
X2194="SPARE-ISSUE","SPARE-ISSUE",
X2194="Fiber CAmtel","TRANS_FO_CAMTEL",
X2194="Fiber AOF","Fiber AOF",
X2194="Projet OCM (HUAWEI)","TRAVAUX-HUAWEI",
X2194="Projet OCM (NOKIA)","TRAVAUX-NOKIA",
X2194="ACCESS-ISSUE","ACCESS-ISSUE",
X2194="Projet OCM (ZTE, NOKIA, autres projets)","TRAVAUX OCM",
X2194="No root CAuse","No root cause",
X2194="ODU HS","PDH",
X2194="IP &amp; VLAN","PDH",
X2194="Warehouse HUAWEI","SPARE-ISSUE",
X2194="SPARE-HS","SPARE-ISSUE",
X2194="Power Telco","BSS",X2194="no impacts","no impacts"
),"")</f>
        <v/>
      </c>
      <c r="W2194" s="13">
        <f t="array" ref="W2194">IFERROR(_xlfn.IFS(
X2194="MPR ISSUE","TX ISSUE",
X2194="BSS Hardware Issue","RAN ISSUE",
X2194="Sites strategiques, MLL, Pylone, etc.","ENVTECH",
X2194="AKTIVCO DEFAUT GE &amp; POWER Cabinet","POWER ISSUE",
X2194="AKTIVCO Coupure ENEO &amp; Baisse de tension","POWER ISSUE",
X2194="Coupure ENEO &amp; Baisse de tension","POWER ISSUE",
X2194="Defaut GE &amp; POWER Cabinet","POWER ISSUE",
X2194="Sharing","POWER ISSUE",
X2194="Sites strategiques &amp; DataCenter","POWER ISSUE",
X2194="Exclu","Exclu",
X2194="SAT","TX ISSUE",
X2194="SPARE-ISSUE","SPARE-ISSUE",
X2194="Fiber CAmtel","TX ISSUE",
X2194="Fiber AOF","TX ISSUE",
X2194="Projet OCM (HUAWEI)","TRAVAUX-HUAWEI",
X2194="Projet OCM (NOKIA)","TRAVAUX -NOKIA",
X2194="ACCESS-ISSUE","ACCESS-ISSUE",
X2194="Projet OCM (ZTE, NOKIA, autres projets)","TRAVAUX OCM",
X2194="No root CAuse","No root cause",
X2194="ODU HS","TX ISSUE",
X2194="IP &amp; VLAN","TX ISSUE",
X2194="Warehouse HUAWEI","SPARE-ISSUE",
X2194="SPARE-HS","SPARE-ISSUE",
X2194="Power Telco","RAN ISSUE",X2194="no impacts","no impacts"
),"")</f>
        <v/>
      </c>
      <c r="X2194" s="12" t="n"/>
      <c r="Y2194" s="13">
        <f t="array" ref="Y2194">IFERROR(_xlfn.IFS(
X2194="MPR ISSUE","ACTIVE",
X2194="BSS Hardware Issue","ACTIVE",
X2194="Sites strategiques, MLL, Pylone, etc.","PASSIVE",
X2194="AKTIVCO DEFAUT GE &amp; POWER Cabinet","PASSIVE",
X2194="AKTIVCO Coupure ENEO &amp; Baisse de tension","PASSIVE",
X2194="Coupure ENEO &amp; Baisse de tension","PASSIVE",
X2194="Defaut GE &amp; POWER Cabinet","PASSIVE",
X2194="Sharing","PASSIVE",
X2194="Sites strategiques &amp; DataCenter","PASSIVE",
X2194="Exclu","Exclu",
X2194="SAT","ACTIVE",
X2194="SPARE-ISSUE","SPARE-ISSUE",
X2194="Fiber CAmtel","ACTIVE",
X2194="Fiber AOF","ACTIVE",
X2194="Projet OCM (HUAWEI)","PLANNED WORKS",
X2194="Projet OCM (NOKIA)","PLANNED WORKS",
X2194="ACCESS-ISSUE","ACCESS-ISSUE",
X2194="Projet OCM (ZTE, NOKIA, autres projets)","PLANNED WORKS",
X2194="No root CAuse","No root cause",
X2194="ODU HS","ACTIVE",
X2194="IP &amp; VLAN","ACTIVE",
X2194="Warehouse HUAWEI","SPARE-ISSUE",
X2194="SPARE-HS","SPARE-ISSUE",
X2194="Power Telco","ACTIVE", X2194="no impacts","no impacts"
),"")</f>
        <v/>
      </c>
      <c r="Z2194" t="inlineStr"/>
    </row>
    <row r="2195">
      <c r="A2195" s="7" t="inlineStr">
        <is>
          <t>Bamendjing-IHS</t>
        </is>
      </c>
      <c r="B2195" s="14" t="inlineStr">
        <is>
          <t>OST_030</t>
        </is>
      </c>
      <c r="C2195" s="5" t="inlineStr">
        <is>
          <t>OUEST</t>
        </is>
      </c>
      <c r="D2195" s="7" t="inlineStr">
        <is>
          <t>IHS</t>
        </is>
      </c>
      <c r="E2195" s="7" t="inlineStr">
        <is>
          <t>Grid-Hybrid-Gen</t>
        </is>
      </c>
      <c r="F2195" s="5" t="inlineStr">
        <is>
          <t>OUEST</t>
        </is>
      </c>
      <c r="G2195" s="7" t="inlineStr">
        <is>
          <t>Bamendjing</t>
        </is>
      </c>
      <c r="H2195" s="18" t="inlineStr">
        <is>
          <t>HUAWEI</t>
        </is>
      </c>
      <c r="I2195" s="9" t="n">
        <v>0</v>
      </c>
      <c r="J2195" s="9" t="n">
        <v>0</v>
      </c>
      <c r="K2195" s="10" t="n"/>
      <c r="L2195" s="9" t="n">
        <v>0</v>
      </c>
      <c r="M2195" s="9" t="n">
        <v>0</v>
      </c>
      <c r="N2195" s="9" t="n">
        <v>0</v>
      </c>
      <c r="O2195" s="9" t="n">
        <v>0</v>
      </c>
      <c r="P2195" s="9" t="n">
        <v>0</v>
      </c>
      <c r="Q2195" s="9" t="n">
        <v>0</v>
      </c>
      <c r="R2195" s="9" t="n">
        <v>0</v>
      </c>
      <c r="S2195" s="9" t="n">
        <v>0</v>
      </c>
      <c r="T2195" s="11" t="inlineStr">
        <is>
          <t>Operationnel</t>
        </is>
      </c>
      <c r="U2195" s="12" t="n"/>
      <c r="V2195" s="13">
        <f t="array" ref="V2195">IFERROR(_xlfn.IFS(
X2195="MPR ISSUE","PDH",
X2195="BSS Hardware Issue","BSS",
X2195="Sites strategiques, MLL, Pylone, etc.","ENVTECH",
X2195="AKTIVCO DEFAUT GE &amp; POWER Cabinet","AKTIVCO",
X2195="AKTIVCO Coupure ENEO &amp; Baisse de tension","AKTIVCO GRID ONLY",
X2195="Coupure ENEO &amp; Baisse de tension","IHS GRID ONLY",
X2195="Defaut GE &amp; POWER Cabinet","IHS",
X2195="Sharing","Partners",
X2195="Sites strategiques &amp; DataCenter","SST &amp; DC",
X2195="Exclu","Exclu",
X2195="SAT","SAT",
X2195="SPARE-ISSUE","SPARE-ISSUE",
X2195="Fiber CAmtel","TRANS_FO_CAMTEL",
X2195="Fiber AOF","Fiber AOF",
X2195="Projet OCM (HUAWEI)","TRAVAUX-HUAWEI",
X2195="Projet OCM (NOKIA)","TRAVAUX-NOKIA",
X2195="ACCESS-ISSUE","ACCESS-ISSUE",
X2195="Projet OCM (ZTE, NOKIA, autres projets)","TRAVAUX OCM",
X2195="No root CAuse","No root cause",
X2195="ODU HS","PDH",
X2195="IP &amp; VLAN","PDH",
X2195="Warehouse HUAWEI","SPARE-ISSUE",
X2195="SPARE-HS","SPARE-ISSUE",
X2195="Power Telco","BSS",X2195="no impacts","no impacts"
),"")</f>
        <v/>
      </c>
      <c r="W2195" s="13">
        <f t="array" ref="W2195">IFERROR(_xlfn.IFS(
X2195="MPR ISSUE","TX ISSUE",
X2195="BSS Hardware Issue","RAN ISSUE",
X2195="Sites strategiques, MLL, Pylone, etc.","ENVTECH",
X2195="AKTIVCO DEFAUT GE &amp; POWER Cabinet","POWER ISSUE",
X2195="AKTIVCO Coupure ENEO &amp; Baisse de tension","POWER ISSUE",
X2195="Coupure ENEO &amp; Baisse de tension","POWER ISSUE",
X2195="Defaut GE &amp; POWER Cabinet","POWER ISSUE",
X2195="Sharing","POWER ISSUE",
X2195="Sites strategiques &amp; DataCenter","POWER ISSUE",
X2195="Exclu","Exclu",
X2195="SAT","TX ISSUE",
X2195="SPARE-ISSUE","SPARE-ISSUE",
X2195="Fiber CAmtel","TX ISSUE",
X2195="Fiber AOF","TX ISSUE",
X2195="Projet OCM (HUAWEI)","TRAVAUX-HUAWEI",
X2195="Projet OCM (NOKIA)","TRAVAUX -NOKIA",
X2195="ACCESS-ISSUE","ACCESS-ISSUE",
X2195="Projet OCM (ZTE, NOKIA, autres projets)","TRAVAUX OCM",
X2195="No root CAuse","No root cause",
X2195="ODU HS","TX ISSUE",
X2195="IP &amp; VLAN","TX ISSUE",
X2195="Warehouse HUAWEI","SPARE-ISSUE",
X2195="SPARE-HS","SPARE-ISSUE",
X2195="Power Telco","RAN ISSUE",X2195="no impacts","no impacts"
),"")</f>
        <v/>
      </c>
      <c r="X2195" s="12" t="n"/>
      <c r="Y2195" s="13">
        <f t="array" ref="Y2195">IFERROR(_xlfn.IFS(
X2195="MPR ISSUE","ACTIVE",
X2195="BSS Hardware Issue","ACTIVE",
X2195="Sites strategiques, MLL, Pylone, etc.","PASSIVE",
X2195="AKTIVCO DEFAUT GE &amp; POWER Cabinet","PASSIVE",
X2195="AKTIVCO Coupure ENEO &amp; Baisse de tension","PASSIVE",
X2195="Coupure ENEO &amp; Baisse de tension","PASSIVE",
X2195="Defaut GE &amp; POWER Cabinet","PASSIVE",
X2195="Sharing","PASSIVE",
X2195="Sites strategiques &amp; DataCenter","PASSIVE",
X2195="Exclu","Exclu",
X2195="SAT","ACTIVE",
X2195="SPARE-ISSUE","SPARE-ISSUE",
X2195="Fiber CAmtel","ACTIVE",
X2195="Fiber AOF","ACTIVE",
X2195="Projet OCM (HUAWEI)","PLANNED WORKS",
X2195="Projet OCM (NOKIA)","PLANNED WORKS",
X2195="ACCESS-ISSUE","ACCESS-ISSUE",
X2195="Projet OCM (ZTE, NOKIA, autres projets)","PLANNED WORKS",
X2195="No root CAuse","No root cause",
X2195="ODU HS","ACTIVE",
X2195="IP &amp; VLAN","ACTIVE",
X2195="Warehouse HUAWEI","SPARE-ISSUE",
X2195="SPARE-HS","SPARE-ISSUE",
X2195="Power Telco","ACTIVE", X2195="no impacts","no impacts"
),"")</f>
        <v/>
      </c>
      <c r="Z2195" t="inlineStr"/>
    </row>
    <row r="2196">
      <c r="A2196" s="7" t="inlineStr">
        <is>
          <t>Bamendou</t>
        </is>
      </c>
      <c r="B2196" s="14" t="inlineStr">
        <is>
          <t>OST_056</t>
        </is>
      </c>
      <c r="C2196" s="5" t="inlineStr">
        <is>
          <t>OUEST</t>
        </is>
      </c>
      <c r="D2196" s="7" t="inlineStr">
        <is>
          <t>IHS</t>
        </is>
      </c>
      <c r="E2196" s="7" t="inlineStr">
        <is>
          <t>Grid-Gen</t>
        </is>
      </c>
      <c r="F2196" s="5" t="inlineStr">
        <is>
          <t>OUEST</t>
        </is>
      </c>
      <c r="G2196" s="7" t="inlineStr">
        <is>
          <t>Bamendou</t>
        </is>
      </c>
      <c r="H2196" s="18" t="inlineStr">
        <is>
          <t>HUAWEI</t>
        </is>
      </c>
      <c r="I2196" s="9" t="n">
        <v>0</v>
      </c>
      <c r="J2196" s="9" t="n">
        <v>0</v>
      </c>
      <c r="K2196" s="10" t="n"/>
      <c r="L2196" s="9" t="n">
        <v>0</v>
      </c>
      <c r="M2196" s="9" t="n">
        <v>0</v>
      </c>
      <c r="N2196" s="9" t="n">
        <v>0</v>
      </c>
      <c r="O2196" s="9" t="n">
        <v>0</v>
      </c>
      <c r="P2196" s="9" t="n">
        <v>0</v>
      </c>
      <c r="Q2196" s="9" t="n">
        <v>0</v>
      </c>
      <c r="R2196" s="9" t="n">
        <v>0</v>
      </c>
      <c r="S2196" s="9" t="n">
        <v>0</v>
      </c>
      <c r="T2196" s="11" t="inlineStr">
        <is>
          <t>Operationnel</t>
        </is>
      </c>
      <c r="U2196" s="12" t="n"/>
      <c r="V2196" s="13">
        <f t="array" ref="V2196">IFERROR(_xlfn.IFS(
X2196="MPR ISSUE","PDH",
X2196="BSS Hardware Issue","BSS",
X2196="Sites strategiques, MLL, Pylone, etc.","ENVTECH",
X2196="AKTIVCO DEFAUT GE &amp; POWER Cabinet","AKTIVCO",
X2196="AKTIVCO Coupure ENEO &amp; Baisse de tension","AKTIVCO GRID ONLY",
X2196="Coupure ENEO &amp; Baisse de tension","IHS GRID ONLY",
X2196="Defaut GE &amp; POWER Cabinet","IHS",
X2196="Sharing","Partners",
X2196="Sites strategiques &amp; DataCenter","SST &amp; DC",
X2196="Exclu","Exclu",
X2196="SAT","SAT",
X2196="SPARE-ISSUE","SPARE-ISSUE",
X2196="Fiber CAmtel","TRANS_FO_CAMTEL",
X2196="Fiber AOF","Fiber AOF",
X2196="Projet OCM (HUAWEI)","TRAVAUX-HUAWEI",
X2196="Projet OCM (NOKIA)","TRAVAUX-NOKIA",
X2196="ACCESS-ISSUE","ACCESS-ISSUE",
X2196="Projet OCM (ZTE, NOKIA, autres projets)","TRAVAUX OCM",
X2196="No root CAuse","No root cause",
X2196="ODU HS","PDH",
X2196="IP &amp; VLAN","PDH",
X2196="Warehouse HUAWEI","SPARE-ISSUE",
X2196="SPARE-HS","SPARE-ISSUE",
X2196="Power Telco","BSS",X2196="no impacts","no impacts"
),"")</f>
        <v/>
      </c>
      <c r="W2196" s="13">
        <f t="array" ref="W2196">IFERROR(_xlfn.IFS(
X2196="MPR ISSUE","TX ISSUE",
X2196="BSS Hardware Issue","RAN ISSUE",
X2196="Sites strategiques, MLL, Pylone, etc.","ENVTECH",
X2196="AKTIVCO DEFAUT GE &amp; POWER Cabinet","POWER ISSUE",
X2196="AKTIVCO Coupure ENEO &amp; Baisse de tension","POWER ISSUE",
X2196="Coupure ENEO &amp; Baisse de tension","POWER ISSUE",
X2196="Defaut GE &amp; POWER Cabinet","POWER ISSUE",
X2196="Sharing","POWER ISSUE",
X2196="Sites strategiques &amp; DataCenter","POWER ISSUE",
X2196="Exclu","Exclu",
X2196="SAT","TX ISSUE",
X2196="SPARE-ISSUE","SPARE-ISSUE",
X2196="Fiber CAmtel","TX ISSUE",
X2196="Fiber AOF","TX ISSUE",
X2196="Projet OCM (HUAWEI)","TRAVAUX-HUAWEI",
X2196="Projet OCM (NOKIA)","TRAVAUX -NOKIA",
X2196="ACCESS-ISSUE","ACCESS-ISSUE",
X2196="Projet OCM (ZTE, NOKIA, autres projets)","TRAVAUX OCM",
X2196="No root CAuse","No root cause",
X2196="ODU HS","TX ISSUE",
X2196="IP &amp; VLAN","TX ISSUE",
X2196="Warehouse HUAWEI","SPARE-ISSUE",
X2196="SPARE-HS","SPARE-ISSUE",
X2196="Power Telco","RAN ISSUE",X2196="no impacts","no impacts"
),"")</f>
        <v/>
      </c>
      <c r="X2196" s="12" t="n"/>
      <c r="Y2196" s="13">
        <f t="array" ref="Y2196">IFERROR(_xlfn.IFS(
X2196="MPR ISSUE","ACTIVE",
X2196="BSS Hardware Issue","ACTIVE",
X2196="Sites strategiques, MLL, Pylone, etc.","PASSIVE",
X2196="AKTIVCO DEFAUT GE &amp; POWER Cabinet","PASSIVE",
X2196="AKTIVCO Coupure ENEO &amp; Baisse de tension","PASSIVE",
X2196="Coupure ENEO &amp; Baisse de tension","PASSIVE",
X2196="Defaut GE &amp; POWER Cabinet","PASSIVE",
X2196="Sharing","PASSIVE",
X2196="Sites strategiques &amp; DataCenter","PASSIVE",
X2196="Exclu","Exclu",
X2196="SAT","ACTIVE",
X2196="SPARE-ISSUE","SPARE-ISSUE",
X2196="Fiber CAmtel","ACTIVE",
X2196="Fiber AOF","ACTIVE",
X2196="Projet OCM (HUAWEI)","PLANNED WORKS",
X2196="Projet OCM (NOKIA)","PLANNED WORKS",
X2196="ACCESS-ISSUE","ACCESS-ISSUE",
X2196="Projet OCM (ZTE, NOKIA, autres projets)","PLANNED WORKS",
X2196="No root CAuse","No root cause",
X2196="ODU HS","ACTIVE",
X2196="IP &amp; VLAN","ACTIVE",
X2196="Warehouse HUAWEI","SPARE-ISSUE",
X2196="SPARE-HS","SPARE-ISSUE",
X2196="Power Telco","ACTIVE", X2196="no impacts","no impacts"
),"")</f>
        <v/>
      </c>
      <c r="Z2196" t="inlineStr"/>
    </row>
    <row r="2197">
      <c r="A2197" s="7" t="inlineStr">
        <is>
          <t>Malanden</t>
        </is>
      </c>
      <c r="B2197" s="14" t="inlineStr">
        <is>
          <t>OST_275</t>
        </is>
      </c>
      <c r="C2197" s="5" t="inlineStr">
        <is>
          <t>OUEST</t>
        </is>
      </c>
      <c r="D2197" s="7" t="inlineStr">
        <is>
          <t>CAMUSAT</t>
        </is>
      </c>
      <c r="E2197" s="7" t="inlineStr">
        <is>
          <t>Hybrid Solar - S3</t>
        </is>
      </c>
      <c r="F2197" s="5" t="inlineStr">
        <is>
          <t>OUEST</t>
        </is>
      </c>
      <c r="G2197" s="7" t="inlineStr">
        <is>
          <t>Malanden</t>
        </is>
      </c>
      <c r="H2197" s="18" t="inlineStr">
        <is>
          <t>HUAWEI</t>
        </is>
      </c>
      <c r="I2197" s="9" t="n">
        <v>0</v>
      </c>
      <c r="J2197" s="9" t="n">
        <v>0</v>
      </c>
      <c r="K2197" s="10" t="n"/>
      <c r="L2197" s="9" t="n">
        <v>0</v>
      </c>
      <c r="M2197" s="9" t="n">
        <v>0</v>
      </c>
      <c r="N2197" s="9" t="n">
        <v>0</v>
      </c>
      <c r="O2197" s="9" t="n">
        <v>0</v>
      </c>
      <c r="P2197" s="9" t="n">
        <v>0</v>
      </c>
      <c r="Q2197" s="9" t="n">
        <v>0</v>
      </c>
      <c r="R2197" s="9" t="n">
        <v>0</v>
      </c>
      <c r="S2197" s="9" t="n">
        <v>0</v>
      </c>
      <c r="T2197" s="11" t="inlineStr">
        <is>
          <t>Operationnel</t>
        </is>
      </c>
      <c r="U2197" s="12" t="n"/>
      <c r="V2197" s="13">
        <f t="array" ref="V2197">IFERROR(_xlfn.IFS(
X2197="MPR ISSUE","PDH",
X2197="BSS Hardware Issue","BSS",
X2197="Sites strategiques, MLL, Pylone, etc.","ENVTECH",
X2197="AKTIVCO DEFAUT GE &amp; POWER Cabinet","AKTIVCO",
X2197="AKTIVCO Coupure ENEO &amp; Baisse de tension","AKTIVCO GRID ONLY",
X2197="Coupure ENEO &amp; Baisse de tension","IHS GRID ONLY",
X2197="Defaut GE &amp; POWER Cabinet","IHS",
X2197="Sharing","Partners",
X2197="Sites strategiques &amp; DataCenter","SST &amp; DC",
X2197="Exclu","Exclu",
X2197="SAT","SAT",
X2197="SPARE-ISSUE","SPARE-ISSUE",
X2197="Fiber CAmtel","TRANS_FO_CAMTEL",
X2197="Fiber AOF","Fiber AOF",
X2197="Projet OCM (HUAWEI)","TRAVAUX-HUAWEI",
X2197="Projet OCM (NOKIA)","TRAVAUX-NOKIA",
X2197="ACCESS-ISSUE","ACCESS-ISSUE",
X2197="Projet OCM (ZTE, NOKIA, autres projets)","TRAVAUX OCM",
X2197="No root CAuse","No root cause",
X2197="ODU HS","PDH",
X2197="IP &amp; VLAN","PDH",
X2197="Warehouse HUAWEI","SPARE-ISSUE",
X2197="SPARE-HS","SPARE-ISSUE",
X2197="Power Telco","BSS",X2197="no impacts","no impacts"
),"")</f>
        <v/>
      </c>
      <c r="W2197" s="13">
        <f t="array" ref="W2197">IFERROR(_xlfn.IFS(
X2197="MPR ISSUE","TX ISSUE",
X2197="BSS Hardware Issue","RAN ISSUE",
X2197="Sites strategiques, MLL, Pylone, etc.","ENVTECH",
X2197="AKTIVCO DEFAUT GE &amp; POWER Cabinet","POWER ISSUE",
X2197="AKTIVCO Coupure ENEO &amp; Baisse de tension","POWER ISSUE",
X2197="Coupure ENEO &amp; Baisse de tension","POWER ISSUE",
X2197="Defaut GE &amp; POWER Cabinet","POWER ISSUE",
X2197="Sharing","POWER ISSUE",
X2197="Sites strategiques &amp; DataCenter","POWER ISSUE",
X2197="Exclu","Exclu",
X2197="SAT","TX ISSUE",
X2197="SPARE-ISSUE","SPARE-ISSUE",
X2197="Fiber CAmtel","TX ISSUE",
X2197="Fiber AOF","TX ISSUE",
X2197="Projet OCM (HUAWEI)","TRAVAUX-HUAWEI",
X2197="Projet OCM (NOKIA)","TRAVAUX -NOKIA",
X2197="ACCESS-ISSUE","ACCESS-ISSUE",
X2197="Projet OCM (ZTE, NOKIA, autres projets)","TRAVAUX OCM",
X2197="No root CAuse","No root cause",
X2197="ODU HS","TX ISSUE",
X2197="IP &amp; VLAN","TX ISSUE",
X2197="Warehouse HUAWEI","SPARE-ISSUE",
X2197="SPARE-HS","SPARE-ISSUE",
X2197="Power Telco","RAN ISSUE",X2197="no impacts","no impacts"
),"")</f>
        <v/>
      </c>
      <c r="X2197" s="12" t="n"/>
      <c r="Y2197" s="13">
        <f t="array" ref="Y2197">IFERROR(_xlfn.IFS(
X2197="MPR ISSUE","ACTIVE",
X2197="BSS Hardware Issue","ACTIVE",
X2197="Sites strategiques, MLL, Pylone, etc.","PASSIVE",
X2197="AKTIVCO DEFAUT GE &amp; POWER Cabinet","PASSIVE",
X2197="AKTIVCO Coupure ENEO &amp; Baisse de tension","PASSIVE",
X2197="Coupure ENEO &amp; Baisse de tension","PASSIVE",
X2197="Defaut GE &amp; POWER Cabinet","PASSIVE",
X2197="Sharing","PASSIVE",
X2197="Sites strategiques &amp; DataCenter","PASSIVE",
X2197="Exclu","Exclu",
X2197="SAT","ACTIVE",
X2197="SPARE-ISSUE","SPARE-ISSUE",
X2197="Fiber CAmtel","ACTIVE",
X2197="Fiber AOF","ACTIVE",
X2197="Projet OCM (HUAWEI)","PLANNED WORKS",
X2197="Projet OCM (NOKIA)","PLANNED WORKS",
X2197="ACCESS-ISSUE","ACCESS-ISSUE",
X2197="Projet OCM (ZTE, NOKIA, autres projets)","PLANNED WORKS",
X2197="No root CAuse","No root cause",
X2197="ODU HS","ACTIVE",
X2197="IP &amp; VLAN","ACTIVE",
X2197="Warehouse HUAWEI","SPARE-ISSUE",
X2197="SPARE-HS","SPARE-ISSUE",
X2197="Power Telco","ACTIVE", X2197="no impacts","no impacts"
),"")</f>
        <v/>
      </c>
      <c r="Z2197" t="inlineStr"/>
    </row>
    <row r="2198">
      <c r="A2198" s="7" t="inlineStr">
        <is>
          <t>Tongo-IHS</t>
        </is>
      </c>
      <c r="B2198" s="14" t="inlineStr">
        <is>
          <t>NRD_112</t>
        </is>
      </c>
      <c r="C2198" s="5" t="inlineStr">
        <is>
          <t>NORD</t>
        </is>
      </c>
      <c r="D2198" s="7" t="inlineStr">
        <is>
          <t>IHS</t>
        </is>
      </c>
      <c r="E2198" s="7" t="inlineStr">
        <is>
          <t>Hybrid-Gen</t>
        </is>
      </c>
      <c r="F2198" s="5" t="inlineStr">
        <is>
          <t>NORD</t>
        </is>
      </c>
      <c r="G2198" s="7" t="inlineStr">
        <is>
          <t>Tongo</t>
        </is>
      </c>
      <c r="H2198" s="18" t="inlineStr">
        <is>
          <t>HUAWEI</t>
        </is>
      </c>
      <c r="I2198" s="9" t="n">
        <v>0</v>
      </c>
      <c r="J2198" s="9" t="n">
        <v>0</v>
      </c>
      <c r="K2198" s="10" t="n"/>
      <c r="L2198" s="9" t="n">
        <v>0</v>
      </c>
      <c r="M2198" s="9" t="n">
        <v>0</v>
      </c>
      <c r="N2198" s="9" t="n">
        <v>0</v>
      </c>
      <c r="O2198" s="9" t="n">
        <v>0</v>
      </c>
      <c r="P2198" s="9" t="n">
        <v>0</v>
      </c>
      <c r="Q2198" s="9" t="n">
        <v>0</v>
      </c>
      <c r="R2198" s="9" t="n">
        <v>0</v>
      </c>
      <c r="S2198" s="9" t="n">
        <v>0</v>
      </c>
      <c r="T2198" s="11" t="inlineStr">
        <is>
          <t>Operationnel</t>
        </is>
      </c>
      <c r="U2198" s="12" t="n"/>
      <c r="V2198" s="13">
        <f t="array" ref="V2198">IFERROR(_xlfn.IFS(
X2198="MPR ISSUE","PDH",
X2198="BSS Hardware Issue","BSS",
X2198="Sites strategiques, MLL, Pylone, etc.","ENVTECH",
X2198="AKTIVCO DEFAUT GE &amp; POWER Cabinet","AKTIVCO",
X2198="AKTIVCO Coupure ENEO &amp; Baisse de tension","AKTIVCO GRID ONLY",
X2198="Coupure ENEO &amp; Baisse de tension","IHS GRID ONLY",
X2198="Defaut GE &amp; POWER Cabinet","IHS",
X2198="Sharing","Partners",
X2198="Sites strategiques &amp; DataCenter","SST &amp; DC",
X2198="Exclu","Exclu",
X2198="SAT","SAT",
X2198="SPARE-ISSUE","SPARE-ISSUE",
X2198="Fiber CAmtel","TRANS_FO_CAMTEL",
X2198="Fiber AOF","Fiber AOF",
X2198="Projet OCM (HUAWEI)","TRAVAUX-HUAWEI",
X2198="Projet OCM (NOKIA)","TRAVAUX-NOKIA",
X2198="ACCESS-ISSUE","ACCESS-ISSUE",
X2198="Projet OCM (ZTE, NOKIA, autres projets)","TRAVAUX OCM",
X2198="No root CAuse","No root cause",
X2198="ODU HS","PDH",
X2198="IP &amp; VLAN","PDH",
X2198="Warehouse HUAWEI","SPARE-ISSUE",
X2198="SPARE-HS","SPARE-ISSUE",
X2198="Power Telco","BSS",X2198="no impacts","no impacts"
),"")</f>
        <v/>
      </c>
      <c r="W2198" s="13">
        <f t="array" ref="W2198">IFERROR(_xlfn.IFS(
X2198="MPR ISSUE","TX ISSUE",
X2198="BSS Hardware Issue","RAN ISSUE",
X2198="Sites strategiques, MLL, Pylone, etc.","ENVTECH",
X2198="AKTIVCO DEFAUT GE &amp; POWER Cabinet","POWER ISSUE",
X2198="AKTIVCO Coupure ENEO &amp; Baisse de tension","POWER ISSUE",
X2198="Coupure ENEO &amp; Baisse de tension","POWER ISSUE",
X2198="Defaut GE &amp; POWER Cabinet","POWER ISSUE",
X2198="Sharing","POWER ISSUE",
X2198="Sites strategiques &amp; DataCenter","POWER ISSUE",
X2198="Exclu","Exclu",
X2198="SAT","TX ISSUE",
X2198="SPARE-ISSUE","SPARE-ISSUE",
X2198="Fiber CAmtel","TX ISSUE",
X2198="Fiber AOF","TX ISSUE",
X2198="Projet OCM (HUAWEI)","TRAVAUX-HUAWEI",
X2198="Projet OCM (NOKIA)","TRAVAUX -NOKIA",
X2198="ACCESS-ISSUE","ACCESS-ISSUE",
X2198="Projet OCM (ZTE, NOKIA, autres projets)","TRAVAUX OCM",
X2198="No root CAuse","No root cause",
X2198="ODU HS","TX ISSUE",
X2198="IP &amp; VLAN","TX ISSUE",
X2198="Warehouse HUAWEI","SPARE-ISSUE",
X2198="SPARE-HS","SPARE-ISSUE",
X2198="Power Telco","RAN ISSUE",X2198="no impacts","no impacts"
),"")</f>
        <v/>
      </c>
      <c r="X2198" s="12" t="n"/>
      <c r="Y2198" s="13">
        <f t="array" ref="Y2198">IFERROR(_xlfn.IFS(
X2198="MPR ISSUE","ACTIVE",
X2198="BSS Hardware Issue","ACTIVE",
X2198="Sites strategiques, MLL, Pylone, etc.","PASSIVE",
X2198="AKTIVCO DEFAUT GE &amp; POWER Cabinet","PASSIVE",
X2198="AKTIVCO Coupure ENEO &amp; Baisse de tension","PASSIVE",
X2198="Coupure ENEO &amp; Baisse de tension","PASSIVE",
X2198="Defaut GE &amp; POWER Cabinet","PASSIVE",
X2198="Sharing","PASSIVE",
X2198="Sites strategiques &amp; DataCenter","PASSIVE",
X2198="Exclu","Exclu",
X2198="SAT","ACTIVE",
X2198="SPARE-ISSUE","SPARE-ISSUE",
X2198="Fiber CAmtel","ACTIVE",
X2198="Fiber AOF","ACTIVE",
X2198="Projet OCM (HUAWEI)","PLANNED WORKS",
X2198="Projet OCM (NOKIA)","PLANNED WORKS",
X2198="ACCESS-ISSUE","ACCESS-ISSUE",
X2198="Projet OCM (ZTE, NOKIA, autres projets)","PLANNED WORKS",
X2198="No root CAuse","No root cause",
X2198="ODU HS","ACTIVE",
X2198="IP &amp; VLAN","ACTIVE",
X2198="Warehouse HUAWEI","SPARE-ISSUE",
X2198="SPARE-HS","SPARE-ISSUE",
X2198="Power Telco","ACTIVE", X2198="no impacts","no impacts"
),"")</f>
        <v/>
      </c>
      <c r="Z2198" t="inlineStr"/>
    </row>
    <row r="2199">
      <c r="A2199" s="7" t="inlineStr">
        <is>
          <t>Koupa-Matapit-IHS</t>
        </is>
      </c>
      <c r="B2199" s="14" t="inlineStr">
        <is>
          <t>OST_209</t>
        </is>
      </c>
      <c r="C2199" s="5" t="inlineStr">
        <is>
          <t>OUEST</t>
        </is>
      </c>
      <c r="D2199" s="7" t="inlineStr">
        <is>
          <t>IHS</t>
        </is>
      </c>
      <c r="E2199" s="7" t="inlineStr">
        <is>
          <t>Hybrid-Gen</t>
        </is>
      </c>
      <c r="F2199" s="5" t="inlineStr">
        <is>
          <t>OUEST</t>
        </is>
      </c>
      <c r="G2199" s="7" t="inlineStr">
        <is>
          <t>Koupa-Matapit</t>
        </is>
      </c>
      <c r="H2199" s="18" t="inlineStr">
        <is>
          <t>HUAWEI</t>
        </is>
      </c>
      <c r="I2199" s="9" t="n">
        <v>0</v>
      </c>
      <c r="J2199" s="9" t="n">
        <v>0</v>
      </c>
      <c r="K2199" s="10" t="n"/>
      <c r="L2199" s="9" t="n">
        <v>0</v>
      </c>
      <c r="M2199" s="9" t="n">
        <v>0</v>
      </c>
      <c r="N2199" s="9" t="n">
        <v>0</v>
      </c>
      <c r="O2199" s="9" t="n">
        <v>0</v>
      </c>
      <c r="P2199" s="9" t="n">
        <v>0</v>
      </c>
      <c r="Q2199" s="9" t="n">
        <v>0</v>
      </c>
      <c r="R2199" s="9" t="n">
        <v>0</v>
      </c>
      <c r="S2199" s="9" t="n">
        <v>0</v>
      </c>
      <c r="T2199" s="11" t="inlineStr">
        <is>
          <t>Operationnel</t>
        </is>
      </c>
      <c r="U2199" s="12" t="n"/>
      <c r="V2199" s="13">
        <f t="array" ref="V2199">IFERROR(_xlfn.IFS(
X2199="MPR ISSUE","PDH",
X2199="BSS Hardware Issue","BSS",
X2199="Sites strategiques, MLL, Pylone, etc.","ENVTECH",
X2199="AKTIVCO DEFAUT GE &amp; POWER Cabinet","AKTIVCO",
X2199="AKTIVCO Coupure ENEO &amp; Baisse de tension","AKTIVCO GRID ONLY",
X2199="Coupure ENEO &amp; Baisse de tension","IHS GRID ONLY",
X2199="Defaut GE &amp; POWER Cabinet","IHS",
X2199="Sharing","Partners",
X2199="Sites strategiques &amp; DataCenter","SST &amp; DC",
X2199="Exclu","Exclu",
X2199="SAT","SAT",
X2199="SPARE-ISSUE","SPARE-ISSUE",
X2199="Fiber CAmtel","TRANS_FO_CAMTEL",
X2199="Fiber AOF","Fiber AOF",
X2199="Projet OCM (HUAWEI)","TRAVAUX-HUAWEI",
X2199="Projet OCM (NOKIA)","TRAVAUX-NOKIA",
X2199="ACCESS-ISSUE","ACCESS-ISSUE",
X2199="Projet OCM (ZTE, NOKIA, autres projets)","TRAVAUX OCM",
X2199="No root CAuse","No root cause",
X2199="ODU HS","PDH",
X2199="IP &amp; VLAN","PDH",
X2199="Warehouse HUAWEI","SPARE-ISSUE",
X2199="SPARE-HS","SPARE-ISSUE",
X2199="Power Telco","BSS",X2199="no impacts","no impacts"
),"")</f>
        <v/>
      </c>
      <c r="W2199" s="13">
        <f t="array" ref="W2199">IFERROR(_xlfn.IFS(
X2199="MPR ISSUE","TX ISSUE",
X2199="BSS Hardware Issue","RAN ISSUE",
X2199="Sites strategiques, MLL, Pylone, etc.","ENVTECH",
X2199="AKTIVCO DEFAUT GE &amp; POWER Cabinet","POWER ISSUE",
X2199="AKTIVCO Coupure ENEO &amp; Baisse de tension","POWER ISSUE",
X2199="Coupure ENEO &amp; Baisse de tension","POWER ISSUE",
X2199="Defaut GE &amp; POWER Cabinet","POWER ISSUE",
X2199="Sharing","POWER ISSUE",
X2199="Sites strategiques &amp; DataCenter","POWER ISSUE",
X2199="Exclu","Exclu",
X2199="SAT","TX ISSUE",
X2199="SPARE-ISSUE","SPARE-ISSUE",
X2199="Fiber CAmtel","TX ISSUE",
X2199="Fiber AOF","TX ISSUE",
X2199="Projet OCM (HUAWEI)","TRAVAUX-HUAWEI",
X2199="Projet OCM (NOKIA)","TRAVAUX -NOKIA",
X2199="ACCESS-ISSUE","ACCESS-ISSUE",
X2199="Projet OCM (ZTE, NOKIA, autres projets)","TRAVAUX OCM",
X2199="No root CAuse","No root cause",
X2199="ODU HS","TX ISSUE",
X2199="IP &amp; VLAN","TX ISSUE",
X2199="Warehouse HUAWEI","SPARE-ISSUE",
X2199="SPARE-HS","SPARE-ISSUE",
X2199="Power Telco","RAN ISSUE",X2199="no impacts","no impacts"
),"")</f>
        <v/>
      </c>
      <c r="X2199" s="12" t="n"/>
      <c r="Y2199" s="13">
        <f t="array" ref="Y2199">IFERROR(_xlfn.IFS(
X2199="MPR ISSUE","ACTIVE",
X2199="BSS Hardware Issue","ACTIVE",
X2199="Sites strategiques, MLL, Pylone, etc.","PASSIVE",
X2199="AKTIVCO DEFAUT GE &amp; POWER Cabinet","PASSIVE",
X2199="AKTIVCO Coupure ENEO &amp; Baisse de tension","PASSIVE",
X2199="Coupure ENEO &amp; Baisse de tension","PASSIVE",
X2199="Defaut GE &amp; POWER Cabinet","PASSIVE",
X2199="Sharing","PASSIVE",
X2199="Sites strategiques &amp; DataCenter","PASSIVE",
X2199="Exclu","Exclu",
X2199="SAT","ACTIVE",
X2199="SPARE-ISSUE","SPARE-ISSUE",
X2199="Fiber CAmtel","ACTIVE",
X2199="Fiber AOF","ACTIVE",
X2199="Projet OCM (HUAWEI)","PLANNED WORKS",
X2199="Projet OCM (NOKIA)","PLANNED WORKS",
X2199="ACCESS-ISSUE","ACCESS-ISSUE",
X2199="Projet OCM (ZTE, NOKIA, autres projets)","PLANNED WORKS",
X2199="No root CAuse","No root cause",
X2199="ODU HS","ACTIVE",
X2199="IP &amp; VLAN","ACTIVE",
X2199="Warehouse HUAWEI","SPARE-ISSUE",
X2199="SPARE-HS","SPARE-ISSUE",
X2199="Power Telco","ACTIVE", X2199="no impacts","no impacts"
),"")</f>
        <v/>
      </c>
      <c r="Z2199" t="inlineStr"/>
    </row>
    <row r="2200">
      <c r="A2200" s="7" t="inlineStr">
        <is>
          <t>Bana</t>
        </is>
      </c>
      <c r="B2200" s="14" t="inlineStr">
        <is>
          <t>OST_007</t>
        </is>
      </c>
      <c r="C2200" s="5" t="inlineStr">
        <is>
          <t>OUEST</t>
        </is>
      </c>
      <c r="D2200" s="7" t="inlineStr">
        <is>
          <t>IHS</t>
        </is>
      </c>
      <c r="E2200" s="7" t="inlineStr">
        <is>
          <t>Grid-Gen</t>
        </is>
      </c>
      <c r="F2200" s="5" t="inlineStr">
        <is>
          <t>OUEST</t>
        </is>
      </c>
      <c r="G2200" s="7" t="inlineStr">
        <is>
          <t>Bana</t>
        </is>
      </c>
      <c r="H2200" s="27" t="inlineStr">
        <is>
          <t>NOKIA</t>
        </is>
      </c>
      <c r="I2200" s="9" t="n">
        <v>0</v>
      </c>
      <c r="J2200" s="9" t="n">
        <v>0</v>
      </c>
      <c r="K2200" s="10" t="n"/>
      <c r="L2200" s="9" t="n">
        <v>0</v>
      </c>
      <c r="M2200" s="9" t="n">
        <v>0</v>
      </c>
      <c r="N2200" s="9" t="n">
        <v>0</v>
      </c>
      <c r="O2200" s="9" t="n">
        <v>0</v>
      </c>
      <c r="P2200" s="9" t="n">
        <v>0</v>
      </c>
      <c r="Q2200" s="9" t="n">
        <v>0</v>
      </c>
      <c r="R2200" s="9" t="n">
        <v>0</v>
      </c>
      <c r="S2200" s="9" t="n">
        <v>0</v>
      </c>
      <c r="T2200" s="11" t="inlineStr">
        <is>
          <t>Operationnel</t>
        </is>
      </c>
      <c r="U2200" s="12" t="n"/>
      <c r="V2200" s="13">
        <f t="array" ref="V2200">IFERROR(_xlfn.IFS(
X2200="MPR ISSUE","PDH",
X2200="BSS Hardware Issue","BSS",
X2200="Sites strategiques, MLL, Pylone, etc.","ENVTECH",
X2200="AKTIVCO DEFAUT GE &amp; POWER Cabinet","AKTIVCO",
X2200="AKTIVCO Coupure ENEO &amp; Baisse de tension","AKTIVCO GRID ONLY",
X2200="Coupure ENEO &amp; Baisse de tension","IHS GRID ONLY",
X2200="Defaut GE &amp; POWER Cabinet","IHS",
X2200="Sharing","Partners",
X2200="Sites strategiques &amp; DataCenter","SST &amp; DC",
X2200="Exclu","Exclu",
X2200="SAT","SAT",
X2200="SPARE-ISSUE","SPARE-ISSUE",
X2200="Fiber CAmtel","TRANS_FO_CAMTEL",
X2200="Fiber AOF","Fiber AOF",
X2200="Projet OCM (HUAWEI)","TRAVAUX-HUAWEI",
X2200="Projet OCM (NOKIA)","TRAVAUX-NOKIA",
X2200="ACCESS-ISSUE","ACCESS-ISSUE",
X2200="Projet OCM (ZTE, NOKIA, autres projets)","TRAVAUX OCM",
X2200="No root CAuse","No root cause",
X2200="ODU HS","PDH",
X2200="IP &amp; VLAN","PDH",
X2200="Warehouse HUAWEI","SPARE-ISSUE",
X2200="SPARE-HS","SPARE-ISSUE",
X2200="Power Telco","BSS",X2200="no impacts","no impacts"
),"")</f>
        <v/>
      </c>
      <c r="W2200" s="13">
        <f t="array" ref="W2200">IFERROR(_xlfn.IFS(
X2200="MPR ISSUE","TX ISSUE",
X2200="BSS Hardware Issue","RAN ISSUE",
X2200="Sites strategiques, MLL, Pylone, etc.","ENVTECH",
X2200="AKTIVCO DEFAUT GE &amp; POWER Cabinet","POWER ISSUE",
X2200="AKTIVCO Coupure ENEO &amp; Baisse de tension","POWER ISSUE",
X2200="Coupure ENEO &amp; Baisse de tension","POWER ISSUE",
X2200="Defaut GE &amp; POWER Cabinet","POWER ISSUE",
X2200="Sharing","POWER ISSUE",
X2200="Sites strategiques &amp; DataCenter","POWER ISSUE",
X2200="Exclu","Exclu",
X2200="SAT","TX ISSUE",
X2200="SPARE-ISSUE","SPARE-ISSUE",
X2200="Fiber CAmtel","TX ISSUE",
X2200="Fiber AOF","TX ISSUE",
X2200="Projet OCM (HUAWEI)","TRAVAUX-HUAWEI",
X2200="Projet OCM (NOKIA)","TRAVAUX -NOKIA",
X2200="ACCESS-ISSUE","ACCESS-ISSUE",
X2200="Projet OCM (ZTE, NOKIA, autres projets)","TRAVAUX OCM",
X2200="No root CAuse","No root cause",
X2200="ODU HS","TX ISSUE",
X2200="IP &amp; VLAN","TX ISSUE",
X2200="Warehouse HUAWEI","SPARE-ISSUE",
X2200="SPARE-HS","SPARE-ISSUE",
X2200="Power Telco","RAN ISSUE",X2200="no impacts","no impacts"
),"")</f>
        <v/>
      </c>
      <c r="X2200" s="12" t="n"/>
      <c r="Y2200" s="13">
        <f t="array" ref="Y2200">IFERROR(_xlfn.IFS(
X2200="MPR ISSUE","ACTIVE",
X2200="BSS Hardware Issue","ACTIVE",
X2200="Sites strategiques, MLL, Pylone, etc.","PASSIVE",
X2200="AKTIVCO DEFAUT GE &amp; POWER Cabinet","PASSIVE",
X2200="AKTIVCO Coupure ENEO &amp; Baisse de tension","PASSIVE",
X2200="Coupure ENEO &amp; Baisse de tension","PASSIVE",
X2200="Defaut GE &amp; POWER Cabinet","PASSIVE",
X2200="Sharing","PASSIVE",
X2200="Sites strategiques &amp; DataCenter","PASSIVE",
X2200="Exclu","Exclu",
X2200="SAT","ACTIVE",
X2200="SPARE-ISSUE","SPARE-ISSUE",
X2200="Fiber CAmtel","ACTIVE",
X2200="Fiber AOF","ACTIVE",
X2200="Projet OCM (HUAWEI)","PLANNED WORKS",
X2200="Projet OCM (NOKIA)","PLANNED WORKS",
X2200="ACCESS-ISSUE","ACCESS-ISSUE",
X2200="Projet OCM (ZTE, NOKIA, autres projets)","PLANNED WORKS",
X2200="No root CAuse","No root cause",
X2200="ODU HS","ACTIVE",
X2200="IP &amp; VLAN","ACTIVE",
X2200="Warehouse HUAWEI","SPARE-ISSUE",
X2200="SPARE-HS","SPARE-ISSUE",
X2200="Power Telco","ACTIVE", X2200="no impacts","no impacts"
),"")</f>
        <v/>
      </c>
      <c r="Z2200" t="inlineStr"/>
    </row>
    <row r="2201">
      <c r="A2201" s="7" t="inlineStr">
        <is>
          <t>Malantouen</t>
        </is>
      </c>
      <c r="B2201" s="14" t="inlineStr">
        <is>
          <t>OST_039</t>
        </is>
      </c>
      <c r="C2201" s="5" t="inlineStr">
        <is>
          <t>OUEST</t>
        </is>
      </c>
      <c r="D2201" s="7" t="inlineStr">
        <is>
          <t>IHS</t>
        </is>
      </c>
      <c r="E2201" s="7" t="inlineStr">
        <is>
          <t>Grid-Gen</t>
        </is>
      </c>
      <c r="F2201" s="5" t="inlineStr">
        <is>
          <t>OUEST</t>
        </is>
      </c>
      <c r="G2201" s="7" t="inlineStr">
        <is>
          <t>Malantouen</t>
        </is>
      </c>
      <c r="H2201" s="27" t="inlineStr">
        <is>
          <t>NOKIA</t>
        </is>
      </c>
      <c r="I2201" s="9" t="n">
        <v>0</v>
      </c>
      <c r="J2201" s="9" t="n">
        <v>0</v>
      </c>
      <c r="K2201" s="10" t="n"/>
      <c r="L2201" s="9" t="n">
        <v>0</v>
      </c>
      <c r="M2201" s="9" t="n">
        <v>0</v>
      </c>
      <c r="N2201" s="9" t="n">
        <v>0</v>
      </c>
      <c r="O2201" s="9" t="n">
        <v>0</v>
      </c>
      <c r="P2201" s="9" t="n">
        <v>0</v>
      </c>
      <c r="Q2201" s="9" t="n">
        <v>0</v>
      </c>
      <c r="R2201" s="9" t="n">
        <v>0</v>
      </c>
      <c r="S2201" s="9" t="n">
        <v>0</v>
      </c>
      <c r="T2201" s="11" t="inlineStr">
        <is>
          <t>Operationnel</t>
        </is>
      </c>
      <c r="U2201" s="12" t="n"/>
      <c r="V2201" s="13">
        <f t="array" ref="V2201">IFERROR(_xlfn.IFS(
X2201="MPR ISSUE","PDH",
X2201="BSS Hardware Issue","BSS",
X2201="Sites strategiques, MLL, Pylone, etc.","ENVTECH",
X2201="AKTIVCO DEFAUT GE &amp; POWER Cabinet","AKTIVCO",
X2201="AKTIVCO Coupure ENEO &amp; Baisse de tension","AKTIVCO GRID ONLY",
X2201="Coupure ENEO &amp; Baisse de tension","IHS GRID ONLY",
X2201="Defaut GE &amp; POWER Cabinet","IHS",
X2201="Sharing","Partners",
X2201="Sites strategiques &amp; DataCenter","SST &amp; DC",
X2201="Exclu","Exclu",
X2201="SAT","SAT",
X2201="SPARE-ISSUE","SPARE-ISSUE",
X2201="Fiber CAmtel","TRANS_FO_CAMTEL",
X2201="Fiber AOF","Fiber AOF",
X2201="Projet OCM (HUAWEI)","TRAVAUX-HUAWEI",
X2201="Projet OCM (NOKIA)","TRAVAUX-NOKIA",
X2201="ACCESS-ISSUE","ACCESS-ISSUE",
X2201="Projet OCM (ZTE, NOKIA, autres projets)","TRAVAUX OCM",
X2201="No root CAuse","No root cause",
X2201="ODU HS","PDH",
X2201="IP &amp; VLAN","PDH",
X2201="Warehouse HUAWEI","SPARE-ISSUE",
X2201="SPARE-HS","SPARE-ISSUE",
X2201="Power Telco","BSS",X2201="no impacts","no impacts"
),"")</f>
        <v/>
      </c>
      <c r="W2201" s="13">
        <f t="array" ref="W2201">IFERROR(_xlfn.IFS(
X2201="MPR ISSUE","TX ISSUE",
X2201="BSS Hardware Issue","RAN ISSUE",
X2201="Sites strategiques, MLL, Pylone, etc.","ENVTECH",
X2201="AKTIVCO DEFAUT GE &amp; POWER Cabinet","POWER ISSUE",
X2201="AKTIVCO Coupure ENEO &amp; Baisse de tension","POWER ISSUE",
X2201="Coupure ENEO &amp; Baisse de tension","POWER ISSUE",
X2201="Defaut GE &amp; POWER Cabinet","POWER ISSUE",
X2201="Sharing","POWER ISSUE",
X2201="Sites strategiques &amp; DataCenter","POWER ISSUE",
X2201="Exclu","Exclu",
X2201="SAT","TX ISSUE",
X2201="SPARE-ISSUE","SPARE-ISSUE",
X2201="Fiber CAmtel","TX ISSUE",
X2201="Fiber AOF","TX ISSUE",
X2201="Projet OCM (HUAWEI)","TRAVAUX-HUAWEI",
X2201="Projet OCM (NOKIA)","TRAVAUX -NOKIA",
X2201="ACCESS-ISSUE","ACCESS-ISSUE",
X2201="Projet OCM (ZTE, NOKIA, autres projets)","TRAVAUX OCM",
X2201="No root CAuse","No root cause",
X2201="ODU HS","TX ISSUE",
X2201="IP &amp; VLAN","TX ISSUE",
X2201="Warehouse HUAWEI","SPARE-ISSUE",
X2201="SPARE-HS","SPARE-ISSUE",
X2201="Power Telco","RAN ISSUE",X2201="no impacts","no impacts"
),"")</f>
        <v/>
      </c>
      <c r="X2201" s="12" t="n"/>
      <c r="Y2201" s="13">
        <f t="array" ref="Y2201">IFERROR(_xlfn.IFS(
X2201="MPR ISSUE","ACTIVE",
X2201="BSS Hardware Issue","ACTIVE",
X2201="Sites strategiques, MLL, Pylone, etc.","PASSIVE",
X2201="AKTIVCO DEFAUT GE &amp; POWER Cabinet","PASSIVE",
X2201="AKTIVCO Coupure ENEO &amp; Baisse de tension","PASSIVE",
X2201="Coupure ENEO &amp; Baisse de tension","PASSIVE",
X2201="Defaut GE &amp; POWER Cabinet","PASSIVE",
X2201="Sharing","PASSIVE",
X2201="Sites strategiques &amp; DataCenter","PASSIVE",
X2201="Exclu","Exclu",
X2201="SAT","ACTIVE",
X2201="SPARE-ISSUE","SPARE-ISSUE",
X2201="Fiber CAmtel","ACTIVE",
X2201="Fiber AOF","ACTIVE",
X2201="Projet OCM (HUAWEI)","PLANNED WORKS",
X2201="Projet OCM (NOKIA)","PLANNED WORKS",
X2201="ACCESS-ISSUE","ACCESS-ISSUE",
X2201="Projet OCM (ZTE, NOKIA, autres projets)","PLANNED WORKS",
X2201="No root CAuse","No root cause",
X2201="ODU HS","ACTIVE",
X2201="IP &amp; VLAN","ACTIVE",
X2201="Warehouse HUAWEI","SPARE-ISSUE",
X2201="SPARE-HS","SPARE-ISSUE",
X2201="Power Telco","ACTIVE", X2201="no impacts","no impacts"
),"")</f>
        <v/>
      </c>
      <c r="Z2201" t="inlineStr"/>
    </row>
    <row r="2202">
      <c r="A2202" s="7" t="inlineStr">
        <is>
          <t>Mouanko</t>
        </is>
      </c>
      <c r="B2202" s="14" t="inlineStr">
        <is>
          <t>LIT_191</t>
        </is>
      </c>
      <c r="C2202" s="5" t="inlineStr">
        <is>
          <t>LITTORAL</t>
        </is>
      </c>
      <c r="D2202" s="7" t="inlineStr">
        <is>
          <t>IHS</t>
        </is>
      </c>
      <c r="E2202" s="7" t="inlineStr">
        <is>
          <t>Grid-Gen</t>
        </is>
      </c>
      <c r="F2202" s="5" t="inlineStr">
        <is>
          <t>LITTORAL</t>
        </is>
      </c>
      <c r="G2202" s="7" t="inlineStr">
        <is>
          <t>Mouanko</t>
        </is>
      </c>
      <c r="H2202" s="8" t="inlineStr">
        <is>
          <t>ZTE</t>
        </is>
      </c>
      <c r="I2202" s="9" t="n">
        <v>0</v>
      </c>
      <c r="J2202" s="9" t="n">
        <v>0</v>
      </c>
      <c r="K2202" s="10" t="n"/>
      <c r="L2202" s="9" t="n">
        <v>0</v>
      </c>
      <c r="M2202" s="9" t="n">
        <v>0</v>
      </c>
      <c r="N2202" s="9" t="n">
        <v>0</v>
      </c>
      <c r="O2202" s="9" t="n">
        <v>0</v>
      </c>
      <c r="P2202" s="9" t="n">
        <v>0</v>
      </c>
      <c r="Q2202" s="9" t="n">
        <v>0</v>
      </c>
      <c r="R2202" s="9" t="n">
        <v>0</v>
      </c>
      <c r="S2202" s="9" t="n">
        <v>0</v>
      </c>
      <c r="T2202" s="11" t="inlineStr">
        <is>
          <t>Operationnel</t>
        </is>
      </c>
      <c r="U2202" s="12" t="n"/>
      <c r="V2202" s="13">
        <f t="array" ref="V2202">IFERROR(_xlfn.IFS(
X2202="MPR ISSUE","PDH",
X2202="BSS Hardware Issue","BSS",
X2202="Sites strategiques, MLL, Pylone, etc.","ENVTECH",
X2202="AKTIVCO DEFAUT GE &amp; POWER Cabinet","AKTIVCO",
X2202="AKTIVCO Coupure ENEO &amp; Baisse de tension","AKTIVCO GRID ONLY",
X2202="Coupure ENEO &amp; Baisse de tension","IHS GRID ONLY",
X2202="Defaut GE &amp; POWER Cabinet","IHS",
X2202="Sharing","Partners",
X2202="Sites strategiques &amp; DataCenter","SST &amp; DC",
X2202="Exclu","Exclu",
X2202="SAT","SAT",
X2202="SPARE-ISSUE","SPARE-ISSUE",
X2202="Fiber CAmtel","TRANS_FO_CAMTEL",
X2202="Fiber AOF","Fiber AOF",
X2202="Projet OCM (HUAWEI)","TRAVAUX-HUAWEI",
X2202="Projet OCM (NOKIA)","TRAVAUX-NOKIA",
X2202="ACCESS-ISSUE","ACCESS-ISSUE",
X2202="Projet OCM (ZTE, NOKIA, autres projets)","TRAVAUX OCM",
X2202="No root CAuse","No root cause",
X2202="ODU HS","PDH",
X2202="IP &amp; VLAN","PDH",
X2202="Warehouse HUAWEI","SPARE-ISSUE",
X2202="SPARE-HS","SPARE-ISSUE",
X2202="Power Telco","BSS",X2202="no impacts","no impacts"
),"")</f>
        <v/>
      </c>
      <c r="W2202" s="13">
        <f t="array" ref="W2202">IFERROR(_xlfn.IFS(
X2202="MPR ISSUE","TX ISSUE",
X2202="BSS Hardware Issue","RAN ISSUE",
X2202="Sites strategiques, MLL, Pylone, etc.","ENVTECH",
X2202="AKTIVCO DEFAUT GE &amp; POWER Cabinet","POWER ISSUE",
X2202="AKTIVCO Coupure ENEO &amp; Baisse de tension","POWER ISSUE",
X2202="Coupure ENEO &amp; Baisse de tension","POWER ISSUE",
X2202="Defaut GE &amp; POWER Cabinet","POWER ISSUE",
X2202="Sharing","POWER ISSUE",
X2202="Sites strategiques &amp; DataCenter","POWER ISSUE",
X2202="Exclu","Exclu",
X2202="SAT","TX ISSUE",
X2202="SPARE-ISSUE","SPARE-ISSUE",
X2202="Fiber CAmtel","TX ISSUE",
X2202="Fiber AOF","TX ISSUE",
X2202="Projet OCM (HUAWEI)","TRAVAUX-HUAWEI",
X2202="Projet OCM (NOKIA)","TRAVAUX -NOKIA",
X2202="ACCESS-ISSUE","ACCESS-ISSUE",
X2202="Projet OCM (ZTE, NOKIA, autres projets)","TRAVAUX OCM",
X2202="No root CAuse","No root cause",
X2202="ODU HS","TX ISSUE",
X2202="IP &amp; VLAN","TX ISSUE",
X2202="Warehouse HUAWEI","SPARE-ISSUE",
X2202="SPARE-HS","SPARE-ISSUE",
X2202="Power Telco","RAN ISSUE",X2202="no impacts","no impacts"
),"")</f>
        <v/>
      </c>
      <c r="X2202" s="12" t="n"/>
      <c r="Y2202" s="13">
        <f t="array" ref="Y2202">IFERROR(_xlfn.IFS(
X2202="MPR ISSUE","ACTIVE",
X2202="BSS Hardware Issue","ACTIVE",
X2202="Sites strategiques, MLL, Pylone, etc.","PASSIVE",
X2202="AKTIVCO DEFAUT GE &amp; POWER Cabinet","PASSIVE",
X2202="AKTIVCO Coupure ENEO &amp; Baisse de tension","PASSIVE",
X2202="Coupure ENEO &amp; Baisse de tension","PASSIVE",
X2202="Defaut GE &amp; POWER Cabinet","PASSIVE",
X2202="Sharing","PASSIVE",
X2202="Sites strategiques &amp; DataCenter","PASSIVE",
X2202="Exclu","Exclu",
X2202="SAT","ACTIVE",
X2202="SPARE-ISSUE","SPARE-ISSUE",
X2202="Fiber CAmtel","ACTIVE",
X2202="Fiber AOF","ACTIVE",
X2202="Projet OCM (HUAWEI)","PLANNED WORKS",
X2202="Projet OCM (NOKIA)","PLANNED WORKS",
X2202="ACCESS-ISSUE","ACCESS-ISSUE",
X2202="Projet OCM (ZTE, NOKIA, autres projets)","PLANNED WORKS",
X2202="No root CAuse","No root cause",
X2202="ODU HS","ACTIVE",
X2202="IP &amp; VLAN","ACTIVE",
X2202="Warehouse HUAWEI","SPARE-ISSUE",
X2202="SPARE-HS","SPARE-ISSUE",
X2202="Power Telco","ACTIVE", X2202="no impacts","no impacts"
),"")</f>
        <v/>
      </c>
      <c r="Z2202" t="inlineStr"/>
    </row>
    <row r="2203">
      <c r="A2203" s="7" t="inlineStr">
        <is>
          <t>Bfsam-Stade</t>
        </is>
      </c>
      <c r="B2203" s="14" t="inlineStr">
        <is>
          <t>OST_110</t>
        </is>
      </c>
      <c r="C2203" s="5" t="inlineStr">
        <is>
          <t>Bafoussam</t>
        </is>
      </c>
      <c r="D2203" s="7" t="inlineStr">
        <is>
          <t>IHS</t>
        </is>
      </c>
      <c r="E2203" s="7" t="inlineStr">
        <is>
          <t>GridOnly</t>
        </is>
      </c>
      <c r="F2203" s="5" t="inlineStr">
        <is>
          <t>OUEST</t>
        </is>
      </c>
      <c r="G2203" s="7" t="inlineStr">
        <is>
          <t>Bafoussam</t>
        </is>
      </c>
      <c r="H2203" s="18" t="inlineStr">
        <is>
          <t>Huawei</t>
        </is>
      </c>
      <c r="I2203" s="9" t="n">
        <v>0</v>
      </c>
      <c r="J2203" s="9" t="n">
        <v>0</v>
      </c>
      <c r="K2203" s="10" t="n"/>
      <c r="L2203" s="9" t="n">
        <v>0</v>
      </c>
      <c r="M2203" s="9" t="n">
        <v>0</v>
      </c>
      <c r="N2203" s="9" t="n">
        <v>0</v>
      </c>
      <c r="O2203" s="9" t="n">
        <v>0</v>
      </c>
      <c r="P2203" s="9" t="n">
        <v>0</v>
      </c>
      <c r="Q2203" s="9" t="n">
        <v>0</v>
      </c>
      <c r="R2203" s="9" t="n">
        <v>0</v>
      </c>
      <c r="S2203" s="9" t="n">
        <v>0</v>
      </c>
      <c r="T2203" s="11" t="inlineStr">
        <is>
          <t>Operationnel</t>
        </is>
      </c>
      <c r="U2203" s="12" t="n"/>
      <c r="V2203" s="13">
        <f t="array" ref="V2203">IFERROR(_xlfn.IFS(
X2203="MPR ISSUE","PDH",
X2203="BSS Hardware Issue","BSS",
X2203="Sites strategiques, MLL, Pylone, etc.","ENVTECH",
X2203="AKTIVCO DEFAUT GE &amp; POWER Cabinet","AKTIVCO",
X2203="AKTIVCO Coupure ENEO &amp; Baisse de tension","AKTIVCO GRID ONLY",
X2203="Coupure ENEO &amp; Baisse de tension","IHS GRID ONLY",
X2203="Defaut GE &amp; POWER Cabinet","IHS",
X2203="Sharing","Partners",
X2203="Sites strategiques &amp; DataCenter","SST &amp; DC",
X2203="Exclu","Exclu",
X2203="SAT","SAT",
X2203="SPARE-ISSUE","SPARE-ISSUE",
X2203="Fiber CAmtel","TRANS_FO_CAMTEL",
X2203="Fiber AOF","Fiber AOF",
X2203="Projet OCM (HUAWEI)","TRAVAUX-HUAWEI",
X2203="Projet OCM (NOKIA)","TRAVAUX-NOKIA",
X2203="ACCESS-ISSUE","ACCESS-ISSUE",
X2203="Projet OCM (ZTE, NOKIA, autres projets)","TRAVAUX OCM",
X2203="No root CAuse","No root cause",
X2203="ODU HS","PDH",
X2203="IP &amp; VLAN","PDH",
X2203="Warehouse HUAWEI","SPARE-ISSUE",
X2203="SPARE-HS","SPARE-ISSUE",
X2203="Power Telco","BSS",X2203="no impacts","no impacts"
),"")</f>
        <v/>
      </c>
      <c r="W2203" s="13">
        <f t="array" ref="W2203">IFERROR(_xlfn.IFS(
X2203="MPR ISSUE","TX ISSUE",
X2203="BSS Hardware Issue","RAN ISSUE",
X2203="Sites strategiques, MLL, Pylone, etc.","ENVTECH",
X2203="AKTIVCO DEFAUT GE &amp; POWER Cabinet","POWER ISSUE",
X2203="AKTIVCO Coupure ENEO &amp; Baisse de tension","POWER ISSUE",
X2203="Coupure ENEO &amp; Baisse de tension","POWER ISSUE",
X2203="Defaut GE &amp; POWER Cabinet","POWER ISSUE",
X2203="Sharing","POWER ISSUE",
X2203="Sites strategiques &amp; DataCenter","POWER ISSUE",
X2203="Exclu","Exclu",
X2203="SAT","TX ISSUE",
X2203="SPARE-ISSUE","SPARE-ISSUE",
X2203="Fiber CAmtel","TX ISSUE",
X2203="Fiber AOF","TX ISSUE",
X2203="Projet OCM (HUAWEI)","TRAVAUX-HUAWEI",
X2203="Projet OCM (NOKIA)","TRAVAUX -NOKIA",
X2203="ACCESS-ISSUE","ACCESS-ISSUE",
X2203="Projet OCM (ZTE, NOKIA, autres projets)","TRAVAUX OCM",
X2203="No root CAuse","No root cause",
X2203="ODU HS","TX ISSUE",
X2203="IP &amp; VLAN","TX ISSUE",
X2203="Warehouse HUAWEI","SPARE-ISSUE",
X2203="SPARE-HS","SPARE-ISSUE",
X2203="Power Telco","RAN ISSUE",X2203="no impacts","no impacts"
),"")</f>
        <v/>
      </c>
      <c r="X2203" s="12" t="n"/>
      <c r="Y2203" s="13">
        <f t="array" ref="Y2203">IFERROR(_xlfn.IFS(
X2203="MPR ISSUE","ACTIVE",
X2203="BSS Hardware Issue","ACTIVE",
X2203="Sites strategiques, MLL, Pylone, etc.","PASSIVE",
X2203="AKTIVCO DEFAUT GE &amp; POWER Cabinet","PASSIVE",
X2203="AKTIVCO Coupure ENEO &amp; Baisse de tension","PASSIVE",
X2203="Coupure ENEO &amp; Baisse de tension","PASSIVE",
X2203="Defaut GE &amp; POWER Cabinet","PASSIVE",
X2203="Sharing","PASSIVE",
X2203="Sites strategiques &amp; DataCenter","PASSIVE",
X2203="Exclu","Exclu",
X2203="SAT","ACTIVE",
X2203="SPARE-ISSUE","SPARE-ISSUE",
X2203="Fiber CAmtel","ACTIVE",
X2203="Fiber AOF","ACTIVE",
X2203="Projet OCM (HUAWEI)","PLANNED WORKS",
X2203="Projet OCM (NOKIA)","PLANNED WORKS",
X2203="ACCESS-ISSUE","ACCESS-ISSUE",
X2203="Projet OCM (ZTE, NOKIA, autres projets)","PLANNED WORKS",
X2203="No root CAuse","No root cause",
X2203="ODU HS","ACTIVE",
X2203="IP &amp; VLAN","ACTIVE",
X2203="Warehouse HUAWEI","SPARE-ISSUE",
X2203="SPARE-HS","SPARE-ISSUE",
X2203="Power Telco","ACTIVE", X2203="no impacts","no impacts"
),"")</f>
        <v/>
      </c>
      <c r="Z2203" t="inlineStr"/>
    </row>
    <row r="2204">
      <c r="A2204" s="7" t="inlineStr">
        <is>
          <t>Binguela-Camrail</t>
        </is>
      </c>
      <c r="B2204" s="14" t="inlineStr">
        <is>
          <t>CTR_453</t>
        </is>
      </c>
      <c r="C2204" s="5" t="inlineStr">
        <is>
          <t>CENTRE</t>
        </is>
      </c>
      <c r="D2204" s="7" t="inlineStr">
        <is>
          <t>CAMUSAT</t>
        </is>
      </c>
      <c r="E2204" s="7" t="inlineStr">
        <is>
          <t>Hybrid Solar - S1</t>
        </is>
      </c>
      <c r="F2204" s="5" t="inlineStr">
        <is>
          <t>CENTRE</t>
        </is>
      </c>
      <c r="G2204" s="7" t="inlineStr">
        <is>
          <t>Mbankomo</t>
        </is>
      </c>
      <c r="H2204" s="27" t="inlineStr">
        <is>
          <t>NOKIA</t>
        </is>
      </c>
      <c r="I2204" s="9" t="n">
        <v>0</v>
      </c>
      <c r="J2204" s="9" t="n">
        <v>0</v>
      </c>
      <c r="K2204" s="10" t="n"/>
      <c r="L2204" s="9" t="n">
        <v>0</v>
      </c>
      <c r="M2204" s="9" t="n">
        <v>0</v>
      </c>
      <c r="N2204" s="9" t="n">
        <v>0</v>
      </c>
      <c r="O2204" s="9" t="n">
        <v>0</v>
      </c>
      <c r="P2204" s="9" t="n">
        <v>0</v>
      </c>
      <c r="Q2204" s="9" t="n">
        <v>0</v>
      </c>
      <c r="R2204" s="9" t="n">
        <v>0</v>
      </c>
      <c r="S2204" s="9" t="n">
        <v>0</v>
      </c>
      <c r="T2204" s="11" t="inlineStr">
        <is>
          <t>Operationnel</t>
        </is>
      </c>
      <c r="U2204" s="12" t="n"/>
      <c r="V2204" s="13">
        <f t="array" ref="V2204">IFERROR(_xlfn.IFS(
X2204="MPR ISSUE","PDH",
X2204="BSS Hardware Issue","BSS",
X2204="Sites strategiques, MLL, Pylone, etc.","ENVTECH",
X2204="AKTIVCO DEFAUT GE &amp; POWER Cabinet","AKTIVCO",
X2204="AKTIVCO Coupure ENEO &amp; Baisse de tension","AKTIVCO GRID ONLY",
X2204="Coupure ENEO &amp; Baisse de tension","IHS GRID ONLY",
X2204="Defaut GE &amp; POWER Cabinet","IHS",
X2204="Sharing","Partners",
X2204="Sites strategiques &amp; DataCenter","SST &amp; DC",
X2204="Exclu","Exclu",
X2204="SAT","SAT",
X2204="SPARE-ISSUE","SPARE-ISSUE",
X2204="Fiber CAmtel","TRANS_FO_CAMTEL",
X2204="Fiber AOF","Fiber AOF",
X2204="Projet OCM (HUAWEI)","TRAVAUX-HUAWEI",
X2204="Projet OCM (NOKIA)","TRAVAUX-NOKIA",
X2204="ACCESS-ISSUE","ACCESS-ISSUE",
X2204="Projet OCM (ZTE, NOKIA, autres projets)","TRAVAUX OCM",
X2204="No root CAuse","No root cause",
X2204="ODU HS","PDH",
X2204="IP &amp; VLAN","PDH",
X2204="Warehouse HUAWEI","SPARE-ISSUE",
X2204="SPARE-HS","SPARE-ISSUE",
X2204="Power Telco","BSS",X2204="no impacts","no impacts"
),"")</f>
        <v/>
      </c>
      <c r="W2204" s="13">
        <f t="array" ref="W2204">IFERROR(_xlfn.IFS(
X2204="MPR ISSUE","TX ISSUE",
X2204="BSS Hardware Issue","RAN ISSUE",
X2204="Sites strategiques, MLL, Pylone, etc.","ENVTECH",
X2204="AKTIVCO DEFAUT GE &amp; POWER Cabinet","POWER ISSUE",
X2204="AKTIVCO Coupure ENEO &amp; Baisse de tension","POWER ISSUE",
X2204="Coupure ENEO &amp; Baisse de tension","POWER ISSUE",
X2204="Defaut GE &amp; POWER Cabinet","POWER ISSUE",
X2204="Sharing","POWER ISSUE",
X2204="Sites strategiques &amp; DataCenter","POWER ISSUE",
X2204="Exclu","Exclu",
X2204="SAT","TX ISSUE",
X2204="SPARE-ISSUE","SPARE-ISSUE",
X2204="Fiber CAmtel","TX ISSUE",
X2204="Fiber AOF","TX ISSUE",
X2204="Projet OCM (HUAWEI)","TRAVAUX-HUAWEI",
X2204="Projet OCM (NOKIA)","TRAVAUX -NOKIA",
X2204="ACCESS-ISSUE","ACCESS-ISSUE",
X2204="Projet OCM (ZTE, NOKIA, autres projets)","TRAVAUX OCM",
X2204="No root CAuse","No root cause",
X2204="ODU HS","TX ISSUE",
X2204="IP &amp; VLAN","TX ISSUE",
X2204="Warehouse HUAWEI","SPARE-ISSUE",
X2204="SPARE-HS","SPARE-ISSUE",
X2204="Power Telco","RAN ISSUE",X2204="no impacts","no impacts"
),"")</f>
        <v/>
      </c>
      <c r="X2204" s="12" t="n"/>
      <c r="Y2204" s="13">
        <f t="array" ref="Y2204">IFERROR(_xlfn.IFS(
X2204="MPR ISSUE","ACTIVE",
X2204="BSS Hardware Issue","ACTIVE",
X2204="Sites strategiques, MLL, Pylone, etc.","PASSIVE",
X2204="AKTIVCO DEFAUT GE &amp; POWER Cabinet","PASSIVE",
X2204="AKTIVCO Coupure ENEO &amp; Baisse de tension","PASSIVE",
X2204="Coupure ENEO &amp; Baisse de tension","PASSIVE",
X2204="Defaut GE &amp; POWER Cabinet","PASSIVE",
X2204="Sharing","PASSIVE",
X2204="Sites strategiques &amp; DataCenter","PASSIVE",
X2204="Exclu","Exclu",
X2204="SAT","ACTIVE",
X2204="SPARE-ISSUE","SPARE-ISSUE",
X2204="Fiber CAmtel","ACTIVE",
X2204="Fiber AOF","ACTIVE",
X2204="Projet OCM (HUAWEI)","PLANNED WORKS",
X2204="Projet OCM (NOKIA)","PLANNED WORKS",
X2204="ACCESS-ISSUE","ACCESS-ISSUE",
X2204="Projet OCM (ZTE, NOKIA, autres projets)","PLANNED WORKS",
X2204="No root CAuse","No root cause",
X2204="ODU HS","ACTIVE",
X2204="IP &amp; VLAN","ACTIVE",
X2204="Warehouse HUAWEI","SPARE-ISSUE",
X2204="SPARE-HS","SPARE-ISSUE",
X2204="Power Telco","ACTIVE", X2204="no impacts","no impacts"
),"")</f>
        <v/>
      </c>
      <c r="Z2204" t="inlineStr"/>
    </row>
    <row r="2205">
      <c r="A2205" s="7" t="inlineStr">
        <is>
          <t>BP-Cite</t>
        </is>
      </c>
      <c r="B2205" s="14" t="inlineStr">
        <is>
          <t>LIT_034</t>
        </is>
      </c>
      <c r="C2205" s="5" t="inlineStr">
        <is>
          <t>Douala</t>
        </is>
      </c>
      <c r="D2205" s="7" t="inlineStr">
        <is>
          <t>IHS</t>
        </is>
      </c>
      <c r="E2205" s="7" t="inlineStr">
        <is>
          <t>GridOnly</t>
        </is>
      </c>
      <c r="F2205" s="5" t="inlineStr">
        <is>
          <t>LITTORAL</t>
        </is>
      </c>
      <c r="G2205" s="7" t="inlineStr">
        <is>
          <t>Douala</t>
        </is>
      </c>
      <c r="H2205" s="8" t="inlineStr">
        <is>
          <t>ZTE</t>
        </is>
      </c>
      <c r="I2205" s="9" t="n">
        <v>0</v>
      </c>
      <c r="J2205" s="9" t="n">
        <v>0</v>
      </c>
      <c r="K2205" s="10" t="n"/>
      <c r="L2205" s="9" t="n">
        <v>0</v>
      </c>
      <c r="M2205" s="9" t="n">
        <v>0</v>
      </c>
      <c r="N2205" s="9" t="n">
        <v>0</v>
      </c>
      <c r="O2205" s="9" t="n">
        <v>0</v>
      </c>
      <c r="P2205" s="9" t="n">
        <v>0</v>
      </c>
      <c r="Q2205" s="9" t="n">
        <v>0</v>
      </c>
      <c r="R2205" s="9" t="n">
        <v>0</v>
      </c>
      <c r="S2205" s="9" t="n">
        <v>0</v>
      </c>
      <c r="T2205" s="11" t="inlineStr">
        <is>
          <t>Operationnel</t>
        </is>
      </c>
      <c r="U2205" s="12" t="n"/>
      <c r="V2205" s="13">
        <f t="array" ref="V2205">IFERROR(_xlfn.IFS(
X2205="MPR ISSUE","PDH",
X2205="BSS Hardware Issue","BSS",
X2205="Sites strategiques, MLL, Pylone, etc.","ENVTECH",
X2205="AKTIVCO DEFAUT GE &amp; POWER Cabinet","AKTIVCO",
X2205="AKTIVCO Coupure ENEO &amp; Baisse de tension","AKTIVCO GRID ONLY",
X2205="Coupure ENEO &amp; Baisse de tension","IHS GRID ONLY",
X2205="Defaut GE &amp; POWER Cabinet","IHS",
X2205="Sharing","Partners",
X2205="Sites strategiques &amp; DataCenter","SST &amp; DC",
X2205="Exclu","Exclu",
X2205="SAT","SAT",
X2205="SPARE-ISSUE","SPARE-ISSUE",
X2205="Fiber CAmtel","TRANS_FO_CAMTEL",
X2205="Fiber AOF","Fiber AOF",
X2205="Projet OCM (HUAWEI)","TRAVAUX-HUAWEI",
X2205="Projet OCM (NOKIA)","TRAVAUX-NOKIA",
X2205="ACCESS-ISSUE","ACCESS-ISSUE",
X2205="Projet OCM (ZTE, NOKIA, autres projets)","TRAVAUX OCM",
X2205="No root CAuse","No root cause",
X2205="ODU HS","PDH",
X2205="IP &amp; VLAN","PDH",
X2205="Warehouse HUAWEI","SPARE-ISSUE",
X2205="SPARE-HS","SPARE-ISSUE",
X2205="Power Telco","BSS",X2205="no impacts","no impacts"
),"")</f>
        <v/>
      </c>
      <c r="W2205" s="13">
        <f t="array" ref="W2205">IFERROR(_xlfn.IFS(
X2205="MPR ISSUE","TX ISSUE",
X2205="BSS Hardware Issue","RAN ISSUE",
X2205="Sites strategiques, MLL, Pylone, etc.","ENVTECH",
X2205="AKTIVCO DEFAUT GE &amp; POWER Cabinet","POWER ISSUE",
X2205="AKTIVCO Coupure ENEO &amp; Baisse de tension","POWER ISSUE",
X2205="Coupure ENEO &amp; Baisse de tension","POWER ISSUE",
X2205="Defaut GE &amp; POWER Cabinet","POWER ISSUE",
X2205="Sharing","POWER ISSUE",
X2205="Sites strategiques &amp; DataCenter","POWER ISSUE",
X2205="Exclu","Exclu",
X2205="SAT","TX ISSUE",
X2205="SPARE-ISSUE","SPARE-ISSUE",
X2205="Fiber CAmtel","TX ISSUE",
X2205="Fiber AOF","TX ISSUE",
X2205="Projet OCM (HUAWEI)","TRAVAUX-HUAWEI",
X2205="Projet OCM (NOKIA)","TRAVAUX -NOKIA",
X2205="ACCESS-ISSUE","ACCESS-ISSUE",
X2205="Projet OCM (ZTE, NOKIA, autres projets)","TRAVAUX OCM",
X2205="No root CAuse","No root cause",
X2205="ODU HS","TX ISSUE",
X2205="IP &amp; VLAN","TX ISSUE",
X2205="Warehouse HUAWEI","SPARE-ISSUE",
X2205="SPARE-HS","SPARE-ISSUE",
X2205="Power Telco","RAN ISSUE",X2205="no impacts","no impacts"
),"")</f>
        <v/>
      </c>
      <c r="X2205" s="12" t="n"/>
      <c r="Y2205" s="13">
        <f t="array" ref="Y2205">IFERROR(_xlfn.IFS(
X2205="MPR ISSUE","ACTIVE",
X2205="BSS Hardware Issue","ACTIVE",
X2205="Sites strategiques, MLL, Pylone, etc.","PASSIVE",
X2205="AKTIVCO DEFAUT GE &amp; POWER Cabinet","PASSIVE",
X2205="AKTIVCO Coupure ENEO &amp; Baisse de tension","PASSIVE",
X2205="Coupure ENEO &amp; Baisse de tension","PASSIVE",
X2205="Defaut GE &amp; POWER Cabinet","PASSIVE",
X2205="Sharing","PASSIVE",
X2205="Sites strategiques &amp; DataCenter","PASSIVE",
X2205="Exclu","Exclu",
X2205="SAT","ACTIVE",
X2205="SPARE-ISSUE","SPARE-ISSUE",
X2205="Fiber CAmtel","ACTIVE",
X2205="Fiber AOF","ACTIVE",
X2205="Projet OCM (HUAWEI)","PLANNED WORKS",
X2205="Projet OCM (NOKIA)","PLANNED WORKS",
X2205="ACCESS-ISSUE","ACCESS-ISSUE",
X2205="Projet OCM (ZTE, NOKIA, autres projets)","PLANNED WORKS",
X2205="No root CAuse","No root cause",
X2205="ODU HS","ACTIVE",
X2205="IP &amp; VLAN","ACTIVE",
X2205="Warehouse HUAWEI","SPARE-ISSUE",
X2205="SPARE-HS","SPARE-ISSUE",
X2205="Power Telco","ACTIVE", X2205="no impacts","no impacts"
),"")</f>
        <v/>
      </c>
      <c r="Z2205" t="inlineStr"/>
    </row>
    <row r="2206">
      <c r="A2206" s="7" t="inlineStr">
        <is>
          <t>Njombe-PHP</t>
        </is>
      </c>
      <c r="B2206" s="14" t="inlineStr">
        <is>
          <t>LIT_590</t>
        </is>
      </c>
      <c r="C2206" s="5" t="inlineStr">
        <is>
          <t>LITTORAL</t>
        </is>
      </c>
      <c r="D2206" s="7" t="inlineStr">
        <is>
          <t>CAMUSAT</t>
        </is>
      </c>
      <c r="E2206" s="7" t="inlineStr">
        <is>
          <t>Good Grid no GE - 8h</t>
        </is>
      </c>
      <c r="F2206" s="5" t="inlineStr">
        <is>
          <t>LITTORAL</t>
        </is>
      </c>
      <c r="G2206" s="7" t="inlineStr">
        <is>
          <t>Njombe</t>
        </is>
      </c>
      <c r="H2206" s="8" t="inlineStr">
        <is>
          <t>ZTE</t>
        </is>
      </c>
      <c r="I2206" s="9" t="n">
        <v>0</v>
      </c>
      <c r="J2206" s="9" t="n">
        <v>0</v>
      </c>
      <c r="K2206" s="10" t="n"/>
      <c r="L2206" s="9" t="n">
        <v>0</v>
      </c>
      <c r="M2206" s="9" t="n">
        <v>0</v>
      </c>
      <c r="N2206" s="9" t="n">
        <v>0</v>
      </c>
      <c r="O2206" s="9" t="n">
        <v>0</v>
      </c>
      <c r="P2206" s="9" t="n">
        <v>0</v>
      </c>
      <c r="Q2206" s="9" t="n">
        <v>0</v>
      </c>
      <c r="R2206" s="9" t="n">
        <v>0</v>
      </c>
      <c r="S2206" s="9" t="n">
        <v>0</v>
      </c>
      <c r="T2206" s="11" t="inlineStr">
        <is>
          <t>Operationnel</t>
        </is>
      </c>
      <c r="U2206" s="12" t="n"/>
      <c r="V2206" s="13">
        <f t="array" ref="V2206">IFERROR(_xlfn.IFS(
X2206="MPR ISSUE","PDH",
X2206="BSS Hardware Issue","BSS",
X2206="Sites strategiques, MLL, Pylone, etc.","ENVTECH",
X2206="AKTIVCO DEFAUT GE &amp; POWER Cabinet","AKTIVCO",
X2206="AKTIVCO Coupure ENEO &amp; Baisse de tension","AKTIVCO GRID ONLY",
X2206="Coupure ENEO &amp; Baisse de tension","IHS GRID ONLY",
X2206="Defaut GE &amp; POWER Cabinet","IHS",
X2206="Sharing","Partners",
X2206="Sites strategiques &amp; DataCenter","SST &amp; DC",
X2206="Exclu","Exclu",
X2206="SAT","SAT",
X2206="SPARE-ISSUE","SPARE-ISSUE",
X2206="Fiber CAmtel","TRANS_FO_CAMTEL",
X2206="Fiber AOF","Fiber AOF",
X2206="Projet OCM (HUAWEI)","TRAVAUX-HUAWEI",
X2206="Projet OCM (NOKIA)","TRAVAUX-NOKIA",
X2206="ACCESS-ISSUE","ACCESS-ISSUE",
X2206="Projet OCM (ZTE, NOKIA, autres projets)","TRAVAUX OCM",
X2206="No root CAuse","No root cause",
X2206="ODU HS","PDH",
X2206="IP &amp; VLAN","PDH",
X2206="Warehouse HUAWEI","SPARE-ISSUE",
X2206="SPARE-HS","SPARE-ISSUE",
X2206="Power Telco","BSS",X2206="no impacts","no impacts"
),"")</f>
        <v/>
      </c>
      <c r="W2206" s="13">
        <f t="array" ref="W2206">IFERROR(_xlfn.IFS(
X2206="MPR ISSUE","TX ISSUE",
X2206="BSS Hardware Issue","RAN ISSUE",
X2206="Sites strategiques, MLL, Pylone, etc.","ENVTECH",
X2206="AKTIVCO DEFAUT GE &amp; POWER Cabinet","POWER ISSUE",
X2206="AKTIVCO Coupure ENEO &amp; Baisse de tension","POWER ISSUE",
X2206="Coupure ENEO &amp; Baisse de tension","POWER ISSUE",
X2206="Defaut GE &amp; POWER Cabinet","POWER ISSUE",
X2206="Sharing","POWER ISSUE",
X2206="Sites strategiques &amp; DataCenter","POWER ISSUE",
X2206="Exclu","Exclu",
X2206="SAT","TX ISSUE",
X2206="SPARE-ISSUE","SPARE-ISSUE",
X2206="Fiber CAmtel","TX ISSUE",
X2206="Fiber AOF","TX ISSUE",
X2206="Projet OCM (HUAWEI)","TRAVAUX-HUAWEI",
X2206="Projet OCM (NOKIA)","TRAVAUX -NOKIA",
X2206="ACCESS-ISSUE","ACCESS-ISSUE",
X2206="Projet OCM (ZTE, NOKIA, autres projets)","TRAVAUX OCM",
X2206="No root CAuse","No root cause",
X2206="ODU HS","TX ISSUE",
X2206="IP &amp; VLAN","TX ISSUE",
X2206="Warehouse HUAWEI","SPARE-ISSUE",
X2206="SPARE-HS","SPARE-ISSUE",
X2206="Power Telco","RAN ISSUE",X2206="no impacts","no impacts"
),"")</f>
        <v/>
      </c>
      <c r="X2206" s="12" t="n"/>
      <c r="Y2206" s="13">
        <f t="array" ref="Y2206">IFERROR(_xlfn.IFS(
X2206="MPR ISSUE","ACTIVE",
X2206="BSS Hardware Issue","ACTIVE",
X2206="Sites strategiques, MLL, Pylone, etc.","PASSIVE",
X2206="AKTIVCO DEFAUT GE &amp; POWER Cabinet","PASSIVE",
X2206="AKTIVCO Coupure ENEO &amp; Baisse de tension","PASSIVE",
X2206="Coupure ENEO &amp; Baisse de tension","PASSIVE",
X2206="Defaut GE &amp; POWER Cabinet","PASSIVE",
X2206="Sharing","PASSIVE",
X2206="Sites strategiques &amp; DataCenter","PASSIVE",
X2206="Exclu","Exclu",
X2206="SAT","ACTIVE",
X2206="SPARE-ISSUE","SPARE-ISSUE",
X2206="Fiber CAmtel","ACTIVE",
X2206="Fiber AOF","ACTIVE",
X2206="Projet OCM (HUAWEI)","PLANNED WORKS",
X2206="Projet OCM (NOKIA)","PLANNED WORKS",
X2206="ACCESS-ISSUE","ACCESS-ISSUE",
X2206="Projet OCM (ZTE, NOKIA, autres projets)","PLANNED WORKS",
X2206="No root CAuse","No root cause",
X2206="ODU HS","ACTIVE",
X2206="IP &amp; VLAN","ACTIVE",
X2206="Warehouse HUAWEI","SPARE-ISSUE",
X2206="SPARE-HS","SPARE-ISSUE",
X2206="Power Telco","ACTIVE", X2206="no impacts","no impacts"
),"")</f>
        <v/>
      </c>
      <c r="Z2206" t="inlineStr"/>
    </row>
    <row r="2207">
      <c r="A2207" s="7" t="inlineStr">
        <is>
          <t>Liberte</t>
        </is>
      </c>
      <c r="B2207" s="14" t="inlineStr">
        <is>
          <t>LIT_019</t>
        </is>
      </c>
      <c r="C2207" s="5" t="inlineStr">
        <is>
          <t>Douala</t>
        </is>
      </c>
      <c r="D2207" s="7" t="n"/>
      <c r="E2207" s="7" t="n"/>
      <c r="F2207" s="5" t="inlineStr">
        <is>
          <t>LITTORAL</t>
        </is>
      </c>
      <c r="G2207" s="7" t="inlineStr">
        <is>
          <t>Douala</t>
        </is>
      </c>
      <c r="H2207" s="8" t="inlineStr">
        <is>
          <t>ZTE</t>
        </is>
      </c>
      <c r="I2207" s="9" t="n">
        <v>0</v>
      </c>
      <c r="J2207" s="9" t="n">
        <v>0</v>
      </c>
      <c r="K2207" s="10" t="n"/>
      <c r="L2207" s="9" t="n">
        <v>0</v>
      </c>
      <c r="M2207" s="9" t="n">
        <v>0</v>
      </c>
      <c r="N2207" s="9" t="n">
        <v>0</v>
      </c>
      <c r="O2207" s="9" t="n">
        <v>0</v>
      </c>
      <c r="P2207" s="9" t="n">
        <v>0</v>
      </c>
      <c r="Q2207" s="9" t="n">
        <v>0</v>
      </c>
      <c r="R2207" s="9" t="n">
        <v>0</v>
      </c>
      <c r="S2207" s="9" t="n">
        <v>0</v>
      </c>
      <c r="T2207" s="11" t="inlineStr">
        <is>
          <t>Operationnel</t>
        </is>
      </c>
      <c r="U2207" s="12" t="n"/>
      <c r="V2207" s="13">
        <f t="array" ref="V2207">IFERROR(_xlfn.IFS(
X2207="MPR ISSUE","PDH",
X2207="BSS Hardware Issue","BSS",
X2207="Sites strategiques, MLL, Pylone, etc.","ENVTECH",
X2207="AKTIVCO DEFAUT GE &amp; POWER Cabinet","AKTIVCO",
X2207="AKTIVCO Coupure ENEO &amp; Baisse de tension","AKTIVCO GRID ONLY",
X2207="Coupure ENEO &amp; Baisse de tension","IHS GRID ONLY",
X2207="Defaut GE &amp; POWER Cabinet","IHS",
X2207="Sharing","Partners",
X2207="Sites strategiques &amp; DataCenter","SST &amp; DC",
X2207="Exclu","Exclu",
X2207="SAT","SAT",
X2207="SPARE-ISSUE","SPARE-ISSUE",
X2207="Fiber CAmtel","TRANS_FO_CAMTEL",
X2207="Fiber AOF","Fiber AOF",
X2207="Projet OCM (HUAWEI)","TRAVAUX-HUAWEI",
X2207="Projet OCM (NOKIA)","TRAVAUX-NOKIA",
X2207="ACCESS-ISSUE","ACCESS-ISSUE",
X2207="Projet OCM (ZTE, NOKIA, autres projets)","TRAVAUX OCM",
X2207="No root CAuse","No root cause",
X2207="ODU HS","PDH",
X2207="IP &amp; VLAN","PDH",
X2207="Warehouse HUAWEI","SPARE-ISSUE",
X2207="SPARE-HS","SPARE-ISSUE",
X2207="Power Telco","BSS",X2207="no impacts","no impacts"
),"")</f>
        <v/>
      </c>
      <c r="W2207" s="13">
        <f t="array" ref="W2207">IFERROR(_xlfn.IFS(
X2207="MPR ISSUE","TX ISSUE",
X2207="BSS Hardware Issue","RAN ISSUE",
X2207="Sites strategiques, MLL, Pylone, etc.","ENVTECH",
X2207="AKTIVCO DEFAUT GE &amp; POWER Cabinet","POWER ISSUE",
X2207="AKTIVCO Coupure ENEO &amp; Baisse de tension","POWER ISSUE",
X2207="Coupure ENEO &amp; Baisse de tension","POWER ISSUE",
X2207="Defaut GE &amp; POWER Cabinet","POWER ISSUE",
X2207="Sharing","POWER ISSUE",
X2207="Sites strategiques &amp; DataCenter","POWER ISSUE",
X2207="Exclu","Exclu",
X2207="SAT","TX ISSUE",
X2207="SPARE-ISSUE","SPARE-ISSUE",
X2207="Fiber CAmtel","TX ISSUE",
X2207="Fiber AOF","TX ISSUE",
X2207="Projet OCM (HUAWEI)","TRAVAUX-HUAWEI",
X2207="Projet OCM (NOKIA)","TRAVAUX -NOKIA",
X2207="ACCESS-ISSUE","ACCESS-ISSUE",
X2207="Projet OCM (ZTE, NOKIA, autres projets)","TRAVAUX OCM",
X2207="No root CAuse","No root cause",
X2207="ODU HS","TX ISSUE",
X2207="IP &amp; VLAN","TX ISSUE",
X2207="Warehouse HUAWEI","SPARE-ISSUE",
X2207="SPARE-HS","SPARE-ISSUE",
X2207="Power Telco","RAN ISSUE",X2207="no impacts","no impacts"
),"")</f>
        <v/>
      </c>
      <c r="X2207" s="12" t="n"/>
      <c r="Y2207" s="13">
        <f t="array" ref="Y2207">IFERROR(_xlfn.IFS(
X2207="MPR ISSUE","ACTIVE",
X2207="BSS Hardware Issue","ACTIVE",
X2207="Sites strategiques, MLL, Pylone, etc.","PASSIVE",
X2207="AKTIVCO DEFAUT GE &amp; POWER Cabinet","PASSIVE",
X2207="AKTIVCO Coupure ENEO &amp; Baisse de tension","PASSIVE",
X2207="Coupure ENEO &amp; Baisse de tension","PASSIVE",
X2207="Defaut GE &amp; POWER Cabinet","PASSIVE",
X2207="Sharing","PASSIVE",
X2207="Sites strategiques &amp; DataCenter","PASSIVE",
X2207="Exclu","Exclu",
X2207="SAT","ACTIVE",
X2207="SPARE-ISSUE","SPARE-ISSUE",
X2207="Fiber CAmtel","ACTIVE",
X2207="Fiber AOF","ACTIVE",
X2207="Projet OCM (HUAWEI)","PLANNED WORKS",
X2207="Projet OCM (NOKIA)","PLANNED WORKS",
X2207="ACCESS-ISSUE","ACCESS-ISSUE",
X2207="Projet OCM (ZTE, NOKIA, autres projets)","PLANNED WORKS",
X2207="No root CAuse","No root cause",
X2207="ODU HS","ACTIVE",
X2207="IP &amp; VLAN","ACTIVE",
X2207="Warehouse HUAWEI","SPARE-ISSUE",
X2207="SPARE-HS","SPARE-ISSUE",
X2207="Power Telco","ACTIVE", X2207="no impacts","no impacts"
),"")</f>
        <v/>
      </c>
      <c r="Z2207" t="inlineStr"/>
    </row>
    <row r="2208">
      <c r="A2208" s="7" t="inlineStr">
        <is>
          <t>kalat-IHS</t>
        </is>
      </c>
      <c r="B2208" s="14" t="inlineStr">
        <is>
          <t>SUD_082</t>
        </is>
      </c>
      <c r="C2208" s="5" t="inlineStr">
        <is>
          <t>CENTRE</t>
        </is>
      </c>
      <c r="D2208" s="7" t="inlineStr">
        <is>
          <t>IHS</t>
        </is>
      </c>
      <c r="E2208" s="7" t="inlineStr">
        <is>
          <t>Grid-Gen</t>
        </is>
      </c>
      <c r="F2208" s="5" t="inlineStr">
        <is>
          <t>SUD</t>
        </is>
      </c>
      <c r="G2208" s="7" t="inlineStr">
        <is>
          <t>Ebolowa</t>
        </is>
      </c>
      <c r="H2208" s="8" t="inlineStr">
        <is>
          <t>ZTE</t>
        </is>
      </c>
      <c r="I2208" s="9" t="n">
        <v>0</v>
      </c>
      <c r="J2208" s="9" t="n">
        <v>0</v>
      </c>
      <c r="K2208" s="10" t="n"/>
      <c r="L2208" s="9" t="n">
        <v>0</v>
      </c>
      <c r="M2208" s="9" t="n">
        <v>0</v>
      </c>
      <c r="N2208" s="9" t="n">
        <v>0</v>
      </c>
      <c r="O2208" s="9" t="n">
        <v>0</v>
      </c>
      <c r="P2208" s="9" t="n">
        <v>0</v>
      </c>
      <c r="Q2208" s="9" t="n">
        <v>0</v>
      </c>
      <c r="R2208" s="9" t="n">
        <v>0</v>
      </c>
      <c r="S2208" s="9" t="n">
        <v>0</v>
      </c>
      <c r="T2208" s="11" t="inlineStr">
        <is>
          <t>Operationnel</t>
        </is>
      </c>
      <c r="U2208" s="12" t="n"/>
      <c r="V2208" s="13">
        <f t="array" ref="V2208">IFERROR(_xlfn.IFS(
X2208="MPR ISSUE","PDH",
X2208="BSS Hardware Issue","BSS",
X2208="Sites strategiques, MLL, Pylone, etc.","ENVTECH",
X2208="AKTIVCO DEFAUT GE &amp; POWER Cabinet","AKTIVCO",
X2208="AKTIVCO Coupure ENEO &amp; Baisse de tension","AKTIVCO GRID ONLY",
X2208="Coupure ENEO &amp; Baisse de tension","IHS GRID ONLY",
X2208="Defaut GE &amp; POWER Cabinet","IHS",
X2208="Sharing","Partners",
X2208="Sites strategiques &amp; DataCenter","SST &amp; DC",
X2208="Exclu","Exclu",
X2208="SAT","SAT",
X2208="SPARE-ISSUE","SPARE-ISSUE",
X2208="Fiber CAmtel","TRANS_FO_CAMTEL",
X2208="Fiber AOF","Fiber AOF",
X2208="Projet OCM (HUAWEI)","TRAVAUX-HUAWEI",
X2208="Projet OCM (NOKIA)","TRAVAUX-NOKIA",
X2208="ACCESS-ISSUE","ACCESS-ISSUE",
X2208="Projet OCM (ZTE, NOKIA, autres projets)","TRAVAUX OCM",
X2208="No root CAuse","No root cause",
X2208="ODU HS","PDH",
X2208="IP &amp; VLAN","PDH",
X2208="Warehouse HUAWEI","SPARE-ISSUE",
X2208="SPARE-HS","SPARE-ISSUE",
X2208="Power Telco","BSS",X2208="no impacts","no impacts"
),"")</f>
        <v/>
      </c>
      <c r="W2208" s="13">
        <f t="array" ref="W2208">IFERROR(_xlfn.IFS(
X2208="MPR ISSUE","TX ISSUE",
X2208="BSS Hardware Issue","RAN ISSUE",
X2208="Sites strategiques, MLL, Pylone, etc.","ENVTECH",
X2208="AKTIVCO DEFAUT GE &amp; POWER Cabinet","POWER ISSUE",
X2208="AKTIVCO Coupure ENEO &amp; Baisse de tension","POWER ISSUE",
X2208="Coupure ENEO &amp; Baisse de tension","POWER ISSUE",
X2208="Defaut GE &amp; POWER Cabinet","POWER ISSUE",
X2208="Sharing","POWER ISSUE",
X2208="Sites strategiques &amp; DataCenter","POWER ISSUE",
X2208="Exclu","Exclu",
X2208="SAT","TX ISSUE",
X2208="SPARE-ISSUE","SPARE-ISSUE",
X2208="Fiber CAmtel","TX ISSUE",
X2208="Fiber AOF","TX ISSUE",
X2208="Projet OCM (HUAWEI)","TRAVAUX-HUAWEI",
X2208="Projet OCM (NOKIA)","TRAVAUX -NOKIA",
X2208="ACCESS-ISSUE","ACCESS-ISSUE",
X2208="Projet OCM (ZTE, NOKIA, autres projets)","TRAVAUX OCM",
X2208="No root CAuse","No root cause",
X2208="ODU HS","TX ISSUE",
X2208="IP &amp; VLAN","TX ISSUE",
X2208="Warehouse HUAWEI","SPARE-ISSUE",
X2208="SPARE-HS","SPARE-ISSUE",
X2208="Power Telco","RAN ISSUE",X2208="no impacts","no impacts"
),"")</f>
        <v/>
      </c>
      <c r="X2208" s="12" t="n"/>
      <c r="Y2208" s="13">
        <f t="array" ref="Y2208">IFERROR(_xlfn.IFS(
X2208="MPR ISSUE","ACTIVE",
X2208="BSS Hardware Issue","ACTIVE",
X2208="Sites strategiques, MLL, Pylone, etc.","PASSIVE",
X2208="AKTIVCO DEFAUT GE &amp; POWER Cabinet","PASSIVE",
X2208="AKTIVCO Coupure ENEO &amp; Baisse de tension","PASSIVE",
X2208="Coupure ENEO &amp; Baisse de tension","PASSIVE",
X2208="Defaut GE &amp; POWER Cabinet","PASSIVE",
X2208="Sharing","PASSIVE",
X2208="Sites strategiques &amp; DataCenter","PASSIVE",
X2208="Exclu","Exclu",
X2208="SAT","ACTIVE",
X2208="SPARE-ISSUE","SPARE-ISSUE",
X2208="Fiber CAmtel","ACTIVE",
X2208="Fiber AOF","ACTIVE",
X2208="Projet OCM (HUAWEI)","PLANNED WORKS",
X2208="Projet OCM (NOKIA)","PLANNED WORKS",
X2208="ACCESS-ISSUE","ACCESS-ISSUE",
X2208="Projet OCM (ZTE, NOKIA, autres projets)","PLANNED WORKS",
X2208="No root CAuse","No root cause",
X2208="ODU HS","ACTIVE",
X2208="IP &amp; VLAN","ACTIVE",
X2208="Warehouse HUAWEI","SPARE-ISSUE",
X2208="SPARE-HS","SPARE-ISSUE",
X2208="Power Telco","ACTIVE", X2208="no impacts","no impacts"
),"")</f>
        <v/>
      </c>
      <c r="Z2208" t="inlineStr"/>
    </row>
    <row r="2209">
      <c r="A2209" s="7" t="inlineStr">
        <is>
          <t>Ebolowa-Si-MTN</t>
        </is>
      </c>
      <c r="B2209" s="14" t="inlineStr">
        <is>
          <t>SUD_263</t>
        </is>
      </c>
      <c r="C2209" s="5" t="inlineStr">
        <is>
          <t>CENTRE</t>
        </is>
      </c>
      <c r="D2209" s="7" t="inlineStr">
        <is>
          <t>IHS</t>
        </is>
      </c>
      <c r="E2209" s="7" t="inlineStr">
        <is>
          <t>Grid-Gen</t>
        </is>
      </c>
      <c r="F2209" s="5" t="inlineStr">
        <is>
          <t>SUD</t>
        </is>
      </c>
      <c r="G2209" s="7" t="inlineStr">
        <is>
          <t>Ebolowa</t>
        </is>
      </c>
      <c r="H2209" s="8" t="inlineStr">
        <is>
          <t>ZTE</t>
        </is>
      </c>
      <c r="I2209" s="9" t="n">
        <v>0</v>
      </c>
      <c r="J2209" s="9" t="n">
        <v>0</v>
      </c>
      <c r="K2209" s="10" t="n"/>
      <c r="L2209" s="9" t="n">
        <v>0</v>
      </c>
      <c r="M2209" s="9" t="n">
        <v>0</v>
      </c>
      <c r="N2209" s="9" t="n">
        <v>0</v>
      </c>
      <c r="O2209" s="9" t="n">
        <v>0</v>
      </c>
      <c r="P2209" s="9" t="n">
        <v>0</v>
      </c>
      <c r="Q2209" s="9" t="n">
        <v>0</v>
      </c>
      <c r="R2209" s="9" t="n">
        <v>0</v>
      </c>
      <c r="S2209" s="9" t="n">
        <v>0</v>
      </c>
      <c r="T2209" s="11" t="inlineStr">
        <is>
          <t>Operationnel</t>
        </is>
      </c>
      <c r="U2209" s="12" t="n"/>
      <c r="V2209" s="13">
        <f t="array" ref="V2209">IFERROR(_xlfn.IFS(
X2209="MPR ISSUE","PDH",
X2209="BSS Hardware Issue","BSS",
X2209="Sites strategiques, MLL, Pylone, etc.","ENVTECH",
X2209="AKTIVCO DEFAUT GE &amp; POWER Cabinet","AKTIVCO",
X2209="AKTIVCO Coupure ENEO &amp; Baisse de tension","AKTIVCO GRID ONLY",
X2209="Coupure ENEO &amp; Baisse de tension","IHS GRID ONLY",
X2209="Defaut GE &amp; POWER Cabinet","IHS",
X2209="Sharing","Partners",
X2209="Sites strategiques &amp; DataCenter","SST &amp; DC",
X2209="Exclu","Exclu",
X2209="SAT","SAT",
X2209="SPARE-ISSUE","SPARE-ISSUE",
X2209="Fiber CAmtel","TRANS_FO_CAMTEL",
X2209="Fiber AOF","Fiber AOF",
X2209="Projet OCM (HUAWEI)","TRAVAUX-HUAWEI",
X2209="Projet OCM (NOKIA)","TRAVAUX-NOKIA",
X2209="ACCESS-ISSUE","ACCESS-ISSUE",
X2209="Projet OCM (ZTE, NOKIA, autres projets)","TRAVAUX OCM",
X2209="No root CAuse","No root cause",
X2209="ODU HS","PDH",
X2209="IP &amp; VLAN","PDH",
X2209="Warehouse HUAWEI","SPARE-ISSUE",
X2209="SPARE-HS","SPARE-ISSUE",
X2209="Power Telco","BSS",X2209="no impacts","no impacts"
),"")</f>
        <v/>
      </c>
      <c r="W2209" s="13">
        <f t="array" ref="W2209">IFERROR(_xlfn.IFS(
X2209="MPR ISSUE","TX ISSUE",
X2209="BSS Hardware Issue","RAN ISSUE",
X2209="Sites strategiques, MLL, Pylone, etc.","ENVTECH",
X2209="AKTIVCO DEFAUT GE &amp; POWER Cabinet","POWER ISSUE",
X2209="AKTIVCO Coupure ENEO &amp; Baisse de tension","POWER ISSUE",
X2209="Coupure ENEO &amp; Baisse de tension","POWER ISSUE",
X2209="Defaut GE &amp; POWER Cabinet","POWER ISSUE",
X2209="Sharing","POWER ISSUE",
X2209="Sites strategiques &amp; DataCenter","POWER ISSUE",
X2209="Exclu","Exclu",
X2209="SAT","TX ISSUE",
X2209="SPARE-ISSUE","SPARE-ISSUE",
X2209="Fiber CAmtel","TX ISSUE",
X2209="Fiber AOF","TX ISSUE",
X2209="Projet OCM (HUAWEI)","TRAVAUX-HUAWEI",
X2209="Projet OCM (NOKIA)","TRAVAUX -NOKIA",
X2209="ACCESS-ISSUE","ACCESS-ISSUE",
X2209="Projet OCM (ZTE, NOKIA, autres projets)","TRAVAUX OCM",
X2209="No root CAuse","No root cause",
X2209="ODU HS","TX ISSUE",
X2209="IP &amp; VLAN","TX ISSUE",
X2209="Warehouse HUAWEI","SPARE-ISSUE",
X2209="SPARE-HS","SPARE-ISSUE",
X2209="Power Telco","RAN ISSUE",X2209="no impacts","no impacts"
),"")</f>
        <v/>
      </c>
      <c r="X2209" s="12" t="n"/>
      <c r="Y2209" s="13">
        <f t="array" ref="Y2209">IFERROR(_xlfn.IFS(
X2209="MPR ISSUE","ACTIVE",
X2209="BSS Hardware Issue","ACTIVE",
X2209="Sites strategiques, MLL, Pylone, etc.","PASSIVE",
X2209="AKTIVCO DEFAUT GE &amp; POWER Cabinet","PASSIVE",
X2209="AKTIVCO Coupure ENEO &amp; Baisse de tension","PASSIVE",
X2209="Coupure ENEO &amp; Baisse de tension","PASSIVE",
X2209="Defaut GE &amp; POWER Cabinet","PASSIVE",
X2209="Sharing","PASSIVE",
X2209="Sites strategiques &amp; DataCenter","PASSIVE",
X2209="Exclu","Exclu",
X2209="SAT","ACTIVE",
X2209="SPARE-ISSUE","SPARE-ISSUE",
X2209="Fiber CAmtel","ACTIVE",
X2209="Fiber AOF","ACTIVE",
X2209="Projet OCM (HUAWEI)","PLANNED WORKS",
X2209="Projet OCM (NOKIA)","PLANNED WORKS",
X2209="ACCESS-ISSUE","ACCESS-ISSUE",
X2209="Projet OCM (ZTE, NOKIA, autres projets)","PLANNED WORKS",
X2209="No root CAuse","No root cause",
X2209="ODU HS","ACTIVE",
X2209="IP &amp; VLAN","ACTIVE",
X2209="Warehouse HUAWEI","SPARE-ISSUE",
X2209="SPARE-HS","SPARE-ISSUE",
X2209="Power Telco","ACTIVE", X2209="no impacts","no impacts"
),"")</f>
        <v/>
      </c>
      <c r="Z2209" t="inlineStr"/>
    </row>
    <row r="2210">
      <c r="A2210" s="7" t="inlineStr">
        <is>
          <t>Bali-SNEC</t>
        </is>
      </c>
      <c r="B2210" s="14" t="inlineStr">
        <is>
          <t>LIT_015</t>
        </is>
      </c>
      <c r="C2210" s="5" t="inlineStr">
        <is>
          <t>Douala</t>
        </is>
      </c>
      <c r="D2210" s="7" t="inlineStr">
        <is>
          <t>CAMUSAT</t>
        </is>
      </c>
      <c r="E2210" s="7" t="inlineStr">
        <is>
          <t>Good Grid + GE</t>
        </is>
      </c>
      <c r="F2210" s="5" t="inlineStr">
        <is>
          <t>LITTORAL</t>
        </is>
      </c>
      <c r="G2210" s="7" t="inlineStr">
        <is>
          <t>Douala</t>
        </is>
      </c>
      <c r="H2210" s="8" t="inlineStr">
        <is>
          <t>ZTE</t>
        </is>
      </c>
      <c r="I2210" s="9" t="n">
        <v>0</v>
      </c>
      <c r="J2210" s="9" t="n">
        <v>0</v>
      </c>
      <c r="K2210" s="10" t="n"/>
      <c r="L2210" s="9" t="n">
        <v>0</v>
      </c>
      <c r="M2210" s="9" t="n">
        <v>0</v>
      </c>
      <c r="N2210" s="9" t="n">
        <v>0</v>
      </c>
      <c r="O2210" s="9" t="n">
        <v>0</v>
      </c>
      <c r="P2210" s="9" t="n">
        <v>0</v>
      </c>
      <c r="Q2210" s="9" t="n">
        <v>0</v>
      </c>
      <c r="R2210" s="9" t="n">
        <v>0</v>
      </c>
      <c r="S2210" s="9" t="n">
        <v>0</v>
      </c>
      <c r="T2210" s="11" t="inlineStr">
        <is>
          <t>Operationnel</t>
        </is>
      </c>
      <c r="U2210" s="12" t="n"/>
      <c r="V2210" s="13">
        <f t="array" ref="V2210">IFERROR(_xlfn.IFS(
X2210="MPR ISSUE","PDH",
X2210="BSS Hardware Issue","BSS",
X2210="Sites strategiques, MLL, Pylone, etc.","ENVTECH",
X2210="AKTIVCO DEFAUT GE &amp; POWER Cabinet","AKTIVCO",
X2210="AKTIVCO Coupure ENEO &amp; Baisse de tension","AKTIVCO GRID ONLY",
X2210="Coupure ENEO &amp; Baisse de tension","IHS GRID ONLY",
X2210="Defaut GE &amp; POWER Cabinet","IHS",
X2210="Sharing","Partners",
X2210="Sites strategiques &amp; DataCenter","SST &amp; DC",
X2210="Exclu","Exclu",
X2210="SAT","SAT",
X2210="SPARE-ISSUE","SPARE-ISSUE",
X2210="Fiber CAmtel","TRANS_FO_CAMTEL",
X2210="Fiber AOF","Fiber AOF",
X2210="Projet OCM (HUAWEI)","TRAVAUX-HUAWEI",
X2210="Projet OCM (NOKIA)","TRAVAUX-NOKIA",
X2210="ACCESS-ISSUE","ACCESS-ISSUE",
X2210="Projet OCM (ZTE, NOKIA, autres projets)","TRAVAUX OCM",
X2210="No root CAuse","No root cause",
X2210="ODU HS","PDH",
X2210="IP &amp; VLAN","PDH",
X2210="Warehouse HUAWEI","SPARE-ISSUE",
X2210="SPARE-HS","SPARE-ISSUE",
X2210="Power Telco","BSS",X2210="no impacts","no impacts"
),"")</f>
        <v/>
      </c>
      <c r="W2210" s="13">
        <f t="array" ref="W2210">IFERROR(_xlfn.IFS(
X2210="MPR ISSUE","TX ISSUE",
X2210="BSS Hardware Issue","RAN ISSUE",
X2210="Sites strategiques, MLL, Pylone, etc.","ENVTECH",
X2210="AKTIVCO DEFAUT GE &amp; POWER Cabinet","POWER ISSUE",
X2210="AKTIVCO Coupure ENEO &amp; Baisse de tension","POWER ISSUE",
X2210="Coupure ENEO &amp; Baisse de tension","POWER ISSUE",
X2210="Defaut GE &amp; POWER Cabinet","POWER ISSUE",
X2210="Sharing","POWER ISSUE",
X2210="Sites strategiques &amp; DataCenter","POWER ISSUE",
X2210="Exclu","Exclu",
X2210="SAT","TX ISSUE",
X2210="SPARE-ISSUE","SPARE-ISSUE",
X2210="Fiber CAmtel","TX ISSUE",
X2210="Fiber AOF","TX ISSUE",
X2210="Projet OCM (HUAWEI)","TRAVAUX-HUAWEI",
X2210="Projet OCM (NOKIA)","TRAVAUX -NOKIA",
X2210="ACCESS-ISSUE","ACCESS-ISSUE",
X2210="Projet OCM (ZTE, NOKIA, autres projets)","TRAVAUX OCM",
X2210="No root CAuse","No root cause",
X2210="ODU HS","TX ISSUE",
X2210="IP &amp; VLAN","TX ISSUE",
X2210="Warehouse HUAWEI","SPARE-ISSUE",
X2210="SPARE-HS","SPARE-ISSUE",
X2210="Power Telco","RAN ISSUE",X2210="no impacts","no impacts"
),"")</f>
        <v/>
      </c>
      <c r="X2210" s="12" t="n"/>
      <c r="Y2210" s="13">
        <f t="array" ref="Y2210">IFERROR(_xlfn.IFS(
X2210="MPR ISSUE","ACTIVE",
X2210="BSS Hardware Issue","ACTIVE",
X2210="Sites strategiques, MLL, Pylone, etc.","PASSIVE",
X2210="AKTIVCO DEFAUT GE &amp; POWER Cabinet","PASSIVE",
X2210="AKTIVCO Coupure ENEO &amp; Baisse de tension","PASSIVE",
X2210="Coupure ENEO &amp; Baisse de tension","PASSIVE",
X2210="Defaut GE &amp; POWER Cabinet","PASSIVE",
X2210="Sharing","PASSIVE",
X2210="Sites strategiques &amp; DataCenter","PASSIVE",
X2210="Exclu","Exclu",
X2210="SAT","ACTIVE",
X2210="SPARE-ISSUE","SPARE-ISSUE",
X2210="Fiber CAmtel","ACTIVE",
X2210="Fiber AOF","ACTIVE",
X2210="Projet OCM (HUAWEI)","PLANNED WORKS",
X2210="Projet OCM (NOKIA)","PLANNED WORKS",
X2210="ACCESS-ISSUE","ACCESS-ISSUE",
X2210="Projet OCM (ZTE, NOKIA, autres projets)","PLANNED WORKS",
X2210="No root CAuse","No root cause",
X2210="ODU HS","ACTIVE",
X2210="IP &amp; VLAN","ACTIVE",
X2210="Warehouse HUAWEI","SPARE-ISSUE",
X2210="SPARE-HS","SPARE-ISSUE",
X2210="Power Telco","ACTIVE", X2210="no impacts","no impacts"
),"")</f>
        <v/>
      </c>
      <c r="Z2210" t="inlineStr"/>
    </row>
    <row r="2211">
      <c r="A2211" s="7" t="inlineStr">
        <is>
          <t>SNAC</t>
        </is>
      </c>
      <c r="B2211" s="14" t="inlineStr">
        <is>
          <t>LIT_043</t>
        </is>
      </c>
      <c r="C2211" s="5" t="inlineStr">
        <is>
          <t>Douala</t>
        </is>
      </c>
      <c r="D2211" s="7" t="inlineStr">
        <is>
          <t>IHS</t>
        </is>
      </c>
      <c r="E2211" s="7" t="inlineStr">
        <is>
          <t>GridOnly</t>
        </is>
      </c>
      <c r="F2211" s="5" t="inlineStr">
        <is>
          <t>LITTORAL</t>
        </is>
      </c>
      <c r="G2211" s="7" t="inlineStr">
        <is>
          <t>Douala</t>
        </is>
      </c>
      <c r="H2211" s="8" t="inlineStr">
        <is>
          <t>ZTE</t>
        </is>
      </c>
      <c r="I2211" s="9" t="n">
        <v>0</v>
      </c>
      <c r="J2211" s="9" t="n">
        <v>0</v>
      </c>
      <c r="K2211" s="10" t="n"/>
      <c r="L2211" s="9" t="n">
        <v>0</v>
      </c>
      <c r="M2211" s="9" t="n">
        <v>0</v>
      </c>
      <c r="N2211" s="9" t="n">
        <v>0</v>
      </c>
      <c r="O2211" s="9" t="n">
        <v>0</v>
      </c>
      <c r="P2211" s="9" t="n">
        <v>0</v>
      </c>
      <c r="Q2211" s="9" t="n">
        <v>0</v>
      </c>
      <c r="R2211" s="9" t="n">
        <v>0</v>
      </c>
      <c r="S2211" s="9" t="n">
        <v>0</v>
      </c>
      <c r="T2211" s="11" t="inlineStr">
        <is>
          <t>Operationnel</t>
        </is>
      </c>
      <c r="U2211" s="12" t="n"/>
      <c r="V2211" s="13">
        <f t="array" ref="V2211">IFERROR(_xlfn.IFS(
X2211="MPR ISSUE","PDH",
X2211="BSS Hardware Issue","BSS",
X2211="Sites strategiques, MLL, Pylone, etc.","ENVTECH",
X2211="AKTIVCO DEFAUT GE &amp; POWER Cabinet","AKTIVCO",
X2211="AKTIVCO Coupure ENEO &amp; Baisse de tension","AKTIVCO GRID ONLY",
X2211="Coupure ENEO &amp; Baisse de tension","IHS GRID ONLY",
X2211="Defaut GE &amp; POWER Cabinet","IHS",
X2211="Sharing","Partners",
X2211="Sites strategiques &amp; DataCenter","SST &amp; DC",
X2211="Exclu","Exclu",
X2211="SAT","SAT",
X2211="SPARE-ISSUE","SPARE-ISSUE",
X2211="Fiber CAmtel","TRANS_FO_CAMTEL",
X2211="Fiber AOF","Fiber AOF",
X2211="Projet OCM (HUAWEI)","TRAVAUX-HUAWEI",
X2211="Projet OCM (NOKIA)","TRAVAUX-NOKIA",
X2211="ACCESS-ISSUE","ACCESS-ISSUE",
X2211="Projet OCM (ZTE, NOKIA, autres projets)","TRAVAUX OCM",
X2211="No root CAuse","No root cause",
X2211="ODU HS","PDH",
X2211="IP &amp; VLAN","PDH",
X2211="Warehouse HUAWEI","SPARE-ISSUE",
X2211="SPARE-HS","SPARE-ISSUE",
X2211="Power Telco","BSS",X2211="no impacts","no impacts"
),"")</f>
        <v/>
      </c>
      <c r="W2211" s="13">
        <f t="array" ref="W2211">IFERROR(_xlfn.IFS(
X2211="MPR ISSUE","TX ISSUE",
X2211="BSS Hardware Issue","RAN ISSUE",
X2211="Sites strategiques, MLL, Pylone, etc.","ENVTECH",
X2211="AKTIVCO DEFAUT GE &amp; POWER Cabinet","POWER ISSUE",
X2211="AKTIVCO Coupure ENEO &amp; Baisse de tension","POWER ISSUE",
X2211="Coupure ENEO &amp; Baisse de tension","POWER ISSUE",
X2211="Defaut GE &amp; POWER Cabinet","POWER ISSUE",
X2211="Sharing","POWER ISSUE",
X2211="Sites strategiques &amp; DataCenter","POWER ISSUE",
X2211="Exclu","Exclu",
X2211="SAT","TX ISSUE",
X2211="SPARE-ISSUE","SPARE-ISSUE",
X2211="Fiber CAmtel","TX ISSUE",
X2211="Fiber AOF","TX ISSUE",
X2211="Projet OCM (HUAWEI)","TRAVAUX-HUAWEI",
X2211="Projet OCM (NOKIA)","TRAVAUX -NOKIA",
X2211="ACCESS-ISSUE","ACCESS-ISSUE",
X2211="Projet OCM (ZTE, NOKIA, autres projets)","TRAVAUX OCM",
X2211="No root CAuse","No root cause",
X2211="ODU HS","TX ISSUE",
X2211="IP &amp; VLAN","TX ISSUE",
X2211="Warehouse HUAWEI","SPARE-ISSUE",
X2211="SPARE-HS","SPARE-ISSUE",
X2211="Power Telco","RAN ISSUE",X2211="no impacts","no impacts"
),"")</f>
        <v/>
      </c>
      <c r="X2211" s="12" t="n"/>
      <c r="Y2211" s="13">
        <f t="array" ref="Y2211">IFERROR(_xlfn.IFS(
X2211="MPR ISSUE","ACTIVE",
X2211="BSS Hardware Issue","ACTIVE",
X2211="Sites strategiques, MLL, Pylone, etc.","PASSIVE",
X2211="AKTIVCO DEFAUT GE &amp; POWER Cabinet","PASSIVE",
X2211="AKTIVCO Coupure ENEO &amp; Baisse de tension","PASSIVE",
X2211="Coupure ENEO &amp; Baisse de tension","PASSIVE",
X2211="Defaut GE &amp; POWER Cabinet","PASSIVE",
X2211="Sharing","PASSIVE",
X2211="Sites strategiques &amp; DataCenter","PASSIVE",
X2211="Exclu","Exclu",
X2211="SAT","ACTIVE",
X2211="SPARE-ISSUE","SPARE-ISSUE",
X2211="Fiber CAmtel","ACTIVE",
X2211="Fiber AOF","ACTIVE",
X2211="Projet OCM (HUAWEI)","PLANNED WORKS",
X2211="Projet OCM (NOKIA)","PLANNED WORKS",
X2211="ACCESS-ISSUE","ACCESS-ISSUE",
X2211="Projet OCM (ZTE, NOKIA, autres projets)","PLANNED WORKS",
X2211="No root CAuse","No root cause",
X2211="ODU HS","ACTIVE",
X2211="IP &amp; VLAN","ACTIVE",
X2211="Warehouse HUAWEI","SPARE-ISSUE",
X2211="SPARE-HS","SPARE-ISSUE",
X2211="Power Telco","ACTIVE", X2211="no impacts","no impacts"
),"")</f>
        <v/>
      </c>
      <c r="Z2211" t="inlineStr"/>
    </row>
    <row r="2212">
      <c r="A2212" s="7" t="inlineStr">
        <is>
          <t>Bali-Koumassi</t>
        </is>
      </c>
      <c r="B2212" s="14" t="inlineStr">
        <is>
          <t>LIT_413</t>
        </is>
      </c>
      <c r="C2212" s="5" t="inlineStr">
        <is>
          <t>Douala</t>
        </is>
      </c>
      <c r="D2212" s="7" t="inlineStr">
        <is>
          <t>IHS</t>
        </is>
      </c>
      <c r="E2212" s="7" t="inlineStr">
        <is>
          <t>Grid-Gen</t>
        </is>
      </c>
      <c r="F2212" s="5" t="inlineStr">
        <is>
          <t>LITTORAL</t>
        </is>
      </c>
      <c r="G2212" s="7" t="inlineStr">
        <is>
          <t>Douala</t>
        </is>
      </c>
      <c r="H2212" s="8" t="inlineStr">
        <is>
          <t>ZTE</t>
        </is>
      </c>
      <c r="I2212" s="9" t="n">
        <v>0</v>
      </c>
      <c r="J2212" s="9" t="n">
        <v>0</v>
      </c>
      <c r="K2212" s="10" t="n"/>
      <c r="L2212" s="9" t="n">
        <v>0</v>
      </c>
      <c r="M2212" s="9" t="n">
        <v>0</v>
      </c>
      <c r="N2212" s="9" t="n">
        <v>0</v>
      </c>
      <c r="O2212" s="9" t="n">
        <v>0</v>
      </c>
      <c r="P2212" s="9" t="n">
        <v>0</v>
      </c>
      <c r="Q2212" s="9" t="n">
        <v>0</v>
      </c>
      <c r="R2212" s="9" t="n">
        <v>0</v>
      </c>
      <c r="S2212" s="9" t="n">
        <v>0</v>
      </c>
      <c r="T2212" s="11" t="inlineStr">
        <is>
          <t>Operationnel</t>
        </is>
      </c>
      <c r="U2212" s="12" t="n"/>
      <c r="V2212" s="13">
        <f t="array" ref="V2212">IFERROR(_xlfn.IFS(
X2212="MPR ISSUE","PDH",
X2212="BSS Hardware Issue","BSS",
X2212="Sites strategiques, MLL, Pylone, etc.","ENVTECH",
X2212="AKTIVCO DEFAUT GE &amp; POWER Cabinet","AKTIVCO",
X2212="AKTIVCO Coupure ENEO &amp; Baisse de tension","AKTIVCO GRID ONLY",
X2212="Coupure ENEO &amp; Baisse de tension","IHS GRID ONLY",
X2212="Defaut GE &amp; POWER Cabinet","IHS",
X2212="Sharing","Partners",
X2212="Sites strategiques &amp; DataCenter","SST &amp; DC",
X2212="Exclu","Exclu",
X2212="SAT","SAT",
X2212="SPARE-ISSUE","SPARE-ISSUE",
X2212="Fiber CAmtel","TRANS_FO_CAMTEL",
X2212="Fiber AOF","Fiber AOF",
X2212="Projet OCM (HUAWEI)","TRAVAUX-HUAWEI",
X2212="Projet OCM (NOKIA)","TRAVAUX-NOKIA",
X2212="ACCESS-ISSUE","ACCESS-ISSUE",
X2212="Projet OCM (ZTE, NOKIA, autres projets)","TRAVAUX OCM",
X2212="No root CAuse","No root cause",
X2212="ODU HS","PDH",
X2212="IP &amp; VLAN","PDH",
X2212="Warehouse HUAWEI","SPARE-ISSUE",
X2212="SPARE-HS","SPARE-ISSUE",
X2212="Power Telco","BSS",X2212="no impacts","no impacts"
),"")</f>
        <v/>
      </c>
      <c r="W2212" s="13">
        <f t="array" ref="W2212">IFERROR(_xlfn.IFS(
X2212="MPR ISSUE","TX ISSUE",
X2212="BSS Hardware Issue","RAN ISSUE",
X2212="Sites strategiques, MLL, Pylone, etc.","ENVTECH",
X2212="AKTIVCO DEFAUT GE &amp; POWER Cabinet","POWER ISSUE",
X2212="AKTIVCO Coupure ENEO &amp; Baisse de tension","POWER ISSUE",
X2212="Coupure ENEO &amp; Baisse de tension","POWER ISSUE",
X2212="Defaut GE &amp; POWER Cabinet","POWER ISSUE",
X2212="Sharing","POWER ISSUE",
X2212="Sites strategiques &amp; DataCenter","POWER ISSUE",
X2212="Exclu","Exclu",
X2212="SAT","TX ISSUE",
X2212="SPARE-ISSUE","SPARE-ISSUE",
X2212="Fiber CAmtel","TX ISSUE",
X2212="Fiber AOF","TX ISSUE",
X2212="Projet OCM (HUAWEI)","TRAVAUX-HUAWEI",
X2212="Projet OCM (NOKIA)","TRAVAUX -NOKIA",
X2212="ACCESS-ISSUE","ACCESS-ISSUE",
X2212="Projet OCM (ZTE, NOKIA, autres projets)","TRAVAUX OCM",
X2212="No root CAuse","No root cause",
X2212="ODU HS","TX ISSUE",
X2212="IP &amp; VLAN","TX ISSUE",
X2212="Warehouse HUAWEI","SPARE-ISSUE",
X2212="SPARE-HS","SPARE-ISSUE",
X2212="Power Telco","RAN ISSUE",X2212="no impacts","no impacts"
),"")</f>
        <v/>
      </c>
      <c r="X2212" s="12" t="n"/>
      <c r="Y2212" s="13">
        <f t="array" ref="Y2212">IFERROR(_xlfn.IFS(
X2212="MPR ISSUE","ACTIVE",
X2212="BSS Hardware Issue","ACTIVE",
X2212="Sites strategiques, MLL, Pylone, etc.","PASSIVE",
X2212="AKTIVCO DEFAUT GE &amp; POWER Cabinet","PASSIVE",
X2212="AKTIVCO Coupure ENEO &amp; Baisse de tension","PASSIVE",
X2212="Coupure ENEO &amp; Baisse de tension","PASSIVE",
X2212="Defaut GE &amp; POWER Cabinet","PASSIVE",
X2212="Sharing","PASSIVE",
X2212="Sites strategiques &amp; DataCenter","PASSIVE",
X2212="Exclu","Exclu",
X2212="SAT","ACTIVE",
X2212="SPARE-ISSUE","SPARE-ISSUE",
X2212="Fiber CAmtel","ACTIVE",
X2212="Fiber AOF","ACTIVE",
X2212="Projet OCM (HUAWEI)","PLANNED WORKS",
X2212="Projet OCM (NOKIA)","PLANNED WORKS",
X2212="ACCESS-ISSUE","ACCESS-ISSUE",
X2212="Projet OCM (ZTE, NOKIA, autres projets)","PLANNED WORKS",
X2212="No root CAuse","No root cause",
X2212="ODU HS","ACTIVE",
X2212="IP &amp; VLAN","ACTIVE",
X2212="Warehouse HUAWEI","SPARE-ISSUE",
X2212="SPARE-HS","SPARE-ISSUE",
X2212="Power Telco","ACTIVE", X2212="no impacts","no impacts"
),"")</f>
        <v/>
      </c>
      <c r="Z2212" t="inlineStr"/>
    </row>
    <row r="2213">
      <c r="A2213" s="31" t="inlineStr">
        <is>
          <t>LIT_833_Z_Boko4-MTN-IHS</t>
        </is>
      </c>
      <c r="B2213" s="31" t="inlineStr">
        <is>
          <t>LIT_833</t>
        </is>
      </c>
      <c r="C2213" s="5" t="inlineStr">
        <is>
          <t>Yaounde</t>
        </is>
      </c>
      <c r="D2213" s="7" t="inlineStr">
        <is>
          <t>MTN sharing</t>
        </is>
      </c>
      <c r="E2213" s="7" t="inlineStr">
        <is>
          <t>Grid-Gen</t>
        </is>
      </c>
      <c r="F2213" s="5" t="inlineStr">
        <is>
          <t>LITTORAL</t>
        </is>
      </c>
      <c r="G2213" s="31" t="inlineStr">
        <is>
          <t>Yaounde</t>
        </is>
      </c>
      <c r="H2213" s="8" t="inlineStr">
        <is>
          <t>ZTE</t>
        </is>
      </c>
      <c r="I2213" s="9" t="n">
        <v>0</v>
      </c>
      <c r="J2213" s="9" t="n">
        <v>0</v>
      </c>
      <c r="K2213" s="10" t="n"/>
      <c r="L2213" s="9" t="n">
        <v>0</v>
      </c>
      <c r="M2213" s="9" t="n">
        <v>0</v>
      </c>
      <c r="N2213" s="9" t="n">
        <v>0</v>
      </c>
      <c r="O2213" s="9" t="n">
        <v>0</v>
      </c>
      <c r="P2213" s="9" t="n">
        <v>0</v>
      </c>
      <c r="Q2213" s="9" t="n">
        <v>0</v>
      </c>
      <c r="R2213" s="9" t="n">
        <v>0</v>
      </c>
      <c r="S2213" s="9" t="n">
        <v>0</v>
      </c>
      <c r="T2213" s="11" t="inlineStr">
        <is>
          <t>Operationnel</t>
        </is>
      </c>
      <c r="U2213" s="12" t="n"/>
      <c r="V2213" s="13">
        <f t="array" ref="V2213">IFERROR(_xlfn.IFS(
X2213="MPR ISSUE","PDH",
X2213="BSS Hardware Issue","BSS",
X2213="Sites strategiques, MLL, Pylone, etc.","ENVTECH",
X2213="AKTIVCO DEFAUT GE &amp; POWER Cabinet","AKTIVCO",
X2213="AKTIVCO Coupure ENEO &amp; Baisse de tension","AKTIVCO GRID ONLY",
X2213="Coupure ENEO &amp; Baisse de tension","IHS GRID ONLY",
X2213="Defaut GE &amp; POWER Cabinet","IHS",
X2213="Sharing","Partners",
X2213="Sites strategiques &amp; DataCenter","SST &amp; DC",
X2213="Exclu","Exclu",
X2213="SAT","SAT",
X2213="SPARE-ISSUE","SPARE-ISSUE",
X2213="Fiber CAmtel","TRANS_FO_CAMTEL",
X2213="Fiber AOF","Fiber AOF",
X2213="Projet OCM (HUAWEI)","TRAVAUX-HUAWEI",
X2213="Projet OCM (NOKIA)","TRAVAUX-NOKIA",
X2213="ACCESS-ISSUE","ACCESS-ISSUE",
X2213="Projet OCM (ZTE, NOKIA, autres projets)","TRAVAUX OCM",
X2213="No root CAuse","No root cause",
X2213="ODU HS","PDH",
X2213="IP &amp; VLAN","PDH",
X2213="Warehouse HUAWEI","SPARE-ISSUE",
X2213="SPARE-HS","SPARE-ISSUE",
X2213="Power Telco","BSS",X2213="no impacts","no impacts"
),"")</f>
        <v/>
      </c>
      <c r="W2213" s="13">
        <f t="array" ref="W2213">IFERROR(_xlfn.IFS(
X2213="MPR ISSUE","TX ISSUE",
X2213="BSS Hardware Issue","RAN ISSUE",
X2213="Sites strategiques, MLL, Pylone, etc.","ENVTECH",
X2213="AKTIVCO DEFAUT GE &amp; POWER Cabinet","POWER ISSUE",
X2213="AKTIVCO Coupure ENEO &amp; Baisse de tension","POWER ISSUE",
X2213="Coupure ENEO &amp; Baisse de tension","POWER ISSUE",
X2213="Defaut GE &amp; POWER Cabinet","POWER ISSUE",
X2213="Sharing","POWER ISSUE",
X2213="Sites strategiques &amp; DataCenter","POWER ISSUE",
X2213="Exclu","Exclu",
X2213="SAT","TX ISSUE",
X2213="SPARE-ISSUE","SPARE-ISSUE",
X2213="Fiber CAmtel","TX ISSUE",
X2213="Fiber AOF","TX ISSUE",
X2213="Projet OCM (HUAWEI)","TRAVAUX-HUAWEI",
X2213="Projet OCM (NOKIA)","TRAVAUX -NOKIA",
X2213="ACCESS-ISSUE","ACCESS-ISSUE",
X2213="Projet OCM (ZTE, NOKIA, autres projets)","TRAVAUX OCM",
X2213="No root CAuse","No root cause",
X2213="ODU HS","TX ISSUE",
X2213="IP &amp; VLAN","TX ISSUE",
X2213="Warehouse HUAWEI","SPARE-ISSUE",
X2213="SPARE-HS","SPARE-ISSUE",
X2213="Power Telco","RAN ISSUE",X2213="no impacts","no impacts"
),"")</f>
        <v/>
      </c>
      <c r="X2213" s="12" t="n"/>
      <c r="Y2213" s="13">
        <f t="array" ref="Y2213">IFERROR(_xlfn.IFS(
X2213="MPR ISSUE","ACTIVE",
X2213="BSS Hardware Issue","ACTIVE",
X2213="Sites strategiques, MLL, Pylone, etc.","PASSIVE",
X2213="AKTIVCO DEFAUT GE &amp; POWER Cabinet","PASSIVE",
X2213="AKTIVCO Coupure ENEO &amp; Baisse de tension","PASSIVE",
X2213="Coupure ENEO &amp; Baisse de tension","PASSIVE",
X2213="Defaut GE &amp; POWER Cabinet","PASSIVE",
X2213="Sharing","PASSIVE",
X2213="Sites strategiques &amp; DataCenter","PASSIVE",
X2213="Exclu","Exclu",
X2213="SAT","ACTIVE",
X2213="SPARE-ISSUE","SPARE-ISSUE",
X2213="Fiber CAmtel","ACTIVE",
X2213="Fiber AOF","ACTIVE",
X2213="Projet OCM (HUAWEI)","PLANNED WORKS",
X2213="Projet OCM (NOKIA)","PLANNED WORKS",
X2213="ACCESS-ISSUE","ACCESS-ISSUE",
X2213="Projet OCM (ZTE, NOKIA, autres projets)","PLANNED WORKS",
X2213="No root CAuse","No root cause",
X2213="ODU HS","ACTIVE",
X2213="IP &amp; VLAN","ACTIVE",
X2213="Warehouse HUAWEI","SPARE-ISSUE",
X2213="SPARE-HS","SPARE-ISSUE",
X2213="Power Telco","ACTIVE", X2213="no impacts","no impacts"
),"")</f>
        <v/>
      </c>
      <c r="Z2213" t="inlineStr"/>
    </row>
    <row r="2214">
      <c r="A2214" s="7" t="inlineStr">
        <is>
          <t>Emana</t>
        </is>
      </c>
      <c r="B2214" s="14" t="inlineStr">
        <is>
          <t>CTR_023</t>
        </is>
      </c>
      <c r="C2214" s="5" t="inlineStr">
        <is>
          <t>Yaounde</t>
        </is>
      </c>
      <c r="D2214" s="7" t="n"/>
      <c r="E2214" s="7" t="n"/>
      <c r="F2214" s="5" t="inlineStr">
        <is>
          <t>CENTRE</t>
        </is>
      </c>
      <c r="G2214" s="7" t="inlineStr">
        <is>
          <t>Yaounde</t>
        </is>
      </c>
      <c r="H2214" s="8" t="inlineStr">
        <is>
          <t>ZTE</t>
        </is>
      </c>
      <c r="I2214" s="9" t="n">
        <v>0</v>
      </c>
      <c r="J2214" s="9" t="n">
        <v>0</v>
      </c>
      <c r="K2214" s="10" t="n"/>
      <c r="L2214" s="9" t="n">
        <v>0</v>
      </c>
      <c r="M2214" s="9" t="n">
        <v>0</v>
      </c>
      <c r="N2214" s="9" t="n">
        <v>0</v>
      </c>
      <c r="O2214" s="9" t="n">
        <v>0</v>
      </c>
      <c r="P2214" s="9" t="n">
        <v>0</v>
      </c>
      <c r="Q2214" s="9" t="n">
        <v>0</v>
      </c>
      <c r="R2214" s="9" t="n">
        <v>0</v>
      </c>
      <c r="S2214" s="9" t="n">
        <v>0</v>
      </c>
      <c r="T2214" s="11" t="inlineStr">
        <is>
          <t>Operationnel</t>
        </is>
      </c>
      <c r="U2214" s="12" t="n"/>
      <c r="V2214" s="13">
        <f t="array" ref="V2214">IFERROR(_xlfn.IFS(
X2214="MPR ISSUE","PDH",
X2214="BSS Hardware Issue","BSS",
X2214="Sites strategiques, MLL, Pylone, etc.","ENVTECH",
X2214="AKTIVCO DEFAUT GE &amp; POWER Cabinet","AKTIVCO",
X2214="AKTIVCO Coupure ENEO &amp; Baisse de tension","AKTIVCO GRID ONLY",
X2214="Coupure ENEO &amp; Baisse de tension","IHS GRID ONLY",
X2214="Defaut GE &amp; POWER Cabinet","IHS",
X2214="Sharing","Partners",
X2214="Sites strategiques &amp; DataCenter","SST &amp; DC",
X2214="Exclu","Exclu",
X2214="SAT","SAT",
X2214="SPARE-ISSUE","SPARE-ISSUE",
X2214="Fiber CAmtel","TRANS_FO_CAMTEL",
X2214="Fiber AOF","Fiber AOF",
X2214="Projet OCM (HUAWEI)","TRAVAUX-HUAWEI",
X2214="Projet OCM (NOKIA)","TRAVAUX-NOKIA",
X2214="ACCESS-ISSUE","ACCESS-ISSUE",
X2214="Projet OCM (ZTE, NOKIA, autres projets)","TRAVAUX OCM",
X2214="No root CAuse","No root cause",
X2214="ODU HS","PDH",
X2214="IP &amp; VLAN","PDH",
X2214="Warehouse HUAWEI","SPARE-ISSUE",
X2214="SPARE-HS","SPARE-ISSUE",
X2214="Power Telco","BSS",X2214="no impacts","no impacts"
),"")</f>
        <v/>
      </c>
      <c r="W2214" s="13">
        <f t="array" ref="W2214">IFERROR(_xlfn.IFS(
X2214="MPR ISSUE","TX ISSUE",
X2214="BSS Hardware Issue","RAN ISSUE",
X2214="Sites strategiques, MLL, Pylone, etc.","ENVTECH",
X2214="AKTIVCO DEFAUT GE &amp; POWER Cabinet","POWER ISSUE",
X2214="AKTIVCO Coupure ENEO &amp; Baisse de tension","POWER ISSUE",
X2214="Coupure ENEO &amp; Baisse de tension","POWER ISSUE",
X2214="Defaut GE &amp; POWER Cabinet","POWER ISSUE",
X2214="Sharing","POWER ISSUE",
X2214="Sites strategiques &amp; DataCenter","POWER ISSUE",
X2214="Exclu","Exclu",
X2214="SAT","TX ISSUE",
X2214="SPARE-ISSUE","SPARE-ISSUE",
X2214="Fiber CAmtel","TX ISSUE",
X2214="Fiber AOF","TX ISSUE",
X2214="Projet OCM (HUAWEI)","TRAVAUX-HUAWEI",
X2214="Projet OCM (NOKIA)","TRAVAUX -NOKIA",
X2214="ACCESS-ISSUE","ACCESS-ISSUE",
X2214="Projet OCM (ZTE, NOKIA, autres projets)","TRAVAUX OCM",
X2214="No root CAuse","No root cause",
X2214="ODU HS","TX ISSUE",
X2214="IP &amp; VLAN","TX ISSUE",
X2214="Warehouse HUAWEI","SPARE-ISSUE",
X2214="SPARE-HS","SPARE-ISSUE",
X2214="Power Telco","RAN ISSUE",X2214="no impacts","no impacts"
),"")</f>
        <v/>
      </c>
      <c r="X2214" s="12" t="n"/>
      <c r="Y2214" s="13">
        <f t="array" ref="Y2214">IFERROR(_xlfn.IFS(
X2214="MPR ISSUE","ACTIVE",
X2214="BSS Hardware Issue","ACTIVE",
X2214="Sites strategiques, MLL, Pylone, etc.","PASSIVE",
X2214="AKTIVCO DEFAUT GE &amp; POWER Cabinet","PASSIVE",
X2214="AKTIVCO Coupure ENEO &amp; Baisse de tension","PASSIVE",
X2214="Coupure ENEO &amp; Baisse de tension","PASSIVE",
X2214="Defaut GE &amp; POWER Cabinet","PASSIVE",
X2214="Sharing","PASSIVE",
X2214="Sites strategiques &amp; DataCenter","PASSIVE",
X2214="Exclu","Exclu",
X2214="SAT","ACTIVE",
X2214="SPARE-ISSUE","SPARE-ISSUE",
X2214="Fiber CAmtel","ACTIVE",
X2214="Fiber AOF","ACTIVE",
X2214="Projet OCM (HUAWEI)","PLANNED WORKS",
X2214="Projet OCM (NOKIA)","PLANNED WORKS",
X2214="ACCESS-ISSUE","ACCESS-ISSUE",
X2214="Projet OCM (ZTE, NOKIA, autres projets)","PLANNED WORKS",
X2214="No root CAuse","No root cause",
X2214="ODU HS","ACTIVE",
X2214="IP &amp; VLAN","ACTIVE",
X2214="Warehouse HUAWEI","SPARE-ISSUE",
X2214="SPARE-HS","SPARE-ISSUE",
X2214="Power Telco","ACTIVE", X2214="no impacts","no impacts"
),"")</f>
        <v/>
      </c>
      <c r="Z2214" t="inlineStr"/>
    </row>
    <row r="2215">
      <c r="A2215" s="7" t="inlineStr">
        <is>
          <t>Mabanda</t>
        </is>
      </c>
      <c r="B2215" s="14" t="inlineStr">
        <is>
          <t>LIT_094</t>
        </is>
      </c>
      <c r="C2215" s="5" t="inlineStr">
        <is>
          <t>LITTORAL</t>
        </is>
      </c>
      <c r="D2215" s="7" t="n"/>
      <c r="E2215" s="7" t="n"/>
      <c r="F2215" s="5" t="inlineStr">
        <is>
          <t>LITTORAL</t>
        </is>
      </c>
      <c r="G2215" s="7" t="n"/>
      <c r="H2215" s="8" t="inlineStr">
        <is>
          <t>ZTE</t>
        </is>
      </c>
      <c r="I2215" s="9" t="n">
        <v>0</v>
      </c>
      <c r="J2215" s="9" t="n">
        <v>0</v>
      </c>
      <c r="K2215" s="10" t="n"/>
      <c r="L2215" s="9" t="n">
        <v>0</v>
      </c>
      <c r="M2215" s="9" t="n">
        <v>0</v>
      </c>
      <c r="N2215" s="9" t="n">
        <v>0</v>
      </c>
      <c r="O2215" s="9" t="n">
        <v>0</v>
      </c>
      <c r="P2215" s="9" t="n">
        <v>0</v>
      </c>
      <c r="Q2215" s="9" t="n">
        <v>0</v>
      </c>
      <c r="R2215" s="9" t="n">
        <v>0</v>
      </c>
      <c r="S2215" s="9" t="n">
        <v>0</v>
      </c>
      <c r="T2215" s="11" t="inlineStr">
        <is>
          <t>Operationnel</t>
        </is>
      </c>
      <c r="U2215" s="12" t="n"/>
      <c r="V2215" s="13">
        <f t="array" ref="V2215">IFERROR(_xlfn.IFS(
X2215="MPR ISSUE","PDH",
X2215="BSS Hardware Issue","BSS",
X2215="Sites strategiques, MLL, Pylone, etc.","ENVTECH",
X2215="AKTIVCO DEFAUT GE &amp; POWER Cabinet","AKTIVCO",
X2215="AKTIVCO Coupure ENEO &amp; Baisse de tension","AKTIVCO GRID ONLY",
X2215="Coupure ENEO &amp; Baisse de tension","IHS GRID ONLY",
X2215="Defaut GE &amp; POWER Cabinet","IHS",
X2215="Sharing","Partners",
X2215="Sites strategiques &amp; DataCenter","SST &amp; DC",
X2215="Exclu","Exclu",
X2215="SAT","SAT",
X2215="SPARE-ISSUE","SPARE-ISSUE",
X2215="Fiber CAmtel","TRANS_FO_CAMTEL",
X2215="Fiber AOF","Fiber AOF",
X2215="Projet OCM (HUAWEI)","TRAVAUX-HUAWEI",
X2215="Projet OCM (NOKIA)","TRAVAUX-NOKIA",
X2215="ACCESS-ISSUE","ACCESS-ISSUE",
X2215="Projet OCM (ZTE, NOKIA, autres projets)","TRAVAUX OCM",
X2215="No root CAuse","No root cause",
X2215="ODU HS","PDH",
X2215="IP &amp; VLAN","PDH",
X2215="Warehouse HUAWEI","SPARE-ISSUE",
X2215="SPARE-HS","SPARE-ISSUE",
X2215="Power Telco","BSS",X2215="no impacts","no impacts"
),"")</f>
        <v/>
      </c>
      <c r="W2215" s="13">
        <f t="array" ref="W2215">IFERROR(_xlfn.IFS(
X2215="MPR ISSUE","TX ISSUE",
X2215="BSS Hardware Issue","RAN ISSUE",
X2215="Sites strategiques, MLL, Pylone, etc.","ENVTECH",
X2215="AKTIVCO DEFAUT GE &amp; POWER Cabinet","POWER ISSUE",
X2215="AKTIVCO Coupure ENEO &amp; Baisse de tension","POWER ISSUE",
X2215="Coupure ENEO &amp; Baisse de tension","POWER ISSUE",
X2215="Defaut GE &amp; POWER Cabinet","POWER ISSUE",
X2215="Sharing","POWER ISSUE",
X2215="Sites strategiques &amp; DataCenter","POWER ISSUE",
X2215="Exclu","Exclu",
X2215="SAT","TX ISSUE",
X2215="SPARE-ISSUE","SPARE-ISSUE",
X2215="Fiber CAmtel","TX ISSUE",
X2215="Fiber AOF","TX ISSUE",
X2215="Projet OCM (HUAWEI)","TRAVAUX-HUAWEI",
X2215="Projet OCM (NOKIA)","TRAVAUX -NOKIA",
X2215="ACCESS-ISSUE","ACCESS-ISSUE",
X2215="Projet OCM (ZTE, NOKIA, autres projets)","TRAVAUX OCM",
X2215="No root CAuse","No root cause",
X2215="ODU HS","TX ISSUE",
X2215="IP &amp; VLAN","TX ISSUE",
X2215="Warehouse HUAWEI","SPARE-ISSUE",
X2215="SPARE-HS","SPARE-ISSUE",
X2215="Power Telco","RAN ISSUE",X2215="no impacts","no impacts"
),"")</f>
        <v/>
      </c>
      <c r="X2215" s="12" t="n"/>
      <c r="Y2215" s="13">
        <f t="array" ref="Y2215">IFERROR(_xlfn.IFS(
X2215="MPR ISSUE","ACTIVE",
X2215="BSS Hardware Issue","ACTIVE",
X2215="Sites strategiques, MLL, Pylone, etc.","PASSIVE",
X2215="AKTIVCO DEFAUT GE &amp; POWER Cabinet","PASSIVE",
X2215="AKTIVCO Coupure ENEO &amp; Baisse de tension","PASSIVE",
X2215="Coupure ENEO &amp; Baisse de tension","PASSIVE",
X2215="Defaut GE &amp; POWER Cabinet","PASSIVE",
X2215="Sharing","PASSIVE",
X2215="Sites strategiques &amp; DataCenter","PASSIVE",
X2215="Exclu","Exclu",
X2215="SAT","ACTIVE",
X2215="SPARE-ISSUE","SPARE-ISSUE",
X2215="Fiber CAmtel","ACTIVE",
X2215="Fiber AOF","ACTIVE",
X2215="Projet OCM (HUAWEI)","PLANNED WORKS",
X2215="Projet OCM (NOKIA)","PLANNED WORKS",
X2215="ACCESS-ISSUE","ACCESS-ISSUE",
X2215="Projet OCM (ZTE, NOKIA, autres projets)","PLANNED WORKS",
X2215="No root CAuse","No root cause",
X2215="ODU HS","ACTIVE",
X2215="IP &amp; VLAN","ACTIVE",
X2215="Warehouse HUAWEI","SPARE-ISSUE",
X2215="SPARE-HS","SPARE-ISSUE",
X2215="Power Telco","ACTIVE", X2215="no impacts","no impacts"
),"")</f>
        <v/>
      </c>
      <c r="Z2215" t="inlineStr"/>
    </row>
    <row r="2216">
      <c r="A2216" s="7" t="inlineStr">
        <is>
          <t>Manjo-new</t>
        </is>
      </c>
      <c r="B2216" s="14" t="inlineStr">
        <is>
          <t>LIT_555</t>
        </is>
      </c>
      <c r="C2216" s="5" t="inlineStr">
        <is>
          <t>LITTORAL</t>
        </is>
      </c>
      <c r="D2216" s="7" t="n"/>
      <c r="E2216" s="7" t="n"/>
      <c r="F2216" s="5" t="inlineStr">
        <is>
          <t>LITTORAL</t>
        </is>
      </c>
      <c r="G2216" s="7" t="n"/>
      <c r="H2216" s="8" t="inlineStr">
        <is>
          <t>ZTE</t>
        </is>
      </c>
      <c r="I2216" s="9" t="n">
        <v>0</v>
      </c>
      <c r="J2216" s="9" t="n">
        <v>0</v>
      </c>
      <c r="K2216" s="10" t="n"/>
      <c r="L2216" s="9" t="n">
        <v>0</v>
      </c>
      <c r="M2216" s="9" t="n">
        <v>0</v>
      </c>
      <c r="N2216" s="9" t="n">
        <v>0</v>
      </c>
      <c r="O2216" s="9" t="n">
        <v>0</v>
      </c>
      <c r="P2216" s="9" t="n">
        <v>0</v>
      </c>
      <c r="Q2216" s="9" t="n">
        <v>0</v>
      </c>
      <c r="R2216" s="9" t="n">
        <v>0</v>
      </c>
      <c r="S2216" s="9" t="n">
        <v>0</v>
      </c>
      <c r="T2216" s="11" t="inlineStr">
        <is>
          <t>Operationnel</t>
        </is>
      </c>
      <c r="U2216" s="12" t="n"/>
      <c r="V2216" s="13">
        <f t="array" ref="V2216">IFERROR(_xlfn.IFS(
X2216="MPR ISSUE","PDH",
X2216="BSS Hardware Issue","BSS",
X2216="Sites strategiques, MLL, Pylone, etc.","ENVTECH",
X2216="AKTIVCO DEFAUT GE &amp; POWER Cabinet","AKTIVCO",
X2216="AKTIVCO Coupure ENEO &amp; Baisse de tension","AKTIVCO GRID ONLY",
X2216="Coupure ENEO &amp; Baisse de tension","IHS GRID ONLY",
X2216="Defaut GE &amp; POWER Cabinet","IHS",
X2216="Sharing","Partners",
X2216="Sites strategiques &amp; DataCenter","SST &amp; DC",
X2216="Exclu","Exclu",
X2216="SAT","SAT",
X2216="SPARE-ISSUE","SPARE-ISSUE",
X2216="Fiber CAmtel","TRANS_FO_CAMTEL",
X2216="Fiber AOF","Fiber AOF",
X2216="Projet OCM (HUAWEI)","TRAVAUX-HUAWEI",
X2216="Projet OCM (NOKIA)","TRAVAUX-NOKIA",
X2216="ACCESS-ISSUE","ACCESS-ISSUE",
X2216="Projet OCM (ZTE, NOKIA, autres projets)","TRAVAUX OCM",
X2216="No root CAuse","No root cause",
X2216="ODU HS","PDH",
X2216="IP &amp; VLAN","PDH",
X2216="Warehouse HUAWEI","SPARE-ISSUE",
X2216="SPARE-HS","SPARE-ISSUE",
X2216="Power Telco","BSS",X2216="no impacts","no impacts"
),"")</f>
        <v/>
      </c>
      <c r="W2216" s="13">
        <f t="array" ref="W2216">IFERROR(_xlfn.IFS(
X2216="MPR ISSUE","TX ISSUE",
X2216="BSS Hardware Issue","RAN ISSUE",
X2216="Sites strategiques, MLL, Pylone, etc.","ENVTECH",
X2216="AKTIVCO DEFAUT GE &amp; POWER Cabinet","POWER ISSUE",
X2216="AKTIVCO Coupure ENEO &amp; Baisse de tension","POWER ISSUE",
X2216="Coupure ENEO &amp; Baisse de tension","POWER ISSUE",
X2216="Defaut GE &amp; POWER Cabinet","POWER ISSUE",
X2216="Sharing","POWER ISSUE",
X2216="Sites strategiques &amp; DataCenter","POWER ISSUE",
X2216="Exclu","Exclu",
X2216="SAT","TX ISSUE",
X2216="SPARE-ISSUE","SPARE-ISSUE",
X2216="Fiber CAmtel","TX ISSUE",
X2216="Fiber AOF","TX ISSUE",
X2216="Projet OCM (HUAWEI)","TRAVAUX-HUAWEI",
X2216="Projet OCM (NOKIA)","TRAVAUX -NOKIA",
X2216="ACCESS-ISSUE","ACCESS-ISSUE",
X2216="Projet OCM (ZTE, NOKIA, autres projets)","TRAVAUX OCM",
X2216="No root CAuse","No root cause",
X2216="ODU HS","TX ISSUE",
X2216="IP &amp; VLAN","TX ISSUE",
X2216="Warehouse HUAWEI","SPARE-ISSUE",
X2216="SPARE-HS","SPARE-ISSUE",
X2216="Power Telco","RAN ISSUE",X2216="no impacts","no impacts"
),"")</f>
        <v/>
      </c>
      <c r="X2216" s="12" t="n"/>
      <c r="Y2216" s="13">
        <f t="array" ref="Y2216">IFERROR(_xlfn.IFS(
X2216="MPR ISSUE","ACTIVE",
X2216="BSS Hardware Issue","ACTIVE",
X2216="Sites strategiques, MLL, Pylone, etc.","PASSIVE",
X2216="AKTIVCO DEFAUT GE &amp; POWER Cabinet","PASSIVE",
X2216="AKTIVCO Coupure ENEO &amp; Baisse de tension","PASSIVE",
X2216="Coupure ENEO &amp; Baisse de tension","PASSIVE",
X2216="Defaut GE &amp; POWER Cabinet","PASSIVE",
X2216="Sharing","PASSIVE",
X2216="Sites strategiques &amp; DataCenter","PASSIVE",
X2216="Exclu","Exclu",
X2216="SAT","ACTIVE",
X2216="SPARE-ISSUE","SPARE-ISSUE",
X2216="Fiber CAmtel","ACTIVE",
X2216="Fiber AOF","ACTIVE",
X2216="Projet OCM (HUAWEI)","PLANNED WORKS",
X2216="Projet OCM (NOKIA)","PLANNED WORKS",
X2216="ACCESS-ISSUE","ACCESS-ISSUE",
X2216="Projet OCM (ZTE, NOKIA, autres projets)","PLANNED WORKS",
X2216="No root CAuse","No root cause",
X2216="ODU HS","ACTIVE",
X2216="IP &amp; VLAN","ACTIVE",
X2216="Warehouse HUAWEI","SPARE-ISSUE",
X2216="SPARE-HS","SPARE-ISSUE",
X2216="Power Telco","ACTIVE", X2216="no impacts","no impacts"
),"")</f>
        <v/>
      </c>
      <c r="Z2216" t="inlineStr"/>
    </row>
    <row r="2217">
      <c r="A2217" s="7" t="inlineStr">
        <is>
          <t>Olembe-staduim</t>
        </is>
      </c>
      <c r="B2217" s="14" t="inlineStr">
        <is>
          <t>CTR_853</t>
        </is>
      </c>
      <c r="C2217" s="5" t="inlineStr">
        <is>
          <t>CENTRE</t>
        </is>
      </c>
      <c r="D2217" s="7" t="n"/>
      <c r="E2217" s="7" t="n"/>
      <c r="F2217" s="5" t="inlineStr">
        <is>
          <t>CENTRE</t>
        </is>
      </c>
      <c r="G2217" s="7" t="n"/>
      <c r="H2217" s="8" t="inlineStr">
        <is>
          <t>ZTE</t>
        </is>
      </c>
      <c r="I2217" s="9" t="n">
        <v>0</v>
      </c>
      <c r="J2217" s="9" t="n">
        <v>0</v>
      </c>
      <c r="K2217" s="10" t="n"/>
      <c r="L2217" s="9" t="n">
        <v>0</v>
      </c>
      <c r="M2217" s="9" t="n">
        <v>0</v>
      </c>
      <c r="N2217" s="9" t="n">
        <v>0</v>
      </c>
      <c r="O2217" s="9" t="n">
        <v>0</v>
      </c>
      <c r="P2217" s="9" t="n">
        <v>0</v>
      </c>
      <c r="Q2217" s="9" t="n">
        <v>0</v>
      </c>
      <c r="R2217" s="9" t="n">
        <v>0</v>
      </c>
      <c r="S2217" s="9" t="n">
        <v>0</v>
      </c>
      <c r="T2217" s="11" t="inlineStr">
        <is>
          <t>Operationnel</t>
        </is>
      </c>
      <c r="U2217" s="12" t="n"/>
      <c r="V2217" s="13">
        <f t="array" ref="V2217">IFERROR(_xlfn.IFS(
X2217="MPR ISSUE","PDH",
X2217="BSS Hardware Issue","BSS",
X2217="Sites strategiques, MLL, Pylone, etc.","ENVTECH",
X2217="AKTIVCO DEFAUT GE &amp; POWER Cabinet","AKTIVCO",
X2217="AKTIVCO Coupure ENEO &amp; Baisse de tension","AKTIVCO GRID ONLY",
X2217="Coupure ENEO &amp; Baisse de tension","IHS GRID ONLY",
X2217="Defaut GE &amp; POWER Cabinet","IHS",
X2217="Sharing","Partners",
X2217="Sites strategiques &amp; DataCenter","SST &amp; DC",
X2217="Exclu","Exclu",
X2217="SAT","SAT",
X2217="SPARE-ISSUE","SPARE-ISSUE",
X2217="Fiber CAmtel","TRANS_FO_CAMTEL",
X2217="Fiber AOF","Fiber AOF",
X2217="Projet OCM (HUAWEI)","TRAVAUX-HUAWEI",
X2217="Projet OCM (NOKIA)","TRAVAUX-NOKIA",
X2217="ACCESS-ISSUE","ACCESS-ISSUE",
X2217="Projet OCM (ZTE, NOKIA, autres projets)","TRAVAUX OCM",
X2217="No root CAuse","No root cause",
X2217="ODU HS","PDH",
X2217="IP &amp; VLAN","PDH",
X2217="Warehouse HUAWEI","SPARE-ISSUE",
X2217="SPARE-HS","SPARE-ISSUE",
X2217="Power Telco","BSS",X2217="no impacts","no impacts"
),"")</f>
        <v/>
      </c>
      <c r="W2217" s="13">
        <f t="array" ref="W2217">IFERROR(_xlfn.IFS(
X2217="MPR ISSUE","TX ISSUE",
X2217="BSS Hardware Issue","RAN ISSUE",
X2217="Sites strategiques, MLL, Pylone, etc.","ENVTECH",
X2217="AKTIVCO DEFAUT GE &amp; POWER Cabinet","POWER ISSUE",
X2217="AKTIVCO Coupure ENEO &amp; Baisse de tension","POWER ISSUE",
X2217="Coupure ENEO &amp; Baisse de tension","POWER ISSUE",
X2217="Defaut GE &amp; POWER Cabinet","POWER ISSUE",
X2217="Sharing","POWER ISSUE",
X2217="Sites strategiques &amp; DataCenter","POWER ISSUE",
X2217="Exclu","Exclu",
X2217="SAT","TX ISSUE",
X2217="SPARE-ISSUE","SPARE-ISSUE",
X2217="Fiber CAmtel","TX ISSUE",
X2217="Fiber AOF","TX ISSUE",
X2217="Projet OCM (HUAWEI)","TRAVAUX-HUAWEI",
X2217="Projet OCM (NOKIA)","TRAVAUX -NOKIA",
X2217="ACCESS-ISSUE","ACCESS-ISSUE",
X2217="Projet OCM (ZTE, NOKIA, autres projets)","TRAVAUX OCM",
X2217="No root CAuse","No root cause",
X2217="ODU HS","TX ISSUE",
X2217="IP &amp; VLAN","TX ISSUE",
X2217="Warehouse HUAWEI","SPARE-ISSUE",
X2217="SPARE-HS","SPARE-ISSUE",
X2217="Power Telco","RAN ISSUE",X2217="no impacts","no impacts"
),"")</f>
        <v/>
      </c>
      <c r="X2217" s="12" t="n"/>
      <c r="Y2217" s="13">
        <f t="array" ref="Y2217">IFERROR(_xlfn.IFS(
X2217="MPR ISSUE","ACTIVE",
X2217="BSS Hardware Issue","ACTIVE",
X2217="Sites strategiques, MLL, Pylone, etc.","PASSIVE",
X2217="AKTIVCO DEFAUT GE &amp; POWER Cabinet","PASSIVE",
X2217="AKTIVCO Coupure ENEO &amp; Baisse de tension","PASSIVE",
X2217="Coupure ENEO &amp; Baisse de tension","PASSIVE",
X2217="Defaut GE &amp; POWER Cabinet","PASSIVE",
X2217="Sharing","PASSIVE",
X2217="Sites strategiques &amp; DataCenter","PASSIVE",
X2217="Exclu","Exclu",
X2217="SAT","ACTIVE",
X2217="SPARE-ISSUE","SPARE-ISSUE",
X2217="Fiber CAmtel","ACTIVE",
X2217="Fiber AOF","ACTIVE",
X2217="Projet OCM (HUAWEI)","PLANNED WORKS",
X2217="Projet OCM (NOKIA)","PLANNED WORKS",
X2217="ACCESS-ISSUE","ACCESS-ISSUE",
X2217="Projet OCM (ZTE, NOKIA, autres projets)","PLANNED WORKS",
X2217="No root CAuse","No root cause",
X2217="ODU HS","ACTIVE",
X2217="IP &amp; VLAN","ACTIVE",
X2217="Warehouse HUAWEI","SPARE-ISSUE",
X2217="SPARE-HS","SPARE-ISSUE",
X2217="Power Telco","ACTIVE", X2217="no impacts","no impacts"
),"")</f>
        <v/>
      </c>
      <c r="Z2217" t="inlineStr"/>
    </row>
    <row r="2218">
      <c r="A2218" s="7" t="inlineStr">
        <is>
          <t>Labogenie</t>
        </is>
      </c>
      <c r="B2218" s="14" t="inlineStr">
        <is>
          <t>CTR_015</t>
        </is>
      </c>
      <c r="C2218" s="5" t="inlineStr">
        <is>
          <t>Yaounde</t>
        </is>
      </c>
      <c r="D2218" s="7" t="inlineStr">
        <is>
          <t>IHS</t>
        </is>
      </c>
      <c r="E2218" s="7" t="inlineStr">
        <is>
          <t>GridOnly</t>
        </is>
      </c>
      <c r="F2218" s="5" t="inlineStr">
        <is>
          <t>CENTRE</t>
        </is>
      </c>
      <c r="G2218" s="7" t="inlineStr">
        <is>
          <t>Yaounde</t>
        </is>
      </c>
      <c r="H2218" s="8" t="inlineStr">
        <is>
          <t>ZTE</t>
        </is>
      </c>
      <c r="I2218" s="9" t="n">
        <v>0</v>
      </c>
      <c r="J2218" s="9" t="n">
        <v>0</v>
      </c>
      <c r="K2218" s="10" t="n"/>
      <c r="L2218" s="9" t="n">
        <v>0</v>
      </c>
      <c r="M2218" s="9" t="n">
        <v>0</v>
      </c>
      <c r="N2218" s="9" t="n">
        <v>0</v>
      </c>
      <c r="O2218" s="9" t="n">
        <v>0</v>
      </c>
      <c r="P2218" s="9" t="n">
        <v>0</v>
      </c>
      <c r="Q2218" s="9" t="n">
        <v>0</v>
      </c>
      <c r="R2218" s="9" t="n">
        <v>0</v>
      </c>
      <c r="S2218" s="9" t="n">
        <v>0</v>
      </c>
      <c r="T2218" s="11" t="inlineStr">
        <is>
          <t>Operationnel</t>
        </is>
      </c>
      <c r="U2218" s="12" t="n"/>
      <c r="V2218" s="13">
        <f t="array" ref="V2218">IFERROR(_xlfn.IFS(
X2218="MPR ISSUE","PDH",
X2218="BSS Hardware Issue","BSS",
X2218="Sites strategiques, MLL, Pylone, etc.","ENVTECH",
X2218="AKTIVCO DEFAUT GE &amp; POWER Cabinet","AKTIVCO",
X2218="AKTIVCO Coupure ENEO &amp; Baisse de tension","AKTIVCO GRID ONLY",
X2218="Coupure ENEO &amp; Baisse de tension","IHS GRID ONLY",
X2218="Defaut GE &amp; POWER Cabinet","IHS",
X2218="Sharing","Partners",
X2218="Sites strategiques &amp; DataCenter","SST &amp; DC",
X2218="Exclu","Exclu",
X2218="SAT","SAT",
X2218="SPARE-ISSUE","SPARE-ISSUE",
X2218="Fiber CAmtel","TRANS_FO_CAMTEL",
X2218="Fiber AOF","Fiber AOF",
X2218="Projet OCM (HUAWEI)","TRAVAUX-HUAWEI",
X2218="Projet OCM (NOKIA)","TRAVAUX-NOKIA",
X2218="ACCESS-ISSUE","ACCESS-ISSUE",
X2218="Projet OCM (ZTE, NOKIA, autres projets)","TRAVAUX OCM",
X2218="No root CAuse","No root cause",
X2218="ODU HS","PDH",
X2218="IP &amp; VLAN","PDH",
X2218="Warehouse HUAWEI","SPARE-ISSUE",
X2218="SPARE-HS","SPARE-ISSUE",
X2218="Power Telco","BSS",X2218="no impacts","no impacts"
),"")</f>
        <v/>
      </c>
      <c r="W2218" s="13">
        <f t="array" ref="W2218">IFERROR(_xlfn.IFS(
X2218="MPR ISSUE","TX ISSUE",
X2218="BSS Hardware Issue","RAN ISSUE",
X2218="Sites strategiques, MLL, Pylone, etc.","ENVTECH",
X2218="AKTIVCO DEFAUT GE &amp; POWER Cabinet","POWER ISSUE",
X2218="AKTIVCO Coupure ENEO &amp; Baisse de tension","POWER ISSUE",
X2218="Coupure ENEO &amp; Baisse de tension","POWER ISSUE",
X2218="Defaut GE &amp; POWER Cabinet","POWER ISSUE",
X2218="Sharing","POWER ISSUE",
X2218="Sites strategiques &amp; DataCenter","POWER ISSUE",
X2218="Exclu","Exclu",
X2218="SAT","TX ISSUE",
X2218="SPARE-ISSUE","SPARE-ISSUE",
X2218="Fiber CAmtel","TX ISSUE",
X2218="Fiber AOF","TX ISSUE",
X2218="Projet OCM (HUAWEI)","TRAVAUX-HUAWEI",
X2218="Projet OCM (NOKIA)","TRAVAUX -NOKIA",
X2218="ACCESS-ISSUE","ACCESS-ISSUE",
X2218="Projet OCM (ZTE, NOKIA, autres projets)","TRAVAUX OCM",
X2218="No root CAuse","No root cause",
X2218="ODU HS","TX ISSUE",
X2218="IP &amp; VLAN","TX ISSUE",
X2218="Warehouse HUAWEI","SPARE-ISSUE",
X2218="SPARE-HS","SPARE-ISSUE",
X2218="Power Telco","RAN ISSUE",X2218="no impacts","no impacts"
),"")</f>
        <v/>
      </c>
      <c r="X2218" s="12" t="n"/>
      <c r="Y2218" s="13">
        <f t="array" ref="Y2218">IFERROR(_xlfn.IFS(
X2218="MPR ISSUE","ACTIVE",
X2218="BSS Hardware Issue","ACTIVE",
X2218="Sites strategiques, MLL, Pylone, etc.","PASSIVE",
X2218="AKTIVCO DEFAUT GE &amp; POWER Cabinet","PASSIVE",
X2218="AKTIVCO Coupure ENEO &amp; Baisse de tension","PASSIVE",
X2218="Coupure ENEO &amp; Baisse de tension","PASSIVE",
X2218="Defaut GE &amp; POWER Cabinet","PASSIVE",
X2218="Sharing","PASSIVE",
X2218="Sites strategiques &amp; DataCenter","PASSIVE",
X2218="Exclu","Exclu",
X2218="SAT","ACTIVE",
X2218="SPARE-ISSUE","SPARE-ISSUE",
X2218="Fiber CAmtel","ACTIVE",
X2218="Fiber AOF","ACTIVE",
X2218="Projet OCM (HUAWEI)","PLANNED WORKS",
X2218="Projet OCM (NOKIA)","PLANNED WORKS",
X2218="ACCESS-ISSUE","ACCESS-ISSUE",
X2218="Projet OCM (ZTE, NOKIA, autres projets)","PLANNED WORKS",
X2218="No root CAuse","No root cause",
X2218="ODU HS","ACTIVE",
X2218="IP &amp; VLAN","ACTIVE",
X2218="Warehouse HUAWEI","SPARE-ISSUE",
X2218="SPARE-HS","SPARE-ISSUE",
X2218="Power Telco","ACTIVE", X2218="no impacts","no impacts"
),"")</f>
        <v/>
      </c>
      <c r="Z2218" t="inlineStr"/>
    </row>
    <row r="2219">
      <c r="A2219" s="7" t="inlineStr">
        <is>
          <t>Ndisamba</t>
        </is>
      </c>
      <c r="B2219" s="14" t="inlineStr">
        <is>
          <t>CTR_008</t>
        </is>
      </c>
      <c r="C2219" s="5" t="inlineStr">
        <is>
          <t>Yaounde</t>
        </is>
      </c>
      <c r="D2219" s="7" t="inlineStr">
        <is>
          <t>IHS</t>
        </is>
      </c>
      <c r="E2219" s="7" t="inlineStr">
        <is>
          <t>Grid-Gen</t>
        </is>
      </c>
      <c r="F2219" s="5" t="inlineStr">
        <is>
          <t>CENTRE</t>
        </is>
      </c>
      <c r="G2219" s="7" t="inlineStr">
        <is>
          <t>Yaounde</t>
        </is>
      </c>
      <c r="H2219" s="8" t="inlineStr">
        <is>
          <t>ZTE</t>
        </is>
      </c>
      <c r="I2219" s="9" t="n">
        <v>0</v>
      </c>
      <c r="J2219" s="9" t="n">
        <v>0</v>
      </c>
      <c r="K2219" s="10" t="n"/>
      <c r="L2219" s="9" t="n">
        <v>0</v>
      </c>
      <c r="M2219" s="9" t="n">
        <v>0</v>
      </c>
      <c r="N2219" s="9" t="n">
        <v>0</v>
      </c>
      <c r="O2219" s="9" t="n">
        <v>0</v>
      </c>
      <c r="P2219" s="9" t="n">
        <v>0</v>
      </c>
      <c r="Q2219" s="9" t="n">
        <v>0</v>
      </c>
      <c r="R2219" s="9" t="n">
        <v>0</v>
      </c>
      <c r="S2219" s="9" t="n">
        <v>0</v>
      </c>
      <c r="T2219" s="11" t="inlineStr">
        <is>
          <t>Operationnel</t>
        </is>
      </c>
      <c r="U2219" s="12" t="n"/>
      <c r="V2219" s="13">
        <f t="array" ref="V2219">IFERROR(_xlfn.IFS(
X2219="MPR ISSUE","PDH",
X2219="BSS Hardware Issue","BSS",
X2219="Sites strategiques, MLL, Pylone, etc.","ENVTECH",
X2219="AKTIVCO DEFAUT GE &amp; POWER Cabinet","AKTIVCO",
X2219="AKTIVCO Coupure ENEO &amp; Baisse de tension","AKTIVCO GRID ONLY",
X2219="Coupure ENEO &amp; Baisse de tension","IHS GRID ONLY",
X2219="Defaut GE &amp; POWER Cabinet","IHS",
X2219="Sharing","Partners",
X2219="Sites strategiques &amp; DataCenter","SST &amp; DC",
X2219="Exclu","Exclu",
X2219="SAT","SAT",
X2219="SPARE-ISSUE","SPARE-ISSUE",
X2219="Fiber CAmtel","TRANS_FO_CAMTEL",
X2219="Fiber AOF","Fiber AOF",
X2219="Projet OCM (HUAWEI)","TRAVAUX-HUAWEI",
X2219="Projet OCM (NOKIA)","TRAVAUX-NOKIA",
X2219="ACCESS-ISSUE","ACCESS-ISSUE",
X2219="Projet OCM (ZTE, NOKIA, autres projets)","TRAVAUX OCM",
X2219="No root CAuse","No root cause",
X2219="ODU HS","PDH",
X2219="IP &amp; VLAN","PDH",
X2219="Warehouse HUAWEI","SPARE-ISSUE",
X2219="SPARE-HS","SPARE-ISSUE",
X2219="Power Telco","BSS",X2219="no impacts","no impacts"
),"")</f>
        <v/>
      </c>
      <c r="W2219" s="13">
        <f t="array" ref="W2219">IFERROR(_xlfn.IFS(
X2219="MPR ISSUE","TX ISSUE",
X2219="BSS Hardware Issue","RAN ISSUE",
X2219="Sites strategiques, MLL, Pylone, etc.","ENVTECH",
X2219="AKTIVCO DEFAUT GE &amp; POWER Cabinet","POWER ISSUE",
X2219="AKTIVCO Coupure ENEO &amp; Baisse de tension","POWER ISSUE",
X2219="Coupure ENEO &amp; Baisse de tension","POWER ISSUE",
X2219="Defaut GE &amp; POWER Cabinet","POWER ISSUE",
X2219="Sharing","POWER ISSUE",
X2219="Sites strategiques &amp; DataCenter","POWER ISSUE",
X2219="Exclu","Exclu",
X2219="SAT","TX ISSUE",
X2219="SPARE-ISSUE","SPARE-ISSUE",
X2219="Fiber CAmtel","TX ISSUE",
X2219="Fiber AOF","TX ISSUE",
X2219="Projet OCM (HUAWEI)","TRAVAUX-HUAWEI",
X2219="Projet OCM (NOKIA)","TRAVAUX -NOKIA",
X2219="ACCESS-ISSUE","ACCESS-ISSUE",
X2219="Projet OCM (ZTE, NOKIA, autres projets)","TRAVAUX OCM",
X2219="No root CAuse","No root cause",
X2219="ODU HS","TX ISSUE",
X2219="IP &amp; VLAN","TX ISSUE",
X2219="Warehouse HUAWEI","SPARE-ISSUE",
X2219="SPARE-HS","SPARE-ISSUE",
X2219="Power Telco","RAN ISSUE",X2219="no impacts","no impacts"
),"")</f>
        <v/>
      </c>
      <c r="X2219" s="12" t="n"/>
      <c r="Y2219" s="13">
        <f t="array" ref="Y2219">IFERROR(_xlfn.IFS(
X2219="MPR ISSUE","ACTIVE",
X2219="BSS Hardware Issue","ACTIVE",
X2219="Sites strategiques, MLL, Pylone, etc.","PASSIVE",
X2219="AKTIVCO DEFAUT GE &amp; POWER Cabinet","PASSIVE",
X2219="AKTIVCO Coupure ENEO &amp; Baisse de tension","PASSIVE",
X2219="Coupure ENEO &amp; Baisse de tension","PASSIVE",
X2219="Defaut GE &amp; POWER Cabinet","PASSIVE",
X2219="Sharing","PASSIVE",
X2219="Sites strategiques &amp; DataCenter","PASSIVE",
X2219="Exclu","Exclu",
X2219="SAT","ACTIVE",
X2219="SPARE-ISSUE","SPARE-ISSUE",
X2219="Fiber CAmtel","ACTIVE",
X2219="Fiber AOF","ACTIVE",
X2219="Projet OCM (HUAWEI)","PLANNED WORKS",
X2219="Projet OCM (NOKIA)","PLANNED WORKS",
X2219="ACCESS-ISSUE","ACCESS-ISSUE",
X2219="Projet OCM (ZTE, NOKIA, autres projets)","PLANNED WORKS",
X2219="No root CAuse","No root cause",
X2219="ODU HS","ACTIVE",
X2219="IP &amp; VLAN","ACTIVE",
X2219="Warehouse HUAWEI","SPARE-ISSUE",
X2219="SPARE-HS","SPARE-ISSUE",
X2219="Power Telco","ACTIVE", X2219="no impacts","no impacts"
),"")</f>
        <v/>
      </c>
      <c r="Z2219" t="inlineStr"/>
    </row>
    <row r="2220">
      <c r="A2220" s="7" t="inlineStr">
        <is>
          <t>Foumban</t>
        </is>
      </c>
      <c r="B2220" s="14" t="inlineStr">
        <is>
          <t>OST_004</t>
        </is>
      </c>
      <c r="C2220" s="5" t="inlineStr">
        <is>
          <t>OUEST</t>
        </is>
      </c>
      <c r="D2220" s="7" t="inlineStr">
        <is>
          <t>IHS</t>
        </is>
      </c>
      <c r="E2220" s="7" t="inlineStr">
        <is>
          <t>Grid-Gen</t>
        </is>
      </c>
      <c r="F2220" s="5" t="inlineStr">
        <is>
          <t>OUEST</t>
        </is>
      </c>
      <c r="G2220" s="7" t="inlineStr">
        <is>
          <t>Foumban</t>
        </is>
      </c>
      <c r="H2220" s="18" t="inlineStr">
        <is>
          <t>Huawei</t>
        </is>
      </c>
      <c r="I2220" s="9" t="n">
        <v>0</v>
      </c>
      <c r="J2220" s="9" t="n">
        <v>0</v>
      </c>
      <c r="K2220" s="10" t="n"/>
      <c r="L2220" s="9" t="n">
        <v>0</v>
      </c>
      <c r="M2220" s="9" t="n">
        <v>0</v>
      </c>
      <c r="N2220" s="9" t="n">
        <v>0</v>
      </c>
      <c r="O2220" s="9" t="n">
        <v>0</v>
      </c>
      <c r="P2220" s="9" t="n">
        <v>0</v>
      </c>
      <c r="Q2220" s="9" t="n">
        <v>0</v>
      </c>
      <c r="R2220" s="9" t="n">
        <v>0</v>
      </c>
      <c r="S2220" s="9" t="n">
        <v>0</v>
      </c>
      <c r="T2220" s="11" t="inlineStr">
        <is>
          <t>Operationnel</t>
        </is>
      </c>
      <c r="U2220" s="12" t="n"/>
      <c r="V2220" s="13">
        <f t="array" ref="V2220">IFERROR(_xlfn.IFS(
X2220="MPR ISSUE","PDH",
X2220="BSS Hardware Issue","BSS",
X2220="Sites strategiques, MLL, Pylone, etc.","ENVTECH",
X2220="AKTIVCO DEFAUT GE &amp; POWER Cabinet","AKTIVCO",
X2220="AKTIVCO Coupure ENEO &amp; Baisse de tension","AKTIVCO GRID ONLY",
X2220="Coupure ENEO &amp; Baisse de tension","IHS GRID ONLY",
X2220="Defaut GE &amp; POWER Cabinet","IHS",
X2220="Sharing","Partners",
X2220="Sites strategiques &amp; DataCenter","SST &amp; DC",
X2220="Exclu","Exclu",
X2220="SAT","SAT",
X2220="SPARE-ISSUE","SPARE-ISSUE",
X2220="Fiber CAmtel","TRANS_FO_CAMTEL",
X2220="Fiber AOF","Fiber AOF",
X2220="Projet OCM (HUAWEI)","TRAVAUX-HUAWEI",
X2220="Projet OCM (NOKIA)","TRAVAUX-NOKIA",
X2220="ACCESS-ISSUE","ACCESS-ISSUE",
X2220="Projet OCM (ZTE, NOKIA, autres projets)","TRAVAUX OCM",
X2220="No root CAuse","No root cause",
X2220="ODU HS","PDH",
X2220="IP &amp; VLAN","PDH",
X2220="Warehouse HUAWEI","SPARE-ISSUE",
X2220="SPARE-HS","SPARE-ISSUE",
X2220="Power Telco","BSS",X2220="no impacts","no impacts"
),"")</f>
        <v/>
      </c>
      <c r="W2220" s="13">
        <f t="array" ref="W2220">IFERROR(_xlfn.IFS(
X2220="MPR ISSUE","TX ISSUE",
X2220="BSS Hardware Issue","RAN ISSUE",
X2220="Sites strategiques, MLL, Pylone, etc.","ENVTECH",
X2220="AKTIVCO DEFAUT GE &amp; POWER Cabinet","POWER ISSUE",
X2220="AKTIVCO Coupure ENEO &amp; Baisse de tension","POWER ISSUE",
X2220="Coupure ENEO &amp; Baisse de tension","POWER ISSUE",
X2220="Defaut GE &amp; POWER Cabinet","POWER ISSUE",
X2220="Sharing","POWER ISSUE",
X2220="Sites strategiques &amp; DataCenter","POWER ISSUE",
X2220="Exclu","Exclu",
X2220="SAT","TX ISSUE",
X2220="SPARE-ISSUE","SPARE-ISSUE",
X2220="Fiber CAmtel","TX ISSUE",
X2220="Fiber AOF","TX ISSUE",
X2220="Projet OCM (HUAWEI)","TRAVAUX-HUAWEI",
X2220="Projet OCM (NOKIA)","TRAVAUX -NOKIA",
X2220="ACCESS-ISSUE","ACCESS-ISSUE",
X2220="Projet OCM (ZTE, NOKIA, autres projets)","TRAVAUX OCM",
X2220="No root CAuse","No root cause",
X2220="ODU HS","TX ISSUE",
X2220="IP &amp; VLAN","TX ISSUE",
X2220="Warehouse HUAWEI","SPARE-ISSUE",
X2220="SPARE-HS","SPARE-ISSUE",
X2220="Power Telco","RAN ISSUE",X2220="no impacts","no impacts"
),"")</f>
        <v/>
      </c>
      <c r="X2220" s="12" t="n"/>
      <c r="Y2220" s="13">
        <f t="array" ref="Y2220">IFERROR(_xlfn.IFS(
X2220="MPR ISSUE","ACTIVE",
X2220="BSS Hardware Issue","ACTIVE",
X2220="Sites strategiques, MLL, Pylone, etc.","PASSIVE",
X2220="AKTIVCO DEFAUT GE &amp; POWER Cabinet","PASSIVE",
X2220="AKTIVCO Coupure ENEO &amp; Baisse de tension","PASSIVE",
X2220="Coupure ENEO &amp; Baisse de tension","PASSIVE",
X2220="Defaut GE &amp; POWER Cabinet","PASSIVE",
X2220="Sharing","PASSIVE",
X2220="Sites strategiques &amp; DataCenter","PASSIVE",
X2220="Exclu","Exclu",
X2220="SAT","ACTIVE",
X2220="SPARE-ISSUE","SPARE-ISSUE",
X2220="Fiber CAmtel","ACTIVE",
X2220="Fiber AOF","ACTIVE",
X2220="Projet OCM (HUAWEI)","PLANNED WORKS",
X2220="Projet OCM (NOKIA)","PLANNED WORKS",
X2220="ACCESS-ISSUE","ACCESS-ISSUE",
X2220="Projet OCM (ZTE, NOKIA, autres projets)","PLANNED WORKS",
X2220="No root CAuse","No root cause",
X2220="ODU HS","ACTIVE",
X2220="IP &amp; VLAN","ACTIVE",
X2220="Warehouse HUAWEI","SPARE-ISSUE",
X2220="SPARE-HS","SPARE-ISSUE",
X2220="Power Telco","ACTIVE", X2220="no impacts","no impacts"
),"")</f>
        <v/>
      </c>
      <c r="Z2220" t="inlineStr"/>
    </row>
    <row r="2221">
      <c r="A2221" s="7" t="inlineStr">
        <is>
          <t>Zingui</t>
        </is>
      </c>
      <c r="B2221" s="14" t="inlineStr">
        <is>
          <t>SUD_136</t>
        </is>
      </c>
      <c r="C2221" s="5" t="inlineStr">
        <is>
          <t>CENTRE</t>
        </is>
      </c>
      <c r="D2221" s="7" t="n"/>
      <c r="E2221" s="7" t="inlineStr">
        <is>
          <t>Hybrid Solar - S3</t>
        </is>
      </c>
      <c r="F2221" s="5" t="inlineStr">
        <is>
          <t>SUD</t>
        </is>
      </c>
      <c r="G2221" s="7" t="n"/>
      <c r="H2221" s="8" t="inlineStr">
        <is>
          <t>ZTE</t>
        </is>
      </c>
      <c r="I2221" s="9" t="n">
        <v>0</v>
      </c>
      <c r="J2221" s="9" t="n">
        <v>0</v>
      </c>
      <c r="K2221" s="10" t="n"/>
      <c r="L2221" s="9" t="n">
        <v>0</v>
      </c>
      <c r="M2221" s="9" t="n">
        <v>0</v>
      </c>
      <c r="N2221" s="9" t="n">
        <v>0</v>
      </c>
      <c r="O2221" s="9" t="n">
        <v>0</v>
      </c>
      <c r="P2221" s="9" t="n">
        <v>0</v>
      </c>
      <c r="Q2221" s="9" t="n">
        <v>0</v>
      </c>
      <c r="R2221" s="9" t="n">
        <v>0</v>
      </c>
      <c r="S2221" s="9" t="n">
        <v>0</v>
      </c>
      <c r="T2221" s="11" t="inlineStr">
        <is>
          <t>Operationnel</t>
        </is>
      </c>
      <c r="U2221" s="12" t="n"/>
      <c r="V2221" s="13">
        <f t="array" ref="V2221">IFERROR(_xlfn.IFS(
X2221="MPR ISSUE","PDH",
X2221="BSS Hardware Issue","BSS",
X2221="Sites strategiques, MLL, Pylone, etc.","ENVTECH",
X2221="AKTIVCO DEFAUT GE &amp; POWER Cabinet","AKTIVCO",
X2221="AKTIVCO Coupure ENEO &amp; Baisse de tension","AKTIVCO GRID ONLY",
X2221="Coupure ENEO &amp; Baisse de tension","IHS GRID ONLY",
X2221="Defaut GE &amp; POWER Cabinet","IHS",
X2221="Sharing","Partners",
X2221="Sites strategiques &amp; DataCenter","SST &amp; DC",
X2221="Exclu","Exclu",
X2221="SAT","SAT",
X2221="SPARE-ISSUE","SPARE-ISSUE",
X2221="Fiber CAmtel","TRANS_FO_CAMTEL",
X2221="Fiber AOF","Fiber AOF",
X2221="Projet OCM (HUAWEI)","TRAVAUX-HUAWEI",
X2221="Projet OCM (NOKIA)","TRAVAUX-NOKIA",
X2221="ACCESS-ISSUE","ACCESS-ISSUE",
X2221="Projet OCM (ZTE, NOKIA, autres projets)","TRAVAUX OCM",
X2221="No root CAuse","No root cause",
X2221="ODU HS","PDH",
X2221="IP &amp; VLAN","PDH",
X2221="Warehouse HUAWEI","SPARE-ISSUE",
X2221="SPARE-HS","SPARE-ISSUE",
X2221="Power Telco","BSS",X2221="no impacts","no impacts"
),"")</f>
        <v/>
      </c>
      <c r="W2221" s="13">
        <f t="array" ref="W2221">IFERROR(_xlfn.IFS(
X2221="MPR ISSUE","TX ISSUE",
X2221="BSS Hardware Issue","RAN ISSUE",
X2221="Sites strategiques, MLL, Pylone, etc.","ENVTECH",
X2221="AKTIVCO DEFAUT GE &amp; POWER Cabinet","POWER ISSUE",
X2221="AKTIVCO Coupure ENEO &amp; Baisse de tension","POWER ISSUE",
X2221="Coupure ENEO &amp; Baisse de tension","POWER ISSUE",
X2221="Defaut GE &amp; POWER Cabinet","POWER ISSUE",
X2221="Sharing","POWER ISSUE",
X2221="Sites strategiques &amp; DataCenter","POWER ISSUE",
X2221="Exclu","Exclu",
X2221="SAT","TX ISSUE",
X2221="SPARE-ISSUE","SPARE-ISSUE",
X2221="Fiber CAmtel","TX ISSUE",
X2221="Fiber AOF","TX ISSUE",
X2221="Projet OCM (HUAWEI)","TRAVAUX-HUAWEI",
X2221="Projet OCM (NOKIA)","TRAVAUX -NOKIA",
X2221="ACCESS-ISSUE","ACCESS-ISSUE",
X2221="Projet OCM (ZTE, NOKIA, autres projets)","TRAVAUX OCM",
X2221="No root CAuse","No root cause",
X2221="ODU HS","TX ISSUE",
X2221="IP &amp; VLAN","TX ISSUE",
X2221="Warehouse HUAWEI","SPARE-ISSUE",
X2221="SPARE-HS","SPARE-ISSUE",
X2221="Power Telco","RAN ISSUE",X2221="no impacts","no impacts"
),"")</f>
        <v/>
      </c>
      <c r="X2221" s="12" t="n"/>
      <c r="Y2221" s="13">
        <f t="array" ref="Y2221">IFERROR(_xlfn.IFS(
X2221="MPR ISSUE","ACTIVE",
X2221="BSS Hardware Issue","ACTIVE",
X2221="Sites strategiques, MLL, Pylone, etc.","PASSIVE",
X2221="AKTIVCO DEFAUT GE &amp; POWER Cabinet","PASSIVE",
X2221="AKTIVCO Coupure ENEO &amp; Baisse de tension","PASSIVE",
X2221="Coupure ENEO &amp; Baisse de tension","PASSIVE",
X2221="Defaut GE &amp; POWER Cabinet","PASSIVE",
X2221="Sharing","PASSIVE",
X2221="Sites strategiques &amp; DataCenter","PASSIVE",
X2221="Exclu","Exclu",
X2221="SAT","ACTIVE",
X2221="SPARE-ISSUE","SPARE-ISSUE",
X2221="Fiber CAmtel","ACTIVE",
X2221="Fiber AOF","ACTIVE",
X2221="Projet OCM (HUAWEI)","PLANNED WORKS",
X2221="Projet OCM (NOKIA)","PLANNED WORKS",
X2221="ACCESS-ISSUE","ACCESS-ISSUE",
X2221="Projet OCM (ZTE, NOKIA, autres projets)","PLANNED WORKS",
X2221="No root CAuse","No root cause",
X2221="ODU HS","ACTIVE",
X2221="IP &amp; VLAN","ACTIVE",
X2221="Warehouse HUAWEI","SPARE-ISSUE",
X2221="SPARE-HS","SPARE-ISSUE",
X2221="Power Telco","ACTIVE", X2221="no impacts","no impacts"
),"")</f>
        <v/>
      </c>
      <c r="Z2221" t="inlineStr"/>
    </row>
    <row r="2222">
      <c r="A2222" s="7" t="inlineStr">
        <is>
          <t>Bonantone</t>
        </is>
      </c>
      <c r="B2222" s="14" t="inlineStr">
        <is>
          <t>LIT_085</t>
        </is>
      </c>
      <c r="C2222" s="5" t="inlineStr">
        <is>
          <t>Douala</t>
        </is>
      </c>
      <c r="D2222" s="7" t="inlineStr">
        <is>
          <t>IHS</t>
        </is>
      </c>
      <c r="E2222" s="7" t="inlineStr">
        <is>
          <t>Grid-Gen</t>
        </is>
      </c>
      <c r="F2222" s="5" t="inlineStr">
        <is>
          <t>LITTORAL</t>
        </is>
      </c>
      <c r="G2222" s="7" t="inlineStr">
        <is>
          <t>Douala</t>
        </is>
      </c>
      <c r="H2222" s="8" t="inlineStr">
        <is>
          <t>ZTE</t>
        </is>
      </c>
      <c r="I2222" s="9" t="n">
        <v>0</v>
      </c>
      <c r="J2222" s="9" t="n">
        <v>0</v>
      </c>
      <c r="K2222" s="10" t="n"/>
      <c r="L2222" s="9" t="n">
        <v>0</v>
      </c>
      <c r="M2222" s="9" t="n">
        <v>0</v>
      </c>
      <c r="N2222" s="9" t="n">
        <v>0</v>
      </c>
      <c r="O2222" s="9" t="n">
        <v>0</v>
      </c>
      <c r="P2222" s="9" t="n">
        <v>0</v>
      </c>
      <c r="Q2222" s="9" t="n">
        <v>0</v>
      </c>
      <c r="R2222" s="9" t="n">
        <v>0</v>
      </c>
      <c r="S2222" s="9" t="n">
        <v>0</v>
      </c>
      <c r="T2222" s="11" t="inlineStr">
        <is>
          <t>Operationnel</t>
        </is>
      </c>
      <c r="U2222" s="12" t="n"/>
      <c r="V2222" s="13">
        <f t="array" ref="V2222">IFERROR(_xlfn.IFS(
X2222="MPR ISSUE","PDH",
X2222="BSS Hardware Issue","BSS",
X2222="Sites strategiques, MLL, Pylone, etc.","ENVTECH",
X2222="AKTIVCO DEFAUT GE &amp; POWER Cabinet","AKTIVCO",
X2222="AKTIVCO Coupure ENEO &amp; Baisse de tension","AKTIVCO GRID ONLY",
X2222="Coupure ENEO &amp; Baisse de tension","IHS GRID ONLY",
X2222="Defaut GE &amp; POWER Cabinet","IHS",
X2222="Sharing","Partners",
X2222="Sites strategiques &amp; DataCenter","SST &amp; DC",
X2222="Exclu","Exclu",
X2222="SAT","SAT",
X2222="SPARE-ISSUE","SPARE-ISSUE",
X2222="Fiber CAmtel","TRANS_FO_CAMTEL",
X2222="Fiber AOF","Fiber AOF",
X2222="Projet OCM (HUAWEI)","TRAVAUX-HUAWEI",
X2222="Projet OCM (NOKIA)","TRAVAUX-NOKIA",
X2222="ACCESS-ISSUE","ACCESS-ISSUE",
X2222="Projet OCM (ZTE, NOKIA, autres projets)","TRAVAUX OCM",
X2222="No root CAuse","No root cause",
X2222="ODU HS","PDH",
X2222="IP &amp; VLAN","PDH",
X2222="Warehouse HUAWEI","SPARE-ISSUE",
X2222="SPARE-HS","SPARE-ISSUE",
X2222="Power Telco","BSS",X2222="no impacts","no impacts"
),"")</f>
        <v/>
      </c>
      <c r="W2222" s="13">
        <f t="array" ref="W2222">IFERROR(_xlfn.IFS(
X2222="MPR ISSUE","TX ISSUE",
X2222="BSS Hardware Issue","RAN ISSUE",
X2222="Sites strategiques, MLL, Pylone, etc.","ENVTECH",
X2222="AKTIVCO DEFAUT GE &amp; POWER Cabinet","POWER ISSUE",
X2222="AKTIVCO Coupure ENEO &amp; Baisse de tension","POWER ISSUE",
X2222="Coupure ENEO &amp; Baisse de tension","POWER ISSUE",
X2222="Defaut GE &amp; POWER Cabinet","POWER ISSUE",
X2222="Sharing","POWER ISSUE",
X2222="Sites strategiques &amp; DataCenter","POWER ISSUE",
X2222="Exclu","Exclu",
X2222="SAT","TX ISSUE",
X2222="SPARE-ISSUE","SPARE-ISSUE",
X2222="Fiber CAmtel","TX ISSUE",
X2222="Fiber AOF","TX ISSUE",
X2222="Projet OCM (HUAWEI)","TRAVAUX-HUAWEI",
X2222="Projet OCM (NOKIA)","TRAVAUX -NOKIA",
X2222="ACCESS-ISSUE","ACCESS-ISSUE",
X2222="Projet OCM (ZTE, NOKIA, autres projets)","TRAVAUX OCM",
X2222="No root CAuse","No root cause",
X2222="ODU HS","TX ISSUE",
X2222="IP &amp; VLAN","TX ISSUE",
X2222="Warehouse HUAWEI","SPARE-ISSUE",
X2222="SPARE-HS","SPARE-ISSUE",
X2222="Power Telco","RAN ISSUE",X2222="no impacts","no impacts"
),"")</f>
        <v/>
      </c>
      <c r="X2222" s="12" t="n"/>
      <c r="Y2222" s="13">
        <f t="array" ref="Y2222">IFERROR(_xlfn.IFS(
X2222="MPR ISSUE","ACTIVE",
X2222="BSS Hardware Issue","ACTIVE",
X2222="Sites strategiques, MLL, Pylone, etc.","PASSIVE",
X2222="AKTIVCO DEFAUT GE &amp; POWER Cabinet","PASSIVE",
X2222="AKTIVCO Coupure ENEO &amp; Baisse de tension","PASSIVE",
X2222="Coupure ENEO &amp; Baisse de tension","PASSIVE",
X2222="Defaut GE &amp; POWER Cabinet","PASSIVE",
X2222="Sharing","PASSIVE",
X2222="Sites strategiques &amp; DataCenter","PASSIVE",
X2222="Exclu","Exclu",
X2222="SAT","ACTIVE",
X2222="SPARE-ISSUE","SPARE-ISSUE",
X2222="Fiber CAmtel","ACTIVE",
X2222="Fiber AOF","ACTIVE",
X2222="Projet OCM (HUAWEI)","PLANNED WORKS",
X2222="Projet OCM (NOKIA)","PLANNED WORKS",
X2222="ACCESS-ISSUE","ACCESS-ISSUE",
X2222="Projet OCM (ZTE, NOKIA, autres projets)","PLANNED WORKS",
X2222="No root CAuse","No root cause",
X2222="ODU HS","ACTIVE",
X2222="IP &amp; VLAN","ACTIVE",
X2222="Warehouse HUAWEI","SPARE-ISSUE",
X2222="SPARE-HS","SPARE-ISSUE",
X2222="Power Telco","ACTIVE", X2222="no impacts","no impacts"
),"")</f>
        <v/>
      </c>
      <c r="Z2222" t="inlineStr"/>
    </row>
    <row r="2223">
      <c r="A2223" s="7" t="inlineStr">
        <is>
          <t>Newb-Q-Haoussa</t>
        </is>
      </c>
      <c r="B2223" s="14" t="inlineStr">
        <is>
          <t>LIT_395</t>
        </is>
      </c>
      <c r="C2223" s="5" t="inlineStr">
        <is>
          <t>Douala</t>
        </is>
      </c>
      <c r="D2223" s="7" t="inlineStr">
        <is>
          <t>CAMUSAT</t>
        </is>
      </c>
      <c r="E2223" s="7" t="inlineStr">
        <is>
          <t>Grid-Gen</t>
        </is>
      </c>
      <c r="F2223" s="5" t="inlineStr">
        <is>
          <t>LITTORAL</t>
        </is>
      </c>
      <c r="G2223" s="7" t="inlineStr">
        <is>
          <t>Douala</t>
        </is>
      </c>
      <c r="H2223" s="8" t="inlineStr">
        <is>
          <t>ZTE</t>
        </is>
      </c>
      <c r="I2223" s="9" t="n">
        <v>0</v>
      </c>
      <c r="J2223" s="9" t="n">
        <v>0</v>
      </c>
      <c r="K2223" s="10" t="n"/>
      <c r="L2223" s="9" t="n">
        <v>0</v>
      </c>
      <c r="M2223" s="9" t="n">
        <v>0</v>
      </c>
      <c r="N2223" s="9" t="n">
        <v>0</v>
      </c>
      <c r="O2223" s="9" t="n">
        <v>0</v>
      </c>
      <c r="P2223" s="9" t="n">
        <v>0</v>
      </c>
      <c r="Q2223" s="9" t="n">
        <v>0</v>
      </c>
      <c r="R2223" s="9" t="n">
        <v>0</v>
      </c>
      <c r="S2223" s="9" t="n">
        <v>0</v>
      </c>
      <c r="T2223" s="11" t="inlineStr">
        <is>
          <t>Operationnel</t>
        </is>
      </c>
      <c r="U2223" s="12" t="n"/>
      <c r="V2223" s="13">
        <f t="array" ref="V2223">IFERROR(_xlfn.IFS(
X2223="MPR ISSUE","PDH",
X2223="BSS Hardware Issue","BSS",
X2223="Sites strategiques, MLL, Pylone, etc.","ENVTECH",
X2223="AKTIVCO DEFAUT GE &amp; POWER Cabinet","AKTIVCO",
X2223="AKTIVCO Coupure ENEO &amp; Baisse de tension","AKTIVCO GRID ONLY",
X2223="Coupure ENEO &amp; Baisse de tension","IHS GRID ONLY",
X2223="Defaut GE &amp; POWER Cabinet","IHS",
X2223="Sharing","Partners",
X2223="Sites strategiques &amp; DataCenter","SST &amp; DC",
X2223="Exclu","Exclu",
X2223="SAT","SAT",
X2223="SPARE-ISSUE","SPARE-ISSUE",
X2223="Fiber CAmtel","TRANS_FO_CAMTEL",
X2223="Fiber AOF","Fiber AOF",
X2223="Projet OCM (HUAWEI)","TRAVAUX-HUAWEI",
X2223="Projet OCM (NOKIA)","TRAVAUX-NOKIA",
X2223="ACCESS-ISSUE","ACCESS-ISSUE",
X2223="Projet OCM (ZTE, NOKIA, autres projets)","TRAVAUX OCM",
X2223="No root CAuse","No root cause",
X2223="ODU HS","PDH",
X2223="IP &amp; VLAN","PDH",
X2223="Warehouse HUAWEI","SPARE-ISSUE",
X2223="SPARE-HS","SPARE-ISSUE",
X2223="Power Telco","BSS",X2223="no impacts","no impacts"
),"")</f>
        <v/>
      </c>
      <c r="W2223" s="13">
        <f t="array" ref="W2223">IFERROR(_xlfn.IFS(
X2223="MPR ISSUE","TX ISSUE",
X2223="BSS Hardware Issue","RAN ISSUE",
X2223="Sites strategiques, MLL, Pylone, etc.","ENVTECH",
X2223="AKTIVCO DEFAUT GE &amp; POWER Cabinet","POWER ISSUE",
X2223="AKTIVCO Coupure ENEO &amp; Baisse de tension","POWER ISSUE",
X2223="Coupure ENEO &amp; Baisse de tension","POWER ISSUE",
X2223="Defaut GE &amp; POWER Cabinet","POWER ISSUE",
X2223="Sharing","POWER ISSUE",
X2223="Sites strategiques &amp; DataCenter","POWER ISSUE",
X2223="Exclu","Exclu",
X2223="SAT","TX ISSUE",
X2223="SPARE-ISSUE","SPARE-ISSUE",
X2223="Fiber CAmtel","TX ISSUE",
X2223="Fiber AOF","TX ISSUE",
X2223="Projet OCM (HUAWEI)","TRAVAUX-HUAWEI",
X2223="Projet OCM (NOKIA)","TRAVAUX -NOKIA",
X2223="ACCESS-ISSUE","ACCESS-ISSUE",
X2223="Projet OCM (ZTE, NOKIA, autres projets)","TRAVAUX OCM",
X2223="No root CAuse","No root cause",
X2223="ODU HS","TX ISSUE",
X2223="IP &amp; VLAN","TX ISSUE",
X2223="Warehouse HUAWEI","SPARE-ISSUE",
X2223="SPARE-HS","SPARE-ISSUE",
X2223="Power Telco","RAN ISSUE",X2223="no impacts","no impacts"
),"")</f>
        <v/>
      </c>
      <c r="X2223" s="12" t="n"/>
      <c r="Y2223" s="13">
        <f t="array" ref="Y2223">IFERROR(_xlfn.IFS(
X2223="MPR ISSUE","ACTIVE",
X2223="BSS Hardware Issue","ACTIVE",
X2223="Sites strategiques, MLL, Pylone, etc.","PASSIVE",
X2223="AKTIVCO DEFAUT GE &amp; POWER Cabinet","PASSIVE",
X2223="AKTIVCO Coupure ENEO &amp; Baisse de tension","PASSIVE",
X2223="Coupure ENEO &amp; Baisse de tension","PASSIVE",
X2223="Defaut GE &amp; POWER Cabinet","PASSIVE",
X2223="Sharing","PASSIVE",
X2223="Sites strategiques &amp; DataCenter","PASSIVE",
X2223="Exclu","Exclu",
X2223="SAT","ACTIVE",
X2223="SPARE-ISSUE","SPARE-ISSUE",
X2223="Fiber CAmtel","ACTIVE",
X2223="Fiber AOF","ACTIVE",
X2223="Projet OCM (HUAWEI)","PLANNED WORKS",
X2223="Projet OCM (NOKIA)","PLANNED WORKS",
X2223="ACCESS-ISSUE","ACCESS-ISSUE",
X2223="Projet OCM (ZTE, NOKIA, autres projets)","PLANNED WORKS",
X2223="No root CAuse","No root cause",
X2223="ODU HS","ACTIVE",
X2223="IP &amp; VLAN","ACTIVE",
X2223="Warehouse HUAWEI","SPARE-ISSUE",
X2223="SPARE-HS","SPARE-ISSUE",
X2223="Power Telco","ACTIVE", X2223="no impacts","no impacts"
),"")</f>
        <v/>
      </c>
      <c r="Z2223" t="inlineStr"/>
    </row>
    <row r="2224">
      <c r="A2224" s="7" t="inlineStr">
        <is>
          <t>Minisite-SOUDANAISE</t>
        </is>
      </c>
      <c r="B2224" s="14" t="inlineStr">
        <is>
          <t>LIT_665</t>
        </is>
      </c>
      <c r="C2224" s="5" t="inlineStr">
        <is>
          <t>Douala</t>
        </is>
      </c>
      <c r="D2224" s="7" t="n"/>
      <c r="E2224" s="7" t="n"/>
      <c r="F2224" s="5" t="inlineStr">
        <is>
          <t>LITTORAL</t>
        </is>
      </c>
      <c r="G2224" s="7" t="inlineStr">
        <is>
          <t>Douala</t>
        </is>
      </c>
      <c r="H2224" s="8" t="inlineStr">
        <is>
          <t>ZTE</t>
        </is>
      </c>
      <c r="I2224" s="9" t="n">
        <v>0</v>
      </c>
      <c r="J2224" s="9" t="n">
        <v>0</v>
      </c>
      <c r="K2224" s="10" t="n"/>
      <c r="L2224" s="9" t="n">
        <v>0</v>
      </c>
      <c r="M2224" s="9" t="n">
        <v>0</v>
      </c>
      <c r="N2224" s="9" t="n">
        <v>0</v>
      </c>
      <c r="O2224" s="9" t="n">
        <v>0</v>
      </c>
      <c r="P2224" s="9" t="n">
        <v>0</v>
      </c>
      <c r="Q2224" s="9" t="n">
        <v>0</v>
      </c>
      <c r="R2224" s="9" t="n">
        <v>0</v>
      </c>
      <c r="S2224" s="9" t="n">
        <v>0</v>
      </c>
      <c r="T2224" s="11" t="inlineStr">
        <is>
          <t>Operationnel</t>
        </is>
      </c>
      <c r="U2224" s="12" t="n"/>
      <c r="V2224" s="13">
        <f t="array" ref="V2224">IFERROR(_xlfn.IFS(
X2224="MPR ISSUE","PDH",
X2224="BSS Hardware Issue","BSS",
X2224="Sites strategiques, MLL, Pylone, etc.","ENVTECH",
X2224="AKTIVCO DEFAUT GE &amp; POWER Cabinet","AKTIVCO",
X2224="AKTIVCO Coupure ENEO &amp; Baisse de tension","AKTIVCO GRID ONLY",
X2224="Coupure ENEO &amp; Baisse de tension","IHS GRID ONLY",
X2224="Defaut GE &amp; POWER Cabinet","IHS",
X2224="Sharing","Partners",
X2224="Sites strategiques &amp; DataCenter","SST &amp; DC",
X2224="Exclu","Exclu",
X2224="SAT","SAT",
X2224="SPARE-ISSUE","SPARE-ISSUE",
X2224="Fiber CAmtel","TRANS_FO_CAMTEL",
X2224="Fiber AOF","Fiber AOF",
X2224="Projet OCM (HUAWEI)","TRAVAUX-HUAWEI",
X2224="Projet OCM (NOKIA)","TRAVAUX-NOKIA",
X2224="ACCESS-ISSUE","ACCESS-ISSUE",
X2224="Projet OCM (ZTE, NOKIA, autres projets)","TRAVAUX OCM",
X2224="No root CAuse","No root cause",
X2224="ODU HS","PDH",
X2224="IP &amp; VLAN","PDH",
X2224="Warehouse HUAWEI","SPARE-ISSUE",
X2224="SPARE-HS","SPARE-ISSUE",
X2224="Power Telco","BSS",X2224="no impacts","no impacts"
),"")</f>
        <v/>
      </c>
      <c r="W2224" s="13">
        <f t="array" ref="W2224">IFERROR(_xlfn.IFS(
X2224="MPR ISSUE","TX ISSUE",
X2224="BSS Hardware Issue","RAN ISSUE",
X2224="Sites strategiques, MLL, Pylone, etc.","ENVTECH",
X2224="AKTIVCO DEFAUT GE &amp; POWER Cabinet","POWER ISSUE",
X2224="AKTIVCO Coupure ENEO &amp; Baisse de tension","POWER ISSUE",
X2224="Coupure ENEO &amp; Baisse de tension","POWER ISSUE",
X2224="Defaut GE &amp; POWER Cabinet","POWER ISSUE",
X2224="Sharing","POWER ISSUE",
X2224="Sites strategiques &amp; DataCenter","POWER ISSUE",
X2224="Exclu","Exclu",
X2224="SAT","TX ISSUE",
X2224="SPARE-ISSUE","SPARE-ISSUE",
X2224="Fiber CAmtel","TX ISSUE",
X2224="Fiber AOF","TX ISSUE",
X2224="Projet OCM (HUAWEI)","TRAVAUX-HUAWEI",
X2224="Projet OCM (NOKIA)","TRAVAUX -NOKIA",
X2224="ACCESS-ISSUE","ACCESS-ISSUE",
X2224="Projet OCM (ZTE, NOKIA, autres projets)","TRAVAUX OCM",
X2224="No root CAuse","No root cause",
X2224="ODU HS","TX ISSUE",
X2224="IP &amp; VLAN","TX ISSUE",
X2224="Warehouse HUAWEI","SPARE-ISSUE",
X2224="SPARE-HS","SPARE-ISSUE",
X2224="Power Telco","RAN ISSUE",X2224="no impacts","no impacts"
),"")</f>
        <v/>
      </c>
      <c r="X2224" s="12" t="n"/>
      <c r="Y2224" s="13">
        <f t="array" ref="Y2224">IFERROR(_xlfn.IFS(
X2224="MPR ISSUE","ACTIVE",
X2224="BSS Hardware Issue","ACTIVE",
X2224="Sites strategiques, MLL, Pylone, etc.","PASSIVE",
X2224="AKTIVCO DEFAUT GE &amp; POWER Cabinet","PASSIVE",
X2224="AKTIVCO Coupure ENEO &amp; Baisse de tension","PASSIVE",
X2224="Coupure ENEO &amp; Baisse de tension","PASSIVE",
X2224="Defaut GE &amp; POWER Cabinet","PASSIVE",
X2224="Sharing","PASSIVE",
X2224="Sites strategiques &amp; DataCenter","PASSIVE",
X2224="Exclu","Exclu",
X2224="SAT","ACTIVE",
X2224="SPARE-ISSUE","SPARE-ISSUE",
X2224="Fiber CAmtel","ACTIVE",
X2224="Fiber AOF","ACTIVE",
X2224="Projet OCM (HUAWEI)","PLANNED WORKS",
X2224="Projet OCM (NOKIA)","PLANNED WORKS",
X2224="ACCESS-ISSUE","ACCESS-ISSUE",
X2224="Projet OCM (ZTE, NOKIA, autres projets)","PLANNED WORKS",
X2224="No root CAuse","No root cause",
X2224="ODU HS","ACTIVE",
X2224="IP &amp; VLAN","ACTIVE",
X2224="Warehouse HUAWEI","SPARE-ISSUE",
X2224="SPARE-HS","SPARE-ISSUE",
X2224="Power Telco","ACTIVE", X2224="no impacts","no impacts"
),"")</f>
        <v/>
      </c>
      <c r="Z2224" t="inlineStr"/>
    </row>
    <row r="2225">
      <c r="A2225" s="7" t="inlineStr">
        <is>
          <t>Beka</t>
        </is>
      </c>
      <c r="B2225" s="14" t="inlineStr">
        <is>
          <t>NRD_020</t>
        </is>
      </c>
      <c r="C2225" s="5" t="inlineStr">
        <is>
          <t>NORD</t>
        </is>
      </c>
      <c r="D2225" s="7" t="inlineStr">
        <is>
          <t>IHS</t>
        </is>
      </c>
      <c r="E2225" s="7" t="inlineStr">
        <is>
          <t>Solar-Gen</t>
        </is>
      </c>
      <c r="F2225" s="5" t="inlineStr">
        <is>
          <t>NORD</t>
        </is>
      </c>
      <c r="G2225" s="7" t="inlineStr">
        <is>
          <t>Beka</t>
        </is>
      </c>
      <c r="H2225" s="18" t="inlineStr">
        <is>
          <t>Huawei</t>
        </is>
      </c>
      <c r="I2225" s="9" t="n">
        <v>0</v>
      </c>
      <c r="J2225" s="9" t="n">
        <v>0</v>
      </c>
      <c r="K2225" s="10" t="n"/>
      <c r="L2225" s="9" t="n">
        <v>0</v>
      </c>
      <c r="M2225" s="9" t="n">
        <v>0</v>
      </c>
      <c r="N2225" s="9" t="n">
        <v>0</v>
      </c>
      <c r="O2225" s="9" t="n">
        <v>0</v>
      </c>
      <c r="P2225" s="9" t="n">
        <v>0</v>
      </c>
      <c r="Q2225" s="9" t="n">
        <v>0</v>
      </c>
      <c r="R2225" s="9" t="n">
        <v>0</v>
      </c>
      <c r="S2225" s="9" t="n">
        <v>0</v>
      </c>
      <c r="T2225" s="11" t="inlineStr">
        <is>
          <t>Operationnel</t>
        </is>
      </c>
      <c r="U2225" s="12" t="n"/>
      <c r="V2225" s="13">
        <f t="array" ref="V2225">IFERROR(_xlfn.IFS(
X2225="MPR ISSUE","PDH",
X2225="BSS Hardware Issue","BSS",
X2225="Sites strategiques, MLL, Pylone, etc.","ENVTECH",
X2225="AKTIVCO DEFAUT GE &amp; POWER Cabinet","AKTIVCO",
X2225="AKTIVCO Coupure ENEO &amp; Baisse de tension","AKTIVCO GRID ONLY",
X2225="Coupure ENEO &amp; Baisse de tension","IHS GRID ONLY",
X2225="Defaut GE &amp; POWER Cabinet","IHS",
X2225="Sharing","Partners",
X2225="Sites strategiques &amp; DataCenter","SST &amp; DC",
X2225="Exclu","Exclu",
X2225="SAT","SAT",
X2225="SPARE-ISSUE","SPARE-ISSUE",
X2225="Fiber CAmtel","TRANS_FO_CAMTEL",
X2225="Fiber AOF","Fiber AOF",
X2225="Projet OCM (HUAWEI)","TRAVAUX-HUAWEI",
X2225="Projet OCM (NOKIA)","TRAVAUX-NOKIA",
X2225="ACCESS-ISSUE","ACCESS-ISSUE",
X2225="Projet OCM (ZTE, NOKIA, autres projets)","TRAVAUX OCM",
X2225="No root CAuse","No root cause",
X2225="ODU HS","PDH",
X2225="IP &amp; VLAN","PDH",
X2225="Warehouse HUAWEI","SPARE-ISSUE",
X2225="SPARE-HS","SPARE-ISSUE",
X2225="Power Telco","BSS",X2225="no impacts","no impacts"
),"")</f>
        <v/>
      </c>
      <c r="W2225" s="13">
        <f t="array" ref="W2225">IFERROR(_xlfn.IFS(
X2225="MPR ISSUE","TX ISSUE",
X2225="BSS Hardware Issue","RAN ISSUE",
X2225="Sites strategiques, MLL, Pylone, etc.","ENVTECH",
X2225="AKTIVCO DEFAUT GE &amp; POWER Cabinet","POWER ISSUE",
X2225="AKTIVCO Coupure ENEO &amp; Baisse de tension","POWER ISSUE",
X2225="Coupure ENEO &amp; Baisse de tension","POWER ISSUE",
X2225="Defaut GE &amp; POWER Cabinet","POWER ISSUE",
X2225="Sharing","POWER ISSUE",
X2225="Sites strategiques &amp; DataCenter","POWER ISSUE",
X2225="Exclu","Exclu",
X2225="SAT","TX ISSUE",
X2225="SPARE-ISSUE","SPARE-ISSUE",
X2225="Fiber CAmtel","TX ISSUE",
X2225="Fiber AOF","TX ISSUE",
X2225="Projet OCM (HUAWEI)","TRAVAUX-HUAWEI",
X2225="Projet OCM (NOKIA)","TRAVAUX -NOKIA",
X2225="ACCESS-ISSUE","ACCESS-ISSUE",
X2225="Projet OCM (ZTE, NOKIA, autres projets)","TRAVAUX OCM",
X2225="No root CAuse","No root cause",
X2225="ODU HS","TX ISSUE",
X2225="IP &amp; VLAN","TX ISSUE",
X2225="Warehouse HUAWEI","SPARE-ISSUE",
X2225="SPARE-HS","SPARE-ISSUE",
X2225="Power Telco","RAN ISSUE",X2225="no impacts","no impacts"
),"")</f>
        <v/>
      </c>
      <c r="X2225" s="12" t="n"/>
      <c r="Y2225" s="13">
        <f t="array" ref="Y2225">IFERROR(_xlfn.IFS(
X2225="MPR ISSUE","ACTIVE",
X2225="BSS Hardware Issue","ACTIVE",
X2225="Sites strategiques, MLL, Pylone, etc.","PASSIVE",
X2225="AKTIVCO DEFAUT GE &amp; POWER Cabinet","PASSIVE",
X2225="AKTIVCO Coupure ENEO &amp; Baisse de tension","PASSIVE",
X2225="Coupure ENEO &amp; Baisse de tension","PASSIVE",
X2225="Defaut GE &amp; POWER Cabinet","PASSIVE",
X2225="Sharing","PASSIVE",
X2225="Sites strategiques &amp; DataCenter","PASSIVE",
X2225="Exclu","Exclu",
X2225="SAT","ACTIVE",
X2225="SPARE-ISSUE","SPARE-ISSUE",
X2225="Fiber CAmtel","ACTIVE",
X2225="Fiber AOF","ACTIVE",
X2225="Projet OCM (HUAWEI)","PLANNED WORKS",
X2225="Projet OCM (NOKIA)","PLANNED WORKS",
X2225="ACCESS-ISSUE","ACCESS-ISSUE",
X2225="Projet OCM (ZTE, NOKIA, autres projets)","PLANNED WORKS",
X2225="No root CAuse","No root cause",
X2225="ODU HS","ACTIVE",
X2225="IP &amp; VLAN","ACTIVE",
X2225="Warehouse HUAWEI","SPARE-ISSUE",
X2225="SPARE-HS","SPARE-ISSUE",
X2225="Power Telco","ACTIVE", X2225="no impacts","no impacts"
),"")</f>
        <v/>
      </c>
      <c r="Z2225" t="inlineStr"/>
    </row>
    <row r="2226">
      <c r="A2226" s="7" t="inlineStr">
        <is>
          <t>Nkong-Zem</t>
        </is>
      </c>
      <c r="B2226" s="14" t="inlineStr">
        <is>
          <t>OST_073</t>
        </is>
      </c>
      <c r="C2226" s="5" t="inlineStr">
        <is>
          <t>OUEST</t>
        </is>
      </c>
      <c r="D2226" s="7" t="inlineStr">
        <is>
          <t>IHS</t>
        </is>
      </c>
      <c r="E2226" s="7" t="inlineStr">
        <is>
          <t>Grid-Gen</t>
        </is>
      </c>
      <c r="F2226" s="5" t="inlineStr">
        <is>
          <t>OUEST</t>
        </is>
      </c>
      <c r="G2226" s="7" t="inlineStr">
        <is>
          <t>Nkong-Zem</t>
        </is>
      </c>
      <c r="H2226" s="18" t="inlineStr">
        <is>
          <t>HUAWEI</t>
        </is>
      </c>
      <c r="I2226" s="9" t="n">
        <v>0</v>
      </c>
      <c r="J2226" s="9" t="n">
        <v>0</v>
      </c>
      <c r="K2226" s="10" t="n"/>
      <c r="L2226" s="9" t="n">
        <v>0</v>
      </c>
      <c r="M2226" s="9" t="n">
        <v>0</v>
      </c>
      <c r="N2226" s="9" t="n">
        <v>0</v>
      </c>
      <c r="O2226" s="9" t="n">
        <v>0</v>
      </c>
      <c r="P2226" s="9" t="n">
        <v>0</v>
      </c>
      <c r="Q2226" s="9" t="n">
        <v>0</v>
      </c>
      <c r="R2226" s="9" t="n">
        <v>0</v>
      </c>
      <c r="S2226" s="9" t="n">
        <v>0</v>
      </c>
      <c r="T2226" s="11" t="inlineStr">
        <is>
          <t>Operationnel</t>
        </is>
      </c>
      <c r="U2226" s="12" t="n"/>
      <c r="V2226" s="13">
        <f t="array" ref="V2226">IFERROR(_xlfn.IFS(
X2226="MPR ISSUE","PDH",
X2226="BSS Hardware Issue","BSS",
X2226="Sites strategiques, MLL, Pylone, etc.","ENVTECH",
X2226="AKTIVCO DEFAUT GE &amp; POWER Cabinet","AKTIVCO",
X2226="AKTIVCO Coupure ENEO &amp; Baisse de tension","AKTIVCO GRID ONLY",
X2226="Coupure ENEO &amp; Baisse de tension","IHS GRID ONLY",
X2226="Defaut GE &amp; POWER Cabinet","IHS",
X2226="Sharing","Partners",
X2226="Sites strategiques &amp; DataCenter","SST &amp; DC",
X2226="Exclu","Exclu",
X2226="SAT","SAT",
X2226="SPARE-ISSUE","SPARE-ISSUE",
X2226="Fiber CAmtel","TRANS_FO_CAMTEL",
X2226="Fiber AOF","Fiber AOF",
X2226="Projet OCM (HUAWEI)","TRAVAUX-HUAWEI",
X2226="Projet OCM (NOKIA)","TRAVAUX-NOKIA",
X2226="ACCESS-ISSUE","ACCESS-ISSUE",
X2226="Projet OCM (ZTE, NOKIA, autres projets)","TRAVAUX OCM",
X2226="No root CAuse","No root cause",
X2226="ODU HS","PDH",
X2226="IP &amp; VLAN","PDH",
X2226="Warehouse HUAWEI","SPARE-ISSUE",
X2226="SPARE-HS","SPARE-ISSUE",
X2226="Power Telco","BSS",X2226="no impacts","no impacts"
),"")</f>
        <v/>
      </c>
      <c r="W2226" s="13">
        <f t="array" ref="W2226">IFERROR(_xlfn.IFS(
X2226="MPR ISSUE","TX ISSUE",
X2226="BSS Hardware Issue","RAN ISSUE",
X2226="Sites strategiques, MLL, Pylone, etc.","ENVTECH",
X2226="AKTIVCO DEFAUT GE &amp; POWER Cabinet","POWER ISSUE",
X2226="AKTIVCO Coupure ENEO &amp; Baisse de tension","POWER ISSUE",
X2226="Coupure ENEO &amp; Baisse de tension","POWER ISSUE",
X2226="Defaut GE &amp; POWER Cabinet","POWER ISSUE",
X2226="Sharing","POWER ISSUE",
X2226="Sites strategiques &amp; DataCenter","POWER ISSUE",
X2226="Exclu","Exclu",
X2226="SAT","TX ISSUE",
X2226="SPARE-ISSUE","SPARE-ISSUE",
X2226="Fiber CAmtel","TX ISSUE",
X2226="Fiber AOF","TX ISSUE",
X2226="Projet OCM (HUAWEI)","TRAVAUX-HUAWEI",
X2226="Projet OCM (NOKIA)","TRAVAUX -NOKIA",
X2226="ACCESS-ISSUE","ACCESS-ISSUE",
X2226="Projet OCM (ZTE, NOKIA, autres projets)","TRAVAUX OCM",
X2226="No root CAuse","No root cause",
X2226="ODU HS","TX ISSUE",
X2226="IP &amp; VLAN","TX ISSUE",
X2226="Warehouse HUAWEI","SPARE-ISSUE",
X2226="SPARE-HS","SPARE-ISSUE",
X2226="Power Telco","RAN ISSUE",X2226="no impacts","no impacts"
),"")</f>
        <v/>
      </c>
      <c r="X2226" s="12" t="n"/>
      <c r="Y2226" s="13">
        <f t="array" ref="Y2226">IFERROR(_xlfn.IFS(
X2226="MPR ISSUE","ACTIVE",
X2226="BSS Hardware Issue","ACTIVE",
X2226="Sites strategiques, MLL, Pylone, etc.","PASSIVE",
X2226="AKTIVCO DEFAUT GE &amp; POWER Cabinet","PASSIVE",
X2226="AKTIVCO Coupure ENEO &amp; Baisse de tension","PASSIVE",
X2226="Coupure ENEO &amp; Baisse de tension","PASSIVE",
X2226="Defaut GE &amp; POWER Cabinet","PASSIVE",
X2226="Sharing","PASSIVE",
X2226="Sites strategiques &amp; DataCenter","PASSIVE",
X2226="Exclu","Exclu",
X2226="SAT","ACTIVE",
X2226="SPARE-ISSUE","SPARE-ISSUE",
X2226="Fiber CAmtel","ACTIVE",
X2226="Fiber AOF","ACTIVE",
X2226="Projet OCM (HUAWEI)","PLANNED WORKS",
X2226="Projet OCM (NOKIA)","PLANNED WORKS",
X2226="ACCESS-ISSUE","ACCESS-ISSUE",
X2226="Projet OCM (ZTE, NOKIA, autres projets)","PLANNED WORKS",
X2226="No root CAuse","No root cause",
X2226="ODU HS","ACTIVE",
X2226="IP &amp; VLAN","ACTIVE",
X2226="Warehouse HUAWEI","SPARE-ISSUE",
X2226="SPARE-HS","SPARE-ISSUE",
X2226="Power Telco","ACTIVE", X2226="no impacts","no impacts"
),"")</f>
        <v/>
      </c>
      <c r="Z2226" t="inlineStr"/>
    </row>
    <row r="2227">
      <c r="A2227" s="7" t="inlineStr">
        <is>
          <t>Bfsam-Banengo</t>
        </is>
      </c>
      <c r="B2227" s="14" t="inlineStr">
        <is>
          <t>OST_003</t>
        </is>
      </c>
      <c r="C2227" s="5" t="inlineStr">
        <is>
          <t>Bafoussam</t>
        </is>
      </c>
      <c r="D2227" s="7" t="inlineStr">
        <is>
          <t>OCM/Strategique</t>
        </is>
      </c>
      <c r="E2227" s="7" t="n"/>
      <c r="F2227" s="5" t="inlineStr">
        <is>
          <t>OUEST</t>
        </is>
      </c>
      <c r="G2227" s="7" t="inlineStr">
        <is>
          <t>Bafoussam</t>
        </is>
      </c>
      <c r="H2227" s="18" t="inlineStr">
        <is>
          <t>Huawei</t>
        </is>
      </c>
      <c r="I2227" s="9" t="n">
        <v>0</v>
      </c>
      <c r="J2227" s="9" t="n">
        <v>0</v>
      </c>
      <c r="K2227" s="10" t="n"/>
      <c r="L2227" s="9" t="n">
        <v>0</v>
      </c>
      <c r="M2227" s="9" t="n">
        <v>0</v>
      </c>
      <c r="N2227" s="9" t="n">
        <v>0</v>
      </c>
      <c r="O2227" s="9" t="n">
        <v>0</v>
      </c>
      <c r="P2227" s="9" t="n">
        <v>0</v>
      </c>
      <c r="Q2227" s="9" t="n">
        <v>0</v>
      </c>
      <c r="R2227" s="9" t="n">
        <v>0</v>
      </c>
      <c r="S2227" s="9" t="n">
        <v>0</v>
      </c>
      <c r="T2227" s="11" t="inlineStr">
        <is>
          <t>Operationnel</t>
        </is>
      </c>
      <c r="U2227" s="12" t="n"/>
      <c r="V2227" s="13">
        <f t="array" ref="V2227">IFERROR(_xlfn.IFS(
X2227="MPR ISSUE","PDH",
X2227="BSS Hardware Issue","BSS",
X2227="Sites strategiques, MLL, Pylone, etc.","ENVTECH",
X2227="AKTIVCO DEFAUT GE &amp; POWER Cabinet","AKTIVCO",
X2227="AKTIVCO Coupure ENEO &amp; Baisse de tension","AKTIVCO GRID ONLY",
X2227="Coupure ENEO &amp; Baisse de tension","IHS GRID ONLY",
X2227="Defaut GE &amp; POWER Cabinet","IHS",
X2227="Sharing","Partners",
X2227="Sites strategiques &amp; DataCenter","SST &amp; DC",
X2227="Exclu","Exclu",
X2227="SAT","SAT",
X2227="SPARE-ISSUE","SPARE-ISSUE",
X2227="Fiber CAmtel","TRANS_FO_CAMTEL",
X2227="Fiber AOF","Fiber AOF",
X2227="Projet OCM (HUAWEI)","TRAVAUX-HUAWEI",
X2227="Projet OCM (NOKIA)","TRAVAUX-NOKIA",
X2227="ACCESS-ISSUE","ACCESS-ISSUE",
X2227="Projet OCM (ZTE, NOKIA, autres projets)","TRAVAUX OCM",
X2227="No root CAuse","No root cause",
X2227="ODU HS","PDH",
X2227="IP &amp; VLAN","PDH",
X2227="Warehouse HUAWEI","SPARE-ISSUE",
X2227="SPARE-HS","SPARE-ISSUE",
X2227="Power Telco","BSS",X2227="no impacts","no impacts"
),"")</f>
        <v/>
      </c>
      <c r="W2227" s="13">
        <f t="array" ref="W2227">IFERROR(_xlfn.IFS(
X2227="MPR ISSUE","TX ISSUE",
X2227="BSS Hardware Issue","RAN ISSUE",
X2227="Sites strategiques, MLL, Pylone, etc.","ENVTECH",
X2227="AKTIVCO DEFAUT GE &amp; POWER Cabinet","POWER ISSUE",
X2227="AKTIVCO Coupure ENEO &amp; Baisse de tension","POWER ISSUE",
X2227="Coupure ENEO &amp; Baisse de tension","POWER ISSUE",
X2227="Defaut GE &amp; POWER Cabinet","POWER ISSUE",
X2227="Sharing","POWER ISSUE",
X2227="Sites strategiques &amp; DataCenter","POWER ISSUE",
X2227="Exclu","Exclu",
X2227="SAT","TX ISSUE",
X2227="SPARE-ISSUE","SPARE-ISSUE",
X2227="Fiber CAmtel","TX ISSUE",
X2227="Fiber AOF","TX ISSUE",
X2227="Projet OCM (HUAWEI)","TRAVAUX-HUAWEI",
X2227="Projet OCM (NOKIA)","TRAVAUX -NOKIA",
X2227="ACCESS-ISSUE","ACCESS-ISSUE",
X2227="Projet OCM (ZTE, NOKIA, autres projets)","TRAVAUX OCM",
X2227="No root CAuse","No root cause",
X2227="ODU HS","TX ISSUE",
X2227="IP &amp; VLAN","TX ISSUE",
X2227="Warehouse HUAWEI","SPARE-ISSUE",
X2227="SPARE-HS","SPARE-ISSUE",
X2227="Power Telco","RAN ISSUE",X2227="no impacts","no impacts"
),"")</f>
        <v/>
      </c>
      <c r="X2227" s="12" t="n"/>
      <c r="Y2227" s="13">
        <f t="array" ref="Y2227">IFERROR(_xlfn.IFS(
X2227="MPR ISSUE","ACTIVE",
X2227="BSS Hardware Issue","ACTIVE",
X2227="Sites strategiques, MLL, Pylone, etc.","PASSIVE",
X2227="AKTIVCO DEFAUT GE &amp; POWER Cabinet","PASSIVE",
X2227="AKTIVCO Coupure ENEO &amp; Baisse de tension","PASSIVE",
X2227="Coupure ENEO &amp; Baisse de tension","PASSIVE",
X2227="Defaut GE &amp; POWER Cabinet","PASSIVE",
X2227="Sharing","PASSIVE",
X2227="Sites strategiques &amp; DataCenter","PASSIVE",
X2227="Exclu","Exclu",
X2227="SAT","ACTIVE",
X2227="SPARE-ISSUE","SPARE-ISSUE",
X2227="Fiber CAmtel","ACTIVE",
X2227="Fiber AOF","ACTIVE",
X2227="Projet OCM (HUAWEI)","PLANNED WORKS",
X2227="Projet OCM (NOKIA)","PLANNED WORKS",
X2227="ACCESS-ISSUE","ACCESS-ISSUE",
X2227="Projet OCM (ZTE, NOKIA, autres projets)","PLANNED WORKS",
X2227="No root CAuse","No root cause",
X2227="ODU HS","ACTIVE",
X2227="IP &amp; VLAN","ACTIVE",
X2227="Warehouse HUAWEI","SPARE-ISSUE",
X2227="SPARE-HS","SPARE-ISSUE",
X2227="Power Telco","ACTIVE", X2227="no impacts","no impacts"
),"")</f>
        <v/>
      </c>
      <c r="Z2227" t="inlineStr"/>
    </row>
    <row r="2228">
      <c r="A2228" s="7" t="inlineStr">
        <is>
          <t>Banekane</t>
        </is>
      </c>
      <c r="B2228" s="14" t="inlineStr">
        <is>
          <t>OST_052</t>
        </is>
      </c>
      <c r="C2228" s="5" t="inlineStr">
        <is>
          <t>OUEST</t>
        </is>
      </c>
      <c r="D2228" s="7" t="inlineStr">
        <is>
          <t>IHS</t>
        </is>
      </c>
      <c r="E2228" s="7" t="inlineStr">
        <is>
          <t>Grid-Gen</t>
        </is>
      </c>
      <c r="F2228" s="5" t="inlineStr">
        <is>
          <t>OUEST</t>
        </is>
      </c>
      <c r="G2228" s="7" t="inlineStr">
        <is>
          <t>Banekane</t>
        </is>
      </c>
      <c r="H2228" s="18" t="inlineStr">
        <is>
          <t>HUAWEI</t>
        </is>
      </c>
      <c r="I2228" s="9" t="n">
        <v>0</v>
      </c>
      <c r="J2228" s="9" t="n">
        <v>0</v>
      </c>
      <c r="K2228" s="10" t="n"/>
      <c r="L2228" s="9" t="n">
        <v>0</v>
      </c>
      <c r="M2228" s="9" t="n">
        <v>0</v>
      </c>
      <c r="N2228" s="9" t="n">
        <v>0</v>
      </c>
      <c r="O2228" s="9" t="n">
        <v>0</v>
      </c>
      <c r="P2228" s="9" t="n">
        <v>0</v>
      </c>
      <c r="Q2228" s="9" t="n">
        <v>0</v>
      </c>
      <c r="R2228" s="9" t="n">
        <v>0</v>
      </c>
      <c r="S2228" s="9" t="n">
        <v>0</v>
      </c>
      <c r="T2228" s="11" t="inlineStr">
        <is>
          <t>Operationnel</t>
        </is>
      </c>
      <c r="U2228" s="12" t="n"/>
      <c r="V2228" s="13">
        <f t="array" ref="V2228">IFERROR(_xlfn.IFS(
X2228="MPR ISSUE","PDH",
X2228="BSS Hardware Issue","BSS",
X2228="Sites strategiques, MLL, Pylone, etc.","ENVTECH",
X2228="AKTIVCO DEFAUT GE &amp; POWER Cabinet","AKTIVCO",
X2228="AKTIVCO Coupure ENEO &amp; Baisse de tension","AKTIVCO GRID ONLY",
X2228="Coupure ENEO &amp; Baisse de tension","IHS GRID ONLY",
X2228="Defaut GE &amp; POWER Cabinet","IHS",
X2228="Sharing","Partners",
X2228="Sites strategiques &amp; DataCenter","SST &amp; DC",
X2228="Exclu","Exclu",
X2228="SAT","SAT",
X2228="SPARE-ISSUE","SPARE-ISSUE",
X2228="Fiber CAmtel","TRANS_FO_CAMTEL",
X2228="Fiber AOF","Fiber AOF",
X2228="Projet OCM (HUAWEI)","TRAVAUX-HUAWEI",
X2228="Projet OCM (NOKIA)","TRAVAUX-NOKIA",
X2228="ACCESS-ISSUE","ACCESS-ISSUE",
X2228="Projet OCM (ZTE, NOKIA, autres projets)","TRAVAUX OCM",
X2228="No root CAuse","No root cause",
X2228="ODU HS","PDH",
X2228="IP &amp; VLAN","PDH",
X2228="Warehouse HUAWEI","SPARE-ISSUE",
X2228="SPARE-HS","SPARE-ISSUE",
X2228="Power Telco","BSS",X2228="no impacts","no impacts"
),"")</f>
        <v/>
      </c>
      <c r="W2228" s="13">
        <f t="array" ref="W2228">IFERROR(_xlfn.IFS(
X2228="MPR ISSUE","TX ISSUE",
X2228="BSS Hardware Issue","RAN ISSUE",
X2228="Sites strategiques, MLL, Pylone, etc.","ENVTECH",
X2228="AKTIVCO DEFAUT GE &amp; POWER Cabinet","POWER ISSUE",
X2228="AKTIVCO Coupure ENEO &amp; Baisse de tension","POWER ISSUE",
X2228="Coupure ENEO &amp; Baisse de tension","POWER ISSUE",
X2228="Defaut GE &amp; POWER Cabinet","POWER ISSUE",
X2228="Sharing","POWER ISSUE",
X2228="Sites strategiques &amp; DataCenter","POWER ISSUE",
X2228="Exclu","Exclu",
X2228="SAT","TX ISSUE",
X2228="SPARE-ISSUE","SPARE-ISSUE",
X2228="Fiber CAmtel","TX ISSUE",
X2228="Fiber AOF","TX ISSUE",
X2228="Projet OCM (HUAWEI)","TRAVAUX-HUAWEI",
X2228="Projet OCM (NOKIA)","TRAVAUX -NOKIA",
X2228="ACCESS-ISSUE","ACCESS-ISSUE",
X2228="Projet OCM (ZTE, NOKIA, autres projets)","TRAVAUX OCM",
X2228="No root CAuse","No root cause",
X2228="ODU HS","TX ISSUE",
X2228="IP &amp; VLAN","TX ISSUE",
X2228="Warehouse HUAWEI","SPARE-ISSUE",
X2228="SPARE-HS","SPARE-ISSUE",
X2228="Power Telco","RAN ISSUE",X2228="no impacts","no impacts"
),"")</f>
        <v/>
      </c>
      <c r="X2228" s="12" t="n"/>
      <c r="Y2228" s="13">
        <f t="array" ref="Y2228">IFERROR(_xlfn.IFS(
X2228="MPR ISSUE","ACTIVE",
X2228="BSS Hardware Issue","ACTIVE",
X2228="Sites strategiques, MLL, Pylone, etc.","PASSIVE",
X2228="AKTIVCO DEFAUT GE &amp; POWER Cabinet","PASSIVE",
X2228="AKTIVCO Coupure ENEO &amp; Baisse de tension","PASSIVE",
X2228="Coupure ENEO &amp; Baisse de tension","PASSIVE",
X2228="Defaut GE &amp; POWER Cabinet","PASSIVE",
X2228="Sharing","PASSIVE",
X2228="Sites strategiques &amp; DataCenter","PASSIVE",
X2228="Exclu","Exclu",
X2228="SAT","ACTIVE",
X2228="SPARE-ISSUE","SPARE-ISSUE",
X2228="Fiber CAmtel","ACTIVE",
X2228="Fiber AOF","ACTIVE",
X2228="Projet OCM (HUAWEI)","PLANNED WORKS",
X2228="Projet OCM (NOKIA)","PLANNED WORKS",
X2228="ACCESS-ISSUE","ACCESS-ISSUE",
X2228="Projet OCM (ZTE, NOKIA, autres projets)","PLANNED WORKS",
X2228="No root CAuse","No root cause",
X2228="ODU HS","ACTIVE",
X2228="IP &amp; VLAN","ACTIVE",
X2228="Warehouse HUAWEI","SPARE-ISSUE",
X2228="SPARE-HS","SPARE-ISSUE",
X2228="Power Telco","ACTIVE", X2228="no impacts","no impacts"
),"")</f>
        <v/>
      </c>
      <c r="Z2228" t="inlineStr"/>
    </row>
    <row r="2229">
      <c r="A2229" s="7" t="inlineStr">
        <is>
          <t>Bfsam-Bamendzi</t>
        </is>
      </c>
      <c r="B2229" s="14" t="inlineStr">
        <is>
          <t>OST_024</t>
        </is>
      </c>
      <c r="C2229" s="5" t="inlineStr">
        <is>
          <t>Bafoussam</t>
        </is>
      </c>
      <c r="D2229" s="7" t="inlineStr">
        <is>
          <t>IHS</t>
        </is>
      </c>
      <c r="E2229" s="7" t="inlineStr">
        <is>
          <t>Grid-Gen</t>
        </is>
      </c>
      <c r="F2229" s="5" t="inlineStr">
        <is>
          <t>OUEST</t>
        </is>
      </c>
      <c r="G2229" s="7" t="inlineStr">
        <is>
          <t>Bafoussam</t>
        </is>
      </c>
      <c r="H2229" s="18" t="inlineStr">
        <is>
          <t>Huawei</t>
        </is>
      </c>
      <c r="I2229" s="9" t="n">
        <v>0</v>
      </c>
      <c r="J2229" s="9" t="n">
        <v>0</v>
      </c>
      <c r="K2229" s="10" t="n"/>
      <c r="L2229" s="9" t="n">
        <v>0</v>
      </c>
      <c r="M2229" s="9" t="n">
        <v>0</v>
      </c>
      <c r="N2229" s="9" t="n">
        <v>0</v>
      </c>
      <c r="O2229" s="9" t="n">
        <v>0</v>
      </c>
      <c r="P2229" s="9" t="n">
        <v>0</v>
      </c>
      <c r="Q2229" s="9" t="n">
        <v>0</v>
      </c>
      <c r="R2229" s="9" t="n">
        <v>0</v>
      </c>
      <c r="S2229" s="9" t="n">
        <v>0</v>
      </c>
      <c r="T2229" s="11" t="inlineStr">
        <is>
          <t>Operationnel</t>
        </is>
      </c>
      <c r="U2229" s="12" t="n"/>
      <c r="V2229" s="13">
        <f t="array" ref="V2229">IFERROR(_xlfn.IFS(
X2229="MPR ISSUE","PDH",
X2229="BSS Hardware Issue","BSS",
X2229="Sites strategiques, MLL, Pylone, etc.","ENVTECH",
X2229="AKTIVCO DEFAUT GE &amp; POWER Cabinet","AKTIVCO",
X2229="AKTIVCO Coupure ENEO &amp; Baisse de tension","AKTIVCO GRID ONLY",
X2229="Coupure ENEO &amp; Baisse de tension","IHS GRID ONLY",
X2229="Defaut GE &amp; POWER Cabinet","IHS",
X2229="Sharing","Partners",
X2229="Sites strategiques &amp; DataCenter","SST &amp; DC",
X2229="Exclu","Exclu",
X2229="SAT","SAT",
X2229="SPARE-ISSUE","SPARE-ISSUE",
X2229="Fiber CAmtel","TRANS_FO_CAMTEL",
X2229="Fiber AOF","Fiber AOF",
X2229="Projet OCM (HUAWEI)","TRAVAUX-HUAWEI",
X2229="Projet OCM (NOKIA)","TRAVAUX-NOKIA",
X2229="ACCESS-ISSUE","ACCESS-ISSUE",
X2229="Projet OCM (ZTE, NOKIA, autres projets)","TRAVAUX OCM",
X2229="No root CAuse","No root cause",
X2229="ODU HS","PDH",
X2229="IP &amp; VLAN","PDH",
X2229="Warehouse HUAWEI","SPARE-ISSUE",
X2229="SPARE-HS","SPARE-ISSUE",
X2229="Power Telco","BSS",X2229="no impacts","no impacts"
),"")</f>
        <v/>
      </c>
      <c r="W2229" s="13">
        <f t="array" ref="W2229">IFERROR(_xlfn.IFS(
X2229="MPR ISSUE","TX ISSUE",
X2229="BSS Hardware Issue","RAN ISSUE",
X2229="Sites strategiques, MLL, Pylone, etc.","ENVTECH",
X2229="AKTIVCO DEFAUT GE &amp; POWER Cabinet","POWER ISSUE",
X2229="AKTIVCO Coupure ENEO &amp; Baisse de tension","POWER ISSUE",
X2229="Coupure ENEO &amp; Baisse de tension","POWER ISSUE",
X2229="Defaut GE &amp; POWER Cabinet","POWER ISSUE",
X2229="Sharing","POWER ISSUE",
X2229="Sites strategiques &amp; DataCenter","POWER ISSUE",
X2229="Exclu","Exclu",
X2229="SAT","TX ISSUE",
X2229="SPARE-ISSUE","SPARE-ISSUE",
X2229="Fiber CAmtel","TX ISSUE",
X2229="Fiber AOF","TX ISSUE",
X2229="Projet OCM (HUAWEI)","TRAVAUX-HUAWEI",
X2229="Projet OCM (NOKIA)","TRAVAUX -NOKIA",
X2229="ACCESS-ISSUE","ACCESS-ISSUE",
X2229="Projet OCM (ZTE, NOKIA, autres projets)","TRAVAUX OCM",
X2229="No root CAuse","No root cause",
X2229="ODU HS","TX ISSUE",
X2229="IP &amp; VLAN","TX ISSUE",
X2229="Warehouse HUAWEI","SPARE-ISSUE",
X2229="SPARE-HS","SPARE-ISSUE",
X2229="Power Telco","RAN ISSUE",X2229="no impacts","no impacts"
),"")</f>
        <v/>
      </c>
      <c r="X2229" s="12" t="n"/>
      <c r="Y2229" s="13">
        <f t="array" ref="Y2229">IFERROR(_xlfn.IFS(
X2229="MPR ISSUE","ACTIVE",
X2229="BSS Hardware Issue","ACTIVE",
X2229="Sites strategiques, MLL, Pylone, etc.","PASSIVE",
X2229="AKTIVCO DEFAUT GE &amp; POWER Cabinet","PASSIVE",
X2229="AKTIVCO Coupure ENEO &amp; Baisse de tension","PASSIVE",
X2229="Coupure ENEO &amp; Baisse de tension","PASSIVE",
X2229="Defaut GE &amp; POWER Cabinet","PASSIVE",
X2229="Sharing","PASSIVE",
X2229="Sites strategiques &amp; DataCenter","PASSIVE",
X2229="Exclu","Exclu",
X2229="SAT","ACTIVE",
X2229="SPARE-ISSUE","SPARE-ISSUE",
X2229="Fiber CAmtel","ACTIVE",
X2229="Fiber AOF","ACTIVE",
X2229="Projet OCM (HUAWEI)","PLANNED WORKS",
X2229="Projet OCM (NOKIA)","PLANNED WORKS",
X2229="ACCESS-ISSUE","ACCESS-ISSUE",
X2229="Projet OCM (ZTE, NOKIA, autres projets)","PLANNED WORKS",
X2229="No root CAuse","No root cause",
X2229="ODU HS","ACTIVE",
X2229="IP &amp; VLAN","ACTIVE",
X2229="Warehouse HUAWEI","SPARE-ISSUE",
X2229="SPARE-HS","SPARE-ISSUE",
X2229="Power Telco","ACTIVE", X2229="no impacts","no impacts"
),"")</f>
        <v/>
      </c>
      <c r="Z2229" t="inlineStr"/>
    </row>
    <row r="2230">
      <c r="A2230" s="7" t="inlineStr">
        <is>
          <t>Bangourain</t>
        </is>
      </c>
      <c r="B2230" s="14" t="inlineStr">
        <is>
          <t>OST_090</t>
        </is>
      </c>
      <c r="C2230" s="5" t="inlineStr">
        <is>
          <t>NORD-OUEST</t>
        </is>
      </c>
      <c r="D2230" s="7" t="inlineStr">
        <is>
          <t>IHS</t>
        </is>
      </c>
      <c r="E2230" s="7" t="inlineStr">
        <is>
          <t>Grid-Gen</t>
        </is>
      </c>
      <c r="F2230" s="5" t="inlineStr">
        <is>
          <t>OUEST</t>
        </is>
      </c>
      <c r="G2230" s="7" t="inlineStr">
        <is>
          <t>Bangourain</t>
        </is>
      </c>
      <c r="H2230" s="27" t="inlineStr">
        <is>
          <t>NOKIA</t>
        </is>
      </c>
      <c r="I2230" s="9" t="n">
        <v>0</v>
      </c>
      <c r="J2230" s="9" t="n">
        <v>0</v>
      </c>
      <c r="K2230" s="10" t="n"/>
      <c r="L2230" s="9" t="n">
        <v>0</v>
      </c>
      <c r="M2230" s="9" t="n">
        <v>0</v>
      </c>
      <c r="N2230" s="9" t="n">
        <v>0</v>
      </c>
      <c r="O2230" s="9" t="n">
        <v>0</v>
      </c>
      <c r="P2230" s="9" t="n">
        <v>0</v>
      </c>
      <c r="Q2230" s="9" t="n">
        <v>0</v>
      </c>
      <c r="R2230" s="9" t="n">
        <v>0</v>
      </c>
      <c r="S2230" s="9" t="n">
        <v>0</v>
      </c>
      <c r="T2230" s="11" t="inlineStr">
        <is>
          <t>Operationnel</t>
        </is>
      </c>
      <c r="U2230" s="12" t="n"/>
      <c r="V2230" s="13">
        <f t="array" ref="V2230">IFERROR(_xlfn.IFS(
X2230="MPR ISSUE","PDH",
X2230="BSS Hardware Issue","BSS",
X2230="Sites strategiques, MLL, Pylone, etc.","ENVTECH",
X2230="AKTIVCO DEFAUT GE &amp; POWER Cabinet","AKTIVCO",
X2230="AKTIVCO Coupure ENEO &amp; Baisse de tension","AKTIVCO GRID ONLY",
X2230="Coupure ENEO &amp; Baisse de tension","IHS GRID ONLY",
X2230="Defaut GE &amp; POWER Cabinet","IHS",
X2230="Sharing","Partners",
X2230="Sites strategiques &amp; DataCenter","SST &amp; DC",
X2230="Exclu","Exclu",
X2230="SAT","SAT",
X2230="SPARE-ISSUE","SPARE-ISSUE",
X2230="Fiber CAmtel","TRANS_FO_CAMTEL",
X2230="Fiber AOF","Fiber AOF",
X2230="Projet OCM (HUAWEI)","TRAVAUX-HUAWEI",
X2230="Projet OCM (NOKIA)","TRAVAUX-NOKIA",
X2230="ACCESS-ISSUE","ACCESS-ISSUE",
X2230="Projet OCM (ZTE, NOKIA, autres projets)","TRAVAUX OCM",
X2230="No root CAuse","No root cause",
X2230="ODU HS","PDH",
X2230="IP &amp; VLAN","PDH",
X2230="Warehouse HUAWEI","SPARE-ISSUE",
X2230="SPARE-HS","SPARE-ISSUE",
X2230="Power Telco","BSS",X2230="no impacts","no impacts"
),"")</f>
        <v/>
      </c>
      <c r="W2230" s="13">
        <f t="array" ref="W2230">IFERROR(_xlfn.IFS(
X2230="MPR ISSUE","TX ISSUE",
X2230="BSS Hardware Issue","RAN ISSUE",
X2230="Sites strategiques, MLL, Pylone, etc.","ENVTECH",
X2230="AKTIVCO DEFAUT GE &amp; POWER Cabinet","POWER ISSUE",
X2230="AKTIVCO Coupure ENEO &amp; Baisse de tension","POWER ISSUE",
X2230="Coupure ENEO &amp; Baisse de tension","POWER ISSUE",
X2230="Defaut GE &amp; POWER Cabinet","POWER ISSUE",
X2230="Sharing","POWER ISSUE",
X2230="Sites strategiques &amp; DataCenter","POWER ISSUE",
X2230="Exclu","Exclu",
X2230="SAT","TX ISSUE",
X2230="SPARE-ISSUE","SPARE-ISSUE",
X2230="Fiber CAmtel","TX ISSUE",
X2230="Fiber AOF","TX ISSUE",
X2230="Projet OCM (HUAWEI)","TRAVAUX-HUAWEI",
X2230="Projet OCM (NOKIA)","TRAVAUX -NOKIA",
X2230="ACCESS-ISSUE","ACCESS-ISSUE",
X2230="Projet OCM (ZTE, NOKIA, autres projets)","TRAVAUX OCM",
X2230="No root CAuse","No root cause",
X2230="ODU HS","TX ISSUE",
X2230="IP &amp; VLAN","TX ISSUE",
X2230="Warehouse HUAWEI","SPARE-ISSUE",
X2230="SPARE-HS","SPARE-ISSUE",
X2230="Power Telco","RAN ISSUE",X2230="no impacts","no impacts"
),"")</f>
        <v/>
      </c>
      <c r="X2230" s="12" t="n"/>
      <c r="Y2230" s="13">
        <f t="array" ref="Y2230">IFERROR(_xlfn.IFS(
X2230="MPR ISSUE","ACTIVE",
X2230="BSS Hardware Issue","ACTIVE",
X2230="Sites strategiques, MLL, Pylone, etc.","PASSIVE",
X2230="AKTIVCO DEFAUT GE &amp; POWER Cabinet","PASSIVE",
X2230="AKTIVCO Coupure ENEO &amp; Baisse de tension","PASSIVE",
X2230="Coupure ENEO &amp; Baisse de tension","PASSIVE",
X2230="Defaut GE &amp; POWER Cabinet","PASSIVE",
X2230="Sharing","PASSIVE",
X2230="Sites strategiques &amp; DataCenter","PASSIVE",
X2230="Exclu","Exclu",
X2230="SAT","ACTIVE",
X2230="SPARE-ISSUE","SPARE-ISSUE",
X2230="Fiber CAmtel","ACTIVE",
X2230="Fiber AOF","ACTIVE",
X2230="Projet OCM (HUAWEI)","PLANNED WORKS",
X2230="Projet OCM (NOKIA)","PLANNED WORKS",
X2230="ACCESS-ISSUE","ACCESS-ISSUE",
X2230="Projet OCM (ZTE, NOKIA, autres projets)","PLANNED WORKS",
X2230="No root CAuse","No root cause",
X2230="ODU HS","ACTIVE",
X2230="IP &amp; VLAN","ACTIVE",
X2230="Warehouse HUAWEI","SPARE-ISSUE",
X2230="SPARE-HS","SPARE-ISSUE",
X2230="Power Telco","ACTIVE", X2230="no impacts","no impacts"
),"")</f>
        <v/>
      </c>
      <c r="Z2230" t="inlineStr"/>
    </row>
    <row r="2231">
      <c r="A2231" s="7" t="inlineStr">
        <is>
          <t>Kekem</t>
        </is>
      </c>
      <c r="B2231" s="14" t="inlineStr">
        <is>
          <t>OST_103</t>
        </is>
      </c>
      <c r="C2231" s="5" t="inlineStr">
        <is>
          <t>OUEST</t>
        </is>
      </c>
      <c r="D2231" s="7" t="inlineStr">
        <is>
          <t>IHS</t>
        </is>
      </c>
      <c r="E2231" s="7" t="inlineStr">
        <is>
          <t>Grid-Gen</t>
        </is>
      </c>
      <c r="F2231" s="5" t="inlineStr">
        <is>
          <t>OUEST</t>
        </is>
      </c>
      <c r="G2231" s="7" t="inlineStr">
        <is>
          <t>Kekem</t>
        </is>
      </c>
      <c r="H2231" s="18" t="inlineStr">
        <is>
          <t>HUAWEI</t>
        </is>
      </c>
      <c r="I2231" s="9" t="n">
        <v>0</v>
      </c>
      <c r="J2231" s="9" t="n">
        <v>0</v>
      </c>
      <c r="K2231" s="10" t="n"/>
      <c r="L2231" s="9" t="n">
        <v>0</v>
      </c>
      <c r="M2231" s="9" t="n">
        <v>0</v>
      </c>
      <c r="N2231" s="9" t="n">
        <v>0</v>
      </c>
      <c r="O2231" s="9" t="n">
        <v>0</v>
      </c>
      <c r="P2231" s="9" t="n">
        <v>0</v>
      </c>
      <c r="Q2231" s="9" t="n">
        <v>0</v>
      </c>
      <c r="R2231" s="9" t="n">
        <v>0</v>
      </c>
      <c r="S2231" s="9" t="n">
        <v>0</v>
      </c>
      <c r="T2231" s="11" t="inlineStr">
        <is>
          <t>Operationnel</t>
        </is>
      </c>
      <c r="U2231" s="12" t="n"/>
      <c r="V2231" s="13">
        <f t="array" ref="V2231">IFERROR(_xlfn.IFS(
X2231="MPR ISSUE","PDH",
X2231="BSS Hardware Issue","BSS",
X2231="Sites strategiques, MLL, Pylone, etc.","ENVTECH",
X2231="AKTIVCO DEFAUT GE &amp; POWER Cabinet","AKTIVCO",
X2231="AKTIVCO Coupure ENEO &amp; Baisse de tension","AKTIVCO GRID ONLY",
X2231="Coupure ENEO &amp; Baisse de tension","IHS GRID ONLY",
X2231="Defaut GE &amp; POWER Cabinet","IHS",
X2231="Sharing","Partners",
X2231="Sites strategiques &amp; DataCenter","SST &amp; DC",
X2231="Exclu","Exclu",
X2231="SAT","SAT",
X2231="SPARE-ISSUE","SPARE-ISSUE",
X2231="Fiber CAmtel","TRANS_FO_CAMTEL",
X2231="Fiber AOF","Fiber AOF",
X2231="Projet OCM (HUAWEI)","TRAVAUX-HUAWEI",
X2231="Projet OCM (NOKIA)","TRAVAUX-NOKIA",
X2231="ACCESS-ISSUE","ACCESS-ISSUE",
X2231="Projet OCM (ZTE, NOKIA, autres projets)","TRAVAUX OCM",
X2231="No root CAuse","No root cause",
X2231="ODU HS","PDH",
X2231="IP &amp; VLAN","PDH",
X2231="Warehouse HUAWEI","SPARE-ISSUE",
X2231="SPARE-HS","SPARE-ISSUE",
X2231="Power Telco","BSS",X2231="no impacts","no impacts"
),"")</f>
        <v/>
      </c>
      <c r="W2231" s="13">
        <f t="array" ref="W2231">IFERROR(_xlfn.IFS(
X2231="MPR ISSUE","TX ISSUE",
X2231="BSS Hardware Issue","RAN ISSUE",
X2231="Sites strategiques, MLL, Pylone, etc.","ENVTECH",
X2231="AKTIVCO DEFAUT GE &amp; POWER Cabinet","POWER ISSUE",
X2231="AKTIVCO Coupure ENEO &amp; Baisse de tension","POWER ISSUE",
X2231="Coupure ENEO &amp; Baisse de tension","POWER ISSUE",
X2231="Defaut GE &amp; POWER Cabinet","POWER ISSUE",
X2231="Sharing","POWER ISSUE",
X2231="Sites strategiques &amp; DataCenter","POWER ISSUE",
X2231="Exclu","Exclu",
X2231="SAT","TX ISSUE",
X2231="SPARE-ISSUE","SPARE-ISSUE",
X2231="Fiber CAmtel","TX ISSUE",
X2231="Fiber AOF","TX ISSUE",
X2231="Projet OCM (HUAWEI)","TRAVAUX-HUAWEI",
X2231="Projet OCM (NOKIA)","TRAVAUX -NOKIA",
X2231="ACCESS-ISSUE","ACCESS-ISSUE",
X2231="Projet OCM (ZTE, NOKIA, autres projets)","TRAVAUX OCM",
X2231="No root CAuse","No root cause",
X2231="ODU HS","TX ISSUE",
X2231="IP &amp; VLAN","TX ISSUE",
X2231="Warehouse HUAWEI","SPARE-ISSUE",
X2231="SPARE-HS","SPARE-ISSUE",
X2231="Power Telco","RAN ISSUE",X2231="no impacts","no impacts"
),"")</f>
        <v/>
      </c>
      <c r="X2231" s="12" t="n"/>
      <c r="Y2231" s="13">
        <f t="array" ref="Y2231">IFERROR(_xlfn.IFS(
X2231="MPR ISSUE","ACTIVE",
X2231="BSS Hardware Issue","ACTIVE",
X2231="Sites strategiques, MLL, Pylone, etc.","PASSIVE",
X2231="AKTIVCO DEFAUT GE &amp; POWER Cabinet","PASSIVE",
X2231="AKTIVCO Coupure ENEO &amp; Baisse de tension","PASSIVE",
X2231="Coupure ENEO &amp; Baisse de tension","PASSIVE",
X2231="Defaut GE &amp; POWER Cabinet","PASSIVE",
X2231="Sharing","PASSIVE",
X2231="Sites strategiques &amp; DataCenter","PASSIVE",
X2231="Exclu","Exclu",
X2231="SAT","ACTIVE",
X2231="SPARE-ISSUE","SPARE-ISSUE",
X2231="Fiber CAmtel","ACTIVE",
X2231="Fiber AOF","ACTIVE",
X2231="Projet OCM (HUAWEI)","PLANNED WORKS",
X2231="Projet OCM (NOKIA)","PLANNED WORKS",
X2231="ACCESS-ISSUE","ACCESS-ISSUE",
X2231="Projet OCM (ZTE, NOKIA, autres projets)","PLANNED WORKS",
X2231="No root CAuse","No root cause",
X2231="ODU HS","ACTIVE",
X2231="IP &amp; VLAN","ACTIVE",
X2231="Warehouse HUAWEI","SPARE-ISSUE",
X2231="SPARE-HS","SPARE-ISSUE",
X2231="Power Telco","ACTIVE", X2231="no impacts","no impacts"
),"")</f>
        <v/>
      </c>
      <c r="Z2231" t="inlineStr"/>
    </row>
    <row r="2232">
      <c r="A2232" s="7" t="inlineStr">
        <is>
          <t>Camp-Bertaud</t>
        </is>
      </c>
      <c r="B2232" s="14" t="inlineStr">
        <is>
          <t>LIT_281</t>
        </is>
      </c>
      <c r="C2232" s="5" t="inlineStr">
        <is>
          <t>Douala</t>
        </is>
      </c>
      <c r="D2232" s="7" t="inlineStr">
        <is>
          <t>IHS</t>
        </is>
      </c>
      <c r="E2232" s="7" t="n"/>
      <c r="F2232" s="5" t="inlineStr">
        <is>
          <t>LITTORAL</t>
        </is>
      </c>
      <c r="G2232" s="7" t="inlineStr">
        <is>
          <t>Douala</t>
        </is>
      </c>
      <c r="H2232" s="8" t="inlineStr">
        <is>
          <t>ZTE</t>
        </is>
      </c>
      <c r="I2232" s="9" t="n">
        <v>0</v>
      </c>
      <c r="J2232" s="9" t="n">
        <v>0</v>
      </c>
      <c r="K2232" s="10" t="n"/>
      <c r="L2232" s="9" t="n">
        <v>0</v>
      </c>
      <c r="M2232" s="9" t="n">
        <v>0</v>
      </c>
      <c r="N2232" s="9" t="n">
        <v>0</v>
      </c>
      <c r="O2232" s="9" t="n">
        <v>0</v>
      </c>
      <c r="P2232" s="9" t="n">
        <v>0</v>
      </c>
      <c r="Q2232" s="9" t="n">
        <v>0</v>
      </c>
      <c r="R2232" s="9" t="n">
        <v>0</v>
      </c>
      <c r="S2232" s="9" t="n">
        <v>0</v>
      </c>
      <c r="T2232" s="11" t="inlineStr">
        <is>
          <t>Operationnel</t>
        </is>
      </c>
      <c r="U2232" s="12" t="n"/>
      <c r="V2232" s="13">
        <f t="array" ref="V2232">IFERROR(_xlfn.IFS(
X2232="MPR ISSUE","PDH",
X2232="BSS Hardware Issue","BSS",
X2232="Sites strategiques, MLL, Pylone, etc.","ENVTECH",
X2232="AKTIVCO DEFAUT GE &amp; POWER Cabinet","AKTIVCO",
X2232="AKTIVCO Coupure ENEO &amp; Baisse de tension","AKTIVCO GRID ONLY",
X2232="Coupure ENEO &amp; Baisse de tension","IHS GRID ONLY",
X2232="Defaut GE &amp; POWER Cabinet","IHS",
X2232="Sharing","Partners",
X2232="Sites strategiques &amp; DataCenter","SST &amp; DC",
X2232="Exclu","Exclu",
X2232="SAT","SAT",
X2232="SPARE-ISSUE","SPARE-ISSUE",
X2232="Fiber CAmtel","TRANS_FO_CAMTEL",
X2232="Fiber AOF","Fiber AOF",
X2232="Projet OCM (HUAWEI)","TRAVAUX-HUAWEI",
X2232="Projet OCM (NOKIA)","TRAVAUX-NOKIA",
X2232="ACCESS-ISSUE","ACCESS-ISSUE",
X2232="Projet OCM (ZTE, NOKIA, autres projets)","TRAVAUX OCM",
X2232="No root CAuse","No root cause",
X2232="ODU HS","PDH",
X2232="IP &amp; VLAN","PDH",
X2232="Warehouse HUAWEI","SPARE-ISSUE",
X2232="SPARE-HS","SPARE-ISSUE",
X2232="Power Telco","BSS",X2232="no impacts","no impacts"
),"")</f>
        <v/>
      </c>
      <c r="W2232" s="13">
        <f t="array" ref="W2232">IFERROR(_xlfn.IFS(
X2232="MPR ISSUE","TX ISSUE",
X2232="BSS Hardware Issue","RAN ISSUE",
X2232="Sites strategiques, MLL, Pylone, etc.","ENVTECH",
X2232="AKTIVCO DEFAUT GE &amp; POWER Cabinet","POWER ISSUE",
X2232="AKTIVCO Coupure ENEO &amp; Baisse de tension","POWER ISSUE",
X2232="Coupure ENEO &amp; Baisse de tension","POWER ISSUE",
X2232="Defaut GE &amp; POWER Cabinet","POWER ISSUE",
X2232="Sharing","POWER ISSUE",
X2232="Sites strategiques &amp; DataCenter","POWER ISSUE",
X2232="Exclu","Exclu",
X2232="SAT","TX ISSUE",
X2232="SPARE-ISSUE","SPARE-ISSUE",
X2232="Fiber CAmtel","TX ISSUE",
X2232="Fiber AOF","TX ISSUE",
X2232="Projet OCM (HUAWEI)","TRAVAUX-HUAWEI",
X2232="Projet OCM (NOKIA)","TRAVAUX -NOKIA",
X2232="ACCESS-ISSUE","ACCESS-ISSUE",
X2232="Projet OCM (ZTE, NOKIA, autres projets)","TRAVAUX OCM",
X2232="No root CAuse","No root cause",
X2232="ODU HS","TX ISSUE",
X2232="IP &amp; VLAN","TX ISSUE",
X2232="Warehouse HUAWEI","SPARE-ISSUE",
X2232="SPARE-HS","SPARE-ISSUE",
X2232="Power Telco","RAN ISSUE",X2232="no impacts","no impacts"
),"")</f>
        <v/>
      </c>
      <c r="X2232" s="12" t="n"/>
      <c r="Y2232" s="13">
        <f t="array" ref="Y2232">IFERROR(_xlfn.IFS(
X2232="MPR ISSUE","ACTIVE",
X2232="BSS Hardware Issue","ACTIVE",
X2232="Sites strategiques, MLL, Pylone, etc.","PASSIVE",
X2232="AKTIVCO DEFAUT GE &amp; POWER Cabinet","PASSIVE",
X2232="AKTIVCO Coupure ENEO &amp; Baisse de tension","PASSIVE",
X2232="Coupure ENEO &amp; Baisse de tension","PASSIVE",
X2232="Defaut GE &amp; POWER Cabinet","PASSIVE",
X2232="Sharing","PASSIVE",
X2232="Sites strategiques &amp; DataCenter","PASSIVE",
X2232="Exclu","Exclu",
X2232="SAT","ACTIVE",
X2232="SPARE-ISSUE","SPARE-ISSUE",
X2232="Fiber CAmtel","ACTIVE",
X2232="Fiber AOF","ACTIVE",
X2232="Projet OCM (HUAWEI)","PLANNED WORKS",
X2232="Projet OCM (NOKIA)","PLANNED WORKS",
X2232="ACCESS-ISSUE","ACCESS-ISSUE",
X2232="Projet OCM (ZTE, NOKIA, autres projets)","PLANNED WORKS",
X2232="No root CAuse","No root cause",
X2232="ODU HS","ACTIVE",
X2232="IP &amp; VLAN","ACTIVE",
X2232="Warehouse HUAWEI","SPARE-ISSUE",
X2232="SPARE-HS","SPARE-ISSUE",
X2232="Power Telco","ACTIVE", X2232="no impacts","no impacts"
),"")</f>
        <v/>
      </c>
      <c r="Z2232" t="inlineStr"/>
    </row>
    <row r="2233">
      <c r="A2233" s="7" t="inlineStr">
        <is>
          <t>Bfsam-Q-Haoussa</t>
        </is>
      </c>
      <c r="B2233" s="14" t="inlineStr">
        <is>
          <t>OST_100</t>
        </is>
      </c>
      <c r="C2233" s="5" t="inlineStr">
        <is>
          <t>Bafoussam</t>
        </is>
      </c>
      <c r="D2233" s="7" t="inlineStr">
        <is>
          <t>IHS</t>
        </is>
      </c>
      <c r="E2233" s="7" t="inlineStr">
        <is>
          <t>Grid-Gen</t>
        </is>
      </c>
      <c r="F2233" s="5" t="inlineStr">
        <is>
          <t>OUEST</t>
        </is>
      </c>
      <c r="G2233" s="7" t="inlineStr">
        <is>
          <t>Bafoussam</t>
        </is>
      </c>
      <c r="H2233" s="18" t="inlineStr">
        <is>
          <t>Huawei</t>
        </is>
      </c>
      <c r="I2233" s="9" t="n">
        <v>0</v>
      </c>
      <c r="J2233" s="9" t="n">
        <v>0</v>
      </c>
      <c r="K2233" s="10" t="n"/>
      <c r="L2233" s="9" t="n">
        <v>0</v>
      </c>
      <c r="M2233" s="9" t="n">
        <v>0</v>
      </c>
      <c r="N2233" s="9" t="n">
        <v>0</v>
      </c>
      <c r="O2233" s="9" t="n">
        <v>0</v>
      </c>
      <c r="P2233" s="9" t="n">
        <v>0</v>
      </c>
      <c r="Q2233" s="9" t="n">
        <v>0</v>
      </c>
      <c r="R2233" s="9" t="n">
        <v>0</v>
      </c>
      <c r="S2233" s="9" t="n">
        <v>0</v>
      </c>
      <c r="T2233" s="11" t="inlineStr">
        <is>
          <t>Operationnel</t>
        </is>
      </c>
      <c r="U2233" s="12" t="n"/>
      <c r="V2233" s="13">
        <f t="array" ref="V2233">IFERROR(_xlfn.IFS(
X2233="MPR ISSUE","PDH",
X2233="BSS Hardware Issue","BSS",
X2233="Sites strategiques, MLL, Pylone, etc.","ENVTECH",
X2233="AKTIVCO DEFAUT GE &amp; POWER Cabinet","AKTIVCO",
X2233="AKTIVCO Coupure ENEO &amp; Baisse de tension","AKTIVCO GRID ONLY",
X2233="Coupure ENEO &amp; Baisse de tension","IHS GRID ONLY",
X2233="Defaut GE &amp; POWER Cabinet","IHS",
X2233="Sharing","Partners",
X2233="Sites strategiques &amp; DataCenter","SST &amp; DC",
X2233="Exclu","Exclu",
X2233="SAT","SAT",
X2233="SPARE-ISSUE","SPARE-ISSUE",
X2233="Fiber CAmtel","TRANS_FO_CAMTEL",
X2233="Fiber AOF","Fiber AOF",
X2233="Projet OCM (HUAWEI)","TRAVAUX-HUAWEI",
X2233="Projet OCM (NOKIA)","TRAVAUX-NOKIA",
X2233="ACCESS-ISSUE","ACCESS-ISSUE",
X2233="Projet OCM (ZTE, NOKIA, autres projets)","TRAVAUX OCM",
X2233="No root CAuse","No root cause",
X2233="ODU HS","PDH",
X2233="IP &amp; VLAN","PDH",
X2233="Warehouse HUAWEI","SPARE-ISSUE",
X2233="SPARE-HS","SPARE-ISSUE",
X2233="Power Telco","BSS",X2233="no impacts","no impacts"
),"")</f>
        <v/>
      </c>
      <c r="W2233" s="13">
        <f t="array" ref="W2233">IFERROR(_xlfn.IFS(
X2233="MPR ISSUE","TX ISSUE",
X2233="BSS Hardware Issue","RAN ISSUE",
X2233="Sites strategiques, MLL, Pylone, etc.","ENVTECH",
X2233="AKTIVCO DEFAUT GE &amp; POWER Cabinet","POWER ISSUE",
X2233="AKTIVCO Coupure ENEO &amp; Baisse de tension","POWER ISSUE",
X2233="Coupure ENEO &amp; Baisse de tension","POWER ISSUE",
X2233="Defaut GE &amp; POWER Cabinet","POWER ISSUE",
X2233="Sharing","POWER ISSUE",
X2233="Sites strategiques &amp; DataCenter","POWER ISSUE",
X2233="Exclu","Exclu",
X2233="SAT","TX ISSUE",
X2233="SPARE-ISSUE","SPARE-ISSUE",
X2233="Fiber CAmtel","TX ISSUE",
X2233="Fiber AOF","TX ISSUE",
X2233="Projet OCM (HUAWEI)","TRAVAUX-HUAWEI",
X2233="Projet OCM (NOKIA)","TRAVAUX -NOKIA",
X2233="ACCESS-ISSUE","ACCESS-ISSUE",
X2233="Projet OCM (ZTE, NOKIA, autres projets)","TRAVAUX OCM",
X2233="No root CAuse","No root cause",
X2233="ODU HS","TX ISSUE",
X2233="IP &amp; VLAN","TX ISSUE",
X2233="Warehouse HUAWEI","SPARE-ISSUE",
X2233="SPARE-HS","SPARE-ISSUE",
X2233="Power Telco","RAN ISSUE",X2233="no impacts","no impacts"
),"")</f>
        <v/>
      </c>
      <c r="X2233" s="12" t="n"/>
      <c r="Y2233" s="13">
        <f t="array" ref="Y2233">IFERROR(_xlfn.IFS(
X2233="MPR ISSUE","ACTIVE",
X2233="BSS Hardware Issue","ACTIVE",
X2233="Sites strategiques, MLL, Pylone, etc.","PASSIVE",
X2233="AKTIVCO DEFAUT GE &amp; POWER Cabinet","PASSIVE",
X2233="AKTIVCO Coupure ENEO &amp; Baisse de tension","PASSIVE",
X2233="Coupure ENEO &amp; Baisse de tension","PASSIVE",
X2233="Defaut GE &amp; POWER Cabinet","PASSIVE",
X2233="Sharing","PASSIVE",
X2233="Sites strategiques &amp; DataCenter","PASSIVE",
X2233="Exclu","Exclu",
X2233="SAT","ACTIVE",
X2233="SPARE-ISSUE","SPARE-ISSUE",
X2233="Fiber CAmtel","ACTIVE",
X2233="Fiber AOF","ACTIVE",
X2233="Projet OCM (HUAWEI)","PLANNED WORKS",
X2233="Projet OCM (NOKIA)","PLANNED WORKS",
X2233="ACCESS-ISSUE","ACCESS-ISSUE",
X2233="Projet OCM (ZTE, NOKIA, autres projets)","PLANNED WORKS",
X2233="No root CAuse","No root cause",
X2233="ODU HS","ACTIVE",
X2233="IP &amp; VLAN","ACTIVE",
X2233="Warehouse HUAWEI","SPARE-ISSUE",
X2233="SPARE-HS","SPARE-ISSUE",
X2233="Power Telco","ACTIVE", X2233="no impacts","no impacts"
),"")</f>
        <v/>
      </c>
      <c r="Z2233" t="inlineStr"/>
    </row>
    <row r="2234">
      <c r="A2234" s="7" t="inlineStr">
        <is>
          <t>Ebolowa-Ville</t>
        </is>
      </c>
      <c r="B2234" s="14" t="inlineStr">
        <is>
          <t>CTR_392</t>
        </is>
      </c>
      <c r="C2234" s="5" t="inlineStr">
        <is>
          <t>CENTRE</t>
        </is>
      </c>
      <c r="D2234" s="7" t="inlineStr">
        <is>
          <t>IHS</t>
        </is>
      </c>
      <c r="E2234" s="7" t="inlineStr">
        <is>
          <t>Grid-Gen</t>
        </is>
      </c>
      <c r="F2234" s="5" t="inlineStr">
        <is>
          <t>CENTRE</t>
        </is>
      </c>
      <c r="G2234" s="7" t="inlineStr">
        <is>
          <t>Ebolowa</t>
        </is>
      </c>
      <c r="H2234" s="8" t="inlineStr">
        <is>
          <t>ZTE</t>
        </is>
      </c>
      <c r="I2234" s="9" t="n">
        <v>0</v>
      </c>
      <c r="J2234" s="9" t="n">
        <v>0</v>
      </c>
      <c r="K2234" s="10" t="n"/>
      <c r="L2234" s="9" t="n">
        <v>0</v>
      </c>
      <c r="M2234" s="9" t="n">
        <v>0</v>
      </c>
      <c r="N2234" s="9" t="n">
        <v>0</v>
      </c>
      <c r="O2234" s="9" t="n">
        <v>0</v>
      </c>
      <c r="P2234" s="9" t="n">
        <v>0</v>
      </c>
      <c r="Q2234" s="9" t="n">
        <v>0</v>
      </c>
      <c r="R2234" s="9" t="n">
        <v>0</v>
      </c>
      <c r="S2234" s="9" t="n">
        <v>0</v>
      </c>
      <c r="T2234" s="11" t="inlineStr">
        <is>
          <t>Operationnel</t>
        </is>
      </c>
      <c r="U2234" s="12" t="n"/>
      <c r="V2234" s="13">
        <f t="array" ref="V2234">IFERROR(_xlfn.IFS(
X2234="MPR ISSUE","PDH",
X2234="BSS Hardware Issue","BSS",
X2234="Sites strategiques, MLL, Pylone, etc.","ENVTECH",
X2234="AKTIVCO DEFAUT GE &amp; POWER Cabinet","AKTIVCO",
X2234="AKTIVCO Coupure ENEO &amp; Baisse de tension","AKTIVCO GRID ONLY",
X2234="Coupure ENEO &amp; Baisse de tension","IHS GRID ONLY",
X2234="Defaut GE &amp; POWER Cabinet","IHS",
X2234="Sharing","Partners",
X2234="Sites strategiques &amp; DataCenter","SST &amp; DC",
X2234="Exclu","Exclu",
X2234="SAT","SAT",
X2234="SPARE-ISSUE","SPARE-ISSUE",
X2234="Fiber CAmtel","TRANS_FO_CAMTEL",
X2234="Fiber AOF","Fiber AOF",
X2234="Projet OCM (HUAWEI)","TRAVAUX-HUAWEI",
X2234="Projet OCM (NOKIA)","TRAVAUX-NOKIA",
X2234="ACCESS-ISSUE","ACCESS-ISSUE",
X2234="Projet OCM (ZTE, NOKIA, autres projets)","TRAVAUX OCM",
X2234="No root CAuse","No root cause",
X2234="ODU HS","PDH",
X2234="IP &amp; VLAN","PDH",
X2234="Warehouse HUAWEI","SPARE-ISSUE",
X2234="SPARE-HS","SPARE-ISSUE",
X2234="Power Telco","BSS",X2234="no impacts","no impacts"
),"")</f>
        <v/>
      </c>
      <c r="W2234" s="13">
        <f t="array" ref="W2234">IFERROR(_xlfn.IFS(
X2234="MPR ISSUE","TX ISSUE",
X2234="BSS Hardware Issue","RAN ISSUE",
X2234="Sites strategiques, MLL, Pylone, etc.","ENVTECH",
X2234="AKTIVCO DEFAUT GE &amp; POWER Cabinet","POWER ISSUE",
X2234="AKTIVCO Coupure ENEO &amp; Baisse de tension","POWER ISSUE",
X2234="Coupure ENEO &amp; Baisse de tension","POWER ISSUE",
X2234="Defaut GE &amp; POWER Cabinet","POWER ISSUE",
X2234="Sharing","POWER ISSUE",
X2234="Sites strategiques &amp; DataCenter","POWER ISSUE",
X2234="Exclu","Exclu",
X2234="SAT","TX ISSUE",
X2234="SPARE-ISSUE","SPARE-ISSUE",
X2234="Fiber CAmtel","TX ISSUE",
X2234="Fiber AOF","TX ISSUE",
X2234="Projet OCM (HUAWEI)","TRAVAUX-HUAWEI",
X2234="Projet OCM (NOKIA)","TRAVAUX -NOKIA",
X2234="ACCESS-ISSUE","ACCESS-ISSUE",
X2234="Projet OCM (ZTE, NOKIA, autres projets)","TRAVAUX OCM",
X2234="No root CAuse","No root cause",
X2234="ODU HS","TX ISSUE",
X2234="IP &amp; VLAN","TX ISSUE",
X2234="Warehouse HUAWEI","SPARE-ISSUE",
X2234="SPARE-HS","SPARE-ISSUE",
X2234="Power Telco","RAN ISSUE",X2234="no impacts","no impacts"
),"")</f>
        <v/>
      </c>
      <c r="X2234" s="12" t="n"/>
      <c r="Y2234" s="13">
        <f t="array" ref="Y2234">IFERROR(_xlfn.IFS(
X2234="MPR ISSUE","ACTIVE",
X2234="BSS Hardware Issue","ACTIVE",
X2234="Sites strategiques, MLL, Pylone, etc.","PASSIVE",
X2234="AKTIVCO DEFAUT GE &amp; POWER Cabinet","PASSIVE",
X2234="AKTIVCO Coupure ENEO &amp; Baisse de tension","PASSIVE",
X2234="Coupure ENEO &amp; Baisse de tension","PASSIVE",
X2234="Defaut GE &amp; POWER Cabinet","PASSIVE",
X2234="Sharing","PASSIVE",
X2234="Sites strategiques &amp; DataCenter","PASSIVE",
X2234="Exclu","Exclu",
X2234="SAT","ACTIVE",
X2234="SPARE-ISSUE","SPARE-ISSUE",
X2234="Fiber CAmtel","ACTIVE",
X2234="Fiber AOF","ACTIVE",
X2234="Projet OCM (HUAWEI)","PLANNED WORKS",
X2234="Projet OCM (NOKIA)","PLANNED WORKS",
X2234="ACCESS-ISSUE","ACCESS-ISSUE",
X2234="Projet OCM (ZTE, NOKIA, autres projets)","PLANNED WORKS",
X2234="No root CAuse","No root cause",
X2234="ODU HS","ACTIVE",
X2234="IP &amp; VLAN","ACTIVE",
X2234="Warehouse HUAWEI","SPARE-ISSUE",
X2234="SPARE-HS","SPARE-ISSUE",
X2234="Power Telco","ACTIVE", X2234="no impacts","no impacts"
),"")</f>
        <v/>
      </c>
      <c r="Z2234" t="inlineStr"/>
    </row>
    <row r="2235">
      <c r="A2235" s="7" t="inlineStr">
        <is>
          <t>Santa-Barbara-Dla-IHS</t>
        </is>
      </c>
      <c r="B2235" s="14" t="inlineStr">
        <is>
          <t>LIT_171</t>
        </is>
      </c>
      <c r="C2235" s="5" t="inlineStr">
        <is>
          <t>Douala</t>
        </is>
      </c>
      <c r="D2235" s="7" t="inlineStr">
        <is>
          <t>IHS</t>
        </is>
      </c>
      <c r="E2235" s="7" t="inlineStr">
        <is>
          <t>Grid-Gen (LL)</t>
        </is>
      </c>
      <c r="F2235" s="5" t="inlineStr">
        <is>
          <t>LITTORAL</t>
        </is>
      </c>
      <c r="G2235" s="7" t="inlineStr">
        <is>
          <t>Douala</t>
        </is>
      </c>
      <c r="H2235" s="8" t="inlineStr">
        <is>
          <t>ZTE</t>
        </is>
      </c>
      <c r="I2235" s="9" t="n">
        <v>0</v>
      </c>
      <c r="J2235" s="9" t="n">
        <v>0</v>
      </c>
      <c r="K2235" s="10" t="n"/>
      <c r="L2235" s="9" t="n">
        <v>0</v>
      </c>
      <c r="M2235" s="9" t="n">
        <v>0</v>
      </c>
      <c r="N2235" s="9" t="n">
        <v>0</v>
      </c>
      <c r="O2235" s="9" t="n">
        <v>0</v>
      </c>
      <c r="P2235" s="9" t="n">
        <v>0</v>
      </c>
      <c r="Q2235" s="9" t="n">
        <v>0</v>
      </c>
      <c r="R2235" s="9" t="n">
        <v>0</v>
      </c>
      <c r="S2235" s="9" t="n">
        <v>0</v>
      </c>
      <c r="T2235" s="11" t="inlineStr">
        <is>
          <t>Operationnel</t>
        </is>
      </c>
      <c r="U2235" s="12" t="n"/>
      <c r="V2235" s="13">
        <f t="array" ref="V2235">IFERROR(_xlfn.IFS(
X2235="MPR ISSUE","PDH",
X2235="BSS Hardware Issue","BSS",
X2235="Sites strategiques, MLL, Pylone, etc.","ENVTECH",
X2235="AKTIVCO DEFAUT GE &amp; POWER Cabinet","AKTIVCO",
X2235="AKTIVCO Coupure ENEO &amp; Baisse de tension","AKTIVCO GRID ONLY",
X2235="Coupure ENEO &amp; Baisse de tension","IHS GRID ONLY",
X2235="Defaut GE &amp; POWER Cabinet","IHS",
X2235="Sharing","Partners",
X2235="Sites strategiques &amp; DataCenter","SST &amp; DC",
X2235="Exclu","Exclu",
X2235="SAT","SAT",
X2235="SPARE-ISSUE","SPARE-ISSUE",
X2235="Fiber CAmtel","TRANS_FO_CAMTEL",
X2235="Fiber AOF","Fiber AOF",
X2235="Projet OCM (HUAWEI)","TRAVAUX-HUAWEI",
X2235="Projet OCM (NOKIA)","TRAVAUX-NOKIA",
X2235="ACCESS-ISSUE","ACCESS-ISSUE",
X2235="Projet OCM (ZTE, NOKIA, autres projets)","TRAVAUX OCM",
X2235="No root CAuse","No root cause",
X2235="ODU HS","PDH",
X2235="IP &amp; VLAN","PDH",
X2235="Warehouse HUAWEI","SPARE-ISSUE",
X2235="SPARE-HS","SPARE-ISSUE",
X2235="Power Telco","BSS",X2235="no impacts","no impacts"
),"")</f>
        <v/>
      </c>
      <c r="W2235" s="13">
        <f t="array" ref="W2235">IFERROR(_xlfn.IFS(
X2235="MPR ISSUE","TX ISSUE",
X2235="BSS Hardware Issue","RAN ISSUE",
X2235="Sites strategiques, MLL, Pylone, etc.","ENVTECH",
X2235="AKTIVCO DEFAUT GE &amp; POWER Cabinet","POWER ISSUE",
X2235="AKTIVCO Coupure ENEO &amp; Baisse de tension","POWER ISSUE",
X2235="Coupure ENEO &amp; Baisse de tension","POWER ISSUE",
X2235="Defaut GE &amp; POWER Cabinet","POWER ISSUE",
X2235="Sharing","POWER ISSUE",
X2235="Sites strategiques &amp; DataCenter","POWER ISSUE",
X2235="Exclu","Exclu",
X2235="SAT","TX ISSUE",
X2235="SPARE-ISSUE","SPARE-ISSUE",
X2235="Fiber CAmtel","TX ISSUE",
X2235="Fiber AOF","TX ISSUE",
X2235="Projet OCM (HUAWEI)","TRAVAUX-HUAWEI",
X2235="Projet OCM (NOKIA)","TRAVAUX -NOKIA",
X2235="ACCESS-ISSUE","ACCESS-ISSUE",
X2235="Projet OCM (ZTE, NOKIA, autres projets)","TRAVAUX OCM",
X2235="No root CAuse","No root cause",
X2235="ODU HS","TX ISSUE",
X2235="IP &amp; VLAN","TX ISSUE",
X2235="Warehouse HUAWEI","SPARE-ISSUE",
X2235="SPARE-HS","SPARE-ISSUE",
X2235="Power Telco","RAN ISSUE",X2235="no impacts","no impacts"
),"")</f>
        <v/>
      </c>
      <c r="X2235" s="12" t="n"/>
      <c r="Y2235" s="13">
        <f t="array" ref="Y2235">IFERROR(_xlfn.IFS(
X2235="MPR ISSUE","ACTIVE",
X2235="BSS Hardware Issue","ACTIVE",
X2235="Sites strategiques, MLL, Pylone, etc.","PASSIVE",
X2235="AKTIVCO DEFAUT GE &amp; POWER Cabinet","PASSIVE",
X2235="AKTIVCO Coupure ENEO &amp; Baisse de tension","PASSIVE",
X2235="Coupure ENEO &amp; Baisse de tension","PASSIVE",
X2235="Defaut GE &amp; POWER Cabinet","PASSIVE",
X2235="Sharing","PASSIVE",
X2235="Sites strategiques &amp; DataCenter","PASSIVE",
X2235="Exclu","Exclu",
X2235="SAT","ACTIVE",
X2235="SPARE-ISSUE","SPARE-ISSUE",
X2235="Fiber CAmtel","ACTIVE",
X2235="Fiber AOF","ACTIVE",
X2235="Projet OCM (HUAWEI)","PLANNED WORKS",
X2235="Projet OCM (NOKIA)","PLANNED WORKS",
X2235="ACCESS-ISSUE","ACCESS-ISSUE",
X2235="Projet OCM (ZTE, NOKIA, autres projets)","PLANNED WORKS",
X2235="No root CAuse","No root cause",
X2235="ODU HS","ACTIVE",
X2235="IP &amp; VLAN","ACTIVE",
X2235="Warehouse HUAWEI","SPARE-ISSUE",
X2235="SPARE-HS","SPARE-ISSUE",
X2235="Power Telco","ACTIVE", X2235="no impacts","no impacts"
),"")</f>
        <v/>
      </c>
      <c r="Z2235" t="inlineStr"/>
    </row>
    <row r="2236">
      <c r="A2236" s="7" t="inlineStr">
        <is>
          <t>Bberi-Q-Princes</t>
        </is>
      </c>
      <c r="B2236" s="14" t="inlineStr">
        <is>
          <t>LIT_535</t>
        </is>
      </c>
      <c r="C2236" s="5" t="inlineStr">
        <is>
          <t>Douala</t>
        </is>
      </c>
      <c r="D2236" s="7" t="inlineStr">
        <is>
          <t>IHS</t>
        </is>
      </c>
      <c r="E2236" s="7" t="inlineStr">
        <is>
          <t>Grid-Gen (LL)</t>
        </is>
      </c>
      <c r="F2236" s="5" t="inlineStr">
        <is>
          <t>LITTORAL</t>
        </is>
      </c>
      <c r="G2236" s="7" t="inlineStr">
        <is>
          <t>Douala</t>
        </is>
      </c>
      <c r="H2236" s="8" t="inlineStr">
        <is>
          <t>ZTE</t>
        </is>
      </c>
      <c r="I2236" s="9" t="n">
        <v>0</v>
      </c>
      <c r="J2236" s="9" t="n">
        <v>0</v>
      </c>
      <c r="K2236" s="10" t="n"/>
      <c r="L2236" s="9" t="n">
        <v>0</v>
      </c>
      <c r="M2236" s="9" t="n">
        <v>0</v>
      </c>
      <c r="N2236" s="9" t="n">
        <v>0</v>
      </c>
      <c r="O2236" s="9" t="n">
        <v>0</v>
      </c>
      <c r="P2236" s="9" t="n">
        <v>0</v>
      </c>
      <c r="Q2236" s="9" t="n">
        <v>0</v>
      </c>
      <c r="R2236" s="9" t="n">
        <v>0</v>
      </c>
      <c r="S2236" s="9" t="n">
        <v>0</v>
      </c>
      <c r="T2236" s="11" t="inlineStr">
        <is>
          <t>Operationnel</t>
        </is>
      </c>
      <c r="U2236" s="12" t="n"/>
      <c r="V2236" s="13">
        <f t="array" ref="V2236">IFERROR(_xlfn.IFS(
X2236="MPR ISSUE","PDH",
X2236="BSS Hardware Issue","BSS",
X2236="Sites strategiques, MLL, Pylone, etc.","ENVTECH",
X2236="AKTIVCO DEFAUT GE &amp; POWER Cabinet","AKTIVCO",
X2236="AKTIVCO Coupure ENEO &amp; Baisse de tension","AKTIVCO GRID ONLY",
X2236="Coupure ENEO &amp; Baisse de tension","IHS GRID ONLY",
X2236="Defaut GE &amp; POWER Cabinet","IHS",
X2236="Sharing","Partners",
X2236="Sites strategiques &amp; DataCenter","SST &amp; DC",
X2236="Exclu","Exclu",
X2236="SAT","SAT",
X2236="SPARE-ISSUE","SPARE-ISSUE",
X2236="Fiber CAmtel","TRANS_FO_CAMTEL",
X2236="Fiber AOF","Fiber AOF",
X2236="Projet OCM (HUAWEI)","TRAVAUX-HUAWEI",
X2236="Projet OCM (NOKIA)","TRAVAUX-NOKIA",
X2236="ACCESS-ISSUE","ACCESS-ISSUE",
X2236="Projet OCM (ZTE, NOKIA, autres projets)","TRAVAUX OCM",
X2236="No root CAuse","No root cause",
X2236="ODU HS","PDH",
X2236="IP &amp; VLAN","PDH",
X2236="Warehouse HUAWEI","SPARE-ISSUE",
X2236="SPARE-HS","SPARE-ISSUE",
X2236="Power Telco","BSS",X2236="no impacts","no impacts"
),"")</f>
        <v/>
      </c>
      <c r="W2236" s="13">
        <f t="array" ref="W2236">IFERROR(_xlfn.IFS(
X2236="MPR ISSUE","TX ISSUE",
X2236="BSS Hardware Issue","RAN ISSUE",
X2236="Sites strategiques, MLL, Pylone, etc.","ENVTECH",
X2236="AKTIVCO DEFAUT GE &amp; POWER Cabinet","POWER ISSUE",
X2236="AKTIVCO Coupure ENEO &amp; Baisse de tension","POWER ISSUE",
X2236="Coupure ENEO &amp; Baisse de tension","POWER ISSUE",
X2236="Defaut GE &amp; POWER Cabinet","POWER ISSUE",
X2236="Sharing","POWER ISSUE",
X2236="Sites strategiques &amp; DataCenter","POWER ISSUE",
X2236="Exclu","Exclu",
X2236="SAT","TX ISSUE",
X2236="SPARE-ISSUE","SPARE-ISSUE",
X2236="Fiber CAmtel","TX ISSUE",
X2236="Fiber AOF","TX ISSUE",
X2236="Projet OCM (HUAWEI)","TRAVAUX-HUAWEI",
X2236="Projet OCM (NOKIA)","TRAVAUX -NOKIA",
X2236="ACCESS-ISSUE","ACCESS-ISSUE",
X2236="Projet OCM (ZTE, NOKIA, autres projets)","TRAVAUX OCM",
X2236="No root CAuse","No root cause",
X2236="ODU HS","TX ISSUE",
X2236="IP &amp; VLAN","TX ISSUE",
X2236="Warehouse HUAWEI","SPARE-ISSUE",
X2236="SPARE-HS","SPARE-ISSUE",
X2236="Power Telco","RAN ISSUE",X2236="no impacts","no impacts"
),"")</f>
        <v/>
      </c>
      <c r="X2236" s="12" t="n"/>
      <c r="Y2236" s="13">
        <f t="array" ref="Y2236">IFERROR(_xlfn.IFS(
X2236="MPR ISSUE","ACTIVE",
X2236="BSS Hardware Issue","ACTIVE",
X2236="Sites strategiques, MLL, Pylone, etc.","PASSIVE",
X2236="AKTIVCO DEFAUT GE &amp; POWER Cabinet","PASSIVE",
X2236="AKTIVCO Coupure ENEO &amp; Baisse de tension","PASSIVE",
X2236="Coupure ENEO &amp; Baisse de tension","PASSIVE",
X2236="Defaut GE &amp; POWER Cabinet","PASSIVE",
X2236="Sharing","PASSIVE",
X2236="Sites strategiques &amp; DataCenter","PASSIVE",
X2236="Exclu","Exclu",
X2236="SAT","ACTIVE",
X2236="SPARE-ISSUE","SPARE-ISSUE",
X2236="Fiber CAmtel","ACTIVE",
X2236="Fiber AOF","ACTIVE",
X2236="Projet OCM (HUAWEI)","PLANNED WORKS",
X2236="Projet OCM (NOKIA)","PLANNED WORKS",
X2236="ACCESS-ISSUE","ACCESS-ISSUE",
X2236="Projet OCM (ZTE, NOKIA, autres projets)","PLANNED WORKS",
X2236="No root CAuse","No root cause",
X2236="ODU HS","ACTIVE",
X2236="IP &amp; VLAN","ACTIVE",
X2236="Warehouse HUAWEI","SPARE-ISSUE",
X2236="SPARE-HS","SPARE-ISSUE",
X2236="Power Telco","ACTIVE", X2236="no impacts","no impacts"
),"")</f>
        <v/>
      </c>
      <c r="Z2236" t="inlineStr"/>
    </row>
    <row r="2237">
      <c r="A2237" s="7" t="inlineStr">
        <is>
          <t>Bfsam-Njinkwo</t>
        </is>
      </c>
      <c r="B2237" s="14" t="inlineStr">
        <is>
          <t>OST_076</t>
        </is>
      </c>
      <c r="C2237" s="5" t="inlineStr">
        <is>
          <t>Bafoussam</t>
        </is>
      </c>
      <c r="D2237" s="7" t="inlineStr">
        <is>
          <t>IHS</t>
        </is>
      </c>
      <c r="E2237" s="7" t="inlineStr">
        <is>
          <t>Grid-Gen</t>
        </is>
      </c>
      <c r="F2237" s="5" t="inlineStr">
        <is>
          <t>OUEST</t>
        </is>
      </c>
      <c r="G2237" s="7" t="inlineStr">
        <is>
          <t>Bafoussam</t>
        </is>
      </c>
      <c r="H2237" s="18" t="inlineStr">
        <is>
          <t>Huawei</t>
        </is>
      </c>
      <c r="I2237" s="9" t="n">
        <v>0</v>
      </c>
      <c r="J2237" s="9" t="n">
        <v>0</v>
      </c>
      <c r="K2237" s="10" t="n"/>
      <c r="L2237" s="9" t="n">
        <v>0</v>
      </c>
      <c r="M2237" s="9" t="n">
        <v>0</v>
      </c>
      <c r="N2237" s="9" t="n">
        <v>0</v>
      </c>
      <c r="O2237" s="9" t="n">
        <v>0</v>
      </c>
      <c r="P2237" s="9" t="n">
        <v>0</v>
      </c>
      <c r="Q2237" s="9" t="n">
        <v>0</v>
      </c>
      <c r="R2237" s="9" t="n">
        <v>0</v>
      </c>
      <c r="S2237" s="9" t="n">
        <v>0</v>
      </c>
      <c r="T2237" s="11" t="inlineStr">
        <is>
          <t>Operationnel</t>
        </is>
      </c>
      <c r="U2237" s="12" t="n"/>
      <c r="V2237" s="13">
        <f t="array" ref="V2237">IFERROR(_xlfn.IFS(
X2237="MPR ISSUE","PDH",
X2237="BSS Hardware Issue","BSS",
X2237="Sites strategiques, MLL, Pylone, etc.","ENVTECH",
X2237="AKTIVCO DEFAUT GE &amp; POWER Cabinet","AKTIVCO",
X2237="AKTIVCO Coupure ENEO &amp; Baisse de tension","AKTIVCO GRID ONLY",
X2237="Coupure ENEO &amp; Baisse de tension","IHS GRID ONLY",
X2237="Defaut GE &amp; POWER Cabinet","IHS",
X2237="Sharing","Partners",
X2237="Sites strategiques &amp; DataCenter","SST &amp; DC",
X2237="Exclu","Exclu",
X2237="SAT","SAT",
X2237="SPARE-ISSUE","SPARE-ISSUE",
X2237="Fiber CAmtel","TRANS_FO_CAMTEL",
X2237="Fiber AOF","Fiber AOF",
X2237="Projet OCM (HUAWEI)","TRAVAUX-HUAWEI",
X2237="Projet OCM (NOKIA)","TRAVAUX-NOKIA",
X2237="ACCESS-ISSUE","ACCESS-ISSUE",
X2237="Projet OCM (ZTE, NOKIA, autres projets)","TRAVAUX OCM",
X2237="No root CAuse","No root cause",
X2237="ODU HS","PDH",
X2237="IP &amp; VLAN","PDH",
X2237="Warehouse HUAWEI","SPARE-ISSUE",
X2237="SPARE-HS","SPARE-ISSUE",
X2237="Power Telco","BSS",X2237="no impacts","no impacts"
),"")</f>
        <v/>
      </c>
      <c r="W2237" s="13">
        <f t="array" ref="W2237">IFERROR(_xlfn.IFS(
X2237="MPR ISSUE","TX ISSUE",
X2237="BSS Hardware Issue","RAN ISSUE",
X2237="Sites strategiques, MLL, Pylone, etc.","ENVTECH",
X2237="AKTIVCO DEFAUT GE &amp; POWER Cabinet","POWER ISSUE",
X2237="AKTIVCO Coupure ENEO &amp; Baisse de tension","POWER ISSUE",
X2237="Coupure ENEO &amp; Baisse de tension","POWER ISSUE",
X2237="Defaut GE &amp; POWER Cabinet","POWER ISSUE",
X2237="Sharing","POWER ISSUE",
X2237="Sites strategiques &amp; DataCenter","POWER ISSUE",
X2237="Exclu","Exclu",
X2237="SAT","TX ISSUE",
X2237="SPARE-ISSUE","SPARE-ISSUE",
X2237="Fiber CAmtel","TX ISSUE",
X2237="Fiber AOF","TX ISSUE",
X2237="Projet OCM (HUAWEI)","TRAVAUX-HUAWEI",
X2237="Projet OCM (NOKIA)","TRAVAUX -NOKIA",
X2237="ACCESS-ISSUE","ACCESS-ISSUE",
X2237="Projet OCM (ZTE, NOKIA, autres projets)","TRAVAUX OCM",
X2237="No root CAuse","No root cause",
X2237="ODU HS","TX ISSUE",
X2237="IP &amp; VLAN","TX ISSUE",
X2237="Warehouse HUAWEI","SPARE-ISSUE",
X2237="SPARE-HS","SPARE-ISSUE",
X2237="Power Telco","RAN ISSUE",X2237="no impacts","no impacts"
),"")</f>
        <v/>
      </c>
      <c r="X2237" s="12" t="n"/>
      <c r="Y2237" s="13">
        <f t="array" ref="Y2237">IFERROR(_xlfn.IFS(
X2237="MPR ISSUE","ACTIVE",
X2237="BSS Hardware Issue","ACTIVE",
X2237="Sites strategiques, MLL, Pylone, etc.","PASSIVE",
X2237="AKTIVCO DEFAUT GE &amp; POWER Cabinet","PASSIVE",
X2237="AKTIVCO Coupure ENEO &amp; Baisse de tension","PASSIVE",
X2237="Coupure ENEO &amp; Baisse de tension","PASSIVE",
X2237="Defaut GE &amp; POWER Cabinet","PASSIVE",
X2237="Sharing","PASSIVE",
X2237="Sites strategiques &amp; DataCenter","PASSIVE",
X2237="Exclu","Exclu",
X2237="SAT","ACTIVE",
X2237="SPARE-ISSUE","SPARE-ISSUE",
X2237="Fiber CAmtel","ACTIVE",
X2237="Fiber AOF","ACTIVE",
X2237="Projet OCM (HUAWEI)","PLANNED WORKS",
X2237="Projet OCM (NOKIA)","PLANNED WORKS",
X2237="ACCESS-ISSUE","ACCESS-ISSUE",
X2237="Projet OCM (ZTE, NOKIA, autres projets)","PLANNED WORKS",
X2237="No root CAuse","No root cause",
X2237="ODU HS","ACTIVE",
X2237="IP &amp; VLAN","ACTIVE",
X2237="Warehouse HUAWEI","SPARE-ISSUE",
X2237="SPARE-HS","SPARE-ISSUE",
X2237="Power Telco","ACTIVE", X2237="no impacts","no impacts"
),"")</f>
        <v/>
      </c>
      <c r="Z2237" t="inlineStr"/>
    </row>
    <row r="2238">
      <c r="A2238" s="7" t="inlineStr">
        <is>
          <t>Bfsam-Marche-New</t>
        </is>
      </c>
      <c r="B2238" s="14" t="inlineStr">
        <is>
          <t>OST_223</t>
        </is>
      </c>
      <c r="C2238" s="5" t="inlineStr">
        <is>
          <t>Bafoussam</t>
        </is>
      </c>
      <c r="D2238" s="7" t="inlineStr">
        <is>
          <t>IHS</t>
        </is>
      </c>
      <c r="E2238" s="7" t="inlineStr">
        <is>
          <t>Grid-Gen</t>
        </is>
      </c>
      <c r="F2238" s="5" t="inlineStr">
        <is>
          <t>OUEST</t>
        </is>
      </c>
      <c r="G2238" s="7" t="inlineStr">
        <is>
          <t>Bafoussam</t>
        </is>
      </c>
      <c r="H2238" s="18" t="inlineStr">
        <is>
          <t>Huawei</t>
        </is>
      </c>
      <c r="I2238" s="9" t="n">
        <v>0</v>
      </c>
      <c r="J2238" s="9" t="n">
        <v>0</v>
      </c>
      <c r="K2238" s="10" t="n"/>
      <c r="L2238" s="9" t="n">
        <v>0</v>
      </c>
      <c r="M2238" s="9" t="n">
        <v>0</v>
      </c>
      <c r="N2238" s="9" t="n">
        <v>0</v>
      </c>
      <c r="O2238" s="9" t="n">
        <v>0</v>
      </c>
      <c r="P2238" s="9" t="n">
        <v>0</v>
      </c>
      <c r="Q2238" s="9" t="n">
        <v>0</v>
      </c>
      <c r="R2238" s="9" t="n">
        <v>0</v>
      </c>
      <c r="S2238" s="9" t="n">
        <v>0</v>
      </c>
      <c r="T2238" s="11" t="inlineStr">
        <is>
          <t>Operationnel</t>
        </is>
      </c>
      <c r="U2238" s="12" t="n"/>
      <c r="V2238" s="13">
        <f t="array" ref="V2238">IFERROR(_xlfn.IFS(
X2238="MPR ISSUE","PDH",
X2238="BSS Hardware Issue","BSS",
X2238="Sites strategiques, MLL, Pylone, etc.","ENVTECH",
X2238="AKTIVCO DEFAUT GE &amp; POWER Cabinet","AKTIVCO",
X2238="AKTIVCO Coupure ENEO &amp; Baisse de tension","AKTIVCO GRID ONLY",
X2238="Coupure ENEO &amp; Baisse de tension","IHS GRID ONLY",
X2238="Defaut GE &amp; POWER Cabinet","IHS",
X2238="Sharing","Partners",
X2238="Sites strategiques &amp; DataCenter","SST &amp; DC",
X2238="Exclu","Exclu",
X2238="SAT","SAT",
X2238="SPARE-ISSUE","SPARE-ISSUE",
X2238="Fiber CAmtel","TRANS_FO_CAMTEL",
X2238="Fiber AOF","Fiber AOF",
X2238="Projet OCM (HUAWEI)","TRAVAUX-HUAWEI",
X2238="Projet OCM (NOKIA)","TRAVAUX-NOKIA",
X2238="ACCESS-ISSUE","ACCESS-ISSUE",
X2238="Projet OCM (ZTE, NOKIA, autres projets)","TRAVAUX OCM",
X2238="No root CAuse","No root cause",
X2238="ODU HS","PDH",
X2238="IP &amp; VLAN","PDH",
X2238="Warehouse HUAWEI","SPARE-ISSUE",
X2238="SPARE-HS","SPARE-ISSUE",
X2238="Power Telco","BSS",X2238="no impacts","no impacts"
),"")</f>
        <v/>
      </c>
      <c r="W2238" s="13">
        <f t="array" ref="W2238">IFERROR(_xlfn.IFS(
X2238="MPR ISSUE","TX ISSUE",
X2238="BSS Hardware Issue","RAN ISSUE",
X2238="Sites strategiques, MLL, Pylone, etc.","ENVTECH",
X2238="AKTIVCO DEFAUT GE &amp; POWER Cabinet","POWER ISSUE",
X2238="AKTIVCO Coupure ENEO &amp; Baisse de tension","POWER ISSUE",
X2238="Coupure ENEO &amp; Baisse de tension","POWER ISSUE",
X2238="Defaut GE &amp; POWER Cabinet","POWER ISSUE",
X2238="Sharing","POWER ISSUE",
X2238="Sites strategiques &amp; DataCenter","POWER ISSUE",
X2238="Exclu","Exclu",
X2238="SAT","TX ISSUE",
X2238="SPARE-ISSUE","SPARE-ISSUE",
X2238="Fiber CAmtel","TX ISSUE",
X2238="Fiber AOF","TX ISSUE",
X2238="Projet OCM (HUAWEI)","TRAVAUX-HUAWEI",
X2238="Projet OCM (NOKIA)","TRAVAUX -NOKIA",
X2238="ACCESS-ISSUE","ACCESS-ISSUE",
X2238="Projet OCM (ZTE, NOKIA, autres projets)","TRAVAUX OCM",
X2238="No root CAuse","No root cause",
X2238="ODU HS","TX ISSUE",
X2238="IP &amp; VLAN","TX ISSUE",
X2238="Warehouse HUAWEI","SPARE-ISSUE",
X2238="SPARE-HS","SPARE-ISSUE",
X2238="Power Telco","RAN ISSUE",X2238="no impacts","no impacts"
),"")</f>
        <v/>
      </c>
      <c r="X2238" s="12" t="n"/>
      <c r="Y2238" s="13">
        <f t="array" ref="Y2238">IFERROR(_xlfn.IFS(
X2238="MPR ISSUE","ACTIVE",
X2238="BSS Hardware Issue","ACTIVE",
X2238="Sites strategiques, MLL, Pylone, etc.","PASSIVE",
X2238="AKTIVCO DEFAUT GE &amp; POWER Cabinet","PASSIVE",
X2238="AKTIVCO Coupure ENEO &amp; Baisse de tension","PASSIVE",
X2238="Coupure ENEO &amp; Baisse de tension","PASSIVE",
X2238="Defaut GE &amp; POWER Cabinet","PASSIVE",
X2238="Sharing","PASSIVE",
X2238="Sites strategiques &amp; DataCenter","PASSIVE",
X2238="Exclu","Exclu",
X2238="SAT","ACTIVE",
X2238="SPARE-ISSUE","SPARE-ISSUE",
X2238="Fiber CAmtel","ACTIVE",
X2238="Fiber AOF","ACTIVE",
X2238="Projet OCM (HUAWEI)","PLANNED WORKS",
X2238="Projet OCM (NOKIA)","PLANNED WORKS",
X2238="ACCESS-ISSUE","ACCESS-ISSUE",
X2238="Projet OCM (ZTE, NOKIA, autres projets)","PLANNED WORKS",
X2238="No root CAuse","No root cause",
X2238="ODU HS","ACTIVE",
X2238="IP &amp; VLAN","ACTIVE",
X2238="Warehouse HUAWEI","SPARE-ISSUE",
X2238="SPARE-HS","SPARE-ISSUE",
X2238="Power Telco","ACTIVE", X2238="no impacts","no impacts"
),"")</f>
        <v/>
      </c>
      <c r="Z2238" t="inlineStr"/>
    </row>
    <row r="2239">
      <c r="A2239" s="7" t="inlineStr">
        <is>
          <t>Newb-Mairie</t>
        </is>
      </c>
      <c r="B2239" s="14" t="inlineStr">
        <is>
          <t>LIT_090</t>
        </is>
      </c>
      <c r="C2239" s="5" t="inlineStr">
        <is>
          <t>Douala</t>
        </is>
      </c>
      <c r="D2239" s="7" t="inlineStr">
        <is>
          <t>IHS</t>
        </is>
      </c>
      <c r="E2239" s="7" t="inlineStr">
        <is>
          <t>Grid-Gen</t>
        </is>
      </c>
      <c r="F2239" s="5" t="inlineStr">
        <is>
          <t>LITTORAL</t>
        </is>
      </c>
      <c r="G2239" s="7" t="inlineStr">
        <is>
          <t>Douala</t>
        </is>
      </c>
      <c r="H2239" s="8" t="inlineStr">
        <is>
          <t>ZTE</t>
        </is>
      </c>
      <c r="I2239" s="9" t="n">
        <v>0</v>
      </c>
      <c r="J2239" s="9" t="n">
        <v>0</v>
      </c>
      <c r="K2239" s="10" t="n"/>
      <c r="L2239" s="9" t="n">
        <v>0</v>
      </c>
      <c r="M2239" s="9" t="n">
        <v>0</v>
      </c>
      <c r="N2239" s="9" t="n">
        <v>0</v>
      </c>
      <c r="O2239" s="9" t="n">
        <v>0</v>
      </c>
      <c r="P2239" s="9" t="n">
        <v>0</v>
      </c>
      <c r="Q2239" s="9" t="n">
        <v>0</v>
      </c>
      <c r="R2239" s="9" t="n">
        <v>0</v>
      </c>
      <c r="S2239" s="9" t="n">
        <v>0</v>
      </c>
      <c r="T2239" s="11" t="inlineStr">
        <is>
          <t>Operationnel</t>
        </is>
      </c>
      <c r="U2239" s="12" t="n"/>
      <c r="V2239" s="13">
        <f t="array" ref="V2239">IFERROR(_xlfn.IFS(
X2239="MPR ISSUE","PDH",
X2239="BSS Hardware Issue","BSS",
X2239="Sites strategiques, MLL, Pylone, etc.","ENVTECH",
X2239="AKTIVCO DEFAUT GE &amp; POWER Cabinet","AKTIVCO",
X2239="AKTIVCO Coupure ENEO &amp; Baisse de tension","AKTIVCO GRID ONLY",
X2239="Coupure ENEO &amp; Baisse de tension","IHS GRID ONLY",
X2239="Defaut GE &amp; POWER Cabinet","IHS",
X2239="Sharing","Partners",
X2239="Sites strategiques &amp; DataCenter","SST &amp; DC",
X2239="Exclu","Exclu",
X2239="SAT","SAT",
X2239="SPARE-ISSUE","SPARE-ISSUE",
X2239="Fiber CAmtel","TRANS_FO_CAMTEL",
X2239="Fiber AOF","Fiber AOF",
X2239="Projet OCM (HUAWEI)","TRAVAUX-HUAWEI",
X2239="Projet OCM (NOKIA)","TRAVAUX-NOKIA",
X2239="ACCESS-ISSUE","ACCESS-ISSUE",
X2239="Projet OCM (ZTE, NOKIA, autres projets)","TRAVAUX OCM",
X2239="No root CAuse","No root cause",
X2239="ODU HS","PDH",
X2239="IP &amp; VLAN","PDH",
X2239="Warehouse HUAWEI","SPARE-ISSUE",
X2239="SPARE-HS","SPARE-ISSUE",
X2239="Power Telco","BSS",X2239="no impacts","no impacts"
),"")</f>
        <v/>
      </c>
      <c r="W2239" s="13">
        <f t="array" ref="W2239">IFERROR(_xlfn.IFS(
X2239="MPR ISSUE","TX ISSUE",
X2239="BSS Hardware Issue","RAN ISSUE",
X2239="Sites strategiques, MLL, Pylone, etc.","ENVTECH",
X2239="AKTIVCO DEFAUT GE &amp; POWER Cabinet","POWER ISSUE",
X2239="AKTIVCO Coupure ENEO &amp; Baisse de tension","POWER ISSUE",
X2239="Coupure ENEO &amp; Baisse de tension","POWER ISSUE",
X2239="Defaut GE &amp; POWER Cabinet","POWER ISSUE",
X2239="Sharing","POWER ISSUE",
X2239="Sites strategiques &amp; DataCenter","POWER ISSUE",
X2239="Exclu","Exclu",
X2239="SAT","TX ISSUE",
X2239="SPARE-ISSUE","SPARE-ISSUE",
X2239="Fiber CAmtel","TX ISSUE",
X2239="Fiber AOF","TX ISSUE",
X2239="Projet OCM (HUAWEI)","TRAVAUX-HUAWEI",
X2239="Projet OCM (NOKIA)","TRAVAUX -NOKIA",
X2239="ACCESS-ISSUE","ACCESS-ISSUE",
X2239="Projet OCM (ZTE, NOKIA, autres projets)","TRAVAUX OCM",
X2239="No root CAuse","No root cause",
X2239="ODU HS","TX ISSUE",
X2239="IP &amp; VLAN","TX ISSUE",
X2239="Warehouse HUAWEI","SPARE-ISSUE",
X2239="SPARE-HS","SPARE-ISSUE",
X2239="Power Telco","RAN ISSUE",X2239="no impacts","no impacts"
),"")</f>
        <v/>
      </c>
      <c r="X2239" s="12" t="n"/>
      <c r="Y2239" s="13">
        <f t="array" ref="Y2239">IFERROR(_xlfn.IFS(
X2239="MPR ISSUE","ACTIVE",
X2239="BSS Hardware Issue","ACTIVE",
X2239="Sites strategiques, MLL, Pylone, etc.","PASSIVE",
X2239="AKTIVCO DEFAUT GE &amp; POWER Cabinet","PASSIVE",
X2239="AKTIVCO Coupure ENEO &amp; Baisse de tension","PASSIVE",
X2239="Coupure ENEO &amp; Baisse de tension","PASSIVE",
X2239="Defaut GE &amp; POWER Cabinet","PASSIVE",
X2239="Sharing","PASSIVE",
X2239="Sites strategiques &amp; DataCenter","PASSIVE",
X2239="Exclu","Exclu",
X2239="SAT","ACTIVE",
X2239="SPARE-ISSUE","SPARE-ISSUE",
X2239="Fiber CAmtel","ACTIVE",
X2239="Fiber AOF","ACTIVE",
X2239="Projet OCM (HUAWEI)","PLANNED WORKS",
X2239="Projet OCM (NOKIA)","PLANNED WORKS",
X2239="ACCESS-ISSUE","ACCESS-ISSUE",
X2239="Projet OCM (ZTE, NOKIA, autres projets)","PLANNED WORKS",
X2239="No root CAuse","No root cause",
X2239="ODU HS","ACTIVE",
X2239="IP &amp; VLAN","ACTIVE",
X2239="Warehouse HUAWEI","SPARE-ISSUE",
X2239="SPARE-HS","SPARE-ISSUE",
X2239="Power Telco","ACTIVE", X2239="no impacts","no impacts"
),"")</f>
        <v/>
      </c>
      <c r="Z2239" t="inlineStr"/>
    </row>
    <row r="2240">
      <c r="A2240" s="7" t="inlineStr">
        <is>
          <t>Deido-Lycee</t>
        </is>
      </c>
      <c r="B2240" s="14" t="inlineStr">
        <is>
          <t>LIT_004</t>
        </is>
      </c>
      <c r="C2240" s="5" t="inlineStr">
        <is>
          <t>Douala</t>
        </is>
      </c>
      <c r="D2240" s="7" t="n"/>
      <c r="E2240" s="7" t="n"/>
      <c r="F2240" s="5" t="inlineStr">
        <is>
          <t>LITTORAL</t>
        </is>
      </c>
      <c r="G2240" s="7" t="inlineStr">
        <is>
          <t>Douala</t>
        </is>
      </c>
      <c r="H2240" s="8" t="inlineStr">
        <is>
          <t>ZTE</t>
        </is>
      </c>
      <c r="I2240" s="9" t="n">
        <v>0</v>
      </c>
      <c r="J2240" s="9" t="n">
        <v>0</v>
      </c>
      <c r="K2240" s="10" t="n"/>
      <c r="L2240" s="9" t="n">
        <v>0</v>
      </c>
      <c r="M2240" s="9" t="n">
        <v>0</v>
      </c>
      <c r="N2240" s="9" t="n">
        <v>0</v>
      </c>
      <c r="O2240" s="9" t="n">
        <v>0</v>
      </c>
      <c r="P2240" s="9" t="n">
        <v>0</v>
      </c>
      <c r="Q2240" s="9" t="n">
        <v>0</v>
      </c>
      <c r="R2240" s="9" t="n">
        <v>0</v>
      </c>
      <c r="S2240" s="9" t="n">
        <v>0</v>
      </c>
      <c r="T2240" s="11" t="inlineStr">
        <is>
          <t>Operationnel</t>
        </is>
      </c>
      <c r="U2240" s="12" t="n"/>
      <c r="V2240" s="13">
        <f t="array" ref="V2240">IFERROR(_xlfn.IFS(
X2240="MPR ISSUE","PDH",
X2240="BSS Hardware Issue","BSS",
X2240="Sites strategiques, MLL, Pylone, etc.","ENVTECH",
X2240="AKTIVCO DEFAUT GE &amp; POWER Cabinet","AKTIVCO",
X2240="AKTIVCO Coupure ENEO &amp; Baisse de tension","AKTIVCO GRID ONLY",
X2240="Coupure ENEO &amp; Baisse de tension","IHS GRID ONLY",
X2240="Defaut GE &amp; POWER Cabinet","IHS",
X2240="Sharing","Partners",
X2240="Sites strategiques &amp; DataCenter","SST &amp; DC",
X2240="Exclu","Exclu",
X2240="SAT","SAT",
X2240="SPARE-ISSUE","SPARE-ISSUE",
X2240="Fiber CAmtel","TRANS_FO_CAMTEL",
X2240="Fiber AOF","Fiber AOF",
X2240="Projet OCM (HUAWEI)","TRAVAUX-HUAWEI",
X2240="Projet OCM (NOKIA)","TRAVAUX-NOKIA",
X2240="ACCESS-ISSUE","ACCESS-ISSUE",
X2240="Projet OCM (ZTE, NOKIA, autres projets)","TRAVAUX OCM",
X2240="No root CAuse","No root cause",
X2240="ODU HS","PDH",
X2240="IP &amp; VLAN","PDH",
X2240="Warehouse HUAWEI","SPARE-ISSUE",
X2240="SPARE-HS","SPARE-ISSUE",
X2240="Power Telco","BSS",X2240="no impacts","no impacts"
),"")</f>
        <v/>
      </c>
      <c r="W2240" s="13">
        <f t="array" ref="W2240">IFERROR(_xlfn.IFS(
X2240="MPR ISSUE","TX ISSUE",
X2240="BSS Hardware Issue","RAN ISSUE",
X2240="Sites strategiques, MLL, Pylone, etc.","ENVTECH",
X2240="AKTIVCO DEFAUT GE &amp; POWER Cabinet","POWER ISSUE",
X2240="AKTIVCO Coupure ENEO &amp; Baisse de tension","POWER ISSUE",
X2240="Coupure ENEO &amp; Baisse de tension","POWER ISSUE",
X2240="Defaut GE &amp; POWER Cabinet","POWER ISSUE",
X2240="Sharing","POWER ISSUE",
X2240="Sites strategiques &amp; DataCenter","POWER ISSUE",
X2240="Exclu","Exclu",
X2240="SAT","TX ISSUE",
X2240="SPARE-ISSUE","SPARE-ISSUE",
X2240="Fiber CAmtel","TX ISSUE",
X2240="Fiber AOF","TX ISSUE",
X2240="Projet OCM (HUAWEI)","TRAVAUX-HUAWEI",
X2240="Projet OCM (NOKIA)","TRAVAUX -NOKIA",
X2240="ACCESS-ISSUE","ACCESS-ISSUE",
X2240="Projet OCM (ZTE, NOKIA, autres projets)","TRAVAUX OCM",
X2240="No root CAuse","No root cause",
X2240="ODU HS","TX ISSUE",
X2240="IP &amp; VLAN","TX ISSUE",
X2240="Warehouse HUAWEI","SPARE-ISSUE",
X2240="SPARE-HS","SPARE-ISSUE",
X2240="Power Telco","RAN ISSUE",X2240="no impacts","no impacts"
),"")</f>
        <v/>
      </c>
      <c r="X2240" s="12" t="n"/>
      <c r="Y2240" s="13">
        <f t="array" ref="Y2240">IFERROR(_xlfn.IFS(
X2240="MPR ISSUE","ACTIVE",
X2240="BSS Hardware Issue","ACTIVE",
X2240="Sites strategiques, MLL, Pylone, etc.","PASSIVE",
X2240="AKTIVCO DEFAUT GE &amp; POWER Cabinet","PASSIVE",
X2240="AKTIVCO Coupure ENEO &amp; Baisse de tension","PASSIVE",
X2240="Coupure ENEO &amp; Baisse de tension","PASSIVE",
X2240="Defaut GE &amp; POWER Cabinet","PASSIVE",
X2240="Sharing","PASSIVE",
X2240="Sites strategiques &amp; DataCenter","PASSIVE",
X2240="Exclu","Exclu",
X2240="SAT","ACTIVE",
X2240="SPARE-ISSUE","SPARE-ISSUE",
X2240="Fiber CAmtel","ACTIVE",
X2240="Fiber AOF","ACTIVE",
X2240="Projet OCM (HUAWEI)","PLANNED WORKS",
X2240="Projet OCM (NOKIA)","PLANNED WORKS",
X2240="ACCESS-ISSUE","ACCESS-ISSUE",
X2240="Projet OCM (ZTE, NOKIA, autres projets)","PLANNED WORKS",
X2240="No root CAuse","No root cause",
X2240="ODU HS","ACTIVE",
X2240="IP &amp; VLAN","ACTIVE",
X2240="Warehouse HUAWEI","SPARE-ISSUE",
X2240="SPARE-HS","SPARE-ISSUE",
X2240="Power Telco","ACTIVE", X2240="no impacts","no impacts"
),"")</f>
        <v/>
      </c>
      <c r="Z2240" t="inlineStr"/>
    </row>
    <row r="2241">
      <c r="A2241" s="7" t="inlineStr">
        <is>
          <t>Batoufam-Chefferie</t>
        </is>
      </c>
      <c r="B2241" s="14" t="inlineStr">
        <is>
          <t>OST_277</t>
        </is>
      </c>
      <c r="C2241" s="5" t="inlineStr">
        <is>
          <t>OUEST</t>
        </is>
      </c>
      <c r="D2241" s="7" t="inlineStr">
        <is>
          <t>CAMUSAT</t>
        </is>
      </c>
      <c r="E2241" s="7" t="inlineStr">
        <is>
          <t>Good Grid + GE</t>
        </is>
      </c>
      <c r="F2241" s="5" t="inlineStr">
        <is>
          <t>OUEST</t>
        </is>
      </c>
      <c r="G2241" s="7" t="inlineStr">
        <is>
          <t>Batoufam</t>
        </is>
      </c>
      <c r="H2241" s="18" t="inlineStr">
        <is>
          <t>HUAWEI</t>
        </is>
      </c>
      <c r="I2241" s="9" t="n">
        <v>0</v>
      </c>
      <c r="J2241" s="9" t="n">
        <v>0</v>
      </c>
      <c r="K2241" s="10" t="n"/>
      <c r="L2241" s="9" t="n">
        <v>0</v>
      </c>
      <c r="M2241" s="9" t="n">
        <v>0</v>
      </c>
      <c r="N2241" s="9" t="n">
        <v>0</v>
      </c>
      <c r="O2241" s="9" t="n">
        <v>0</v>
      </c>
      <c r="P2241" s="9" t="n">
        <v>0</v>
      </c>
      <c r="Q2241" s="9" t="n">
        <v>0</v>
      </c>
      <c r="R2241" s="9" t="n">
        <v>0</v>
      </c>
      <c r="S2241" s="9" t="n">
        <v>0</v>
      </c>
      <c r="T2241" s="11" t="inlineStr">
        <is>
          <t>Operationnel</t>
        </is>
      </c>
      <c r="U2241" s="12" t="n"/>
      <c r="V2241" s="13">
        <f t="array" ref="V2241">IFERROR(_xlfn.IFS(
X2241="MPR ISSUE","PDH",
X2241="BSS Hardware Issue","BSS",
X2241="Sites strategiques, MLL, Pylone, etc.","ENVTECH",
X2241="AKTIVCO DEFAUT GE &amp; POWER Cabinet","AKTIVCO",
X2241="AKTIVCO Coupure ENEO &amp; Baisse de tension","AKTIVCO GRID ONLY",
X2241="Coupure ENEO &amp; Baisse de tension","IHS GRID ONLY",
X2241="Defaut GE &amp; POWER Cabinet","IHS",
X2241="Sharing","Partners",
X2241="Sites strategiques &amp; DataCenter","SST &amp; DC",
X2241="Exclu","Exclu",
X2241="SAT","SAT",
X2241="SPARE-ISSUE","SPARE-ISSUE",
X2241="Fiber CAmtel","TRANS_FO_CAMTEL",
X2241="Fiber AOF","Fiber AOF",
X2241="Projet OCM (HUAWEI)","TRAVAUX-HUAWEI",
X2241="Projet OCM (NOKIA)","TRAVAUX-NOKIA",
X2241="ACCESS-ISSUE","ACCESS-ISSUE",
X2241="Projet OCM (ZTE, NOKIA, autres projets)","TRAVAUX OCM",
X2241="No root CAuse","No root cause",
X2241="ODU HS","PDH",
X2241="IP &amp; VLAN","PDH",
X2241="Warehouse HUAWEI","SPARE-ISSUE",
X2241="SPARE-HS","SPARE-ISSUE",
X2241="Power Telco","BSS",X2241="no impacts","no impacts"
),"")</f>
        <v/>
      </c>
      <c r="W2241" s="13">
        <f t="array" ref="W2241">IFERROR(_xlfn.IFS(
X2241="MPR ISSUE","TX ISSUE",
X2241="BSS Hardware Issue","RAN ISSUE",
X2241="Sites strategiques, MLL, Pylone, etc.","ENVTECH",
X2241="AKTIVCO DEFAUT GE &amp; POWER Cabinet","POWER ISSUE",
X2241="AKTIVCO Coupure ENEO &amp; Baisse de tension","POWER ISSUE",
X2241="Coupure ENEO &amp; Baisse de tension","POWER ISSUE",
X2241="Defaut GE &amp; POWER Cabinet","POWER ISSUE",
X2241="Sharing","POWER ISSUE",
X2241="Sites strategiques &amp; DataCenter","POWER ISSUE",
X2241="Exclu","Exclu",
X2241="SAT","TX ISSUE",
X2241="SPARE-ISSUE","SPARE-ISSUE",
X2241="Fiber CAmtel","TX ISSUE",
X2241="Fiber AOF","TX ISSUE",
X2241="Projet OCM (HUAWEI)","TRAVAUX-HUAWEI",
X2241="Projet OCM (NOKIA)","TRAVAUX -NOKIA",
X2241="ACCESS-ISSUE","ACCESS-ISSUE",
X2241="Projet OCM (ZTE, NOKIA, autres projets)","TRAVAUX OCM",
X2241="No root CAuse","No root cause",
X2241="ODU HS","TX ISSUE",
X2241="IP &amp; VLAN","TX ISSUE",
X2241="Warehouse HUAWEI","SPARE-ISSUE",
X2241="SPARE-HS","SPARE-ISSUE",
X2241="Power Telco","RAN ISSUE",X2241="no impacts","no impacts"
),"")</f>
        <v/>
      </c>
      <c r="X2241" s="12" t="n"/>
      <c r="Y2241" s="13">
        <f t="array" ref="Y2241">IFERROR(_xlfn.IFS(
X2241="MPR ISSUE","ACTIVE",
X2241="BSS Hardware Issue","ACTIVE",
X2241="Sites strategiques, MLL, Pylone, etc.","PASSIVE",
X2241="AKTIVCO DEFAUT GE &amp; POWER Cabinet","PASSIVE",
X2241="AKTIVCO Coupure ENEO &amp; Baisse de tension","PASSIVE",
X2241="Coupure ENEO &amp; Baisse de tension","PASSIVE",
X2241="Defaut GE &amp; POWER Cabinet","PASSIVE",
X2241="Sharing","PASSIVE",
X2241="Sites strategiques &amp; DataCenter","PASSIVE",
X2241="Exclu","Exclu",
X2241="SAT","ACTIVE",
X2241="SPARE-ISSUE","SPARE-ISSUE",
X2241="Fiber CAmtel","ACTIVE",
X2241="Fiber AOF","ACTIVE",
X2241="Projet OCM (HUAWEI)","PLANNED WORKS",
X2241="Projet OCM (NOKIA)","PLANNED WORKS",
X2241="ACCESS-ISSUE","ACCESS-ISSUE",
X2241="Projet OCM (ZTE, NOKIA, autres projets)","PLANNED WORKS",
X2241="No root CAuse","No root cause",
X2241="ODU HS","ACTIVE",
X2241="IP &amp; VLAN","ACTIVE",
X2241="Warehouse HUAWEI","SPARE-ISSUE",
X2241="SPARE-HS","SPARE-ISSUE",
X2241="Power Telco","ACTIVE", X2241="no impacts","no impacts"
),"")</f>
        <v/>
      </c>
      <c r="Z2241" t="inlineStr"/>
    </row>
    <row r="2242">
      <c r="A2242" s="7" t="inlineStr">
        <is>
          <t>Garoua-Orange</t>
        </is>
      </c>
      <c r="B2242" s="14" t="inlineStr">
        <is>
          <t>NRD_001</t>
        </is>
      </c>
      <c r="C2242" s="5" t="inlineStr">
        <is>
          <t>Garoua</t>
        </is>
      </c>
      <c r="D2242" s="7" t="inlineStr">
        <is>
          <t>OCM/Strategique</t>
        </is>
      </c>
      <c r="E2242" s="7" t="n"/>
      <c r="F2242" s="5" t="inlineStr">
        <is>
          <t>NORD</t>
        </is>
      </c>
      <c r="G2242" s="7" t="inlineStr">
        <is>
          <t>Garoua</t>
        </is>
      </c>
      <c r="H2242" s="18" t="inlineStr">
        <is>
          <t>Huawei</t>
        </is>
      </c>
      <c r="I2242" s="9" t="n">
        <v>0</v>
      </c>
      <c r="J2242" s="9" t="n">
        <v>0</v>
      </c>
      <c r="K2242" s="10" t="n"/>
      <c r="L2242" s="9" t="n">
        <v>0</v>
      </c>
      <c r="M2242" s="9" t="n">
        <v>0</v>
      </c>
      <c r="N2242" s="9" t="n">
        <v>0</v>
      </c>
      <c r="O2242" s="9" t="n">
        <v>0</v>
      </c>
      <c r="P2242" s="9" t="n">
        <v>0</v>
      </c>
      <c r="Q2242" s="9" t="n">
        <v>0</v>
      </c>
      <c r="R2242" s="9" t="n">
        <v>0</v>
      </c>
      <c r="S2242" s="9" t="n">
        <v>0</v>
      </c>
      <c r="T2242" s="11" t="inlineStr">
        <is>
          <t>Operationnel</t>
        </is>
      </c>
      <c r="U2242" s="12" t="n"/>
      <c r="V2242" s="13">
        <f t="array" ref="V2242">IFERROR(_xlfn.IFS(
X2242="MPR ISSUE","PDH",
X2242="BSS Hardware Issue","BSS",
X2242="Sites strategiques, MLL, Pylone, etc.","ENVTECH",
X2242="AKTIVCO DEFAUT GE &amp; POWER Cabinet","AKTIVCO",
X2242="AKTIVCO Coupure ENEO &amp; Baisse de tension","AKTIVCO GRID ONLY",
X2242="Coupure ENEO &amp; Baisse de tension","IHS GRID ONLY",
X2242="Defaut GE &amp; POWER Cabinet","IHS",
X2242="Sharing","Partners",
X2242="Sites strategiques &amp; DataCenter","SST &amp; DC",
X2242="Exclu","Exclu",
X2242="SAT","SAT",
X2242="SPARE-ISSUE","SPARE-ISSUE",
X2242="Fiber CAmtel","TRANS_FO_CAMTEL",
X2242="Fiber AOF","Fiber AOF",
X2242="Projet OCM (HUAWEI)","TRAVAUX-HUAWEI",
X2242="Projet OCM (NOKIA)","TRAVAUX-NOKIA",
X2242="ACCESS-ISSUE","ACCESS-ISSUE",
X2242="Projet OCM (ZTE, NOKIA, autres projets)","TRAVAUX OCM",
X2242="No root CAuse","No root cause",
X2242="ODU HS","PDH",
X2242="IP &amp; VLAN","PDH",
X2242="Warehouse HUAWEI","SPARE-ISSUE",
X2242="SPARE-HS","SPARE-ISSUE",
X2242="Power Telco","BSS",X2242="no impacts","no impacts"
),"")</f>
        <v/>
      </c>
      <c r="W2242" s="13">
        <f t="array" ref="W2242">IFERROR(_xlfn.IFS(
X2242="MPR ISSUE","TX ISSUE",
X2242="BSS Hardware Issue","RAN ISSUE",
X2242="Sites strategiques, MLL, Pylone, etc.","ENVTECH",
X2242="AKTIVCO DEFAUT GE &amp; POWER Cabinet","POWER ISSUE",
X2242="AKTIVCO Coupure ENEO &amp; Baisse de tension","POWER ISSUE",
X2242="Coupure ENEO &amp; Baisse de tension","POWER ISSUE",
X2242="Defaut GE &amp; POWER Cabinet","POWER ISSUE",
X2242="Sharing","POWER ISSUE",
X2242="Sites strategiques &amp; DataCenter","POWER ISSUE",
X2242="Exclu","Exclu",
X2242="SAT","TX ISSUE",
X2242="SPARE-ISSUE","SPARE-ISSUE",
X2242="Fiber CAmtel","TX ISSUE",
X2242="Fiber AOF","TX ISSUE",
X2242="Projet OCM (HUAWEI)","TRAVAUX-HUAWEI",
X2242="Projet OCM (NOKIA)","TRAVAUX -NOKIA",
X2242="ACCESS-ISSUE","ACCESS-ISSUE",
X2242="Projet OCM (ZTE, NOKIA, autres projets)","TRAVAUX OCM",
X2242="No root CAuse","No root cause",
X2242="ODU HS","TX ISSUE",
X2242="IP &amp; VLAN","TX ISSUE",
X2242="Warehouse HUAWEI","SPARE-ISSUE",
X2242="SPARE-HS","SPARE-ISSUE",
X2242="Power Telco","RAN ISSUE",X2242="no impacts","no impacts"
),"")</f>
        <v/>
      </c>
      <c r="X2242" s="12" t="n"/>
      <c r="Y2242" s="13">
        <f t="array" ref="Y2242">IFERROR(_xlfn.IFS(
X2242="MPR ISSUE","ACTIVE",
X2242="BSS Hardware Issue","ACTIVE",
X2242="Sites strategiques, MLL, Pylone, etc.","PASSIVE",
X2242="AKTIVCO DEFAUT GE &amp; POWER Cabinet","PASSIVE",
X2242="AKTIVCO Coupure ENEO &amp; Baisse de tension","PASSIVE",
X2242="Coupure ENEO &amp; Baisse de tension","PASSIVE",
X2242="Defaut GE &amp; POWER Cabinet","PASSIVE",
X2242="Sharing","PASSIVE",
X2242="Sites strategiques &amp; DataCenter","PASSIVE",
X2242="Exclu","Exclu",
X2242="SAT","ACTIVE",
X2242="SPARE-ISSUE","SPARE-ISSUE",
X2242="Fiber CAmtel","ACTIVE",
X2242="Fiber AOF","ACTIVE",
X2242="Projet OCM (HUAWEI)","PLANNED WORKS",
X2242="Projet OCM (NOKIA)","PLANNED WORKS",
X2242="ACCESS-ISSUE","ACCESS-ISSUE",
X2242="Projet OCM (ZTE, NOKIA, autres projets)","PLANNED WORKS",
X2242="No root CAuse","No root cause",
X2242="ODU HS","ACTIVE",
X2242="IP &amp; VLAN","ACTIVE",
X2242="Warehouse HUAWEI","SPARE-ISSUE",
X2242="SPARE-HS","SPARE-ISSUE",
X2242="Power Telco","ACTIVE", X2242="no impacts","no impacts"
),"")</f>
        <v/>
      </c>
      <c r="Z2242" t="inlineStr"/>
    </row>
    <row r="2243">
      <c r="A2243" s="7" t="inlineStr">
        <is>
          <t>Zokok</t>
        </is>
      </c>
      <c r="B2243" s="14" t="inlineStr">
        <is>
          <t>EXN_009</t>
        </is>
      </c>
      <c r="C2243" s="5" t="inlineStr">
        <is>
          <t>Maroua</t>
        </is>
      </c>
      <c r="D2243" s="7" t="inlineStr">
        <is>
          <t>OCM/Strategique</t>
        </is>
      </c>
      <c r="E2243" s="7" t="n"/>
      <c r="F2243" s="5" t="inlineStr">
        <is>
          <t>EXTREME-NORD</t>
        </is>
      </c>
      <c r="G2243" s="7" t="inlineStr">
        <is>
          <t>Maroua</t>
        </is>
      </c>
      <c r="H2243" s="18" t="inlineStr">
        <is>
          <t>Huawei</t>
        </is>
      </c>
      <c r="I2243" s="9" t="n">
        <v>0</v>
      </c>
      <c r="J2243" s="9" t="n">
        <v>0</v>
      </c>
      <c r="K2243" s="10" t="n"/>
      <c r="L2243" s="9" t="n">
        <v>0</v>
      </c>
      <c r="M2243" s="9" t="n">
        <v>0</v>
      </c>
      <c r="N2243" s="9" t="n">
        <v>0</v>
      </c>
      <c r="O2243" s="9" t="n">
        <v>0</v>
      </c>
      <c r="P2243" s="9" t="n">
        <v>0</v>
      </c>
      <c r="Q2243" s="9" t="n">
        <v>0</v>
      </c>
      <c r="R2243" s="9" t="n">
        <v>0</v>
      </c>
      <c r="S2243" s="9" t="n">
        <v>0</v>
      </c>
      <c r="T2243" s="11" t="inlineStr">
        <is>
          <t>Operationnel</t>
        </is>
      </c>
      <c r="U2243" s="12" t="n"/>
      <c r="V2243" s="13">
        <f t="array" ref="V2243">IFERROR(_xlfn.IFS(
X2243="MPR ISSUE","PDH",
X2243="BSS Hardware Issue","BSS",
X2243="Sites strategiques, MLL, Pylone, etc.","ENVTECH",
X2243="AKTIVCO DEFAUT GE &amp; POWER Cabinet","AKTIVCO",
X2243="AKTIVCO Coupure ENEO &amp; Baisse de tension","AKTIVCO GRID ONLY",
X2243="Coupure ENEO &amp; Baisse de tension","IHS GRID ONLY",
X2243="Defaut GE &amp; POWER Cabinet","IHS",
X2243="Sharing","Partners",
X2243="Sites strategiques &amp; DataCenter","SST &amp; DC",
X2243="Exclu","Exclu",
X2243="SAT","SAT",
X2243="SPARE-ISSUE","SPARE-ISSUE",
X2243="Fiber CAmtel","TRANS_FO_CAMTEL",
X2243="Fiber AOF","Fiber AOF",
X2243="Projet OCM (HUAWEI)","TRAVAUX-HUAWEI",
X2243="Projet OCM (NOKIA)","TRAVAUX-NOKIA",
X2243="ACCESS-ISSUE","ACCESS-ISSUE",
X2243="Projet OCM (ZTE, NOKIA, autres projets)","TRAVAUX OCM",
X2243="No root CAuse","No root cause",
X2243="ODU HS","PDH",
X2243="IP &amp; VLAN","PDH",
X2243="Warehouse HUAWEI","SPARE-ISSUE",
X2243="SPARE-HS","SPARE-ISSUE",
X2243="Power Telco","BSS",X2243="no impacts","no impacts"
),"")</f>
        <v/>
      </c>
      <c r="W2243" s="13">
        <f t="array" ref="W2243">IFERROR(_xlfn.IFS(
X2243="MPR ISSUE","TX ISSUE",
X2243="BSS Hardware Issue","RAN ISSUE",
X2243="Sites strategiques, MLL, Pylone, etc.","ENVTECH",
X2243="AKTIVCO DEFAUT GE &amp; POWER Cabinet","POWER ISSUE",
X2243="AKTIVCO Coupure ENEO &amp; Baisse de tension","POWER ISSUE",
X2243="Coupure ENEO &amp; Baisse de tension","POWER ISSUE",
X2243="Defaut GE &amp; POWER Cabinet","POWER ISSUE",
X2243="Sharing","POWER ISSUE",
X2243="Sites strategiques &amp; DataCenter","POWER ISSUE",
X2243="Exclu","Exclu",
X2243="SAT","TX ISSUE",
X2243="SPARE-ISSUE","SPARE-ISSUE",
X2243="Fiber CAmtel","TX ISSUE",
X2243="Fiber AOF","TX ISSUE",
X2243="Projet OCM (HUAWEI)","TRAVAUX-HUAWEI",
X2243="Projet OCM (NOKIA)","TRAVAUX -NOKIA",
X2243="ACCESS-ISSUE","ACCESS-ISSUE",
X2243="Projet OCM (ZTE, NOKIA, autres projets)","TRAVAUX OCM",
X2243="No root CAuse","No root cause",
X2243="ODU HS","TX ISSUE",
X2243="IP &amp; VLAN","TX ISSUE",
X2243="Warehouse HUAWEI","SPARE-ISSUE",
X2243="SPARE-HS","SPARE-ISSUE",
X2243="Power Telco","RAN ISSUE",X2243="no impacts","no impacts"
),"")</f>
        <v/>
      </c>
      <c r="X2243" s="12" t="n"/>
      <c r="Y2243" s="13">
        <f t="array" ref="Y2243">IFERROR(_xlfn.IFS(
X2243="MPR ISSUE","ACTIVE",
X2243="BSS Hardware Issue","ACTIVE",
X2243="Sites strategiques, MLL, Pylone, etc.","PASSIVE",
X2243="AKTIVCO DEFAUT GE &amp; POWER Cabinet","PASSIVE",
X2243="AKTIVCO Coupure ENEO &amp; Baisse de tension","PASSIVE",
X2243="Coupure ENEO &amp; Baisse de tension","PASSIVE",
X2243="Defaut GE &amp; POWER Cabinet","PASSIVE",
X2243="Sharing","PASSIVE",
X2243="Sites strategiques &amp; DataCenter","PASSIVE",
X2243="Exclu","Exclu",
X2243="SAT","ACTIVE",
X2243="SPARE-ISSUE","SPARE-ISSUE",
X2243="Fiber CAmtel","ACTIVE",
X2243="Fiber AOF","ACTIVE",
X2243="Projet OCM (HUAWEI)","PLANNED WORKS",
X2243="Projet OCM (NOKIA)","PLANNED WORKS",
X2243="ACCESS-ISSUE","ACCESS-ISSUE",
X2243="Projet OCM (ZTE, NOKIA, autres projets)","PLANNED WORKS",
X2243="No root CAuse","No root cause",
X2243="ODU HS","ACTIVE",
X2243="IP &amp; VLAN","ACTIVE",
X2243="Warehouse HUAWEI","SPARE-ISSUE",
X2243="SPARE-HS","SPARE-ISSUE",
X2243="Power Telco","ACTIVE", X2243="no impacts","no impacts"
),"")</f>
        <v/>
      </c>
      <c r="Z2243" t="inlineStr"/>
    </row>
    <row r="2244">
      <c r="A2244" s="7" t="inlineStr">
        <is>
          <t>Boko-Douala</t>
        </is>
      </c>
      <c r="B2244" s="14" t="inlineStr">
        <is>
          <t>LIT_240</t>
        </is>
      </c>
      <c r="C2244" s="5" t="inlineStr">
        <is>
          <t>Douala</t>
        </is>
      </c>
      <c r="D2244" s="7" t="inlineStr">
        <is>
          <t>IHS</t>
        </is>
      </c>
      <c r="E2244" s="7" t="inlineStr">
        <is>
          <t>Grid-Gen</t>
        </is>
      </c>
      <c r="F2244" s="5" t="inlineStr">
        <is>
          <t>LITTORAL</t>
        </is>
      </c>
      <c r="G2244" s="7" t="inlineStr">
        <is>
          <t>Douala</t>
        </is>
      </c>
      <c r="H2244" s="8" t="inlineStr">
        <is>
          <t>ZTE</t>
        </is>
      </c>
      <c r="I2244" s="9" t="n">
        <v>0</v>
      </c>
      <c r="J2244" s="9" t="n">
        <v>0</v>
      </c>
      <c r="K2244" s="10" t="n"/>
      <c r="L2244" s="9" t="n">
        <v>0</v>
      </c>
      <c r="M2244" s="9" t="n">
        <v>0</v>
      </c>
      <c r="N2244" s="9" t="n">
        <v>0</v>
      </c>
      <c r="O2244" s="9" t="n">
        <v>0</v>
      </c>
      <c r="P2244" s="9" t="n">
        <v>0</v>
      </c>
      <c r="Q2244" s="9" t="n">
        <v>0</v>
      </c>
      <c r="R2244" s="9" t="n">
        <v>0</v>
      </c>
      <c r="S2244" s="9" t="n">
        <v>0</v>
      </c>
      <c r="T2244" s="11" t="inlineStr">
        <is>
          <t>Operationnel</t>
        </is>
      </c>
      <c r="U2244" s="12" t="n"/>
      <c r="V2244" s="13">
        <f t="array" ref="V2244">IFERROR(_xlfn.IFS(
X2244="MPR ISSUE","PDH",
X2244="BSS Hardware Issue","BSS",
X2244="Sites strategiques, MLL, Pylone, etc.","ENVTECH",
X2244="AKTIVCO DEFAUT GE &amp; POWER Cabinet","AKTIVCO",
X2244="AKTIVCO Coupure ENEO &amp; Baisse de tension","AKTIVCO GRID ONLY",
X2244="Coupure ENEO &amp; Baisse de tension","IHS GRID ONLY",
X2244="Defaut GE &amp; POWER Cabinet","IHS",
X2244="Sharing","Partners",
X2244="Sites strategiques &amp; DataCenter","SST &amp; DC",
X2244="Exclu","Exclu",
X2244="SAT","SAT",
X2244="SPARE-ISSUE","SPARE-ISSUE",
X2244="Fiber CAmtel","TRANS_FO_CAMTEL",
X2244="Fiber AOF","Fiber AOF",
X2244="Projet OCM (HUAWEI)","TRAVAUX-HUAWEI",
X2244="Projet OCM (NOKIA)","TRAVAUX-NOKIA",
X2244="ACCESS-ISSUE","ACCESS-ISSUE",
X2244="Projet OCM (ZTE, NOKIA, autres projets)","TRAVAUX OCM",
X2244="No root CAuse","No root cause",
X2244="ODU HS","PDH",
X2244="IP &amp; VLAN","PDH",
X2244="Warehouse HUAWEI","SPARE-ISSUE",
X2244="SPARE-HS","SPARE-ISSUE",
X2244="Power Telco","BSS",X2244="no impacts","no impacts"
),"")</f>
        <v/>
      </c>
      <c r="W2244" s="13">
        <f t="array" ref="W2244">IFERROR(_xlfn.IFS(
X2244="MPR ISSUE","TX ISSUE",
X2244="BSS Hardware Issue","RAN ISSUE",
X2244="Sites strategiques, MLL, Pylone, etc.","ENVTECH",
X2244="AKTIVCO DEFAUT GE &amp; POWER Cabinet","POWER ISSUE",
X2244="AKTIVCO Coupure ENEO &amp; Baisse de tension","POWER ISSUE",
X2244="Coupure ENEO &amp; Baisse de tension","POWER ISSUE",
X2244="Defaut GE &amp; POWER Cabinet","POWER ISSUE",
X2244="Sharing","POWER ISSUE",
X2244="Sites strategiques &amp; DataCenter","POWER ISSUE",
X2244="Exclu","Exclu",
X2244="SAT","TX ISSUE",
X2244="SPARE-ISSUE","SPARE-ISSUE",
X2244="Fiber CAmtel","TX ISSUE",
X2244="Fiber AOF","TX ISSUE",
X2244="Projet OCM (HUAWEI)","TRAVAUX-HUAWEI",
X2244="Projet OCM (NOKIA)","TRAVAUX -NOKIA",
X2244="ACCESS-ISSUE","ACCESS-ISSUE",
X2244="Projet OCM (ZTE, NOKIA, autres projets)","TRAVAUX OCM",
X2244="No root CAuse","No root cause",
X2244="ODU HS","TX ISSUE",
X2244="IP &amp; VLAN","TX ISSUE",
X2244="Warehouse HUAWEI","SPARE-ISSUE",
X2244="SPARE-HS","SPARE-ISSUE",
X2244="Power Telco","RAN ISSUE",X2244="no impacts","no impacts"
),"")</f>
        <v/>
      </c>
      <c r="X2244" s="12" t="n"/>
      <c r="Y2244" s="13">
        <f t="array" ref="Y2244">IFERROR(_xlfn.IFS(
X2244="MPR ISSUE","ACTIVE",
X2244="BSS Hardware Issue","ACTIVE",
X2244="Sites strategiques, MLL, Pylone, etc.","PASSIVE",
X2244="AKTIVCO DEFAUT GE &amp; POWER Cabinet","PASSIVE",
X2244="AKTIVCO Coupure ENEO &amp; Baisse de tension","PASSIVE",
X2244="Coupure ENEO &amp; Baisse de tension","PASSIVE",
X2244="Defaut GE &amp; POWER Cabinet","PASSIVE",
X2244="Sharing","PASSIVE",
X2244="Sites strategiques &amp; DataCenter","PASSIVE",
X2244="Exclu","Exclu",
X2244="SAT","ACTIVE",
X2244="SPARE-ISSUE","SPARE-ISSUE",
X2244="Fiber CAmtel","ACTIVE",
X2244="Fiber AOF","ACTIVE",
X2244="Projet OCM (HUAWEI)","PLANNED WORKS",
X2244="Projet OCM (NOKIA)","PLANNED WORKS",
X2244="ACCESS-ISSUE","ACCESS-ISSUE",
X2244="Projet OCM (ZTE, NOKIA, autres projets)","PLANNED WORKS",
X2244="No root CAuse","No root cause",
X2244="ODU HS","ACTIVE",
X2244="IP &amp; VLAN","ACTIVE",
X2244="Warehouse HUAWEI","SPARE-ISSUE",
X2244="SPARE-HS","SPARE-ISSUE",
X2244="Power Telco","ACTIVE", X2244="no impacts","no impacts"
),"")</f>
        <v/>
      </c>
      <c r="Z2244" t="inlineStr"/>
    </row>
    <row r="2245">
      <c r="A2245" s="7" t="inlineStr">
        <is>
          <t>Koupa-Kagnam</t>
        </is>
      </c>
      <c r="B2245" s="14" t="inlineStr">
        <is>
          <t>OST_114</t>
        </is>
      </c>
      <c r="C2245" s="5" t="inlineStr">
        <is>
          <t>OUEST</t>
        </is>
      </c>
      <c r="D2245" s="7" t="inlineStr">
        <is>
          <t>IHS</t>
        </is>
      </c>
      <c r="E2245" s="7" t="inlineStr">
        <is>
          <t>Grid-Gen</t>
        </is>
      </c>
      <c r="F2245" s="5" t="inlineStr">
        <is>
          <t>OUEST</t>
        </is>
      </c>
      <c r="G2245" s="7" t="inlineStr">
        <is>
          <t>Koupa-Kagnam</t>
        </is>
      </c>
      <c r="H2245" s="18" t="inlineStr">
        <is>
          <t>HUAWEI</t>
        </is>
      </c>
      <c r="I2245" s="9" t="n">
        <v>0</v>
      </c>
      <c r="J2245" s="9" t="n">
        <v>0</v>
      </c>
      <c r="K2245" s="10" t="n"/>
      <c r="L2245" s="9" t="n">
        <v>0</v>
      </c>
      <c r="M2245" s="9" t="n">
        <v>0</v>
      </c>
      <c r="N2245" s="9" t="n">
        <v>0</v>
      </c>
      <c r="O2245" s="9" t="n">
        <v>0</v>
      </c>
      <c r="P2245" s="9" t="n">
        <v>0</v>
      </c>
      <c r="Q2245" s="9" t="n">
        <v>0</v>
      </c>
      <c r="R2245" s="9" t="n">
        <v>0</v>
      </c>
      <c r="S2245" s="9" t="n">
        <v>0</v>
      </c>
      <c r="T2245" s="11" t="inlineStr">
        <is>
          <t>Operationnel</t>
        </is>
      </c>
      <c r="U2245" s="12" t="n"/>
      <c r="V2245" s="13">
        <f t="array" ref="V2245">IFERROR(_xlfn.IFS(
X2245="MPR ISSUE","PDH",
X2245="BSS Hardware Issue","BSS",
X2245="Sites strategiques, MLL, Pylone, etc.","ENVTECH",
X2245="AKTIVCO DEFAUT GE &amp; POWER Cabinet","AKTIVCO",
X2245="AKTIVCO Coupure ENEO &amp; Baisse de tension","AKTIVCO GRID ONLY",
X2245="Coupure ENEO &amp; Baisse de tension","IHS GRID ONLY",
X2245="Defaut GE &amp; POWER Cabinet","IHS",
X2245="Sharing","Partners",
X2245="Sites strategiques &amp; DataCenter","SST &amp; DC",
X2245="Exclu","Exclu",
X2245="SAT","SAT",
X2245="SPARE-ISSUE","SPARE-ISSUE",
X2245="Fiber CAmtel","TRANS_FO_CAMTEL",
X2245="Fiber AOF","Fiber AOF",
X2245="Projet OCM (HUAWEI)","TRAVAUX-HUAWEI",
X2245="Projet OCM (NOKIA)","TRAVAUX-NOKIA",
X2245="ACCESS-ISSUE","ACCESS-ISSUE",
X2245="Projet OCM (ZTE, NOKIA, autres projets)","TRAVAUX OCM",
X2245="No root CAuse","No root cause",
X2245="ODU HS","PDH",
X2245="IP &amp; VLAN","PDH",
X2245="Warehouse HUAWEI","SPARE-ISSUE",
X2245="SPARE-HS","SPARE-ISSUE",
X2245="Power Telco","BSS",X2245="no impacts","no impacts"
),"")</f>
        <v/>
      </c>
      <c r="W2245" s="13">
        <f t="array" ref="W2245">IFERROR(_xlfn.IFS(
X2245="MPR ISSUE","TX ISSUE",
X2245="BSS Hardware Issue","RAN ISSUE",
X2245="Sites strategiques, MLL, Pylone, etc.","ENVTECH",
X2245="AKTIVCO DEFAUT GE &amp; POWER Cabinet","POWER ISSUE",
X2245="AKTIVCO Coupure ENEO &amp; Baisse de tension","POWER ISSUE",
X2245="Coupure ENEO &amp; Baisse de tension","POWER ISSUE",
X2245="Defaut GE &amp; POWER Cabinet","POWER ISSUE",
X2245="Sharing","POWER ISSUE",
X2245="Sites strategiques &amp; DataCenter","POWER ISSUE",
X2245="Exclu","Exclu",
X2245="SAT","TX ISSUE",
X2245="SPARE-ISSUE","SPARE-ISSUE",
X2245="Fiber CAmtel","TX ISSUE",
X2245="Fiber AOF","TX ISSUE",
X2245="Projet OCM (HUAWEI)","TRAVAUX-HUAWEI",
X2245="Projet OCM (NOKIA)","TRAVAUX -NOKIA",
X2245="ACCESS-ISSUE","ACCESS-ISSUE",
X2245="Projet OCM (ZTE, NOKIA, autres projets)","TRAVAUX OCM",
X2245="No root CAuse","No root cause",
X2245="ODU HS","TX ISSUE",
X2245="IP &amp; VLAN","TX ISSUE",
X2245="Warehouse HUAWEI","SPARE-ISSUE",
X2245="SPARE-HS","SPARE-ISSUE",
X2245="Power Telco","RAN ISSUE",X2245="no impacts","no impacts"
),"")</f>
        <v/>
      </c>
      <c r="X2245" s="12" t="n"/>
      <c r="Y2245" s="13">
        <f t="array" ref="Y2245">IFERROR(_xlfn.IFS(
X2245="MPR ISSUE","ACTIVE",
X2245="BSS Hardware Issue","ACTIVE",
X2245="Sites strategiques, MLL, Pylone, etc.","PASSIVE",
X2245="AKTIVCO DEFAUT GE &amp; POWER Cabinet","PASSIVE",
X2245="AKTIVCO Coupure ENEO &amp; Baisse de tension","PASSIVE",
X2245="Coupure ENEO &amp; Baisse de tension","PASSIVE",
X2245="Defaut GE &amp; POWER Cabinet","PASSIVE",
X2245="Sharing","PASSIVE",
X2245="Sites strategiques &amp; DataCenter","PASSIVE",
X2245="Exclu","Exclu",
X2245="SAT","ACTIVE",
X2245="SPARE-ISSUE","SPARE-ISSUE",
X2245="Fiber CAmtel","ACTIVE",
X2245="Fiber AOF","ACTIVE",
X2245="Projet OCM (HUAWEI)","PLANNED WORKS",
X2245="Projet OCM (NOKIA)","PLANNED WORKS",
X2245="ACCESS-ISSUE","ACCESS-ISSUE",
X2245="Projet OCM (ZTE, NOKIA, autres projets)","PLANNED WORKS",
X2245="No root CAuse","No root cause",
X2245="ODU HS","ACTIVE",
X2245="IP &amp; VLAN","ACTIVE",
X2245="Warehouse HUAWEI","SPARE-ISSUE",
X2245="SPARE-HS","SPARE-ISSUE",
X2245="Power Telco","ACTIVE", X2245="no impacts","no impacts"
),"")</f>
        <v/>
      </c>
      <c r="Z2245" t="inlineStr"/>
    </row>
    <row r="2246">
      <c r="A2246" s="7" t="inlineStr">
        <is>
          <t>Rey-Bouba</t>
        </is>
      </c>
      <c r="B2246" s="14" t="inlineStr">
        <is>
          <t>NRD_023</t>
        </is>
      </c>
      <c r="C2246" s="5" t="inlineStr">
        <is>
          <t>NORD</t>
        </is>
      </c>
      <c r="D2246" s="7" t="inlineStr">
        <is>
          <t>IHS</t>
        </is>
      </c>
      <c r="E2246" s="7" t="inlineStr">
        <is>
          <t>Grid-Gen</t>
        </is>
      </c>
      <c r="F2246" s="5" t="inlineStr">
        <is>
          <t>NORD</t>
        </is>
      </c>
      <c r="G2246" s="7" t="inlineStr">
        <is>
          <t>Rey-bouba</t>
        </is>
      </c>
      <c r="H2246" s="18" t="inlineStr">
        <is>
          <t>Huawei</t>
        </is>
      </c>
      <c r="I2246" s="9" t="n">
        <v>0</v>
      </c>
      <c r="J2246" s="9" t="n">
        <v>0</v>
      </c>
      <c r="K2246" s="10" t="n"/>
      <c r="L2246" s="9" t="n">
        <v>0</v>
      </c>
      <c r="M2246" s="9" t="n">
        <v>0</v>
      </c>
      <c r="N2246" s="9" t="n">
        <v>0</v>
      </c>
      <c r="O2246" s="9" t="n">
        <v>0</v>
      </c>
      <c r="P2246" s="9" t="n">
        <v>0</v>
      </c>
      <c r="Q2246" s="9" t="n">
        <v>0</v>
      </c>
      <c r="R2246" s="9" t="n">
        <v>0</v>
      </c>
      <c r="S2246" s="9" t="n">
        <v>0</v>
      </c>
      <c r="T2246" s="11" t="inlineStr">
        <is>
          <t>Operationnel</t>
        </is>
      </c>
      <c r="U2246" s="12" t="n"/>
      <c r="V2246" s="13">
        <f t="array" ref="V2246">IFERROR(_xlfn.IFS(
X2246="MPR ISSUE","PDH",
X2246="BSS Hardware Issue","BSS",
X2246="Sites strategiques, MLL, Pylone, etc.","ENVTECH",
X2246="AKTIVCO DEFAUT GE &amp; POWER Cabinet","AKTIVCO",
X2246="AKTIVCO Coupure ENEO &amp; Baisse de tension","AKTIVCO GRID ONLY",
X2246="Coupure ENEO &amp; Baisse de tension","IHS GRID ONLY",
X2246="Defaut GE &amp; POWER Cabinet","IHS",
X2246="Sharing","Partners",
X2246="Sites strategiques &amp; DataCenter","SST &amp; DC",
X2246="Exclu","Exclu",
X2246="SAT","SAT",
X2246="SPARE-ISSUE","SPARE-ISSUE",
X2246="Fiber CAmtel","TRANS_FO_CAMTEL",
X2246="Fiber AOF","Fiber AOF",
X2246="Projet OCM (HUAWEI)","TRAVAUX-HUAWEI",
X2246="Projet OCM (NOKIA)","TRAVAUX-NOKIA",
X2246="ACCESS-ISSUE","ACCESS-ISSUE",
X2246="Projet OCM (ZTE, NOKIA, autres projets)","TRAVAUX OCM",
X2246="No root CAuse","No root cause",
X2246="ODU HS","PDH",
X2246="IP &amp; VLAN","PDH",
X2246="Warehouse HUAWEI","SPARE-ISSUE",
X2246="SPARE-HS","SPARE-ISSUE",
X2246="Power Telco","BSS",X2246="no impacts","no impacts"
),"")</f>
        <v/>
      </c>
      <c r="W2246" s="13">
        <f t="array" ref="W2246">IFERROR(_xlfn.IFS(
X2246="MPR ISSUE","TX ISSUE",
X2246="BSS Hardware Issue","RAN ISSUE",
X2246="Sites strategiques, MLL, Pylone, etc.","ENVTECH",
X2246="AKTIVCO DEFAUT GE &amp; POWER Cabinet","POWER ISSUE",
X2246="AKTIVCO Coupure ENEO &amp; Baisse de tension","POWER ISSUE",
X2246="Coupure ENEO &amp; Baisse de tension","POWER ISSUE",
X2246="Defaut GE &amp; POWER Cabinet","POWER ISSUE",
X2246="Sharing","POWER ISSUE",
X2246="Sites strategiques &amp; DataCenter","POWER ISSUE",
X2246="Exclu","Exclu",
X2246="SAT","TX ISSUE",
X2246="SPARE-ISSUE","SPARE-ISSUE",
X2246="Fiber CAmtel","TX ISSUE",
X2246="Fiber AOF","TX ISSUE",
X2246="Projet OCM (HUAWEI)","TRAVAUX-HUAWEI",
X2246="Projet OCM (NOKIA)","TRAVAUX -NOKIA",
X2246="ACCESS-ISSUE","ACCESS-ISSUE",
X2246="Projet OCM (ZTE, NOKIA, autres projets)","TRAVAUX OCM",
X2246="No root CAuse","No root cause",
X2246="ODU HS","TX ISSUE",
X2246="IP &amp; VLAN","TX ISSUE",
X2246="Warehouse HUAWEI","SPARE-ISSUE",
X2246="SPARE-HS","SPARE-ISSUE",
X2246="Power Telco","RAN ISSUE",X2246="no impacts","no impacts"
),"")</f>
        <v/>
      </c>
      <c r="X2246" s="12" t="n"/>
      <c r="Y2246" s="13">
        <f t="array" ref="Y2246">IFERROR(_xlfn.IFS(
X2246="MPR ISSUE","ACTIVE",
X2246="BSS Hardware Issue","ACTIVE",
X2246="Sites strategiques, MLL, Pylone, etc.","PASSIVE",
X2246="AKTIVCO DEFAUT GE &amp; POWER Cabinet","PASSIVE",
X2246="AKTIVCO Coupure ENEO &amp; Baisse de tension","PASSIVE",
X2246="Coupure ENEO &amp; Baisse de tension","PASSIVE",
X2246="Defaut GE &amp; POWER Cabinet","PASSIVE",
X2246="Sharing","PASSIVE",
X2246="Sites strategiques &amp; DataCenter","PASSIVE",
X2246="Exclu","Exclu",
X2246="SAT","ACTIVE",
X2246="SPARE-ISSUE","SPARE-ISSUE",
X2246="Fiber CAmtel","ACTIVE",
X2246="Fiber AOF","ACTIVE",
X2246="Projet OCM (HUAWEI)","PLANNED WORKS",
X2246="Projet OCM (NOKIA)","PLANNED WORKS",
X2246="ACCESS-ISSUE","ACCESS-ISSUE",
X2246="Projet OCM (ZTE, NOKIA, autres projets)","PLANNED WORKS",
X2246="No root CAuse","No root cause",
X2246="ODU HS","ACTIVE",
X2246="IP &amp; VLAN","ACTIVE",
X2246="Warehouse HUAWEI","SPARE-ISSUE",
X2246="SPARE-HS","SPARE-ISSUE",
X2246="Power Telco","ACTIVE", X2246="no impacts","no impacts"
),"")</f>
        <v/>
      </c>
      <c r="Z2246" t="inlineStr"/>
    </row>
    <row r="2247">
      <c r="A2247" s="7" t="inlineStr">
        <is>
          <t>Tchollire</t>
        </is>
      </c>
      <c r="B2247" s="14" t="inlineStr">
        <is>
          <t>NRD_008</t>
        </is>
      </c>
      <c r="C2247" s="5" t="inlineStr">
        <is>
          <t>NORD</t>
        </is>
      </c>
      <c r="D2247" s="7" t="inlineStr">
        <is>
          <t>IHS</t>
        </is>
      </c>
      <c r="E2247" s="7" t="inlineStr">
        <is>
          <t>Grid-Hybrid-Gen</t>
        </is>
      </c>
      <c r="F2247" s="5" t="inlineStr">
        <is>
          <t>NORD</t>
        </is>
      </c>
      <c r="G2247" s="7" t="inlineStr">
        <is>
          <t>Tchollire</t>
        </is>
      </c>
      <c r="H2247" s="18" t="inlineStr">
        <is>
          <t>HUAWEI</t>
        </is>
      </c>
      <c r="I2247" s="9" t="n">
        <v>0</v>
      </c>
      <c r="J2247" s="9" t="n">
        <v>0</v>
      </c>
      <c r="K2247" s="10" t="n"/>
      <c r="L2247" s="9" t="n">
        <v>0</v>
      </c>
      <c r="M2247" s="9" t="n">
        <v>0</v>
      </c>
      <c r="N2247" s="9" t="n">
        <v>0</v>
      </c>
      <c r="O2247" s="9" t="n">
        <v>0</v>
      </c>
      <c r="P2247" s="9" t="n">
        <v>0</v>
      </c>
      <c r="Q2247" s="9" t="n">
        <v>0</v>
      </c>
      <c r="R2247" s="9" t="n">
        <v>0</v>
      </c>
      <c r="S2247" s="9" t="n">
        <v>0</v>
      </c>
      <c r="T2247" s="11" t="inlineStr">
        <is>
          <t>Operationnel</t>
        </is>
      </c>
      <c r="U2247" s="12" t="n"/>
      <c r="V2247" s="13">
        <f t="array" ref="V2247">IFERROR(_xlfn.IFS(
X2247="MPR ISSUE","PDH",
X2247="BSS Hardware Issue","BSS",
X2247="Sites strategiques, MLL, Pylone, etc.","ENVTECH",
X2247="AKTIVCO DEFAUT GE &amp; POWER Cabinet","AKTIVCO",
X2247="AKTIVCO Coupure ENEO &amp; Baisse de tension","AKTIVCO GRID ONLY",
X2247="Coupure ENEO &amp; Baisse de tension","IHS GRID ONLY",
X2247="Defaut GE &amp; POWER Cabinet","IHS",
X2247="Sharing","Partners",
X2247="Sites strategiques &amp; DataCenter","SST &amp; DC",
X2247="Exclu","Exclu",
X2247="SAT","SAT",
X2247="SPARE-ISSUE","SPARE-ISSUE",
X2247="Fiber CAmtel","TRANS_FO_CAMTEL",
X2247="Fiber AOF","Fiber AOF",
X2247="Projet OCM (HUAWEI)","TRAVAUX-HUAWEI",
X2247="Projet OCM (NOKIA)","TRAVAUX-NOKIA",
X2247="ACCESS-ISSUE","ACCESS-ISSUE",
X2247="Projet OCM (ZTE, NOKIA, autres projets)","TRAVAUX OCM",
X2247="No root CAuse","No root cause",
X2247="ODU HS","PDH",
X2247="IP &amp; VLAN","PDH",
X2247="Warehouse HUAWEI","SPARE-ISSUE",
X2247="SPARE-HS","SPARE-ISSUE",
X2247="Power Telco","BSS",X2247="no impacts","no impacts"
),"")</f>
        <v/>
      </c>
      <c r="W2247" s="13">
        <f t="array" ref="W2247">IFERROR(_xlfn.IFS(
X2247="MPR ISSUE","TX ISSUE",
X2247="BSS Hardware Issue","RAN ISSUE",
X2247="Sites strategiques, MLL, Pylone, etc.","ENVTECH",
X2247="AKTIVCO DEFAUT GE &amp; POWER Cabinet","POWER ISSUE",
X2247="AKTIVCO Coupure ENEO &amp; Baisse de tension","POWER ISSUE",
X2247="Coupure ENEO &amp; Baisse de tension","POWER ISSUE",
X2247="Defaut GE &amp; POWER Cabinet","POWER ISSUE",
X2247="Sharing","POWER ISSUE",
X2247="Sites strategiques &amp; DataCenter","POWER ISSUE",
X2247="Exclu","Exclu",
X2247="SAT","TX ISSUE",
X2247="SPARE-ISSUE","SPARE-ISSUE",
X2247="Fiber CAmtel","TX ISSUE",
X2247="Fiber AOF","TX ISSUE",
X2247="Projet OCM (HUAWEI)","TRAVAUX-HUAWEI",
X2247="Projet OCM (NOKIA)","TRAVAUX -NOKIA",
X2247="ACCESS-ISSUE","ACCESS-ISSUE",
X2247="Projet OCM (ZTE, NOKIA, autres projets)","TRAVAUX OCM",
X2247="No root CAuse","No root cause",
X2247="ODU HS","TX ISSUE",
X2247="IP &amp; VLAN","TX ISSUE",
X2247="Warehouse HUAWEI","SPARE-ISSUE",
X2247="SPARE-HS","SPARE-ISSUE",
X2247="Power Telco","RAN ISSUE",X2247="no impacts","no impacts"
),"")</f>
        <v/>
      </c>
      <c r="X2247" s="12" t="n"/>
      <c r="Y2247" s="13">
        <f t="array" ref="Y2247">IFERROR(_xlfn.IFS(
X2247="MPR ISSUE","ACTIVE",
X2247="BSS Hardware Issue","ACTIVE",
X2247="Sites strategiques, MLL, Pylone, etc.","PASSIVE",
X2247="AKTIVCO DEFAUT GE &amp; POWER Cabinet","PASSIVE",
X2247="AKTIVCO Coupure ENEO &amp; Baisse de tension","PASSIVE",
X2247="Coupure ENEO &amp; Baisse de tension","PASSIVE",
X2247="Defaut GE &amp; POWER Cabinet","PASSIVE",
X2247="Sharing","PASSIVE",
X2247="Sites strategiques &amp; DataCenter","PASSIVE",
X2247="Exclu","Exclu",
X2247="SAT","ACTIVE",
X2247="SPARE-ISSUE","SPARE-ISSUE",
X2247="Fiber CAmtel","ACTIVE",
X2247="Fiber AOF","ACTIVE",
X2247="Projet OCM (HUAWEI)","PLANNED WORKS",
X2247="Projet OCM (NOKIA)","PLANNED WORKS",
X2247="ACCESS-ISSUE","ACCESS-ISSUE",
X2247="Projet OCM (ZTE, NOKIA, autres projets)","PLANNED WORKS",
X2247="No root CAuse","No root cause",
X2247="ODU HS","ACTIVE",
X2247="IP &amp; VLAN","ACTIVE",
X2247="Warehouse HUAWEI","SPARE-ISSUE",
X2247="SPARE-HS","SPARE-ISSUE",
X2247="Power Telco","ACTIVE", X2247="no impacts","no impacts"
),"")</f>
        <v/>
      </c>
      <c r="Z2247" t="inlineStr"/>
    </row>
    <row r="2248">
      <c r="A2248" s="7" t="inlineStr">
        <is>
          <t>Gouna</t>
        </is>
      </c>
      <c r="B2248" s="14" t="inlineStr">
        <is>
          <t>NRD_031</t>
        </is>
      </c>
      <c r="C2248" s="5" t="inlineStr">
        <is>
          <t>NORD</t>
        </is>
      </c>
      <c r="D2248" s="7" t="inlineStr">
        <is>
          <t>IHS</t>
        </is>
      </c>
      <c r="E2248" s="7" t="inlineStr">
        <is>
          <t>Solar-Gen</t>
        </is>
      </c>
      <c r="F2248" s="5" t="inlineStr">
        <is>
          <t>NORD</t>
        </is>
      </c>
      <c r="G2248" s="7" t="inlineStr">
        <is>
          <t>Gouna</t>
        </is>
      </c>
      <c r="H2248" s="18" t="inlineStr">
        <is>
          <t>HUAWEI</t>
        </is>
      </c>
      <c r="I2248" s="9" t="n">
        <v>0</v>
      </c>
      <c r="J2248" s="9" t="n">
        <v>0</v>
      </c>
      <c r="K2248" s="10" t="n"/>
      <c r="L2248" s="9" t="n">
        <v>0</v>
      </c>
      <c r="M2248" s="9" t="n">
        <v>0</v>
      </c>
      <c r="N2248" s="9" t="n">
        <v>0</v>
      </c>
      <c r="O2248" s="9" t="n">
        <v>0</v>
      </c>
      <c r="P2248" s="9" t="n">
        <v>0</v>
      </c>
      <c r="Q2248" s="9" t="n">
        <v>0</v>
      </c>
      <c r="R2248" s="9" t="n">
        <v>0</v>
      </c>
      <c r="S2248" s="9" t="n">
        <v>0</v>
      </c>
      <c r="T2248" s="11" t="inlineStr">
        <is>
          <t>Operationnel</t>
        </is>
      </c>
      <c r="U2248" s="12" t="n"/>
      <c r="V2248" s="13">
        <f t="array" ref="V2248">IFERROR(_xlfn.IFS(
X2248="MPR ISSUE","PDH",
X2248="BSS Hardware Issue","BSS",
X2248="Sites strategiques, MLL, Pylone, etc.","ENVTECH",
X2248="AKTIVCO DEFAUT GE &amp; POWER Cabinet","AKTIVCO",
X2248="AKTIVCO Coupure ENEO &amp; Baisse de tension","AKTIVCO GRID ONLY",
X2248="Coupure ENEO &amp; Baisse de tension","IHS GRID ONLY",
X2248="Defaut GE &amp; POWER Cabinet","IHS",
X2248="Sharing","Partners",
X2248="Sites strategiques &amp; DataCenter","SST &amp; DC",
X2248="Exclu","Exclu",
X2248="SAT","SAT",
X2248="SPARE-ISSUE","SPARE-ISSUE",
X2248="Fiber CAmtel","TRANS_FO_CAMTEL",
X2248="Fiber AOF","Fiber AOF",
X2248="Projet OCM (HUAWEI)","TRAVAUX-HUAWEI",
X2248="Projet OCM (NOKIA)","TRAVAUX-NOKIA",
X2248="ACCESS-ISSUE","ACCESS-ISSUE",
X2248="Projet OCM (ZTE, NOKIA, autres projets)","TRAVAUX OCM",
X2248="No root CAuse","No root cause",
X2248="ODU HS","PDH",
X2248="IP &amp; VLAN","PDH",
X2248="Warehouse HUAWEI","SPARE-ISSUE",
X2248="SPARE-HS","SPARE-ISSUE",
X2248="Power Telco","BSS",X2248="no impacts","no impacts"
),"")</f>
        <v/>
      </c>
      <c r="W2248" s="13">
        <f t="array" ref="W2248">IFERROR(_xlfn.IFS(
X2248="MPR ISSUE","TX ISSUE",
X2248="BSS Hardware Issue","RAN ISSUE",
X2248="Sites strategiques, MLL, Pylone, etc.","ENVTECH",
X2248="AKTIVCO DEFAUT GE &amp; POWER Cabinet","POWER ISSUE",
X2248="AKTIVCO Coupure ENEO &amp; Baisse de tension","POWER ISSUE",
X2248="Coupure ENEO &amp; Baisse de tension","POWER ISSUE",
X2248="Defaut GE &amp; POWER Cabinet","POWER ISSUE",
X2248="Sharing","POWER ISSUE",
X2248="Sites strategiques &amp; DataCenter","POWER ISSUE",
X2248="Exclu","Exclu",
X2248="SAT","TX ISSUE",
X2248="SPARE-ISSUE","SPARE-ISSUE",
X2248="Fiber CAmtel","TX ISSUE",
X2248="Fiber AOF","TX ISSUE",
X2248="Projet OCM (HUAWEI)","TRAVAUX-HUAWEI",
X2248="Projet OCM (NOKIA)","TRAVAUX -NOKIA",
X2248="ACCESS-ISSUE","ACCESS-ISSUE",
X2248="Projet OCM (ZTE, NOKIA, autres projets)","TRAVAUX OCM",
X2248="No root CAuse","No root cause",
X2248="ODU HS","TX ISSUE",
X2248="IP &amp; VLAN","TX ISSUE",
X2248="Warehouse HUAWEI","SPARE-ISSUE",
X2248="SPARE-HS","SPARE-ISSUE",
X2248="Power Telco","RAN ISSUE",X2248="no impacts","no impacts"
),"")</f>
        <v/>
      </c>
      <c r="X2248" s="12" t="n"/>
      <c r="Y2248" s="13">
        <f t="array" ref="Y2248">IFERROR(_xlfn.IFS(
X2248="MPR ISSUE","ACTIVE",
X2248="BSS Hardware Issue","ACTIVE",
X2248="Sites strategiques, MLL, Pylone, etc.","PASSIVE",
X2248="AKTIVCO DEFAUT GE &amp; POWER Cabinet","PASSIVE",
X2248="AKTIVCO Coupure ENEO &amp; Baisse de tension","PASSIVE",
X2248="Coupure ENEO &amp; Baisse de tension","PASSIVE",
X2248="Defaut GE &amp; POWER Cabinet","PASSIVE",
X2248="Sharing","PASSIVE",
X2248="Sites strategiques &amp; DataCenter","PASSIVE",
X2248="Exclu","Exclu",
X2248="SAT","ACTIVE",
X2248="SPARE-ISSUE","SPARE-ISSUE",
X2248="Fiber CAmtel","ACTIVE",
X2248="Fiber AOF","ACTIVE",
X2248="Projet OCM (HUAWEI)","PLANNED WORKS",
X2248="Projet OCM (NOKIA)","PLANNED WORKS",
X2248="ACCESS-ISSUE","ACCESS-ISSUE",
X2248="Projet OCM (ZTE, NOKIA, autres projets)","PLANNED WORKS",
X2248="No root CAuse","No root cause",
X2248="ODU HS","ACTIVE",
X2248="IP &amp; VLAN","ACTIVE",
X2248="Warehouse HUAWEI","SPARE-ISSUE",
X2248="SPARE-HS","SPARE-ISSUE",
X2248="Power Telco","ACTIVE", X2248="no impacts","no impacts"
),"")</f>
        <v/>
      </c>
      <c r="Z2248" t="inlineStr"/>
    </row>
    <row r="2249">
      <c r="A2249" s="7" t="inlineStr">
        <is>
          <t>Pitchoumba</t>
        </is>
      </c>
      <c r="B2249" s="14" t="inlineStr">
        <is>
          <t>NRD_171</t>
        </is>
      </c>
      <c r="C2249" s="5" t="inlineStr">
        <is>
          <t>NORD</t>
        </is>
      </c>
      <c r="D2249" s="7" t="inlineStr">
        <is>
          <t>CAMUSAT</t>
        </is>
      </c>
      <c r="E2249" s="7" t="inlineStr">
        <is>
          <t>Hybrid Solar - S3</t>
        </is>
      </c>
      <c r="F2249" s="5" t="inlineStr">
        <is>
          <t>NORD</t>
        </is>
      </c>
      <c r="G2249" s="7" t="inlineStr">
        <is>
          <t>PITCHOUMBA</t>
        </is>
      </c>
      <c r="H2249" s="18" t="inlineStr">
        <is>
          <t>HUAWEI</t>
        </is>
      </c>
      <c r="I2249" s="9" t="n">
        <v>0</v>
      </c>
      <c r="J2249" s="9" t="n">
        <v>0</v>
      </c>
      <c r="K2249" s="10" t="n"/>
      <c r="L2249" s="9" t="n">
        <v>0</v>
      </c>
      <c r="M2249" s="9" t="n">
        <v>0</v>
      </c>
      <c r="N2249" s="9" t="n">
        <v>0</v>
      </c>
      <c r="O2249" s="9" t="n">
        <v>0</v>
      </c>
      <c r="P2249" s="9" t="n">
        <v>0</v>
      </c>
      <c r="Q2249" s="9" t="n">
        <v>0</v>
      </c>
      <c r="R2249" s="9" t="n">
        <v>0</v>
      </c>
      <c r="S2249" s="9" t="n">
        <v>0</v>
      </c>
      <c r="T2249" s="11" t="inlineStr">
        <is>
          <t>Operationnel</t>
        </is>
      </c>
      <c r="U2249" s="12" t="n"/>
      <c r="V2249" s="13">
        <f t="array" ref="V2249">IFERROR(_xlfn.IFS(
X2249="MPR ISSUE","PDH",
X2249="BSS Hardware Issue","BSS",
X2249="Sites strategiques, MLL, Pylone, etc.","ENVTECH",
X2249="AKTIVCO DEFAUT GE &amp; POWER Cabinet","AKTIVCO",
X2249="AKTIVCO Coupure ENEO &amp; Baisse de tension","AKTIVCO GRID ONLY",
X2249="Coupure ENEO &amp; Baisse de tension","IHS GRID ONLY",
X2249="Defaut GE &amp; POWER Cabinet","IHS",
X2249="Sharing","Partners",
X2249="Sites strategiques &amp; DataCenter","SST &amp; DC",
X2249="Exclu","Exclu",
X2249="SAT","SAT",
X2249="SPARE-ISSUE","SPARE-ISSUE",
X2249="Fiber CAmtel","TRANS_FO_CAMTEL",
X2249="Fiber AOF","Fiber AOF",
X2249="Projet OCM (HUAWEI)","TRAVAUX-HUAWEI",
X2249="Projet OCM (NOKIA)","TRAVAUX-NOKIA",
X2249="ACCESS-ISSUE","ACCESS-ISSUE",
X2249="Projet OCM (ZTE, NOKIA, autres projets)","TRAVAUX OCM",
X2249="No root CAuse","No root cause",
X2249="ODU HS","PDH",
X2249="IP &amp; VLAN","PDH",
X2249="Warehouse HUAWEI","SPARE-ISSUE",
X2249="SPARE-HS","SPARE-ISSUE",
X2249="Power Telco","BSS",X2249="no impacts","no impacts"
),"")</f>
        <v/>
      </c>
      <c r="W2249" s="13">
        <f t="array" ref="W2249">IFERROR(_xlfn.IFS(
X2249="MPR ISSUE","TX ISSUE",
X2249="BSS Hardware Issue","RAN ISSUE",
X2249="Sites strategiques, MLL, Pylone, etc.","ENVTECH",
X2249="AKTIVCO DEFAUT GE &amp; POWER Cabinet","POWER ISSUE",
X2249="AKTIVCO Coupure ENEO &amp; Baisse de tension","POWER ISSUE",
X2249="Coupure ENEO &amp; Baisse de tension","POWER ISSUE",
X2249="Defaut GE &amp; POWER Cabinet","POWER ISSUE",
X2249="Sharing","POWER ISSUE",
X2249="Sites strategiques &amp; DataCenter","POWER ISSUE",
X2249="Exclu","Exclu",
X2249="SAT","TX ISSUE",
X2249="SPARE-ISSUE","SPARE-ISSUE",
X2249="Fiber CAmtel","TX ISSUE",
X2249="Fiber AOF","TX ISSUE",
X2249="Projet OCM (HUAWEI)","TRAVAUX-HUAWEI",
X2249="Projet OCM (NOKIA)","TRAVAUX -NOKIA",
X2249="ACCESS-ISSUE","ACCESS-ISSUE",
X2249="Projet OCM (ZTE, NOKIA, autres projets)","TRAVAUX OCM",
X2249="No root CAuse","No root cause",
X2249="ODU HS","TX ISSUE",
X2249="IP &amp; VLAN","TX ISSUE",
X2249="Warehouse HUAWEI","SPARE-ISSUE",
X2249="SPARE-HS","SPARE-ISSUE",
X2249="Power Telco","RAN ISSUE",X2249="no impacts","no impacts"
),"")</f>
        <v/>
      </c>
      <c r="X2249" s="12" t="n"/>
      <c r="Y2249" s="13">
        <f t="array" ref="Y2249">IFERROR(_xlfn.IFS(
X2249="MPR ISSUE","ACTIVE",
X2249="BSS Hardware Issue","ACTIVE",
X2249="Sites strategiques, MLL, Pylone, etc.","PASSIVE",
X2249="AKTIVCO DEFAUT GE &amp; POWER Cabinet","PASSIVE",
X2249="AKTIVCO Coupure ENEO &amp; Baisse de tension","PASSIVE",
X2249="Coupure ENEO &amp; Baisse de tension","PASSIVE",
X2249="Defaut GE &amp; POWER Cabinet","PASSIVE",
X2249="Sharing","PASSIVE",
X2249="Sites strategiques &amp; DataCenter","PASSIVE",
X2249="Exclu","Exclu",
X2249="SAT","ACTIVE",
X2249="SPARE-ISSUE","SPARE-ISSUE",
X2249="Fiber CAmtel","ACTIVE",
X2249="Fiber AOF","ACTIVE",
X2249="Projet OCM (HUAWEI)","PLANNED WORKS",
X2249="Projet OCM (NOKIA)","PLANNED WORKS",
X2249="ACCESS-ISSUE","ACCESS-ISSUE",
X2249="Projet OCM (ZTE, NOKIA, autres projets)","PLANNED WORKS",
X2249="No root CAuse","No root cause",
X2249="ODU HS","ACTIVE",
X2249="IP &amp; VLAN","ACTIVE",
X2249="Warehouse HUAWEI","SPARE-ISSUE",
X2249="SPARE-HS","SPARE-ISSUE",
X2249="Power Telco","ACTIVE", X2249="no impacts","no impacts"
),"")</f>
        <v/>
      </c>
      <c r="Z2249" t="inlineStr"/>
    </row>
    <row r="2250">
      <c r="A2250" s="7" t="inlineStr">
        <is>
          <t>Lagdo</t>
        </is>
      </c>
      <c r="B2250" s="14" t="inlineStr">
        <is>
          <t>NRD_012</t>
        </is>
      </c>
      <c r="C2250" s="5" t="inlineStr">
        <is>
          <t>NORD</t>
        </is>
      </c>
      <c r="D2250" s="7" t="inlineStr">
        <is>
          <t>IHS</t>
        </is>
      </c>
      <c r="E2250" s="7" t="inlineStr">
        <is>
          <t>Grid-Gen</t>
        </is>
      </c>
      <c r="F2250" s="5" t="inlineStr">
        <is>
          <t>NORD</t>
        </is>
      </c>
      <c r="G2250" s="7" t="inlineStr">
        <is>
          <t>Lagdo</t>
        </is>
      </c>
      <c r="H2250" s="18" t="inlineStr">
        <is>
          <t>HUAWEI</t>
        </is>
      </c>
      <c r="I2250" s="9" t="n">
        <v>0</v>
      </c>
      <c r="J2250" s="9" t="n">
        <v>0</v>
      </c>
      <c r="K2250" s="10" t="n"/>
      <c r="L2250" s="9" t="n">
        <v>0</v>
      </c>
      <c r="M2250" s="9" t="n">
        <v>0</v>
      </c>
      <c r="N2250" s="9" t="n">
        <v>0</v>
      </c>
      <c r="O2250" s="9" t="n">
        <v>0</v>
      </c>
      <c r="P2250" s="9" t="n">
        <v>0</v>
      </c>
      <c r="Q2250" s="9" t="n">
        <v>0</v>
      </c>
      <c r="R2250" s="9" t="n">
        <v>0</v>
      </c>
      <c r="S2250" s="9" t="n">
        <v>0</v>
      </c>
      <c r="T2250" s="11" t="inlineStr">
        <is>
          <t>Operationnel</t>
        </is>
      </c>
      <c r="U2250" s="12" t="n"/>
      <c r="V2250" s="13">
        <f t="array" ref="V2250">IFERROR(_xlfn.IFS(
X2250="MPR ISSUE","PDH",
X2250="BSS Hardware Issue","BSS",
X2250="Sites strategiques, MLL, Pylone, etc.","ENVTECH",
X2250="AKTIVCO DEFAUT GE &amp; POWER Cabinet","AKTIVCO",
X2250="AKTIVCO Coupure ENEO &amp; Baisse de tension","AKTIVCO GRID ONLY",
X2250="Coupure ENEO &amp; Baisse de tension","IHS GRID ONLY",
X2250="Defaut GE &amp; POWER Cabinet","IHS",
X2250="Sharing","Partners",
X2250="Sites strategiques &amp; DataCenter","SST &amp; DC",
X2250="Exclu","Exclu",
X2250="SAT","SAT",
X2250="SPARE-ISSUE","SPARE-ISSUE",
X2250="Fiber CAmtel","TRANS_FO_CAMTEL",
X2250="Fiber AOF","Fiber AOF",
X2250="Projet OCM (HUAWEI)","TRAVAUX-HUAWEI",
X2250="Projet OCM (NOKIA)","TRAVAUX-NOKIA",
X2250="ACCESS-ISSUE","ACCESS-ISSUE",
X2250="Projet OCM (ZTE, NOKIA, autres projets)","TRAVAUX OCM",
X2250="No root CAuse","No root cause",
X2250="ODU HS","PDH",
X2250="IP &amp; VLAN","PDH",
X2250="Warehouse HUAWEI","SPARE-ISSUE",
X2250="SPARE-HS","SPARE-ISSUE",
X2250="Power Telco","BSS",X2250="no impacts","no impacts"
),"")</f>
        <v/>
      </c>
      <c r="W2250" s="13">
        <f t="array" ref="W2250">IFERROR(_xlfn.IFS(
X2250="MPR ISSUE","TX ISSUE",
X2250="BSS Hardware Issue","RAN ISSUE",
X2250="Sites strategiques, MLL, Pylone, etc.","ENVTECH",
X2250="AKTIVCO DEFAUT GE &amp; POWER Cabinet","POWER ISSUE",
X2250="AKTIVCO Coupure ENEO &amp; Baisse de tension","POWER ISSUE",
X2250="Coupure ENEO &amp; Baisse de tension","POWER ISSUE",
X2250="Defaut GE &amp; POWER Cabinet","POWER ISSUE",
X2250="Sharing","POWER ISSUE",
X2250="Sites strategiques &amp; DataCenter","POWER ISSUE",
X2250="Exclu","Exclu",
X2250="SAT","TX ISSUE",
X2250="SPARE-ISSUE","SPARE-ISSUE",
X2250="Fiber CAmtel","TX ISSUE",
X2250="Fiber AOF","TX ISSUE",
X2250="Projet OCM (HUAWEI)","TRAVAUX-HUAWEI",
X2250="Projet OCM (NOKIA)","TRAVAUX -NOKIA",
X2250="ACCESS-ISSUE","ACCESS-ISSUE",
X2250="Projet OCM (ZTE, NOKIA, autres projets)","TRAVAUX OCM",
X2250="No root CAuse","No root cause",
X2250="ODU HS","TX ISSUE",
X2250="IP &amp; VLAN","TX ISSUE",
X2250="Warehouse HUAWEI","SPARE-ISSUE",
X2250="SPARE-HS","SPARE-ISSUE",
X2250="Power Telco","RAN ISSUE",X2250="no impacts","no impacts"
),"")</f>
        <v/>
      </c>
      <c r="X2250" s="12" t="n"/>
      <c r="Y2250" s="13">
        <f t="array" ref="Y2250">IFERROR(_xlfn.IFS(
X2250="MPR ISSUE","ACTIVE",
X2250="BSS Hardware Issue","ACTIVE",
X2250="Sites strategiques, MLL, Pylone, etc.","PASSIVE",
X2250="AKTIVCO DEFAUT GE &amp; POWER Cabinet","PASSIVE",
X2250="AKTIVCO Coupure ENEO &amp; Baisse de tension","PASSIVE",
X2250="Coupure ENEO &amp; Baisse de tension","PASSIVE",
X2250="Defaut GE &amp; POWER Cabinet","PASSIVE",
X2250="Sharing","PASSIVE",
X2250="Sites strategiques &amp; DataCenter","PASSIVE",
X2250="Exclu","Exclu",
X2250="SAT","ACTIVE",
X2250="SPARE-ISSUE","SPARE-ISSUE",
X2250="Fiber CAmtel","ACTIVE",
X2250="Fiber AOF","ACTIVE",
X2250="Projet OCM (HUAWEI)","PLANNED WORKS",
X2250="Projet OCM (NOKIA)","PLANNED WORKS",
X2250="ACCESS-ISSUE","ACCESS-ISSUE",
X2250="Projet OCM (ZTE, NOKIA, autres projets)","PLANNED WORKS",
X2250="No root CAuse","No root cause",
X2250="ODU HS","ACTIVE",
X2250="IP &amp; VLAN","ACTIVE",
X2250="Warehouse HUAWEI","SPARE-ISSUE",
X2250="SPARE-HS","SPARE-ISSUE",
X2250="Power Telco","ACTIVE", X2250="no impacts","no impacts"
),"")</f>
        <v/>
      </c>
      <c r="Z2250" t="inlineStr"/>
    </row>
    <row r="2251">
      <c r="A2251" s="7" t="inlineStr">
        <is>
          <t>Djarako</t>
        </is>
      </c>
      <c r="B2251" s="14" t="inlineStr">
        <is>
          <t>NRD_030</t>
        </is>
      </c>
      <c r="C2251" s="5" t="inlineStr">
        <is>
          <t>NORD</t>
        </is>
      </c>
      <c r="D2251" s="7" t="inlineStr">
        <is>
          <t>IHS</t>
        </is>
      </c>
      <c r="E2251" s="7" t="inlineStr">
        <is>
          <t>Gen Only</t>
        </is>
      </c>
      <c r="F2251" s="5" t="inlineStr">
        <is>
          <t>NORD</t>
        </is>
      </c>
      <c r="G2251" s="7" t="inlineStr">
        <is>
          <t>Djarako</t>
        </is>
      </c>
      <c r="H2251" s="18" t="inlineStr">
        <is>
          <t>HUAWEI</t>
        </is>
      </c>
      <c r="I2251" s="9" t="n">
        <v>0</v>
      </c>
      <c r="J2251" s="9" t="n">
        <v>0</v>
      </c>
      <c r="K2251" s="10" t="n"/>
      <c r="L2251" s="9" t="n">
        <v>0</v>
      </c>
      <c r="M2251" s="9" t="n">
        <v>0</v>
      </c>
      <c r="N2251" s="9" t="n">
        <v>0</v>
      </c>
      <c r="O2251" s="9" t="n">
        <v>0</v>
      </c>
      <c r="P2251" s="9" t="n">
        <v>0</v>
      </c>
      <c r="Q2251" s="9" t="n">
        <v>0</v>
      </c>
      <c r="R2251" s="9" t="n">
        <v>0</v>
      </c>
      <c r="S2251" s="9" t="n">
        <v>0</v>
      </c>
      <c r="T2251" s="11" t="inlineStr">
        <is>
          <t>Operationnel</t>
        </is>
      </c>
      <c r="U2251" s="12" t="n"/>
      <c r="V2251" s="13">
        <f t="array" ref="V2251">IFERROR(_xlfn.IFS(
X2251="MPR ISSUE","PDH",
X2251="BSS Hardware Issue","BSS",
X2251="Sites strategiques, MLL, Pylone, etc.","ENVTECH",
X2251="AKTIVCO DEFAUT GE &amp; POWER Cabinet","AKTIVCO",
X2251="AKTIVCO Coupure ENEO &amp; Baisse de tension","AKTIVCO GRID ONLY",
X2251="Coupure ENEO &amp; Baisse de tension","IHS GRID ONLY",
X2251="Defaut GE &amp; POWER Cabinet","IHS",
X2251="Sharing","Partners",
X2251="Sites strategiques &amp; DataCenter","SST &amp; DC",
X2251="Exclu","Exclu",
X2251="SAT","SAT",
X2251="SPARE-ISSUE","SPARE-ISSUE",
X2251="Fiber CAmtel","TRANS_FO_CAMTEL",
X2251="Fiber AOF","Fiber AOF",
X2251="Projet OCM (HUAWEI)","TRAVAUX-HUAWEI",
X2251="Projet OCM (NOKIA)","TRAVAUX-NOKIA",
X2251="ACCESS-ISSUE","ACCESS-ISSUE",
X2251="Projet OCM (ZTE, NOKIA, autres projets)","TRAVAUX OCM",
X2251="No root CAuse","No root cause",
X2251="ODU HS","PDH",
X2251="IP &amp; VLAN","PDH",
X2251="Warehouse HUAWEI","SPARE-ISSUE",
X2251="SPARE-HS","SPARE-ISSUE",
X2251="Power Telco","BSS",X2251="no impacts","no impacts"
),"")</f>
        <v/>
      </c>
      <c r="W2251" s="13">
        <f t="array" ref="W2251">IFERROR(_xlfn.IFS(
X2251="MPR ISSUE","TX ISSUE",
X2251="BSS Hardware Issue","RAN ISSUE",
X2251="Sites strategiques, MLL, Pylone, etc.","ENVTECH",
X2251="AKTIVCO DEFAUT GE &amp; POWER Cabinet","POWER ISSUE",
X2251="AKTIVCO Coupure ENEO &amp; Baisse de tension","POWER ISSUE",
X2251="Coupure ENEO &amp; Baisse de tension","POWER ISSUE",
X2251="Defaut GE &amp; POWER Cabinet","POWER ISSUE",
X2251="Sharing","POWER ISSUE",
X2251="Sites strategiques &amp; DataCenter","POWER ISSUE",
X2251="Exclu","Exclu",
X2251="SAT","TX ISSUE",
X2251="SPARE-ISSUE","SPARE-ISSUE",
X2251="Fiber CAmtel","TX ISSUE",
X2251="Fiber AOF","TX ISSUE",
X2251="Projet OCM (HUAWEI)","TRAVAUX-HUAWEI",
X2251="Projet OCM (NOKIA)","TRAVAUX -NOKIA",
X2251="ACCESS-ISSUE","ACCESS-ISSUE",
X2251="Projet OCM (ZTE, NOKIA, autres projets)","TRAVAUX OCM",
X2251="No root CAuse","No root cause",
X2251="ODU HS","TX ISSUE",
X2251="IP &amp; VLAN","TX ISSUE",
X2251="Warehouse HUAWEI","SPARE-ISSUE",
X2251="SPARE-HS","SPARE-ISSUE",
X2251="Power Telco","RAN ISSUE",X2251="no impacts","no impacts"
),"")</f>
        <v/>
      </c>
      <c r="X2251" s="12" t="n"/>
      <c r="Y2251" s="13">
        <f t="array" ref="Y2251">IFERROR(_xlfn.IFS(
X2251="MPR ISSUE","ACTIVE",
X2251="BSS Hardware Issue","ACTIVE",
X2251="Sites strategiques, MLL, Pylone, etc.","PASSIVE",
X2251="AKTIVCO DEFAUT GE &amp; POWER Cabinet","PASSIVE",
X2251="AKTIVCO Coupure ENEO &amp; Baisse de tension","PASSIVE",
X2251="Coupure ENEO &amp; Baisse de tension","PASSIVE",
X2251="Defaut GE &amp; POWER Cabinet","PASSIVE",
X2251="Sharing","PASSIVE",
X2251="Sites strategiques &amp; DataCenter","PASSIVE",
X2251="Exclu","Exclu",
X2251="SAT","ACTIVE",
X2251="SPARE-ISSUE","SPARE-ISSUE",
X2251="Fiber CAmtel","ACTIVE",
X2251="Fiber AOF","ACTIVE",
X2251="Projet OCM (HUAWEI)","PLANNED WORKS",
X2251="Projet OCM (NOKIA)","PLANNED WORKS",
X2251="ACCESS-ISSUE","ACCESS-ISSUE",
X2251="Projet OCM (ZTE, NOKIA, autres projets)","PLANNED WORKS",
X2251="No root CAuse","No root cause",
X2251="ODU HS","ACTIVE",
X2251="IP &amp; VLAN","ACTIVE",
X2251="Warehouse HUAWEI","SPARE-ISSUE",
X2251="SPARE-HS","SPARE-ISSUE",
X2251="Power Telco","ACTIVE", X2251="no impacts","no impacts"
),"")</f>
        <v/>
      </c>
      <c r="Z2251" t="inlineStr"/>
    </row>
    <row r="2252">
      <c r="A2252" s="7" t="inlineStr">
        <is>
          <t>Oyak</t>
        </is>
      </c>
      <c r="B2252" s="14" t="inlineStr">
        <is>
          <t>LIT_222</t>
        </is>
      </c>
      <c r="C2252" s="5" t="inlineStr">
        <is>
          <t>Douala</t>
        </is>
      </c>
      <c r="D2252" s="7" t="inlineStr">
        <is>
          <t>IHS</t>
        </is>
      </c>
      <c r="E2252" s="7" t="inlineStr">
        <is>
          <t>Grid-Gen</t>
        </is>
      </c>
      <c r="F2252" s="5" t="inlineStr">
        <is>
          <t>LITTORAL</t>
        </is>
      </c>
      <c r="G2252" s="7" t="inlineStr">
        <is>
          <t>Douala</t>
        </is>
      </c>
      <c r="H2252" s="8" t="inlineStr">
        <is>
          <t>ZTE</t>
        </is>
      </c>
      <c r="I2252" s="9" t="n">
        <v>0</v>
      </c>
      <c r="J2252" s="9" t="n">
        <v>0</v>
      </c>
      <c r="K2252" s="10" t="n"/>
      <c r="L2252" s="9" t="n">
        <v>0</v>
      </c>
      <c r="M2252" s="9" t="n">
        <v>0</v>
      </c>
      <c r="N2252" s="9" t="n">
        <v>0</v>
      </c>
      <c r="O2252" s="9" t="n">
        <v>0</v>
      </c>
      <c r="P2252" s="9" t="n">
        <v>0</v>
      </c>
      <c r="Q2252" s="9" t="n">
        <v>0</v>
      </c>
      <c r="R2252" s="9" t="n">
        <v>0</v>
      </c>
      <c r="S2252" s="9" t="n">
        <v>0</v>
      </c>
      <c r="T2252" s="11" t="inlineStr">
        <is>
          <t>Operationnel</t>
        </is>
      </c>
      <c r="U2252" s="12" t="n"/>
      <c r="V2252" s="13">
        <f t="array" ref="V2252">IFERROR(_xlfn.IFS(
X2252="MPR ISSUE","PDH",
X2252="BSS Hardware Issue","BSS",
X2252="Sites strategiques, MLL, Pylone, etc.","ENVTECH",
X2252="AKTIVCO DEFAUT GE &amp; POWER Cabinet","AKTIVCO",
X2252="AKTIVCO Coupure ENEO &amp; Baisse de tension","AKTIVCO GRID ONLY",
X2252="Coupure ENEO &amp; Baisse de tension","IHS GRID ONLY",
X2252="Defaut GE &amp; POWER Cabinet","IHS",
X2252="Sharing","Partners",
X2252="Sites strategiques &amp; DataCenter","SST &amp; DC",
X2252="Exclu","Exclu",
X2252="SAT","SAT",
X2252="SPARE-ISSUE","SPARE-ISSUE",
X2252="Fiber CAmtel","TRANS_FO_CAMTEL",
X2252="Fiber AOF","Fiber AOF",
X2252="Projet OCM (HUAWEI)","TRAVAUX-HUAWEI",
X2252="Projet OCM (NOKIA)","TRAVAUX-NOKIA",
X2252="ACCESS-ISSUE","ACCESS-ISSUE",
X2252="Projet OCM (ZTE, NOKIA, autres projets)","TRAVAUX OCM",
X2252="No root CAuse","No root cause",
X2252="ODU HS","PDH",
X2252="IP &amp; VLAN","PDH",
X2252="Warehouse HUAWEI","SPARE-ISSUE",
X2252="SPARE-HS","SPARE-ISSUE",
X2252="Power Telco","BSS",X2252="no impacts","no impacts"
),"")</f>
        <v/>
      </c>
      <c r="W2252" s="13">
        <f t="array" ref="W2252">IFERROR(_xlfn.IFS(
X2252="MPR ISSUE","TX ISSUE",
X2252="BSS Hardware Issue","RAN ISSUE",
X2252="Sites strategiques, MLL, Pylone, etc.","ENVTECH",
X2252="AKTIVCO DEFAUT GE &amp; POWER Cabinet","POWER ISSUE",
X2252="AKTIVCO Coupure ENEO &amp; Baisse de tension","POWER ISSUE",
X2252="Coupure ENEO &amp; Baisse de tension","POWER ISSUE",
X2252="Defaut GE &amp; POWER Cabinet","POWER ISSUE",
X2252="Sharing","POWER ISSUE",
X2252="Sites strategiques &amp; DataCenter","POWER ISSUE",
X2252="Exclu","Exclu",
X2252="SAT","TX ISSUE",
X2252="SPARE-ISSUE","SPARE-ISSUE",
X2252="Fiber CAmtel","TX ISSUE",
X2252="Fiber AOF","TX ISSUE",
X2252="Projet OCM (HUAWEI)","TRAVAUX-HUAWEI",
X2252="Projet OCM (NOKIA)","TRAVAUX -NOKIA",
X2252="ACCESS-ISSUE","ACCESS-ISSUE",
X2252="Projet OCM (ZTE, NOKIA, autres projets)","TRAVAUX OCM",
X2252="No root CAuse","No root cause",
X2252="ODU HS","TX ISSUE",
X2252="IP &amp; VLAN","TX ISSUE",
X2252="Warehouse HUAWEI","SPARE-ISSUE",
X2252="SPARE-HS","SPARE-ISSUE",
X2252="Power Telco","RAN ISSUE",X2252="no impacts","no impacts"
),"")</f>
        <v/>
      </c>
      <c r="X2252" s="12" t="n"/>
      <c r="Y2252" s="13">
        <f t="array" ref="Y2252">IFERROR(_xlfn.IFS(
X2252="MPR ISSUE","ACTIVE",
X2252="BSS Hardware Issue","ACTIVE",
X2252="Sites strategiques, MLL, Pylone, etc.","PASSIVE",
X2252="AKTIVCO DEFAUT GE &amp; POWER Cabinet","PASSIVE",
X2252="AKTIVCO Coupure ENEO &amp; Baisse de tension","PASSIVE",
X2252="Coupure ENEO &amp; Baisse de tension","PASSIVE",
X2252="Defaut GE &amp; POWER Cabinet","PASSIVE",
X2252="Sharing","PASSIVE",
X2252="Sites strategiques &amp; DataCenter","PASSIVE",
X2252="Exclu","Exclu",
X2252="SAT","ACTIVE",
X2252="SPARE-ISSUE","SPARE-ISSUE",
X2252="Fiber CAmtel","ACTIVE",
X2252="Fiber AOF","ACTIVE",
X2252="Projet OCM (HUAWEI)","PLANNED WORKS",
X2252="Projet OCM (NOKIA)","PLANNED WORKS",
X2252="ACCESS-ISSUE","ACCESS-ISSUE",
X2252="Projet OCM (ZTE, NOKIA, autres projets)","PLANNED WORKS",
X2252="No root CAuse","No root cause",
X2252="ODU HS","ACTIVE",
X2252="IP &amp; VLAN","ACTIVE",
X2252="Warehouse HUAWEI","SPARE-ISSUE",
X2252="SPARE-HS","SPARE-ISSUE",
X2252="Power Telco","ACTIVE", X2252="no impacts","no impacts"
),"")</f>
        <v/>
      </c>
      <c r="Z2252" t="inlineStr"/>
    </row>
    <row r="2253">
      <c r="A2253" s="7" t="inlineStr">
        <is>
          <t>Bfsam-Eveche-Carrefour</t>
        </is>
      </c>
      <c r="B2253" s="14" t="inlineStr">
        <is>
          <t>OST_066</t>
        </is>
      </c>
      <c r="C2253" s="5" t="inlineStr">
        <is>
          <t>Bafoussam</t>
        </is>
      </c>
      <c r="D2253" s="7" t="inlineStr">
        <is>
          <t>IHS</t>
        </is>
      </c>
      <c r="E2253" s="7" t="inlineStr">
        <is>
          <t>Grid-Gen</t>
        </is>
      </c>
      <c r="F2253" s="5" t="inlineStr">
        <is>
          <t>OUEST</t>
        </is>
      </c>
      <c r="G2253" s="7" t="inlineStr">
        <is>
          <t>Bafoussam</t>
        </is>
      </c>
      <c r="H2253" s="18" t="inlineStr">
        <is>
          <t>Huawei</t>
        </is>
      </c>
      <c r="I2253" s="9" t="n">
        <v>0</v>
      </c>
      <c r="J2253" s="9" t="n">
        <v>0</v>
      </c>
      <c r="K2253" s="10" t="n"/>
      <c r="L2253" s="9" t="n">
        <v>0</v>
      </c>
      <c r="M2253" s="9" t="n">
        <v>0</v>
      </c>
      <c r="N2253" s="9" t="n">
        <v>0</v>
      </c>
      <c r="O2253" s="9" t="n">
        <v>0</v>
      </c>
      <c r="P2253" s="9" t="n">
        <v>0</v>
      </c>
      <c r="Q2253" s="9" t="n">
        <v>0</v>
      </c>
      <c r="R2253" s="9" t="n">
        <v>0</v>
      </c>
      <c r="S2253" s="9" t="n">
        <v>0</v>
      </c>
      <c r="T2253" s="11" t="inlineStr">
        <is>
          <t>Operationnel</t>
        </is>
      </c>
      <c r="U2253" s="12" t="n"/>
      <c r="V2253" s="13">
        <f t="array" ref="V2253">IFERROR(_xlfn.IFS(
X2253="MPR ISSUE","PDH",
X2253="BSS Hardware Issue","BSS",
X2253="Sites strategiques, MLL, Pylone, etc.","ENVTECH",
X2253="AKTIVCO DEFAUT GE &amp; POWER Cabinet","AKTIVCO",
X2253="AKTIVCO Coupure ENEO &amp; Baisse de tension","AKTIVCO GRID ONLY",
X2253="Coupure ENEO &amp; Baisse de tension","IHS GRID ONLY",
X2253="Defaut GE &amp; POWER Cabinet","IHS",
X2253="Sharing","Partners",
X2253="Sites strategiques &amp; DataCenter","SST &amp; DC",
X2253="Exclu","Exclu",
X2253="SAT","SAT",
X2253="SPARE-ISSUE","SPARE-ISSUE",
X2253="Fiber CAmtel","TRANS_FO_CAMTEL",
X2253="Fiber AOF","Fiber AOF",
X2253="Projet OCM (HUAWEI)","TRAVAUX-HUAWEI",
X2253="Projet OCM (NOKIA)","TRAVAUX-NOKIA",
X2253="ACCESS-ISSUE","ACCESS-ISSUE",
X2253="Projet OCM (ZTE, NOKIA, autres projets)","TRAVAUX OCM",
X2253="No root CAuse","No root cause",
X2253="ODU HS","PDH",
X2253="IP &amp; VLAN","PDH",
X2253="Warehouse HUAWEI","SPARE-ISSUE",
X2253="SPARE-HS","SPARE-ISSUE",
X2253="Power Telco","BSS",X2253="no impacts","no impacts"
),"")</f>
        <v/>
      </c>
      <c r="W2253" s="13">
        <f t="array" ref="W2253">IFERROR(_xlfn.IFS(
X2253="MPR ISSUE","TX ISSUE",
X2253="BSS Hardware Issue","RAN ISSUE",
X2253="Sites strategiques, MLL, Pylone, etc.","ENVTECH",
X2253="AKTIVCO DEFAUT GE &amp; POWER Cabinet","POWER ISSUE",
X2253="AKTIVCO Coupure ENEO &amp; Baisse de tension","POWER ISSUE",
X2253="Coupure ENEO &amp; Baisse de tension","POWER ISSUE",
X2253="Defaut GE &amp; POWER Cabinet","POWER ISSUE",
X2253="Sharing","POWER ISSUE",
X2253="Sites strategiques &amp; DataCenter","POWER ISSUE",
X2253="Exclu","Exclu",
X2253="SAT","TX ISSUE",
X2253="SPARE-ISSUE","SPARE-ISSUE",
X2253="Fiber CAmtel","TX ISSUE",
X2253="Fiber AOF","TX ISSUE",
X2253="Projet OCM (HUAWEI)","TRAVAUX-HUAWEI",
X2253="Projet OCM (NOKIA)","TRAVAUX -NOKIA",
X2253="ACCESS-ISSUE","ACCESS-ISSUE",
X2253="Projet OCM (ZTE, NOKIA, autres projets)","TRAVAUX OCM",
X2253="No root CAuse","No root cause",
X2253="ODU HS","TX ISSUE",
X2253="IP &amp; VLAN","TX ISSUE",
X2253="Warehouse HUAWEI","SPARE-ISSUE",
X2253="SPARE-HS","SPARE-ISSUE",
X2253="Power Telco","RAN ISSUE",X2253="no impacts","no impacts"
),"")</f>
        <v/>
      </c>
      <c r="X2253" s="12" t="n"/>
      <c r="Y2253" s="13">
        <f t="array" ref="Y2253">IFERROR(_xlfn.IFS(
X2253="MPR ISSUE","ACTIVE",
X2253="BSS Hardware Issue","ACTIVE",
X2253="Sites strategiques, MLL, Pylone, etc.","PASSIVE",
X2253="AKTIVCO DEFAUT GE &amp; POWER Cabinet","PASSIVE",
X2253="AKTIVCO Coupure ENEO &amp; Baisse de tension","PASSIVE",
X2253="Coupure ENEO &amp; Baisse de tension","PASSIVE",
X2253="Defaut GE &amp; POWER Cabinet","PASSIVE",
X2253="Sharing","PASSIVE",
X2253="Sites strategiques &amp; DataCenter","PASSIVE",
X2253="Exclu","Exclu",
X2253="SAT","ACTIVE",
X2253="SPARE-ISSUE","SPARE-ISSUE",
X2253="Fiber CAmtel","ACTIVE",
X2253="Fiber AOF","ACTIVE",
X2253="Projet OCM (HUAWEI)","PLANNED WORKS",
X2253="Projet OCM (NOKIA)","PLANNED WORKS",
X2253="ACCESS-ISSUE","ACCESS-ISSUE",
X2253="Projet OCM (ZTE, NOKIA, autres projets)","PLANNED WORKS",
X2253="No root CAuse","No root cause",
X2253="ODU HS","ACTIVE",
X2253="IP &amp; VLAN","ACTIVE",
X2253="Warehouse HUAWEI","SPARE-ISSUE",
X2253="SPARE-HS","SPARE-ISSUE",
X2253="Power Telco","ACTIVE", X2253="no impacts","no impacts"
),"")</f>
        <v/>
      </c>
      <c r="Z2253" t="inlineStr"/>
    </row>
    <row r="2254">
      <c r="A2254" s="7" t="inlineStr">
        <is>
          <t>Kopongo</t>
        </is>
      </c>
      <c r="B2254" s="14" t="inlineStr">
        <is>
          <t>LIT_509</t>
        </is>
      </c>
      <c r="C2254" s="5" t="inlineStr">
        <is>
          <t>LITTORAL</t>
        </is>
      </c>
      <c r="D2254" s="7" t="inlineStr">
        <is>
          <t>IHS</t>
        </is>
      </c>
      <c r="E2254" s="7" t="inlineStr">
        <is>
          <t>Grid-Gen</t>
        </is>
      </c>
      <c r="F2254" s="5" t="inlineStr">
        <is>
          <t>LITTORAL</t>
        </is>
      </c>
      <c r="G2254" s="7" t="inlineStr">
        <is>
          <t>Kopongo</t>
        </is>
      </c>
      <c r="H2254" s="8" t="inlineStr">
        <is>
          <t>ZTE</t>
        </is>
      </c>
      <c r="I2254" s="9" t="n">
        <v>0</v>
      </c>
      <c r="J2254" s="9" t="n">
        <v>0</v>
      </c>
      <c r="K2254" s="10" t="n"/>
      <c r="L2254" s="9" t="n">
        <v>0</v>
      </c>
      <c r="M2254" s="9" t="n">
        <v>0</v>
      </c>
      <c r="N2254" s="9" t="n">
        <v>0</v>
      </c>
      <c r="O2254" s="9" t="n">
        <v>0</v>
      </c>
      <c r="P2254" s="9" t="n">
        <v>0</v>
      </c>
      <c r="Q2254" s="9" t="n">
        <v>0</v>
      </c>
      <c r="R2254" s="9" t="n">
        <v>0</v>
      </c>
      <c r="S2254" s="9" t="n">
        <v>0</v>
      </c>
      <c r="T2254" s="11" t="inlineStr">
        <is>
          <t>Operationnel</t>
        </is>
      </c>
      <c r="U2254" s="12" t="n"/>
      <c r="V2254" s="13">
        <f t="array" ref="V2254">IFERROR(_xlfn.IFS(
X2254="MPR ISSUE","PDH",
X2254="BSS Hardware Issue","BSS",
X2254="Sites strategiques, MLL, Pylone, etc.","ENVTECH",
X2254="AKTIVCO DEFAUT GE &amp; POWER Cabinet","AKTIVCO",
X2254="AKTIVCO Coupure ENEO &amp; Baisse de tension","AKTIVCO GRID ONLY",
X2254="Coupure ENEO &amp; Baisse de tension","IHS GRID ONLY",
X2254="Defaut GE &amp; POWER Cabinet","IHS",
X2254="Sharing","Partners",
X2254="Sites strategiques &amp; DataCenter","SST &amp; DC",
X2254="Exclu","Exclu",
X2254="SAT","SAT",
X2254="SPARE-ISSUE","SPARE-ISSUE",
X2254="Fiber CAmtel","TRANS_FO_CAMTEL",
X2254="Fiber AOF","Fiber AOF",
X2254="Projet OCM (HUAWEI)","TRAVAUX-HUAWEI",
X2254="Projet OCM (NOKIA)","TRAVAUX-NOKIA",
X2254="ACCESS-ISSUE","ACCESS-ISSUE",
X2254="Projet OCM (ZTE, NOKIA, autres projets)","TRAVAUX OCM",
X2254="No root CAuse","No root cause",
X2254="ODU HS","PDH",
X2254="IP &amp; VLAN","PDH",
X2254="Warehouse HUAWEI","SPARE-ISSUE",
X2254="SPARE-HS","SPARE-ISSUE",
X2254="Power Telco","BSS",X2254="no impacts","no impacts"
),"")</f>
        <v/>
      </c>
      <c r="W2254" s="13">
        <f t="array" ref="W2254">IFERROR(_xlfn.IFS(
X2254="MPR ISSUE","TX ISSUE",
X2254="BSS Hardware Issue","RAN ISSUE",
X2254="Sites strategiques, MLL, Pylone, etc.","ENVTECH",
X2254="AKTIVCO DEFAUT GE &amp; POWER Cabinet","POWER ISSUE",
X2254="AKTIVCO Coupure ENEO &amp; Baisse de tension","POWER ISSUE",
X2254="Coupure ENEO &amp; Baisse de tension","POWER ISSUE",
X2254="Defaut GE &amp; POWER Cabinet","POWER ISSUE",
X2254="Sharing","POWER ISSUE",
X2254="Sites strategiques &amp; DataCenter","POWER ISSUE",
X2254="Exclu","Exclu",
X2254="SAT","TX ISSUE",
X2254="SPARE-ISSUE","SPARE-ISSUE",
X2254="Fiber CAmtel","TX ISSUE",
X2254="Fiber AOF","TX ISSUE",
X2254="Projet OCM (HUAWEI)","TRAVAUX-HUAWEI",
X2254="Projet OCM (NOKIA)","TRAVAUX -NOKIA",
X2254="ACCESS-ISSUE","ACCESS-ISSUE",
X2254="Projet OCM (ZTE, NOKIA, autres projets)","TRAVAUX OCM",
X2254="No root CAuse","No root cause",
X2254="ODU HS","TX ISSUE",
X2254="IP &amp; VLAN","TX ISSUE",
X2254="Warehouse HUAWEI","SPARE-ISSUE",
X2254="SPARE-HS","SPARE-ISSUE",
X2254="Power Telco","RAN ISSUE",X2254="no impacts","no impacts"
),"")</f>
        <v/>
      </c>
      <c r="X2254" s="12" t="n"/>
      <c r="Y2254" s="13">
        <f t="array" ref="Y2254">IFERROR(_xlfn.IFS(
X2254="MPR ISSUE","ACTIVE",
X2254="BSS Hardware Issue","ACTIVE",
X2254="Sites strategiques, MLL, Pylone, etc.","PASSIVE",
X2254="AKTIVCO DEFAUT GE &amp; POWER Cabinet","PASSIVE",
X2254="AKTIVCO Coupure ENEO &amp; Baisse de tension","PASSIVE",
X2254="Coupure ENEO &amp; Baisse de tension","PASSIVE",
X2254="Defaut GE &amp; POWER Cabinet","PASSIVE",
X2254="Sharing","PASSIVE",
X2254="Sites strategiques &amp; DataCenter","PASSIVE",
X2254="Exclu","Exclu",
X2254="SAT","ACTIVE",
X2254="SPARE-ISSUE","SPARE-ISSUE",
X2254="Fiber CAmtel","ACTIVE",
X2254="Fiber AOF","ACTIVE",
X2254="Projet OCM (HUAWEI)","PLANNED WORKS",
X2254="Projet OCM (NOKIA)","PLANNED WORKS",
X2254="ACCESS-ISSUE","ACCESS-ISSUE",
X2254="Projet OCM (ZTE, NOKIA, autres projets)","PLANNED WORKS",
X2254="No root CAuse","No root cause",
X2254="ODU HS","ACTIVE",
X2254="IP &amp; VLAN","ACTIVE",
X2254="Warehouse HUAWEI","SPARE-ISSUE",
X2254="SPARE-HS","SPARE-ISSUE",
X2254="Power Telco","ACTIVE", X2254="no impacts","no impacts"
),"")</f>
        <v/>
      </c>
      <c r="Z2254" t="inlineStr"/>
    </row>
    <row r="2255">
      <c r="A2255" s="7" t="inlineStr">
        <is>
          <t>Meyo-Centre</t>
        </is>
      </c>
      <c r="B2255" s="14" t="inlineStr">
        <is>
          <t>CTR_145</t>
        </is>
      </c>
      <c r="C2255" s="5" t="inlineStr">
        <is>
          <t>CENTRE</t>
        </is>
      </c>
      <c r="D2255" s="7" t="inlineStr">
        <is>
          <t>IHS</t>
        </is>
      </c>
      <c r="E2255" s="7" t="inlineStr">
        <is>
          <t>Solar-Gen-Lithium</t>
        </is>
      </c>
      <c r="F2255" s="5" t="inlineStr">
        <is>
          <t>CENTRE</t>
        </is>
      </c>
      <c r="G2255" s="7" t="inlineStr">
        <is>
          <t>Meyo</t>
        </is>
      </c>
      <c r="H2255" s="8" t="inlineStr">
        <is>
          <t>ZTE</t>
        </is>
      </c>
      <c r="I2255" s="9" t="n">
        <v>0</v>
      </c>
      <c r="J2255" s="9" t="n">
        <v>0</v>
      </c>
      <c r="K2255" s="10" t="n"/>
      <c r="L2255" s="9" t="n">
        <v>0</v>
      </c>
      <c r="M2255" s="9" t="n">
        <v>0</v>
      </c>
      <c r="N2255" s="9" t="n">
        <v>0</v>
      </c>
      <c r="O2255" s="9" t="n">
        <v>0</v>
      </c>
      <c r="P2255" s="9" t="n">
        <v>0</v>
      </c>
      <c r="Q2255" s="9" t="n">
        <v>0</v>
      </c>
      <c r="R2255" s="9" t="n">
        <v>0</v>
      </c>
      <c r="S2255" s="9" t="n">
        <v>0</v>
      </c>
      <c r="T2255" s="11" t="inlineStr">
        <is>
          <t>Operationnel</t>
        </is>
      </c>
      <c r="U2255" s="12" t="n"/>
      <c r="V2255" s="13">
        <f t="array" ref="V2255">IFERROR(_xlfn.IFS(
X2255="MPR ISSUE","PDH",
X2255="BSS Hardware Issue","BSS",
X2255="Sites strategiques, MLL, Pylone, etc.","ENVTECH",
X2255="AKTIVCO DEFAUT GE &amp; POWER Cabinet","AKTIVCO",
X2255="AKTIVCO Coupure ENEO &amp; Baisse de tension","AKTIVCO GRID ONLY",
X2255="Coupure ENEO &amp; Baisse de tension","IHS GRID ONLY",
X2255="Defaut GE &amp; POWER Cabinet","IHS",
X2255="Sharing","Partners",
X2255="Sites strategiques &amp; DataCenter","SST &amp; DC",
X2255="Exclu","Exclu",
X2255="SAT","SAT",
X2255="SPARE-ISSUE","SPARE-ISSUE",
X2255="Fiber CAmtel","TRANS_FO_CAMTEL",
X2255="Fiber AOF","Fiber AOF",
X2255="Projet OCM (HUAWEI)","TRAVAUX-HUAWEI",
X2255="Projet OCM (NOKIA)","TRAVAUX-NOKIA",
X2255="ACCESS-ISSUE","ACCESS-ISSUE",
X2255="Projet OCM (ZTE, NOKIA, autres projets)","TRAVAUX OCM",
X2255="No root CAuse","No root cause",
X2255="ODU HS","PDH",
X2255="IP &amp; VLAN","PDH",
X2255="Warehouse HUAWEI","SPARE-ISSUE",
X2255="SPARE-HS","SPARE-ISSUE",
X2255="Power Telco","BSS",X2255="no impacts","no impacts"
),"")</f>
        <v/>
      </c>
      <c r="W2255" s="13">
        <f t="array" ref="W2255">IFERROR(_xlfn.IFS(
X2255="MPR ISSUE","TX ISSUE",
X2255="BSS Hardware Issue","RAN ISSUE",
X2255="Sites strategiques, MLL, Pylone, etc.","ENVTECH",
X2255="AKTIVCO DEFAUT GE &amp; POWER Cabinet","POWER ISSUE",
X2255="AKTIVCO Coupure ENEO &amp; Baisse de tension","POWER ISSUE",
X2255="Coupure ENEO &amp; Baisse de tension","POWER ISSUE",
X2255="Defaut GE &amp; POWER Cabinet","POWER ISSUE",
X2255="Sharing","POWER ISSUE",
X2255="Sites strategiques &amp; DataCenter","POWER ISSUE",
X2255="Exclu","Exclu",
X2255="SAT","TX ISSUE",
X2255="SPARE-ISSUE","SPARE-ISSUE",
X2255="Fiber CAmtel","TX ISSUE",
X2255="Fiber AOF","TX ISSUE",
X2255="Projet OCM (HUAWEI)","TRAVAUX-HUAWEI",
X2255="Projet OCM (NOKIA)","TRAVAUX -NOKIA",
X2255="ACCESS-ISSUE","ACCESS-ISSUE",
X2255="Projet OCM (ZTE, NOKIA, autres projets)","TRAVAUX OCM",
X2255="No root CAuse","No root cause",
X2255="ODU HS","TX ISSUE",
X2255="IP &amp; VLAN","TX ISSUE",
X2255="Warehouse HUAWEI","SPARE-ISSUE",
X2255="SPARE-HS","SPARE-ISSUE",
X2255="Power Telco","RAN ISSUE",X2255="no impacts","no impacts"
),"")</f>
        <v/>
      </c>
      <c r="X2255" s="12" t="n"/>
      <c r="Y2255" s="13">
        <f t="array" ref="Y2255">IFERROR(_xlfn.IFS(
X2255="MPR ISSUE","ACTIVE",
X2255="BSS Hardware Issue","ACTIVE",
X2255="Sites strategiques, MLL, Pylone, etc.","PASSIVE",
X2255="AKTIVCO DEFAUT GE &amp; POWER Cabinet","PASSIVE",
X2255="AKTIVCO Coupure ENEO &amp; Baisse de tension","PASSIVE",
X2255="Coupure ENEO &amp; Baisse de tension","PASSIVE",
X2255="Defaut GE &amp; POWER Cabinet","PASSIVE",
X2255="Sharing","PASSIVE",
X2255="Sites strategiques &amp; DataCenter","PASSIVE",
X2255="Exclu","Exclu",
X2255="SAT","ACTIVE",
X2255="SPARE-ISSUE","SPARE-ISSUE",
X2255="Fiber CAmtel","ACTIVE",
X2255="Fiber AOF","ACTIVE",
X2255="Projet OCM (HUAWEI)","PLANNED WORKS",
X2255="Projet OCM (NOKIA)","PLANNED WORKS",
X2255="ACCESS-ISSUE","ACCESS-ISSUE",
X2255="Projet OCM (ZTE, NOKIA, autres projets)","PLANNED WORKS",
X2255="No root CAuse","No root cause",
X2255="ODU HS","ACTIVE",
X2255="IP &amp; VLAN","ACTIVE",
X2255="Warehouse HUAWEI","SPARE-ISSUE",
X2255="SPARE-HS","SPARE-ISSUE",
X2255="Power Telco","ACTIVE", X2255="no impacts","no impacts"
),"")</f>
        <v/>
      </c>
      <c r="Z2255" t="inlineStr"/>
    </row>
    <row r="2256">
      <c r="A2256" s="7" t="inlineStr">
        <is>
          <t>Logbadjeck-IHS</t>
        </is>
      </c>
      <c r="B2256" s="14" t="inlineStr">
        <is>
          <t>LIT_503</t>
        </is>
      </c>
      <c r="C2256" s="5" t="inlineStr">
        <is>
          <t>LITTORAL</t>
        </is>
      </c>
      <c r="D2256" s="7" t="inlineStr">
        <is>
          <t>IHS</t>
        </is>
      </c>
      <c r="E2256" s="7" t="inlineStr">
        <is>
          <t>Grid-Gen</t>
        </is>
      </c>
      <c r="F2256" s="5" t="inlineStr">
        <is>
          <t>LITTORAL</t>
        </is>
      </c>
      <c r="G2256" s="7" t="inlineStr">
        <is>
          <t>Logbadjeck</t>
        </is>
      </c>
      <c r="H2256" s="8" t="inlineStr">
        <is>
          <t>ZTE</t>
        </is>
      </c>
      <c r="I2256" s="9" t="n">
        <v>0</v>
      </c>
      <c r="J2256" s="9" t="n">
        <v>0</v>
      </c>
      <c r="K2256" s="10" t="n"/>
      <c r="L2256" s="9" t="n">
        <v>0</v>
      </c>
      <c r="M2256" s="9" t="n">
        <v>0</v>
      </c>
      <c r="N2256" s="9" t="n">
        <v>0</v>
      </c>
      <c r="O2256" s="9" t="n">
        <v>0</v>
      </c>
      <c r="P2256" s="9" t="n">
        <v>0</v>
      </c>
      <c r="Q2256" s="9" t="n">
        <v>0</v>
      </c>
      <c r="R2256" s="9" t="n">
        <v>0</v>
      </c>
      <c r="S2256" s="9" t="n">
        <v>0</v>
      </c>
      <c r="T2256" s="11" t="inlineStr">
        <is>
          <t>Operationnel</t>
        </is>
      </c>
      <c r="U2256" s="12" t="n"/>
      <c r="V2256" s="13">
        <f t="array" ref="V2256">IFERROR(_xlfn.IFS(
X2256="MPR ISSUE","PDH",
X2256="BSS Hardware Issue","BSS",
X2256="Sites strategiques, MLL, Pylone, etc.","ENVTECH",
X2256="AKTIVCO DEFAUT GE &amp; POWER Cabinet","AKTIVCO",
X2256="AKTIVCO Coupure ENEO &amp; Baisse de tension","AKTIVCO GRID ONLY",
X2256="Coupure ENEO &amp; Baisse de tension","IHS GRID ONLY",
X2256="Defaut GE &amp; POWER Cabinet","IHS",
X2256="Sharing","Partners",
X2256="Sites strategiques &amp; DataCenter","SST &amp; DC",
X2256="Exclu","Exclu",
X2256="SAT","SAT",
X2256="SPARE-ISSUE","SPARE-ISSUE",
X2256="Fiber CAmtel","TRANS_FO_CAMTEL",
X2256="Fiber AOF","Fiber AOF",
X2256="Projet OCM (HUAWEI)","TRAVAUX-HUAWEI",
X2256="Projet OCM (NOKIA)","TRAVAUX-NOKIA",
X2256="ACCESS-ISSUE","ACCESS-ISSUE",
X2256="Projet OCM (ZTE, NOKIA, autres projets)","TRAVAUX OCM",
X2256="No root CAuse","No root cause",
X2256="ODU HS","PDH",
X2256="IP &amp; VLAN","PDH",
X2256="Warehouse HUAWEI","SPARE-ISSUE",
X2256="SPARE-HS","SPARE-ISSUE",
X2256="Power Telco","BSS",X2256="no impacts","no impacts"
),"")</f>
        <v/>
      </c>
      <c r="W2256" s="13">
        <f t="array" ref="W2256">IFERROR(_xlfn.IFS(
X2256="MPR ISSUE","TX ISSUE",
X2256="BSS Hardware Issue","RAN ISSUE",
X2256="Sites strategiques, MLL, Pylone, etc.","ENVTECH",
X2256="AKTIVCO DEFAUT GE &amp; POWER Cabinet","POWER ISSUE",
X2256="AKTIVCO Coupure ENEO &amp; Baisse de tension","POWER ISSUE",
X2256="Coupure ENEO &amp; Baisse de tension","POWER ISSUE",
X2256="Defaut GE &amp; POWER Cabinet","POWER ISSUE",
X2256="Sharing","POWER ISSUE",
X2256="Sites strategiques &amp; DataCenter","POWER ISSUE",
X2256="Exclu","Exclu",
X2256="SAT","TX ISSUE",
X2256="SPARE-ISSUE","SPARE-ISSUE",
X2256="Fiber CAmtel","TX ISSUE",
X2256="Fiber AOF","TX ISSUE",
X2256="Projet OCM (HUAWEI)","TRAVAUX-HUAWEI",
X2256="Projet OCM (NOKIA)","TRAVAUX -NOKIA",
X2256="ACCESS-ISSUE","ACCESS-ISSUE",
X2256="Projet OCM (ZTE, NOKIA, autres projets)","TRAVAUX OCM",
X2256="No root CAuse","No root cause",
X2256="ODU HS","TX ISSUE",
X2256="IP &amp; VLAN","TX ISSUE",
X2256="Warehouse HUAWEI","SPARE-ISSUE",
X2256="SPARE-HS","SPARE-ISSUE",
X2256="Power Telco","RAN ISSUE",X2256="no impacts","no impacts"
),"")</f>
        <v/>
      </c>
      <c r="X2256" s="12" t="n"/>
      <c r="Y2256" s="13">
        <f t="array" ref="Y2256">IFERROR(_xlfn.IFS(
X2256="MPR ISSUE","ACTIVE",
X2256="BSS Hardware Issue","ACTIVE",
X2256="Sites strategiques, MLL, Pylone, etc.","PASSIVE",
X2256="AKTIVCO DEFAUT GE &amp; POWER Cabinet","PASSIVE",
X2256="AKTIVCO Coupure ENEO &amp; Baisse de tension","PASSIVE",
X2256="Coupure ENEO &amp; Baisse de tension","PASSIVE",
X2256="Defaut GE &amp; POWER Cabinet","PASSIVE",
X2256="Sharing","PASSIVE",
X2256="Sites strategiques &amp; DataCenter","PASSIVE",
X2256="Exclu","Exclu",
X2256="SAT","ACTIVE",
X2256="SPARE-ISSUE","SPARE-ISSUE",
X2256="Fiber CAmtel","ACTIVE",
X2256="Fiber AOF","ACTIVE",
X2256="Projet OCM (HUAWEI)","PLANNED WORKS",
X2256="Projet OCM (NOKIA)","PLANNED WORKS",
X2256="ACCESS-ISSUE","ACCESS-ISSUE",
X2256="Projet OCM (ZTE, NOKIA, autres projets)","PLANNED WORKS",
X2256="No root CAuse","No root cause",
X2256="ODU HS","ACTIVE",
X2256="IP &amp; VLAN","ACTIVE",
X2256="Warehouse HUAWEI","SPARE-ISSUE",
X2256="SPARE-HS","SPARE-ISSUE",
X2256="Power Telco","ACTIVE", X2256="no impacts","no impacts"
),"")</f>
        <v/>
      </c>
      <c r="Z2256" t="inlineStr"/>
    </row>
    <row r="2257">
      <c r="A2257" s="7" t="inlineStr">
        <is>
          <t>Mbongo-IHS</t>
        </is>
      </c>
      <c r="B2257" s="14" t="inlineStr">
        <is>
          <t>LIT_480</t>
        </is>
      </c>
      <c r="C2257" s="5" t="inlineStr">
        <is>
          <t>LITTORAL</t>
        </is>
      </c>
      <c r="D2257" s="7" t="inlineStr">
        <is>
          <t>IHS</t>
        </is>
      </c>
      <c r="E2257" s="7" t="inlineStr">
        <is>
          <t>Grid-Gen</t>
        </is>
      </c>
      <c r="F2257" s="5" t="inlineStr">
        <is>
          <t>LITTORAL</t>
        </is>
      </c>
      <c r="G2257" s="7" t="inlineStr">
        <is>
          <t>Mbongo</t>
        </is>
      </c>
      <c r="H2257" s="8" t="inlineStr">
        <is>
          <t>ZTE</t>
        </is>
      </c>
      <c r="I2257" s="9" t="n">
        <v>0</v>
      </c>
      <c r="J2257" s="9" t="n">
        <v>0</v>
      </c>
      <c r="K2257" s="10" t="n"/>
      <c r="L2257" s="9" t="n">
        <v>0</v>
      </c>
      <c r="M2257" s="9" t="n">
        <v>0</v>
      </c>
      <c r="N2257" s="9" t="n">
        <v>0</v>
      </c>
      <c r="O2257" s="9" t="n">
        <v>0</v>
      </c>
      <c r="P2257" s="9" t="n">
        <v>0</v>
      </c>
      <c r="Q2257" s="9" t="n">
        <v>0</v>
      </c>
      <c r="R2257" s="9" t="n">
        <v>0</v>
      </c>
      <c r="S2257" s="9" t="n">
        <v>0</v>
      </c>
      <c r="T2257" s="11" t="inlineStr">
        <is>
          <t>Operationnel</t>
        </is>
      </c>
      <c r="U2257" s="12" t="n"/>
      <c r="V2257" s="13">
        <f t="array" ref="V2257">IFERROR(_xlfn.IFS(
X2257="MPR ISSUE","PDH",
X2257="BSS Hardware Issue","BSS",
X2257="Sites strategiques, MLL, Pylone, etc.","ENVTECH",
X2257="AKTIVCO DEFAUT GE &amp; POWER Cabinet","AKTIVCO",
X2257="AKTIVCO Coupure ENEO &amp; Baisse de tension","AKTIVCO GRID ONLY",
X2257="Coupure ENEO &amp; Baisse de tension","IHS GRID ONLY",
X2257="Defaut GE &amp; POWER Cabinet","IHS",
X2257="Sharing","Partners",
X2257="Sites strategiques &amp; DataCenter","SST &amp; DC",
X2257="Exclu","Exclu",
X2257="SAT","SAT",
X2257="SPARE-ISSUE","SPARE-ISSUE",
X2257="Fiber CAmtel","TRANS_FO_CAMTEL",
X2257="Fiber AOF","Fiber AOF",
X2257="Projet OCM (HUAWEI)","TRAVAUX-HUAWEI",
X2257="Projet OCM (NOKIA)","TRAVAUX-NOKIA",
X2257="ACCESS-ISSUE","ACCESS-ISSUE",
X2257="Projet OCM (ZTE, NOKIA, autres projets)","TRAVAUX OCM",
X2257="No root CAuse","No root cause",
X2257="ODU HS","PDH",
X2257="IP &amp; VLAN","PDH",
X2257="Warehouse HUAWEI","SPARE-ISSUE",
X2257="SPARE-HS","SPARE-ISSUE",
X2257="Power Telco","BSS",X2257="no impacts","no impacts"
),"")</f>
        <v/>
      </c>
      <c r="W2257" s="13">
        <f t="array" ref="W2257">IFERROR(_xlfn.IFS(
X2257="MPR ISSUE","TX ISSUE",
X2257="BSS Hardware Issue","RAN ISSUE",
X2257="Sites strategiques, MLL, Pylone, etc.","ENVTECH",
X2257="AKTIVCO DEFAUT GE &amp; POWER Cabinet","POWER ISSUE",
X2257="AKTIVCO Coupure ENEO &amp; Baisse de tension","POWER ISSUE",
X2257="Coupure ENEO &amp; Baisse de tension","POWER ISSUE",
X2257="Defaut GE &amp; POWER Cabinet","POWER ISSUE",
X2257="Sharing","POWER ISSUE",
X2257="Sites strategiques &amp; DataCenter","POWER ISSUE",
X2257="Exclu","Exclu",
X2257="SAT","TX ISSUE",
X2257="SPARE-ISSUE","SPARE-ISSUE",
X2257="Fiber CAmtel","TX ISSUE",
X2257="Fiber AOF","TX ISSUE",
X2257="Projet OCM (HUAWEI)","TRAVAUX-HUAWEI",
X2257="Projet OCM (NOKIA)","TRAVAUX -NOKIA",
X2257="ACCESS-ISSUE","ACCESS-ISSUE",
X2257="Projet OCM (ZTE, NOKIA, autres projets)","TRAVAUX OCM",
X2257="No root CAuse","No root cause",
X2257="ODU HS","TX ISSUE",
X2257="IP &amp; VLAN","TX ISSUE",
X2257="Warehouse HUAWEI","SPARE-ISSUE",
X2257="SPARE-HS","SPARE-ISSUE",
X2257="Power Telco","RAN ISSUE",X2257="no impacts","no impacts"
),"")</f>
        <v/>
      </c>
      <c r="X2257" s="12" t="n"/>
      <c r="Y2257" s="13">
        <f t="array" ref="Y2257">IFERROR(_xlfn.IFS(
X2257="MPR ISSUE","ACTIVE",
X2257="BSS Hardware Issue","ACTIVE",
X2257="Sites strategiques, MLL, Pylone, etc.","PASSIVE",
X2257="AKTIVCO DEFAUT GE &amp; POWER Cabinet","PASSIVE",
X2257="AKTIVCO Coupure ENEO &amp; Baisse de tension","PASSIVE",
X2257="Coupure ENEO &amp; Baisse de tension","PASSIVE",
X2257="Defaut GE &amp; POWER Cabinet","PASSIVE",
X2257="Sharing","PASSIVE",
X2257="Sites strategiques &amp; DataCenter","PASSIVE",
X2257="Exclu","Exclu",
X2257="SAT","ACTIVE",
X2257="SPARE-ISSUE","SPARE-ISSUE",
X2257="Fiber CAmtel","ACTIVE",
X2257="Fiber AOF","ACTIVE",
X2257="Projet OCM (HUAWEI)","PLANNED WORKS",
X2257="Projet OCM (NOKIA)","PLANNED WORKS",
X2257="ACCESS-ISSUE","ACCESS-ISSUE",
X2257="Projet OCM (ZTE, NOKIA, autres projets)","PLANNED WORKS",
X2257="No root CAuse","No root cause",
X2257="ODU HS","ACTIVE",
X2257="IP &amp; VLAN","ACTIVE",
X2257="Warehouse HUAWEI","SPARE-ISSUE",
X2257="SPARE-HS","SPARE-ISSUE",
X2257="Power Telco","ACTIVE", X2257="no impacts","no impacts"
),"")</f>
        <v/>
      </c>
      <c r="Z2257" t="inlineStr"/>
    </row>
    <row r="2258">
      <c r="A2258" s="7" t="inlineStr">
        <is>
          <t>MISSOLE-II-PK35-IHS</t>
        </is>
      </c>
      <c r="B2258" s="14" t="inlineStr">
        <is>
          <t>LIT_750</t>
        </is>
      </c>
      <c r="C2258" s="5" t="inlineStr">
        <is>
          <t>LITTORAL</t>
        </is>
      </c>
      <c r="D2258" s="7" t="n"/>
      <c r="E2258" s="7" t="n"/>
      <c r="F2258" s="5" t="inlineStr">
        <is>
          <t>LITTORAL</t>
        </is>
      </c>
      <c r="G2258" s="7" t="inlineStr">
        <is>
          <t>Missole</t>
        </is>
      </c>
      <c r="H2258" s="8" t="inlineStr">
        <is>
          <t>ZTE</t>
        </is>
      </c>
      <c r="I2258" s="9" t="n">
        <v>0</v>
      </c>
      <c r="J2258" s="9" t="n">
        <v>0</v>
      </c>
      <c r="K2258" s="10" t="n"/>
      <c r="L2258" s="9" t="n">
        <v>0</v>
      </c>
      <c r="M2258" s="9" t="n">
        <v>0</v>
      </c>
      <c r="N2258" s="9" t="n">
        <v>0</v>
      </c>
      <c r="O2258" s="9" t="n">
        <v>0</v>
      </c>
      <c r="P2258" s="9" t="n">
        <v>0</v>
      </c>
      <c r="Q2258" s="9" t="n">
        <v>0</v>
      </c>
      <c r="R2258" s="9" t="n">
        <v>0</v>
      </c>
      <c r="S2258" s="9" t="n">
        <v>0</v>
      </c>
      <c r="T2258" s="11" t="inlineStr">
        <is>
          <t>Operationnel</t>
        </is>
      </c>
      <c r="U2258" s="12" t="n"/>
      <c r="V2258" s="13">
        <f t="array" ref="V2258">IFERROR(_xlfn.IFS(
X2258="MPR ISSUE","PDH",
X2258="BSS Hardware Issue","BSS",
X2258="Sites strategiques, MLL, Pylone, etc.","ENVTECH",
X2258="AKTIVCO DEFAUT GE &amp; POWER Cabinet","AKTIVCO",
X2258="AKTIVCO Coupure ENEO &amp; Baisse de tension","AKTIVCO GRID ONLY",
X2258="Coupure ENEO &amp; Baisse de tension","IHS GRID ONLY",
X2258="Defaut GE &amp; POWER Cabinet","IHS",
X2258="Sharing","Partners",
X2258="Sites strategiques &amp; DataCenter","SST &amp; DC",
X2258="Exclu","Exclu",
X2258="SAT","SAT",
X2258="SPARE-ISSUE","SPARE-ISSUE",
X2258="Fiber CAmtel","TRANS_FO_CAMTEL",
X2258="Fiber AOF","Fiber AOF",
X2258="Projet OCM (HUAWEI)","TRAVAUX-HUAWEI",
X2258="Projet OCM (NOKIA)","TRAVAUX-NOKIA",
X2258="ACCESS-ISSUE","ACCESS-ISSUE",
X2258="Projet OCM (ZTE, NOKIA, autres projets)","TRAVAUX OCM",
X2258="No root CAuse","No root cause",
X2258="ODU HS","PDH",
X2258="IP &amp; VLAN","PDH",
X2258="Warehouse HUAWEI","SPARE-ISSUE",
X2258="SPARE-HS","SPARE-ISSUE",
X2258="Power Telco","BSS",X2258="no impacts","no impacts"
),"")</f>
        <v/>
      </c>
      <c r="W2258" s="13">
        <f t="array" ref="W2258">IFERROR(_xlfn.IFS(
X2258="MPR ISSUE","TX ISSUE",
X2258="BSS Hardware Issue","RAN ISSUE",
X2258="Sites strategiques, MLL, Pylone, etc.","ENVTECH",
X2258="AKTIVCO DEFAUT GE &amp; POWER Cabinet","POWER ISSUE",
X2258="AKTIVCO Coupure ENEO &amp; Baisse de tension","POWER ISSUE",
X2258="Coupure ENEO &amp; Baisse de tension","POWER ISSUE",
X2258="Defaut GE &amp; POWER Cabinet","POWER ISSUE",
X2258="Sharing","POWER ISSUE",
X2258="Sites strategiques &amp; DataCenter","POWER ISSUE",
X2258="Exclu","Exclu",
X2258="SAT","TX ISSUE",
X2258="SPARE-ISSUE","SPARE-ISSUE",
X2258="Fiber CAmtel","TX ISSUE",
X2258="Fiber AOF","TX ISSUE",
X2258="Projet OCM (HUAWEI)","TRAVAUX-HUAWEI",
X2258="Projet OCM (NOKIA)","TRAVAUX -NOKIA",
X2258="ACCESS-ISSUE","ACCESS-ISSUE",
X2258="Projet OCM (ZTE, NOKIA, autres projets)","TRAVAUX OCM",
X2258="No root CAuse","No root cause",
X2258="ODU HS","TX ISSUE",
X2258="IP &amp; VLAN","TX ISSUE",
X2258="Warehouse HUAWEI","SPARE-ISSUE",
X2258="SPARE-HS","SPARE-ISSUE",
X2258="Power Telco","RAN ISSUE",X2258="no impacts","no impacts"
),"")</f>
        <v/>
      </c>
      <c r="X2258" s="12" t="n"/>
      <c r="Y2258" s="13">
        <f t="array" ref="Y2258">IFERROR(_xlfn.IFS(
X2258="MPR ISSUE","ACTIVE",
X2258="BSS Hardware Issue","ACTIVE",
X2258="Sites strategiques, MLL, Pylone, etc.","PASSIVE",
X2258="AKTIVCO DEFAUT GE &amp; POWER Cabinet","PASSIVE",
X2258="AKTIVCO Coupure ENEO &amp; Baisse de tension","PASSIVE",
X2258="Coupure ENEO &amp; Baisse de tension","PASSIVE",
X2258="Defaut GE &amp; POWER Cabinet","PASSIVE",
X2258="Sharing","PASSIVE",
X2258="Sites strategiques &amp; DataCenter","PASSIVE",
X2258="Exclu","Exclu",
X2258="SAT","ACTIVE",
X2258="SPARE-ISSUE","SPARE-ISSUE",
X2258="Fiber CAmtel","ACTIVE",
X2258="Fiber AOF","ACTIVE",
X2258="Projet OCM (HUAWEI)","PLANNED WORKS",
X2258="Projet OCM (NOKIA)","PLANNED WORKS",
X2258="ACCESS-ISSUE","ACCESS-ISSUE",
X2258="Projet OCM (ZTE, NOKIA, autres projets)","PLANNED WORKS",
X2258="No root CAuse","No root cause",
X2258="ODU HS","ACTIVE",
X2258="IP &amp; VLAN","ACTIVE",
X2258="Warehouse HUAWEI","SPARE-ISSUE",
X2258="SPARE-HS","SPARE-ISSUE",
X2258="Power Telco","ACTIVE", X2258="no impacts","no impacts"
),"")</f>
        <v/>
      </c>
      <c r="Z2258" t="inlineStr"/>
    </row>
    <row r="2259">
      <c r="A2259" s="7" t="inlineStr">
        <is>
          <t>Yembon</t>
        </is>
      </c>
      <c r="B2259" s="14" t="inlineStr">
        <is>
          <t>SUD_243</t>
        </is>
      </c>
      <c r="C2259" s="5" t="inlineStr">
        <is>
          <t>CENTRE</t>
        </is>
      </c>
      <c r="D2259" s="7" t="inlineStr">
        <is>
          <t>CAMUSAT</t>
        </is>
      </c>
      <c r="E2259" s="7" t="inlineStr">
        <is>
          <t>HGB</t>
        </is>
      </c>
      <c r="F2259" s="5" t="inlineStr">
        <is>
          <t>SUD</t>
        </is>
      </c>
      <c r="G2259" s="7" t="inlineStr">
        <is>
          <t>Yembon</t>
        </is>
      </c>
      <c r="H2259" s="8" t="inlineStr">
        <is>
          <t>ZTE</t>
        </is>
      </c>
      <c r="I2259" s="9" t="n">
        <v>0</v>
      </c>
      <c r="J2259" s="9" t="n">
        <v>0</v>
      </c>
      <c r="K2259" s="10" t="n"/>
      <c r="L2259" s="9" t="n">
        <v>0</v>
      </c>
      <c r="M2259" s="9" t="n">
        <v>0</v>
      </c>
      <c r="N2259" s="9" t="n">
        <v>0</v>
      </c>
      <c r="O2259" s="9" t="n">
        <v>0</v>
      </c>
      <c r="P2259" s="9" t="n">
        <v>0</v>
      </c>
      <c r="Q2259" s="9" t="n">
        <v>0</v>
      </c>
      <c r="R2259" s="9" t="n">
        <v>0</v>
      </c>
      <c r="S2259" s="9" t="n">
        <v>0</v>
      </c>
      <c r="T2259" s="11" t="inlineStr">
        <is>
          <t>Operationnel</t>
        </is>
      </c>
      <c r="U2259" s="12" t="n"/>
      <c r="V2259" s="13">
        <f t="array" ref="V2259">IFERROR(_xlfn.IFS(
X2259="MPR ISSUE","PDH",
X2259="BSS Hardware Issue","BSS",
X2259="Sites strategiques, MLL, Pylone, etc.","ENVTECH",
X2259="AKTIVCO DEFAUT GE &amp; POWER Cabinet","AKTIVCO",
X2259="AKTIVCO Coupure ENEO &amp; Baisse de tension","AKTIVCO GRID ONLY",
X2259="Coupure ENEO &amp; Baisse de tension","IHS GRID ONLY",
X2259="Defaut GE &amp; POWER Cabinet","IHS",
X2259="Sharing","Partners",
X2259="Sites strategiques &amp; DataCenter","SST &amp; DC",
X2259="Exclu","Exclu",
X2259="SAT","SAT",
X2259="SPARE-ISSUE","SPARE-ISSUE",
X2259="Fiber CAmtel","TRANS_FO_CAMTEL",
X2259="Fiber AOF","Fiber AOF",
X2259="Projet OCM (HUAWEI)","TRAVAUX-HUAWEI",
X2259="Projet OCM (NOKIA)","TRAVAUX-NOKIA",
X2259="ACCESS-ISSUE","ACCESS-ISSUE",
X2259="Projet OCM (ZTE, NOKIA, autres projets)","TRAVAUX OCM",
X2259="No root CAuse","No root cause",
X2259="ODU HS","PDH",
X2259="IP &amp; VLAN","PDH",
X2259="Warehouse HUAWEI","SPARE-ISSUE",
X2259="SPARE-HS","SPARE-ISSUE",
X2259="Power Telco","BSS",X2259="no impacts","no impacts"
),"")</f>
        <v/>
      </c>
      <c r="W2259" s="13">
        <f t="array" ref="W2259">IFERROR(_xlfn.IFS(
X2259="MPR ISSUE","TX ISSUE",
X2259="BSS Hardware Issue","RAN ISSUE",
X2259="Sites strategiques, MLL, Pylone, etc.","ENVTECH",
X2259="AKTIVCO DEFAUT GE &amp; POWER Cabinet","POWER ISSUE",
X2259="AKTIVCO Coupure ENEO &amp; Baisse de tension","POWER ISSUE",
X2259="Coupure ENEO &amp; Baisse de tension","POWER ISSUE",
X2259="Defaut GE &amp; POWER Cabinet","POWER ISSUE",
X2259="Sharing","POWER ISSUE",
X2259="Sites strategiques &amp; DataCenter","POWER ISSUE",
X2259="Exclu","Exclu",
X2259="SAT","TX ISSUE",
X2259="SPARE-ISSUE","SPARE-ISSUE",
X2259="Fiber CAmtel","TX ISSUE",
X2259="Fiber AOF","TX ISSUE",
X2259="Projet OCM (HUAWEI)","TRAVAUX-HUAWEI",
X2259="Projet OCM (NOKIA)","TRAVAUX -NOKIA",
X2259="ACCESS-ISSUE","ACCESS-ISSUE",
X2259="Projet OCM (ZTE, NOKIA, autres projets)","TRAVAUX OCM",
X2259="No root CAuse","No root cause",
X2259="ODU HS","TX ISSUE",
X2259="IP &amp; VLAN","TX ISSUE",
X2259="Warehouse HUAWEI","SPARE-ISSUE",
X2259="SPARE-HS","SPARE-ISSUE",
X2259="Power Telco","RAN ISSUE",X2259="no impacts","no impacts"
),"")</f>
        <v/>
      </c>
      <c r="X2259" s="12" t="n"/>
      <c r="Y2259" s="13">
        <f t="array" ref="Y2259">IFERROR(_xlfn.IFS(
X2259="MPR ISSUE","ACTIVE",
X2259="BSS Hardware Issue","ACTIVE",
X2259="Sites strategiques, MLL, Pylone, etc.","PASSIVE",
X2259="AKTIVCO DEFAUT GE &amp; POWER Cabinet","PASSIVE",
X2259="AKTIVCO Coupure ENEO &amp; Baisse de tension","PASSIVE",
X2259="Coupure ENEO &amp; Baisse de tension","PASSIVE",
X2259="Defaut GE &amp; POWER Cabinet","PASSIVE",
X2259="Sharing","PASSIVE",
X2259="Sites strategiques &amp; DataCenter","PASSIVE",
X2259="Exclu","Exclu",
X2259="SAT","ACTIVE",
X2259="SPARE-ISSUE","SPARE-ISSUE",
X2259="Fiber CAmtel","ACTIVE",
X2259="Fiber AOF","ACTIVE",
X2259="Projet OCM (HUAWEI)","PLANNED WORKS",
X2259="Projet OCM (NOKIA)","PLANNED WORKS",
X2259="ACCESS-ISSUE","ACCESS-ISSUE",
X2259="Projet OCM (ZTE, NOKIA, autres projets)","PLANNED WORKS",
X2259="No root CAuse","No root cause",
X2259="ODU HS","ACTIVE",
X2259="IP &amp; VLAN","ACTIVE",
X2259="Warehouse HUAWEI","SPARE-ISSUE",
X2259="SPARE-HS","SPARE-ISSUE",
X2259="Power Telco","ACTIVE", X2259="no impacts","no impacts"
),"")</f>
        <v/>
      </c>
      <c r="Z2259" t="inlineStr"/>
    </row>
    <row r="2260">
      <c r="A2260" s="7" t="inlineStr">
        <is>
          <t>Messok</t>
        </is>
      </c>
      <c r="B2260" s="14" t="inlineStr">
        <is>
          <t>SUD_106</t>
        </is>
      </c>
      <c r="C2260" s="5" t="inlineStr">
        <is>
          <t>CENTRE</t>
        </is>
      </c>
      <c r="D2260" s="7" t="inlineStr">
        <is>
          <t>CAMUSAT</t>
        </is>
      </c>
      <c r="E2260" s="7" t="inlineStr">
        <is>
          <t>Hybrid Solar - S3</t>
        </is>
      </c>
      <c r="F2260" s="5" t="inlineStr">
        <is>
          <t>SUD</t>
        </is>
      </c>
      <c r="G2260" s="7" t="inlineStr">
        <is>
          <t>Messok</t>
        </is>
      </c>
      <c r="H2260" s="8" t="inlineStr">
        <is>
          <t>ZTE</t>
        </is>
      </c>
      <c r="I2260" s="9" t="n">
        <v>0</v>
      </c>
      <c r="J2260" s="9" t="n">
        <v>0</v>
      </c>
      <c r="K2260" s="10" t="n"/>
      <c r="L2260" s="9" t="n">
        <v>0</v>
      </c>
      <c r="M2260" s="9" t="n">
        <v>0</v>
      </c>
      <c r="N2260" s="9" t="n">
        <v>0</v>
      </c>
      <c r="O2260" s="9" t="n">
        <v>0</v>
      </c>
      <c r="P2260" s="9" t="n">
        <v>0</v>
      </c>
      <c r="Q2260" s="9" t="n">
        <v>0</v>
      </c>
      <c r="R2260" s="9" t="n">
        <v>0</v>
      </c>
      <c r="S2260" s="9" t="n">
        <v>0</v>
      </c>
      <c r="T2260" s="11" t="inlineStr">
        <is>
          <t>Operationnel</t>
        </is>
      </c>
      <c r="U2260" s="12" t="n"/>
      <c r="V2260" s="13">
        <f t="array" ref="V2260">IFERROR(_xlfn.IFS(
X2260="MPR ISSUE","PDH",
X2260="BSS Hardware Issue","BSS",
X2260="Sites strategiques, MLL, Pylone, etc.","ENVTECH",
X2260="AKTIVCO DEFAUT GE &amp; POWER Cabinet","AKTIVCO",
X2260="AKTIVCO Coupure ENEO &amp; Baisse de tension","AKTIVCO GRID ONLY",
X2260="Coupure ENEO &amp; Baisse de tension","IHS GRID ONLY",
X2260="Defaut GE &amp; POWER Cabinet","IHS",
X2260="Sharing","Partners",
X2260="Sites strategiques &amp; DataCenter","SST &amp; DC",
X2260="Exclu","Exclu",
X2260="SAT","SAT",
X2260="SPARE-ISSUE","SPARE-ISSUE",
X2260="Fiber CAmtel","TRANS_FO_CAMTEL",
X2260="Fiber AOF","Fiber AOF",
X2260="Projet OCM (HUAWEI)","TRAVAUX-HUAWEI",
X2260="Projet OCM (NOKIA)","TRAVAUX-NOKIA",
X2260="ACCESS-ISSUE","ACCESS-ISSUE",
X2260="Projet OCM (ZTE, NOKIA, autres projets)","TRAVAUX OCM",
X2260="No root CAuse","No root cause",
X2260="ODU HS","PDH",
X2260="IP &amp; VLAN","PDH",
X2260="Warehouse HUAWEI","SPARE-ISSUE",
X2260="SPARE-HS","SPARE-ISSUE",
X2260="Power Telco","BSS",X2260="no impacts","no impacts"
),"")</f>
        <v/>
      </c>
      <c r="W2260" s="13">
        <f t="array" ref="W2260">IFERROR(_xlfn.IFS(
X2260="MPR ISSUE","TX ISSUE",
X2260="BSS Hardware Issue","RAN ISSUE",
X2260="Sites strategiques, MLL, Pylone, etc.","ENVTECH",
X2260="AKTIVCO DEFAUT GE &amp; POWER Cabinet","POWER ISSUE",
X2260="AKTIVCO Coupure ENEO &amp; Baisse de tension","POWER ISSUE",
X2260="Coupure ENEO &amp; Baisse de tension","POWER ISSUE",
X2260="Defaut GE &amp; POWER Cabinet","POWER ISSUE",
X2260="Sharing","POWER ISSUE",
X2260="Sites strategiques &amp; DataCenter","POWER ISSUE",
X2260="Exclu","Exclu",
X2260="SAT","TX ISSUE",
X2260="SPARE-ISSUE","SPARE-ISSUE",
X2260="Fiber CAmtel","TX ISSUE",
X2260="Fiber AOF","TX ISSUE",
X2260="Projet OCM (HUAWEI)","TRAVAUX-HUAWEI",
X2260="Projet OCM (NOKIA)","TRAVAUX -NOKIA",
X2260="ACCESS-ISSUE","ACCESS-ISSUE",
X2260="Projet OCM (ZTE, NOKIA, autres projets)","TRAVAUX OCM",
X2260="No root CAuse","No root cause",
X2260="ODU HS","TX ISSUE",
X2260="IP &amp; VLAN","TX ISSUE",
X2260="Warehouse HUAWEI","SPARE-ISSUE",
X2260="SPARE-HS","SPARE-ISSUE",
X2260="Power Telco","RAN ISSUE",X2260="no impacts","no impacts"
),"")</f>
        <v/>
      </c>
      <c r="X2260" s="12" t="n"/>
      <c r="Y2260" s="13">
        <f t="array" ref="Y2260">IFERROR(_xlfn.IFS(
X2260="MPR ISSUE","ACTIVE",
X2260="BSS Hardware Issue","ACTIVE",
X2260="Sites strategiques, MLL, Pylone, etc.","PASSIVE",
X2260="AKTIVCO DEFAUT GE &amp; POWER Cabinet","PASSIVE",
X2260="AKTIVCO Coupure ENEO &amp; Baisse de tension","PASSIVE",
X2260="Coupure ENEO &amp; Baisse de tension","PASSIVE",
X2260="Defaut GE &amp; POWER Cabinet","PASSIVE",
X2260="Sharing","PASSIVE",
X2260="Sites strategiques &amp; DataCenter","PASSIVE",
X2260="Exclu","Exclu",
X2260="SAT","ACTIVE",
X2260="SPARE-ISSUE","SPARE-ISSUE",
X2260="Fiber CAmtel","ACTIVE",
X2260="Fiber AOF","ACTIVE",
X2260="Projet OCM (HUAWEI)","PLANNED WORKS",
X2260="Projet OCM (NOKIA)","PLANNED WORKS",
X2260="ACCESS-ISSUE","ACCESS-ISSUE",
X2260="Projet OCM (ZTE, NOKIA, autres projets)","PLANNED WORKS",
X2260="No root CAuse","No root cause",
X2260="ODU HS","ACTIVE",
X2260="IP &amp; VLAN","ACTIVE",
X2260="Warehouse HUAWEI","SPARE-ISSUE",
X2260="SPARE-HS","SPARE-ISSUE",
X2260="Power Telco","ACTIVE", X2260="no impacts","no impacts"
),"")</f>
        <v/>
      </c>
      <c r="Z2260" t="inlineStr"/>
    </row>
    <row r="2261">
      <c r="A2261" s="7" t="inlineStr">
        <is>
          <t>Ndonkol-MTN-IHS</t>
        </is>
      </c>
      <c r="B2261" s="14" t="inlineStr">
        <is>
          <t>SUD_062</t>
        </is>
      </c>
      <c r="C2261" s="5" t="inlineStr">
        <is>
          <t>LITTORAL</t>
        </is>
      </c>
      <c r="D2261" s="7" t="inlineStr">
        <is>
          <t>IHS</t>
        </is>
      </c>
      <c r="E2261" s="7" t="inlineStr">
        <is>
          <t>Grid-Gen</t>
        </is>
      </c>
      <c r="F2261" s="5" t="inlineStr">
        <is>
          <t>SUD</t>
        </is>
      </c>
      <c r="G2261" s="7" t="inlineStr">
        <is>
          <t>Ndonkol</t>
        </is>
      </c>
      <c r="H2261" s="8" t="inlineStr">
        <is>
          <t>ZTE</t>
        </is>
      </c>
      <c r="I2261" s="9" t="n">
        <v>0</v>
      </c>
      <c r="J2261" s="9" t="n">
        <v>0</v>
      </c>
      <c r="K2261" s="10" t="n"/>
      <c r="L2261" s="9" t="n">
        <v>0</v>
      </c>
      <c r="M2261" s="9" t="n">
        <v>0</v>
      </c>
      <c r="N2261" s="9" t="n">
        <v>0</v>
      </c>
      <c r="O2261" s="9" t="n">
        <v>0</v>
      </c>
      <c r="P2261" s="9" t="n">
        <v>0</v>
      </c>
      <c r="Q2261" s="9" t="n">
        <v>0</v>
      </c>
      <c r="R2261" s="9" t="n">
        <v>0</v>
      </c>
      <c r="S2261" s="9" t="n">
        <v>0</v>
      </c>
      <c r="T2261" s="11" t="inlineStr">
        <is>
          <t>Operationnel</t>
        </is>
      </c>
      <c r="U2261" s="12" t="n"/>
      <c r="V2261" s="13">
        <f t="array" ref="V2261">IFERROR(_xlfn.IFS(
X2261="MPR ISSUE","PDH",
X2261="BSS Hardware Issue","BSS",
X2261="Sites strategiques, MLL, Pylone, etc.","ENVTECH",
X2261="AKTIVCO DEFAUT GE &amp; POWER Cabinet","AKTIVCO",
X2261="AKTIVCO Coupure ENEO &amp; Baisse de tension","AKTIVCO GRID ONLY",
X2261="Coupure ENEO &amp; Baisse de tension","IHS GRID ONLY",
X2261="Defaut GE &amp; POWER Cabinet","IHS",
X2261="Sharing","Partners",
X2261="Sites strategiques &amp; DataCenter","SST &amp; DC",
X2261="Exclu","Exclu",
X2261="SAT","SAT",
X2261="SPARE-ISSUE","SPARE-ISSUE",
X2261="Fiber CAmtel","TRANS_FO_CAMTEL",
X2261="Fiber AOF","Fiber AOF",
X2261="Projet OCM (HUAWEI)","TRAVAUX-HUAWEI",
X2261="Projet OCM (NOKIA)","TRAVAUX-NOKIA",
X2261="ACCESS-ISSUE","ACCESS-ISSUE",
X2261="Projet OCM (ZTE, NOKIA, autres projets)","TRAVAUX OCM",
X2261="No root CAuse","No root cause",
X2261="ODU HS","PDH",
X2261="IP &amp; VLAN","PDH",
X2261="Warehouse HUAWEI","SPARE-ISSUE",
X2261="SPARE-HS","SPARE-ISSUE",
X2261="Power Telco","BSS",X2261="no impacts","no impacts"
),"")</f>
        <v/>
      </c>
      <c r="W2261" s="13">
        <f t="array" ref="W2261">IFERROR(_xlfn.IFS(
X2261="MPR ISSUE","TX ISSUE",
X2261="BSS Hardware Issue","RAN ISSUE",
X2261="Sites strategiques, MLL, Pylone, etc.","ENVTECH",
X2261="AKTIVCO DEFAUT GE &amp; POWER Cabinet","POWER ISSUE",
X2261="AKTIVCO Coupure ENEO &amp; Baisse de tension","POWER ISSUE",
X2261="Coupure ENEO &amp; Baisse de tension","POWER ISSUE",
X2261="Defaut GE &amp; POWER Cabinet","POWER ISSUE",
X2261="Sharing","POWER ISSUE",
X2261="Sites strategiques &amp; DataCenter","POWER ISSUE",
X2261="Exclu","Exclu",
X2261="SAT","TX ISSUE",
X2261="SPARE-ISSUE","SPARE-ISSUE",
X2261="Fiber CAmtel","TX ISSUE",
X2261="Fiber AOF","TX ISSUE",
X2261="Projet OCM (HUAWEI)","TRAVAUX-HUAWEI",
X2261="Projet OCM (NOKIA)","TRAVAUX -NOKIA",
X2261="ACCESS-ISSUE","ACCESS-ISSUE",
X2261="Projet OCM (ZTE, NOKIA, autres projets)","TRAVAUX OCM",
X2261="No root CAuse","No root cause",
X2261="ODU HS","TX ISSUE",
X2261="IP &amp; VLAN","TX ISSUE",
X2261="Warehouse HUAWEI","SPARE-ISSUE",
X2261="SPARE-HS","SPARE-ISSUE",
X2261="Power Telco","RAN ISSUE",X2261="no impacts","no impacts"
),"")</f>
        <v/>
      </c>
      <c r="X2261" s="12" t="n"/>
      <c r="Y2261" s="13">
        <f t="array" ref="Y2261">IFERROR(_xlfn.IFS(
X2261="MPR ISSUE","ACTIVE",
X2261="BSS Hardware Issue","ACTIVE",
X2261="Sites strategiques, MLL, Pylone, etc.","PASSIVE",
X2261="AKTIVCO DEFAUT GE &amp; POWER Cabinet","PASSIVE",
X2261="AKTIVCO Coupure ENEO &amp; Baisse de tension","PASSIVE",
X2261="Coupure ENEO &amp; Baisse de tension","PASSIVE",
X2261="Defaut GE &amp; POWER Cabinet","PASSIVE",
X2261="Sharing","PASSIVE",
X2261="Sites strategiques &amp; DataCenter","PASSIVE",
X2261="Exclu","Exclu",
X2261="SAT","ACTIVE",
X2261="SPARE-ISSUE","SPARE-ISSUE",
X2261="Fiber CAmtel","ACTIVE",
X2261="Fiber AOF","ACTIVE",
X2261="Projet OCM (HUAWEI)","PLANNED WORKS",
X2261="Projet OCM (NOKIA)","PLANNED WORKS",
X2261="ACCESS-ISSUE","ACCESS-ISSUE",
X2261="Projet OCM (ZTE, NOKIA, autres projets)","PLANNED WORKS",
X2261="No root CAuse","No root cause",
X2261="ODU HS","ACTIVE",
X2261="IP &amp; VLAN","ACTIVE",
X2261="Warehouse HUAWEI","SPARE-ISSUE",
X2261="SPARE-HS","SPARE-ISSUE",
X2261="Power Telco","ACTIVE", X2261="no impacts","no impacts"
),"")</f>
        <v/>
      </c>
      <c r="Z2261" t="inlineStr"/>
    </row>
    <row r="2262">
      <c r="A2262" s="5" t="inlineStr">
        <is>
          <t>Andom-MTN</t>
        </is>
      </c>
      <c r="B2262" s="6" t="inlineStr">
        <is>
          <t>CTR_305</t>
        </is>
      </c>
      <c r="C2262" s="5" t="inlineStr">
        <is>
          <t>CENTRE</t>
        </is>
      </c>
      <c r="D2262" s="7" t="inlineStr">
        <is>
          <t>IHS</t>
        </is>
      </c>
      <c r="E2262" s="7" t="inlineStr">
        <is>
          <t>Hybrid-Gen</t>
        </is>
      </c>
      <c r="F2262" s="5" t="inlineStr">
        <is>
          <t>CENTRE</t>
        </is>
      </c>
      <c r="G2262" s="5" t="inlineStr">
        <is>
          <t>Andom</t>
        </is>
      </c>
      <c r="H2262" s="8" t="inlineStr">
        <is>
          <t>ZTE</t>
        </is>
      </c>
      <c r="I2262" s="9" t="n">
        <v>0</v>
      </c>
      <c r="J2262" s="9" t="n">
        <v>0</v>
      </c>
      <c r="K2262" s="10" t="n"/>
      <c r="L2262" s="9" t="n">
        <v>0</v>
      </c>
      <c r="M2262" s="9" t="n">
        <v>0</v>
      </c>
      <c r="N2262" s="9" t="n">
        <v>0</v>
      </c>
      <c r="O2262" s="9" t="n">
        <v>0</v>
      </c>
      <c r="P2262" s="9" t="n">
        <v>0</v>
      </c>
      <c r="Q2262" s="9" t="n">
        <v>0</v>
      </c>
      <c r="R2262" s="9" t="n">
        <v>0</v>
      </c>
      <c r="S2262" s="9" t="n">
        <v>0</v>
      </c>
      <c r="T2262" s="11" t="inlineStr">
        <is>
          <t>Operationnel</t>
        </is>
      </c>
      <c r="U2262" s="12" t="n"/>
      <c r="V2262" s="13">
        <f t="array" ref="V2262">IFERROR(_xlfn.IFS(
X2262="MPR ISSUE","PDH",
X2262="BSS Hardware Issue","BSS",
X2262="Sites strategiques, MLL, Pylone, etc.","ENVTECH",
X2262="AKTIVCO DEFAUT GE &amp; POWER Cabinet","AKTIVCO",
X2262="AKTIVCO Coupure ENEO &amp; Baisse de tension","AKTIVCO GRID ONLY",
X2262="Coupure ENEO &amp; Baisse de tension","IHS GRID ONLY",
X2262="Defaut GE &amp; POWER Cabinet","IHS",
X2262="Sharing","Partners",
X2262="Sites strategiques &amp; DataCenter","SST &amp; DC",
X2262="Exclu","Exclu",
X2262="SAT","SAT",
X2262="SPARE-ISSUE","SPARE-ISSUE",
X2262="Fiber CAmtel","TRANS_FO_CAMTEL",
X2262="Fiber AOF","Fiber AOF",
X2262="Projet OCM (HUAWEI)","TRAVAUX-HUAWEI",
X2262="Projet OCM (NOKIA)","TRAVAUX-NOKIA",
X2262="ACCESS-ISSUE","ACCESS-ISSUE",
X2262="Projet OCM (ZTE, NOKIA, autres projets)","TRAVAUX OCM",
X2262="No root CAuse","No root cause",
X2262="ODU HS","PDH",
X2262="IP &amp; VLAN","PDH",
X2262="Warehouse HUAWEI","SPARE-ISSUE",
X2262="SPARE-HS","SPARE-ISSUE",
X2262="Power Telco","BSS",X2262="no impacts","no impacts"
),"")</f>
        <v/>
      </c>
      <c r="W2262" s="13">
        <f t="array" ref="W2262">IFERROR(_xlfn.IFS(
X2262="MPR ISSUE","TX ISSUE",
X2262="BSS Hardware Issue","RAN ISSUE",
X2262="Sites strategiques, MLL, Pylone, etc.","ENVTECH",
X2262="AKTIVCO DEFAUT GE &amp; POWER Cabinet","POWER ISSUE",
X2262="AKTIVCO Coupure ENEO &amp; Baisse de tension","POWER ISSUE",
X2262="Coupure ENEO &amp; Baisse de tension","POWER ISSUE",
X2262="Defaut GE &amp; POWER Cabinet","POWER ISSUE",
X2262="Sharing","POWER ISSUE",
X2262="Sites strategiques &amp; DataCenter","POWER ISSUE",
X2262="Exclu","Exclu",
X2262="SAT","TX ISSUE",
X2262="SPARE-ISSUE","SPARE-ISSUE",
X2262="Fiber CAmtel","TX ISSUE",
X2262="Fiber AOF","TX ISSUE",
X2262="Projet OCM (HUAWEI)","TRAVAUX-HUAWEI",
X2262="Projet OCM (NOKIA)","TRAVAUX -NOKIA",
X2262="ACCESS-ISSUE","ACCESS-ISSUE",
X2262="Projet OCM (ZTE, NOKIA, autres projets)","TRAVAUX OCM",
X2262="No root CAuse","No root cause",
X2262="ODU HS","TX ISSUE",
X2262="IP &amp; VLAN","TX ISSUE",
X2262="Warehouse HUAWEI","SPARE-ISSUE",
X2262="SPARE-HS","SPARE-ISSUE",
X2262="Power Telco","RAN ISSUE",X2262="no impacts","no impacts"
),"")</f>
        <v/>
      </c>
      <c r="X2262" s="12" t="n"/>
      <c r="Y2262" s="13">
        <f t="array" ref="Y2262">IFERROR(_xlfn.IFS(
X2262="MPR ISSUE","ACTIVE",
X2262="BSS Hardware Issue","ACTIVE",
X2262="Sites strategiques, MLL, Pylone, etc.","PASSIVE",
X2262="AKTIVCO DEFAUT GE &amp; POWER Cabinet","PASSIVE",
X2262="AKTIVCO Coupure ENEO &amp; Baisse de tension","PASSIVE",
X2262="Coupure ENEO &amp; Baisse de tension","PASSIVE",
X2262="Defaut GE &amp; POWER Cabinet","PASSIVE",
X2262="Sharing","PASSIVE",
X2262="Sites strategiques &amp; DataCenter","PASSIVE",
X2262="Exclu","Exclu",
X2262="SAT","ACTIVE",
X2262="SPARE-ISSUE","SPARE-ISSUE",
X2262="Fiber CAmtel","ACTIVE",
X2262="Fiber AOF","ACTIVE",
X2262="Projet OCM (HUAWEI)","PLANNED WORKS",
X2262="Projet OCM (NOKIA)","PLANNED WORKS",
X2262="ACCESS-ISSUE","ACCESS-ISSUE",
X2262="Projet OCM (ZTE, NOKIA, autres projets)","PLANNED WORKS",
X2262="No root CAuse","No root cause",
X2262="ODU HS","ACTIVE",
X2262="IP &amp; VLAN","ACTIVE",
X2262="Warehouse HUAWEI","SPARE-ISSUE",
X2262="SPARE-HS","SPARE-ISSUE",
X2262="Power Telco","ACTIVE", X2262="no impacts","no impacts"
),"")</f>
        <v/>
      </c>
      <c r="Z2262" t="inlineStr"/>
    </row>
    <row r="2263">
      <c r="A2263" s="7" t="inlineStr">
        <is>
          <t>Olounou-MTN</t>
        </is>
      </c>
      <c r="B2263" s="14" t="inlineStr">
        <is>
          <t>CTR_298</t>
        </is>
      </c>
      <c r="C2263" s="5" t="inlineStr">
        <is>
          <t>CENTRE</t>
        </is>
      </c>
      <c r="D2263" s="7" t="inlineStr">
        <is>
          <t>IHS</t>
        </is>
      </c>
      <c r="E2263" s="7" t="inlineStr">
        <is>
          <t>Grid-Gen-Lithium</t>
        </is>
      </c>
      <c r="F2263" s="5" t="inlineStr">
        <is>
          <t>CENTRE</t>
        </is>
      </c>
      <c r="G2263" s="7" t="inlineStr">
        <is>
          <t>Olounou</t>
        </is>
      </c>
      <c r="H2263" s="8" t="inlineStr">
        <is>
          <t>ZTE</t>
        </is>
      </c>
      <c r="I2263" s="9" t="n">
        <v>0</v>
      </c>
      <c r="J2263" s="9" t="n">
        <v>0</v>
      </c>
      <c r="K2263" s="10" t="n"/>
      <c r="L2263" s="9" t="n">
        <v>0</v>
      </c>
      <c r="M2263" s="9" t="n">
        <v>0</v>
      </c>
      <c r="N2263" s="9" t="n">
        <v>0</v>
      </c>
      <c r="O2263" s="9" t="n">
        <v>0</v>
      </c>
      <c r="P2263" s="9" t="n">
        <v>0</v>
      </c>
      <c r="Q2263" s="9" t="n">
        <v>0</v>
      </c>
      <c r="R2263" s="9" t="n">
        <v>0</v>
      </c>
      <c r="S2263" s="9" t="n">
        <v>0</v>
      </c>
      <c r="T2263" s="11" t="inlineStr">
        <is>
          <t>Operationnel</t>
        </is>
      </c>
      <c r="U2263" s="12" t="n"/>
      <c r="V2263" s="13">
        <f t="array" ref="V2263">IFERROR(_xlfn.IFS(
X2263="MPR ISSUE","PDH",
X2263="BSS Hardware Issue","BSS",
X2263="Sites strategiques, MLL, Pylone, etc.","ENVTECH",
X2263="AKTIVCO DEFAUT GE &amp; POWER Cabinet","AKTIVCO",
X2263="AKTIVCO Coupure ENEO &amp; Baisse de tension","AKTIVCO GRID ONLY",
X2263="Coupure ENEO &amp; Baisse de tension","IHS GRID ONLY",
X2263="Defaut GE &amp; POWER Cabinet","IHS",
X2263="Sharing","Partners",
X2263="Sites strategiques &amp; DataCenter","SST &amp; DC",
X2263="Exclu","Exclu",
X2263="SAT","SAT",
X2263="SPARE-ISSUE","SPARE-ISSUE",
X2263="Fiber CAmtel","TRANS_FO_CAMTEL",
X2263="Fiber AOF","Fiber AOF",
X2263="Projet OCM (HUAWEI)","TRAVAUX-HUAWEI",
X2263="Projet OCM (NOKIA)","TRAVAUX-NOKIA",
X2263="ACCESS-ISSUE","ACCESS-ISSUE",
X2263="Projet OCM (ZTE, NOKIA, autres projets)","TRAVAUX OCM",
X2263="No root CAuse","No root cause",
X2263="ODU HS","PDH",
X2263="IP &amp; VLAN","PDH",
X2263="Warehouse HUAWEI","SPARE-ISSUE",
X2263="SPARE-HS","SPARE-ISSUE",
X2263="Power Telco","BSS",X2263="no impacts","no impacts"
),"")</f>
        <v/>
      </c>
      <c r="W2263" s="13">
        <f t="array" ref="W2263">IFERROR(_xlfn.IFS(
X2263="MPR ISSUE","TX ISSUE",
X2263="BSS Hardware Issue","RAN ISSUE",
X2263="Sites strategiques, MLL, Pylone, etc.","ENVTECH",
X2263="AKTIVCO DEFAUT GE &amp; POWER Cabinet","POWER ISSUE",
X2263="AKTIVCO Coupure ENEO &amp; Baisse de tension","POWER ISSUE",
X2263="Coupure ENEO &amp; Baisse de tension","POWER ISSUE",
X2263="Defaut GE &amp; POWER Cabinet","POWER ISSUE",
X2263="Sharing","POWER ISSUE",
X2263="Sites strategiques &amp; DataCenter","POWER ISSUE",
X2263="Exclu","Exclu",
X2263="SAT","TX ISSUE",
X2263="SPARE-ISSUE","SPARE-ISSUE",
X2263="Fiber CAmtel","TX ISSUE",
X2263="Fiber AOF","TX ISSUE",
X2263="Projet OCM (HUAWEI)","TRAVAUX-HUAWEI",
X2263="Projet OCM (NOKIA)","TRAVAUX -NOKIA",
X2263="ACCESS-ISSUE","ACCESS-ISSUE",
X2263="Projet OCM (ZTE, NOKIA, autres projets)","TRAVAUX OCM",
X2263="No root CAuse","No root cause",
X2263="ODU HS","TX ISSUE",
X2263="IP &amp; VLAN","TX ISSUE",
X2263="Warehouse HUAWEI","SPARE-ISSUE",
X2263="SPARE-HS","SPARE-ISSUE",
X2263="Power Telco","RAN ISSUE",X2263="no impacts","no impacts"
),"")</f>
        <v/>
      </c>
      <c r="X2263" s="12" t="n"/>
      <c r="Y2263" s="13">
        <f t="array" ref="Y2263">IFERROR(_xlfn.IFS(
X2263="MPR ISSUE","ACTIVE",
X2263="BSS Hardware Issue","ACTIVE",
X2263="Sites strategiques, MLL, Pylone, etc.","PASSIVE",
X2263="AKTIVCO DEFAUT GE &amp; POWER Cabinet","PASSIVE",
X2263="AKTIVCO Coupure ENEO &amp; Baisse de tension","PASSIVE",
X2263="Coupure ENEO &amp; Baisse de tension","PASSIVE",
X2263="Defaut GE &amp; POWER Cabinet","PASSIVE",
X2263="Sharing","PASSIVE",
X2263="Sites strategiques &amp; DataCenter","PASSIVE",
X2263="Exclu","Exclu",
X2263="SAT","ACTIVE",
X2263="SPARE-ISSUE","SPARE-ISSUE",
X2263="Fiber CAmtel","ACTIVE",
X2263="Fiber AOF","ACTIVE",
X2263="Projet OCM (HUAWEI)","PLANNED WORKS",
X2263="Projet OCM (NOKIA)","PLANNED WORKS",
X2263="ACCESS-ISSUE","ACCESS-ISSUE",
X2263="Projet OCM (ZTE, NOKIA, autres projets)","PLANNED WORKS",
X2263="No root CAuse","No root cause",
X2263="ODU HS","ACTIVE",
X2263="IP &amp; VLAN","ACTIVE",
X2263="Warehouse HUAWEI","SPARE-ISSUE",
X2263="SPARE-HS","SPARE-ISSUE",
X2263="Power Telco","ACTIVE", X2263="no impacts","no impacts"
),"")</f>
        <v/>
      </c>
      <c r="Z2263" t="inlineStr"/>
    </row>
    <row r="2264">
      <c r="A2264" s="7" t="inlineStr">
        <is>
          <t>Ayoumgong-MTN</t>
        </is>
      </c>
      <c r="B2264" s="14" t="inlineStr">
        <is>
          <t>CTR_349</t>
        </is>
      </c>
      <c r="C2264" s="5" t="inlineStr">
        <is>
          <t>CENTRE</t>
        </is>
      </c>
      <c r="D2264" s="7" t="inlineStr">
        <is>
          <t>IHS</t>
        </is>
      </c>
      <c r="E2264" s="7" t="inlineStr">
        <is>
          <t>Grid-Gen</t>
        </is>
      </c>
      <c r="F2264" s="5" t="inlineStr">
        <is>
          <t>CENTRE</t>
        </is>
      </c>
      <c r="G2264" s="7" t="inlineStr">
        <is>
          <t>Ayoumgong</t>
        </is>
      </c>
      <c r="H2264" s="8" t="inlineStr">
        <is>
          <t>ZTE</t>
        </is>
      </c>
      <c r="I2264" s="9" t="n">
        <v>0</v>
      </c>
      <c r="J2264" s="9" t="n">
        <v>0</v>
      </c>
      <c r="K2264" s="10" t="n"/>
      <c r="L2264" s="9" t="n">
        <v>0</v>
      </c>
      <c r="M2264" s="9" t="n">
        <v>0</v>
      </c>
      <c r="N2264" s="9" t="n">
        <v>0</v>
      </c>
      <c r="O2264" s="9" t="n">
        <v>0</v>
      </c>
      <c r="P2264" s="9" t="n">
        <v>0</v>
      </c>
      <c r="Q2264" s="9" t="n">
        <v>0</v>
      </c>
      <c r="R2264" s="9" t="n">
        <v>0</v>
      </c>
      <c r="S2264" s="9" t="n">
        <v>0</v>
      </c>
      <c r="T2264" s="11" t="inlineStr">
        <is>
          <t>Operationnel</t>
        </is>
      </c>
      <c r="U2264" s="12" t="n"/>
      <c r="V2264" s="13">
        <f t="array" ref="V2264">IFERROR(_xlfn.IFS(
X2264="MPR ISSUE","PDH",
X2264="BSS Hardware Issue","BSS",
X2264="Sites strategiques, MLL, Pylone, etc.","ENVTECH",
X2264="AKTIVCO DEFAUT GE &amp; POWER Cabinet","AKTIVCO",
X2264="AKTIVCO Coupure ENEO &amp; Baisse de tension","AKTIVCO GRID ONLY",
X2264="Coupure ENEO &amp; Baisse de tension","IHS GRID ONLY",
X2264="Defaut GE &amp; POWER Cabinet","IHS",
X2264="Sharing","Partners",
X2264="Sites strategiques &amp; DataCenter","SST &amp; DC",
X2264="Exclu","Exclu",
X2264="SAT","SAT",
X2264="SPARE-ISSUE","SPARE-ISSUE",
X2264="Fiber CAmtel","TRANS_FO_CAMTEL",
X2264="Fiber AOF","Fiber AOF",
X2264="Projet OCM (HUAWEI)","TRAVAUX-HUAWEI",
X2264="Projet OCM (NOKIA)","TRAVAUX-NOKIA",
X2264="ACCESS-ISSUE","ACCESS-ISSUE",
X2264="Projet OCM (ZTE, NOKIA, autres projets)","TRAVAUX OCM",
X2264="No root CAuse","No root cause",
X2264="ODU HS","PDH",
X2264="IP &amp; VLAN","PDH",
X2264="Warehouse HUAWEI","SPARE-ISSUE",
X2264="SPARE-HS","SPARE-ISSUE",
X2264="Power Telco","BSS",X2264="no impacts","no impacts"
),"")</f>
        <v/>
      </c>
      <c r="W2264" s="13">
        <f t="array" ref="W2264">IFERROR(_xlfn.IFS(
X2264="MPR ISSUE","TX ISSUE",
X2264="BSS Hardware Issue","RAN ISSUE",
X2264="Sites strategiques, MLL, Pylone, etc.","ENVTECH",
X2264="AKTIVCO DEFAUT GE &amp; POWER Cabinet","POWER ISSUE",
X2264="AKTIVCO Coupure ENEO &amp; Baisse de tension","POWER ISSUE",
X2264="Coupure ENEO &amp; Baisse de tension","POWER ISSUE",
X2264="Defaut GE &amp; POWER Cabinet","POWER ISSUE",
X2264="Sharing","POWER ISSUE",
X2264="Sites strategiques &amp; DataCenter","POWER ISSUE",
X2264="Exclu","Exclu",
X2264="SAT","TX ISSUE",
X2264="SPARE-ISSUE","SPARE-ISSUE",
X2264="Fiber CAmtel","TX ISSUE",
X2264="Fiber AOF","TX ISSUE",
X2264="Projet OCM (HUAWEI)","TRAVAUX-HUAWEI",
X2264="Projet OCM (NOKIA)","TRAVAUX -NOKIA",
X2264="ACCESS-ISSUE","ACCESS-ISSUE",
X2264="Projet OCM (ZTE, NOKIA, autres projets)","TRAVAUX OCM",
X2264="No root CAuse","No root cause",
X2264="ODU HS","TX ISSUE",
X2264="IP &amp; VLAN","TX ISSUE",
X2264="Warehouse HUAWEI","SPARE-ISSUE",
X2264="SPARE-HS","SPARE-ISSUE",
X2264="Power Telco","RAN ISSUE",X2264="no impacts","no impacts"
),"")</f>
        <v/>
      </c>
      <c r="X2264" s="12" t="n"/>
      <c r="Y2264" s="13">
        <f t="array" ref="Y2264">IFERROR(_xlfn.IFS(
X2264="MPR ISSUE","ACTIVE",
X2264="BSS Hardware Issue","ACTIVE",
X2264="Sites strategiques, MLL, Pylone, etc.","PASSIVE",
X2264="AKTIVCO DEFAUT GE &amp; POWER Cabinet","PASSIVE",
X2264="AKTIVCO Coupure ENEO &amp; Baisse de tension","PASSIVE",
X2264="Coupure ENEO &amp; Baisse de tension","PASSIVE",
X2264="Defaut GE &amp; POWER Cabinet","PASSIVE",
X2264="Sharing","PASSIVE",
X2264="Sites strategiques &amp; DataCenter","PASSIVE",
X2264="Exclu","Exclu",
X2264="SAT","ACTIVE",
X2264="SPARE-ISSUE","SPARE-ISSUE",
X2264="Fiber CAmtel","ACTIVE",
X2264="Fiber AOF","ACTIVE",
X2264="Projet OCM (HUAWEI)","PLANNED WORKS",
X2264="Projet OCM (NOKIA)","PLANNED WORKS",
X2264="ACCESS-ISSUE","ACCESS-ISSUE",
X2264="Projet OCM (ZTE, NOKIA, autres projets)","PLANNED WORKS",
X2264="No root CAuse","No root cause",
X2264="ODU HS","ACTIVE",
X2264="IP &amp; VLAN","ACTIVE",
X2264="Warehouse HUAWEI","SPARE-ISSUE",
X2264="SPARE-HS","SPARE-ISSUE",
X2264="Power Telco","ACTIVE", X2264="no impacts","no impacts"
),"")</f>
        <v/>
      </c>
      <c r="Z2264" t="inlineStr"/>
    </row>
    <row r="2265">
      <c r="A2265" s="7" t="inlineStr">
        <is>
          <t>Kamkop-IHS</t>
        </is>
      </c>
      <c r="B2265" s="14" t="inlineStr">
        <is>
          <t>OST_146</t>
        </is>
      </c>
      <c r="C2265" s="5" t="inlineStr">
        <is>
          <t>OUEST</t>
        </is>
      </c>
      <c r="D2265" s="7" t="inlineStr">
        <is>
          <t>IHS</t>
        </is>
      </c>
      <c r="E2265" s="7" t="inlineStr">
        <is>
          <t>Grid-Gen</t>
        </is>
      </c>
      <c r="F2265" s="5" t="inlineStr">
        <is>
          <t>OUEST</t>
        </is>
      </c>
      <c r="G2265" s="7" t="inlineStr">
        <is>
          <t>Kamkop</t>
        </is>
      </c>
      <c r="H2265" s="18" t="inlineStr">
        <is>
          <t>HUAWEI</t>
        </is>
      </c>
      <c r="I2265" s="9" t="n">
        <v>0</v>
      </c>
      <c r="J2265" s="9" t="n">
        <v>0</v>
      </c>
      <c r="K2265" s="10" t="n"/>
      <c r="L2265" s="9" t="n">
        <v>0</v>
      </c>
      <c r="M2265" s="9" t="n">
        <v>0</v>
      </c>
      <c r="N2265" s="9" t="n">
        <v>0</v>
      </c>
      <c r="O2265" s="9" t="n">
        <v>0</v>
      </c>
      <c r="P2265" s="9" t="n">
        <v>0</v>
      </c>
      <c r="Q2265" s="9" t="n">
        <v>0</v>
      </c>
      <c r="R2265" s="9" t="n">
        <v>0</v>
      </c>
      <c r="S2265" s="9" t="n">
        <v>0</v>
      </c>
      <c r="T2265" s="11" t="inlineStr">
        <is>
          <t>Operationnel</t>
        </is>
      </c>
      <c r="U2265" s="12" t="n"/>
      <c r="V2265" s="13">
        <f t="array" ref="V2265">IFERROR(_xlfn.IFS(
X2265="MPR ISSUE","PDH",
X2265="BSS Hardware Issue","BSS",
X2265="Sites strategiques, MLL, Pylone, etc.","ENVTECH",
X2265="AKTIVCO DEFAUT GE &amp; POWER Cabinet","AKTIVCO",
X2265="AKTIVCO Coupure ENEO &amp; Baisse de tension","AKTIVCO GRID ONLY",
X2265="Coupure ENEO &amp; Baisse de tension","IHS GRID ONLY",
X2265="Defaut GE &amp; POWER Cabinet","IHS",
X2265="Sharing","Partners",
X2265="Sites strategiques &amp; DataCenter","SST &amp; DC",
X2265="Exclu","Exclu",
X2265="SAT","SAT",
X2265="SPARE-ISSUE","SPARE-ISSUE",
X2265="Fiber CAmtel","TRANS_FO_CAMTEL",
X2265="Fiber AOF","Fiber AOF",
X2265="Projet OCM (HUAWEI)","TRAVAUX-HUAWEI",
X2265="Projet OCM (NOKIA)","TRAVAUX-NOKIA",
X2265="ACCESS-ISSUE","ACCESS-ISSUE",
X2265="Projet OCM (ZTE, NOKIA, autres projets)","TRAVAUX OCM",
X2265="No root CAuse","No root cause",
X2265="ODU HS","PDH",
X2265="IP &amp; VLAN","PDH",
X2265="Warehouse HUAWEI","SPARE-ISSUE",
X2265="SPARE-HS","SPARE-ISSUE",
X2265="Power Telco","BSS",X2265="no impacts","no impacts"
),"")</f>
        <v/>
      </c>
      <c r="W2265" s="13">
        <f t="array" ref="W2265">IFERROR(_xlfn.IFS(
X2265="MPR ISSUE","TX ISSUE",
X2265="BSS Hardware Issue","RAN ISSUE",
X2265="Sites strategiques, MLL, Pylone, etc.","ENVTECH",
X2265="AKTIVCO DEFAUT GE &amp; POWER Cabinet","POWER ISSUE",
X2265="AKTIVCO Coupure ENEO &amp; Baisse de tension","POWER ISSUE",
X2265="Coupure ENEO &amp; Baisse de tension","POWER ISSUE",
X2265="Defaut GE &amp; POWER Cabinet","POWER ISSUE",
X2265="Sharing","POWER ISSUE",
X2265="Sites strategiques &amp; DataCenter","POWER ISSUE",
X2265="Exclu","Exclu",
X2265="SAT","TX ISSUE",
X2265="SPARE-ISSUE","SPARE-ISSUE",
X2265="Fiber CAmtel","TX ISSUE",
X2265="Fiber AOF","TX ISSUE",
X2265="Projet OCM (HUAWEI)","TRAVAUX-HUAWEI",
X2265="Projet OCM (NOKIA)","TRAVAUX -NOKIA",
X2265="ACCESS-ISSUE","ACCESS-ISSUE",
X2265="Projet OCM (ZTE, NOKIA, autres projets)","TRAVAUX OCM",
X2265="No root CAuse","No root cause",
X2265="ODU HS","TX ISSUE",
X2265="IP &amp; VLAN","TX ISSUE",
X2265="Warehouse HUAWEI","SPARE-ISSUE",
X2265="SPARE-HS","SPARE-ISSUE",
X2265="Power Telco","RAN ISSUE",X2265="no impacts","no impacts"
),"")</f>
        <v/>
      </c>
      <c r="X2265" s="12" t="n"/>
      <c r="Y2265" s="13">
        <f t="array" ref="Y2265">IFERROR(_xlfn.IFS(
X2265="MPR ISSUE","ACTIVE",
X2265="BSS Hardware Issue","ACTIVE",
X2265="Sites strategiques, MLL, Pylone, etc.","PASSIVE",
X2265="AKTIVCO DEFAUT GE &amp; POWER Cabinet","PASSIVE",
X2265="AKTIVCO Coupure ENEO &amp; Baisse de tension","PASSIVE",
X2265="Coupure ENEO &amp; Baisse de tension","PASSIVE",
X2265="Defaut GE &amp; POWER Cabinet","PASSIVE",
X2265="Sharing","PASSIVE",
X2265="Sites strategiques &amp; DataCenter","PASSIVE",
X2265="Exclu","Exclu",
X2265="SAT","ACTIVE",
X2265="SPARE-ISSUE","SPARE-ISSUE",
X2265="Fiber CAmtel","ACTIVE",
X2265="Fiber AOF","ACTIVE",
X2265="Projet OCM (HUAWEI)","PLANNED WORKS",
X2265="Projet OCM (NOKIA)","PLANNED WORKS",
X2265="ACCESS-ISSUE","ACCESS-ISSUE",
X2265="Projet OCM (ZTE, NOKIA, autres projets)","PLANNED WORKS",
X2265="No root CAuse","No root cause",
X2265="ODU HS","ACTIVE",
X2265="IP &amp; VLAN","ACTIVE",
X2265="Warehouse HUAWEI","SPARE-ISSUE",
X2265="SPARE-HS","SPARE-ISSUE",
X2265="Power Telco","ACTIVE", X2265="no impacts","no impacts"
),"")</f>
        <v/>
      </c>
      <c r="Z2265" t="inlineStr"/>
    </row>
    <row r="2266">
      <c r="A2266" s="7" t="inlineStr">
        <is>
          <t>Ouro-Be-IHS</t>
        </is>
      </c>
      <c r="B2266" s="14" t="inlineStr">
        <is>
          <t>NRD_124</t>
        </is>
      </c>
      <c r="C2266" s="5" t="inlineStr">
        <is>
          <t>NORD</t>
        </is>
      </c>
      <c r="D2266" s="7" t="inlineStr">
        <is>
          <t>IHS</t>
        </is>
      </c>
      <c r="E2266" s="7" t="inlineStr">
        <is>
          <t>Grid-Hybrid-Gen</t>
        </is>
      </c>
      <c r="F2266" s="5" t="inlineStr">
        <is>
          <t>NORD</t>
        </is>
      </c>
      <c r="G2266" s="7" t="inlineStr">
        <is>
          <t>Ouro-Be</t>
        </is>
      </c>
      <c r="H2266" s="18" t="inlineStr">
        <is>
          <t>HUAWEI</t>
        </is>
      </c>
      <c r="I2266" s="9" t="n">
        <v>0</v>
      </c>
      <c r="J2266" s="9" t="n">
        <v>0</v>
      </c>
      <c r="K2266" s="10" t="n"/>
      <c r="L2266" s="9" t="n">
        <v>0</v>
      </c>
      <c r="M2266" s="9" t="n">
        <v>0</v>
      </c>
      <c r="N2266" s="9" t="n">
        <v>0</v>
      </c>
      <c r="O2266" s="9" t="n">
        <v>0</v>
      </c>
      <c r="P2266" s="9" t="n">
        <v>0</v>
      </c>
      <c r="Q2266" s="9" t="n">
        <v>0</v>
      </c>
      <c r="R2266" s="9" t="n">
        <v>0</v>
      </c>
      <c r="S2266" s="9" t="n">
        <v>0</v>
      </c>
      <c r="T2266" s="11" t="inlineStr">
        <is>
          <t>Operationnel</t>
        </is>
      </c>
      <c r="U2266" s="12" t="n"/>
      <c r="V2266" s="13">
        <f t="array" ref="V2266">IFERROR(_xlfn.IFS(
X2266="MPR ISSUE","PDH",
X2266="BSS Hardware Issue","BSS",
X2266="Sites strategiques, MLL, Pylone, etc.","ENVTECH",
X2266="AKTIVCO DEFAUT GE &amp; POWER Cabinet","AKTIVCO",
X2266="AKTIVCO Coupure ENEO &amp; Baisse de tension","AKTIVCO GRID ONLY",
X2266="Coupure ENEO &amp; Baisse de tension","IHS GRID ONLY",
X2266="Defaut GE &amp; POWER Cabinet","IHS",
X2266="Sharing","Partners",
X2266="Sites strategiques &amp; DataCenter","SST &amp; DC",
X2266="Exclu","Exclu",
X2266="SAT","SAT",
X2266="SPARE-ISSUE","SPARE-ISSUE",
X2266="Fiber CAmtel","TRANS_FO_CAMTEL",
X2266="Fiber AOF","Fiber AOF",
X2266="Projet OCM (HUAWEI)","TRAVAUX-HUAWEI",
X2266="Projet OCM (NOKIA)","TRAVAUX-NOKIA",
X2266="ACCESS-ISSUE","ACCESS-ISSUE",
X2266="Projet OCM (ZTE, NOKIA, autres projets)","TRAVAUX OCM",
X2266="No root CAuse","No root cause",
X2266="ODU HS","PDH",
X2266="IP &amp; VLAN","PDH",
X2266="Warehouse HUAWEI","SPARE-ISSUE",
X2266="SPARE-HS","SPARE-ISSUE",
X2266="Power Telco","BSS",X2266="no impacts","no impacts"
),"")</f>
        <v/>
      </c>
      <c r="W2266" s="13">
        <f t="array" ref="W2266">IFERROR(_xlfn.IFS(
X2266="MPR ISSUE","TX ISSUE",
X2266="BSS Hardware Issue","RAN ISSUE",
X2266="Sites strategiques, MLL, Pylone, etc.","ENVTECH",
X2266="AKTIVCO DEFAUT GE &amp; POWER Cabinet","POWER ISSUE",
X2266="AKTIVCO Coupure ENEO &amp; Baisse de tension","POWER ISSUE",
X2266="Coupure ENEO &amp; Baisse de tension","POWER ISSUE",
X2266="Defaut GE &amp; POWER Cabinet","POWER ISSUE",
X2266="Sharing","POWER ISSUE",
X2266="Sites strategiques &amp; DataCenter","POWER ISSUE",
X2266="Exclu","Exclu",
X2266="SAT","TX ISSUE",
X2266="SPARE-ISSUE","SPARE-ISSUE",
X2266="Fiber CAmtel","TX ISSUE",
X2266="Fiber AOF","TX ISSUE",
X2266="Projet OCM (HUAWEI)","TRAVAUX-HUAWEI",
X2266="Projet OCM (NOKIA)","TRAVAUX -NOKIA",
X2266="ACCESS-ISSUE","ACCESS-ISSUE",
X2266="Projet OCM (ZTE, NOKIA, autres projets)","TRAVAUX OCM",
X2266="No root CAuse","No root cause",
X2266="ODU HS","TX ISSUE",
X2266="IP &amp; VLAN","TX ISSUE",
X2266="Warehouse HUAWEI","SPARE-ISSUE",
X2266="SPARE-HS","SPARE-ISSUE",
X2266="Power Telco","RAN ISSUE",X2266="no impacts","no impacts"
),"")</f>
        <v/>
      </c>
      <c r="X2266" s="12" t="n"/>
      <c r="Y2266" s="13">
        <f t="array" ref="Y2266">IFERROR(_xlfn.IFS(
X2266="MPR ISSUE","ACTIVE",
X2266="BSS Hardware Issue","ACTIVE",
X2266="Sites strategiques, MLL, Pylone, etc.","PASSIVE",
X2266="AKTIVCO DEFAUT GE &amp; POWER Cabinet","PASSIVE",
X2266="AKTIVCO Coupure ENEO &amp; Baisse de tension","PASSIVE",
X2266="Coupure ENEO &amp; Baisse de tension","PASSIVE",
X2266="Defaut GE &amp; POWER Cabinet","PASSIVE",
X2266="Sharing","PASSIVE",
X2266="Sites strategiques &amp; DataCenter","PASSIVE",
X2266="Exclu","Exclu",
X2266="SAT","ACTIVE",
X2266="SPARE-ISSUE","SPARE-ISSUE",
X2266="Fiber CAmtel","ACTIVE",
X2266="Fiber AOF","ACTIVE",
X2266="Projet OCM (HUAWEI)","PLANNED WORKS",
X2266="Projet OCM (NOKIA)","PLANNED WORKS",
X2266="ACCESS-ISSUE","ACCESS-ISSUE",
X2266="Projet OCM (ZTE, NOKIA, autres projets)","PLANNED WORKS",
X2266="No root CAuse","No root cause",
X2266="ODU HS","ACTIVE",
X2266="IP &amp; VLAN","ACTIVE",
X2266="Warehouse HUAWEI","SPARE-ISSUE",
X2266="SPARE-HS","SPARE-ISSUE",
X2266="Power Telco","ACTIVE", X2266="no impacts","no impacts"
),"")</f>
        <v/>
      </c>
      <c r="Z2266" t="inlineStr"/>
    </row>
    <row r="2267">
      <c r="A2267" s="7" t="inlineStr">
        <is>
          <t>Campo-Maan</t>
        </is>
      </c>
      <c r="B2267" s="7" t="inlineStr">
        <is>
          <t>SUD_085</t>
        </is>
      </c>
      <c r="C2267" s="5" t="inlineStr">
        <is>
          <t>CENTRE</t>
        </is>
      </c>
      <c r="D2267" s="7" t="inlineStr">
        <is>
          <t>CAMUSAT</t>
        </is>
      </c>
      <c r="E2267" s="7" t="inlineStr">
        <is>
          <t>Hybrid Solar - S3</t>
        </is>
      </c>
      <c r="F2267" s="5" t="inlineStr">
        <is>
          <t>SUD</t>
        </is>
      </c>
      <c r="G2267" s="7" t="inlineStr">
        <is>
          <t>Campo</t>
        </is>
      </c>
      <c r="H2267" s="27" t="inlineStr">
        <is>
          <t>NOKIA</t>
        </is>
      </c>
      <c r="I2267" s="9" t="n">
        <v>0</v>
      </c>
      <c r="J2267" s="9" t="n">
        <v>0</v>
      </c>
      <c r="K2267" s="10" t="n"/>
      <c r="L2267" s="9" t="n">
        <v>0</v>
      </c>
      <c r="M2267" s="9" t="n">
        <v>0</v>
      </c>
      <c r="N2267" s="9" t="n">
        <v>0</v>
      </c>
      <c r="O2267" s="9" t="n">
        <v>0</v>
      </c>
      <c r="P2267" s="9" t="n">
        <v>0</v>
      </c>
      <c r="Q2267" s="9" t="n">
        <v>0</v>
      </c>
      <c r="R2267" s="9" t="n">
        <v>0</v>
      </c>
      <c r="S2267" s="9" t="n">
        <v>0</v>
      </c>
      <c r="T2267" s="11" t="inlineStr">
        <is>
          <t>Operationnel</t>
        </is>
      </c>
      <c r="U2267" s="12" t="n"/>
      <c r="V2267" s="13">
        <f t="array" ref="V2267">IFERROR(_xlfn.IFS(
X2267="MPR ISSUE","PDH",
X2267="BSS Hardware Issue","BSS",
X2267="Sites strategiques, MLL, Pylone, etc.","ENVTECH",
X2267="AKTIVCO DEFAUT GE &amp; POWER Cabinet","AKTIVCO",
X2267="AKTIVCO Coupure ENEO &amp; Baisse de tension","AKTIVCO GRID ONLY",
X2267="Coupure ENEO &amp; Baisse de tension","IHS GRID ONLY",
X2267="Defaut GE &amp; POWER Cabinet","IHS",
X2267="Sharing","Partners",
X2267="Sites strategiques &amp; DataCenter","SST &amp; DC",
X2267="Exclu","Exclu",
X2267="SAT","SAT",
X2267="SPARE-ISSUE","SPARE-ISSUE",
X2267="Fiber CAmtel","TRANS_FO_CAMTEL",
X2267="Fiber AOF","Fiber AOF",
X2267="Projet OCM (HUAWEI)","TRAVAUX-HUAWEI",
X2267="Projet OCM (NOKIA)","TRAVAUX-NOKIA",
X2267="ACCESS-ISSUE","ACCESS-ISSUE",
X2267="Projet OCM (ZTE, NOKIA, autres projets)","TRAVAUX OCM",
X2267="No root CAuse","No root cause",
X2267="ODU HS","PDH",
X2267="IP &amp; VLAN","PDH",
X2267="Warehouse HUAWEI","SPARE-ISSUE",
X2267="SPARE-HS","SPARE-ISSUE",
X2267="Power Telco","BSS",X2267="no impacts","no impacts"
),"")</f>
        <v/>
      </c>
      <c r="W2267" s="13">
        <f t="array" ref="W2267">IFERROR(_xlfn.IFS(
X2267="MPR ISSUE","TX ISSUE",
X2267="BSS Hardware Issue","RAN ISSUE",
X2267="Sites strategiques, MLL, Pylone, etc.","ENVTECH",
X2267="AKTIVCO DEFAUT GE &amp; POWER Cabinet","POWER ISSUE",
X2267="AKTIVCO Coupure ENEO &amp; Baisse de tension","POWER ISSUE",
X2267="Coupure ENEO &amp; Baisse de tension","POWER ISSUE",
X2267="Defaut GE &amp; POWER Cabinet","POWER ISSUE",
X2267="Sharing","POWER ISSUE",
X2267="Sites strategiques &amp; DataCenter","POWER ISSUE",
X2267="Exclu","Exclu",
X2267="SAT","TX ISSUE",
X2267="SPARE-ISSUE","SPARE-ISSUE",
X2267="Fiber CAmtel","TX ISSUE",
X2267="Fiber AOF","TX ISSUE",
X2267="Projet OCM (HUAWEI)","TRAVAUX-HUAWEI",
X2267="Projet OCM (NOKIA)","TRAVAUX -NOKIA",
X2267="ACCESS-ISSUE","ACCESS-ISSUE",
X2267="Projet OCM (ZTE, NOKIA, autres projets)","TRAVAUX OCM",
X2267="No root CAuse","No root cause",
X2267="ODU HS","TX ISSUE",
X2267="IP &amp; VLAN","TX ISSUE",
X2267="Warehouse HUAWEI","SPARE-ISSUE",
X2267="SPARE-HS","SPARE-ISSUE",
X2267="Power Telco","RAN ISSUE",X2267="no impacts","no impacts"
),"")</f>
        <v/>
      </c>
      <c r="X2267" s="12" t="n"/>
      <c r="Y2267" s="13">
        <f t="array" ref="Y2267">IFERROR(_xlfn.IFS(
X2267="MPR ISSUE","ACTIVE",
X2267="BSS Hardware Issue","ACTIVE",
X2267="Sites strategiques, MLL, Pylone, etc.","PASSIVE",
X2267="AKTIVCO DEFAUT GE &amp; POWER Cabinet","PASSIVE",
X2267="AKTIVCO Coupure ENEO &amp; Baisse de tension","PASSIVE",
X2267="Coupure ENEO &amp; Baisse de tension","PASSIVE",
X2267="Defaut GE &amp; POWER Cabinet","PASSIVE",
X2267="Sharing","PASSIVE",
X2267="Sites strategiques &amp; DataCenter","PASSIVE",
X2267="Exclu","Exclu",
X2267="SAT","ACTIVE",
X2267="SPARE-ISSUE","SPARE-ISSUE",
X2267="Fiber CAmtel","ACTIVE",
X2267="Fiber AOF","ACTIVE",
X2267="Projet OCM (HUAWEI)","PLANNED WORKS",
X2267="Projet OCM (NOKIA)","PLANNED WORKS",
X2267="ACCESS-ISSUE","ACCESS-ISSUE",
X2267="Projet OCM (ZTE, NOKIA, autres projets)","PLANNED WORKS",
X2267="No root CAuse","No root cause",
X2267="ODU HS","ACTIVE",
X2267="IP &amp; VLAN","ACTIVE",
X2267="Warehouse HUAWEI","SPARE-ISSUE",
X2267="SPARE-HS","SPARE-ISSUE",
X2267="Power Telco","ACTIVE", X2267="no impacts","no impacts"
),"")</f>
        <v/>
      </c>
      <c r="Z2267" t="inlineStr"/>
    </row>
    <row r="2268">
      <c r="A2268" s="7" t="inlineStr">
        <is>
          <t>Bato</t>
        </is>
      </c>
      <c r="B2268" s="14" t="inlineStr">
        <is>
          <t>OST_273</t>
        </is>
      </c>
      <c r="C2268" s="5" t="inlineStr">
        <is>
          <t>OUEST</t>
        </is>
      </c>
      <c r="D2268" s="7" t="inlineStr">
        <is>
          <t>CAMUSAT</t>
        </is>
      </c>
      <c r="E2268" s="7" t="inlineStr">
        <is>
          <t>Bad Grid + GE</t>
        </is>
      </c>
      <c r="F2268" s="5" t="inlineStr">
        <is>
          <t>OUEST</t>
        </is>
      </c>
      <c r="G2268" s="7" t="inlineStr">
        <is>
          <t>Bato</t>
        </is>
      </c>
      <c r="H2268" s="18" t="inlineStr">
        <is>
          <t>HUAWEI</t>
        </is>
      </c>
      <c r="I2268" s="9" t="n">
        <v>0</v>
      </c>
      <c r="J2268" s="9" t="n">
        <v>0</v>
      </c>
      <c r="K2268" s="10" t="n"/>
      <c r="L2268" s="9" t="n">
        <v>0</v>
      </c>
      <c r="M2268" s="9" t="n">
        <v>0</v>
      </c>
      <c r="N2268" s="9" t="n">
        <v>0</v>
      </c>
      <c r="O2268" s="9" t="n">
        <v>0</v>
      </c>
      <c r="P2268" s="9" t="n">
        <v>0</v>
      </c>
      <c r="Q2268" s="9" t="n">
        <v>0</v>
      </c>
      <c r="R2268" s="9" t="n">
        <v>0</v>
      </c>
      <c r="S2268" s="9" t="n">
        <v>0</v>
      </c>
      <c r="T2268" s="11" t="inlineStr">
        <is>
          <t>Operationnel</t>
        </is>
      </c>
      <c r="U2268" s="12" t="n"/>
      <c r="V2268" s="13">
        <f t="array" ref="V2268">IFERROR(_xlfn.IFS(
X2268="MPR ISSUE","PDH",
X2268="BSS Hardware Issue","BSS",
X2268="Sites strategiques, MLL, Pylone, etc.","ENVTECH",
X2268="AKTIVCO DEFAUT GE &amp; POWER Cabinet","AKTIVCO",
X2268="AKTIVCO Coupure ENEO &amp; Baisse de tension","AKTIVCO GRID ONLY",
X2268="Coupure ENEO &amp; Baisse de tension","IHS GRID ONLY",
X2268="Defaut GE &amp; POWER Cabinet","IHS",
X2268="Sharing","Partners",
X2268="Sites strategiques &amp; DataCenter","SST &amp; DC",
X2268="Exclu","Exclu",
X2268="SAT","SAT",
X2268="SPARE-ISSUE","SPARE-ISSUE",
X2268="Fiber CAmtel","TRANS_FO_CAMTEL",
X2268="Fiber AOF","Fiber AOF",
X2268="Projet OCM (HUAWEI)","TRAVAUX-HUAWEI",
X2268="Projet OCM (NOKIA)","TRAVAUX-NOKIA",
X2268="ACCESS-ISSUE","ACCESS-ISSUE",
X2268="Projet OCM (ZTE, NOKIA, autres projets)","TRAVAUX OCM",
X2268="No root CAuse","No root cause",
X2268="ODU HS","PDH",
X2268="IP &amp; VLAN","PDH",
X2268="Warehouse HUAWEI","SPARE-ISSUE",
X2268="SPARE-HS","SPARE-ISSUE",
X2268="Power Telco","BSS",X2268="no impacts","no impacts"
),"")</f>
        <v/>
      </c>
      <c r="W2268" s="13">
        <f t="array" ref="W2268">IFERROR(_xlfn.IFS(
X2268="MPR ISSUE","TX ISSUE",
X2268="BSS Hardware Issue","RAN ISSUE",
X2268="Sites strategiques, MLL, Pylone, etc.","ENVTECH",
X2268="AKTIVCO DEFAUT GE &amp; POWER Cabinet","POWER ISSUE",
X2268="AKTIVCO Coupure ENEO &amp; Baisse de tension","POWER ISSUE",
X2268="Coupure ENEO &amp; Baisse de tension","POWER ISSUE",
X2268="Defaut GE &amp; POWER Cabinet","POWER ISSUE",
X2268="Sharing","POWER ISSUE",
X2268="Sites strategiques &amp; DataCenter","POWER ISSUE",
X2268="Exclu","Exclu",
X2268="SAT","TX ISSUE",
X2268="SPARE-ISSUE","SPARE-ISSUE",
X2268="Fiber CAmtel","TX ISSUE",
X2268="Fiber AOF","TX ISSUE",
X2268="Projet OCM (HUAWEI)","TRAVAUX-HUAWEI",
X2268="Projet OCM (NOKIA)","TRAVAUX -NOKIA",
X2268="ACCESS-ISSUE","ACCESS-ISSUE",
X2268="Projet OCM (ZTE, NOKIA, autres projets)","TRAVAUX OCM",
X2268="No root CAuse","No root cause",
X2268="ODU HS","TX ISSUE",
X2268="IP &amp; VLAN","TX ISSUE",
X2268="Warehouse HUAWEI","SPARE-ISSUE",
X2268="SPARE-HS","SPARE-ISSUE",
X2268="Power Telco","RAN ISSUE",X2268="no impacts","no impacts"
),"")</f>
        <v/>
      </c>
      <c r="X2268" s="15" t="n"/>
      <c r="Y2268" s="13">
        <f t="array" ref="Y2268">IFERROR(_xlfn.IFS(
X2268="MPR ISSUE","ACTIVE",
X2268="BSS Hardware Issue","ACTIVE",
X2268="Sites strategiques, MLL, Pylone, etc.","PASSIVE",
X2268="AKTIVCO DEFAUT GE &amp; POWER Cabinet","PASSIVE",
X2268="AKTIVCO Coupure ENEO &amp; Baisse de tension","PASSIVE",
X2268="Coupure ENEO &amp; Baisse de tension","PASSIVE",
X2268="Defaut GE &amp; POWER Cabinet","PASSIVE",
X2268="Sharing","PASSIVE",
X2268="Sites strategiques &amp; DataCenter","PASSIVE",
X2268="Exclu","Exclu",
X2268="SAT","ACTIVE",
X2268="SPARE-ISSUE","SPARE-ISSUE",
X2268="Fiber CAmtel","ACTIVE",
X2268="Fiber AOF","ACTIVE",
X2268="Projet OCM (HUAWEI)","PLANNED WORKS",
X2268="Projet OCM (NOKIA)","PLANNED WORKS",
X2268="ACCESS-ISSUE","ACCESS-ISSUE",
X2268="Projet OCM (ZTE, NOKIA, autres projets)","PLANNED WORKS",
X2268="No root CAuse","No root cause",
X2268="ODU HS","ACTIVE",
X2268="IP &amp; VLAN","ACTIVE",
X2268="Warehouse HUAWEI","SPARE-ISSUE",
X2268="SPARE-HS","SPARE-ISSUE",
X2268="Power Telco","ACTIVE", X2268="no impacts","no impacts"
),"")</f>
        <v/>
      </c>
      <c r="Z2268" t="inlineStr"/>
    </row>
    <row r="2269">
      <c r="A2269" s="7" t="inlineStr">
        <is>
          <t>Figuil</t>
        </is>
      </c>
      <c r="B2269" s="14" t="inlineStr">
        <is>
          <t>NRD_005</t>
        </is>
      </c>
      <c r="C2269" s="5" t="inlineStr">
        <is>
          <t>NORD</t>
        </is>
      </c>
      <c r="D2269" s="7" t="inlineStr">
        <is>
          <t>IHS</t>
        </is>
      </c>
      <c r="E2269" s="7" t="inlineStr">
        <is>
          <t>Grid Only</t>
        </is>
      </c>
      <c r="F2269" s="5" t="inlineStr">
        <is>
          <t>NORD</t>
        </is>
      </c>
      <c r="G2269" s="7" t="inlineStr">
        <is>
          <t>Figuil</t>
        </is>
      </c>
      <c r="H2269" s="18" t="inlineStr">
        <is>
          <t>HUAWEI</t>
        </is>
      </c>
      <c r="I2269" s="9" t="n">
        <v>0</v>
      </c>
      <c r="J2269" s="9" t="n">
        <v>0</v>
      </c>
      <c r="K2269" s="10" t="n"/>
      <c r="L2269" s="9" t="n">
        <v>0</v>
      </c>
      <c r="M2269" s="9" t="n">
        <v>0</v>
      </c>
      <c r="N2269" s="9" t="n">
        <v>0</v>
      </c>
      <c r="O2269" s="9" t="n">
        <v>0</v>
      </c>
      <c r="P2269" s="9" t="n">
        <v>0</v>
      </c>
      <c r="Q2269" s="9" t="n">
        <v>0</v>
      </c>
      <c r="R2269" s="9" t="n">
        <v>0</v>
      </c>
      <c r="S2269" s="9" t="n">
        <v>0</v>
      </c>
      <c r="T2269" s="11" t="inlineStr">
        <is>
          <t>Operationnel</t>
        </is>
      </c>
      <c r="U2269" s="12" t="n"/>
      <c r="V2269" s="13">
        <f t="array" ref="V2269">IFERROR(_xlfn.IFS(
X2269="MPR ISSUE","PDH",
X2269="BSS Hardware Issue","BSS",
X2269="Sites strategiques, MLL, Pylone, etc.","ENVTECH",
X2269="AKTIVCO DEFAUT GE &amp; POWER Cabinet","AKTIVCO",
X2269="AKTIVCO Coupure ENEO &amp; Baisse de tension","AKTIVCO GRID ONLY",
X2269="Coupure ENEO &amp; Baisse de tension","IHS GRID ONLY",
X2269="Defaut GE &amp; POWER Cabinet","IHS",
X2269="Sharing","Partners",
X2269="Sites strategiques &amp; DataCenter","SST &amp; DC",
X2269="Exclu","Exclu",
X2269="SAT","SAT",
X2269="SPARE-ISSUE","SPARE-ISSUE",
X2269="Fiber CAmtel","TRANS_FO_CAMTEL",
X2269="Fiber AOF","Fiber AOF",
X2269="Projet OCM (HUAWEI)","TRAVAUX-HUAWEI",
X2269="Projet OCM (NOKIA)","TRAVAUX-NOKIA",
X2269="ACCESS-ISSUE","ACCESS-ISSUE",
X2269="Projet OCM (ZTE, NOKIA, autres projets)","TRAVAUX OCM",
X2269="No root CAuse","No root cause",
X2269="ODU HS","PDH",
X2269="IP &amp; VLAN","PDH",
X2269="Warehouse HUAWEI","SPARE-ISSUE",
X2269="SPARE-HS","SPARE-ISSUE",
X2269="Power Telco","BSS",X2269="no impacts","no impacts"
),"")</f>
        <v/>
      </c>
      <c r="W2269" s="13">
        <f t="array" ref="W2269">IFERROR(_xlfn.IFS(
X2269="MPR ISSUE","TX ISSUE",
X2269="BSS Hardware Issue","RAN ISSUE",
X2269="Sites strategiques, MLL, Pylone, etc.","ENVTECH",
X2269="AKTIVCO DEFAUT GE &amp; POWER Cabinet","POWER ISSUE",
X2269="AKTIVCO Coupure ENEO &amp; Baisse de tension","POWER ISSUE",
X2269="Coupure ENEO &amp; Baisse de tension","POWER ISSUE",
X2269="Defaut GE &amp; POWER Cabinet","POWER ISSUE",
X2269="Sharing","POWER ISSUE",
X2269="Sites strategiques &amp; DataCenter","POWER ISSUE",
X2269="Exclu","Exclu",
X2269="SAT","TX ISSUE",
X2269="SPARE-ISSUE","SPARE-ISSUE",
X2269="Fiber CAmtel","TX ISSUE",
X2269="Fiber AOF","TX ISSUE",
X2269="Projet OCM (HUAWEI)","TRAVAUX-HUAWEI",
X2269="Projet OCM (NOKIA)","TRAVAUX -NOKIA",
X2269="ACCESS-ISSUE","ACCESS-ISSUE",
X2269="Projet OCM (ZTE, NOKIA, autres projets)","TRAVAUX OCM",
X2269="No root CAuse","No root cause",
X2269="ODU HS","TX ISSUE",
X2269="IP &amp; VLAN","TX ISSUE",
X2269="Warehouse HUAWEI","SPARE-ISSUE",
X2269="SPARE-HS","SPARE-ISSUE",
X2269="Power Telco","RAN ISSUE",X2269="no impacts","no impacts"
),"")</f>
        <v/>
      </c>
      <c r="X2269" s="12" t="n"/>
      <c r="Y2269" s="13">
        <f t="array" ref="Y2269">IFERROR(_xlfn.IFS(
X2269="MPR ISSUE","ACTIVE",
X2269="BSS Hardware Issue","ACTIVE",
X2269="Sites strategiques, MLL, Pylone, etc.","PASSIVE",
X2269="AKTIVCO DEFAUT GE &amp; POWER Cabinet","PASSIVE",
X2269="AKTIVCO Coupure ENEO &amp; Baisse de tension","PASSIVE",
X2269="Coupure ENEO &amp; Baisse de tension","PASSIVE",
X2269="Defaut GE &amp; POWER Cabinet","PASSIVE",
X2269="Sharing","PASSIVE",
X2269="Sites strategiques &amp; DataCenter","PASSIVE",
X2269="Exclu","Exclu",
X2269="SAT","ACTIVE",
X2269="SPARE-ISSUE","SPARE-ISSUE",
X2269="Fiber CAmtel","ACTIVE",
X2269="Fiber AOF","ACTIVE",
X2269="Projet OCM (HUAWEI)","PLANNED WORKS",
X2269="Projet OCM (NOKIA)","PLANNED WORKS",
X2269="ACCESS-ISSUE","ACCESS-ISSUE",
X2269="Projet OCM (ZTE, NOKIA, autres projets)","PLANNED WORKS",
X2269="No root CAuse","No root cause",
X2269="ODU HS","ACTIVE",
X2269="IP &amp; VLAN","ACTIVE",
X2269="Warehouse HUAWEI","SPARE-ISSUE",
X2269="SPARE-HS","SPARE-ISSUE",
X2269="Power Telco","ACTIVE", X2269="no impacts","no impacts"
),"")</f>
        <v/>
      </c>
      <c r="Z2269" t="inlineStr"/>
    </row>
    <row r="2270">
      <c r="A2270" s="7" t="inlineStr">
        <is>
          <t>Lagdo-MTN-IHS</t>
        </is>
      </c>
      <c r="B2270" s="14" t="inlineStr">
        <is>
          <t>NRD_090</t>
        </is>
      </c>
      <c r="C2270" s="5" t="inlineStr">
        <is>
          <t>NORD</t>
        </is>
      </c>
      <c r="D2270" s="7" t="inlineStr">
        <is>
          <t>IHS</t>
        </is>
      </c>
      <c r="E2270" s="7" t="inlineStr">
        <is>
          <t>Grid Only</t>
        </is>
      </c>
      <c r="F2270" s="5" t="inlineStr">
        <is>
          <t>NORD</t>
        </is>
      </c>
      <c r="G2270" s="7" t="inlineStr">
        <is>
          <t>Lagdo</t>
        </is>
      </c>
      <c r="H2270" s="18" t="inlineStr">
        <is>
          <t>HUAWEI</t>
        </is>
      </c>
      <c r="I2270" s="9" t="n">
        <v>0</v>
      </c>
      <c r="J2270" s="9" t="n">
        <v>0</v>
      </c>
      <c r="K2270" s="10" t="n"/>
      <c r="L2270" s="9" t="n">
        <v>0</v>
      </c>
      <c r="M2270" s="9" t="n">
        <v>0</v>
      </c>
      <c r="N2270" s="9" t="n">
        <v>0</v>
      </c>
      <c r="O2270" s="9" t="n">
        <v>0</v>
      </c>
      <c r="P2270" s="9" t="n">
        <v>0</v>
      </c>
      <c r="Q2270" s="9" t="n">
        <v>0</v>
      </c>
      <c r="R2270" s="9" t="n">
        <v>0</v>
      </c>
      <c r="S2270" s="9" t="n">
        <v>0</v>
      </c>
      <c r="T2270" s="11" t="inlineStr">
        <is>
          <t>Operationnel</t>
        </is>
      </c>
      <c r="U2270" s="12" t="n"/>
      <c r="V2270" s="13">
        <f t="array" ref="V2270">IFERROR(_xlfn.IFS(
X2270="MPR ISSUE","PDH",
X2270="BSS Hardware Issue","BSS",
X2270="Sites strategiques, MLL, Pylone, etc.","ENVTECH",
X2270="AKTIVCO DEFAUT GE &amp; POWER Cabinet","AKTIVCO",
X2270="AKTIVCO Coupure ENEO &amp; Baisse de tension","AKTIVCO GRID ONLY",
X2270="Coupure ENEO &amp; Baisse de tension","IHS GRID ONLY",
X2270="Defaut GE &amp; POWER Cabinet","IHS",
X2270="Sharing","Partners",
X2270="Sites strategiques &amp; DataCenter","SST &amp; DC",
X2270="Exclu","Exclu",
X2270="SAT","SAT",
X2270="SPARE-ISSUE","SPARE-ISSUE",
X2270="Fiber CAmtel","TRANS_FO_CAMTEL",
X2270="Fiber AOF","Fiber AOF",
X2270="Projet OCM (HUAWEI)","TRAVAUX-HUAWEI",
X2270="Projet OCM (NOKIA)","TRAVAUX-NOKIA",
X2270="ACCESS-ISSUE","ACCESS-ISSUE",
X2270="Projet OCM (ZTE, NOKIA, autres projets)","TRAVAUX OCM",
X2270="No root CAuse","No root cause",
X2270="ODU HS","PDH",
X2270="IP &amp; VLAN","PDH",
X2270="Warehouse HUAWEI","SPARE-ISSUE",
X2270="SPARE-HS","SPARE-ISSUE",
X2270="Power Telco","BSS",X2270="no impacts","no impacts"
),"")</f>
        <v/>
      </c>
      <c r="W2270" s="13">
        <f t="array" ref="W2270">IFERROR(_xlfn.IFS(
X2270="MPR ISSUE","TX ISSUE",
X2270="BSS Hardware Issue","RAN ISSUE",
X2270="Sites strategiques, MLL, Pylone, etc.","ENVTECH",
X2270="AKTIVCO DEFAUT GE &amp; POWER Cabinet","POWER ISSUE",
X2270="AKTIVCO Coupure ENEO &amp; Baisse de tension","POWER ISSUE",
X2270="Coupure ENEO &amp; Baisse de tension","POWER ISSUE",
X2270="Defaut GE &amp; POWER Cabinet","POWER ISSUE",
X2270="Sharing","POWER ISSUE",
X2270="Sites strategiques &amp; DataCenter","POWER ISSUE",
X2270="Exclu","Exclu",
X2270="SAT","TX ISSUE",
X2270="SPARE-ISSUE","SPARE-ISSUE",
X2270="Fiber CAmtel","TX ISSUE",
X2270="Fiber AOF","TX ISSUE",
X2270="Projet OCM (HUAWEI)","TRAVAUX-HUAWEI",
X2270="Projet OCM (NOKIA)","TRAVAUX -NOKIA",
X2270="ACCESS-ISSUE","ACCESS-ISSUE",
X2270="Projet OCM (ZTE, NOKIA, autres projets)","TRAVAUX OCM",
X2270="No root CAuse","No root cause",
X2270="ODU HS","TX ISSUE",
X2270="IP &amp; VLAN","TX ISSUE",
X2270="Warehouse HUAWEI","SPARE-ISSUE",
X2270="SPARE-HS","SPARE-ISSUE",
X2270="Power Telco","RAN ISSUE",X2270="no impacts","no impacts"
),"")</f>
        <v/>
      </c>
      <c r="X2270" s="12" t="n"/>
      <c r="Y2270" s="13">
        <f t="array" ref="Y2270">IFERROR(_xlfn.IFS(
X2270="MPR ISSUE","ACTIVE",
X2270="BSS Hardware Issue","ACTIVE",
X2270="Sites strategiques, MLL, Pylone, etc.","PASSIVE",
X2270="AKTIVCO DEFAUT GE &amp; POWER Cabinet","PASSIVE",
X2270="AKTIVCO Coupure ENEO &amp; Baisse de tension","PASSIVE",
X2270="Coupure ENEO &amp; Baisse de tension","PASSIVE",
X2270="Defaut GE &amp; POWER Cabinet","PASSIVE",
X2270="Sharing","PASSIVE",
X2270="Sites strategiques &amp; DataCenter","PASSIVE",
X2270="Exclu","Exclu",
X2270="SAT","ACTIVE",
X2270="SPARE-ISSUE","SPARE-ISSUE",
X2270="Fiber CAmtel","ACTIVE",
X2270="Fiber AOF","ACTIVE",
X2270="Projet OCM (HUAWEI)","PLANNED WORKS",
X2270="Projet OCM (NOKIA)","PLANNED WORKS",
X2270="ACCESS-ISSUE","ACCESS-ISSUE",
X2270="Projet OCM (ZTE, NOKIA, autres projets)","PLANNED WORKS",
X2270="No root CAuse","No root cause",
X2270="ODU HS","ACTIVE",
X2270="IP &amp; VLAN","ACTIVE",
X2270="Warehouse HUAWEI","SPARE-ISSUE",
X2270="SPARE-HS","SPARE-ISSUE",
X2270="Power Telco","ACTIVE", X2270="no impacts","no impacts"
),"")</f>
        <v/>
      </c>
      <c r="Z2270" t="inlineStr"/>
    </row>
    <row r="2271">
      <c r="A2271" s="7" t="inlineStr">
        <is>
          <t>Crf-Figuil</t>
        </is>
      </c>
      <c r="B2271" s="14" t="inlineStr">
        <is>
          <t>NRD_074</t>
        </is>
      </c>
      <c r="C2271" s="5" t="inlineStr">
        <is>
          <t>NORD</t>
        </is>
      </c>
      <c r="D2271" s="7" t="inlineStr">
        <is>
          <t>IHS</t>
        </is>
      </c>
      <c r="E2271" s="7" t="inlineStr">
        <is>
          <t>Grid-Gen</t>
        </is>
      </c>
      <c r="F2271" s="5" t="inlineStr">
        <is>
          <t>NORD</t>
        </is>
      </c>
      <c r="G2271" s="7" t="inlineStr">
        <is>
          <t>Figuil</t>
        </is>
      </c>
      <c r="H2271" s="18" t="inlineStr">
        <is>
          <t>HUAWEI</t>
        </is>
      </c>
      <c r="I2271" s="9" t="n">
        <v>0</v>
      </c>
      <c r="J2271" s="9" t="n">
        <v>0</v>
      </c>
      <c r="K2271" s="10" t="n"/>
      <c r="L2271" s="9" t="n">
        <v>0</v>
      </c>
      <c r="M2271" s="9" t="n">
        <v>0</v>
      </c>
      <c r="N2271" s="9" t="n">
        <v>0</v>
      </c>
      <c r="O2271" s="9" t="n">
        <v>0</v>
      </c>
      <c r="P2271" s="9" t="n">
        <v>0</v>
      </c>
      <c r="Q2271" s="9" t="n">
        <v>0</v>
      </c>
      <c r="R2271" s="9" t="n">
        <v>0</v>
      </c>
      <c r="S2271" s="9" t="n">
        <v>0</v>
      </c>
      <c r="T2271" s="11" t="inlineStr">
        <is>
          <t>Operationnel</t>
        </is>
      </c>
      <c r="U2271" s="12" t="n"/>
      <c r="V2271" s="13">
        <f t="array" ref="V2271">IFERROR(_xlfn.IFS(
X2271="MPR ISSUE","PDH",
X2271="BSS Hardware Issue","BSS",
X2271="Sites strategiques, MLL, Pylone, etc.","ENVTECH",
X2271="AKTIVCO DEFAUT GE &amp; POWER Cabinet","AKTIVCO",
X2271="AKTIVCO Coupure ENEO &amp; Baisse de tension","AKTIVCO GRID ONLY",
X2271="Coupure ENEO &amp; Baisse de tension","IHS GRID ONLY",
X2271="Defaut GE &amp; POWER Cabinet","IHS",
X2271="Sharing","Partners",
X2271="Sites strategiques &amp; DataCenter","SST &amp; DC",
X2271="Exclu","Exclu",
X2271="SAT","SAT",
X2271="SPARE-ISSUE","SPARE-ISSUE",
X2271="Fiber CAmtel","TRANS_FO_CAMTEL",
X2271="Fiber AOF","Fiber AOF",
X2271="Projet OCM (HUAWEI)","TRAVAUX-HUAWEI",
X2271="Projet OCM (NOKIA)","TRAVAUX-NOKIA",
X2271="ACCESS-ISSUE","ACCESS-ISSUE",
X2271="Projet OCM (ZTE, NOKIA, autres projets)","TRAVAUX OCM",
X2271="No root CAuse","No root cause",
X2271="ODU HS","PDH",
X2271="IP &amp; VLAN","PDH",
X2271="Warehouse HUAWEI","SPARE-ISSUE",
X2271="SPARE-HS","SPARE-ISSUE",
X2271="Power Telco","BSS",X2271="no impacts","no impacts"
),"")</f>
        <v/>
      </c>
      <c r="W2271" s="13">
        <f t="array" ref="W2271">IFERROR(_xlfn.IFS(
X2271="MPR ISSUE","TX ISSUE",
X2271="BSS Hardware Issue","RAN ISSUE",
X2271="Sites strategiques, MLL, Pylone, etc.","ENVTECH",
X2271="AKTIVCO DEFAUT GE &amp; POWER Cabinet","POWER ISSUE",
X2271="AKTIVCO Coupure ENEO &amp; Baisse de tension","POWER ISSUE",
X2271="Coupure ENEO &amp; Baisse de tension","POWER ISSUE",
X2271="Defaut GE &amp; POWER Cabinet","POWER ISSUE",
X2271="Sharing","POWER ISSUE",
X2271="Sites strategiques &amp; DataCenter","POWER ISSUE",
X2271="Exclu","Exclu",
X2271="SAT","TX ISSUE",
X2271="SPARE-ISSUE","SPARE-ISSUE",
X2271="Fiber CAmtel","TX ISSUE",
X2271="Fiber AOF","TX ISSUE",
X2271="Projet OCM (HUAWEI)","TRAVAUX-HUAWEI",
X2271="Projet OCM (NOKIA)","TRAVAUX -NOKIA",
X2271="ACCESS-ISSUE","ACCESS-ISSUE",
X2271="Projet OCM (ZTE, NOKIA, autres projets)","TRAVAUX OCM",
X2271="No root CAuse","No root cause",
X2271="ODU HS","TX ISSUE",
X2271="IP &amp; VLAN","TX ISSUE",
X2271="Warehouse HUAWEI","SPARE-ISSUE",
X2271="SPARE-HS","SPARE-ISSUE",
X2271="Power Telco","RAN ISSUE",X2271="no impacts","no impacts"
),"")</f>
        <v/>
      </c>
      <c r="X2271" s="12" t="n"/>
      <c r="Y2271" s="13">
        <f t="array" ref="Y2271">IFERROR(_xlfn.IFS(
X2271="MPR ISSUE","ACTIVE",
X2271="BSS Hardware Issue","ACTIVE",
X2271="Sites strategiques, MLL, Pylone, etc.","PASSIVE",
X2271="AKTIVCO DEFAUT GE &amp; POWER Cabinet","PASSIVE",
X2271="AKTIVCO Coupure ENEO &amp; Baisse de tension","PASSIVE",
X2271="Coupure ENEO &amp; Baisse de tension","PASSIVE",
X2271="Defaut GE &amp; POWER Cabinet","PASSIVE",
X2271="Sharing","PASSIVE",
X2271="Sites strategiques &amp; DataCenter","PASSIVE",
X2271="Exclu","Exclu",
X2271="SAT","ACTIVE",
X2271="SPARE-ISSUE","SPARE-ISSUE",
X2271="Fiber CAmtel","ACTIVE",
X2271="Fiber AOF","ACTIVE",
X2271="Projet OCM (HUAWEI)","PLANNED WORKS",
X2271="Projet OCM (NOKIA)","PLANNED WORKS",
X2271="ACCESS-ISSUE","ACCESS-ISSUE",
X2271="Projet OCM (ZTE, NOKIA, autres projets)","PLANNED WORKS",
X2271="No root CAuse","No root cause",
X2271="ODU HS","ACTIVE",
X2271="IP &amp; VLAN","ACTIVE",
X2271="Warehouse HUAWEI","SPARE-ISSUE",
X2271="SPARE-HS","SPARE-ISSUE",
X2271="Power Telco","ACTIVE", X2271="no impacts","no impacts"
),"")</f>
        <v/>
      </c>
      <c r="Z2271" t="inlineStr"/>
    </row>
    <row r="2272">
      <c r="A2272" s="7" t="inlineStr">
        <is>
          <t>Bamena</t>
        </is>
      </c>
      <c r="B2272" s="14" t="inlineStr">
        <is>
          <t>OST_260</t>
        </is>
      </c>
      <c r="C2272" s="5" t="inlineStr">
        <is>
          <t>OUEST</t>
        </is>
      </c>
      <c r="D2272" s="7" t="inlineStr">
        <is>
          <t>CAMUSAT</t>
        </is>
      </c>
      <c r="E2272" s="7" t="inlineStr">
        <is>
          <t>HGB</t>
        </is>
      </c>
      <c r="F2272" s="5" t="inlineStr">
        <is>
          <t>OUEST</t>
        </is>
      </c>
      <c r="G2272" s="7" t="inlineStr">
        <is>
          <t>Bamena</t>
        </is>
      </c>
      <c r="H2272" s="18" t="inlineStr">
        <is>
          <t>HUAWEI</t>
        </is>
      </c>
      <c r="I2272" s="9" t="n">
        <v>0</v>
      </c>
      <c r="J2272" s="9" t="n">
        <v>0</v>
      </c>
      <c r="K2272" s="10" t="n"/>
      <c r="L2272" s="9" t="n">
        <v>0</v>
      </c>
      <c r="M2272" s="9" t="n">
        <v>0</v>
      </c>
      <c r="N2272" s="9" t="n">
        <v>0</v>
      </c>
      <c r="O2272" s="9" t="n">
        <v>0</v>
      </c>
      <c r="P2272" s="9" t="n">
        <v>0</v>
      </c>
      <c r="Q2272" s="9" t="n">
        <v>0</v>
      </c>
      <c r="R2272" s="9" t="n">
        <v>0</v>
      </c>
      <c r="S2272" s="9" t="n">
        <v>0</v>
      </c>
      <c r="T2272" s="11" t="inlineStr">
        <is>
          <t>Operationnel</t>
        </is>
      </c>
      <c r="U2272" s="12" t="n"/>
      <c r="V2272" s="13">
        <f t="array" ref="V2272">IFERROR(_xlfn.IFS(
X2272="MPR ISSUE","PDH",
X2272="BSS Hardware Issue","BSS",
X2272="Sites strategiques, MLL, Pylone, etc.","ENVTECH",
X2272="AKTIVCO DEFAUT GE &amp; POWER Cabinet","AKTIVCO",
X2272="AKTIVCO Coupure ENEO &amp; Baisse de tension","AKTIVCO GRID ONLY",
X2272="Coupure ENEO &amp; Baisse de tension","IHS GRID ONLY",
X2272="Defaut GE &amp; POWER Cabinet","IHS",
X2272="Sharing","Partners",
X2272="Sites strategiques &amp; DataCenter","SST &amp; DC",
X2272="Exclu","Exclu",
X2272="SAT","SAT",
X2272="SPARE-ISSUE","SPARE-ISSUE",
X2272="Fiber CAmtel","TRANS_FO_CAMTEL",
X2272="Fiber AOF","Fiber AOF",
X2272="Projet OCM (HUAWEI)","TRAVAUX-HUAWEI",
X2272="Projet OCM (NOKIA)","TRAVAUX-NOKIA",
X2272="ACCESS-ISSUE","ACCESS-ISSUE",
X2272="Projet OCM (ZTE, NOKIA, autres projets)","TRAVAUX OCM",
X2272="No root CAuse","No root cause",
X2272="ODU HS","PDH",
X2272="IP &amp; VLAN","PDH",
X2272="Warehouse HUAWEI","SPARE-ISSUE",
X2272="SPARE-HS","SPARE-ISSUE",
X2272="Power Telco","BSS",X2272="no impacts","no impacts"
),"")</f>
        <v/>
      </c>
      <c r="W2272" s="13">
        <f t="array" ref="W2272">IFERROR(_xlfn.IFS(
X2272="MPR ISSUE","TX ISSUE",
X2272="BSS Hardware Issue","RAN ISSUE",
X2272="Sites strategiques, MLL, Pylone, etc.","ENVTECH",
X2272="AKTIVCO DEFAUT GE &amp; POWER Cabinet","POWER ISSUE",
X2272="AKTIVCO Coupure ENEO &amp; Baisse de tension","POWER ISSUE",
X2272="Coupure ENEO &amp; Baisse de tension","POWER ISSUE",
X2272="Defaut GE &amp; POWER Cabinet","POWER ISSUE",
X2272="Sharing","POWER ISSUE",
X2272="Sites strategiques &amp; DataCenter","POWER ISSUE",
X2272="Exclu","Exclu",
X2272="SAT","TX ISSUE",
X2272="SPARE-ISSUE","SPARE-ISSUE",
X2272="Fiber CAmtel","TX ISSUE",
X2272="Fiber AOF","TX ISSUE",
X2272="Projet OCM (HUAWEI)","TRAVAUX-HUAWEI",
X2272="Projet OCM (NOKIA)","TRAVAUX -NOKIA",
X2272="ACCESS-ISSUE","ACCESS-ISSUE",
X2272="Projet OCM (ZTE, NOKIA, autres projets)","TRAVAUX OCM",
X2272="No root CAuse","No root cause",
X2272="ODU HS","TX ISSUE",
X2272="IP &amp; VLAN","TX ISSUE",
X2272="Warehouse HUAWEI","SPARE-ISSUE",
X2272="SPARE-HS","SPARE-ISSUE",
X2272="Power Telco","RAN ISSUE",X2272="no impacts","no impacts"
),"")</f>
        <v/>
      </c>
      <c r="X2272" s="15" t="n"/>
      <c r="Y2272" s="13">
        <f t="array" ref="Y2272">IFERROR(_xlfn.IFS(
X2272="MPR ISSUE","ACTIVE",
X2272="BSS Hardware Issue","ACTIVE",
X2272="Sites strategiques, MLL, Pylone, etc.","PASSIVE",
X2272="AKTIVCO DEFAUT GE &amp; POWER Cabinet","PASSIVE",
X2272="AKTIVCO Coupure ENEO &amp; Baisse de tension","PASSIVE",
X2272="Coupure ENEO &amp; Baisse de tension","PASSIVE",
X2272="Defaut GE &amp; POWER Cabinet","PASSIVE",
X2272="Sharing","PASSIVE",
X2272="Sites strategiques &amp; DataCenter","PASSIVE",
X2272="Exclu","Exclu",
X2272="SAT","ACTIVE",
X2272="SPARE-ISSUE","SPARE-ISSUE",
X2272="Fiber CAmtel","ACTIVE",
X2272="Fiber AOF","ACTIVE",
X2272="Projet OCM (HUAWEI)","PLANNED WORKS",
X2272="Projet OCM (NOKIA)","PLANNED WORKS",
X2272="ACCESS-ISSUE","ACCESS-ISSUE",
X2272="Projet OCM (ZTE, NOKIA, autres projets)","PLANNED WORKS",
X2272="No root CAuse","No root cause",
X2272="ODU HS","ACTIVE",
X2272="IP &amp; VLAN","ACTIVE",
X2272="Warehouse HUAWEI","SPARE-ISSUE",
X2272="SPARE-HS","SPARE-ISSUE",
X2272="Power Telco","ACTIVE", X2272="no impacts","no impacts"
),"")</f>
        <v/>
      </c>
      <c r="Z2272" t="inlineStr"/>
    </row>
    <row r="2273">
      <c r="A2273" s="7" t="inlineStr">
        <is>
          <t>Boula-Ibi-IHS</t>
        </is>
      </c>
      <c r="B2273" s="14" t="inlineStr">
        <is>
          <t>NRD_105</t>
        </is>
      </c>
      <c r="C2273" s="5" t="inlineStr">
        <is>
          <t>NORD</t>
        </is>
      </c>
      <c r="D2273" s="7" t="inlineStr">
        <is>
          <t>IHS</t>
        </is>
      </c>
      <c r="E2273" s="7" t="inlineStr">
        <is>
          <t>Hybrid-Gen</t>
        </is>
      </c>
      <c r="F2273" s="5" t="inlineStr">
        <is>
          <t>NORD</t>
        </is>
      </c>
      <c r="G2273" s="7" t="inlineStr">
        <is>
          <t>Boula-Ibi</t>
        </is>
      </c>
      <c r="H2273" s="18" t="inlineStr">
        <is>
          <t>HUAWEI</t>
        </is>
      </c>
      <c r="I2273" s="9" t="n">
        <v>0</v>
      </c>
      <c r="J2273" s="9" t="n">
        <v>0</v>
      </c>
      <c r="K2273" s="10" t="n"/>
      <c r="L2273" s="9" t="n">
        <v>0</v>
      </c>
      <c r="M2273" s="9" t="n">
        <v>0</v>
      </c>
      <c r="N2273" s="9" t="n">
        <v>0</v>
      </c>
      <c r="O2273" s="9" t="n">
        <v>0</v>
      </c>
      <c r="P2273" s="9" t="n">
        <v>0</v>
      </c>
      <c r="Q2273" s="9" t="n">
        <v>0</v>
      </c>
      <c r="R2273" s="9" t="n">
        <v>0</v>
      </c>
      <c r="S2273" s="9" t="n">
        <v>0</v>
      </c>
      <c r="T2273" s="11" t="inlineStr">
        <is>
          <t>Operationnel</t>
        </is>
      </c>
      <c r="U2273" s="12" t="n"/>
      <c r="V2273" s="13">
        <f t="array" ref="V2273">IFERROR(_xlfn.IFS(
X2273="MPR ISSUE","PDH",
X2273="BSS Hardware Issue","BSS",
X2273="Sites strategiques, MLL, Pylone, etc.","ENVTECH",
X2273="AKTIVCO DEFAUT GE &amp; POWER Cabinet","AKTIVCO",
X2273="AKTIVCO Coupure ENEO &amp; Baisse de tension","AKTIVCO GRID ONLY",
X2273="Coupure ENEO &amp; Baisse de tension","IHS GRID ONLY",
X2273="Defaut GE &amp; POWER Cabinet","IHS",
X2273="Sharing","Partners",
X2273="Sites strategiques &amp; DataCenter","SST &amp; DC",
X2273="Exclu","Exclu",
X2273="SAT","SAT",
X2273="SPARE-ISSUE","SPARE-ISSUE",
X2273="Fiber CAmtel","TRANS_FO_CAMTEL",
X2273="Fiber AOF","Fiber AOF",
X2273="Projet OCM (HUAWEI)","TRAVAUX-HUAWEI",
X2273="Projet OCM (NOKIA)","TRAVAUX-NOKIA",
X2273="ACCESS-ISSUE","ACCESS-ISSUE",
X2273="Projet OCM (ZTE, NOKIA, autres projets)","TRAVAUX OCM",
X2273="No root CAuse","No root cause",
X2273="ODU HS","PDH",
X2273="IP &amp; VLAN","PDH",
X2273="Warehouse HUAWEI","SPARE-ISSUE",
X2273="SPARE-HS","SPARE-ISSUE",
X2273="Power Telco","BSS",X2273="no impacts","no impacts"
),"")</f>
        <v/>
      </c>
      <c r="W2273" s="13">
        <f t="array" ref="W2273">IFERROR(_xlfn.IFS(
X2273="MPR ISSUE","TX ISSUE",
X2273="BSS Hardware Issue","RAN ISSUE",
X2273="Sites strategiques, MLL, Pylone, etc.","ENVTECH",
X2273="AKTIVCO DEFAUT GE &amp; POWER Cabinet","POWER ISSUE",
X2273="AKTIVCO Coupure ENEO &amp; Baisse de tension","POWER ISSUE",
X2273="Coupure ENEO &amp; Baisse de tension","POWER ISSUE",
X2273="Defaut GE &amp; POWER Cabinet","POWER ISSUE",
X2273="Sharing","POWER ISSUE",
X2273="Sites strategiques &amp; DataCenter","POWER ISSUE",
X2273="Exclu","Exclu",
X2273="SAT","TX ISSUE",
X2273="SPARE-ISSUE","SPARE-ISSUE",
X2273="Fiber CAmtel","TX ISSUE",
X2273="Fiber AOF","TX ISSUE",
X2273="Projet OCM (HUAWEI)","TRAVAUX-HUAWEI",
X2273="Projet OCM (NOKIA)","TRAVAUX -NOKIA",
X2273="ACCESS-ISSUE","ACCESS-ISSUE",
X2273="Projet OCM (ZTE, NOKIA, autres projets)","TRAVAUX OCM",
X2273="No root CAuse","No root cause",
X2273="ODU HS","TX ISSUE",
X2273="IP &amp; VLAN","TX ISSUE",
X2273="Warehouse HUAWEI","SPARE-ISSUE",
X2273="SPARE-HS","SPARE-ISSUE",
X2273="Power Telco","RAN ISSUE",X2273="no impacts","no impacts"
),"")</f>
        <v/>
      </c>
      <c r="X2273" s="12" t="n"/>
      <c r="Y2273" s="13">
        <f t="array" ref="Y2273">IFERROR(_xlfn.IFS(
X2273="MPR ISSUE","ACTIVE",
X2273="BSS Hardware Issue","ACTIVE",
X2273="Sites strategiques, MLL, Pylone, etc.","PASSIVE",
X2273="AKTIVCO DEFAUT GE &amp; POWER Cabinet","PASSIVE",
X2273="AKTIVCO Coupure ENEO &amp; Baisse de tension","PASSIVE",
X2273="Coupure ENEO &amp; Baisse de tension","PASSIVE",
X2273="Defaut GE &amp; POWER Cabinet","PASSIVE",
X2273="Sharing","PASSIVE",
X2273="Sites strategiques &amp; DataCenter","PASSIVE",
X2273="Exclu","Exclu",
X2273="SAT","ACTIVE",
X2273="SPARE-ISSUE","SPARE-ISSUE",
X2273="Fiber CAmtel","ACTIVE",
X2273="Fiber AOF","ACTIVE",
X2273="Projet OCM (HUAWEI)","PLANNED WORKS",
X2273="Projet OCM (NOKIA)","PLANNED WORKS",
X2273="ACCESS-ISSUE","ACCESS-ISSUE",
X2273="Projet OCM (ZTE, NOKIA, autres projets)","PLANNED WORKS",
X2273="No root CAuse","No root cause",
X2273="ODU HS","ACTIVE",
X2273="IP &amp; VLAN","ACTIVE",
X2273="Warehouse HUAWEI","SPARE-ISSUE",
X2273="SPARE-HS","SPARE-ISSUE",
X2273="Power Telco","ACTIVE", X2273="no impacts","no impacts"
),"")</f>
        <v/>
      </c>
      <c r="Z2273" t="inlineStr"/>
    </row>
    <row r="2274">
      <c r="A2274" s="7" t="inlineStr">
        <is>
          <t>Adoumri-Houla-IHS</t>
        </is>
      </c>
      <c r="B2274" s="14" t="inlineStr">
        <is>
          <t>NRD_126</t>
        </is>
      </c>
      <c r="C2274" s="5" t="inlineStr">
        <is>
          <t>NORD</t>
        </is>
      </c>
      <c r="D2274" s="7" t="inlineStr">
        <is>
          <t>IHS</t>
        </is>
      </c>
      <c r="E2274" s="7" t="inlineStr">
        <is>
          <t>Grid-Gen</t>
        </is>
      </c>
      <c r="F2274" s="5" t="inlineStr">
        <is>
          <t>NORD</t>
        </is>
      </c>
      <c r="G2274" s="7" t="inlineStr">
        <is>
          <t>Adoumri</t>
        </is>
      </c>
      <c r="H2274" s="18" t="inlineStr">
        <is>
          <t>HUAWEI</t>
        </is>
      </c>
      <c r="I2274" s="9" t="n">
        <v>0</v>
      </c>
      <c r="J2274" s="9" t="n">
        <v>0</v>
      </c>
      <c r="K2274" s="10" t="n"/>
      <c r="L2274" s="9" t="n">
        <v>0</v>
      </c>
      <c r="M2274" s="9" t="n">
        <v>0</v>
      </c>
      <c r="N2274" s="9" t="n">
        <v>0</v>
      </c>
      <c r="O2274" s="9" t="n">
        <v>0</v>
      </c>
      <c r="P2274" s="9" t="n">
        <v>0</v>
      </c>
      <c r="Q2274" s="9" t="n">
        <v>0</v>
      </c>
      <c r="R2274" s="9" t="n">
        <v>0</v>
      </c>
      <c r="S2274" s="9" t="n">
        <v>0</v>
      </c>
      <c r="T2274" s="11" t="inlineStr">
        <is>
          <t>Operationnel</t>
        </is>
      </c>
      <c r="U2274" s="12" t="n"/>
      <c r="V2274" s="13">
        <f t="array" ref="V2274">IFERROR(_xlfn.IFS(
X2274="MPR ISSUE","PDH",
X2274="BSS Hardware Issue","BSS",
X2274="Sites strategiques, MLL, Pylone, etc.","ENVTECH",
X2274="AKTIVCO DEFAUT GE &amp; POWER Cabinet","AKTIVCO",
X2274="AKTIVCO Coupure ENEO &amp; Baisse de tension","AKTIVCO GRID ONLY",
X2274="Coupure ENEO &amp; Baisse de tension","IHS GRID ONLY",
X2274="Defaut GE &amp; POWER Cabinet","IHS",
X2274="Sharing","Partners",
X2274="Sites strategiques &amp; DataCenter","SST &amp; DC",
X2274="Exclu","Exclu",
X2274="SAT","SAT",
X2274="SPARE-ISSUE","SPARE-ISSUE",
X2274="Fiber CAmtel","TRANS_FO_CAMTEL",
X2274="Fiber AOF","Fiber AOF",
X2274="Projet OCM (HUAWEI)","TRAVAUX-HUAWEI",
X2274="Projet OCM (NOKIA)","TRAVAUX-NOKIA",
X2274="ACCESS-ISSUE","ACCESS-ISSUE",
X2274="Projet OCM (ZTE, NOKIA, autres projets)","TRAVAUX OCM",
X2274="No root CAuse","No root cause",
X2274="ODU HS","PDH",
X2274="IP &amp; VLAN","PDH",
X2274="Warehouse HUAWEI","SPARE-ISSUE",
X2274="SPARE-HS","SPARE-ISSUE",
X2274="Power Telco","BSS",X2274="no impacts","no impacts"
),"")</f>
        <v/>
      </c>
      <c r="W2274" s="13">
        <f t="array" ref="W2274">IFERROR(_xlfn.IFS(
X2274="MPR ISSUE","TX ISSUE",
X2274="BSS Hardware Issue","RAN ISSUE",
X2274="Sites strategiques, MLL, Pylone, etc.","ENVTECH",
X2274="AKTIVCO DEFAUT GE &amp; POWER Cabinet","POWER ISSUE",
X2274="AKTIVCO Coupure ENEO &amp; Baisse de tension","POWER ISSUE",
X2274="Coupure ENEO &amp; Baisse de tension","POWER ISSUE",
X2274="Defaut GE &amp; POWER Cabinet","POWER ISSUE",
X2274="Sharing","POWER ISSUE",
X2274="Sites strategiques &amp; DataCenter","POWER ISSUE",
X2274="Exclu","Exclu",
X2274="SAT","TX ISSUE",
X2274="SPARE-ISSUE","SPARE-ISSUE",
X2274="Fiber CAmtel","TX ISSUE",
X2274="Fiber AOF","TX ISSUE",
X2274="Projet OCM (HUAWEI)","TRAVAUX-HUAWEI",
X2274="Projet OCM (NOKIA)","TRAVAUX -NOKIA",
X2274="ACCESS-ISSUE","ACCESS-ISSUE",
X2274="Projet OCM (ZTE, NOKIA, autres projets)","TRAVAUX OCM",
X2274="No root CAuse","No root cause",
X2274="ODU HS","TX ISSUE",
X2274="IP &amp; VLAN","TX ISSUE",
X2274="Warehouse HUAWEI","SPARE-ISSUE",
X2274="SPARE-HS","SPARE-ISSUE",
X2274="Power Telco","RAN ISSUE",X2274="no impacts","no impacts"
),"")</f>
        <v/>
      </c>
      <c r="X2274" s="12" t="n"/>
      <c r="Y2274" s="13">
        <f t="array" ref="Y2274">IFERROR(_xlfn.IFS(
X2274="MPR ISSUE","ACTIVE",
X2274="BSS Hardware Issue","ACTIVE",
X2274="Sites strategiques, MLL, Pylone, etc.","PASSIVE",
X2274="AKTIVCO DEFAUT GE &amp; POWER Cabinet","PASSIVE",
X2274="AKTIVCO Coupure ENEO &amp; Baisse de tension","PASSIVE",
X2274="Coupure ENEO &amp; Baisse de tension","PASSIVE",
X2274="Defaut GE &amp; POWER Cabinet","PASSIVE",
X2274="Sharing","PASSIVE",
X2274="Sites strategiques &amp; DataCenter","PASSIVE",
X2274="Exclu","Exclu",
X2274="SAT","ACTIVE",
X2274="SPARE-ISSUE","SPARE-ISSUE",
X2274="Fiber CAmtel","ACTIVE",
X2274="Fiber AOF","ACTIVE",
X2274="Projet OCM (HUAWEI)","PLANNED WORKS",
X2274="Projet OCM (NOKIA)","PLANNED WORKS",
X2274="ACCESS-ISSUE","ACCESS-ISSUE",
X2274="Projet OCM (ZTE, NOKIA, autres projets)","PLANNED WORKS",
X2274="No root CAuse","No root cause",
X2274="ODU HS","ACTIVE",
X2274="IP &amp; VLAN","ACTIVE",
X2274="Warehouse HUAWEI","SPARE-ISSUE",
X2274="SPARE-HS","SPARE-ISSUE",
X2274="Power Telco","ACTIVE", X2274="no impacts","no impacts"
),"")</f>
        <v/>
      </c>
      <c r="Z2274" t="inlineStr"/>
    </row>
    <row r="2275">
      <c r="A2275" s="7" t="inlineStr">
        <is>
          <t>Badjouma</t>
        </is>
      </c>
      <c r="B2275" s="14" t="inlineStr">
        <is>
          <t>NRD_026</t>
        </is>
      </c>
      <c r="C2275" s="5" t="inlineStr">
        <is>
          <t>NORD</t>
        </is>
      </c>
      <c r="D2275" s="7" t="inlineStr">
        <is>
          <t>IHS</t>
        </is>
      </c>
      <c r="E2275" s="7" t="inlineStr">
        <is>
          <t>Solar-Gen</t>
        </is>
      </c>
      <c r="F2275" s="5" t="inlineStr">
        <is>
          <t>NORD</t>
        </is>
      </c>
      <c r="G2275" s="7" t="inlineStr">
        <is>
          <t>Badjouma</t>
        </is>
      </c>
      <c r="H2275" s="18" t="inlineStr">
        <is>
          <t>HUAWEI</t>
        </is>
      </c>
      <c r="I2275" s="9" t="n">
        <v>0</v>
      </c>
      <c r="J2275" s="9" t="n">
        <v>0</v>
      </c>
      <c r="K2275" s="10" t="n"/>
      <c r="L2275" s="9" t="n">
        <v>0</v>
      </c>
      <c r="M2275" s="9" t="n">
        <v>0</v>
      </c>
      <c r="N2275" s="9" t="n">
        <v>0</v>
      </c>
      <c r="O2275" s="9" t="n">
        <v>0</v>
      </c>
      <c r="P2275" s="9" t="n">
        <v>0</v>
      </c>
      <c r="Q2275" s="9" t="n">
        <v>0</v>
      </c>
      <c r="R2275" s="9" t="n">
        <v>0</v>
      </c>
      <c r="S2275" s="9" t="n">
        <v>0</v>
      </c>
      <c r="T2275" s="11" t="inlineStr">
        <is>
          <t>Operationnel</t>
        </is>
      </c>
      <c r="U2275" s="12" t="n"/>
      <c r="V2275" s="13">
        <f t="array" ref="V2275">IFERROR(_xlfn.IFS(
X2275="MPR ISSUE","PDH",
X2275="BSS Hardware Issue","BSS",
X2275="Sites strategiques, MLL, Pylone, etc.","ENVTECH",
X2275="AKTIVCO DEFAUT GE &amp; POWER Cabinet","AKTIVCO",
X2275="AKTIVCO Coupure ENEO &amp; Baisse de tension","AKTIVCO GRID ONLY",
X2275="Coupure ENEO &amp; Baisse de tension","IHS GRID ONLY",
X2275="Defaut GE &amp; POWER Cabinet","IHS",
X2275="Sharing","Partners",
X2275="Sites strategiques &amp; DataCenter","SST &amp; DC",
X2275="Exclu","Exclu",
X2275="SAT","SAT",
X2275="SPARE-ISSUE","SPARE-ISSUE",
X2275="Fiber CAmtel","TRANS_FO_CAMTEL",
X2275="Fiber AOF","Fiber AOF",
X2275="Projet OCM (HUAWEI)","TRAVAUX-HUAWEI",
X2275="Projet OCM (NOKIA)","TRAVAUX-NOKIA",
X2275="ACCESS-ISSUE","ACCESS-ISSUE",
X2275="Projet OCM (ZTE, NOKIA, autres projets)","TRAVAUX OCM",
X2275="No root CAuse","No root cause",
X2275="ODU HS","PDH",
X2275="IP &amp; VLAN","PDH",
X2275="Warehouse HUAWEI","SPARE-ISSUE",
X2275="SPARE-HS","SPARE-ISSUE",
X2275="Power Telco","BSS",X2275="no impacts","no impacts"
),"")</f>
        <v/>
      </c>
      <c r="W2275" s="13">
        <f t="array" ref="W2275">IFERROR(_xlfn.IFS(
X2275="MPR ISSUE","TX ISSUE",
X2275="BSS Hardware Issue","RAN ISSUE",
X2275="Sites strategiques, MLL, Pylone, etc.","ENVTECH",
X2275="AKTIVCO DEFAUT GE &amp; POWER Cabinet","POWER ISSUE",
X2275="AKTIVCO Coupure ENEO &amp; Baisse de tension","POWER ISSUE",
X2275="Coupure ENEO &amp; Baisse de tension","POWER ISSUE",
X2275="Defaut GE &amp; POWER Cabinet","POWER ISSUE",
X2275="Sharing","POWER ISSUE",
X2275="Sites strategiques &amp; DataCenter","POWER ISSUE",
X2275="Exclu","Exclu",
X2275="SAT","TX ISSUE",
X2275="SPARE-ISSUE","SPARE-ISSUE",
X2275="Fiber CAmtel","TX ISSUE",
X2275="Fiber AOF","TX ISSUE",
X2275="Projet OCM (HUAWEI)","TRAVAUX-HUAWEI",
X2275="Projet OCM (NOKIA)","TRAVAUX -NOKIA",
X2275="ACCESS-ISSUE","ACCESS-ISSUE",
X2275="Projet OCM (ZTE, NOKIA, autres projets)","TRAVAUX OCM",
X2275="No root CAuse","No root cause",
X2275="ODU HS","TX ISSUE",
X2275="IP &amp; VLAN","TX ISSUE",
X2275="Warehouse HUAWEI","SPARE-ISSUE",
X2275="SPARE-HS","SPARE-ISSUE",
X2275="Power Telco","RAN ISSUE",X2275="no impacts","no impacts"
),"")</f>
        <v/>
      </c>
      <c r="X2275" s="12" t="n"/>
      <c r="Y2275" s="13">
        <f t="array" ref="Y2275">IFERROR(_xlfn.IFS(
X2275="MPR ISSUE","ACTIVE",
X2275="BSS Hardware Issue","ACTIVE",
X2275="Sites strategiques, MLL, Pylone, etc.","PASSIVE",
X2275="AKTIVCO DEFAUT GE &amp; POWER Cabinet","PASSIVE",
X2275="AKTIVCO Coupure ENEO &amp; Baisse de tension","PASSIVE",
X2275="Coupure ENEO &amp; Baisse de tension","PASSIVE",
X2275="Defaut GE &amp; POWER Cabinet","PASSIVE",
X2275="Sharing","PASSIVE",
X2275="Sites strategiques &amp; DataCenter","PASSIVE",
X2275="Exclu","Exclu",
X2275="SAT","ACTIVE",
X2275="SPARE-ISSUE","SPARE-ISSUE",
X2275="Fiber CAmtel","ACTIVE",
X2275="Fiber AOF","ACTIVE",
X2275="Projet OCM (HUAWEI)","PLANNED WORKS",
X2275="Projet OCM (NOKIA)","PLANNED WORKS",
X2275="ACCESS-ISSUE","ACCESS-ISSUE",
X2275="Projet OCM (ZTE, NOKIA, autres projets)","PLANNED WORKS",
X2275="No root CAuse","No root cause",
X2275="ODU HS","ACTIVE",
X2275="IP &amp; VLAN","ACTIVE",
X2275="Warehouse HUAWEI","SPARE-ISSUE",
X2275="SPARE-HS","SPARE-ISSUE",
X2275="Power Telco","ACTIVE", X2275="no impacts","no impacts"
),"")</f>
        <v/>
      </c>
      <c r="Z2275" t="inlineStr"/>
    </row>
    <row r="2276">
      <c r="A2276" s="7" t="inlineStr">
        <is>
          <t>Tiko-Long-Street-IHS</t>
        </is>
      </c>
      <c r="B2276" s="14" t="inlineStr">
        <is>
          <t>LIT_174</t>
        </is>
      </c>
      <c r="C2276" s="5" t="inlineStr">
        <is>
          <t>SUD-OUEST</t>
        </is>
      </c>
      <c r="D2276" s="7" t="inlineStr">
        <is>
          <t>IHS</t>
        </is>
      </c>
      <c r="E2276" s="7" t="inlineStr">
        <is>
          <t>Grid-Gen</t>
        </is>
      </c>
      <c r="F2276" s="5" t="inlineStr">
        <is>
          <t>LITTORAL</t>
        </is>
      </c>
      <c r="G2276" s="7" t="inlineStr">
        <is>
          <t>Tiko</t>
        </is>
      </c>
      <c r="H2276" s="18" t="inlineStr">
        <is>
          <t>HUAWEI</t>
        </is>
      </c>
      <c r="I2276" s="9" t="n">
        <v>0</v>
      </c>
      <c r="J2276" s="9" t="n">
        <v>0</v>
      </c>
      <c r="K2276" s="10" t="n"/>
      <c r="L2276" s="9" t="n">
        <v>0</v>
      </c>
      <c r="M2276" s="9" t="n">
        <v>0</v>
      </c>
      <c r="N2276" s="9" t="n">
        <v>0</v>
      </c>
      <c r="O2276" s="9" t="n">
        <v>0</v>
      </c>
      <c r="P2276" s="9" t="n">
        <v>0</v>
      </c>
      <c r="Q2276" s="9" t="n">
        <v>0</v>
      </c>
      <c r="R2276" s="9" t="n">
        <v>0</v>
      </c>
      <c r="S2276" s="9" t="n">
        <v>0</v>
      </c>
      <c r="T2276" s="11" t="inlineStr">
        <is>
          <t>Operationnel</t>
        </is>
      </c>
      <c r="U2276" s="12" t="n"/>
      <c r="V2276" s="13">
        <f t="array" ref="V2276">IFERROR(_xlfn.IFS(
X2276="MPR ISSUE","PDH",
X2276="BSS Hardware Issue","BSS",
X2276="Sites strategiques, MLL, Pylone, etc.","ENVTECH",
X2276="AKTIVCO DEFAUT GE &amp; POWER Cabinet","AKTIVCO",
X2276="AKTIVCO Coupure ENEO &amp; Baisse de tension","AKTIVCO GRID ONLY",
X2276="Coupure ENEO &amp; Baisse de tension","IHS GRID ONLY",
X2276="Defaut GE &amp; POWER Cabinet","IHS",
X2276="Sharing","Partners",
X2276="Sites strategiques &amp; DataCenter","SST &amp; DC",
X2276="Exclu","Exclu",
X2276="SAT","SAT",
X2276="SPARE-ISSUE","SPARE-ISSUE",
X2276="Fiber CAmtel","TRANS_FO_CAMTEL",
X2276="Fiber AOF","Fiber AOF",
X2276="Projet OCM (HUAWEI)","TRAVAUX-HUAWEI",
X2276="Projet OCM (NOKIA)","TRAVAUX-NOKIA",
X2276="ACCESS-ISSUE","ACCESS-ISSUE",
X2276="Projet OCM (ZTE, NOKIA, autres projets)","TRAVAUX OCM",
X2276="No root CAuse","No root cause",
X2276="ODU HS","PDH",
X2276="IP &amp; VLAN","PDH",
X2276="Warehouse HUAWEI","SPARE-ISSUE",
X2276="SPARE-HS","SPARE-ISSUE",
X2276="Power Telco","BSS",X2276="no impacts","no impacts"
),"")</f>
        <v/>
      </c>
      <c r="W2276" s="13">
        <f t="array" ref="W2276">IFERROR(_xlfn.IFS(
X2276="MPR ISSUE","TX ISSUE",
X2276="BSS Hardware Issue","RAN ISSUE",
X2276="Sites strategiques, MLL, Pylone, etc.","ENVTECH",
X2276="AKTIVCO DEFAUT GE &amp; POWER Cabinet","POWER ISSUE",
X2276="AKTIVCO Coupure ENEO &amp; Baisse de tension","POWER ISSUE",
X2276="Coupure ENEO &amp; Baisse de tension","POWER ISSUE",
X2276="Defaut GE &amp; POWER Cabinet","POWER ISSUE",
X2276="Sharing","POWER ISSUE",
X2276="Sites strategiques &amp; DataCenter","POWER ISSUE",
X2276="Exclu","Exclu",
X2276="SAT","TX ISSUE",
X2276="SPARE-ISSUE","SPARE-ISSUE",
X2276="Fiber CAmtel","TX ISSUE",
X2276="Fiber AOF","TX ISSUE",
X2276="Projet OCM (HUAWEI)","TRAVAUX-HUAWEI",
X2276="Projet OCM (NOKIA)","TRAVAUX -NOKIA",
X2276="ACCESS-ISSUE","ACCESS-ISSUE",
X2276="Projet OCM (ZTE, NOKIA, autres projets)","TRAVAUX OCM",
X2276="No root CAuse","No root cause",
X2276="ODU HS","TX ISSUE",
X2276="IP &amp; VLAN","TX ISSUE",
X2276="Warehouse HUAWEI","SPARE-ISSUE",
X2276="SPARE-HS","SPARE-ISSUE",
X2276="Power Telco","RAN ISSUE",X2276="no impacts","no impacts"
),"")</f>
        <v/>
      </c>
      <c r="X2276" s="12" t="n"/>
      <c r="Y2276" s="13">
        <f t="array" ref="Y2276">IFERROR(_xlfn.IFS(
X2276="MPR ISSUE","ACTIVE",
X2276="BSS Hardware Issue","ACTIVE",
X2276="Sites strategiques, MLL, Pylone, etc.","PASSIVE",
X2276="AKTIVCO DEFAUT GE &amp; POWER Cabinet","PASSIVE",
X2276="AKTIVCO Coupure ENEO &amp; Baisse de tension","PASSIVE",
X2276="Coupure ENEO &amp; Baisse de tension","PASSIVE",
X2276="Defaut GE &amp; POWER Cabinet","PASSIVE",
X2276="Sharing","PASSIVE",
X2276="Sites strategiques &amp; DataCenter","PASSIVE",
X2276="Exclu","Exclu",
X2276="SAT","ACTIVE",
X2276="SPARE-ISSUE","SPARE-ISSUE",
X2276="Fiber CAmtel","ACTIVE",
X2276="Fiber AOF","ACTIVE",
X2276="Projet OCM (HUAWEI)","PLANNED WORKS",
X2276="Projet OCM (NOKIA)","PLANNED WORKS",
X2276="ACCESS-ISSUE","ACCESS-ISSUE",
X2276="Projet OCM (ZTE, NOKIA, autres projets)","PLANNED WORKS",
X2276="No root CAuse","No root cause",
X2276="ODU HS","ACTIVE",
X2276="IP &amp; VLAN","ACTIVE",
X2276="Warehouse HUAWEI","SPARE-ISSUE",
X2276="SPARE-HS","SPARE-ISSUE",
X2276="Power Telco","ACTIVE", X2276="no impacts","no impacts"
),"")</f>
        <v/>
      </c>
      <c r="Z2276" t="inlineStr"/>
    </row>
    <row r="2277">
      <c r="A2277" s="7" t="inlineStr">
        <is>
          <t>Manoka-IHS</t>
        </is>
      </c>
      <c r="B2277" s="14" t="inlineStr">
        <is>
          <t>LIT_497</t>
        </is>
      </c>
      <c r="C2277" s="5" t="inlineStr">
        <is>
          <t>LITTORAL</t>
        </is>
      </c>
      <c r="D2277" s="7" t="inlineStr">
        <is>
          <t>IHS</t>
        </is>
      </c>
      <c r="E2277" s="7" t="inlineStr">
        <is>
          <t>Solar-Gen-Lithium</t>
        </is>
      </c>
      <c r="F2277" s="5" t="inlineStr">
        <is>
          <t>LITTORAL</t>
        </is>
      </c>
      <c r="G2277" s="7" t="inlineStr">
        <is>
          <t>Manoka</t>
        </is>
      </c>
      <c r="H2277" s="8" t="inlineStr">
        <is>
          <t>ZTE</t>
        </is>
      </c>
      <c r="I2277" s="9" t="n">
        <v>0</v>
      </c>
      <c r="J2277" s="9" t="n">
        <v>0</v>
      </c>
      <c r="K2277" s="10" t="n"/>
      <c r="L2277" s="9" t="n">
        <v>0</v>
      </c>
      <c r="M2277" s="9" t="n">
        <v>0</v>
      </c>
      <c r="N2277" s="9" t="n">
        <v>0</v>
      </c>
      <c r="O2277" s="9" t="n">
        <v>0</v>
      </c>
      <c r="P2277" s="9" t="n">
        <v>0</v>
      </c>
      <c r="Q2277" s="9" t="n">
        <v>0</v>
      </c>
      <c r="R2277" s="9" t="n">
        <v>0</v>
      </c>
      <c r="S2277" s="9" t="n">
        <v>0</v>
      </c>
      <c r="T2277" s="11" t="inlineStr">
        <is>
          <t>Operationnel</t>
        </is>
      </c>
      <c r="U2277" s="12" t="n"/>
      <c r="V2277" s="13">
        <f t="array" ref="V2277">IFERROR(_xlfn.IFS(
X2277="MPR ISSUE","PDH",
X2277="BSS Hardware Issue","BSS",
X2277="Sites strategiques, MLL, Pylone, etc.","ENVTECH",
X2277="AKTIVCO DEFAUT GE &amp; POWER Cabinet","AKTIVCO",
X2277="AKTIVCO Coupure ENEO &amp; Baisse de tension","AKTIVCO GRID ONLY",
X2277="Coupure ENEO &amp; Baisse de tension","IHS GRID ONLY",
X2277="Defaut GE &amp; POWER Cabinet","IHS",
X2277="Sharing","Partners",
X2277="Sites strategiques &amp; DataCenter","SST &amp; DC",
X2277="Exclu","Exclu",
X2277="SAT","SAT",
X2277="SPARE-ISSUE","SPARE-ISSUE",
X2277="Fiber CAmtel","TRANS_FO_CAMTEL",
X2277="Fiber AOF","Fiber AOF",
X2277="Projet OCM (HUAWEI)","TRAVAUX-HUAWEI",
X2277="Projet OCM (NOKIA)","TRAVAUX-NOKIA",
X2277="ACCESS-ISSUE","ACCESS-ISSUE",
X2277="Projet OCM (ZTE, NOKIA, autres projets)","TRAVAUX OCM",
X2277="No root CAuse","No root cause",
X2277="ODU HS","PDH",
X2277="IP &amp; VLAN","PDH",
X2277="Warehouse HUAWEI","SPARE-ISSUE",
X2277="SPARE-HS","SPARE-ISSUE",
X2277="Power Telco","BSS",X2277="no impacts","no impacts"
),"")</f>
        <v/>
      </c>
      <c r="W2277" s="13">
        <f t="array" ref="W2277">IFERROR(_xlfn.IFS(
X2277="MPR ISSUE","TX ISSUE",
X2277="BSS Hardware Issue","RAN ISSUE",
X2277="Sites strategiques, MLL, Pylone, etc.","ENVTECH",
X2277="AKTIVCO DEFAUT GE &amp; POWER Cabinet","POWER ISSUE",
X2277="AKTIVCO Coupure ENEO &amp; Baisse de tension","POWER ISSUE",
X2277="Coupure ENEO &amp; Baisse de tension","POWER ISSUE",
X2277="Defaut GE &amp; POWER Cabinet","POWER ISSUE",
X2277="Sharing","POWER ISSUE",
X2277="Sites strategiques &amp; DataCenter","POWER ISSUE",
X2277="Exclu","Exclu",
X2277="SAT","TX ISSUE",
X2277="SPARE-ISSUE","SPARE-ISSUE",
X2277="Fiber CAmtel","TX ISSUE",
X2277="Fiber AOF","TX ISSUE",
X2277="Projet OCM (HUAWEI)","TRAVAUX-HUAWEI",
X2277="Projet OCM (NOKIA)","TRAVAUX -NOKIA",
X2277="ACCESS-ISSUE","ACCESS-ISSUE",
X2277="Projet OCM (ZTE, NOKIA, autres projets)","TRAVAUX OCM",
X2277="No root CAuse","No root cause",
X2277="ODU HS","TX ISSUE",
X2277="IP &amp; VLAN","TX ISSUE",
X2277="Warehouse HUAWEI","SPARE-ISSUE",
X2277="SPARE-HS","SPARE-ISSUE",
X2277="Power Telco","RAN ISSUE",X2277="no impacts","no impacts"
),"")</f>
        <v/>
      </c>
      <c r="X2277" s="12" t="n"/>
      <c r="Y2277" s="13">
        <f t="array" ref="Y2277">IFERROR(_xlfn.IFS(
X2277="MPR ISSUE","ACTIVE",
X2277="BSS Hardware Issue","ACTIVE",
X2277="Sites strategiques, MLL, Pylone, etc.","PASSIVE",
X2277="AKTIVCO DEFAUT GE &amp; POWER Cabinet","PASSIVE",
X2277="AKTIVCO Coupure ENEO &amp; Baisse de tension","PASSIVE",
X2277="Coupure ENEO &amp; Baisse de tension","PASSIVE",
X2277="Defaut GE &amp; POWER Cabinet","PASSIVE",
X2277="Sharing","PASSIVE",
X2277="Sites strategiques &amp; DataCenter","PASSIVE",
X2277="Exclu","Exclu",
X2277="SAT","ACTIVE",
X2277="SPARE-ISSUE","SPARE-ISSUE",
X2277="Fiber CAmtel","ACTIVE",
X2277="Fiber AOF","ACTIVE",
X2277="Projet OCM (HUAWEI)","PLANNED WORKS",
X2277="Projet OCM (NOKIA)","PLANNED WORKS",
X2277="ACCESS-ISSUE","ACCESS-ISSUE",
X2277="Projet OCM (ZTE, NOKIA, autres projets)","PLANNED WORKS",
X2277="No root CAuse","No root cause",
X2277="ODU HS","ACTIVE",
X2277="IP &amp; VLAN","ACTIVE",
X2277="Warehouse HUAWEI","SPARE-ISSUE",
X2277="SPARE-HS","SPARE-ISSUE",
X2277="Power Telco","ACTIVE", X2277="no impacts","no impacts"
),"")</f>
        <v/>
      </c>
      <c r="Z2277" t="inlineStr"/>
    </row>
    <row r="2278">
      <c r="A2278" s="7" t="inlineStr">
        <is>
          <t>Dikoum-Camtel</t>
        </is>
      </c>
      <c r="B2278" s="14" t="inlineStr">
        <is>
          <t>SUD_098</t>
        </is>
      </c>
      <c r="C2278" s="5" t="inlineStr">
        <is>
          <t>CENTRE</t>
        </is>
      </c>
      <c r="D2278" s="7" t="inlineStr">
        <is>
          <t>CAMUSAT</t>
        </is>
      </c>
      <c r="E2278" s="7" t="inlineStr">
        <is>
          <t>Good Grid no GE - 12h</t>
        </is>
      </c>
      <c r="F2278" s="5" t="inlineStr">
        <is>
          <t>SUD</t>
        </is>
      </c>
      <c r="G2278" s="7" t="inlineStr">
        <is>
          <t>Dikoum</t>
        </is>
      </c>
      <c r="H2278" s="27" t="inlineStr">
        <is>
          <t>NOKIA</t>
        </is>
      </c>
      <c r="I2278" s="9" t="n">
        <v>0</v>
      </c>
      <c r="J2278" s="9" t="n">
        <v>0</v>
      </c>
      <c r="K2278" s="10" t="n"/>
      <c r="L2278" s="9" t="n">
        <v>0</v>
      </c>
      <c r="M2278" s="9" t="n">
        <v>0</v>
      </c>
      <c r="N2278" s="9" t="n">
        <v>0</v>
      </c>
      <c r="O2278" s="9" t="n">
        <v>0</v>
      </c>
      <c r="P2278" s="9" t="n">
        <v>0</v>
      </c>
      <c r="Q2278" s="9" t="n">
        <v>0</v>
      </c>
      <c r="R2278" s="9" t="n">
        <v>0</v>
      </c>
      <c r="S2278" s="9" t="n">
        <v>0</v>
      </c>
      <c r="T2278" s="11" t="inlineStr">
        <is>
          <t>Operationnel</t>
        </is>
      </c>
      <c r="U2278" s="12" t="n"/>
      <c r="V2278" s="13">
        <f t="array" ref="V2278">IFERROR(_xlfn.IFS(
X2278="MPR ISSUE","PDH",
X2278="BSS Hardware Issue","BSS",
X2278="Sites strategiques, MLL, Pylone, etc.","ENVTECH",
X2278="AKTIVCO DEFAUT GE &amp; POWER Cabinet","AKTIVCO",
X2278="AKTIVCO Coupure ENEO &amp; Baisse de tension","AKTIVCO GRID ONLY",
X2278="Coupure ENEO &amp; Baisse de tension","IHS GRID ONLY",
X2278="Defaut GE &amp; POWER Cabinet","IHS",
X2278="Sharing","Partners",
X2278="Sites strategiques &amp; DataCenter","SST &amp; DC",
X2278="Exclu","Exclu",
X2278="SAT","SAT",
X2278="SPARE-ISSUE","SPARE-ISSUE",
X2278="Fiber CAmtel","TRANS_FO_CAMTEL",
X2278="Fiber AOF","Fiber AOF",
X2278="Projet OCM (HUAWEI)","TRAVAUX-HUAWEI",
X2278="Projet OCM (NOKIA)","TRAVAUX-NOKIA",
X2278="ACCESS-ISSUE","ACCESS-ISSUE",
X2278="Projet OCM (ZTE, NOKIA, autres projets)","TRAVAUX OCM",
X2278="No root CAuse","No root cause",
X2278="ODU HS","PDH",
X2278="IP &amp; VLAN","PDH",
X2278="Warehouse HUAWEI","SPARE-ISSUE",
X2278="SPARE-HS","SPARE-ISSUE",
X2278="Power Telco","BSS",X2278="no impacts","no impacts"
),"")</f>
        <v/>
      </c>
      <c r="W2278" s="13">
        <f t="array" ref="W2278">IFERROR(_xlfn.IFS(
X2278="MPR ISSUE","TX ISSUE",
X2278="BSS Hardware Issue","RAN ISSUE",
X2278="Sites strategiques, MLL, Pylone, etc.","ENVTECH",
X2278="AKTIVCO DEFAUT GE &amp; POWER Cabinet","POWER ISSUE",
X2278="AKTIVCO Coupure ENEO &amp; Baisse de tension","POWER ISSUE",
X2278="Coupure ENEO &amp; Baisse de tension","POWER ISSUE",
X2278="Defaut GE &amp; POWER Cabinet","POWER ISSUE",
X2278="Sharing","POWER ISSUE",
X2278="Sites strategiques &amp; DataCenter","POWER ISSUE",
X2278="Exclu","Exclu",
X2278="SAT","TX ISSUE",
X2278="SPARE-ISSUE","SPARE-ISSUE",
X2278="Fiber CAmtel","TX ISSUE",
X2278="Fiber AOF","TX ISSUE",
X2278="Projet OCM (HUAWEI)","TRAVAUX-HUAWEI",
X2278="Projet OCM (NOKIA)","TRAVAUX -NOKIA",
X2278="ACCESS-ISSUE","ACCESS-ISSUE",
X2278="Projet OCM (ZTE, NOKIA, autres projets)","TRAVAUX OCM",
X2278="No root CAuse","No root cause",
X2278="ODU HS","TX ISSUE",
X2278="IP &amp; VLAN","TX ISSUE",
X2278="Warehouse HUAWEI","SPARE-ISSUE",
X2278="SPARE-HS","SPARE-ISSUE",
X2278="Power Telco","RAN ISSUE",X2278="no impacts","no impacts"
),"")</f>
        <v/>
      </c>
      <c r="X2278" s="12" t="n"/>
      <c r="Y2278" s="13">
        <f t="array" ref="Y2278">IFERROR(_xlfn.IFS(
X2278="MPR ISSUE","ACTIVE",
X2278="BSS Hardware Issue","ACTIVE",
X2278="Sites strategiques, MLL, Pylone, etc.","PASSIVE",
X2278="AKTIVCO DEFAUT GE &amp; POWER Cabinet","PASSIVE",
X2278="AKTIVCO Coupure ENEO &amp; Baisse de tension","PASSIVE",
X2278="Coupure ENEO &amp; Baisse de tension","PASSIVE",
X2278="Defaut GE &amp; POWER Cabinet","PASSIVE",
X2278="Sharing","PASSIVE",
X2278="Sites strategiques &amp; DataCenter","PASSIVE",
X2278="Exclu","Exclu",
X2278="SAT","ACTIVE",
X2278="SPARE-ISSUE","SPARE-ISSUE",
X2278="Fiber CAmtel","ACTIVE",
X2278="Fiber AOF","ACTIVE",
X2278="Projet OCM (HUAWEI)","PLANNED WORKS",
X2278="Projet OCM (NOKIA)","PLANNED WORKS",
X2278="ACCESS-ISSUE","ACCESS-ISSUE",
X2278="Projet OCM (ZTE, NOKIA, autres projets)","PLANNED WORKS",
X2278="No root CAuse","No root cause",
X2278="ODU HS","ACTIVE",
X2278="IP &amp; VLAN","ACTIVE",
X2278="Warehouse HUAWEI","SPARE-ISSUE",
X2278="SPARE-HS","SPARE-ISSUE",
X2278="Power Telco","ACTIVE", X2278="no impacts","no impacts"
),"")</f>
        <v/>
      </c>
      <c r="Z2278" t="inlineStr"/>
    </row>
    <row r="2279">
      <c r="A2279" s="7" t="inlineStr">
        <is>
          <t>Lom-Pangar-MTN</t>
        </is>
      </c>
      <c r="B2279" s="14" t="inlineStr">
        <is>
          <t>EST_083</t>
        </is>
      </c>
      <c r="C2279" s="5" t="inlineStr">
        <is>
          <t>CENTRE</t>
        </is>
      </c>
      <c r="D2279" s="7" t="inlineStr">
        <is>
          <t>IHS</t>
        </is>
      </c>
      <c r="E2279" s="7" t="inlineStr">
        <is>
          <t>Grid-Gen-Lithium</t>
        </is>
      </c>
      <c r="F2279" s="5" t="inlineStr">
        <is>
          <t>EST</t>
        </is>
      </c>
      <c r="G2279" s="7" t="inlineStr">
        <is>
          <t>Lom-Pangar</t>
        </is>
      </c>
      <c r="H2279" s="27" t="inlineStr">
        <is>
          <t>NOKIA</t>
        </is>
      </c>
      <c r="I2279" s="9" t="n">
        <v>0</v>
      </c>
      <c r="J2279" s="9" t="n">
        <v>0</v>
      </c>
      <c r="K2279" s="10" t="n"/>
      <c r="L2279" s="9" t="n">
        <v>0</v>
      </c>
      <c r="M2279" s="9" t="n">
        <v>0</v>
      </c>
      <c r="N2279" s="9" t="n">
        <v>0</v>
      </c>
      <c r="O2279" s="9" t="n">
        <v>0</v>
      </c>
      <c r="P2279" s="9" t="n">
        <v>0</v>
      </c>
      <c r="Q2279" s="9" t="n">
        <v>0</v>
      </c>
      <c r="R2279" s="9" t="n">
        <v>0</v>
      </c>
      <c r="S2279" s="9" t="n">
        <v>0</v>
      </c>
      <c r="T2279" s="11" t="inlineStr">
        <is>
          <t>Operationnel</t>
        </is>
      </c>
      <c r="U2279" s="12" t="n"/>
      <c r="V2279" s="13">
        <f t="array" ref="V2279">IFERROR(_xlfn.IFS(
X2279="MPR ISSUE","PDH",
X2279="BSS Hardware Issue","BSS",
X2279="Sites strategiques, MLL, Pylone, etc.","ENVTECH",
X2279="AKTIVCO DEFAUT GE &amp; POWER Cabinet","AKTIVCO",
X2279="AKTIVCO Coupure ENEO &amp; Baisse de tension","AKTIVCO GRID ONLY",
X2279="Coupure ENEO &amp; Baisse de tension","IHS GRID ONLY",
X2279="Defaut GE &amp; POWER Cabinet","IHS",
X2279="Sharing","Partners",
X2279="Sites strategiques &amp; DataCenter","SST &amp; DC",
X2279="Exclu","Exclu",
X2279="SAT","SAT",
X2279="SPARE-ISSUE","SPARE-ISSUE",
X2279="Fiber CAmtel","TRANS_FO_CAMTEL",
X2279="Fiber AOF","Fiber AOF",
X2279="Projet OCM (HUAWEI)","TRAVAUX-HUAWEI",
X2279="Projet OCM (NOKIA)","TRAVAUX-NOKIA",
X2279="ACCESS-ISSUE","ACCESS-ISSUE",
X2279="Projet OCM (ZTE, NOKIA, autres projets)","TRAVAUX OCM",
X2279="No root CAuse","No root cause",
X2279="ODU HS","PDH",
X2279="IP &amp; VLAN","PDH",
X2279="Warehouse HUAWEI","SPARE-ISSUE",
X2279="SPARE-HS","SPARE-ISSUE",
X2279="Power Telco","BSS",X2279="no impacts","no impacts"
),"")</f>
        <v/>
      </c>
      <c r="W2279" s="13">
        <f t="array" ref="W2279">IFERROR(_xlfn.IFS(
X2279="MPR ISSUE","TX ISSUE",
X2279="BSS Hardware Issue","RAN ISSUE",
X2279="Sites strategiques, MLL, Pylone, etc.","ENVTECH",
X2279="AKTIVCO DEFAUT GE &amp; POWER Cabinet","POWER ISSUE",
X2279="AKTIVCO Coupure ENEO &amp; Baisse de tension","POWER ISSUE",
X2279="Coupure ENEO &amp; Baisse de tension","POWER ISSUE",
X2279="Defaut GE &amp; POWER Cabinet","POWER ISSUE",
X2279="Sharing","POWER ISSUE",
X2279="Sites strategiques &amp; DataCenter","POWER ISSUE",
X2279="Exclu","Exclu",
X2279="SAT","TX ISSUE",
X2279="SPARE-ISSUE","SPARE-ISSUE",
X2279="Fiber CAmtel","TX ISSUE",
X2279="Fiber AOF","TX ISSUE",
X2279="Projet OCM (HUAWEI)","TRAVAUX-HUAWEI",
X2279="Projet OCM (NOKIA)","TRAVAUX -NOKIA",
X2279="ACCESS-ISSUE","ACCESS-ISSUE",
X2279="Projet OCM (ZTE, NOKIA, autres projets)","TRAVAUX OCM",
X2279="No root CAuse","No root cause",
X2279="ODU HS","TX ISSUE",
X2279="IP &amp; VLAN","TX ISSUE",
X2279="Warehouse HUAWEI","SPARE-ISSUE",
X2279="SPARE-HS","SPARE-ISSUE",
X2279="Power Telco","RAN ISSUE",X2279="no impacts","no impacts"
),"")</f>
        <v/>
      </c>
      <c r="X2279" s="12" t="n"/>
      <c r="Y2279" s="13">
        <f t="array" ref="Y2279">IFERROR(_xlfn.IFS(
X2279="MPR ISSUE","ACTIVE",
X2279="BSS Hardware Issue","ACTIVE",
X2279="Sites strategiques, MLL, Pylone, etc.","PASSIVE",
X2279="AKTIVCO DEFAUT GE &amp; POWER Cabinet","PASSIVE",
X2279="AKTIVCO Coupure ENEO &amp; Baisse de tension","PASSIVE",
X2279="Coupure ENEO &amp; Baisse de tension","PASSIVE",
X2279="Defaut GE &amp; POWER Cabinet","PASSIVE",
X2279="Sharing","PASSIVE",
X2279="Sites strategiques &amp; DataCenter","PASSIVE",
X2279="Exclu","Exclu",
X2279="SAT","ACTIVE",
X2279="SPARE-ISSUE","SPARE-ISSUE",
X2279="Fiber CAmtel","ACTIVE",
X2279="Fiber AOF","ACTIVE",
X2279="Projet OCM (HUAWEI)","PLANNED WORKS",
X2279="Projet OCM (NOKIA)","PLANNED WORKS",
X2279="ACCESS-ISSUE","ACCESS-ISSUE",
X2279="Projet OCM (ZTE, NOKIA, autres projets)","PLANNED WORKS",
X2279="No root CAuse","No root cause",
X2279="ODU HS","ACTIVE",
X2279="IP &amp; VLAN","ACTIVE",
X2279="Warehouse HUAWEI","SPARE-ISSUE",
X2279="SPARE-HS","SPARE-ISSUE",
X2279="Power Telco","ACTIVE", X2279="no impacts","no impacts"
),"")</f>
        <v/>
      </c>
      <c r="Z2279" t="inlineStr"/>
    </row>
    <row r="2280">
      <c r="A2280" s="7" t="inlineStr">
        <is>
          <t>Penka-Michel-IHS</t>
        </is>
      </c>
      <c r="B2280" s="14" t="inlineStr">
        <is>
          <t>OST_210</t>
        </is>
      </c>
      <c r="C2280" s="5" t="inlineStr">
        <is>
          <t>OUEST</t>
        </is>
      </c>
      <c r="D2280" s="7" t="inlineStr">
        <is>
          <t>IHS</t>
        </is>
      </c>
      <c r="E2280" s="7" t="inlineStr">
        <is>
          <t>Grid-Gen</t>
        </is>
      </c>
      <c r="F2280" s="5" t="inlineStr">
        <is>
          <t>OUEST</t>
        </is>
      </c>
      <c r="G2280" s="7" t="inlineStr">
        <is>
          <t>Penka-Michel</t>
        </is>
      </c>
      <c r="H2280" s="18" t="inlineStr">
        <is>
          <t>HUAWEI</t>
        </is>
      </c>
      <c r="I2280" s="9" t="n">
        <v>0</v>
      </c>
      <c r="J2280" s="9" t="n">
        <v>0</v>
      </c>
      <c r="K2280" s="10" t="n"/>
      <c r="L2280" s="9" t="n">
        <v>0</v>
      </c>
      <c r="M2280" s="9" t="n">
        <v>0</v>
      </c>
      <c r="N2280" s="9" t="n">
        <v>0</v>
      </c>
      <c r="O2280" s="9" t="n">
        <v>0</v>
      </c>
      <c r="P2280" s="9" t="n">
        <v>0</v>
      </c>
      <c r="Q2280" s="9" t="n">
        <v>0</v>
      </c>
      <c r="R2280" s="9" t="n">
        <v>0</v>
      </c>
      <c r="S2280" s="9" t="n">
        <v>0</v>
      </c>
      <c r="T2280" s="11" t="inlineStr">
        <is>
          <t>Operationnel</t>
        </is>
      </c>
      <c r="U2280" s="12" t="n"/>
      <c r="V2280" s="13">
        <f t="array" ref="V2280">IFERROR(_xlfn.IFS(
X2280="MPR ISSUE","PDH",
X2280="BSS Hardware Issue","BSS",
X2280="Sites strategiques, MLL, Pylone, etc.","ENVTECH",
X2280="AKTIVCO DEFAUT GE &amp; POWER Cabinet","AKTIVCO",
X2280="AKTIVCO Coupure ENEO &amp; Baisse de tension","AKTIVCO GRID ONLY",
X2280="Coupure ENEO &amp; Baisse de tension","IHS GRID ONLY",
X2280="Defaut GE &amp; POWER Cabinet","IHS",
X2280="Sharing","Partners",
X2280="Sites strategiques &amp; DataCenter","SST &amp; DC",
X2280="Exclu","Exclu",
X2280="SAT","SAT",
X2280="SPARE-ISSUE","SPARE-ISSUE",
X2280="Fiber CAmtel","TRANS_FO_CAMTEL",
X2280="Fiber AOF","Fiber AOF",
X2280="Projet OCM (HUAWEI)","TRAVAUX-HUAWEI",
X2280="Projet OCM (NOKIA)","TRAVAUX-NOKIA",
X2280="ACCESS-ISSUE","ACCESS-ISSUE",
X2280="Projet OCM (ZTE, NOKIA, autres projets)","TRAVAUX OCM",
X2280="No root CAuse","No root cause",
X2280="ODU HS","PDH",
X2280="IP &amp; VLAN","PDH",
X2280="Warehouse HUAWEI","SPARE-ISSUE",
X2280="SPARE-HS","SPARE-ISSUE",
X2280="Power Telco","BSS",X2280="no impacts","no impacts"
),"")</f>
        <v/>
      </c>
      <c r="W2280" s="13">
        <f t="array" ref="W2280">IFERROR(_xlfn.IFS(
X2280="MPR ISSUE","TX ISSUE",
X2280="BSS Hardware Issue","RAN ISSUE",
X2280="Sites strategiques, MLL, Pylone, etc.","ENVTECH",
X2280="AKTIVCO DEFAUT GE &amp; POWER Cabinet","POWER ISSUE",
X2280="AKTIVCO Coupure ENEO &amp; Baisse de tension","POWER ISSUE",
X2280="Coupure ENEO &amp; Baisse de tension","POWER ISSUE",
X2280="Defaut GE &amp; POWER Cabinet","POWER ISSUE",
X2280="Sharing","POWER ISSUE",
X2280="Sites strategiques &amp; DataCenter","POWER ISSUE",
X2280="Exclu","Exclu",
X2280="SAT","TX ISSUE",
X2280="SPARE-ISSUE","SPARE-ISSUE",
X2280="Fiber CAmtel","TX ISSUE",
X2280="Fiber AOF","TX ISSUE",
X2280="Projet OCM (HUAWEI)","TRAVAUX-HUAWEI",
X2280="Projet OCM (NOKIA)","TRAVAUX -NOKIA",
X2280="ACCESS-ISSUE","ACCESS-ISSUE",
X2280="Projet OCM (ZTE, NOKIA, autres projets)","TRAVAUX OCM",
X2280="No root CAuse","No root cause",
X2280="ODU HS","TX ISSUE",
X2280="IP &amp; VLAN","TX ISSUE",
X2280="Warehouse HUAWEI","SPARE-ISSUE",
X2280="SPARE-HS","SPARE-ISSUE",
X2280="Power Telco","RAN ISSUE",X2280="no impacts","no impacts"
),"")</f>
        <v/>
      </c>
      <c r="X2280" s="12" t="n"/>
      <c r="Y2280" s="13">
        <f t="array" ref="Y2280">IFERROR(_xlfn.IFS(
X2280="MPR ISSUE","ACTIVE",
X2280="BSS Hardware Issue","ACTIVE",
X2280="Sites strategiques, MLL, Pylone, etc.","PASSIVE",
X2280="AKTIVCO DEFAUT GE &amp; POWER Cabinet","PASSIVE",
X2280="AKTIVCO Coupure ENEO &amp; Baisse de tension","PASSIVE",
X2280="Coupure ENEO &amp; Baisse de tension","PASSIVE",
X2280="Defaut GE &amp; POWER Cabinet","PASSIVE",
X2280="Sharing","PASSIVE",
X2280="Sites strategiques &amp; DataCenter","PASSIVE",
X2280="Exclu","Exclu",
X2280="SAT","ACTIVE",
X2280="SPARE-ISSUE","SPARE-ISSUE",
X2280="Fiber CAmtel","ACTIVE",
X2280="Fiber AOF","ACTIVE",
X2280="Projet OCM (HUAWEI)","PLANNED WORKS",
X2280="Projet OCM (NOKIA)","PLANNED WORKS",
X2280="ACCESS-ISSUE","ACCESS-ISSUE",
X2280="Projet OCM (ZTE, NOKIA, autres projets)","PLANNED WORKS",
X2280="No root CAuse","No root cause",
X2280="ODU HS","ACTIVE",
X2280="IP &amp; VLAN","ACTIVE",
X2280="Warehouse HUAWEI","SPARE-ISSUE",
X2280="SPARE-HS","SPARE-ISSUE",
X2280="Power Telco","ACTIVE", X2280="no impacts","no impacts"
),"")</f>
        <v/>
      </c>
      <c r="Z2280" t="inlineStr"/>
    </row>
    <row r="2281">
      <c r="A2281" s="5" t="inlineStr">
        <is>
          <t>Mbitom-camrail</t>
        </is>
      </c>
      <c r="B2281" s="6" t="inlineStr">
        <is>
          <t>EST_105</t>
        </is>
      </c>
      <c r="C2281" s="5" t="inlineStr">
        <is>
          <t>CENTRE</t>
        </is>
      </c>
      <c r="D2281" s="7" t="inlineStr">
        <is>
          <t>CAMUSAT</t>
        </is>
      </c>
      <c r="E2281" s="7" t="inlineStr">
        <is>
          <t>Hybrid solar - S1</t>
        </is>
      </c>
      <c r="F2281" s="5" t="inlineStr">
        <is>
          <t>EST</t>
        </is>
      </c>
      <c r="G2281" s="5" t="inlineStr">
        <is>
          <t>Betare-Oya</t>
        </is>
      </c>
      <c r="H2281" s="27" t="inlineStr">
        <is>
          <t>NOKIA</t>
        </is>
      </c>
      <c r="I2281" s="9" t="n">
        <v>0</v>
      </c>
      <c r="J2281" s="9" t="n">
        <v>0</v>
      </c>
      <c r="K2281" s="10" t="n"/>
      <c r="L2281" s="9" t="n">
        <v>0</v>
      </c>
      <c r="M2281" s="9" t="n">
        <v>0</v>
      </c>
      <c r="N2281" s="9" t="n">
        <v>0</v>
      </c>
      <c r="O2281" s="9" t="n">
        <v>0</v>
      </c>
      <c r="P2281" s="9" t="n">
        <v>0</v>
      </c>
      <c r="Q2281" s="9" t="n">
        <v>0</v>
      </c>
      <c r="R2281" s="9" t="n">
        <v>0</v>
      </c>
      <c r="S2281" s="9" t="n">
        <v>0</v>
      </c>
      <c r="T2281" s="11" t="inlineStr">
        <is>
          <t>Operationnel</t>
        </is>
      </c>
      <c r="U2281" s="12" t="n"/>
      <c r="V2281" s="13">
        <f t="array" ref="V2281">IFERROR(_xlfn.IFS(
X2281="MPR ISSUE","PDH",
X2281="BSS Hardware Issue","BSS",
X2281="Sites strategiques, MLL, Pylone, etc.","ENVTECH",
X2281="AKTIVCO DEFAUT GE &amp; POWER Cabinet","AKTIVCO",
X2281="AKTIVCO Coupure ENEO &amp; Baisse de tension","AKTIVCO GRID ONLY",
X2281="Coupure ENEO &amp; Baisse de tension","IHS GRID ONLY",
X2281="Defaut GE &amp; POWER Cabinet","IHS",
X2281="Sharing","Partners",
X2281="Sites strategiques &amp; DataCenter","SST &amp; DC",
X2281="Exclu","Exclu",
X2281="SAT","SAT",
X2281="SPARE-ISSUE","SPARE-ISSUE",
X2281="Fiber CAmtel","TRANS_FO_CAMTEL",
X2281="Fiber AOF","Fiber AOF",
X2281="Projet OCM (HUAWEI)","TRAVAUX-HUAWEI",
X2281="Projet OCM (NOKIA)","TRAVAUX-NOKIA",
X2281="ACCESS-ISSUE","ACCESS-ISSUE",
X2281="Projet OCM (ZTE, NOKIA, autres projets)","TRAVAUX OCM",
X2281="No root CAuse","No root cause",
X2281="ODU HS","PDH",
X2281="IP &amp; VLAN","PDH",
X2281="Warehouse HUAWEI","SPARE-ISSUE",
X2281="SPARE-HS","SPARE-ISSUE",
X2281="Power Telco","BSS",X2281="no impacts","no impacts"
),"")</f>
        <v/>
      </c>
      <c r="W2281" s="13">
        <f t="array" ref="W2281">IFERROR(_xlfn.IFS(
X2281="MPR ISSUE","TX ISSUE",
X2281="BSS Hardware Issue","RAN ISSUE",
X2281="Sites strategiques, MLL, Pylone, etc.","ENVTECH",
X2281="AKTIVCO DEFAUT GE &amp; POWER Cabinet","POWER ISSUE",
X2281="AKTIVCO Coupure ENEO &amp; Baisse de tension","POWER ISSUE",
X2281="Coupure ENEO &amp; Baisse de tension","POWER ISSUE",
X2281="Defaut GE &amp; POWER Cabinet","POWER ISSUE",
X2281="Sharing","POWER ISSUE",
X2281="Sites strategiques &amp; DataCenter","POWER ISSUE",
X2281="Exclu","Exclu",
X2281="SAT","TX ISSUE",
X2281="SPARE-ISSUE","SPARE-ISSUE",
X2281="Fiber CAmtel","TX ISSUE",
X2281="Fiber AOF","TX ISSUE",
X2281="Projet OCM (HUAWEI)","TRAVAUX-HUAWEI",
X2281="Projet OCM (NOKIA)","TRAVAUX -NOKIA",
X2281="ACCESS-ISSUE","ACCESS-ISSUE",
X2281="Projet OCM (ZTE, NOKIA, autres projets)","TRAVAUX OCM",
X2281="No root CAuse","No root cause",
X2281="ODU HS","TX ISSUE",
X2281="IP &amp; VLAN","TX ISSUE",
X2281="Warehouse HUAWEI","SPARE-ISSUE",
X2281="SPARE-HS","SPARE-ISSUE",
X2281="Power Telco","RAN ISSUE",X2281="no impacts","no impacts"
),"")</f>
        <v/>
      </c>
      <c r="X2281" s="12" t="n"/>
      <c r="Y2281" s="13">
        <f t="array" ref="Y2281">IFERROR(_xlfn.IFS(
X2281="MPR ISSUE","ACTIVE",
X2281="BSS Hardware Issue","ACTIVE",
X2281="Sites strategiques, MLL, Pylone, etc.","PASSIVE",
X2281="AKTIVCO DEFAUT GE &amp; POWER Cabinet","PASSIVE",
X2281="AKTIVCO Coupure ENEO &amp; Baisse de tension","PASSIVE",
X2281="Coupure ENEO &amp; Baisse de tension","PASSIVE",
X2281="Defaut GE &amp; POWER Cabinet","PASSIVE",
X2281="Sharing","PASSIVE",
X2281="Sites strategiques &amp; DataCenter","PASSIVE",
X2281="Exclu","Exclu",
X2281="SAT","ACTIVE",
X2281="SPARE-ISSUE","SPARE-ISSUE",
X2281="Fiber CAmtel","ACTIVE",
X2281="Fiber AOF","ACTIVE",
X2281="Projet OCM (HUAWEI)","PLANNED WORKS",
X2281="Projet OCM (NOKIA)","PLANNED WORKS",
X2281="ACCESS-ISSUE","ACCESS-ISSUE",
X2281="Projet OCM (ZTE, NOKIA, autres projets)","PLANNED WORKS",
X2281="No root CAuse","No root cause",
X2281="ODU HS","ACTIVE",
X2281="IP &amp; VLAN","ACTIVE",
X2281="Warehouse HUAWEI","SPARE-ISSUE",
X2281="SPARE-HS","SPARE-ISSUE",
X2281="Power Telco","ACTIVE", X2281="no impacts","no impacts"
),"")</f>
        <v/>
      </c>
      <c r="Z2281" t="inlineStr"/>
    </row>
    <row r="2282">
      <c r="A2282" s="5" t="inlineStr">
        <is>
          <t>Mbargue-Camrail</t>
        </is>
      </c>
      <c r="B2282" s="6" t="inlineStr">
        <is>
          <t>CTR_457</t>
        </is>
      </c>
      <c r="C2282" s="5" t="inlineStr">
        <is>
          <t>CENTRE</t>
        </is>
      </c>
      <c r="D2282" s="7" t="inlineStr">
        <is>
          <t>IHS</t>
        </is>
      </c>
      <c r="E2282" s="7" t="n"/>
      <c r="F2282" s="5" t="inlineStr">
        <is>
          <t>CENTRE</t>
        </is>
      </c>
      <c r="G2282" s="5" t="inlineStr">
        <is>
          <t>Minta</t>
        </is>
      </c>
      <c r="H2282" s="27" t="inlineStr">
        <is>
          <t>NOKIA</t>
        </is>
      </c>
      <c r="I2282" s="9" t="n">
        <v>0</v>
      </c>
      <c r="J2282" s="9" t="n">
        <v>0</v>
      </c>
      <c r="K2282" s="10" t="n"/>
      <c r="L2282" s="9" t="n">
        <v>0</v>
      </c>
      <c r="M2282" s="9" t="n">
        <v>0</v>
      </c>
      <c r="N2282" s="9" t="n">
        <v>0</v>
      </c>
      <c r="O2282" s="9" t="n">
        <v>0</v>
      </c>
      <c r="P2282" s="9" t="n">
        <v>0</v>
      </c>
      <c r="Q2282" s="9" t="n">
        <v>0</v>
      </c>
      <c r="R2282" s="9" t="n">
        <v>0</v>
      </c>
      <c r="S2282" s="9" t="n">
        <v>0</v>
      </c>
      <c r="T2282" s="11" t="inlineStr">
        <is>
          <t>Operationnel</t>
        </is>
      </c>
      <c r="U2282" s="12" t="n"/>
      <c r="V2282" s="13">
        <f t="array" ref="V2282">IFERROR(_xlfn.IFS(
X2282="MPR ISSUE","PDH",
X2282="BSS Hardware Issue","BSS",
X2282="Sites strategiques, MLL, Pylone, etc.","ENVTECH",
X2282="AKTIVCO DEFAUT GE &amp; POWER Cabinet","AKTIVCO",
X2282="AKTIVCO Coupure ENEO &amp; Baisse de tension","AKTIVCO GRID ONLY",
X2282="Coupure ENEO &amp; Baisse de tension","IHS GRID ONLY",
X2282="Defaut GE &amp; POWER Cabinet","IHS",
X2282="Sharing","Partners",
X2282="Sites strategiques &amp; DataCenter","SST &amp; DC",
X2282="Exclu","Exclu",
X2282="SAT","SAT",
X2282="SPARE-ISSUE","SPARE-ISSUE",
X2282="Fiber CAmtel","TRANS_FO_CAMTEL",
X2282="Fiber AOF","Fiber AOF",
X2282="Projet OCM (HUAWEI)","TRAVAUX-HUAWEI",
X2282="Projet OCM (NOKIA)","TRAVAUX-NOKIA",
X2282="ACCESS-ISSUE","ACCESS-ISSUE",
X2282="Projet OCM (ZTE, NOKIA, autres projets)","TRAVAUX OCM",
X2282="No root CAuse","No root cause",
X2282="ODU HS","PDH",
X2282="IP &amp; VLAN","PDH",
X2282="Warehouse HUAWEI","SPARE-ISSUE",
X2282="SPARE-HS","SPARE-ISSUE",
X2282="Power Telco","BSS",X2282="no impacts","no impacts"
),"")</f>
        <v/>
      </c>
      <c r="W2282" s="13">
        <f t="array" ref="W2282">IFERROR(_xlfn.IFS(
X2282="MPR ISSUE","TX ISSUE",
X2282="BSS Hardware Issue","RAN ISSUE",
X2282="Sites strategiques, MLL, Pylone, etc.","ENVTECH",
X2282="AKTIVCO DEFAUT GE &amp; POWER Cabinet","POWER ISSUE",
X2282="AKTIVCO Coupure ENEO &amp; Baisse de tension","POWER ISSUE",
X2282="Coupure ENEO &amp; Baisse de tension","POWER ISSUE",
X2282="Defaut GE &amp; POWER Cabinet","POWER ISSUE",
X2282="Sharing","POWER ISSUE",
X2282="Sites strategiques &amp; DataCenter","POWER ISSUE",
X2282="Exclu","Exclu",
X2282="SAT","TX ISSUE",
X2282="SPARE-ISSUE","SPARE-ISSUE",
X2282="Fiber CAmtel","TX ISSUE",
X2282="Fiber AOF","TX ISSUE",
X2282="Projet OCM (HUAWEI)","TRAVAUX-HUAWEI",
X2282="Projet OCM (NOKIA)","TRAVAUX -NOKIA",
X2282="ACCESS-ISSUE","ACCESS-ISSUE",
X2282="Projet OCM (ZTE, NOKIA, autres projets)","TRAVAUX OCM",
X2282="No root CAuse","No root cause",
X2282="ODU HS","TX ISSUE",
X2282="IP &amp; VLAN","TX ISSUE",
X2282="Warehouse HUAWEI","SPARE-ISSUE",
X2282="SPARE-HS","SPARE-ISSUE",
X2282="Power Telco","RAN ISSUE",X2282="no impacts","no impacts"
),"")</f>
        <v/>
      </c>
      <c r="X2282" s="12" t="n"/>
      <c r="Y2282" s="13">
        <f t="array" ref="Y2282">IFERROR(_xlfn.IFS(
X2282="MPR ISSUE","ACTIVE",
X2282="BSS Hardware Issue","ACTIVE",
X2282="Sites strategiques, MLL, Pylone, etc.","PASSIVE",
X2282="AKTIVCO DEFAUT GE &amp; POWER Cabinet","PASSIVE",
X2282="AKTIVCO Coupure ENEO &amp; Baisse de tension","PASSIVE",
X2282="Coupure ENEO &amp; Baisse de tension","PASSIVE",
X2282="Defaut GE &amp; POWER Cabinet","PASSIVE",
X2282="Sharing","PASSIVE",
X2282="Sites strategiques &amp; DataCenter","PASSIVE",
X2282="Exclu","Exclu",
X2282="SAT","ACTIVE",
X2282="SPARE-ISSUE","SPARE-ISSUE",
X2282="Fiber CAmtel","ACTIVE",
X2282="Fiber AOF","ACTIVE",
X2282="Projet OCM (HUAWEI)","PLANNED WORKS",
X2282="Projet OCM (NOKIA)","PLANNED WORKS",
X2282="ACCESS-ISSUE","ACCESS-ISSUE",
X2282="Projet OCM (ZTE, NOKIA, autres projets)","PLANNED WORKS",
X2282="No root CAuse","No root cause",
X2282="ODU HS","ACTIVE",
X2282="IP &amp; VLAN","ACTIVE",
X2282="Warehouse HUAWEI","SPARE-ISSUE",
X2282="SPARE-HS","SPARE-ISSUE",
X2282="Power Telco","ACTIVE", X2282="no impacts","no impacts"
),"")</f>
        <v/>
      </c>
      <c r="Z2282" t="inlineStr"/>
    </row>
    <row r="2283">
      <c r="A2283" s="44" t="inlineStr">
        <is>
          <t>Pella</t>
        </is>
      </c>
      <c r="B2283" s="14" t="inlineStr">
        <is>
          <t>CTR_894</t>
        </is>
      </c>
      <c r="C2283" s="5" t="inlineStr">
        <is>
          <t>CENTRE</t>
        </is>
      </c>
      <c r="D2283" s="7" t="inlineStr">
        <is>
          <t>CAMUSAT</t>
        </is>
      </c>
      <c r="E2283" s="7" t="inlineStr">
        <is>
          <t>HGB</t>
        </is>
      </c>
      <c r="F2283" s="5" t="inlineStr">
        <is>
          <t>CENTRE</t>
        </is>
      </c>
      <c r="G2283" s="7" t="inlineStr">
        <is>
          <t>Pella</t>
        </is>
      </c>
      <c r="H2283" s="8" t="inlineStr">
        <is>
          <t>ZTE</t>
        </is>
      </c>
      <c r="I2283" s="9" t="n">
        <v>0</v>
      </c>
      <c r="J2283" s="9" t="n">
        <v>0</v>
      </c>
      <c r="K2283" s="10" t="n"/>
      <c r="L2283" s="9" t="n">
        <v>0</v>
      </c>
      <c r="M2283" s="9" t="n">
        <v>0</v>
      </c>
      <c r="N2283" s="9" t="n">
        <v>0</v>
      </c>
      <c r="O2283" s="9" t="n">
        <v>0</v>
      </c>
      <c r="P2283" s="9" t="n">
        <v>0</v>
      </c>
      <c r="Q2283" s="9" t="n">
        <v>0</v>
      </c>
      <c r="R2283" s="9" t="n">
        <v>0</v>
      </c>
      <c r="S2283" s="9" t="n">
        <v>0</v>
      </c>
      <c r="T2283" s="11" t="inlineStr">
        <is>
          <t>Operationnel</t>
        </is>
      </c>
      <c r="U2283" s="12" t="n"/>
      <c r="V2283" s="13">
        <f t="array" ref="V2283">IFERROR(_xlfn.IFS(
X2283="MPR ISSUE","PDH",
X2283="BSS Hardware Issue","BSS",
X2283="Sites strategiques, MLL, Pylone, etc.","ENVTECH",
X2283="AKTIVCO DEFAUT GE &amp; POWER Cabinet","AKTIVCO",
X2283="AKTIVCO Coupure ENEO &amp; Baisse de tension","AKTIVCO GRID ONLY",
X2283="Coupure ENEO &amp; Baisse de tension","IHS GRID ONLY",
X2283="Defaut GE &amp; POWER Cabinet","IHS",
X2283="Sharing","Partners",
X2283="Sites strategiques &amp; DataCenter","SST &amp; DC",
X2283="Exclu","Exclu",
X2283="SAT","SAT",
X2283="SPARE-ISSUE","SPARE-ISSUE",
X2283="Fiber CAmtel","TRANS_FO_CAMTEL",
X2283="Fiber AOF","Fiber AOF",
X2283="Projet OCM (HUAWEI)","TRAVAUX-HUAWEI",
X2283="Projet OCM (NOKIA)","TRAVAUX-NOKIA",
X2283="ACCESS-ISSUE","ACCESS-ISSUE",
X2283="Projet OCM (ZTE, NOKIA, autres projets)","TRAVAUX OCM",
X2283="No root CAuse","No root cause",
X2283="ODU HS","PDH",
X2283="IP &amp; VLAN","PDH",
X2283="Warehouse HUAWEI","SPARE-ISSUE",
X2283="SPARE-HS","SPARE-ISSUE",
X2283="Power Telco","BSS",X2283="no impacts","no impacts"
),"")</f>
        <v/>
      </c>
      <c r="W2283" s="13">
        <f t="array" ref="W2283">IFERROR(_xlfn.IFS(
X2283="MPR ISSUE","TX ISSUE",
X2283="BSS Hardware Issue","RAN ISSUE",
X2283="Sites strategiques, MLL, Pylone, etc.","ENVTECH",
X2283="AKTIVCO DEFAUT GE &amp; POWER Cabinet","POWER ISSUE",
X2283="AKTIVCO Coupure ENEO &amp; Baisse de tension","POWER ISSUE",
X2283="Coupure ENEO &amp; Baisse de tension","POWER ISSUE",
X2283="Defaut GE &amp; POWER Cabinet","POWER ISSUE",
X2283="Sharing","POWER ISSUE",
X2283="Sites strategiques &amp; DataCenter","POWER ISSUE",
X2283="Exclu","Exclu",
X2283="SAT","TX ISSUE",
X2283="SPARE-ISSUE","SPARE-ISSUE",
X2283="Fiber CAmtel","TX ISSUE",
X2283="Fiber AOF","TX ISSUE",
X2283="Projet OCM (HUAWEI)","TRAVAUX-HUAWEI",
X2283="Projet OCM (NOKIA)","TRAVAUX -NOKIA",
X2283="ACCESS-ISSUE","ACCESS-ISSUE",
X2283="Projet OCM (ZTE, NOKIA, autres projets)","TRAVAUX OCM",
X2283="No root CAuse","No root cause",
X2283="ODU HS","TX ISSUE",
X2283="IP &amp; VLAN","TX ISSUE",
X2283="Warehouse HUAWEI","SPARE-ISSUE",
X2283="SPARE-HS","SPARE-ISSUE",
X2283="Power Telco","RAN ISSUE",X2283="no impacts","no impacts"
),"")</f>
        <v/>
      </c>
      <c r="X2283" s="12" t="n"/>
      <c r="Y2283" s="13">
        <f t="array" ref="Y2283">IFERROR(_xlfn.IFS(
X2283="MPR ISSUE","ACTIVE",
X2283="BSS Hardware Issue","ACTIVE",
X2283="Sites strategiques, MLL, Pylone, etc.","PASSIVE",
X2283="AKTIVCO DEFAUT GE &amp; POWER Cabinet","PASSIVE",
X2283="AKTIVCO Coupure ENEO &amp; Baisse de tension","PASSIVE",
X2283="Coupure ENEO &amp; Baisse de tension","PASSIVE",
X2283="Defaut GE &amp; POWER Cabinet","PASSIVE",
X2283="Sharing","PASSIVE",
X2283="Sites strategiques &amp; DataCenter","PASSIVE",
X2283="Exclu","Exclu",
X2283="SAT","ACTIVE",
X2283="SPARE-ISSUE","SPARE-ISSUE",
X2283="Fiber CAmtel","ACTIVE",
X2283="Fiber AOF","ACTIVE",
X2283="Projet OCM (HUAWEI)","PLANNED WORKS",
X2283="Projet OCM (NOKIA)","PLANNED WORKS",
X2283="ACCESS-ISSUE","ACCESS-ISSUE",
X2283="Projet OCM (ZTE, NOKIA, autres projets)","PLANNED WORKS",
X2283="No root CAuse","No root cause",
X2283="ODU HS","ACTIVE",
X2283="IP &amp; VLAN","ACTIVE",
X2283="Warehouse HUAWEI","SPARE-ISSUE",
X2283="SPARE-HS","SPARE-ISSUE",
X2283="Power Telco","ACTIVE", X2283="no impacts","no impacts"
),"")</f>
        <v/>
      </c>
      <c r="Z2283" t="inlineStr"/>
    </row>
    <row r="2284">
      <c r="A2284" s="7" t="inlineStr">
        <is>
          <t>Baigon</t>
        </is>
      </c>
      <c r="B2284" s="14" t="inlineStr">
        <is>
          <t>OST_070</t>
        </is>
      </c>
      <c r="C2284" s="5" t="inlineStr">
        <is>
          <t>OUEST</t>
        </is>
      </c>
      <c r="D2284" s="7" t="inlineStr">
        <is>
          <t>IHS</t>
        </is>
      </c>
      <c r="E2284" s="7" t="inlineStr">
        <is>
          <t>Grid-Gen</t>
        </is>
      </c>
      <c r="F2284" s="5" t="inlineStr">
        <is>
          <t>OUEST</t>
        </is>
      </c>
      <c r="G2284" s="7" t="inlineStr">
        <is>
          <t>Baigon</t>
        </is>
      </c>
      <c r="H2284" s="18" t="inlineStr">
        <is>
          <t>HUAWEI</t>
        </is>
      </c>
      <c r="I2284" s="9" t="n">
        <v>0</v>
      </c>
      <c r="J2284" s="9" t="n">
        <v>0</v>
      </c>
      <c r="K2284" s="10" t="n"/>
      <c r="L2284" s="9" t="n">
        <v>0</v>
      </c>
      <c r="M2284" s="9" t="n">
        <v>0</v>
      </c>
      <c r="N2284" s="9" t="n">
        <v>0</v>
      </c>
      <c r="O2284" s="9" t="n">
        <v>0</v>
      </c>
      <c r="P2284" s="9" t="n">
        <v>0</v>
      </c>
      <c r="Q2284" s="9" t="n">
        <v>0</v>
      </c>
      <c r="R2284" s="9" t="n">
        <v>0</v>
      </c>
      <c r="S2284" s="9" t="n">
        <v>0</v>
      </c>
      <c r="T2284" s="11" t="inlineStr">
        <is>
          <t>Operationnel</t>
        </is>
      </c>
      <c r="U2284" s="12" t="n"/>
      <c r="V2284" s="13">
        <f t="array" ref="V2284">IFERROR(_xlfn.IFS(
X2284="MPR ISSUE","PDH",
X2284="BSS Hardware Issue","BSS",
X2284="Sites strategiques, MLL, Pylone, etc.","ENVTECH",
X2284="AKTIVCO DEFAUT GE &amp; POWER Cabinet","AKTIVCO",
X2284="AKTIVCO Coupure ENEO &amp; Baisse de tension","AKTIVCO GRID ONLY",
X2284="Coupure ENEO &amp; Baisse de tension","IHS GRID ONLY",
X2284="Defaut GE &amp; POWER Cabinet","IHS",
X2284="Sharing","Partners",
X2284="Sites strategiques &amp; DataCenter","SST &amp; DC",
X2284="Exclu","Exclu",
X2284="SAT","SAT",
X2284="SPARE-ISSUE","SPARE-ISSUE",
X2284="Fiber CAmtel","TRANS_FO_CAMTEL",
X2284="Fiber AOF","Fiber AOF",
X2284="Projet OCM (HUAWEI)","TRAVAUX-HUAWEI",
X2284="Projet OCM (NOKIA)","TRAVAUX-NOKIA",
X2284="ACCESS-ISSUE","ACCESS-ISSUE",
X2284="Projet OCM (ZTE, NOKIA, autres projets)","TRAVAUX OCM",
X2284="No root CAuse","No root cause",
X2284="ODU HS","PDH",
X2284="IP &amp; VLAN","PDH",
X2284="Warehouse HUAWEI","SPARE-ISSUE",
X2284="SPARE-HS","SPARE-ISSUE",
X2284="Power Telco","BSS",X2284="no impacts","no impacts"
),"")</f>
        <v/>
      </c>
      <c r="W2284" s="13">
        <f t="array" ref="W2284">IFERROR(_xlfn.IFS(
X2284="MPR ISSUE","TX ISSUE",
X2284="BSS Hardware Issue","RAN ISSUE",
X2284="Sites strategiques, MLL, Pylone, etc.","ENVTECH",
X2284="AKTIVCO DEFAUT GE &amp; POWER Cabinet","POWER ISSUE",
X2284="AKTIVCO Coupure ENEO &amp; Baisse de tension","POWER ISSUE",
X2284="Coupure ENEO &amp; Baisse de tension","POWER ISSUE",
X2284="Defaut GE &amp; POWER Cabinet","POWER ISSUE",
X2284="Sharing","POWER ISSUE",
X2284="Sites strategiques &amp; DataCenter","POWER ISSUE",
X2284="Exclu","Exclu",
X2284="SAT","TX ISSUE",
X2284="SPARE-ISSUE","SPARE-ISSUE",
X2284="Fiber CAmtel","TX ISSUE",
X2284="Fiber AOF","TX ISSUE",
X2284="Projet OCM (HUAWEI)","TRAVAUX-HUAWEI",
X2284="Projet OCM (NOKIA)","TRAVAUX -NOKIA",
X2284="ACCESS-ISSUE","ACCESS-ISSUE",
X2284="Projet OCM (ZTE, NOKIA, autres projets)","TRAVAUX OCM",
X2284="No root CAuse","No root cause",
X2284="ODU HS","TX ISSUE",
X2284="IP &amp; VLAN","TX ISSUE",
X2284="Warehouse HUAWEI","SPARE-ISSUE",
X2284="SPARE-HS","SPARE-ISSUE",
X2284="Power Telco","RAN ISSUE",X2284="no impacts","no impacts"
),"")</f>
        <v/>
      </c>
      <c r="X2284" s="12" t="n"/>
      <c r="Y2284" s="13">
        <f t="array" ref="Y2284">IFERROR(_xlfn.IFS(
X2284="MPR ISSUE","ACTIVE",
X2284="BSS Hardware Issue","ACTIVE",
X2284="Sites strategiques, MLL, Pylone, etc.","PASSIVE",
X2284="AKTIVCO DEFAUT GE &amp; POWER Cabinet","PASSIVE",
X2284="AKTIVCO Coupure ENEO &amp; Baisse de tension","PASSIVE",
X2284="Coupure ENEO &amp; Baisse de tension","PASSIVE",
X2284="Defaut GE &amp; POWER Cabinet","PASSIVE",
X2284="Sharing","PASSIVE",
X2284="Sites strategiques &amp; DataCenter","PASSIVE",
X2284="Exclu","Exclu",
X2284="SAT","ACTIVE",
X2284="SPARE-ISSUE","SPARE-ISSUE",
X2284="Fiber CAmtel","ACTIVE",
X2284="Fiber AOF","ACTIVE",
X2284="Projet OCM (HUAWEI)","PLANNED WORKS",
X2284="Projet OCM (NOKIA)","PLANNED WORKS",
X2284="ACCESS-ISSUE","ACCESS-ISSUE",
X2284="Projet OCM (ZTE, NOKIA, autres projets)","PLANNED WORKS",
X2284="No root CAuse","No root cause",
X2284="ODU HS","ACTIVE",
X2284="IP &amp; VLAN","ACTIVE",
X2284="Warehouse HUAWEI","SPARE-ISSUE",
X2284="SPARE-HS","SPARE-ISSUE",
X2284="Power Telco","ACTIVE", X2284="no impacts","no impacts"
),"")</f>
        <v/>
      </c>
      <c r="Z2284" t="inlineStr"/>
    </row>
    <row r="2285">
      <c r="A2285" s="7" t="inlineStr">
        <is>
          <t>Bangangte-Ville</t>
        </is>
      </c>
      <c r="B2285" s="14" t="inlineStr">
        <is>
          <t>OST_018</t>
        </is>
      </c>
      <c r="C2285" s="5" t="inlineStr">
        <is>
          <t>OUEST</t>
        </is>
      </c>
      <c r="D2285" s="7" t="inlineStr">
        <is>
          <t>IHS</t>
        </is>
      </c>
      <c r="E2285" s="7" t="inlineStr">
        <is>
          <t>Grid Only</t>
        </is>
      </c>
      <c r="F2285" s="5" t="inlineStr">
        <is>
          <t>OUEST</t>
        </is>
      </c>
      <c r="G2285" s="7" t="inlineStr">
        <is>
          <t>Bangangte</t>
        </is>
      </c>
      <c r="H2285" s="18" t="inlineStr">
        <is>
          <t>HUAWEI</t>
        </is>
      </c>
      <c r="I2285" s="9" t="n">
        <v>0</v>
      </c>
      <c r="J2285" s="9" t="n">
        <v>0</v>
      </c>
      <c r="K2285" s="10" t="n"/>
      <c r="L2285" s="9" t="n">
        <v>0</v>
      </c>
      <c r="M2285" s="9" t="n">
        <v>0</v>
      </c>
      <c r="N2285" s="9" t="n">
        <v>0</v>
      </c>
      <c r="O2285" s="9" t="n">
        <v>0</v>
      </c>
      <c r="P2285" s="9" t="n">
        <v>0</v>
      </c>
      <c r="Q2285" s="9" t="n">
        <v>0</v>
      </c>
      <c r="R2285" s="9" t="n">
        <v>0</v>
      </c>
      <c r="S2285" s="9" t="n">
        <v>0</v>
      </c>
      <c r="T2285" s="11" t="inlineStr">
        <is>
          <t>Operationnel</t>
        </is>
      </c>
      <c r="U2285" s="12" t="n"/>
      <c r="V2285" s="13">
        <f t="array" ref="V2285">IFERROR(_xlfn.IFS(
X2285="MPR ISSUE","PDH",
X2285="BSS Hardware Issue","BSS",
X2285="Sites strategiques, MLL, Pylone, etc.","ENVTECH",
X2285="AKTIVCO DEFAUT GE &amp; POWER Cabinet","AKTIVCO",
X2285="AKTIVCO Coupure ENEO &amp; Baisse de tension","AKTIVCO GRID ONLY",
X2285="Coupure ENEO &amp; Baisse de tension","IHS GRID ONLY",
X2285="Defaut GE &amp; POWER Cabinet","IHS",
X2285="Sharing","Partners",
X2285="Sites strategiques &amp; DataCenter","SST &amp; DC",
X2285="Exclu","Exclu",
X2285="SAT","SAT",
X2285="SPARE-ISSUE","SPARE-ISSUE",
X2285="Fiber CAmtel","TRANS_FO_CAMTEL",
X2285="Fiber AOF","Fiber AOF",
X2285="Projet OCM (HUAWEI)","TRAVAUX-HUAWEI",
X2285="Projet OCM (NOKIA)","TRAVAUX-NOKIA",
X2285="ACCESS-ISSUE","ACCESS-ISSUE",
X2285="Projet OCM (ZTE, NOKIA, autres projets)","TRAVAUX OCM",
X2285="No root CAuse","No root cause",
X2285="ODU HS","PDH",
X2285="IP &amp; VLAN","PDH",
X2285="Warehouse HUAWEI","SPARE-ISSUE",
X2285="SPARE-HS","SPARE-ISSUE",
X2285="Power Telco","BSS",X2285="no impacts","no impacts"
),"")</f>
        <v/>
      </c>
      <c r="W2285" s="13">
        <f t="array" ref="W2285">IFERROR(_xlfn.IFS(
X2285="MPR ISSUE","TX ISSUE",
X2285="BSS Hardware Issue","RAN ISSUE",
X2285="Sites strategiques, MLL, Pylone, etc.","ENVTECH",
X2285="AKTIVCO DEFAUT GE &amp; POWER Cabinet","POWER ISSUE",
X2285="AKTIVCO Coupure ENEO &amp; Baisse de tension","POWER ISSUE",
X2285="Coupure ENEO &amp; Baisse de tension","POWER ISSUE",
X2285="Defaut GE &amp; POWER Cabinet","POWER ISSUE",
X2285="Sharing","POWER ISSUE",
X2285="Sites strategiques &amp; DataCenter","POWER ISSUE",
X2285="Exclu","Exclu",
X2285="SAT","TX ISSUE",
X2285="SPARE-ISSUE","SPARE-ISSUE",
X2285="Fiber CAmtel","TX ISSUE",
X2285="Fiber AOF","TX ISSUE",
X2285="Projet OCM (HUAWEI)","TRAVAUX-HUAWEI",
X2285="Projet OCM (NOKIA)","TRAVAUX -NOKIA",
X2285="ACCESS-ISSUE","ACCESS-ISSUE",
X2285="Projet OCM (ZTE, NOKIA, autres projets)","TRAVAUX OCM",
X2285="No root CAuse","No root cause",
X2285="ODU HS","TX ISSUE",
X2285="IP &amp; VLAN","TX ISSUE",
X2285="Warehouse HUAWEI","SPARE-ISSUE",
X2285="SPARE-HS","SPARE-ISSUE",
X2285="Power Telco","RAN ISSUE",X2285="no impacts","no impacts"
),"")</f>
        <v/>
      </c>
      <c r="X2285" s="12" t="n"/>
      <c r="Y2285" s="13">
        <f t="array" ref="Y2285">IFERROR(_xlfn.IFS(
X2285="MPR ISSUE","ACTIVE",
X2285="BSS Hardware Issue","ACTIVE",
X2285="Sites strategiques, MLL, Pylone, etc.","PASSIVE",
X2285="AKTIVCO DEFAUT GE &amp; POWER Cabinet","PASSIVE",
X2285="AKTIVCO Coupure ENEO &amp; Baisse de tension","PASSIVE",
X2285="Coupure ENEO &amp; Baisse de tension","PASSIVE",
X2285="Defaut GE &amp; POWER Cabinet","PASSIVE",
X2285="Sharing","PASSIVE",
X2285="Sites strategiques &amp; DataCenter","PASSIVE",
X2285="Exclu","Exclu",
X2285="SAT","ACTIVE",
X2285="SPARE-ISSUE","SPARE-ISSUE",
X2285="Fiber CAmtel","ACTIVE",
X2285="Fiber AOF","ACTIVE",
X2285="Projet OCM (HUAWEI)","PLANNED WORKS",
X2285="Projet OCM (NOKIA)","PLANNED WORKS",
X2285="ACCESS-ISSUE","ACCESS-ISSUE",
X2285="Projet OCM (ZTE, NOKIA, autres projets)","PLANNED WORKS",
X2285="No root CAuse","No root cause",
X2285="ODU HS","ACTIVE",
X2285="IP &amp; VLAN","ACTIVE",
X2285="Warehouse HUAWEI","SPARE-ISSUE",
X2285="SPARE-HS","SPARE-ISSUE",
X2285="Power Telco","ACTIVE", X2285="no impacts","no impacts"
),"")</f>
        <v/>
      </c>
      <c r="Z2285" t="inlineStr"/>
    </row>
    <row r="2286">
      <c r="A2286" s="7" t="inlineStr">
        <is>
          <t>Nkoundja</t>
        </is>
      </c>
      <c r="B2286" s="14" t="inlineStr">
        <is>
          <t>OST_006</t>
        </is>
      </c>
      <c r="C2286" s="5" t="inlineStr">
        <is>
          <t>OUEST</t>
        </is>
      </c>
      <c r="D2286" s="7" t="inlineStr">
        <is>
          <t>IHS</t>
        </is>
      </c>
      <c r="E2286" s="7" t="inlineStr">
        <is>
          <t>Grid-Gen</t>
        </is>
      </c>
      <c r="F2286" s="5" t="inlineStr">
        <is>
          <t>OUEST</t>
        </is>
      </c>
      <c r="G2286" s="7" t="inlineStr">
        <is>
          <t>Nkoundja</t>
        </is>
      </c>
      <c r="H2286" s="18" t="inlineStr">
        <is>
          <t>HUAWEI</t>
        </is>
      </c>
      <c r="I2286" s="9" t="n">
        <v>0</v>
      </c>
      <c r="J2286" s="9" t="n">
        <v>0</v>
      </c>
      <c r="K2286" s="10" t="n"/>
      <c r="L2286" s="9" t="n">
        <v>0</v>
      </c>
      <c r="M2286" s="9" t="n">
        <v>0</v>
      </c>
      <c r="N2286" s="9" t="n">
        <v>0</v>
      </c>
      <c r="O2286" s="9" t="n">
        <v>0</v>
      </c>
      <c r="P2286" s="9" t="n">
        <v>0</v>
      </c>
      <c r="Q2286" s="9" t="n">
        <v>0</v>
      </c>
      <c r="R2286" s="9" t="n">
        <v>0</v>
      </c>
      <c r="S2286" s="9" t="n">
        <v>0</v>
      </c>
      <c r="T2286" s="11" t="inlineStr">
        <is>
          <t>Operationnel</t>
        </is>
      </c>
      <c r="U2286" s="12" t="n"/>
      <c r="V2286" s="13">
        <f t="array" ref="V2286">IFERROR(_xlfn.IFS(
X2286="MPR ISSUE","PDH",
X2286="BSS Hardware Issue","BSS",
X2286="Sites strategiques, MLL, Pylone, etc.","ENVTECH",
X2286="AKTIVCO DEFAUT GE &amp; POWER Cabinet","AKTIVCO",
X2286="AKTIVCO Coupure ENEO &amp; Baisse de tension","AKTIVCO GRID ONLY",
X2286="Coupure ENEO &amp; Baisse de tension","IHS GRID ONLY",
X2286="Defaut GE &amp; POWER Cabinet","IHS",
X2286="Sharing","Partners",
X2286="Sites strategiques &amp; DataCenter","SST &amp; DC",
X2286="Exclu","Exclu",
X2286="SAT","SAT",
X2286="SPARE-ISSUE","SPARE-ISSUE",
X2286="Fiber CAmtel","TRANS_FO_CAMTEL",
X2286="Fiber AOF","Fiber AOF",
X2286="Projet OCM (HUAWEI)","TRAVAUX-HUAWEI",
X2286="Projet OCM (NOKIA)","TRAVAUX-NOKIA",
X2286="ACCESS-ISSUE","ACCESS-ISSUE",
X2286="Projet OCM (ZTE, NOKIA, autres projets)","TRAVAUX OCM",
X2286="No root CAuse","No root cause",
X2286="ODU HS","PDH",
X2286="IP &amp; VLAN","PDH",
X2286="Warehouse HUAWEI","SPARE-ISSUE",
X2286="SPARE-HS","SPARE-ISSUE",
X2286="Power Telco","BSS",X2286="no impacts","no impacts"
),"")</f>
        <v/>
      </c>
      <c r="W2286" s="13">
        <f t="array" ref="W2286">IFERROR(_xlfn.IFS(
X2286="MPR ISSUE","TX ISSUE",
X2286="BSS Hardware Issue","RAN ISSUE",
X2286="Sites strategiques, MLL, Pylone, etc.","ENVTECH",
X2286="AKTIVCO DEFAUT GE &amp; POWER Cabinet","POWER ISSUE",
X2286="AKTIVCO Coupure ENEO &amp; Baisse de tension","POWER ISSUE",
X2286="Coupure ENEO &amp; Baisse de tension","POWER ISSUE",
X2286="Defaut GE &amp; POWER Cabinet","POWER ISSUE",
X2286="Sharing","POWER ISSUE",
X2286="Sites strategiques &amp; DataCenter","POWER ISSUE",
X2286="Exclu","Exclu",
X2286="SAT","TX ISSUE",
X2286="SPARE-ISSUE","SPARE-ISSUE",
X2286="Fiber CAmtel","TX ISSUE",
X2286="Fiber AOF","TX ISSUE",
X2286="Projet OCM (HUAWEI)","TRAVAUX-HUAWEI",
X2286="Projet OCM (NOKIA)","TRAVAUX -NOKIA",
X2286="ACCESS-ISSUE","ACCESS-ISSUE",
X2286="Projet OCM (ZTE, NOKIA, autres projets)","TRAVAUX OCM",
X2286="No root CAuse","No root cause",
X2286="ODU HS","TX ISSUE",
X2286="IP &amp; VLAN","TX ISSUE",
X2286="Warehouse HUAWEI","SPARE-ISSUE",
X2286="SPARE-HS","SPARE-ISSUE",
X2286="Power Telco","RAN ISSUE",X2286="no impacts","no impacts"
),"")</f>
        <v/>
      </c>
      <c r="X2286" s="12" t="n"/>
      <c r="Y2286" s="13">
        <f t="array" ref="Y2286">IFERROR(_xlfn.IFS(
X2286="MPR ISSUE","ACTIVE",
X2286="BSS Hardware Issue","ACTIVE",
X2286="Sites strategiques, MLL, Pylone, etc.","PASSIVE",
X2286="AKTIVCO DEFAUT GE &amp; POWER Cabinet","PASSIVE",
X2286="AKTIVCO Coupure ENEO &amp; Baisse de tension","PASSIVE",
X2286="Coupure ENEO &amp; Baisse de tension","PASSIVE",
X2286="Defaut GE &amp; POWER Cabinet","PASSIVE",
X2286="Sharing","PASSIVE",
X2286="Sites strategiques &amp; DataCenter","PASSIVE",
X2286="Exclu","Exclu",
X2286="SAT","ACTIVE",
X2286="SPARE-ISSUE","SPARE-ISSUE",
X2286="Fiber CAmtel","ACTIVE",
X2286="Fiber AOF","ACTIVE",
X2286="Projet OCM (HUAWEI)","PLANNED WORKS",
X2286="Projet OCM (NOKIA)","PLANNED WORKS",
X2286="ACCESS-ISSUE","ACCESS-ISSUE",
X2286="Projet OCM (ZTE, NOKIA, autres projets)","PLANNED WORKS",
X2286="No root CAuse","No root cause",
X2286="ODU HS","ACTIVE",
X2286="IP &amp; VLAN","ACTIVE",
X2286="Warehouse HUAWEI","SPARE-ISSUE",
X2286="SPARE-HS","SPARE-ISSUE",
X2286="Power Telco","ACTIVE", X2286="no impacts","no impacts"
),"")</f>
        <v/>
      </c>
      <c r="Z2286" t="inlineStr"/>
    </row>
    <row r="2287">
      <c r="A2287" s="7" t="inlineStr">
        <is>
          <t>Ngambe-Tikar-IHS</t>
        </is>
      </c>
      <c r="B2287" s="14" t="inlineStr">
        <is>
          <t>OST_031</t>
        </is>
      </c>
      <c r="C2287" s="5" t="inlineStr">
        <is>
          <t>OUEST</t>
        </is>
      </c>
      <c r="D2287" s="7" t="inlineStr">
        <is>
          <t>IHS</t>
        </is>
      </c>
      <c r="E2287" s="7" t="inlineStr">
        <is>
          <t>Grid-Gen</t>
        </is>
      </c>
      <c r="F2287" s="5" t="inlineStr">
        <is>
          <t>OUEST</t>
        </is>
      </c>
      <c r="G2287" s="7" t="inlineStr">
        <is>
          <t>Ngambe-Tikar</t>
        </is>
      </c>
      <c r="H2287" s="8" t="inlineStr">
        <is>
          <t>ZTE</t>
        </is>
      </c>
      <c r="I2287" s="9" t="n">
        <v>0</v>
      </c>
      <c r="J2287" s="9" t="n">
        <v>0</v>
      </c>
      <c r="K2287" s="10" t="n"/>
      <c r="L2287" s="9" t="n">
        <v>0</v>
      </c>
      <c r="M2287" s="9" t="n">
        <v>0</v>
      </c>
      <c r="N2287" s="9" t="n">
        <v>0</v>
      </c>
      <c r="O2287" s="9" t="n">
        <v>0</v>
      </c>
      <c r="P2287" s="9" t="n">
        <v>0</v>
      </c>
      <c r="Q2287" s="9" t="n">
        <v>0</v>
      </c>
      <c r="R2287" s="9" t="n">
        <v>0</v>
      </c>
      <c r="S2287" s="9" t="n">
        <v>0</v>
      </c>
      <c r="T2287" s="11" t="inlineStr">
        <is>
          <t>Operationnel</t>
        </is>
      </c>
      <c r="U2287" s="12" t="n"/>
      <c r="V2287" s="13">
        <f t="array" ref="V2287">IFERROR(_xlfn.IFS(
X2287="MPR ISSUE","PDH",
X2287="BSS Hardware Issue","BSS",
X2287="Sites strategiques, MLL, Pylone, etc.","ENVTECH",
X2287="AKTIVCO DEFAUT GE &amp; POWER Cabinet","AKTIVCO",
X2287="AKTIVCO Coupure ENEO &amp; Baisse de tension","AKTIVCO GRID ONLY",
X2287="Coupure ENEO &amp; Baisse de tension","IHS GRID ONLY",
X2287="Defaut GE &amp; POWER Cabinet","IHS",
X2287="Sharing","Partners",
X2287="Sites strategiques &amp; DataCenter","SST &amp; DC",
X2287="Exclu","Exclu",
X2287="SAT","SAT",
X2287="SPARE-ISSUE","SPARE-ISSUE",
X2287="Fiber CAmtel","TRANS_FO_CAMTEL",
X2287="Fiber AOF","Fiber AOF",
X2287="Projet OCM (HUAWEI)","TRAVAUX-HUAWEI",
X2287="Projet OCM (NOKIA)","TRAVAUX-NOKIA",
X2287="ACCESS-ISSUE","ACCESS-ISSUE",
X2287="Projet OCM (ZTE, NOKIA, autres projets)","TRAVAUX OCM",
X2287="No root CAuse","No root cause",
X2287="ODU HS","PDH",
X2287="IP &amp; VLAN","PDH",
X2287="Warehouse HUAWEI","SPARE-ISSUE",
X2287="SPARE-HS","SPARE-ISSUE",
X2287="Power Telco","BSS",X2287="no impacts","no impacts"
),"")</f>
        <v/>
      </c>
      <c r="W2287" s="13">
        <f t="array" ref="W2287">IFERROR(_xlfn.IFS(
X2287="MPR ISSUE","TX ISSUE",
X2287="BSS Hardware Issue","RAN ISSUE",
X2287="Sites strategiques, MLL, Pylone, etc.","ENVTECH",
X2287="AKTIVCO DEFAUT GE &amp; POWER Cabinet","POWER ISSUE",
X2287="AKTIVCO Coupure ENEO &amp; Baisse de tension","POWER ISSUE",
X2287="Coupure ENEO &amp; Baisse de tension","POWER ISSUE",
X2287="Defaut GE &amp; POWER Cabinet","POWER ISSUE",
X2287="Sharing","POWER ISSUE",
X2287="Sites strategiques &amp; DataCenter","POWER ISSUE",
X2287="Exclu","Exclu",
X2287="SAT","TX ISSUE",
X2287="SPARE-ISSUE","SPARE-ISSUE",
X2287="Fiber CAmtel","TX ISSUE",
X2287="Fiber AOF","TX ISSUE",
X2287="Projet OCM (HUAWEI)","TRAVAUX-HUAWEI",
X2287="Projet OCM (NOKIA)","TRAVAUX -NOKIA",
X2287="ACCESS-ISSUE","ACCESS-ISSUE",
X2287="Projet OCM (ZTE, NOKIA, autres projets)","TRAVAUX OCM",
X2287="No root CAuse","No root cause",
X2287="ODU HS","TX ISSUE",
X2287="IP &amp; VLAN","TX ISSUE",
X2287="Warehouse HUAWEI","SPARE-ISSUE",
X2287="SPARE-HS","SPARE-ISSUE",
X2287="Power Telco","RAN ISSUE",X2287="no impacts","no impacts"
),"")</f>
        <v/>
      </c>
      <c r="X2287" s="12" t="n"/>
      <c r="Y2287" s="13">
        <f t="array" ref="Y2287">IFERROR(_xlfn.IFS(
X2287="MPR ISSUE","ACTIVE",
X2287="BSS Hardware Issue","ACTIVE",
X2287="Sites strategiques, MLL, Pylone, etc.","PASSIVE",
X2287="AKTIVCO DEFAUT GE &amp; POWER Cabinet","PASSIVE",
X2287="AKTIVCO Coupure ENEO &amp; Baisse de tension","PASSIVE",
X2287="Coupure ENEO &amp; Baisse de tension","PASSIVE",
X2287="Defaut GE &amp; POWER Cabinet","PASSIVE",
X2287="Sharing","PASSIVE",
X2287="Sites strategiques &amp; DataCenter","PASSIVE",
X2287="Exclu","Exclu",
X2287="SAT","ACTIVE",
X2287="SPARE-ISSUE","SPARE-ISSUE",
X2287="Fiber CAmtel","ACTIVE",
X2287="Fiber AOF","ACTIVE",
X2287="Projet OCM (HUAWEI)","PLANNED WORKS",
X2287="Projet OCM (NOKIA)","PLANNED WORKS",
X2287="ACCESS-ISSUE","ACCESS-ISSUE",
X2287="Projet OCM (ZTE, NOKIA, autres projets)","PLANNED WORKS",
X2287="No root CAuse","No root cause",
X2287="ODU HS","ACTIVE",
X2287="IP &amp; VLAN","ACTIVE",
X2287="Warehouse HUAWEI","SPARE-ISSUE",
X2287="SPARE-HS","SPARE-ISSUE",
X2287="Power Telco","ACTIVE", X2287="no impacts","no impacts"
),"")</f>
        <v/>
      </c>
      <c r="Z2287" t="inlineStr"/>
    </row>
    <row r="2288">
      <c r="A2288" s="7" t="inlineStr">
        <is>
          <t>Kouoptamo</t>
        </is>
      </c>
      <c r="B2288" s="14" t="inlineStr">
        <is>
          <t>OST_058</t>
        </is>
      </c>
      <c r="C2288" s="5" t="inlineStr">
        <is>
          <t>OUEST</t>
        </is>
      </c>
      <c r="D2288" s="7" t="inlineStr">
        <is>
          <t>IHS</t>
        </is>
      </c>
      <c r="E2288" s="7" t="inlineStr">
        <is>
          <t>Grid-Gen</t>
        </is>
      </c>
      <c r="F2288" s="5" t="inlineStr">
        <is>
          <t>OUEST</t>
        </is>
      </c>
      <c r="G2288" s="7" t="inlineStr">
        <is>
          <t>Kouoptamo</t>
        </is>
      </c>
      <c r="H2288" s="18" t="inlineStr">
        <is>
          <t>HUAWEI</t>
        </is>
      </c>
      <c r="I2288" s="9" t="n">
        <v>0</v>
      </c>
      <c r="J2288" s="9" t="n">
        <v>0</v>
      </c>
      <c r="K2288" s="10" t="n"/>
      <c r="L2288" s="9" t="n">
        <v>0</v>
      </c>
      <c r="M2288" s="9" t="n">
        <v>0</v>
      </c>
      <c r="N2288" s="9" t="n">
        <v>0</v>
      </c>
      <c r="O2288" s="9" t="n">
        <v>0</v>
      </c>
      <c r="P2288" s="9" t="n">
        <v>0</v>
      </c>
      <c r="Q2288" s="9" t="n">
        <v>0</v>
      </c>
      <c r="R2288" s="9" t="n">
        <v>0</v>
      </c>
      <c r="S2288" s="9" t="n">
        <v>0</v>
      </c>
      <c r="T2288" s="11" t="inlineStr">
        <is>
          <t>Operationnel</t>
        </is>
      </c>
      <c r="U2288" s="12" t="n"/>
      <c r="V2288" s="13">
        <f t="array" ref="V2288">IFERROR(_xlfn.IFS(
X2288="MPR ISSUE","PDH",
X2288="BSS Hardware Issue","BSS",
X2288="Sites strategiques, MLL, Pylone, etc.","ENVTECH",
X2288="AKTIVCO DEFAUT GE &amp; POWER Cabinet","AKTIVCO",
X2288="AKTIVCO Coupure ENEO &amp; Baisse de tension","AKTIVCO GRID ONLY",
X2288="Coupure ENEO &amp; Baisse de tension","IHS GRID ONLY",
X2288="Defaut GE &amp; POWER Cabinet","IHS",
X2288="Sharing","Partners",
X2288="Sites strategiques &amp; DataCenter","SST &amp; DC",
X2288="Exclu","Exclu",
X2288="SAT","SAT",
X2288="SPARE-ISSUE","SPARE-ISSUE",
X2288="Fiber CAmtel","TRANS_FO_CAMTEL",
X2288="Fiber AOF","Fiber AOF",
X2288="Projet OCM (HUAWEI)","TRAVAUX-HUAWEI",
X2288="Projet OCM (NOKIA)","TRAVAUX-NOKIA",
X2288="ACCESS-ISSUE","ACCESS-ISSUE",
X2288="Projet OCM (ZTE, NOKIA, autres projets)","TRAVAUX OCM",
X2288="No root CAuse","No root cause",
X2288="ODU HS","PDH",
X2288="IP &amp; VLAN","PDH",
X2288="Warehouse HUAWEI","SPARE-ISSUE",
X2288="SPARE-HS","SPARE-ISSUE",
X2288="Power Telco","BSS",X2288="no impacts","no impacts"
),"")</f>
        <v/>
      </c>
      <c r="W2288" s="13">
        <f t="array" ref="W2288">IFERROR(_xlfn.IFS(
X2288="MPR ISSUE","TX ISSUE",
X2288="BSS Hardware Issue","RAN ISSUE",
X2288="Sites strategiques, MLL, Pylone, etc.","ENVTECH",
X2288="AKTIVCO DEFAUT GE &amp; POWER Cabinet","POWER ISSUE",
X2288="AKTIVCO Coupure ENEO &amp; Baisse de tension","POWER ISSUE",
X2288="Coupure ENEO &amp; Baisse de tension","POWER ISSUE",
X2288="Defaut GE &amp; POWER Cabinet","POWER ISSUE",
X2288="Sharing","POWER ISSUE",
X2288="Sites strategiques &amp; DataCenter","POWER ISSUE",
X2288="Exclu","Exclu",
X2288="SAT","TX ISSUE",
X2288="SPARE-ISSUE","SPARE-ISSUE",
X2288="Fiber CAmtel","TX ISSUE",
X2288="Fiber AOF","TX ISSUE",
X2288="Projet OCM (HUAWEI)","TRAVAUX-HUAWEI",
X2288="Projet OCM (NOKIA)","TRAVAUX -NOKIA",
X2288="ACCESS-ISSUE","ACCESS-ISSUE",
X2288="Projet OCM (ZTE, NOKIA, autres projets)","TRAVAUX OCM",
X2288="No root CAuse","No root cause",
X2288="ODU HS","TX ISSUE",
X2288="IP &amp; VLAN","TX ISSUE",
X2288="Warehouse HUAWEI","SPARE-ISSUE",
X2288="SPARE-HS","SPARE-ISSUE",
X2288="Power Telco","RAN ISSUE",X2288="no impacts","no impacts"
),"")</f>
        <v/>
      </c>
      <c r="X2288" s="12" t="n"/>
      <c r="Y2288" s="13">
        <f t="array" ref="Y2288">IFERROR(_xlfn.IFS(
X2288="MPR ISSUE","ACTIVE",
X2288="BSS Hardware Issue","ACTIVE",
X2288="Sites strategiques, MLL, Pylone, etc.","PASSIVE",
X2288="AKTIVCO DEFAUT GE &amp; POWER Cabinet","PASSIVE",
X2288="AKTIVCO Coupure ENEO &amp; Baisse de tension","PASSIVE",
X2288="Coupure ENEO &amp; Baisse de tension","PASSIVE",
X2288="Defaut GE &amp; POWER Cabinet","PASSIVE",
X2288="Sharing","PASSIVE",
X2288="Sites strategiques &amp; DataCenter","PASSIVE",
X2288="Exclu","Exclu",
X2288="SAT","ACTIVE",
X2288="SPARE-ISSUE","SPARE-ISSUE",
X2288="Fiber CAmtel","ACTIVE",
X2288="Fiber AOF","ACTIVE",
X2288="Projet OCM (HUAWEI)","PLANNED WORKS",
X2288="Projet OCM (NOKIA)","PLANNED WORKS",
X2288="ACCESS-ISSUE","ACCESS-ISSUE",
X2288="Projet OCM (ZTE, NOKIA, autres projets)","PLANNED WORKS",
X2288="No root CAuse","No root cause",
X2288="ODU HS","ACTIVE",
X2288="IP &amp; VLAN","ACTIVE",
X2288="Warehouse HUAWEI","SPARE-ISSUE",
X2288="SPARE-HS","SPARE-ISSUE",
X2288="Power Telco","ACTIVE", X2288="no impacts","no impacts"
),"")</f>
        <v/>
      </c>
      <c r="Z2288" t="inlineStr"/>
    </row>
    <row r="2289">
      <c r="A2289" s="7" t="inlineStr">
        <is>
          <t>Mengbwa-Camtel</t>
        </is>
      </c>
      <c r="B2289" s="14" t="inlineStr">
        <is>
          <t>SUD_078</t>
        </is>
      </c>
      <c r="C2289" s="5" t="inlineStr">
        <is>
          <t>CENTRE</t>
        </is>
      </c>
      <c r="D2289" s="7" t="inlineStr">
        <is>
          <t>CAMUSAT</t>
        </is>
      </c>
      <c r="E2289" s="7" t="inlineStr">
        <is>
          <t>Bad Grid + GE</t>
        </is>
      </c>
      <c r="F2289" s="5" t="inlineStr">
        <is>
          <t>SUD</t>
        </is>
      </c>
      <c r="G2289" s="7" t="inlineStr">
        <is>
          <t>Mengbwa</t>
        </is>
      </c>
      <c r="H2289" s="27" t="inlineStr">
        <is>
          <t>NOKIA</t>
        </is>
      </c>
      <c r="I2289" s="9" t="n">
        <v>0</v>
      </c>
      <c r="J2289" s="9" t="n">
        <v>0</v>
      </c>
      <c r="K2289" s="10" t="n"/>
      <c r="L2289" s="9" t="n">
        <v>0</v>
      </c>
      <c r="M2289" s="9" t="n">
        <v>0</v>
      </c>
      <c r="N2289" s="9" t="n">
        <v>0</v>
      </c>
      <c r="O2289" s="9" t="n">
        <v>0</v>
      </c>
      <c r="P2289" s="9" t="n">
        <v>0</v>
      </c>
      <c r="Q2289" s="9" t="n">
        <v>0</v>
      </c>
      <c r="R2289" s="9" t="n">
        <v>0</v>
      </c>
      <c r="S2289" s="9" t="n">
        <v>0</v>
      </c>
      <c r="T2289" s="11" t="inlineStr">
        <is>
          <t>Operationnel</t>
        </is>
      </c>
      <c r="U2289" s="12" t="n"/>
      <c r="V2289" s="13">
        <f t="array" ref="V2289">IFERROR(_xlfn.IFS(
X2289="MPR ISSUE","PDH",
X2289="BSS Hardware Issue","BSS",
X2289="Sites strategiques, MLL, Pylone, etc.","ENVTECH",
X2289="AKTIVCO DEFAUT GE &amp; POWER Cabinet","AKTIVCO",
X2289="AKTIVCO Coupure ENEO &amp; Baisse de tension","AKTIVCO GRID ONLY",
X2289="Coupure ENEO &amp; Baisse de tension","IHS GRID ONLY",
X2289="Defaut GE &amp; POWER Cabinet","IHS",
X2289="Sharing","Partners",
X2289="Sites strategiques &amp; DataCenter","SST &amp; DC",
X2289="Exclu","Exclu",
X2289="SAT","SAT",
X2289="SPARE-ISSUE","SPARE-ISSUE",
X2289="Fiber CAmtel","TRANS_FO_CAMTEL",
X2289="Fiber AOF","Fiber AOF",
X2289="Projet OCM (HUAWEI)","TRAVAUX-HUAWEI",
X2289="Projet OCM (NOKIA)","TRAVAUX-NOKIA",
X2289="ACCESS-ISSUE","ACCESS-ISSUE",
X2289="Projet OCM (ZTE, NOKIA, autres projets)","TRAVAUX OCM",
X2289="No root CAuse","No root cause",
X2289="ODU HS","PDH",
X2289="IP &amp; VLAN","PDH",
X2289="Warehouse HUAWEI","SPARE-ISSUE",
X2289="SPARE-HS","SPARE-ISSUE",
X2289="Power Telco","BSS",X2289="no impacts","no impacts"
),"")</f>
        <v/>
      </c>
      <c r="W2289" s="13">
        <f t="array" ref="W2289">IFERROR(_xlfn.IFS(
X2289="MPR ISSUE","TX ISSUE",
X2289="BSS Hardware Issue","RAN ISSUE",
X2289="Sites strategiques, MLL, Pylone, etc.","ENVTECH",
X2289="AKTIVCO DEFAUT GE &amp; POWER Cabinet","POWER ISSUE",
X2289="AKTIVCO Coupure ENEO &amp; Baisse de tension","POWER ISSUE",
X2289="Coupure ENEO &amp; Baisse de tension","POWER ISSUE",
X2289="Defaut GE &amp; POWER Cabinet","POWER ISSUE",
X2289="Sharing","POWER ISSUE",
X2289="Sites strategiques &amp; DataCenter","POWER ISSUE",
X2289="Exclu","Exclu",
X2289="SAT","TX ISSUE",
X2289="SPARE-ISSUE","SPARE-ISSUE",
X2289="Fiber CAmtel","TX ISSUE",
X2289="Fiber AOF","TX ISSUE",
X2289="Projet OCM (HUAWEI)","TRAVAUX-HUAWEI",
X2289="Projet OCM (NOKIA)","TRAVAUX -NOKIA",
X2289="ACCESS-ISSUE","ACCESS-ISSUE",
X2289="Projet OCM (ZTE, NOKIA, autres projets)","TRAVAUX OCM",
X2289="No root CAuse","No root cause",
X2289="ODU HS","TX ISSUE",
X2289="IP &amp; VLAN","TX ISSUE",
X2289="Warehouse HUAWEI","SPARE-ISSUE",
X2289="SPARE-HS","SPARE-ISSUE",
X2289="Power Telco","RAN ISSUE",X2289="no impacts","no impacts"
),"")</f>
        <v/>
      </c>
      <c r="X2289" s="15" t="n"/>
      <c r="Y2289" s="13">
        <f t="array" ref="Y2289">IFERROR(_xlfn.IFS(
X2289="MPR ISSUE","ACTIVE",
X2289="BSS Hardware Issue","ACTIVE",
X2289="Sites strategiques, MLL, Pylone, etc.","PASSIVE",
X2289="AKTIVCO DEFAUT GE &amp; POWER Cabinet","PASSIVE",
X2289="AKTIVCO Coupure ENEO &amp; Baisse de tension","PASSIVE",
X2289="Coupure ENEO &amp; Baisse de tension","PASSIVE",
X2289="Defaut GE &amp; POWER Cabinet","PASSIVE",
X2289="Sharing","PASSIVE",
X2289="Sites strategiques &amp; DataCenter","PASSIVE",
X2289="Exclu","Exclu",
X2289="SAT","ACTIVE",
X2289="SPARE-ISSUE","SPARE-ISSUE",
X2289="Fiber CAmtel","ACTIVE",
X2289="Fiber AOF","ACTIVE",
X2289="Projet OCM (HUAWEI)","PLANNED WORKS",
X2289="Projet OCM (NOKIA)","PLANNED WORKS",
X2289="ACCESS-ISSUE","ACCESS-ISSUE",
X2289="Projet OCM (ZTE, NOKIA, autres projets)","PLANNED WORKS",
X2289="No root CAuse","No root cause",
X2289="ODU HS","ACTIVE",
X2289="IP &amp; VLAN","ACTIVE",
X2289="Warehouse HUAWEI","SPARE-ISSUE",
X2289="SPARE-HS","SPARE-ISSUE",
X2289="Power Telco","ACTIVE", X2289="no impacts","no impacts"
),"")</f>
        <v/>
      </c>
      <c r="Z2289" t="inlineStr"/>
    </row>
    <row r="2290">
      <c r="A2290" s="7" t="inlineStr">
        <is>
          <t>Oveng-Mission-Catholique</t>
        </is>
      </c>
      <c r="B2290" s="14" t="inlineStr">
        <is>
          <t>CTR_898</t>
        </is>
      </c>
      <c r="C2290" s="5" t="inlineStr">
        <is>
          <t>CENTRE</t>
        </is>
      </c>
      <c r="D2290" s="7" t="inlineStr">
        <is>
          <t>CAMUSAT</t>
        </is>
      </c>
      <c r="E2290" s="7" t="inlineStr">
        <is>
          <t>Medium Grid + GE</t>
        </is>
      </c>
      <c r="F2290" s="5" t="inlineStr">
        <is>
          <t>CENTRE</t>
        </is>
      </c>
      <c r="G2290" s="7" t="inlineStr">
        <is>
          <t>Mbankomo</t>
        </is>
      </c>
      <c r="H2290" s="27" t="inlineStr">
        <is>
          <t>NOKIA</t>
        </is>
      </c>
      <c r="I2290" s="9" t="n">
        <v>0</v>
      </c>
      <c r="J2290" s="9" t="n">
        <v>0</v>
      </c>
      <c r="K2290" s="10" t="n"/>
      <c r="L2290" s="9" t="n">
        <v>0</v>
      </c>
      <c r="M2290" s="9" t="n">
        <v>0</v>
      </c>
      <c r="N2290" s="9" t="n">
        <v>0</v>
      </c>
      <c r="O2290" s="9" t="n">
        <v>0</v>
      </c>
      <c r="P2290" s="9" t="n">
        <v>0</v>
      </c>
      <c r="Q2290" s="9" t="n">
        <v>0</v>
      </c>
      <c r="R2290" s="9" t="n">
        <v>0</v>
      </c>
      <c r="S2290" s="9" t="n">
        <v>0</v>
      </c>
      <c r="T2290" s="11" t="inlineStr">
        <is>
          <t>Operationnel</t>
        </is>
      </c>
      <c r="U2290" s="12" t="n"/>
      <c r="V2290" s="13">
        <f t="array" ref="V2290">IFERROR(_xlfn.IFS(
X2290="MPR ISSUE","PDH",
X2290="BSS Hardware Issue","BSS",
X2290="Sites strategiques, MLL, Pylone, etc.","ENVTECH",
X2290="AKTIVCO DEFAUT GE &amp; POWER Cabinet","AKTIVCO",
X2290="AKTIVCO Coupure ENEO &amp; Baisse de tension","AKTIVCO GRID ONLY",
X2290="Coupure ENEO &amp; Baisse de tension","IHS GRID ONLY",
X2290="Defaut GE &amp; POWER Cabinet","IHS",
X2290="Sharing","Partners",
X2290="Sites strategiques &amp; DataCenter","SST &amp; DC",
X2290="Exclu","Exclu",
X2290="SAT","SAT",
X2290="SPARE-ISSUE","SPARE-ISSUE",
X2290="Fiber CAmtel","TRANS_FO_CAMTEL",
X2290="Fiber AOF","Fiber AOF",
X2290="Projet OCM (HUAWEI)","TRAVAUX-HUAWEI",
X2290="Projet OCM (NOKIA)","TRAVAUX-NOKIA",
X2290="ACCESS-ISSUE","ACCESS-ISSUE",
X2290="Projet OCM (ZTE, NOKIA, autres projets)","TRAVAUX OCM",
X2290="No root CAuse","No root cause",
X2290="ODU HS","PDH",
X2290="IP &amp; VLAN","PDH",
X2290="Warehouse HUAWEI","SPARE-ISSUE",
X2290="SPARE-HS","SPARE-ISSUE",
X2290="Power Telco","BSS",X2290="no impacts","no impacts"
),"")</f>
        <v/>
      </c>
      <c r="W2290" s="13">
        <f t="array" ref="W2290">IFERROR(_xlfn.IFS(
X2290="MPR ISSUE","TX ISSUE",
X2290="BSS Hardware Issue","RAN ISSUE",
X2290="Sites strategiques, MLL, Pylone, etc.","ENVTECH",
X2290="AKTIVCO DEFAUT GE &amp; POWER Cabinet","POWER ISSUE",
X2290="AKTIVCO Coupure ENEO &amp; Baisse de tension","POWER ISSUE",
X2290="Coupure ENEO &amp; Baisse de tension","POWER ISSUE",
X2290="Defaut GE &amp; POWER Cabinet","POWER ISSUE",
X2290="Sharing","POWER ISSUE",
X2290="Sites strategiques &amp; DataCenter","POWER ISSUE",
X2290="Exclu","Exclu",
X2290="SAT","TX ISSUE",
X2290="SPARE-ISSUE","SPARE-ISSUE",
X2290="Fiber CAmtel","TX ISSUE",
X2290="Fiber AOF","TX ISSUE",
X2290="Projet OCM (HUAWEI)","TRAVAUX-HUAWEI",
X2290="Projet OCM (NOKIA)","TRAVAUX -NOKIA",
X2290="ACCESS-ISSUE","ACCESS-ISSUE",
X2290="Projet OCM (ZTE, NOKIA, autres projets)","TRAVAUX OCM",
X2290="No root CAuse","No root cause",
X2290="ODU HS","TX ISSUE",
X2290="IP &amp; VLAN","TX ISSUE",
X2290="Warehouse HUAWEI","SPARE-ISSUE",
X2290="SPARE-HS","SPARE-ISSUE",
X2290="Power Telco","RAN ISSUE",X2290="no impacts","no impacts"
),"")</f>
        <v/>
      </c>
      <c r="X2290" s="12" t="n"/>
      <c r="Y2290" s="13">
        <f t="array" ref="Y2290">IFERROR(_xlfn.IFS(
X2290="MPR ISSUE","ACTIVE",
X2290="BSS Hardware Issue","ACTIVE",
X2290="Sites strategiques, MLL, Pylone, etc.","PASSIVE",
X2290="AKTIVCO DEFAUT GE &amp; POWER Cabinet","PASSIVE",
X2290="AKTIVCO Coupure ENEO &amp; Baisse de tension","PASSIVE",
X2290="Coupure ENEO &amp; Baisse de tension","PASSIVE",
X2290="Defaut GE &amp; POWER Cabinet","PASSIVE",
X2290="Sharing","PASSIVE",
X2290="Sites strategiques &amp; DataCenter","PASSIVE",
X2290="Exclu","Exclu",
X2290="SAT","ACTIVE",
X2290="SPARE-ISSUE","SPARE-ISSUE",
X2290="Fiber CAmtel","ACTIVE",
X2290="Fiber AOF","ACTIVE",
X2290="Projet OCM (HUAWEI)","PLANNED WORKS",
X2290="Projet OCM (NOKIA)","PLANNED WORKS",
X2290="ACCESS-ISSUE","ACCESS-ISSUE",
X2290="Projet OCM (ZTE, NOKIA, autres projets)","PLANNED WORKS",
X2290="No root CAuse","No root cause",
X2290="ODU HS","ACTIVE",
X2290="IP &amp; VLAN","ACTIVE",
X2290="Warehouse HUAWEI","SPARE-ISSUE",
X2290="SPARE-HS","SPARE-ISSUE",
X2290="Power Telco","ACTIVE", X2290="no impacts","no impacts"
),"")</f>
        <v/>
      </c>
      <c r="Z2290" t="inlineStr"/>
    </row>
    <row r="2291">
      <c r="A2291" s="7" t="inlineStr">
        <is>
          <t>Bangoulap</t>
        </is>
      </c>
      <c r="B2291" s="14" t="inlineStr">
        <is>
          <t>OST_314</t>
        </is>
      </c>
      <c r="C2291" s="5" t="inlineStr">
        <is>
          <t>OUEST</t>
        </is>
      </c>
      <c r="D2291" s="7" t="n"/>
      <c r="E2291" s="7" t="inlineStr">
        <is>
          <t>Hybrid Solar - S3</t>
        </is>
      </c>
      <c r="F2291" s="5" t="inlineStr">
        <is>
          <t>OUEST</t>
        </is>
      </c>
      <c r="G2291" s="7" t="inlineStr">
        <is>
          <t>Bangangté</t>
        </is>
      </c>
      <c r="H2291" s="18" t="inlineStr">
        <is>
          <t>HUAWEI</t>
        </is>
      </c>
      <c r="I2291" s="9" t="n">
        <v>0</v>
      </c>
      <c r="J2291" s="9" t="n">
        <v>0</v>
      </c>
      <c r="K2291" s="10" t="n"/>
      <c r="L2291" s="9" t="n">
        <v>0</v>
      </c>
      <c r="M2291" s="9" t="n">
        <v>0</v>
      </c>
      <c r="N2291" s="9" t="n">
        <v>0</v>
      </c>
      <c r="O2291" s="9" t="n">
        <v>0</v>
      </c>
      <c r="P2291" s="9" t="n">
        <v>0</v>
      </c>
      <c r="Q2291" s="9" t="n">
        <v>0</v>
      </c>
      <c r="R2291" s="9" t="n">
        <v>0</v>
      </c>
      <c r="S2291" s="9" t="n">
        <v>0</v>
      </c>
      <c r="T2291" s="11" t="inlineStr">
        <is>
          <t>Operationnel</t>
        </is>
      </c>
      <c r="U2291" s="12" t="n"/>
      <c r="V2291" s="13">
        <f t="array" ref="V2291">IFERROR(_xlfn.IFS(
X2291="MPR ISSUE","PDH",
X2291="BSS Hardware Issue","BSS",
X2291="Sites strategiques, MLL, Pylone, etc.","ENVTECH",
X2291="AKTIVCO DEFAUT GE &amp; POWER Cabinet","AKTIVCO",
X2291="AKTIVCO Coupure ENEO &amp; Baisse de tension","AKTIVCO GRID ONLY",
X2291="Coupure ENEO &amp; Baisse de tension","IHS GRID ONLY",
X2291="Defaut GE &amp; POWER Cabinet","IHS",
X2291="Sharing","Partners",
X2291="Sites strategiques &amp; DataCenter","SST &amp; DC",
X2291="Exclu","Exclu",
X2291="SAT","SAT",
X2291="SPARE-ISSUE","SPARE-ISSUE",
X2291="Fiber CAmtel","TRANS_FO_CAMTEL",
X2291="Fiber AOF","Fiber AOF",
X2291="Projet OCM (HUAWEI)","TRAVAUX-HUAWEI",
X2291="Projet OCM (NOKIA)","TRAVAUX-NOKIA",
X2291="ACCESS-ISSUE","ACCESS-ISSUE",
X2291="Projet OCM (ZTE, NOKIA, autres projets)","TRAVAUX OCM",
X2291="No root CAuse","No root cause",
X2291="ODU HS","PDH",
X2291="IP &amp; VLAN","PDH",
X2291="Warehouse HUAWEI","SPARE-ISSUE",
X2291="SPARE-HS","SPARE-ISSUE",
X2291="Power Telco","BSS",X2291="no impacts","no impacts"
),"")</f>
        <v/>
      </c>
      <c r="W2291" s="13">
        <f t="array" ref="W2291">IFERROR(_xlfn.IFS(
X2291="MPR ISSUE","TX ISSUE",
X2291="BSS Hardware Issue","RAN ISSUE",
X2291="Sites strategiques, MLL, Pylone, etc.","ENVTECH",
X2291="AKTIVCO DEFAUT GE &amp; POWER Cabinet","POWER ISSUE",
X2291="AKTIVCO Coupure ENEO &amp; Baisse de tension","POWER ISSUE",
X2291="Coupure ENEO &amp; Baisse de tension","POWER ISSUE",
X2291="Defaut GE &amp; POWER Cabinet","POWER ISSUE",
X2291="Sharing","POWER ISSUE",
X2291="Sites strategiques &amp; DataCenter","POWER ISSUE",
X2291="Exclu","Exclu",
X2291="SAT","TX ISSUE",
X2291="SPARE-ISSUE","SPARE-ISSUE",
X2291="Fiber CAmtel","TX ISSUE",
X2291="Fiber AOF","TX ISSUE",
X2291="Projet OCM (HUAWEI)","TRAVAUX-HUAWEI",
X2291="Projet OCM (NOKIA)","TRAVAUX -NOKIA",
X2291="ACCESS-ISSUE","ACCESS-ISSUE",
X2291="Projet OCM (ZTE, NOKIA, autres projets)","TRAVAUX OCM",
X2291="No root CAuse","No root cause",
X2291="ODU HS","TX ISSUE",
X2291="IP &amp; VLAN","TX ISSUE",
X2291="Warehouse HUAWEI","SPARE-ISSUE",
X2291="SPARE-HS","SPARE-ISSUE",
X2291="Power Telco","RAN ISSUE",X2291="no impacts","no impacts"
),"")</f>
        <v/>
      </c>
      <c r="X2291" s="12" t="n"/>
      <c r="Y2291" s="13">
        <f t="array" ref="Y2291">IFERROR(_xlfn.IFS(
X2291="MPR ISSUE","ACTIVE",
X2291="BSS Hardware Issue","ACTIVE",
X2291="Sites strategiques, MLL, Pylone, etc.","PASSIVE",
X2291="AKTIVCO DEFAUT GE &amp; POWER Cabinet","PASSIVE",
X2291="AKTIVCO Coupure ENEO &amp; Baisse de tension","PASSIVE",
X2291="Coupure ENEO &amp; Baisse de tension","PASSIVE",
X2291="Defaut GE &amp; POWER Cabinet","PASSIVE",
X2291="Sharing","PASSIVE",
X2291="Sites strategiques &amp; DataCenter","PASSIVE",
X2291="Exclu","Exclu",
X2291="SAT","ACTIVE",
X2291="SPARE-ISSUE","SPARE-ISSUE",
X2291="Fiber CAmtel","ACTIVE",
X2291="Fiber AOF","ACTIVE",
X2291="Projet OCM (HUAWEI)","PLANNED WORKS",
X2291="Projet OCM (NOKIA)","PLANNED WORKS",
X2291="ACCESS-ISSUE","ACCESS-ISSUE",
X2291="Projet OCM (ZTE, NOKIA, autres projets)","PLANNED WORKS",
X2291="No root CAuse","No root cause",
X2291="ODU HS","ACTIVE",
X2291="IP &amp; VLAN","ACTIVE",
X2291="Warehouse HUAWEI","SPARE-ISSUE",
X2291="SPARE-HS","SPARE-ISSUE",
X2291="Power Telco","ACTIVE", X2291="no impacts","no impacts"
),"")</f>
        <v/>
      </c>
      <c r="Z2291" t="inlineStr"/>
    </row>
    <row r="2292">
      <c r="A2292" s="7" t="inlineStr">
        <is>
          <t>Batcham-II</t>
        </is>
      </c>
      <c r="B2292" s="14" t="inlineStr">
        <is>
          <t>OST_243</t>
        </is>
      </c>
      <c r="C2292" s="5" t="inlineStr">
        <is>
          <t>OUEST</t>
        </is>
      </c>
      <c r="D2292" s="7" t="inlineStr">
        <is>
          <t>CAMUSAT</t>
        </is>
      </c>
      <c r="E2292" s="7" t="inlineStr">
        <is>
          <t>HGB</t>
        </is>
      </c>
      <c r="F2292" s="5" t="inlineStr">
        <is>
          <t>OUEST</t>
        </is>
      </c>
      <c r="G2292" s="7" t="inlineStr">
        <is>
          <t>Batcham</t>
        </is>
      </c>
      <c r="H2292" s="18" t="inlineStr">
        <is>
          <t>HUAWEI</t>
        </is>
      </c>
      <c r="I2292" s="9" t="n">
        <v>0</v>
      </c>
      <c r="J2292" s="9" t="n">
        <v>0</v>
      </c>
      <c r="K2292" s="10" t="n"/>
      <c r="L2292" s="9" t="n">
        <v>0</v>
      </c>
      <c r="M2292" s="9" t="n">
        <v>0</v>
      </c>
      <c r="N2292" s="9" t="n">
        <v>0</v>
      </c>
      <c r="O2292" s="9" t="n">
        <v>0</v>
      </c>
      <c r="P2292" s="9" t="n">
        <v>0</v>
      </c>
      <c r="Q2292" s="9" t="n">
        <v>0</v>
      </c>
      <c r="R2292" s="9" t="n">
        <v>0</v>
      </c>
      <c r="S2292" s="9" t="n">
        <v>0</v>
      </c>
      <c r="T2292" s="11" t="inlineStr">
        <is>
          <t>Operationnel</t>
        </is>
      </c>
      <c r="U2292" s="12" t="n"/>
      <c r="V2292" s="13">
        <f t="array" ref="V2292">IFERROR(_xlfn.IFS(
X2292="MPR ISSUE","PDH",
X2292="BSS Hardware Issue","BSS",
X2292="Sites strategiques, MLL, Pylone, etc.","ENVTECH",
X2292="AKTIVCO DEFAUT GE &amp; POWER Cabinet","AKTIVCO",
X2292="AKTIVCO Coupure ENEO &amp; Baisse de tension","AKTIVCO GRID ONLY",
X2292="Coupure ENEO &amp; Baisse de tension","IHS GRID ONLY",
X2292="Defaut GE &amp; POWER Cabinet","IHS",
X2292="Sharing","Partners",
X2292="Sites strategiques &amp; DataCenter","SST &amp; DC",
X2292="Exclu","Exclu",
X2292="SAT","SAT",
X2292="SPARE-ISSUE","SPARE-ISSUE",
X2292="Fiber CAmtel","TRANS_FO_CAMTEL",
X2292="Fiber AOF","Fiber AOF",
X2292="Projet OCM (HUAWEI)","TRAVAUX-HUAWEI",
X2292="Projet OCM (NOKIA)","TRAVAUX-NOKIA",
X2292="ACCESS-ISSUE","ACCESS-ISSUE",
X2292="Projet OCM (ZTE, NOKIA, autres projets)","TRAVAUX OCM",
X2292="No root CAuse","No root cause",
X2292="ODU HS","PDH",
X2292="IP &amp; VLAN","PDH",
X2292="Warehouse HUAWEI","SPARE-ISSUE",
X2292="SPARE-HS","SPARE-ISSUE",
X2292="Power Telco","BSS",X2292="no impacts","no impacts"
),"")</f>
        <v/>
      </c>
      <c r="W2292" s="13">
        <f t="array" ref="W2292">IFERROR(_xlfn.IFS(
X2292="MPR ISSUE","TX ISSUE",
X2292="BSS Hardware Issue","RAN ISSUE",
X2292="Sites strategiques, MLL, Pylone, etc.","ENVTECH",
X2292="AKTIVCO DEFAUT GE &amp; POWER Cabinet","POWER ISSUE",
X2292="AKTIVCO Coupure ENEO &amp; Baisse de tension","POWER ISSUE",
X2292="Coupure ENEO &amp; Baisse de tension","POWER ISSUE",
X2292="Defaut GE &amp; POWER Cabinet","POWER ISSUE",
X2292="Sharing","POWER ISSUE",
X2292="Sites strategiques &amp; DataCenter","POWER ISSUE",
X2292="Exclu","Exclu",
X2292="SAT","TX ISSUE",
X2292="SPARE-ISSUE","SPARE-ISSUE",
X2292="Fiber CAmtel","TX ISSUE",
X2292="Fiber AOF","TX ISSUE",
X2292="Projet OCM (HUAWEI)","TRAVAUX-HUAWEI",
X2292="Projet OCM (NOKIA)","TRAVAUX -NOKIA",
X2292="ACCESS-ISSUE","ACCESS-ISSUE",
X2292="Projet OCM (ZTE, NOKIA, autres projets)","TRAVAUX OCM",
X2292="No root CAuse","No root cause",
X2292="ODU HS","TX ISSUE",
X2292="IP &amp; VLAN","TX ISSUE",
X2292="Warehouse HUAWEI","SPARE-ISSUE",
X2292="SPARE-HS","SPARE-ISSUE",
X2292="Power Telco","RAN ISSUE",X2292="no impacts","no impacts"
),"")</f>
        <v/>
      </c>
      <c r="X2292" s="15" t="n"/>
      <c r="Y2292" s="13">
        <f t="array" ref="Y2292">IFERROR(_xlfn.IFS(
X2292="MPR ISSUE","ACTIVE",
X2292="BSS Hardware Issue","ACTIVE",
X2292="Sites strategiques, MLL, Pylone, etc.","PASSIVE",
X2292="AKTIVCO DEFAUT GE &amp; POWER Cabinet","PASSIVE",
X2292="AKTIVCO Coupure ENEO &amp; Baisse de tension","PASSIVE",
X2292="Coupure ENEO &amp; Baisse de tension","PASSIVE",
X2292="Defaut GE &amp; POWER Cabinet","PASSIVE",
X2292="Sharing","PASSIVE",
X2292="Sites strategiques &amp; DataCenter","PASSIVE",
X2292="Exclu","Exclu",
X2292="SAT","ACTIVE",
X2292="SPARE-ISSUE","SPARE-ISSUE",
X2292="Fiber CAmtel","ACTIVE",
X2292="Fiber AOF","ACTIVE",
X2292="Projet OCM (HUAWEI)","PLANNED WORKS",
X2292="Projet OCM (NOKIA)","PLANNED WORKS",
X2292="ACCESS-ISSUE","ACCESS-ISSUE",
X2292="Projet OCM (ZTE, NOKIA, autres projets)","PLANNED WORKS",
X2292="No root CAuse","No root cause",
X2292="ODU HS","ACTIVE",
X2292="IP &amp; VLAN","ACTIVE",
X2292="Warehouse HUAWEI","SPARE-ISSUE",
X2292="SPARE-HS","SPARE-ISSUE",
X2292="Power Telco","ACTIVE", X2292="no impacts","no impacts"
),"")</f>
        <v/>
      </c>
      <c r="Z2292" t="inlineStr"/>
    </row>
    <row r="2293">
      <c r="A2293" s="7" t="inlineStr">
        <is>
          <t>Badoumguia</t>
        </is>
      </c>
      <c r="B2293" s="14" t="inlineStr">
        <is>
          <t>OST_303</t>
        </is>
      </c>
      <c r="C2293" s="5" t="inlineStr">
        <is>
          <t>OUEST</t>
        </is>
      </c>
      <c r="D2293" s="7" t="inlineStr">
        <is>
          <t>CAMUSAT</t>
        </is>
      </c>
      <c r="E2293" s="7" t="inlineStr">
        <is>
          <t>Hybrid Solar - S3</t>
        </is>
      </c>
      <c r="F2293" s="5" t="inlineStr">
        <is>
          <t>OUEST</t>
        </is>
      </c>
      <c r="G2293" s="7" t="inlineStr">
        <is>
          <t>Badoumguia</t>
        </is>
      </c>
      <c r="H2293" s="18" t="inlineStr">
        <is>
          <t>HUAWEI</t>
        </is>
      </c>
      <c r="I2293" s="9" t="n">
        <v>0</v>
      </c>
      <c r="J2293" s="9" t="n">
        <v>0</v>
      </c>
      <c r="K2293" s="10" t="n"/>
      <c r="L2293" s="9" t="n">
        <v>0</v>
      </c>
      <c r="M2293" s="9" t="n">
        <v>0</v>
      </c>
      <c r="N2293" s="9" t="n">
        <v>0</v>
      </c>
      <c r="O2293" s="9" t="n">
        <v>0</v>
      </c>
      <c r="P2293" s="9" t="n">
        <v>0</v>
      </c>
      <c r="Q2293" s="9" t="n">
        <v>0</v>
      </c>
      <c r="R2293" s="9" t="n">
        <v>0</v>
      </c>
      <c r="S2293" s="9" t="n">
        <v>0</v>
      </c>
      <c r="T2293" s="11" t="inlineStr">
        <is>
          <t>Operationnel</t>
        </is>
      </c>
      <c r="U2293" s="12" t="n"/>
      <c r="V2293" s="13">
        <f t="array" ref="V2293">IFERROR(_xlfn.IFS(
X2293="MPR ISSUE","PDH",
X2293="BSS Hardware Issue","BSS",
X2293="Sites strategiques, MLL, Pylone, etc.","ENVTECH",
X2293="AKTIVCO DEFAUT GE &amp; POWER Cabinet","AKTIVCO",
X2293="AKTIVCO Coupure ENEO &amp; Baisse de tension","AKTIVCO GRID ONLY",
X2293="Coupure ENEO &amp; Baisse de tension","IHS GRID ONLY",
X2293="Defaut GE &amp; POWER Cabinet","IHS",
X2293="Sharing","Partners",
X2293="Sites strategiques &amp; DataCenter","SST &amp; DC",
X2293="Exclu","Exclu",
X2293="SAT","SAT",
X2293="SPARE-ISSUE","SPARE-ISSUE",
X2293="Fiber CAmtel","TRANS_FO_CAMTEL",
X2293="Fiber AOF","Fiber AOF",
X2293="Projet OCM (HUAWEI)","TRAVAUX-HUAWEI",
X2293="Projet OCM (NOKIA)","TRAVAUX-NOKIA",
X2293="ACCESS-ISSUE","ACCESS-ISSUE",
X2293="Projet OCM (ZTE, NOKIA, autres projets)","TRAVAUX OCM",
X2293="No root CAuse","No root cause",
X2293="ODU HS","PDH",
X2293="IP &amp; VLAN","PDH",
X2293="Warehouse HUAWEI","SPARE-ISSUE",
X2293="SPARE-HS","SPARE-ISSUE",
X2293="Power Telco","BSS",X2293="no impacts","no impacts"
),"")</f>
        <v/>
      </c>
      <c r="W2293" s="13">
        <f t="array" ref="W2293">IFERROR(_xlfn.IFS(
X2293="MPR ISSUE","TX ISSUE",
X2293="BSS Hardware Issue","RAN ISSUE",
X2293="Sites strategiques, MLL, Pylone, etc.","ENVTECH",
X2293="AKTIVCO DEFAUT GE &amp; POWER Cabinet","POWER ISSUE",
X2293="AKTIVCO Coupure ENEO &amp; Baisse de tension","POWER ISSUE",
X2293="Coupure ENEO &amp; Baisse de tension","POWER ISSUE",
X2293="Defaut GE &amp; POWER Cabinet","POWER ISSUE",
X2293="Sharing","POWER ISSUE",
X2293="Sites strategiques &amp; DataCenter","POWER ISSUE",
X2293="Exclu","Exclu",
X2293="SAT","TX ISSUE",
X2293="SPARE-ISSUE","SPARE-ISSUE",
X2293="Fiber CAmtel","TX ISSUE",
X2293="Fiber AOF","TX ISSUE",
X2293="Projet OCM (HUAWEI)","TRAVAUX-HUAWEI",
X2293="Projet OCM (NOKIA)","TRAVAUX -NOKIA",
X2293="ACCESS-ISSUE","ACCESS-ISSUE",
X2293="Projet OCM (ZTE, NOKIA, autres projets)","TRAVAUX OCM",
X2293="No root CAuse","No root cause",
X2293="ODU HS","TX ISSUE",
X2293="IP &amp; VLAN","TX ISSUE",
X2293="Warehouse HUAWEI","SPARE-ISSUE",
X2293="SPARE-HS","SPARE-ISSUE",
X2293="Power Telco","RAN ISSUE",X2293="no impacts","no impacts"
),"")</f>
        <v/>
      </c>
      <c r="X2293" s="12" t="n"/>
      <c r="Y2293" s="13">
        <f t="array" ref="Y2293">IFERROR(_xlfn.IFS(
X2293="MPR ISSUE","ACTIVE",
X2293="BSS Hardware Issue","ACTIVE",
X2293="Sites strategiques, MLL, Pylone, etc.","PASSIVE",
X2293="AKTIVCO DEFAUT GE &amp; POWER Cabinet","PASSIVE",
X2293="AKTIVCO Coupure ENEO &amp; Baisse de tension","PASSIVE",
X2293="Coupure ENEO &amp; Baisse de tension","PASSIVE",
X2293="Defaut GE &amp; POWER Cabinet","PASSIVE",
X2293="Sharing","PASSIVE",
X2293="Sites strategiques &amp; DataCenter","PASSIVE",
X2293="Exclu","Exclu",
X2293="SAT","ACTIVE",
X2293="SPARE-ISSUE","SPARE-ISSUE",
X2293="Fiber CAmtel","ACTIVE",
X2293="Fiber AOF","ACTIVE",
X2293="Projet OCM (HUAWEI)","PLANNED WORKS",
X2293="Projet OCM (NOKIA)","PLANNED WORKS",
X2293="ACCESS-ISSUE","ACCESS-ISSUE",
X2293="Projet OCM (ZTE, NOKIA, autres projets)","PLANNED WORKS",
X2293="No root CAuse","No root cause",
X2293="ODU HS","ACTIVE",
X2293="IP &amp; VLAN","ACTIVE",
X2293="Warehouse HUAWEI","SPARE-ISSUE",
X2293="SPARE-HS","SPARE-ISSUE",
X2293="Power Telco","ACTIVE", X2293="no impacts","no impacts"
),"")</f>
        <v/>
      </c>
      <c r="Z2293" t="inlineStr"/>
    </row>
    <row r="2294">
      <c r="A2294" s="7" t="inlineStr">
        <is>
          <t>Bambit-MTN</t>
        </is>
      </c>
      <c r="B2294" s="14" t="inlineStr">
        <is>
          <t>OST_048</t>
        </is>
      </c>
      <c r="C2294" s="5" t="inlineStr">
        <is>
          <t>OUEST</t>
        </is>
      </c>
      <c r="D2294" s="7" t="inlineStr">
        <is>
          <t>IHS</t>
        </is>
      </c>
      <c r="E2294" s="7" t="inlineStr">
        <is>
          <t>Grid-Gen</t>
        </is>
      </c>
      <c r="F2294" s="5" t="inlineStr">
        <is>
          <t>OUEST</t>
        </is>
      </c>
      <c r="G2294" s="7" t="inlineStr">
        <is>
          <t>Bambit</t>
        </is>
      </c>
      <c r="H2294" s="18" t="inlineStr">
        <is>
          <t>HUAWEI</t>
        </is>
      </c>
      <c r="I2294" s="9" t="n">
        <v>0</v>
      </c>
      <c r="J2294" s="9" t="n">
        <v>0</v>
      </c>
      <c r="K2294" s="10" t="n"/>
      <c r="L2294" s="9" t="n">
        <v>0</v>
      </c>
      <c r="M2294" s="9" t="n">
        <v>0</v>
      </c>
      <c r="N2294" s="9" t="n">
        <v>0</v>
      </c>
      <c r="O2294" s="9" t="n">
        <v>0</v>
      </c>
      <c r="P2294" s="9" t="n">
        <v>0</v>
      </c>
      <c r="Q2294" s="9" t="n">
        <v>0</v>
      </c>
      <c r="R2294" s="9" t="n">
        <v>0</v>
      </c>
      <c r="S2294" s="9" t="n">
        <v>0</v>
      </c>
      <c r="T2294" s="11" t="inlineStr">
        <is>
          <t>Operationnel</t>
        </is>
      </c>
      <c r="U2294" s="12" t="n"/>
      <c r="V2294" s="13">
        <f t="array" ref="V2294">IFERROR(_xlfn.IFS(
X2294="MPR ISSUE","PDH",
X2294="BSS Hardware Issue","BSS",
X2294="Sites strategiques, MLL, Pylone, etc.","ENVTECH",
X2294="AKTIVCO DEFAUT GE &amp; POWER Cabinet","AKTIVCO",
X2294="AKTIVCO Coupure ENEO &amp; Baisse de tension","AKTIVCO GRID ONLY",
X2294="Coupure ENEO &amp; Baisse de tension","IHS GRID ONLY",
X2294="Defaut GE &amp; POWER Cabinet","IHS",
X2294="Sharing","Partners",
X2294="Sites strategiques &amp; DataCenter","SST &amp; DC",
X2294="Exclu","Exclu",
X2294="SAT","SAT",
X2294="SPARE-ISSUE","SPARE-ISSUE",
X2294="Fiber CAmtel","TRANS_FO_CAMTEL",
X2294="Fiber AOF","Fiber AOF",
X2294="Projet OCM (HUAWEI)","TRAVAUX-HUAWEI",
X2294="Projet OCM (NOKIA)","TRAVAUX-NOKIA",
X2294="ACCESS-ISSUE","ACCESS-ISSUE",
X2294="Projet OCM (ZTE, NOKIA, autres projets)","TRAVAUX OCM",
X2294="No root CAuse","No root cause",
X2294="ODU HS","PDH",
X2294="IP &amp; VLAN","PDH",
X2294="Warehouse HUAWEI","SPARE-ISSUE",
X2294="SPARE-HS","SPARE-ISSUE",
X2294="Power Telco","BSS",X2294="no impacts","no impacts"
),"")</f>
        <v/>
      </c>
      <c r="W2294" s="13">
        <f t="array" ref="W2294">IFERROR(_xlfn.IFS(
X2294="MPR ISSUE","TX ISSUE",
X2294="BSS Hardware Issue","RAN ISSUE",
X2294="Sites strategiques, MLL, Pylone, etc.","ENVTECH",
X2294="AKTIVCO DEFAUT GE &amp; POWER Cabinet","POWER ISSUE",
X2294="AKTIVCO Coupure ENEO &amp; Baisse de tension","POWER ISSUE",
X2294="Coupure ENEO &amp; Baisse de tension","POWER ISSUE",
X2294="Defaut GE &amp; POWER Cabinet","POWER ISSUE",
X2294="Sharing","POWER ISSUE",
X2294="Sites strategiques &amp; DataCenter","POWER ISSUE",
X2294="Exclu","Exclu",
X2294="SAT","TX ISSUE",
X2294="SPARE-ISSUE","SPARE-ISSUE",
X2294="Fiber CAmtel","TX ISSUE",
X2294="Fiber AOF","TX ISSUE",
X2294="Projet OCM (HUAWEI)","TRAVAUX-HUAWEI",
X2294="Projet OCM (NOKIA)","TRAVAUX -NOKIA",
X2294="ACCESS-ISSUE","ACCESS-ISSUE",
X2294="Projet OCM (ZTE, NOKIA, autres projets)","TRAVAUX OCM",
X2294="No root CAuse","No root cause",
X2294="ODU HS","TX ISSUE",
X2294="IP &amp; VLAN","TX ISSUE",
X2294="Warehouse HUAWEI","SPARE-ISSUE",
X2294="SPARE-HS","SPARE-ISSUE",
X2294="Power Telco","RAN ISSUE",X2294="no impacts","no impacts"
),"")</f>
        <v/>
      </c>
      <c r="X2294" s="12" t="n"/>
      <c r="Y2294" s="13">
        <f t="array" ref="Y2294">IFERROR(_xlfn.IFS(
X2294="MPR ISSUE","ACTIVE",
X2294="BSS Hardware Issue","ACTIVE",
X2294="Sites strategiques, MLL, Pylone, etc.","PASSIVE",
X2294="AKTIVCO DEFAUT GE &amp; POWER Cabinet","PASSIVE",
X2294="AKTIVCO Coupure ENEO &amp; Baisse de tension","PASSIVE",
X2294="Coupure ENEO &amp; Baisse de tension","PASSIVE",
X2294="Defaut GE &amp; POWER Cabinet","PASSIVE",
X2294="Sharing","PASSIVE",
X2294="Sites strategiques &amp; DataCenter","PASSIVE",
X2294="Exclu","Exclu",
X2294="SAT","ACTIVE",
X2294="SPARE-ISSUE","SPARE-ISSUE",
X2294="Fiber CAmtel","ACTIVE",
X2294="Fiber AOF","ACTIVE",
X2294="Projet OCM (HUAWEI)","PLANNED WORKS",
X2294="Projet OCM (NOKIA)","PLANNED WORKS",
X2294="ACCESS-ISSUE","ACCESS-ISSUE",
X2294="Projet OCM (ZTE, NOKIA, autres projets)","PLANNED WORKS",
X2294="No root CAuse","No root cause",
X2294="ODU HS","ACTIVE",
X2294="IP &amp; VLAN","ACTIVE",
X2294="Warehouse HUAWEI","SPARE-ISSUE",
X2294="SPARE-HS","SPARE-ISSUE",
X2294="Power Telco","ACTIVE", X2294="no impacts","no impacts"
),"")</f>
        <v/>
      </c>
      <c r="Z2294" t="inlineStr"/>
    </row>
    <row r="2295">
      <c r="A2295" s="7" t="inlineStr">
        <is>
          <t>Basseu-MTN</t>
        </is>
      </c>
      <c r="B2295" s="14" t="inlineStr">
        <is>
          <t>OST_322</t>
        </is>
      </c>
      <c r="C2295" s="5" t="inlineStr">
        <is>
          <t>OUEST</t>
        </is>
      </c>
      <c r="D2295" s="7" t="n"/>
      <c r="E2295" s="7" t="n"/>
      <c r="F2295" s="5" t="inlineStr">
        <is>
          <t>OUEST</t>
        </is>
      </c>
      <c r="G2295" s="7" t="inlineStr">
        <is>
          <t>Bandja</t>
        </is>
      </c>
      <c r="H2295" s="18" t="inlineStr">
        <is>
          <t>HUAWEI</t>
        </is>
      </c>
      <c r="I2295" s="9" t="n">
        <v>0</v>
      </c>
      <c r="J2295" s="9" t="n">
        <v>0</v>
      </c>
      <c r="K2295" s="10" t="n"/>
      <c r="L2295" s="9" t="n">
        <v>0</v>
      </c>
      <c r="M2295" s="9" t="n">
        <v>0</v>
      </c>
      <c r="N2295" s="9" t="n">
        <v>0</v>
      </c>
      <c r="O2295" s="9" t="n">
        <v>0</v>
      </c>
      <c r="P2295" s="9" t="n">
        <v>0</v>
      </c>
      <c r="Q2295" s="9" t="n">
        <v>0</v>
      </c>
      <c r="R2295" s="9" t="n">
        <v>0</v>
      </c>
      <c r="S2295" s="9" t="n">
        <v>0</v>
      </c>
      <c r="T2295" s="11" t="inlineStr">
        <is>
          <t>Operationnel</t>
        </is>
      </c>
      <c r="U2295" s="12" t="n"/>
      <c r="V2295" s="13">
        <f t="array" ref="V2295">IFERROR(_xlfn.IFS(
X2295="MPR ISSUE","PDH",
X2295="BSS Hardware Issue","BSS",
X2295="Sites strategiques, MLL, Pylone, etc.","ENVTECH",
X2295="AKTIVCO DEFAUT GE &amp; POWER Cabinet","AKTIVCO",
X2295="AKTIVCO Coupure ENEO &amp; Baisse de tension","AKTIVCO GRID ONLY",
X2295="Coupure ENEO &amp; Baisse de tension","IHS GRID ONLY",
X2295="Defaut GE &amp; POWER Cabinet","IHS",
X2295="Sharing","Partners",
X2295="Sites strategiques &amp; DataCenter","SST &amp; DC",
X2295="Exclu","Exclu",
X2295="SAT","SAT",
X2295="SPARE-ISSUE","SPARE-ISSUE",
X2295="Fiber CAmtel","TRANS_FO_CAMTEL",
X2295="Fiber AOF","Fiber AOF",
X2295="Projet OCM (HUAWEI)","TRAVAUX-HUAWEI",
X2295="Projet OCM (NOKIA)","TRAVAUX-NOKIA",
X2295="ACCESS-ISSUE","ACCESS-ISSUE",
X2295="Projet OCM (ZTE, NOKIA, autres projets)","TRAVAUX OCM",
X2295="No root CAuse","No root cause",
X2295="ODU HS","PDH",
X2295="IP &amp; VLAN","PDH",
X2295="Warehouse HUAWEI","SPARE-ISSUE",
X2295="SPARE-HS","SPARE-ISSUE",
X2295="Power Telco","BSS",X2295="no impacts","no impacts"
),"")</f>
        <v/>
      </c>
      <c r="W2295" s="13">
        <f t="array" ref="W2295">IFERROR(_xlfn.IFS(
X2295="MPR ISSUE","TX ISSUE",
X2295="BSS Hardware Issue","RAN ISSUE",
X2295="Sites strategiques, MLL, Pylone, etc.","ENVTECH",
X2295="AKTIVCO DEFAUT GE &amp; POWER Cabinet","POWER ISSUE",
X2295="AKTIVCO Coupure ENEO &amp; Baisse de tension","POWER ISSUE",
X2295="Coupure ENEO &amp; Baisse de tension","POWER ISSUE",
X2295="Defaut GE &amp; POWER Cabinet","POWER ISSUE",
X2295="Sharing","POWER ISSUE",
X2295="Sites strategiques &amp; DataCenter","POWER ISSUE",
X2295="Exclu","Exclu",
X2295="SAT","TX ISSUE",
X2295="SPARE-ISSUE","SPARE-ISSUE",
X2295="Fiber CAmtel","TX ISSUE",
X2295="Fiber AOF","TX ISSUE",
X2295="Projet OCM (HUAWEI)","TRAVAUX-HUAWEI",
X2295="Projet OCM (NOKIA)","TRAVAUX -NOKIA",
X2295="ACCESS-ISSUE","ACCESS-ISSUE",
X2295="Projet OCM (ZTE, NOKIA, autres projets)","TRAVAUX OCM",
X2295="No root CAuse","No root cause",
X2295="ODU HS","TX ISSUE",
X2295="IP &amp; VLAN","TX ISSUE",
X2295="Warehouse HUAWEI","SPARE-ISSUE",
X2295="SPARE-HS","SPARE-ISSUE",
X2295="Power Telco","RAN ISSUE",X2295="no impacts","no impacts"
),"")</f>
        <v/>
      </c>
      <c r="X2295" s="12" t="n"/>
      <c r="Y2295" s="13">
        <f t="array" ref="Y2295">IFERROR(_xlfn.IFS(
X2295="MPR ISSUE","ACTIVE",
X2295="BSS Hardware Issue","ACTIVE",
X2295="Sites strategiques, MLL, Pylone, etc.","PASSIVE",
X2295="AKTIVCO DEFAUT GE &amp; POWER Cabinet","PASSIVE",
X2295="AKTIVCO Coupure ENEO &amp; Baisse de tension","PASSIVE",
X2295="Coupure ENEO &amp; Baisse de tension","PASSIVE",
X2295="Defaut GE &amp; POWER Cabinet","PASSIVE",
X2295="Sharing","PASSIVE",
X2295="Sites strategiques &amp; DataCenter","PASSIVE",
X2295="Exclu","Exclu",
X2295="SAT","ACTIVE",
X2295="SPARE-ISSUE","SPARE-ISSUE",
X2295="Fiber CAmtel","ACTIVE",
X2295="Fiber AOF","ACTIVE",
X2295="Projet OCM (HUAWEI)","PLANNED WORKS",
X2295="Projet OCM (NOKIA)","PLANNED WORKS",
X2295="ACCESS-ISSUE","ACCESS-ISSUE",
X2295="Projet OCM (ZTE, NOKIA, autres projets)","PLANNED WORKS",
X2295="No root CAuse","No root cause",
X2295="ODU HS","ACTIVE",
X2295="IP &amp; VLAN","ACTIVE",
X2295="Warehouse HUAWEI","SPARE-ISSUE",
X2295="SPARE-HS","SPARE-ISSUE",
X2295="Power Telco","ACTIVE", X2295="no impacts","no impacts"
),"")</f>
        <v/>
      </c>
      <c r="Z2295" t="inlineStr"/>
    </row>
    <row r="2296">
      <c r="A2296" s="7" t="inlineStr">
        <is>
          <t>Bafou-Dzinmezo</t>
        </is>
      </c>
      <c r="B2296" s="14" t="inlineStr">
        <is>
          <t>OST_254</t>
        </is>
      </c>
      <c r="C2296" s="5" t="inlineStr">
        <is>
          <t>OUEST</t>
        </is>
      </c>
      <c r="D2296" s="7" t="inlineStr">
        <is>
          <t>CAMUSAT</t>
        </is>
      </c>
      <c r="E2296" s="7" t="inlineStr">
        <is>
          <t>Hybrid Solar - S2</t>
        </is>
      </c>
      <c r="F2296" s="5" t="inlineStr">
        <is>
          <t>OUEST</t>
        </is>
      </c>
      <c r="G2296" s="7" t="inlineStr">
        <is>
          <t>Bafou</t>
        </is>
      </c>
      <c r="H2296" s="18" t="inlineStr">
        <is>
          <t>HUAWEI</t>
        </is>
      </c>
      <c r="I2296" s="9" t="n">
        <v>0</v>
      </c>
      <c r="J2296" s="9" t="n">
        <v>0</v>
      </c>
      <c r="K2296" s="10" t="n"/>
      <c r="L2296" s="9" t="n">
        <v>0</v>
      </c>
      <c r="M2296" s="9" t="n">
        <v>0</v>
      </c>
      <c r="N2296" s="9" t="n">
        <v>0</v>
      </c>
      <c r="O2296" s="9" t="n">
        <v>0</v>
      </c>
      <c r="P2296" s="9" t="n">
        <v>0</v>
      </c>
      <c r="Q2296" s="9" t="n">
        <v>0</v>
      </c>
      <c r="R2296" s="9" t="n">
        <v>0</v>
      </c>
      <c r="S2296" s="9" t="n">
        <v>0</v>
      </c>
      <c r="T2296" s="11" t="inlineStr">
        <is>
          <t>Operationnel</t>
        </is>
      </c>
      <c r="U2296" s="12" t="n"/>
      <c r="V2296" s="13">
        <f t="array" ref="V2296">IFERROR(_xlfn.IFS(
X2296="MPR ISSUE","PDH",
X2296="BSS Hardware Issue","BSS",
X2296="Sites strategiques, MLL, Pylone, etc.","ENVTECH",
X2296="AKTIVCO DEFAUT GE &amp; POWER Cabinet","AKTIVCO",
X2296="AKTIVCO Coupure ENEO &amp; Baisse de tension","AKTIVCO GRID ONLY",
X2296="Coupure ENEO &amp; Baisse de tension","IHS GRID ONLY",
X2296="Defaut GE &amp; POWER Cabinet","IHS",
X2296="Sharing","Partners",
X2296="Sites strategiques &amp; DataCenter","SST &amp; DC",
X2296="Exclu","Exclu",
X2296="SAT","SAT",
X2296="SPARE-ISSUE","SPARE-ISSUE",
X2296="Fiber CAmtel","TRANS_FO_CAMTEL",
X2296="Fiber AOF","Fiber AOF",
X2296="Projet OCM (HUAWEI)","TRAVAUX-HUAWEI",
X2296="Projet OCM (NOKIA)","TRAVAUX-NOKIA",
X2296="ACCESS-ISSUE","ACCESS-ISSUE",
X2296="Projet OCM (ZTE, NOKIA, autres projets)","TRAVAUX OCM",
X2296="No root CAuse","No root cause",
X2296="ODU HS","PDH",
X2296="IP &amp; VLAN","PDH",
X2296="Warehouse HUAWEI","SPARE-ISSUE",
X2296="SPARE-HS","SPARE-ISSUE",
X2296="Power Telco","BSS",X2296="no impacts","no impacts"
),"")</f>
        <v/>
      </c>
      <c r="W2296" s="13">
        <f t="array" ref="W2296">IFERROR(_xlfn.IFS(
X2296="MPR ISSUE","TX ISSUE",
X2296="BSS Hardware Issue","RAN ISSUE",
X2296="Sites strategiques, MLL, Pylone, etc.","ENVTECH",
X2296="AKTIVCO DEFAUT GE &amp; POWER Cabinet","POWER ISSUE",
X2296="AKTIVCO Coupure ENEO &amp; Baisse de tension","POWER ISSUE",
X2296="Coupure ENEO &amp; Baisse de tension","POWER ISSUE",
X2296="Defaut GE &amp; POWER Cabinet","POWER ISSUE",
X2296="Sharing","POWER ISSUE",
X2296="Sites strategiques &amp; DataCenter","POWER ISSUE",
X2296="Exclu","Exclu",
X2296="SAT","TX ISSUE",
X2296="SPARE-ISSUE","SPARE-ISSUE",
X2296="Fiber CAmtel","TX ISSUE",
X2296="Fiber AOF","TX ISSUE",
X2296="Projet OCM (HUAWEI)","TRAVAUX-HUAWEI",
X2296="Projet OCM (NOKIA)","TRAVAUX -NOKIA",
X2296="ACCESS-ISSUE","ACCESS-ISSUE",
X2296="Projet OCM (ZTE, NOKIA, autres projets)","TRAVAUX OCM",
X2296="No root CAuse","No root cause",
X2296="ODU HS","TX ISSUE",
X2296="IP &amp; VLAN","TX ISSUE",
X2296="Warehouse HUAWEI","SPARE-ISSUE",
X2296="SPARE-HS","SPARE-ISSUE",
X2296="Power Telco","RAN ISSUE",X2296="no impacts","no impacts"
),"")</f>
        <v/>
      </c>
      <c r="X2296" s="12" t="n"/>
      <c r="Y2296" s="13">
        <f t="array" ref="Y2296">IFERROR(_xlfn.IFS(
X2296="MPR ISSUE","ACTIVE",
X2296="BSS Hardware Issue","ACTIVE",
X2296="Sites strategiques, MLL, Pylone, etc.","PASSIVE",
X2296="AKTIVCO DEFAUT GE &amp; POWER Cabinet","PASSIVE",
X2296="AKTIVCO Coupure ENEO &amp; Baisse de tension","PASSIVE",
X2296="Coupure ENEO &amp; Baisse de tension","PASSIVE",
X2296="Defaut GE &amp; POWER Cabinet","PASSIVE",
X2296="Sharing","PASSIVE",
X2296="Sites strategiques &amp; DataCenter","PASSIVE",
X2296="Exclu","Exclu",
X2296="SAT","ACTIVE",
X2296="SPARE-ISSUE","SPARE-ISSUE",
X2296="Fiber CAmtel","ACTIVE",
X2296="Fiber AOF","ACTIVE",
X2296="Projet OCM (HUAWEI)","PLANNED WORKS",
X2296="Projet OCM (NOKIA)","PLANNED WORKS",
X2296="ACCESS-ISSUE","ACCESS-ISSUE",
X2296="Projet OCM (ZTE, NOKIA, autres projets)","PLANNED WORKS",
X2296="No root CAuse","No root cause",
X2296="ODU HS","ACTIVE",
X2296="IP &amp; VLAN","ACTIVE",
X2296="Warehouse HUAWEI","SPARE-ISSUE",
X2296="SPARE-HS","SPARE-ISSUE",
X2296="Power Telco","ACTIVE", X2296="no impacts","no impacts"
),"")</f>
        <v/>
      </c>
      <c r="Z2296" t="inlineStr"/>
    </row>
    <row r="2297">
      <c r="A2297" s="7" t="inlineStr">
        <is>
          <t>Abouta-MTN</t>
        </is>
      </c>
      <c r="B2297" s="7" t="inlineStr">
        <is>
          <t>SUD_238</t>
        </is>
      </c>
      <c r="C2297" s="5" t="inlineStr">
        <is>
          <t>CENTRE</t>
        </is>
      </c>
      <c r="D2297" s="7" t="inlineStr">
        <is>
          <t>IHS</t>
        </is>
      </c>
      <c r="E2297" s="7" t="inlineStr">
        <is>
          <t>Solar-Grid-Gen-Lithium</t>
        </is>
      </c>
      <c r="F2297" s="5" t="inlineStr">
        <is>
          <t>SUD</t>
        </is>
      </c>
      <c r="G2297" s="7" t="inlineStr">
        <is>
          <t>Abouta</t>
        </is>
      </c>
      <c r="H2297" s="8" t="inlineStr">
        <is>
          <t>ZTE</t>
        </is>
      </c>
      <c r="I2297" s="9" t="n">
        <v>0</v>
      </c>
      <c r="J2297" s="9" t="n">
        <v>0</v>
      </c>
      <c r="K2297" s="10" t="n"/>
      <c r="L2297" s="9" t="n">
        <v>0</v>
      </c>
      <c r="M2297" s="9" t="n">
        <v>0</v>
      </c>
      <c r="N2297" s="9" t="n">
        <v>0</v>
      </c>
      <c r="O2297" s="9" t="n">
        <v>0</v>
      </c>
      <c r="P2297" s="9" t="n">
        <v>0</v>
      </c>
      <c r="Q2297" s="9" t="n">
        <v>0</v>
      </c>
      <c r="R2297" s="9" t="n">
        <v>0</v>
      </c>
      <c r="S2297" s="9" t="n">
        <v>0</v>
      </c>
      <c r="T2297" s="11" t="inlineStr">
        <is>
          <t>Operationnel</t>
        </is>
      </c>
      <c r="U2297" s="12" t="n"/>
      <c r="V2297" s="13">
        <f t="array" ref="V2297">IFERROR(_xlfn.IFS(
X2297="MPR ISSUE","PDH",
X2297="BSS Hardware Issue","BSS",
X2297="Sites strategiques, MLL, Pylone, etc.","ENVTECH",
X2297="AKTIVCO DEFAUT GE &amp; POWER Cabinet","AKTIVCO",
X2297="AKTIVCO Coupure ENEO &amp; Baisse de tension","AKTIVCO GRID ONLY",
X2297="Coupure ENEO &amp; Baisse de tension","IHS GRID ONLY",
X2297="Defaut GE &amp; POWER Cabinet","IHS",
X2297="Sharing","Partners",
X2297="Sites strategiques &amp; DataCenter","SST &amp; DC",
X2297="Exclu","Exclu",
X2297="SAT","SAT",
X2297="SPARE-ISSUE","SPARE-ISSUE",
X2297="Fiber CAmtel","TRANS_FO_CAMTEL",
X2297="Fiber AOF","Fiber AOF",
X2297="Projet OCM (HUAWEI)","TRAVAUX-HUAWEI",
X2297="Projet OCM (NOKIA)","TRAVAUX-NOKIA",
X2297="ACCESS-ISSUE","ACCESS-ISSUE",
X2297="Projet OCM (ZTE, NOKIA, autres projets)","TRAVAUX OCM",
X2297="No root CAuse","No root cause",
X2297="ODU HS","PDH",
X2297="IP &amp; VLAN","PDH",
X2297="Warehouse HUAWEI","SPARE-ISSUE",
X2297="SPARE-HS","SPARE-ISSUE",
X2297="Power Telco","BSS",X2297="no impacts","no impacts"
),"")</f>
        <v/>
      </c>
      <c r="W2297" s="13">
        <f t="array" ref="W2297">IFERROR(_xlfn.IFS(
X2297="MPR ISSUE","TX ISSUE",
X2297="BSS Hardware Issue","RAN ISSUE",
X2297="Sites strategiques, MLL, Pylone, etc.","ENVTECH",
X2297="AKTIVCO DEFAUT GE &amp; POWER Cabinet","POWER ISSUE",
X2297="AKTIVCO Coupure ENEO &amp; Baisse de tension","POWER ISSUE",
X2297="Coupure ENEO &amp; Baisse de tension","POWER ISSUE",
X2297="Defaut GE &amp; POWER Cabinet","POWER ISSUE",
X2297="Sharing","POWER ISSUE",
X2297="Sites strategiques &amp; DataCenter","POWER ISSUE",
X2297="Exclu","Exclu",
X2297="SAT","TX ISSUE",
X2297="SPARE-ISSUE","SPARE-ISSUE",
X2297="Fiber CAmtel","TX ISSUE",
X2297="Fiber AOF","TX ISSUE",
X2297="Projet OCM (HUAWEI)","TRAVAUX-HUAWEI",
X2297="Projet OCM (NOKIA)","TRAVAUX -NOKIA",
X2297="ACCESS-ISSUE","ACCESS-ISSUE",
X2297="Projet OCM (ZTE, NOKIA, autres projets)","TRAVAUX OCM",
X2297="No root CAuse","No root cause",
X2297="ODU HS","TX ISSUE",
X2297="IP &amp; VLAN","TX ISSUE",
X2297="Warehouse HUAWEI","SPARE-ISSUE",
X2297="SPARE-HS","SPARE-ISSUE",
X2297="Power Telco","RAN ISSUE",X2297="no impacts","no impacts"
),"")</f>
        <v/>
      </c>
      <c r="X2297" s="12" t="n"/>
      <c r="Y2297" s="13">
        <f t="array" ref="Y2297">IFERROR(_xlfn.IFS(
X2297="MPR ISSUE","ACTIVE",
X2297="BSS Hardware Issue","ACTIVE",
X2297="Sites strategiques, MLL, Pylone, etc.","PASSIVE",
X2297="AKTIVCO DEFAUT GE &amp; POWER Cabinet","PASSIVE",
X2297="AKTIVCO Coupure ENEO &amp; Baisse de tension","PASSIVE",
X2297="Coupure ENEO &amp; Baisse de tension","PASSIVE",
X2297="Defaut GE &amp; POWER Cabinet","PASSIVE",
X2297="Sharing","PASSIVE",
X2297="Sites strategiques &amp; DataCenter","PASSIVE",
X2297="Exclu","Exclu",
X2297="SAT","ACTIVE",
X2297="SPARE-ISSUE","SPARE-ISSUE",
X2297="Fiber CAmtel","ACTIVE",
X2297="Fiber AOF","ACTIVE",
X2297="Projet OCM (HUAWEI)","PLANNED WORKS",
X2297="Projet OCM (NOKIA)","PLANNED WORKS",
X2297="ACCESS-ISSUE","ACCESS-ISSUE",
X2297="Projet OCM (ZTE, NOKIA, autres projets)","PLANNED WORKS",
X2297="No root CAuse","No root cause",
X2297="ODU HS","ACTIVE",
X2297="IP &amp; VLAN","ACTIVE",
X2297="Warehouse HUAWEI","SPARE-ISSUE",
X2297="SPARE-HS","SPARE-ISSUE",
X2297="Power Telco","ACTIVE", X2297="no impacts","no impacts"
),"")</f>
        <v/>
      </c>
      <c r="Z2297" t="inlineStr"/>
    </row>
    <row r="2298">
      <c r="A2298" s="7" t="inlineStr">
        <is>
          <t>Tongo-Ngandima-IHS</t>
        </is>
      </c>
      <c r="B2298" s="14" t="inlineStr">
        <is>
          <t>EST_116</t>
        </is>
      </c>
      <c r="C2298" s="5" t="inlineStr">
        <is>
          <t>CENTRE</t>
        </is>
      </c>
      <c r="D2298" s="7" t="inlineStr">
        <is>
          <t>IHS</t>
        </is>
      </c>
      <c r="E2298" s="7" t="inlineStr">
        <is>
          <t>Hybrid-Gen</t>
        </is>
      </c>
      <c r="F2298" s="5" t="inlineStr">
        <is>
          <t>EST</t>
        </is>
      </c>
      <c r="G2298" s="7" t="inlineStr">
        <is>
          <t>Tongo-Ngandima</t>
        </is>
      </c>
      <c r="H2298" s="27" t="inlineStr">
        <is>
          <t>NOKIA</t>
        </is>
      </c>
      <c r="I2298" s="9" t="n">
        <v>0</v>
      </c>
      <c r="J2298" s="9" t="n">
        <v>0</v>
      </c>
      <c r="K2298" s="10" t="n"/>
      <c r="L2298" s="9" t="n">
        <v>0</v>
      </c>
      <c r="M2298" s="9" t="n">
        <v>0</v>
      </c>
      <c r="N2298" s="9" t="n">
        <v>0</v>
      </c>
      <c r="O2298" s="9" t="n">
        <v>0</v>
      </c>
      <c r="P2298" s="9" t="n">
        <v>0</v>
      </c>
      <c r="Q2298" s="9" t="n">
        <v>0</v>
      </c>
      <c r="R2298" s="9" t="n">
        <v>0</v>
      </c>
      <c r="S2298" s="9" t="n">
        <v>0</v>
      </c>
      <c r="T2298" s="11" t="inlineStr">
        <is>
          <t>Operationnel</t>
        </is>
      </c>
      <c r="U2298" s="12" t="n"/>
      <c r="V2298" s="13">
        <f t="array" ref="V2298">IFERROR(_xlfn.IFS(
X2298="MPR ISSUE","PDH",
X2298="BSS Hardware Issue","BSS",
X2298="Sites strategiques, MLL, Pylone, etc.","ENVTECH",
X2298="AKTIVCO DEFAUT GE &amp; POWER Cabinet","AKTIVCO",
X2298="AKTIVCO Coupure ENEO &amp; Baisse de tension","AKTIVCO GRID ONLY",
X2298="Coupure ENEO &amp; Baisse de tension","IHS GRID ONLY",
X2298="Defaut GE &amp; POWER Cabinet","IHS",
X2298="Sharing","Partners",
X2298="Sites strategiques &amp; DataCenter","SST &amp; DC",
X2298="Exclu","Exclu",
X2298="SAT","SAT",
X2298="SPARE-ISSUE","SPARE-ISSUE",
X2298="Fiber CAmtel","TRANS_FO_CAMTEL",
X2298="Fiber AOF","Fiber AOF",
X2298="Projet OCM (HUAWEI)","TRAVAUX-HUAWEI",
X2298="Projet OCM (NOKIA)","TRAVAUX-NOKIA",
X2298="ACCESS-ISSUE","ACCESS-ISSUE",
X2298="Projet OCM (ZTE, NOKIA, autres projets)","TRAVAUX OCM",
X2298="No root CAuse","No root cause",
X2298="ODU HS","PDH",
X2298="IP &amp; VLAN","PDH",
X2298="Warehouse HUAWEI","SPARE-ISSUE",
X2298="SPARE-HS","SPARE-ISSUE",
X2298="Power Telco","BSS",X2298="no impacts","no impacts"
),"")</f>
        <v/>
      </c>
      <c r="W2298" s="13">
        <f t="array" ref="W2298">IFERROR(_xlfn.IFS(
X2298="MPR ISSUE","TX ISSUE",
X2298="BSS Hardware Issue","RAN ISSUE",
X2298="Sites strategiques, MLL, Pylone, etc.","ENVTECH",
X2298="AKTIVCO DEFAUT GE &amp; POWER Cabinet","POWER ISSUE",
X2298="AKTIVCO Coupure ENEO &amp; Baisse de tension","POWER ISSUE",
X2298="Coupure ENEO &amp; Baisse de tension","POWER ISSUE",
X2298="Defaut GE &amp; POWER Cabinet","POWER ISSUE",
X2298="Sharing","POWER ISSUE",
X2298="Sites strategiques &amp; DataCenter","POWER ISSUE",
X2298="Exclu","Exclu",
X2298="SAT","TX ISSUE",
X2298="SPARE-ISSUE","SPARE-ISSUE",
X2298="Fiber CAmtel","TX ISSUE",
X2298="Fiber AOF","TX ISSUE",
X2298="Projet OCM (HUAWEI)","TRAVAUX-HUAWEI",
X2298="Projet OCM (NOKIA)","TRAVAUX -NOKIA",
X2298="ACCESS-ISSUE","ACCESS-ISSUE",
X2298="Projet OCM (ZTE, NOKIA, autres projets)","TRAVAUX OCM",
X2298="No root CAuse","No root cause",
X2298="ODU HS","TX ISSUE",
X2298="IP &amp; VLAN","TX ISSUE",
X2298="Warehouse HUAWEI","SPARE-ISSUE",
X2298="SPARE-HS","SPARE-ISSUE",
X2298="Power Telco","RAN ISSUE",X2298="no impacts","no impacts"
),"")</f>
        <v/>
      </c>
      <c r="X2298" s="12" t="n"/>
      <c r="Y2298" s="13">
        <f t="array" ref="Y2298">IFERROR(_xlfn.IFS(
X2298="MPR ISSUE","ACTIVE",
X2298="BSS Hardware Issue","ACTIVE",
X2298="Sites strategiques, MLL, Pylone, etc.","PASSIVE",
X2298="AKTIVCO DEFAUT GE &amp; POWER Cabinet","PASSIVE",
X2298="AKTIVCO Coupure ENEO &amp; Baisse de tension","PASSIVE",
X2298="Coupure ENEO &amp; Baisse de tension","PASSIVE",
X2298="Defaut GE &amp; POWER Cabinet","PASSIVE",
X2298="Sharing","PASSIVE",
X2298="Sites strategiques &amp; DataCenter","PASSIVE",
X2298="Exclu","Exclu",
X2298="SAT","ACTIVE",
X2298="SPARE-ISSUE","SPARE-ISSUE",
X2298="Fiber CAmtel","ACTIVE",
X2298="Fiber AOF","ACTIVE",
X2298="Projet OCM (HUAWEI)","PLANNED WORKS",
X2298="Projet OCM (NOKIA)","PLANNED WORKS",
X2298="ACCESS-ISSUE","ACCESS-ISSUE",
X2298="Projet OCM (ZTE, NOKIA, autres projets)","PLANNED WORKS",
X2298="No root CAuse","No root cause",
X2298="ODU HS","ACTIVE",
X2298="IP &amp; VLAN","ACTIVE",
X2298="Warehouse HUAWEI","SPARE-ISSUE",
X2298="SPARE-HS","SPARE-ISSUE",
X2298="Power Telco","ACTIVE", X2298="no impacts","no impacts"
),"")</f>
        <v/>
      </c>
      <c r="Z2298" t="inlineStr"/>
    </row>
    <row r="2299">
      <c r="A2299" s="7" t="inlineStr">
        <is>
          <t>Mbandjock-II</t>
        </is>
      </c>
      <c r="B2299" s="14" t="inlineStr">
        <is>
          <t>CTR_510</t>
        </is>
      </c>
      <c r="C2299" s="5" t="inlineStr">
        <is>
          <t>CENTRE</t>
        </is>
      </c>
      <c r="D2299" s="7" t="inlineStr">
        <is>
          <t>CAMUSAT</t>
        </is>
      </c>
      <c r="E2299" s="7" t="inlineStr">
        <is>
          <t>Good Grid no GE - 8h</t>
        </is>
      </c>
      <c r="F2299" s="5" t="inlineStr">
        <is>
          <t>CENTRE</t>
        </is>
      </c>
      <c r="G2299" s="7" t="inlineStr">
        <is>
          <t>Mbandjock</t>
        </is>
      </c>
      <c r="H2299" s="8" t="inlineStr">
        <is>
          <t>ZTE</t>
        </is>
      </c>
      <c r="I2299" s="9" t="n">
        <v>0</v>
      </c>
      <c r="J2299" s="9" t="n">
        <v>0</v>
      </c>
      <c r="K2299" s="10" t="n"/>
      <c r="L2299" s="9" t="n">
        <v>0</v>
      </c>
      <c r="M2299" s="9" t="n">
        <v>0</v>
      </c>
      <c r="N2299" s="9" t="n">
        <v>0</v>
      </c>
      <c r="O2299" s="9" t="n">
        <v>0</v>
      </c>
      <c r="P2299" s="9" t="n">
        <v>0</v>
      </c>
      <c r="Q2299" s="9" t="n">
        <v>0</v>
      </c>
      <c r="R2299" s="9" t="n">
        <v>0</v>
      </c>
      <c r="S2299" s="9" t="n">
        <v>0</v>
      </c>
      <c r="T2299" s="11" t="inlineStr">
        <is>
          <t>Operationnel</t>
        </is>
      </c>
      <c r="U2299" s="12" t="n"/>
      <c r="V2299" s="13">
        <f t="array" ref="V2299">IFERROR(_xlfn.IFS(
X2299="MPR ISSUE","PDH",
X2299="BSS Hardware Issue","BSS",
X2299="Sites strategiques, MLL, Pylone, etc.","ENVTECH",
X2299="AKTIVCO DEFAUT GE &amp; POWER Cabinet","AKTIVCO",
X2299="AKTIVCO Coupure ENEO &amp; Baisse de tension","AKTIVCO GRID ONLY",
X2299="Coupure ENEO &amp; Baisse de tension","IHS GRID ONLY",
X2299="Defaut GE &amp; POWER Cabinet","IHS",
X2299="Sharing","Partners",
X2299="Sites strategiques &amp; DataCenter","SST &amp; DC",
X2299="Exclu","Exclu",
X2299="SAT","SAT",
X2299="SPARE-ISSUE","SPARE-ISSUE",
X2299="Fiber CAmtel","TRANS_FO_CAMTEL",
X2299="Fiber AOF","Fiber AOF",
X2299="Projet OCM (HUAWEI)","TRAVAUX-HUAWEI",
X2299="Projet OCM (NOKIA)","TRAVAUX-NOKIA",
X2299="ACCESS-ISSUE","ACCESS-ISSUE",
X2299="Projet OCM (ZTE, NOKIA, autres projets)","TRAVAUX OCM",
X2299="No root CAuse","No root cause",
X2299="ODU HS","PDH",
X2299="IP &amp; VLAN","PDH",
X2299="Warehouse HUAWEI","SPARE-ISSUE",
X2299="SPARE-HS","SPARE-ISSUE",
X2299="Power Telco","BSS",X2299="no impacts","no impacts"
),"")</f>
        <v/>
      </c>
      <c r="W2299" s="13">
        <f t="array" ref="W2299">IFERROR(_xlfn.IFS(
X2299="MPR ISSUE","TX ISSUE",
X2299="BSS Hardware Issue","RAN ISSUE",
X2299="Sites strategiques, MLL, Pylone, etc.","ENVTECH",
X2299="AKTIVCO DEFAUT GE &amp; POWER Cabinet","POWER ISSUE",
X2299="AKTIVCO Coupure ENEO &amp; Baisse de tension","POWER ISSUE",
X2299="Coupure ENEO &amp; Baisse de tension","POWER ISSUE",
X2299="Defaut GE &amp; POWER Cabinet","POWER ISSUE",
X2299="Sharing","POWER ISSUE",
X2299="Sites strategiques &amp; DataCenter","POWER ISSUE",
X2299="Exclu","Exclu",
X2299="SAT","TX ISSUE",
X2299="SPARE-ISSUE","SPARE-ISSUE",
X2299="Fiber CAmtel","TX ISSUE",
X2299="Fiber AOF","TX ISSUE",
X2299="Projet OCM (HUAWEI)","TRAVAUX-HUAWEI",
X2299="Projet OCM (NOKIA)","TRAVAUX -NOKIA",
X2299="ACCESS-ISSUE","ACCESS-ISSUE",
X2299="Projet OCM (ZTE, NOKIA, autres projets)","TRAVAUX OCM",
X2299="No root CAuse","No root cause",
X2299="ODU HS","TX ISSUE",
X2299="IP &amp; VLAN","TX ISSUE",
X2299="Warehouse HUAWEI","SPARE-ISSUE",
X2299="SPARE-HS","SPARE-ISSUE",
X2299="Power Telco","RAN ISSUE",X2299="no impacts","no impacts"
),"")</f>
        <v/>
      </c>
      <c r="X2299" s="12" t="n"/>
      <c r="Y2299" s="13">
        <f t="array" ref="Y2299">IFERROR(_xlfn.IFS(
X2299="MPR ISSUE","ACTIVE",
X2299="BSS Hardware Issue","ACTIVE",
X2299="Sites strategiques, MLL, Pylone, etc.","PASSIVE",
X2299="AKTIVCO DEFAUT GE &amp; POWER Cabinet","PASSIVE",
X2299="AKTIVCO Coupure ENEO &amp; Baisse de tension","PASSIVE",
X2299="Coupure ENEO &amp; Baisse de tension","PASSIVE",
X2299="Defaut GE &amp; POWER Cabinet","PASSIVE",
X2299="Sharing","PASSIVE",
X2299="Sites strategiques &amp; DataCenter","PASSIVE",
X2299="Exclu","Exclu",
X2299="SAT","ACTIVE",
X2299="SPARE-ISSUE","SPARE-ISSUE",
X2299="Fiber CAmtel","ACTIVE",
X2299="Fiber AOF","ACTIVE",
X2299="Projet OCM (HUAWEI)","PLANNED WORKS",
X2299="Projet OCM (NOKIA)","PLANNED WORKS",
X2299="ACCESS-ISSUE","ACCESS-ISSUE",
X2299="Projet OCM (ZTE, NOKIA, autres projets)","PLANNED WORKS",
X2299="No root CAuse","No root cause",
X2299="ODU HS","ACTIVE",
X2299="IP &amp; VLAN","ACTIVE",
X2299="Warehouse HUAWEI","SPARE-ISSUE",
X2299="SPARE-HS","SPARE-ISSUE",
X2299="Power Telco","ACTIVE", X2299="no impacts","no impacts"
),"")</f>
        <v/>
      </c>
      <c r="Z2299" t="inlineStr"/>
    </row>
    <row r="2300">
      <c r="A2300" s="7" t="inlineStr">
        <is>
          <t>Djohong</t>
        </is>
      </c>
      <c r="B2300" s="14" t="inlineStr">
        <is>
          <t>ADM_022</t>
        </is>
      </c>
      <c r="C2300" s="5" t="inlineStr">
        <is>
          <t>ADAMAOUA</t>
        </is>
      </c>
      <c r="D2300" s="7" t="inlineStr">
        <is>
          <t>IHS</t>
        </is>
      </c>
      <c r="E2300" s="7" t="inlineStr">
        <is>
          <t>Solar-Gen</t>
        </is>
      </c>
      <c r="F2300" s="5" t="inlineStr">
        <is>
          <t>ADAMAOUA</t>
        </is>
      </c>
      <c r="G2300" s="7" t="inlineStr">
        <is>
          <t>Djohong</t>
        </is>
      </c>
      <c r="H2300" s="18" t="inlineStr">
        <is>
          <t>HUAWEI</t>
        </is>
      </c>
      <c r="I2300" s="9" t="n">
        <v>0</v>
      </c>
      <c r="J2300" s="9" t="n">
        <v>0</v>
      </c>
      <c r="K2300" s="10" t="n"/>
      <c r="L2300" s="9" t="n">
        <v>0</v>
      </c>
      <c r="M2300" s="9" t="n">
        <v>0</v>
      </c>
      <c r="N2300" s="9" t="n">
        <v>0</v>
      </c>
      <c r="O2300" s="9" t="n">
        <v>0</v>
      </c>
      <c r="P2300" s="9" t="n">
        <v>0</v>
      </c>
      <c r="Q2300" s="9" t="n">
        <v>0</v>
      </c>
      <c r="R2300" s="9" t="n">
        <v>0</v>
      </c>
      <c r="S2300" s="9" t="n">
        <v>0</v>
      </c>
      <c r="T2300" s="11" t="inlineStr">
        <is>
          <t>Operationnel</t>
        </is>
      </c>
      <c r="U2300" s="12" t="n"/>
      <c r="V2300" s="13">
        <f t="array" ref="V2300">IFERROR(_xlfn.IFS(
X2300="MPR ISSUE","PDH",
X2300="BSS Hardware Issue","BSS",
X2300="Sites strategiques, MLL, Pylone, etc.","ENVTECH",
X2300="AKTIVCO DEFAUT GE &amp; POWER Cabinet","AKTIVCO",
X2300="AKTIVCO Coupure ENEO &amp; Baisse de tension","AKTIVCO GRID ONLY",
X2300="Coupure ENEO &amp; Baisse de tension","IHS GRID ONLY",
X2300="Defaut GE &amp; POWER Cabinet","IHS",
X2300="Sharing","Partners",
X2300="Sites strategiques &amp; DataCenter","SST &amp; DC",
X2300="Exclu","Exclu",
X2300="SAT","SAT",
X2300="SPARE-ISSUE","SPARE-ISSUE",
X2300="Fiber CAmtel","TRANS_FO_CAMTEL",
X2300="Fiber AOF","Fiber AOF",
X2300="Projet OCM (HUAWEI)","TRAVAUX-HUAWEI",
X2300="Projet OCM (NOKIA)","TRAVAUX-NOKIA",
X2300="ACCESS-ISSUE","ACCESS-ISSUE",
X2300="Projet OCM (ZTE, NOKIA, autres projets)","TRAVAUX OCM",
X2300="No root CAuse","No root cause",
X2300="ODU HS","PDH",
X2300="IP &amp; VLAN","PDH",
X2300="Warehouse HUAWEI","SPARE-ISSUE",
X2300="SPARE-HS","SPARE-ISSUE",
X2300="Power Telco","BSS",X2300="no impacts","no impacts"
),"")</f>
        <v/>
      </c>
      <c r="W2300" s="13">
        <f t="array" ref="W2300">IFERROR(_xlfn.IFS(
X2300="MPR ISSUE","TX ISSUE",
X2300="BSS Hardware Issue","RAN ISSUE",
X2300="Sites strategiques, MLL, Pylone, etc.","ENVTECH",
X2300="AKTIVCO DEFAUT GE &amp; POWER Cabinet","POWER ISSUE",
X2300="AKTIVCO Coupure ENEO &amp; Baisse de tension","POWER ISSUE",
X2300="Coupure ENEO &amp; Baisse de tension","POWER ISSUE",
X2300="Defaut GE &amp; POWER Cabinet","POWER ISSUE",
X2300="Sharing","POWER ISSUE",
X2300="Sites strategiques &amp; DataCenter","POWER ISSUE",
X2300="Exclu","Exclu",
X2300="SAT","TX ISSUE",
X2300="SPARE-ISSUE","SPARE-ISSUE",
X2300="Fiber CAmtel","TX ISSUE",
X2300="Fiber AOF","TX ISSUE",
X2300="Projet OCM (HUAWEI)","TRAVAUX-HUAWEI",
X2300="Projet OCM (NOKIA)","TRAVAUX -NOKIA",
X2300="ACCESS-ISSUE","ACCESS-ISSUE",
X2300="Projet OCM (ZTE, NOKIA, autres projets)","TRAVAUX OCM",
X2300="No root CAuse","No root cause",
X2300="ODU HS","TX ISSUE",
X2300="IP &amp; VLAN","TX ISSUE",
X2300="Warehouse HUAWEI","SPARE-ISSUE",
X2300="SPARE-HS","SPARE-ISSUE",
X2300="Power Telco","RAN ISSUE",X2300="no impacts","no impacts"
),"")</f>
        <v/>
      </c>
      <c r="X2300" s="12" t="n"/>
      <c r="Y2300" s="13">
        <f t="array" ref="Y2300">IFERROR(_xlfn.IFS(
X2300="MPR ISSUE","ACTIVE",
X2300="BSS Hardware Issue","ACTIVE",
X2300="Sites strategiques, MLL, Pylone, etc.","PASSIVE",
X2300="AKTIVCO DEFAUT GE &amp; POWER Cabinet","PASSIVE",
X2300="AKTIVCO Coupure ENEO &amp; Baisse de tension","PASSIVE",
X2300="Coupure ENEO &amp; Baisse de tension","PASSIVE",
X2300="Defaut GE &amp; POWER Cabinet","PASSIVE",
X2300="Sharing","PASSIVE",
X2300="Sites strategiques &amp; DataCenter","PASSIVE",
X2300="Exclu","Exclu",
X2300="SAT","ACTIVE",
X2300="SPARE-ISSUE","SPARE-ISSUE",
X2300="Fiber CAmtel","ACTIVE",
X2300="Fiber AOF","ACTIVE",
X2300="Projet OCM (HUAWEI)","PLANNED WORKS",
X2300="Projet OCM (NOKIA)","PLANNED WORKS",
X2300="ACCESS-ISSUE","ACCESS-ISSUE",
X2300="Projet OCM (ZTE, NOKIA, autres projets)","PLANNED WORKS",
X2300="No root CAuse","No root cause",
X2300="ODU HS","ACTIVE",
X2300="IP &amp; VLAN","ACTIVE",
X2300="Warehouse HUAWEI","SPARE-ISSUE",
X2300="SPARE-HS","SPARE-ISSUE",
X2300="Power Telco","ACTIVE", X2300="no impacts","no impacts"
),"")</f>
        <v/>
      </c>
      <c r="Z2300" t="inlineStr"/>
    </row>
    <row r="2301">
      <c r="A2301" s="7" t="inlineStr">
        <is>
          <t>Ekabita-Essele</t>
        </is>
      </c>
      <c r="B2301" s="14" t="inlineStr">
        <is>
          <t>CTR_437</t>
        </is>
      </c>
      <c r="C2301" s="5" t="inlineStr">
        <is>
          <t>CENTRE</t>
        </is>
      </c>
      <c r="D2301" s="7" t="inlineStr">
        <is>
          <t>IHS</t>
        </is>
      </c>
      <c r="E2301" s="7" t="inlineStr">
        <is>
          <t>Grid-Gen</t>
        </is>
      </c>
      <c r="F2301" s="5" t="inlineStr">
        <is>
          <t>CENTRE</t>
        </is>
      </c>
      <c r="G2301" s="7" t="inlineStr">
        <is>
          <t>Ekabita-Essele</t>
        </is>
      </c>
      <c r="H2301" s="8" t="inlineStr">
        <is>
          <t>ZTE</t>
        </is>
      </c>
      <c r="I2301" s="9" t="n">
        <v>0</v>
      </c>
      <c r="J2301" s="9" t="n">
        <v>0</v>
      </c>
      <c r="K2301" s="10" t="n"/>
      <c r="L2301" s="9" t="n">
        <v>0</v>
      </c>
      <c r="M2301" s="9" t="n">
        <v>0</v>
      </c>
      <c r="N2301" s="9" t="n">
        <v>0</v>
      </c>
      <c r="O2301" s="9" t="n">
        <v>0</v>
      </c>
      <c r="P2301" s="9" t="n">
        <v>0</v>
      </c>
      <c r="Q2301" s="9" t="n">
        <v>0</v>
      </c>
      <c r="R2301" s="9" t="n">
        <v>0</v>
      </c>
      <c r="S2301" s="9" t="n">
        <v>0</v>
      </c>
      <c r="T2301" s="11" t="inlineStr">
        <is>
          <t>Operationnel</t>
        </is>
      </c>
      <c r="U2301" s="12" t="n"/>
      <c r="V2301" s="13">
        <f t="array" ref="V2301">IFERROR(_xlfn.IFS(
X2301="MPR ISSUE","PDH",
X2301="BSS Hardware Issue","BSS",
X2301="Sites strategiques, MLL, Pylone, etc.","ENVTECH",
X2301="AKTIVCO DEFAUT GE &amp; POWER Cabinet","AKTIVCO",
X2301="AKTIVCO Coupure ENEO &amp; Baisse de tension","AKTIVCO GRID ONLY",
X2301="Coupure ENEO &amp; Baisse de tension","IHS GRID ONLY",
X2301="Defaut GE &amp; POWER Cabinet","IHS",
X2301="Sharing","Partners",
X2301="Sites strategiques &amp; DataCenter","SST &amp; DC",
X2301="Exclu","Exclu",
X2301="SAT","SAT",
X2301="SPARE-ISSUE","SPARE-ISSUE",
X2301="Fiber CAmtel","TRANS_FO_CAMTEL",
X2301="Fiber AOF","Fiber AOF",
X2301="Projet OCM (HUAWEI)","TRAVAUX-HUAWEI",
X2301="Projet OCM (NOKIA)","TRAVAUX-NOKIA",
X2301="ACCESS-ISSUE","ACCESS-ISSUE",
X2301="Projet OCM (ZTE, NOKIA, autres projets)","TRAVAUX OCM",
X2301="No root CAuse","No root cause",
X2301="ODU HS","PDH",
X2301="IP &amp; VLAN","PDH",
X2301="Warehouse HUAWEI","SPARE-ISSUE",
X2301="SPARE-HS","SPARE-ISSUE",
X2301="Power Telco","BSS",X2301="no impacts","no impacts"
),"")</f>
        <v/>
      </c>
      <c r="W2301" s="13">
        <f t="array" ref="W2301">IFERROR(_xlfn.IFS(
X2301="MPR ISSUE","TX ISSUE",
X2301="BSS Hardware Issue","RAN ISSUE",
X2301="Sites strategiques, MLL, Pylone, etc.","ENVTECH",
X2301="AKTIVCO DEFAUT GE &amp; POWER Cabinet","POWER ISSUE",
X2301="AKTIVCO Coupure ENEO &amp; Baisse de tension","POWER ISSUE",
X2301="Coupure ENEO &amp; Baisse de tension","POWER ISSUE",
X2301="Defaut GE &amp; POWER Cabinet","POWER ISSUE",
X2301="Sharing","POWER ISSUE",
X2301="Sites strategiques &amp; DataCenter","POWER ISSUE",
X2301="Exclu","Exclu",
X2301="SAT","TX ISSUE",
X2301="SPARE-ISSUE","SPARE-ISSUE",
X2301="Fiber CAmtel","TX ISSUE",
X2301="Fiber AOF","TX ISSUE",
X2301="Projet OCM (HUAWEI)","TRAVAUX-HUAWEI",
X2301="Projet OCM (NOKIA)","TRAVAUX -NOKIA",
X2301="ACCESS-ISSUE","ACCESS-ISSUE",
X2301="Projet OCM (ZTE, NOKIA, autres projets)","TRAVAUX OCM",
X2301="No root CAuse","No root cause",
X2301="ODU HS","TX ISSUE",
X2301="IP &amp; VLAN","TX ISSUE",
X2301="Warehouse HUAWEI","SPARE-ISSUE",
X2301="SPARE-HS","SPARE-ISSUE",
X2301="Power Telco","RAN ISSUE",X2301="no impacts","no impacts"
),"")</f>
        <v/>
      </c>
      <c r="X2301" s="12" t="n"/>
      <c r="Y2301" s="13">
        <f t="array" ref="Y2301">IFERROR(_xlfn.IFS(
X2301="MPR ISSUE","ACTIVE",
X2301="BSS Hardware Issue","ACTIVE",
X2301="Sites strategiques, MLL, Pylone, etc.","PASSIVE",
X2301="AKTIVCO DEFAUT GE &amp; POWER Cabinet","PASSIVE",
X2301="AKTIVCO Coupure ENEO &amp; Baisse de tension","PASSIVE",
X2301="Coupure ENEO &amp; Baisse de tension","PASSIVE",
X2301="Defaut GE &amp; POWER Cabinet","PASSIVE",
X2301="Sharing","PASSIVE",
X2301="Sites strategiques &amp; DataCenter","PASSIVE",
X2301="Exclu","Exclu",
X2301="SAT","ACTIVE",
X2301="SPARE-ISSUE","SPARE-ISSUE",
X2301="Fiber CAmtel","ACTIVE",
X2301="Fiber AOF","ACTIVE",
X2301="Projet OCM (HUAWEI)","PLANNED WORKS",
X2301="Projet OCM (NOKIA)","PLANNED WORKS",
X2301="ACCESS-ISSUE","ACCESS-ISSUE",
X2301="Projet OCM (ZTE, NOKIA, autres projets)","PLANNED WORKS",
X2301="No root CAuse","No root cause",
X2301="ODU HS","ACTIVE",
X2301="IP &amp; VLAN","ACTIVE",
X2301="Warehouse HUAWEI","SPARE-ISSUE",
X2301="SPARE-HS","SPARE-ISSUE",
X2301="Power Telco","ACTIVE", X2301="no impacts","no impacts"
),"")</f>
        <v/>
      </c>
      <c r="Z2301" t="inlineStr"/>
    </row>
    <row r="2302">
      <c r="A2302" s="7" t="inlineStr">
        <is>
          <t>Nkometou-Razel</t>
        </is>
      </c>
      <c r="B2302" s="14" t="inlineStr">
        <is>
          <t>CTR_825</t>
        </is>
      </c>
      <c r="C2302" s="5" t="inlineStr">
        <is>
          <t>CENTRE</t>
        </is>
      </c>
      <c r="D2302" s="7" t="inlineStr">
        <is>
          <t>CAMUSAT</t>
        </is>
      </c>
      <c r="E2302" s="7" t="inlineStr">
        <is>
          <t>Hybrid Solar - S3</t>
        </is>
      </c>
      <c r="F2302" s="5" t="inlineStr">
        <is>
          <t>CENTRE</t>
        </is>
      </c>
      <c r="G2302" s="7" t="inlineStr">
        <is>
          <t>Nkometou</t>
        </is>
      </c>
      <c r="H2302" s="8" t="inlineStr">
        <is>
          <t>ZTE</t>
        </is>
      </c>
      <c r="I2302" s="9" t="n">
        <v>0</v>
      </c>
      <c r="J2302" s="9" t="n">
        <v>0</v>
      </c>
      <c r="K2302" s="10" t="n"/>
      <c r="L2302" s="9" t="n">
        <v>0</v>
      </c>
      <c r="M2302" s="9" t="n">
        <v>0</v>
      </c>
      <c r="N2302" s="9" t="n">
        <v>0</v>
      </c>
      <c r="O2302" s="9" t="n">
        <v>0</v>
      </c>
      <c r="P2302" s="9" t="n">
        <v>0</v>
      </c>
      <c r="Q2302" s="9" t="n">
        <v>0</v>
      </c>
      <c r="R2302" s="9" t="n">
        <v>0</v>
      </c>
      <c r="S2302" s="9" t="n">
        <v>0</v>
      </c>
      <c r="T2302" s="11" t="inlineStr">
        <is>
          <t>Operationnel</t>
        </is>
      </c>
      <c r="U2302" s="12" t="n"/>
      <c r="V2302" s="13">
        <f t="array" ref="V2302">IFERROR(_xlfn.IFS(
X2302="MPR ISSUE","PDH",
X2302="BSS Hardware Issue","BSS",
X2302="Sites strategiques, MLL, Pylone, etc.","ENVTECH",
X2302="AKTIVCO DEFAUT GE &amp; POWER Cabinet","AKTIVCO",
X2302="AKTIVCO Coupure ENEO &amp; Baisse de tension","AKTIVCO GRID ONLY",
X2302="Coupure ENEO &amp; Baisse de tension","IHS GRID ONLY",
X2302="Defaut GE &amp; POWER Cabinet","IHS",
X2302="Sharing","Partners",
X2302="Sites strategiques &amp; DataCenter","SST &amp; DC",
X2302="Exclu","Exclu",
X2302="SAT","SAT",
X2302="SPARE-ISSUE","SPARE-ISSUE",
X2302="Fiber CAmtel","TRANS_FO_CAMTEL",
X2302="Fiber AOF","Fiber AOF",
X2302="Projet OCM (HUAWEI)","TRAVAUX-HUAWEI",
X2302="Projet OCM (NOKIA)","TRAVAUX-NOKIA",
X2302="ACCESS-ISSUE","ACCESS-ISSUE",
X2302="Projet OCM (ZTE, NOKIA, autres projets)","TRAVAUX OCM",
X2302="No root CAuse","No root cause",
X2302="ODU HS","PDH",
X2302="IP &amp; VLAN","PDH",
X2302="Warehouse HUAWEI","SPARE-ISSUE",
X2302="SPARE-HS","SPARE-ISSUE",
X2302="Power Telco","BSS",X2302="no impacts","no impacts"
),"")</f>
        <v/>
      </c>
      <c r="W2302" s="13">
        <f t="array" ref="W2302">IFERROR(_xlfn.IFS(
X2302="MPR ISSUE","TX ISSUE",
X2302="BSS Hardware Issue","RAN ISSUE",
X2302="Sites strategiques, MLL, Pylone, etc.","ENVTECH",
X2302="AKTIVCO DEFAUT GE &amp; POWER Cabinet","POWER ISSUE",
X2302="AKTIVCO Coupure ENEO &amp; Baisse de tension","POWER ISSUE",
X2302="Coupure ENEO &amp; Baisse de tension","POWER ISSUE",
X2302="Defaut GE &amp; POWER Cabinet","POWER ISSUE",
X2302="Sharing","POWER ISSUE",
X2302="Sites strategiques &amp; DataCenter","POWER ISSUE",
X2302="Exclu","Exclu",
X2302="SAT","TX ISSUE",
X2302="SPARE-ISSUE","SPARE-ISSUE",
X2302="Fiber CAmtel","TX ISSUE",
X2302="Fiber AOF","TX ISSUE",
X2302="Projet OCM (HUAWEI)","TRAVAUX-HUAWEI",
X2302="Projet OCM (NOKIA)","TRAVAUX -NOKIA",
X2302="ACCESS-ISSUE","ACCESS-ISSUE",
X2302="Projet OCM (ZTE, NOKIA, autres projets)","TRAVAUX OCM",
X2302="No root CAuse","No root cause",
X2302="ODU HS","TX ISSUE",
X2302="IP &amp; VLAN","TX ISSUE",
X2302="Warehouse HUAWEI","SPARE-ISSUE",
X2302="SPARE-HS","SPARE-ISSUE",
X2302="Power Telco","RAN ISSUE",X2302="no impacts","no impacts"
),"")</f>
        <v/>
      </c>
      <c r="X2302" s="12" t="n"/>
      <c r="Y2302" s="13">
        <f t="array" ref="Y2302">IFERROR(_xlfn.IFS(
X2302="MPR ISSUE","ACTIVE",
X2302="BSS Hardware Issue","ACTIVE",
X2302="Sites strategiques, MLL, Pylone, etc.","PASSIVE",
X2302="AKTIVCO DEFAUT GE &amp; POWER Cabinet","PASSIVE",
X2302="AKTIVCO Coupure ENEO &amp; Baisse de tension","PASSIVE",
X2302="Coupure ENEO &amp; Baisse de tension","PASSIVE",
X2302="Defaut GE &amp; POWER Cabinet","PASSIVE",
X2302="Sharing","PASSIVE",
X2302="Sites strategiques &amp; DataCenter","PASSIVE",
X2302="Exclu","Exclu",
X2302="SAT","ACTIVE",
X2302="SPARE-ISSUE","SPARE-ISSUE",
X2302="Fiber CAmtel","ACTIVE",
X2302="Fiber AOF","ACTIVE",
X2302="Projet OCM (HUAWEI)","PLANNED WORKS",
X2302="Projet OCM (NOKIA)","PLANNED WORKS",
X2302="ACCESS-ISSUE","ACCESS-ISSUE",
X2302="Projet OCM (ZTE, NOKIA, autres projets)","PLANNED WORKS",
X2302="No root CAuse","No root cause",
X2302="ODU HS","ACTIVE",
X2302="IP &amp; VLAN","ACTIVE",
X2302="Warehouse HUAWEI","SPARE-ISSUE",
X2302="SPARE-HS","SPARE-ISSUE",
X2302="Power Telco","ACTIVE", X2302="no impacts","no impacts"
),"")</f>
        <v/>
      </c>
      <c r="Z2302" t="inlineStr"/>
    </row>
    <row r="2303">
      <c r="A2303" s="7" t="inlineStr">
        <is>
          <t>Abang-Minko-IHS</t>
        </is>
      </c>
      <c r="B2303" s="14" t="inlineStr">
        <is>
          <t>SUD_044</t>
        </is>
      </c>
      <c r="C2303" s="5" t="inlineStr">
        <is>
          <t>CENTRE</t>
        </is>
      </c>
      <c r="D2303" s="7" t="inlineStr">
        <is>
          <t>IHS</t>
        </is>
      </c>
      <c r="E2303" s="7" t="inlineStr">
        <is>
          <t>Solar-Grid-Gen</t>
        </is>
      </c>
      <c r="F2303" s="5" t="inlineStr">
        <is>
          <t>SUD</t>
        </is>
      </c>
      <c r="G2303" s="7" t="inlineStr">
        <is>
          <t>Abang-Minko</t>
        </is>
      </c>
      <c r="H2303" s="8" t="inlineStr">
        <is>
          <t>ZTE</t>
        </is>
      </c>
      <c r="I2303" s="9" t="n">
        <v>0</v>
      </c>
      <c r="J2303" s="9" t="n">
        <v>0</v>
      </c>
      <c r="K2303" s="10" t="n"/>
      <c r="L2303" s="9" t="n">
        <v>0</v>
      </c>
      <c r="M2303" s="9" t="n">
        <v>0</v>
      </c>
      <c r="N2303" s="9" t="n">
        <v>0</v>
      </c>
      <c r="O2303" s="9" t="n">
        <v>0</v>
      </c>
      <c r="P2303" s="9" t="n">
        <v>0</v>
      </c>
      <c r="Q2303" s="9" t="n">
        <v>0</v>
      </c>
      <c r="R2303" s="9" t="n">
        <v>0</v>
      </c>
      <c r="S2303" s="9" t="n">
        <v>0</v>
      </c>
      <c r="T2303" s="11" t="inlineStr">
        <is>
          <t>Operationnel</t>
        </is>
      </c>
      <c r="U2303" s="12" t="n"/>
      <c r="V2303" s="13">
        <f t="array" ref="V2303">IFERROR(_xlfn.IFS(
X2303="MPR ISSUE","PDH",
X2303="BSS Hardware Issue","BSS",
X2303="Sites strategiques, MLL, Pylone, etc.","ENVTECH",
X2303="AKTIVCO DEFAUT GE &amp; POWER Cabinet","AKTIVCO",
X2303="AKTIVCO Coupure ENEO &amp; Baisse de tension","AKTIVCO GRID ONLY",
X2303="Coupure ENEO &amp; Baisse de tension","IHS GRID ONLY",
X2303="Defaut GE &amp; POWER Cabinet","IHS",
X2303="Sharing","Partners",
X2303="Sites strategiques &amp; DataCenter","SST &amp; DC",
X2303="Exclu","Exclu",
X2303="SAT","SAT",
X2303="SPARE-ISSUE","SPARE-ISSUE",
X2303="Fiber CAmtel","TRANS_FO_CAMTEL",
X2303="Fiber AOF","Fiber AOF",
X2303="Projet OCM (HUAWEI)","TRAVAUX-HUAWEI",
X2303="Projet OCM (NOKIA)","TRAVAUX-NOKIA",
X2303="ACCESS-ISSUE","ACCESS-ISSUE",
X2303="Projet OCM (ZTE, NOKIA, autres projets)","TRAVAUX OCM",
X2303="No root CAuse","No root cause",
X2303="ODU HS","PDH",
X2303="IP &amp; VLAN","PDH",
X2303="Warehouse HUAWEI","SPARE-ISSUE",
X2303="SPARE-HS","SPARE-ISSUE",
X2303="Power Telco","BSS",X2303="no impacts","no impacts"
),"")</f>
        <v/>
      </c>
      <c r="W2303" s="13">
        <f t="array" ref="W2303">IFERROR(_xlfn.IFS(
X2303="MPR ISSUE","TX ISSUE",
X2303="BSS Hardware Issue","RAN ISSUE",
X2303="Sites strategiques, MLL, Pylone, etc.","ENVTECH",
X2303="AKTIVCO DEFAUT GE &amp; POWER Cabinet","POWER ISSUE",
X2303="AKTIVCO Coupure ENEO &amp; Baisse de tension","POWER ISSUE",
X2303="Coupure ENEO &amp; Baisse de tension","POWER ISSUE",
X2303="Defaut GE &amp; POWER Cabinet","POWER ISSUE",
X2303="Sharing","POWER ISSUE",
X2303="Sites strategiques &amp; DataCenter","POWER ISSUE",
X2303="Exclu","Exclu",
X2303="SAT","TX ISSUE",
X2303="SPARE-ISSUE","SPARE-ISSUE",
X2303="Fiber CAmtel","TX ISSUE",
X2303="Fiber AOF","TX ISSUE",
X2303="Projet OCM (HUAWEI)","TRAVAUX-HUAWEI",
X2303="Projet OCM (NOKIA)","TRAVAUX -NOKIA",
X2303="ACCESS-ISSUE","ACCESS-ISSUE",
X2303="Projet OCM (ZTE, NOKIA, autres projets)","TRAVAUX OCM",
X2303="No root CAuse","No root cause",
X2303="ODU HS","TX ISSUE",
X2303="IP &amp; VLAN","TX ISSUE",
X2303="Warehouse HUAWEI","SPARE-ISSUE",
X2303="SPARE-HS","SPARE-ISSUE",
X2303="Power Telco","RAN ISSUE",X2303="no impacts","no impacts"
),"")</f>
        <v/>
      </c>
      <c r="X2303" s="12" t="n"/>
      <c r="Y2303" s="13">
        <f t="array" ref="Y2303">IFERROR(_xlfn.IFS(
X2303="MPR ISSUE","ACTIVE",
X2303="BSS Hardware Issue","ACTIVE",
X2303="Sites strategiques, MLL, Pylone, etc.","PASSIVE",
X2303="AKTIVCO DEFAUT GE &amp; POWER Cabinet","PASSIVE",
X2303="AKTIVCO Coupure ENEO &amp; Baisse de tension","PASSIVE",
X2303="Coupure ENEO &amp; Baisse de tension","PASSIVE",
X2303="Defaut GE &amp; POWER Cabinet","PASSIVE",
X2303="Sharing","PASSIVE",
X2303="Sites strategiques &amp; DataCenter","PASSIVE",
X2303="Exclu","Exclu",
X2303="SAT","ACTIVE",
X2303="SPARE-ISSUE","SPARE-ISSUE",
X2303="Fiber CAmtel","ACTIVE",
X2303="Fiber AOF","ACTIVE",
X2303="Projet OCM (HUAWEI)","PLANNED WORKS",
X2303="Projet OCM (NOKIA)","PLANNED WORKS",
X2303="ACCESS-ISSUE","ACCESS-ISSUE",
X2303="Projet OCM (ZTE, NOKIA, autres projets)","PLANNED WORKS",
X2303="No root CAuse","No root cause",
X2303="ODU HS","ACTIVE",
X2303="IP &amp; VLAN","ACTIVE",
X2303="Warehouse HUAWEI","SPARE-ISSUE",
X2303="SPARE-HS","SPARE-ISSUE",
X2303="Power Telco","ACTIVE", X2303="no impacts","no impacts"
),"")</f>
        <v/>
      </c>
      <c r="Z2303" t="inlineStr"/>
    </row>
    <row r="2304">
      <c r="A2304" s="7" t="inlineStr">
        <is>
          <t>Bazou</t>
        </is>
      </c>
      <c r="B2304" s="14" t="inlineStr">
        <is>
          <t>OST_037</t>
        </is>
      </c>
      <c r="C2304" s="5" t="inlineStr">
        <is>
          <t>OUEST</t>
        </is>
      </c>
      <c r="D2304" s="7" t="inlineStr">
        <is>
          <t>IHS</t>
        </is>
      </c>
      <c r="E2304" s="7" t="inlineStr">
        <is>
          <t>Grid-Gen</t>
        </is>
      </c>
      <c r="F2304" s="5" t="inlineStr">
        <is>
          <t>OUEST</t>
        </is>
      </c>
      <c r="G2304" s="7" t="inlineStr">
        <is>
          <t>Bazou</t>
        </is>
      </c>
      <c r="H2304" s="18" t="inlineStr">
        <is>
          <t>HUAWEI</t>
        </is>
      </c>
      <c r="I2304" s="9" t="n">
        <v>0</v>
      </c>
      <c r="J2304" s="9" t="n">
        <v>0</v>
      </c>
      <c r="K2304" s="10" t="n"/>
      <c r="L2304" s="9" t="n">
        <v>0</v>
      </c>
      <c r="M2304" s="9" t="n">
        <v>0</v>
      </c>
      <c r="N2304" s="9" t="n">
        <v>0</v>
      </c>
      <c r="O2304" s="9" t="n">
        <v>0</v>
      </c>
      <c r="P2304" s="9" t="n">
        <v>0</v>
      </c>
      <c r="Q2304" s="9" t="n">
        <v>0</v>
      </c>
      <c r="R2304" s="9" t="n">
        <v>0</v>
      </c>
      <c r="S2304" s="9" t="n">
        <v>0</v>
      </c>
      <c r="T2304" s="11" t="inlineStr">
        <is>
          <t>Operationnel</t>
        </is>
      </c>
      <c r="U2304" s="12" t="n"/>
      <c r="V2304" s="13">
        <f t="array" ref="V2304">IFERROR(_xlfn.IFS(
X2304="MPR ISSUE","PDH",
X2304="BSS Hardware Issue","BSS",
X2304="Sites strategiques, MLL, Pylone, etc.","ENVTECH",
X2304="AKTIVCO DEFAUT GE &amp; POWER Cabinet","AKTIVCO",
X2304="AKTIVCO Coupure ENEO &amp; Baisse de tension","AKTIVCO GRID ONLY",
X2304="Coupure ENEO &amp; Baisse de tension","IHS GRID ONLY",
X2304="Defaut GE &amp; POWER Cabinet","IHS",
X2304="Sharing","Partners",
X2304="Sites strategiques &amp; DataCenter","SST &amp; DC",
X2304="Exclu","Exclu",
X2304="SAT","SAT",
X2304="SPARE-ISSUE","SPARE-ISSUE",
X2304="Fiber CAmtel","TRANS_FO_CAMTEL",
X2304="Fiber AOF","Fiber AOF",
X2304="Projet OCM (HUAWEI)","TRAVAUX-HUAWEI",
X2304="Projet OCM (NOKIA)","TRAVAUX-NOKIA",
X2304="ACCESS-ISSUE","ACCESS-ISSUE",
X2304="Projet OCM (ZTE, NOKIA, autres projets)","TRAVAUX OCM",
X2304="No root CAuse","No root cause",
X2304="ODU HS","PDH",
X2304="IP &amp; VLAN","PDH",
X2304="Warehouse HUAWEI","SPARE-ISSUE",
X2304="SPARE-HS","SPARE-ISSUE",
X2304="Power Telco","BSS",X2304="no impacts","no impacts"
),"")</f>
        <v/>
      </c>
      <c r="W2304" s="13">
        <f t="array" ref="W2304">IFERROR(_xlfn.IFS(
X2304="MPR ISSUE","TX ISSUE",
X2304="BSS Hardware Issue","RAN ISSUE",
X2304="Sites strategiques, MLL, Pylone, etc.","ENVTECH",
X2304="AKTIVCO DEFAUT GE &amp; POWER Cabinet","POWER ISSUE",
X2304="AKTIVCO Coupure ENEO &amp; Baisse de tension","POWER ISSUE",
X2304="Coupure ENEO &amp; Baisse de tension","POWER ISSUE",
X2304="Defaut GE &amp; POWER Cabinet","POWER ISSUE",
X2304="Sharing","POWER ISSUE",
X2304="Sites strategiques &amp; DataCenter","POWER ISSUE",
X2304="Exclu","Exclu",
X2304="SAT","TX ISSUE",
X2304="SPARE-ISSUE","SPARE-ISSUE",
X2304="Fiber CAmtel","TX ISSUE",
X2304="Fiber AOF","TX ISSUE",
X2304="Projet OCM (HUAWEI)","TRAVAUX-HUAWEI",
X2304="Projet OCM (NOKIA)","TRAVAUX -NOKIA",
X2304="ACCESS-ISSUE","ACCESS-ISSUE",
X2304="Projet OCM (ZTE, NOKIA, autres projets)","TRAVAUX OCM",
X2304="No root CAuse","No root cause",
X2304="ODU HS","TX ISSUE",
X2304="IP &amp; VLAN","TX ISSUE",
X2304="Warehouse HUAWEI","SPARE-ISSUE",
X2304="SPARE-HS","SPARE-ISSUE",
X2304="Power Telco","RAN ISSUE",X2304="no impacts","no impacts"
),"")</f>
        <v/>
      </c>
      <c r="X2304" s="12" t="n"/>
      <c r="Y2304" s="13">
        <f t="array" ref="Y2304">IFERROR(_xlfn.IFS(
X2304="MPR ISSUE","ACTIVE",
X2304="BSS Hardware Issue","ACTIVE",
X2304="Sites strategiques, MLL, Pylone, etc.","PASSIVE",
X2304="AKTIVCO DEFAUT GE &amp; POWER Cabinet","PASSIVE",
X2304="AKTIVCO Coupure ENEO &amp; Baisse de tension","PASSIVE",
X2304="Coupure ENEO &amp; Baisse de tension","PASSIVE",
X2304="Defaut GE &amp; POWER Cabinet","PASSIVE",
X2304="Sharing","PASSIVE",
X2304="Sites strategiques &amp; DataCenter","PASSIVE",
X2304="Exclu","Exclu",
X2304="SAT","ACTIVE",
X2304="SPARE-ISSUE","SPARE-ISSUE",
X2304="Fiber CAmtel","ACTIVE",
X2304="Fiber AOF","ACTIVE",
X2304="Projet OCM (HUAWEI)","PLANNED WORKS",
X2304="Projet OCM (NOKIA)","PLANNED WORKS",
X2304="ACCESS-ISSUE","ACCESS-ISSUE",
X2304="Projet OCM (ZTE, NOKIA, autres projets)","PLANNED WORKS",
X2304="No root CAuse","No root cause",
X2304="ODU HS","ACTIVE",
X2304="IP &amp; VLAN","ACTIVE",
X2304="Warehouse HUAWEI","SPARE-ISSUE",
X2304="SPARE-HS","SPARE-ISSUE",
X2304="Power Telco","ACTIVE", X2304="no impacts","no impacts"
),"")</f>
        <v/>
      </c>
      <c r="Z2304" t="inlineStr"/>
    </row>
    <row r="2305">
      <c r="A2305" s="7" t="inlineStr">
        <is>
          <t>BTS-Mobile-Mbandjock</t>
        </is>
      </c>
      <c r="B2305" s="14" t="inlineStr">
        <is>
          <t>CTR_636</t>
        </is>
      </c>
      <c r="C2305" s="5" t="inlineStr">
        <is>
          <t>CENTRE</t>
        </is>
      </c>
      <c r="D2305" s="7" t="inlineStr">
        <is>
          <t>CAMUSAT</t>
        </is>
      </c>
      <c r="E2305" s="7" t="inlineStr">
        <is>
          <t>HGB</t>
        </is>
      </c>
      <c r="F2305" s="5" t="inlineStr">
        <is>
          <t>CENTRE</t>
        </is>
      </c>
      <c r="G2305" s="7" t="inlineStr">
        <is>
          <t>Mbandjock</t>
        </is>
      </c>
      <c r="H2305" s="27" t="inlineStr">
        <is>
          <t>NOKIA</t>
        </is>
      </c>
      <c r="I2305" s="9" t="n">
        <v>0</v>
      </c>
      <c r="J2305" s="9" t="n">
        <v>0</v>
      </c>
      <c r="K2305" s="10" t="n"/>
      <c r="L2305" s="9" t="n">
        <v>0</v>
      </c>
      <c r="M2305" s="9" t="n">
        <v>0</v>
      </c>
      <c r="N2305" s="9" t="n">
        <v>0</v>
      </c>
      <c r="O2305" s="9" t="n">
        <v>0</v>
      </c>
      <c r="P2305" s="9" t="n">
        <v>0</v>
      </c>
      <c r="Q2305" s="9" t="n">
        <v>0</v>
      </c>
      <c r="R2305" s="9" t="n">
        <v>0</v>
      </c>
      <c r="S2305" s="9" t="n">
        <v>0</v>
      </c>
      <c r="T2305" s="11" t="inlineStr">
        <is>
          <t>Operationnel</t>
        </is>
      </c>
      <c r="U2305" s="12" t="n"/>
      <c r="V2305" s="13">
        <f t="array" ref="V2305">IFERROR(_xlfn.IFS(
X2305="MPR ISSUE","PDH",
X2305="BSS Hardware Issue","BSS",
X2305="Sites strategiques, MLL, Pylone, etc.","ENVTECH",
X2305="AKTIVCO DEFAUT GE &amp; POWER Cabinet","AKTIVCO",
X2305="AKTIVCO Coupure ENEO &amp; Baisse de tension","AKTIVCO GRID ONLY",
X2305="Coupure ENEO &amp; Baisse de tension","IHS GRID ONLY",
X2305="Defaut GE &amp; POWER Cabinet","IHS",
X2305="Sharing","Partners",
X2305="Sites strategiques &amp; DataCenter","SST &amp; DC",
X2305="Exclu","Exclu",
X2305="SAT","SAT",
X2305="SPARE-ISSUE","SPARE-ISSUE",
X2305="Fiber CAmtel","TRANS_FO_CAMTEL",
X2305="Fiber AOF","Fiber AOF",
X2305="Projet OCM (HUAWEI)","TRAVAUX-HUAWEI",
X2305="Projet OCM (NOKIA)","TRAVAUX-NOKIA",
X2305="ACCESS-ISSUE","ACCESS-ISSUE",
X2305="Projet OCM (ZTE, NOKIA, autres projets)","TRAVAUX OCM",
X2305="No root CAuse","No root cause",
X2305="ODU HS","PDH",
X2305="IP &amp; VLAN","PDH",
X2305="Warehouse HUAWEI","SPARE-ISSUE",
X2305="SPARE-HS","SPARE-ISSUE",
X2305="Power Telco","BSS",X2305="no impacts","no impacts"
),"")</f>
        <v/>
      </c>
      <c r="W2305" s="13">
        <f t="array" ref="W2305">IFERROR(_xlfn.IFS(
X2305="MPR ISSUE","TX ISSUE",
X2305="BSS Hardware Issue","RAN ISSUE",
X2305="Sites strategiques, MLL, Pylone, etc.","ENVTECH",
X2305="AKTIVCO DEFAUT GE &amp; POWER Cabinet","POWER ISSUE",
X2305="AKTIVCO Coupure ENEO &amp; Baisse de tension","POWER ISSUE",
X2305="Coupure ENEO &amp; Baisse de tension","POWER ISSUE",
X2305="Defaut GE &amp; POWER Cabinet","POWER ISSUE",
X2305="Sharing","POWER ISSUE",
X2305="Sites strategiques &amp; DataCenter","POWER ISSUE",
X2305="Exclu","Exclu",
X2305="SAT","TX ISSUE",
X2305="SPARE-ISSUE","SPARE-ISSUE",
X2305="Fiber CAmtel","TX ISSUE",
X2305="Fiber AOF","TX ISSUE",
X2305="Projet OCM (HUAWEI)","TRAVAUX-HUAWEI",
X2305="Projet OCM (NOKIA)","TRAVAUX -NOKIA",
X2305="ACCESS-ISSUE","ACCESS-ISSUE",
X2305="Projet OCM (ZTE, NOKIA, autres projets)","TRAVAUX OCM",
X2305="No root CAuse","No root cause",
X2305="ODU HS","TX ISSUE",
X2305="IP &amp; VLAN","TX ISSUE",
X2305="Warehouse HUAWEI","SPARE-ISSUE",
X2305="SPARE-HS","SPARE-ISSUE",
X2305="Power Telco","RAN ISSUE",X2305="no impacts","no impacts"
),"")</f>
        <v/>
      </c>
      <c r="X2305" s="12" t="n"/>
      <c r="Y2305" s="13">
        <f t="array" ref="Y2305">IFERROR(_xlfn.IFS(
X2305="MPR ISSUE","ACTIVE",
X2305="BSS Hardware Issue","ACTIVE",
X2305="Sites strategiques, MLL, Pylone, etc.","PASSIVE",
X2305="AKTIVCO DEFAUT GE &amp; POWER Cabinet","PASSIVE",
X2305="AKTIVCO Coupure ENEO &amp; Baisse de tension","PASSIVE",
X2305="Coupure ENEO &amp; Baisse de tension","PASSIVE",
X2305="Defaut GE &amp; POWER Cabinet","PASSIVE",
X2305="Sharing","PASSIVE",
X2305="Sites strategiques &amp; DataCenter","PASSIVE",
X2305="Exclu","Exclu",
X2305="SAT","ACTIVE",
X2305="SPARE-ISSUE","SPARE-ISSUE",
X2305="Fiber CAmtel","ACTIVE",
X2305="Fiber AOF","ACTIVE",
X2305="Projet OCM (HUAWEI)","PLANNED WORKS",
X2305="Projet OCM (NOKIA)","PLANNED WORKS",
X2305="ACCESS-ISSUE","ACCESS-ISSUE",
X2305="Projet OCM (ZTE, NOKIA, autres projets)","PLANNED WORKS",
X2305="No root CAuse","No root cause",
X2305="ODU HS","ACTIVE",
X2305="IP &amp; VLAN","ACTIVE",
X2305="Warehouse HUAWEI","SPARE-ISSUE",
X2305="SPARE-HS","SPARE-ISSUE",
X2305="Power Telco","ACTIVE", X2305="no impacts","no impacts"
),"")</f>
        <v/>
      </c>
      <c r="Z2305" t="inlineStr"/>
    </row>
    <row r="2306">
      <c r="A2306" s="7" t="inlineStr">
        <is>
          <t>Niete-V13</t>
        </is>
      </c>
      <c r="B2306" s="14" t="inlineStr">
        <is>
          <t>LIT_194</t>
        </is>
      </c>
      <c r="C2306" s="5" t="inlineStr">
        <is>
          <t>LITTORAL</t>
        </is>
      </c>
      <c r="D2306" s="7" t="inlineStr">
        <is>
          <t>IHS</t>
        </is>
      </c>
      <c r="E2306" s="7" t="inlineStr">
        <is>
          <t>Grid-Gen-Lithium</t>
        </is>
      </c>
      <c r="F2306" s="5" t="inlineStr">
        <is>
          <t>LITTORAL</t>
        </is>
      </c>
      <c r="G2306" s="7" t="inlineStr">
        <is>
          <t>Niete</t>
        </is>
      </c>
      <c r="H2306" s="27" t="inlineStr">
        <is>
          <t>NOKIA</t>
        </is>
      </c>
      <c r="I2306" s="9" t="n">
        <v>0</v>
      </c>
      <c r="J2306" s="9" t="n">
        <v>0</v>
      </c>
      <c r="K2306" s="10" t="n"/>
      <c r="L2306" s="9" t="n">
        <v>0</v>
      </c>
      <c r="M2306" s="9" t="n">
        <v>0</v>
      </c>
      <c r="N2306" s="9" t="n">
        <v>0</v>
      </c>
      <c r="O2306" s="9" t="n">
        <v>0</v>
      </c>
      <c r="P2306" s="9" t="n">
        <v>0</v>
      </c>
      <c r="Q2306" s="9" t="n">
        <v>0</v>
      </c>
      <c r="R2306" s="9" t="n">
        <v>0</v>
      </c>
      <c r="S2306" s="9" t="n">
        <v>0</v>
      </c>
      <c r="T2306" s="11" t="inlineStr">
        <is>
          <t>Operationnel</t>
        </is>
      </c>
      <c r="U2306" s="12" t="n"/>
      <c r="V2306" s="13">
        <f t="array" ref="V2306">IFERROR(_xlfn.IFS(
X2306="MPR ISSUE","PDH",
X2306="BSS Hardware Issue","BSS",
X2306="Sites strategiques, MLL, Pylone, etc.","ENVTECH",
X2306="AKTIVCO DEFAUT GE &amp; POWER Cabinet","AKTIVCO",
X2306="AKTIVCO Coupure ENEO &amp; Baisse de tension","AKTIVCO GRID ONLY",
X2306="Coupure ENEO &amp; Baisse de tension","IHS GRID ONLY",
X2306="Defaut GE &amp; POWER Cabinet","IHS",
X2306="Sharing","Partners",
X2306="Sites strategiques &amp; DataCenter","SST &amp; DC",
X2306="Exclu","Exclu",
X2306="SAT","SAT",
X2306="SPARE-ISSUE","SPARE-ISSUE",
X2306="Fiber CAmtel","TRANS_FO_CAMTEL",
X2306="Fiber AOF","Fiber AOF",
X2306="Projet OCM (HUAWEI)","TRAVAUX-HUAWEI",
X2306="Projet OCM (NOKIA)","TRAVAUX-NOKIA",
X2306="ACCESS-ISSUE","ACCESS-ISSUE",
X2306="Projet OCM (ZTE, NOKIA, autres projets)","TRAVAUX OCM",
X2306="No root CAuse","No root cause",
X2306="ODU HS","PDH",
X2306="IP &amp; VLAN","PDH",
X2306="Warehouse HUAWEI","SPARE-ISSUE",
X2306="SPARE-HS","SPARE-ISSUE",
X2306="Power Telco","BSS",X2306="no impacts","no impacts"
),"")</f>
        <v/>
      </c>
      <c r="W2306" s="13">
        <f t="array" ref="W2306">IFERROR(_xlfn.IFS(
X2306="MPR ISSUE","TX ISSUE",
X2306="BSS Hardware Issue","RAN ISSUE",
X2306="Sites strategiques, MLL, Pylone, etc.","ENVTECH",
X2306="AKTIVCO DEFAUT GE &amp; POWER Cabinet","POWER ISSUE",
X2306="AKTIVCO Coupure ENEO &amp; Baisse de tension","POWER ISSUE",
X2306="Coupure ENEO &amp; Baisse de tension","POWER ISSUE",
X2306="Defaut GE &amp; POWER Cabinet","POWER ISSUE",
X2306="Sharing","POWER ISSUE",
X2306="Sites strategiques &amp; DataCenter","POWER ISSUE",
X2306="Exclu","Exclu",
X2306="SAT","TX ISSUE",
X2306="SPARE-ISSUE","SPARE-ISSUE",
X2306="Fiber CAmtel","TX ISSUE",
X2306="Fiber AOF","TX ISSUE",
X2306="Projet OCM (HUAWEI)","TRAVAUX-HUAWEI",
X2306="Projet OCM (NOKIA)","TRAVAUX -NOKIA",
X2306="ACCESS-ISSUE","ACCESS-ISSUE",
X2306="Projet OCM (ZTE, NOKIA, autres projets)","TRAVAUX OCM",
X2306="No root CAuse","No root cause",
X2306="ODU HS","TX ISSUE",
X2306="IP &amp; VLAN","TX ISSUE",
X2306="Warehouse HUAWEI","SPARE-ISSUE",
X2306="SPARE-HS","SPARE-ISSUE",
X2306="Power Telco","RAN ISSUE",X2306="no impacts","no impacts"
),"")</f>
        <v/>
      </c>
      <c r="X2306" s="12" t="n"/>
      <c r="Y2306" s="13">
        <f t="array" ref="Y2306">IFERROR(_xlfn.IFS(
X2306="MPR ISSUE","ACTIVE",
X2306="BSS Hardware Issue","ACTIVE",
X2306="Sites strategiques, MLL, Pylone, etc.","PASSIVE",
X2306="AKTIVCO DEFAUT GE &amp; POWER Cabinet","PASSIVE",
X2306="AKTIVCO Coupure ENEO &amp; Baisse de tension","PASSIVE",
X2306="Coupure ENEO &amp; Baisse de tension","PASSIVE",
X2306="Defaut GE &amp; POWER Cabinet","PASSIVE",
X2306="Sharing","PASSIVE",
X2306="Sites strategiques &amp; DataCenter","PASSIVE",
X2306="Exclu","Exclu",
X2306="SAT","ACTIVE",
X2306="SPARE-ISSUE","SPARE-ISSUE",
X2306="Fiber CAmtel","ACTIVE",
X2306="Fiber AOF","ACTIVE",
X2306="Projet OCM (HUAWEI)","PLANNED WORKS",
X2306="Projet OCM (NOKIA)","PLANNED WORKS",
X2306="ACCESS-ISSUE","ACCESS-ISSUE",
X2306="Projet OCM (ZTE, NOKIA, autres projets)","PLANNED WORKS",
X2306="No root CAuse","No root cause",
X2306="ODU HS","ACTIVE",
X2306="IP &amp; VLAN","ACTIVE",
X2306="Warehouse HUAWEI","SPARE-ISSUE",
X2306="SPARE-HS","SPARE-ISSUE",
X2306="Power Telco","ACTIVE", X2306="no impacts","no impacts"
),"")</f>
        <v/>
      </c>
      <c r="Z2306" t="inlineStr"/>
    </row>
    <row r="2307">
      <c r="A2307" s="7" t="inlineStr">
        <is>
          <t>NR-Cite</t>
        </is>
      </c>
      <c r="B2307" s="14" t="inlineStr">
        <is>
          <t>LIT_404</t>
        </is>
      </c>
      <c r="C2307" s="5" t="inlineStr">
        <is>
          <t>Douala</t>
        </is>
      </c>
      <c r="D2307" s="7" t="inlineStr">
        <is>
          <t>IHS</t>
        </is>
      </c>
      <c r="E2307" s="7" t="inlineStr">
        <is>
          <t>Grid-Gen</t>
        </is>
      </c>
      <c r="F2307" s="5" t="inlineStr">
        <is>
          <t>LITTORAL</t>
        </is>
      </c>
      <c r="G2307" s="7" t="inlineStr">
        <is>
          <t>Douala</t>
        </is>
      </c>
      <c r="H2307" s="8" t="inlineStr">
        <is>
          <t>ZTE</t>
        </is>
      </c>
      <c r="I2307" s="9" t="n">
        <v>0</v>
      </c>
      <c r="J2307" s="9" t="n">
        <v>0</v>
      </c>
      <c r="K2307" s="10" t="n"/>
      <c r="L2307" s="9" t="n">
        <v>0</v>
      </c>
      <c r="M2307" s="9" t="n">
        <v>0</v>
      </c>
      <c r="N2307" s="9" t="n">
        <v>0</v>
      </c>
      <c r="O2307" s="9" t="n">
        <v>0</v>
      </c>
      <c r="P2307" s="9" t="n">
        <v>0</v>
      </c>
      <c r="Q2307" s="9" t="n">
        <v>0</v>
      </c>
      <c r="R2307" s="9" t="n">
        <v>0</v>
      </c>
      <c r="S2307" s="9" t="n">
        <v>0</v>
      </c>
      <c r="T2307" s="11" t="inlineStr">
        <is>
          <t>Operationnel</t>
        </is>
      </c>
      <c r="U2307" s="12" t="n"/>
      <c r="V2307" s="13">
        <f t="array" ref="V2307">IFERROR(_xlfn.IFS(
X2307="MPR ISSUE","PDH",
X2307="BSS Hardware Issue","BSS",
X2307="Sites strategiques, MLL, Pylone, etc.","ENVTECH",
X2307="AKTIVCO DEFAUT GE &amp; POWER Cabinet","AKTIVCO",
X2307="AKTIVCO Coupure ENEO &amp; Baisse de tension","AKTIVCO GRID ONLY",
X2307="Coupure ENEO &amp; Baisse de tension","IHS GRID ONLY",
X2307="Defaut GE &amp; POWER Cabinet","IHS",
X2307="Sharing","Partners",
X2307="Sites strategiques &amp; DataCenter","SST &amp; DC",
X2307="Exclu","Exclu",
X2307="SAT","SAT",
X2307="SPARE-ISSUE","SPARE-ISSUE",
X2307="Fiber CAmtel","TRANS_FO_CAMTEL",
X2307="Fiber AOF","Fiber AOF",
X2307="Projet OCM (HUAWEI)","TRAVAUX-HUAWEI",
X2307="Projet OCM (NOKIA)","TRAVAUX-NOKIA",
X2307="ACCESS-ISSUE","ACCESS-ISSUE",
X2307="Projet OCM (ZTE, NOKIA, autres projets)","TRAVAUX OCM",
X2307="No root CAuse","No root cause",
X2307="ODU HS","PDH",
X2307="IP &amp; VLAN","PDH",
X2307="Warehouse HUAWEI","SPARE-ISSUE",
X2307="SPARE-HS","SPARE-ISSUE",
X2307="Power Telco","BSS",X2307="no impacts","no impacts"
),"")</f>
        <v/>
      </c>
      <c r="W2307" s="13">
        <f t="array" ref="W2307">IFERROR(_xlfn.IFS(
X2307="MPR ISSUE","TX ISSUE",
X2307="BSS Hardware Issue","RAN ISSUE",
X2307="Sites strategiques, MLL, Pylone, etc.","ENVTECH",
X2307="AKTIVCO DEFAUT GE &amp; POWER Cabinet","POWER ISSUE",
X2307="AKTIVCO Coupure ENEO &amp; Baisse de tension","POWER ISSUE",
X2307="Coupure ENEO &amp; Baisse de tension","POWER ISSUE",
X2307="Defaut GE &amp; POWER Cabinet","POWER ISSUE",
X2307="Sharing","POWER ISSUE",
X2307="Sites strategiques &amp; DataCenter","POWER ISSUE",
X2307="Exclu","Exclu",
X2307="SAT","TX ISSUE",
X2307="SPARE-ISSUE","SPARE-ISSUE",
X2307="Fiber CAmtel","TX ISSUE",
X2307="Fiber AOF","TX ISSUE",
X2307="Projet OCM (HUAWEI)","TRAVAUX-HUAWEI",
X2307="Projet OCM (NOKIA)","TRAVAUX -NOKIA",
X2307="ACCESS-ISSUE","ACCESS-ISSUE",
X2307="Projet OCM (ZTE, NOKIA, autres projets)","TRAVAUX OCM",
X2307="No root CAuse","No root cause",
X2307="ODU HS","TX ISSUE",
X2307="IP &amp; VLAN","TX ISSUE",
X2307="Warehouse HUAWEI","SPARE-ISSUE",
X2307="SPARE-HS","SPARE-ISSUE",
X2307="Power Telco","RAN ISSUE",X2307="no impacts","no impacts"
),"")</f>
        <v/>
      </c>
      <c r="X2307" s="12" t="n"/>
      <c r="Y2307" s="13">
        <f t="array" ref="Y2307">IFERROR(_xlfn.IFS(
X2307="MPR ISSUE","ACTIVE",
X2307="BSS Hardware Issue","ACTIVE",
X2307="Sites strategiques, MLL, Pylone, etc.","PASSIVE",
X2307="AKTIVCO DEFAUT GE &amp; POWER Cabinet","PASSIVE",
X2307="AKTIVCO Coupure ENEO &amp; Baisse de tension","PASSIVE",
X2307="Coupure ENEO &amp; Baisse de tension","PASSIVE",
X2307="Defaut GE &amp; POWER Cabinet","PASSIVE",
X2307="Sharing","PASSIVE",
X2307="Sites strategiques &amp; DataCenter","PASSIVE",
X2307="Exclu","Exclu",
X2307="SAT","ACTIVE",
X2307="SPARE-ISSUE","SPARE-ISSUE",
X2307="Fiber CAmtel","ACTIVE",
X2307="Fiber AOF","ACTIVE",
X2307="Projet OCM (HUAWEI)","PLANNED WORKS",
X2307="Projet OCM (NOKIA)","PLANNED WORKS",
X2307="ACCESS-ISSUE","ACCESS-ISSUE",
X2307="Projet OCM (ZTE, NOKIA, autres projets)","PLANNED WORKS",
X2307="No root CAuse","No root cause",
X2307="ODU HS","ACTIVE",
X2307="IP &amp; VLAN","ACTIVE",
X2307="Warehouse HUAWEI","SPARE-ISSUE",
X2307="SPARE-HS","SPARE-ISSUE",
X2307="Power Telco","ACTIVE", X2307="no impacts","no impacts"
),"")</f>
        <v/>
      </c>
      <c r="Z2307" t="inlineStr">
        <is>
          <t>{Top Offenders - 2026-06-21} : 15.06.26: Problème d'accès au site. Site fermé par le bailleur - Escalade L3 de IHS
14.06.2026: FME Sur site nous remonte un soucis d'acces. ESCALADE faite A IHS
14.06.2026: Le site etait ferme a l'arriver du FME Hier. Nouvelle descente ce jour ETA=2H
13.06.2026: FME Thomas sera sur stie dans 2h30
13.06.2026: FME and RM activate ETA=ASAP
13.06.2026: MRBTS_3 Down. Need FME on the site to check his status and interco with MPR(S5P2)</t>
        </is>
      </c>
    </row>
    <row r="2308">
      <c r="A2308" s="7" t="inlineStr">
        <is>
          <t>Bazou-IHS</t>
        </is>
      </c>
      <c r="B2308" s="14" t="inlineStr">
        <is>
          <t>OST_152</t>
        </is>
      </c>
      <c r="C2308" s="5" t="inlineStr">
        <is>
          <t>OUEST</t>
        </is>
      </c>
      <c r="D2308" s="7" t="inlineStr">
        <is>
          <t>IHS</t>
        </is>
      </c>
      <c r="E2308" s="7" t="inlineStr">
        <is>
          <t>Grid-Gen</t>
        </is>
      </c>
      <c r="F2308" s="5" t="inlineStr">
        <is>
          <t>OUEST</t>
        </is>
      </c>
      <c r="G2308" s="7" t="inlineStr">
        <is>
          <t>Bazou</t>
        </is>
      </c>
      <c r="H2308" s="18" t="inlineStr">
        <is>
          <t>HUAWEI</t>
        </is>
      </c>
      <c r="I2308" s="9" t="n">
        <v>0</v>
      </c>
      <c r="J2308" s="9" t="n">
        <v>0</v>
      </c>
      <c r="K2308" s="10" t="n"/>
      <c r="L2308" s="9" t="n">
        <v>0</v>
      </c>
      <c r="M2308" s="9" t="n">
        <v>0</v>
      </c>
      <c r="N2308" s="9" t="n">
        <v>0</v>
      </c>
      <c r="O2308" s="9" t="n">
        <v>0</v>
      </c>
      <c r="P2308" s="9" t="n">
        <v>0</v>
      </c>
      <c r="Q2308" s="9" t="n">
        <v>0</v>
      </c>
      <c r="R2308" s="9" t="n">
        <v>0</v>
      </c>
      <c r="S2308" s="9" t="n">
        <v>0</v>
      </c>
      <c r="T2308" s="11" t="inlineStr">
        <is>
          <t>Operationnel</t>
        </is>
      </c>
      <c r="U2308" s="12" t="n"/>
      <c r="V2308" s="13">
        <f t="array" ref="V2308">IFERROR(_xlfn.IFS(
X2308="MPR ISSUE","PDH",
X2308="BSS Hardware Issue","BSS",
X2308="Sites strategiques, MLL, Pylone, etc.","ENVTECH",
X2308="AKTIVCO DEFAUT GE &amp; POWER Cabinet","AKTIVCO",
X2308="AKTIVCO Coupure ENEO &amp; Baisse de tension","AKTIVCO GRID ONLY",
X2308="Coupure ENEO &amp; Baisse de tension","IHS GRID ONLY",
X2308="Defaut GE &amp; POWER Cabinet","IHS",
X2308="Sharing","Partners",
X2308="Sites strategiques &amp; DataCenter","SST &amp; DC",
X2308="Exclu","Exclu",
X2308="SAT","SAT",
X2308="SPARE-ISSUE","SPARE-ISSUE",
X2308="Fiber CAmtel","TRANS_FO_CAMTEL",
X2308="Fiber AOF","Fiber AOF",
X2308="Projet OCM (HUAWEI)","TRAVAUX-HUAWEI",
X2308="Projet OCM (NOKIA)","TRAVAUX-NOKIA",
X2308="ACCESS-ISSUE","ACCESS-ISSUE",
X2308="Projet OCM (ZTE, NOKIA, autres projets)","TRAVAUX OCM",
X2308="No root CAuse","No root cause",
X2308="ODU HS","PDH",
X2308="IP &amp; VLAN","PDH",
X2308="Warehouse HUAWEI","SPARE-ISSUE",
X2308="SPARE-HS","SPARE-ISSUE",
X2308="Power Telco","BSS",X2308="no impacts","no impacts"
),"")</f>
        <v/>
      </c>
      <c r="W2308" s="13">
        <f t="array" ref="W2308">IFERROR(_xlfn.IFS(
X2308="MPR ISSUE","TX ISSUE",
X2308="BSS Hardware Issue","RAN ISSUE",
X2308="Sites strategiques, MLL, Pylone, etc.","ENVTECH",
X2308="AKTIVCO DEFAUT GE &amp; POWER Cabinet","POWER ISSUE",
X2308="AKTIVCO Coupure ENEO &amp; Baisse de tension","POWER ISSUE",
X2308="Coupure ENEO &amp; Baisse de tension","POWER ISSUE",
X2308="Defaut GE &amp; POWER Cabinet","POWER ISSUE",
X2308="Sharing","POWER ISSUE",
X2308="Sites strategiques &amp; DataCenter","POWER ISSUE",
X2308="Exclu","Exclu",
X2308="SAT","TX ISSUE",
X2308="SPARE-ISSUE","SPARE-ISSUE",
X2308="Fiber CAmtel","TX ISSUE",
X2308="Fiber AOF","TX ISSUE",
X2308="Projet OCM (HUAWEI)","TRAVAUX-HUAWEI",
X2308="Projet OCM (NOKIA)","TRAVAUX -NOKIA",
X2308="ACCESS-ISSUE","ACCESS-ISSUE",
X2308="Projet OCM (ZTE, NOKIA, autres projets)","TRAVAUX OCM",
X2308="No root CAuse","No root cause",
X2308="ODU HS","TX ISSUE",
X2308="IP &amp; VLAN","TX ISSUE",
X2308="Warehouse HUAWEI","SPARE-ISSUE",
X2308="SPARE-HS","SPARE-ISSUE",
X2308="Power Telco","RAN ISSUE",X2308="no impacts","no impacts"
),"")</f>
        <v/>
      </c>
      <c r="X2308" s="12" t="n"/>
      <c r="Y2308" s="13">
        <f t="array" ref="Y2308">IFERROR(_xlfn.IFS(
X2308="MPR ISSUE","ACTIVE",
X2308="BSS Hardware Issue","ACTIVE",
X2308="Sites strategiques, MLL, Pylone, etc.","PASSIVE",
X2308="AKTIVCO DEFAUT GE &amp; POWER Cabinet","PASSIVE",
X2308="AKTIVCO Coupure ENEO &amp; Baisse de tension","PASSIVE",
X2308="Coupure ENEO &amp; Baisse de tension","PASSIVE",
X2308="Defaut GE &amp; POWER Cabinet","PASSIVE",
X2308="Sharing","PASSIVE",
X2308="Sites strategiques &amp; DataCenter","PASSIVE",
X2308="Exclu","Exclu",
X2308="SAT","ACTIVE",
X2308="SPARE-ISSUE","SPARE-ISSUE",
X2308="Fiber CAmtel","ACTIVE",
X2308="Fiber AOF","ACTIVE",
X2308="Projet OCM (HUAWEI)","PLANNED WORKS",
X2308="Projet OCM (NOKIA)","PLANNED WORKS",
X2308="ACCESS-ISSUE","ACCESS-ISSUE",
X2308="Projet OCM (ZTE, NOKIA, autres projets)","PLANNED WORKS",
X2308="No root CAuse","No root cause",
X2308="ODU HS","ACTIVE",
X2308="IP &amp; VLAN","ACTIVE",
X2308="Warehouse HUAWEI","SPARE-ISSUE",
X2308="SPARE-HS","SPARE-ISSUE",
X2308="Power Telco","ACTIVE", X2308="no impacts","no impacts"
),"")</f>
        <v/>
      </c>
      <c r="Z2308" t="inlineStr"/>
    </row>
    <row r="2309">
      <c r="A2309" s="7" t="inlineStr">
        <is>
          <t>Babadjou</t>
        </is>
      </c>
      <c r="B2309" s="14" t="inlineStr">
        <is>
          <t>OST_060</t>
        </is>
      </c>
      <c r="C2309" s="5" t="inlineStr">
        <is>
          <t>OUEST</t>
        </is>
      </c>
      <c r="D2309" s="7" t="inlineStr">
        <is>
          <t>IHS</t>
        </is>
      </c>
      <c r="E2309" s="7" t="inlineStr">
        <is>
          <t>Grid-Gen</t>
        </is>
      </c>
      <c r="F2309" s="5" t="inlineStr">
        <is>
          <t>OUEST</t>
        </is>
      </c>
      <c r="G2309" s="7" t="inlineStr">
        <is>
          <t>Babadjou</t>
        </is>
      </c>
      <c r="H2309" s="18" t="inlineStr">
        <is>
          <t>HUAWEI</t>
        </is>
      </c>
      <c r="I2309" s="9" t="n">
        <v>0</v>
      </c>
      <c r="J2309" s="9" t="n">
        <v>0</v>
      </c>
      <c r="K2309" s="10" t="n"/>
      <c r="L2309" s="9" t="n">
        <v>0</v>
      </c>
      <c r="M2309" s="9" t="n">
        <v>0</v>
      </c>
      <c r="N2309" s="9" t="n">
        <v>0</v>
      </c>
      <c r="O2309" s="9" t="n">
        <v>0</v>
      </c>
      <c r="P2309" s="9" t="n">
        <v>0</v>
      </c>
      <c r="Q2309" s="9" t="n">
        <v>0</v>
      </c>
      <c r="R2309" s="9" t="n">
        <v>0</v>
      </c>
      <c r="S2309" s="9" t="n">
        <v>0</v>
      </c>
      <c r="T2309" s="11" t="inlineStr">
        <is>
          <t>Operationnel</t>
        </is>
      </c>
      <c r="U2309" s="12" t="n"/>
      <c r="V2309" s="13">
        <f t="array" ref="V2309">IFERROR(_xlfn.IFS(
X2309="MPR ISSUE","PDH",
X2309="BSS Hardware Issue","BSS",
X2309="Sites strategiques, MLL, Pylone, etc.","ENVTECH",
X2309="AKTIVCO DEFAUT GE &amp; POWER Cabinet","AKTIVCO",
X2309="AKTIVCO Coupure ENEO &amp; Baisse de tension","AKTIVCO GRID ONLY",
X2309="Coupure ENEO &amp; Baisse de tension","IHS GRID ONLY",
X2309="Defaut GE &amp; POWER Cabinet","IHS",
X2309="Sharing","Partners",
X2309="Sites strategiques &amp; DataCenter","SST &amp; DC",
X2309="Exclu","Exclu",
X2309="SAT","SAT",
X2309="SPARE-ISSUE","SPARE-ISSUE",
X2309="Fiber CAmtel","TRANS_FO_CAMTEL",
X2309="Fiber AOF","Fiber AOF",
X2309="Projet OCM (HUAWEI)","TRAVAUX-HUAWEI",
X2309="Projet OCM (NOKIA)","TRAVAUX-NOKIA",
X2309="ACCESS-ISSUE","ACCESS-ISSUE",
X2309="Projet OCM (ZTE, NOKIA, autres projets)","TRAVAUX OCM",
X2309="No root CAuse","No root cause",
X2309="ODU HS","PDH",
X2309="IP &amp; VLAN","PDH",
X2309="Warehouse HUAWEI","SPARE-ISSUE",
X2309="SPARE-HS","SPARE-ISSUE",
X2309="Power Telco","BSS",X2309="no impacts","no impacts"
),"")</f>
        <v/>
      </c>
      <c r="W2309" s="13">
        <f t="array" ref="W2309">IFERROR(_xlfn.IFS(
X2309="MPR ISSUE","TX ISSUE",
X2309="BSS Hardware Issue","RAN ISSUE",
X2309="Sites strategiques, MLL, Pylone, etc.","ENVTECH",
X2309="AKTIVCO DEFAUT GE &amp; POWER Cabinet","POWER ISSUE",
X2309="AKTIVCO Coupure ENEO &amp; Baisse de tension","POWER ISSUE",
X2309="Coupure ENEO &amp; Baisse de tension","POWER ISSUE",
X2309="Defaut GE &amp; POWER Cabinet","POWER ISSUE",
X2309="Sharing","POWER ISSUE",
X2309="Sites strategiques &amp; DataCenter","POWER ISSUE",
X2309="Exclu","Exclu",
X2309="SAT","TX ISSUE",
X2309="SPARE-ISSUE","SPARE-ISSUE",
X2309="Fiber CAmtel","TX ISSUE",
X2309="Fiber AOF","TX ISSUE",
X2309="Projet OCM (HUAWEI)","TRAVAUX-HUAWEI",
X2309="Projet OCM (NOKIA)","TRAVAUX -NOKIA",
X2309="ACCESS-ISSUE","ACCESS-ISSUE",
X2309="Projet OCM (ZTE, NOKIA, autres projets)","TRAVAUX OCM",
X2309="No root CAuse","No root cause",
X2309="ODU HS","TX ISSUE",
X2309="IP &amp; VLAN","TX ISSUE",
X2309="Warehouse HUAWEI","SPARE-ISSUE",
X2309="SPARE-HS","SPARE-ISSUE",
X2309="Power Telco","RAN ISSUE",X2309="no impacts","no impacts"
),"")</f>
        <v/>
      </c>
      <c r="X2309" s="12" t="n"/>
      <c r="Y2309" s="13">
        <f t="array" ref="Y2309">IFERROR(_xlfn.IFS(
X2309="MPR ISSUE","ACTIVE",
X2309="BSS Hardware Issue","ACTIVE",
X2309="Sites strategiques, MLL, Pylone, etc.","PASSIVE",
X2309="AKTIVCO DEFAUT GE &amp; POWER Cabinet","PASSIVE",
X2309="AKTIVCO Coupure ENEO &amp; Baisse de tension","PASSIVE",
X2309="Coupure ENEO &amp; Baisse de tension","PASSIVE",
X2309="Defaut GE &amp; POWER Cabinet","PASSIVE",
X2309="Sharing","PASSIVE",
X2309="Sites strategiques &amp; DataCenter","PASSIVE",
X2309="Exclu","Exclu",
X2309="SAT","ACTIVE",
X2309="SPARE-ISSUE","SPARE-ISSUE",
X2309="Fiber CAmtel","ACTIVE",
X2309="Fiber AOF","ACTIVE",
X2309="Projet OCM (HUAWEI)","PLANNED WORKS",
X2309="Projet OCM (NOKIA)","PLANNED WORKS",
X2309="ACCESS-ISSUE","ACCESS-ISSUE",
X2309="Projet OCM (ZTE, NOKIA, autres projets)","PLANNED WORKS",
X2309="No root CAuse","No root cause",
X2309="ODU HS","ACTIVE",
X2309="IP &amp; VLAN","ACTIVE",
X2309="Warehouse HUAWEI","SPARE-ISSUE",
X2309="SPARE-HS","SPARE-ISSUE",
X2309="Power Telco","ACTIVE", X2309="no impacts","no impacts"
),"")</f>
        <v/>
      </c>
      <c r="Z2309" t="inlineStr"/>
    </row>
    <row r="2310">
      <c r="A2310" s="7" t="inlineStr">
        <is>
          <t>EDZENDOUAN</t>
        </is>
      </c>
      <c r="B2310" s="14" t="inlineStr">
        <is>
          <t>CTR_795</t>
        </is>
      </c>
      <c r="C2310" s="5" t="inlineStr">
        <is>
          <t>CENTRE</t>
        </is>
      </c>
      <c r="D2310" s="7" t="inlineStr">
        <is>
          <t>CAMUSAT</t>
        </is>
      </c>
      <c r="E2310" s="7" t="inlineStr">
        <is>
          <t>HGB</t>
        </is>
      </c>
      <c r="F2310" s="5" t="inlineStr">
        <is>
          <t>CENTRE</t>
        </is>
      </c>
      <c r="G2310" s="7" t="inlineStr">
        <is>
          <t>Edzendouan</t>
        </is>
      </c>
      <c r="H2310" s="8" t="inlineStr">
        <is>
          <t>ZTE</t>
        </is>
      </c>
      <c r="I2310" s="9" t="n">
        <v>0</v>
      </c>
      <c r="J2310" s="9" t="n">
        <v>0</v>
      </c>
      <c r="K2310" s="10" t="n"/>
      <c r="L2310" s="9" t="n">
        <v>0</v>
      </c>
      <c r="M2310" s="9" t="n">
        <v>0</v>
      </c>
      <c r="N2310" s="9" t="n">
        <v>0</v>
      </c>
      <c r="O2310" s="9" t="n">
        <v>0</v>
      </c>
      <c r="P2310" s="9" t="n">
        <v>0</v>
      </c>
      <c r="Q2310" s="9" t="n">
        <v>0</v>
      </c>
      <c r="R2310" s="9" t="n">
        <v>0</v>
      </c>
      <c r="S2310" s="9" t="n">
        <v>0</v>
      </c>
      <c r="T2310" s="11" t="inlineStr">
        <is>
          <t>Operationnel</t>
        </is>
      </c>
      <c r="U2310" s="12" t="n"/>
      <c r="V2310" s="13">
        <f t="array" ref="V2310">IFERROR(_xlfn.IFS(
X2310="MPR ISSUE","PDH",
X2310="BSS Hardware Issue","BSS",
X2310="Sites strategiques, MLL, Pylone, etc.","ENVTECH",
X2310="AKTIVCO DEFAUT GE &amp; POWER Cabinet","AKTIVCO",
X2310="AKTIVCO Coupure ENEO &amp; Baisse de tension","AKTIVCO GRID ONLY",
X2310="Coupure ENEO &amp; Baisse de tension","IHS GRID ONLY",
X2310="Defaut GE &amp; POWER Cabinet","IHS",
X2310="Sharing","Partners",
X2310="Sites strategiques &amp; DataCenter","SST &amp; DC",
X2310="Exclu","Exclu",
X2310="SAT","SAT",
X2310="SPARE-ISSUE","SPARE-ISSUE",
X2310="Fiber CAmtel","TRANS_FO_CAMTEL",
X2310="Fiber AOF","Fiber AOF",
X2310="Projet OCM (HUAWEI)","TRAVAUX-HUAWEI",
X2310="Projet OCM (NOKIA)","TRAVAUX-NOKIA",
X2310="ACCESS-ISSUE","ACCESS-ISSUE",
X2310="Projet OCM (ZTE, NOKIA, autres projets)","TRAVAUX OCM",
X2310="No root CAuse","No root cause",
X2310="ODU HS","PDH",
X2310="IP &amp; VLAN","PDH",
X2310="Warehouse HUAWEI","SPARE-ISSUE",
X2310="SPARE-HS","SPARE-ISSUE",
X2310="Power Telco","BSS",X2310="no impacts","no impacts"
),"")</f>
        <v/>
      </c>
      <c r="W2310" s="13">
        <f t="array" ref="W2310">IFERROR(_xlfn.IFS(
X2310="MPR ISSUE","TX ISSUE",
X2310="BSS Hardware Issue","RAN ISSUE",
X2310="Sites strategiques, MLL, Pylone, etc.","ENVTECH",
X2310="AKTIVCO DEFAUT GE &amp; POWER Cabinet","POWER ISSUE",
X2310="AKTIVCO Coupure ENEO &amp; Baisse de tension","POWER ISSUE",
X2310="Coupure ENEO &amp; Baisse de tension","POWER ISSUE",
X2310="Defaut GE &amp; POWER Cabinet","POWER ISSUE",
X2310="Sharing","POWER ISSUE",
X2310="Sites strategiques &amp; DataCenter","POWER ISSUE",
X2310="Exclu","Exclu",
X2310="SAT","TX ISSUE",
X2310="SPARE-ISSUE","SPARE-ISSUE",
X2310="Fiber CAmtel","TX ISSUE",
X2310="Fiber AOF","TX ISSUE",
X2310="Projet OCM (HUAWEI)","TRAVAUX-HUAWEI",
X2310="Projet OCM (NOKIA)","TRAVAUX -NOKIA",
X2310="ACCESS-ISSUE","ACCESS-ISSUE",
X2310="Projet OCM (ZTE, NOKIA, autres projets)","TRAVAUX OCM",
X2310="No root CAuse","No root cause",
X2310="ODU HS","TX ISSUE",
X2310="IP &amp; VLAN","TX ISSUE",
X2310="Warehouse HUAWEI","SPARE-ISSUE",
X2310="SPARE-HS","SPARE-ISSUE",
X2310="Power Telco","RAN ISSUE",X2310="no impacts","no impacts"
),"")</f>
        <v/>
      </c>
      <c r="X2310" s="12" t="n"/>
      <c r="Y2310" s="13">
        <f t="array" ref="Y2310">IFERROR(_xlfn.IFS(
X2310="MPR ISSUE","ACTIVE",
X2310="BSS Hardware Issue","ACTIVE",
X2310="Sites strategiques, MLL, Pylone, etc.","PASSIVE",
X2310="AKTIVCO DEFAUT GE &amp; POWER Cabinet","PASSIVE",
X2310="AKTIVCO Coupure ENEO &amp; Baisse de tension","PASSIVE",
X2310="Coupure ENEO &amp; Baisse de tension","PASSIVE",
X2310="Defaut GE &amp; POWER Cabinet","PASSIVE",
X2310="Sharing","PASSIVE",
X2310="Sites strategiques &amp; DataCenter","PASSIVE",
X2310="Exclu","Exclu",
X2310="SAT","ACTIVE",
X2310="SPARE-ISSUE","SPARE-ISSUE",
X2310="Fiber CAmtel","ACTIVE",
X2310="Fiber AOF","ACTIVE",
X2310="Projet OCM (HUAWEI)","PLANNED WORKS",
X2310="Projet OCM (NOKIA)","PLANNED WORKS",
X2310="ACCESS-ISSUE","ACCESS-ISSUE",
X2310="Projet OCM (ZTE, NOKIA, autres projets)","PLANNED WORKS",
X2310="No root CAuse","No root cause",
X2310="ODU HS","ACTIVE",
X2310="IP &amp; VLAN","ACTIVE",
X2310="Warehouse HUAWEI","SPARE-ISSUE",
X2310="SPARE-HS","SPARE-ISSUE",
X2310="Power Telco","ACTIVE", X2310="no impacts","no impacts"
),"")</f>
        <v/>
      </c>
      <c r="Z2310" t="inlineStr"/>
    </row>
    <row r="2311">
      <c r="A2311" s="7" t="inlineStr">
        <is>
          <t>Bangang</t>
        </is>
      </c>
      <c r="B2311" s="14" t="inlineStr">
        <is>
          <t>OST_311</t>
        </is>
      </c>
      <c r="C2311" s="5" t="inlineStr">
        <is>
          <t>OUEST</t>
        </is>
      </c>
      <c r="D2311" s="7" t="inlineStr">
        <is>
          <t>ESCO</t>
        </is>
      </c>
      <c r="E2311" s="7" t="inlineStr">
        <is>
          <t>Hybrid Solar - S3</t>
        </is>
      </c>
      <c r="F2311" s="5" t="inlineStr">
        <is>
          <t>OUEST</t>
        </is>
      </c>
      <c r="G2311" s="7" t="inlineStr">
        <is>
          <t>MBOUDA</t>
        </is>
      </c>
      <c r="H2311" s="18" t="inlineStr">
        <is>
          <t>HUAWEI</t>
        </is>
      </c>
      <c r="I2311" s="9" t="n">
        <v>0</v>
      </c>
      <c r="J2311" s="9" t="n">
        <v>0</v>
      </c>
      <c r="K2311" s="10" t="n"/>
      <c r="L2311" s="9" t="n">
        <v>0</v>
      </c>
      <c r="M2311" s="9" t="n">
        <v>0</v>
      </c>
      <c r="N2311" s="9" t="n">
        <v>0</v>
      </c>
      <c r="O2311" s="9" t="n">
        <v>0</v>
      </c>
      <c r="P2311" s="9" t="n">
        <v>0</v>
      </c>
      <c r="Q2311" s="9" t="n">
        <v>0</v>
      </c>
      <c r="R2311" s="9" t="n">
        <v>0</v>
      </c>
      <c r="S2311" s="9" t="n">
        <v>0</v>
      </c>
      <c r="T2311" s="11" t="inlineStr">
        <is>
          <t>Operationnel</t>
        </is>
      </c>
      <c r="U2311" s="12" t="n"/>
      <c r="V2311" s="13">
        <f t="array" ref="V2311">IFERROR(_xlfn.IFS(
X2311="MPR ISSUE","PDH",
X2311="BSS Hardware Issue","BSS",
X2311="Sites strategiques, MLL, Pylone, etc.","ENVTECH",
X2311="AKTIVCO DEFAUT GE &amp; POWER Cabinet","AKTIVCO",
X2311="AKTIVCO Coupure ENEO &amp; Baisse de tension","AKTIVCO GRID ONLY",
X2311="Coupure ENEO &amp; Baisse de tension","IHS GRID ONLY",
X2311="Defaut GE &amp; POWER Cabinet","IHS",
X2311="Sharing","Partners",
X2311="Sites strategiques &amp; DataCenter","SST &amp; DC",
X2311="Exclu","Exclu",
X2311="SAT","SAT",
X2311="SPARE-ISSUE","SPARE-ISSUE",
X2311="Fiber CAmtel","TRANS_FO_CAMTEL",
X2311="Fiber AOF","Fiber AOF",
X2311="Projet OCM (HUAWEI)","TRAVAUX-HUAWEI",
X2311="Projet OCM (NOKIA)","TRAVAUX-NOKIA",
X2311="ACCESS-ISSUE","ACCESS-ISSUE",
X2311="Projet OCM (ZTE, NOKIA, autres projets)","TRAVAUX OCM",
X2311="No root CAuse","No root cause",
X2311="ODU HS","PDH",
X2311="IP &amp; VLAN","PDH",
X2311="Warehouse HUAWEI","SPARE-ISSUE",
X2311="SPARE-HS","SPARE-ISSUE",
X2311="Power Telco","BSS",X2311="no impacts","no impacts"
),"")</f>
        <v/>
      </c>
      <c r="W2311" s="13">
        <f t="array" ref="W2311">IFERROR(_xlfn.IFS(
X2311="MPR ISSUE","TX ISSUE",
X2311="BSS Hardware Issue","RAN ISSUE",
X2311="Sites strategiques, MLL, Pylone, etc.","ENVTECH",
X2311="AKTIVCO DEFAUT GE &amp; POWER Cabinet","POWER ISSUE",
X2311="AKTIVCO Coupure ENEO &amp; Baisse de tension","POWER ISSUE",
X2311="Coupure ENEO &amp; Baisse de tension","POWER ISSUE",
X2311="Defaut GE &amp; POWER Cabinet","POWER ISSUE",
X2311="Sharing","POWER ISSUE",
X2311="Sites strategiques &amp; DataCenter","POWER ISSUE",
X2311="Exclu","Exclu",
X2311="SAT","TX ISSUE",
X2311="SPARE-ISSUE","SPARE-ISSUE",
X2311="Fiber CAmtel","TX ISSUE",
X2311="Fiber AOF","TX ISSUE",
X2311="Projet OCM (HUAWEI)","TRAVAUX-HUAWEI",
X2311="Projet OCM (NOKIA)","TRAVAUX -NOKIA",
X2311="ACCESS-ISSUE","ACCESS-ISSUE",
X2311="Projet OCM (ZTE, NOKIA, autres projets)","TRAVAUX OCM",
X2311="No root CAuse","No root cause",
X2311="ODU HS","TX ISSUE",
X2311="IP &amp; VLAN","TX ISSUE",
X2311="Warehouse HUAWEI","SPARE-ISSUE",
X2311="SPARE-HS","SPARE-ISSUE",
X2311="Power Telco","RAN ISSUE",X2311="no impacts","no impacts"
),"")</f>
        <v/>
      </c>
      <c r="X2311" s="15" t="n"/>
      <c r="Y2311" s="13">
        <f t="array" ref="Y2311">IFERROR(_xlfn.IFS(
X2311="MPR ISSUE","ACTIVE",
X2311="BSS Hardware Issue","ACTIVE",
X2311="Sites strategiques, MLL, Pylone, etc.","PASSIVE",
X2311="AKTIVCO DEFAUT GE &amp; POWER Cabinet","PASSIVE",
X2311="AKTIVCO Coupure ENEO &amp; Baisse de tension","PASSIVE",
X2311="Coupure ENEO &amp; Baisse de tension","PASSIVE",
X2311="Defaut GE &amp; POWER Cabinet","PASSIVE",
X2311="Sharing","PASSIVE",
X2311="Sites strategiques &amp; DataCenter","PASSIVE",
X2311="Exclu","Exclu",
X2311="SAT","ACTIVE",
X2311="SPARE-ISSUE","SPARE-ISSUE",
X2311="Fiber CAmtel","ACTIVE",
X2311="Fiber AOF","ACTIVE",
X2311="Projet OCM (HUAWEI)","PLANNED WORKS",
X2311="Projet OCM (NOKIA)","PLANNED WORKS",
X2311="ACCESS-ISSUE","ACCESS-ISSUE",
X2311="Projet OCM (ZTE, NOKIA, autres projets)","PLANNED WORKS",
X2311="No root CAuse","No root cause",
X2311="ODU HS","ACTIVE",
X2311="IP &amp; VLAN","ACTIVE",
X2311="Warehouse HUAWEI","SPARE-ISSUE",
X2311="SPARE-HS","SPARE-ISSUE",
X2311="Power Telco","ACTIVE", X2311="no impacts","no impacts"
),"")</f>
        <v/>
      </c>
      <c r="Z2311" t="inlineStr"/>
    </row>
    <row r="2312">
      <c r="A2312" s="7" t="inlineStr">
        <is>
          <t>Kienke</t>
        </is>
      </c>
      <c r="B2312" s="14" t="inlineStr">
        <is>
          <t>LIT_195</t>
        </is>
      </c>
      <c r="C2312" s="5" t="inlineStr">
        <is>
          <t>LITTORAL</t>
        </is>
      </c>
      <c r="D2312" s="7" t="inlineStr">
        <is>
          <t>IHS</t>
        </is>
      </c>
      <c r="E2312" s="7" t="inlineStr">
        <is>
          <t>Grid-Gen</t>
        </is>
      </c>
      <c r="F2312" s="5" t="inlineStr">
        <is>
          <t>LITTORAL</t>
        </is>
      </c>
      <c r="G2312" s="7" t="inlineStr">
        <is>
          <t>Kiienke</t>
        </is>
      </c>
      <c r="H2312" s="8" t="inlineStr">
        <is>
          <t>ZTE</t>
        </is>
      </c>
      <c r="I2312" s="9" t="n">
        <v>0</v>
      </c>
      <c r="J2312" s="9" t="n">
        <v>0</v>
      </c>
      <c r="K2312" s="10" t="n"/>
      <c r="L2312" s="9" t="n">
        <v>0</v>
      </c>
      <c r="M2312" s="9" t="n">
        <v>0</v>
      </c>
      <c r="N2312" s="9" t="n">
        <v>0</v>
      </c>
      <c r="O2312" s="9" t="n">
        <v>0</v>
      </c>
      <c r="P2312" s="9" t="n">
        <v>0</v>
      </c>
      <c r="Q2312" s="9" t="n">
        <v>0</v>
      </c>
      <c r="R2312" s="9" t="n">
        <v>0</v>
      </c>
      <c r="S2312" s="9" t="n">
        <v>0</v>
      </c>
      <c r="T2312" s="11" t="inlineStr">
        <is>
          <t>Operationnel</t>
        </is>
      </c>
      <c r="U2312" s="12" t="n"/>
      <c r="V2312" s="13">
        <f t="array" ref="V2312">IFERROR(_xlfn.IFS(
X2312="MPR ISSUE","PDH",
X2312="BSS Hardware Issue","BSS",
X2312="Sites strategiques, MLL, Pylone, etc.","ENVTECH",
X2312="AKTIVCO DEFAUT GE &amp; POWER Cabinet","AKTIVCO",
X2312="AKTIVCO Coupure ENEO &amp; Baisse de tension","AKTIVCO GRID ONLY",
X2312="Coupure ENEO &amp; Baisse de tension","IHS GRID ONLY",
X2312="Defaut GE &amp; POWER Cabinet","IHS",
X2312="Sharing","Partners",
X2312="Sites strategiques &amp; DataCenter","SST &amp; DC",
X2312="Exclu","Exclu",
X2312="SAT","SAT",
X2312="SPARE-ISSUE","SPARE-ISSUE",
X2312="Fiber CAmtel","TRANS_FO_CAMTEL",
X2312="Fiber AOF","Fiber AOF",
X2312="Projet OCM (HUAWEI)","TRAVAUX-HUAWEI",
X2312="Projet OCM (NOKIA)","TRAVAUX-NOKIA",
X2312="ACCESS-ISSUE","ACCESS-ISSUE",
X2312="Projet OCM (ZTE, NOKIA, autres projets)","TRAVAUX OCM",
X2312="No root CAuse","No root cause",
X2312="ODU HS","PDH",
X2312="IP &amp; VLAN","PDH",
X2312="Warehouse HUAWEI","SPARE-ISSUE",
X2312="SPARE-HS","SPARE-ISSUE",
X2312="Power Telco","BSS",X2312="no impacts","no impacts"
),"")</f>
        <v/>
      </c>
      <c r="W2312" s="13">
        <f t="array" ref="W2312">IFERROR(_xlfn.IFS(
X2312="MPR ISSUE","TX ISSUE",
X2312="BSS Hardware Issue","RAN ISSUE",
X2312="Sites strategiques, MLL, Pylone, etc.","ENVTECH",
X2312="AKTIVCO DEFAUT GE &amp; POWER Cabinet","POWER ISSUE",
X2312="AKTIVCO Coupure ENEO &amp; Baisse de tension","POWER ISSUE",
X2312="Coupure ENEO &amp; Baisse de tension","POWER ISSUE",
X2312="Defaut GE &amp; POWER Cabinet","POWER ISSUE",
X2312="Sharing","POWER ISSUE",
X2312="Sites strategiques &amp; DataCenter","POWER ISSUE",
X2312="Exclu","Exclu",
X2312="SAT","TX ISSUE",
X2312="SPARE-ISSUE","SPARE-ISSUE",
X2312="Fiber CAmtel","TX ISSUE",
X2312="Fiber AOF","TX ISSUE",
X2312="Projet OCM (HUAWEI)","TRAVAUX-HUAWEI",
X2312="Projet OCM (NOKIA)","TRAVAUX -NOKIA",
X2312="ACCESS-ISSUE","ACCESS-ISSUE",
X2312="Projet OCM (ZTE, NOKIA, autres projets)","TRAVAUX OCM",
X2312="No root CAuse","No root cause",
X2312="ODU HS","TX ISSUE",
X2312="IP &amp; VLAN","TX ISSUE",
X2312="Warehouse HUAWEI","SPARE-ISSUE",
X2312="SPARE-HS","SPARE-ISSUE",
X2312="Power Telco","RAN ISSUE",X2312="no impacts","no impacts"
),"")</f>
        <v/>
      </c>
      <c r="X2312" s="12" t="n"/>
      <c r="Y2312" s="13">
        <f t="array" ref="Y2312">IFERROR(_xlfn.IFS(
X2312="MPR ISSUE","ACTIVE",
X2312="BSS Hardware Issue","ACTIVE",
X2312="Sites strategiques, MLL, Pylone, etc.","PASSIVE",
X2312="AKTIVCO DEFAUT GE &amp; POWER Cabinet","PASSIVE",
X2312="AKTIVCO Coupure ENEO &amp; Baisse de tension","PASSIVE",
X2312="Coupure ENEO &amp; Baisse de tension","PASSIVE",
X2312="Defaut GE &amp; POWER Cabinet","PASSIVE",
X2312="Sharing","PASSIVE",
X2312="Sites strategiques &amp; DataCenter","PASSIVE",
X2312="Exclu","Exclu",
X2312="SAT","ACTIVE",
X2312="SPARE-ISSUE","SPARE-ISSUE",
X2312="Fiber CAmtel","ACTIVE",
X2312="Fiber AOF","ACTIVE",
X2312="Projet OCM (HUAWEI)","PLANNED WORKS",
X2312="Projet OCM (NOKIA)","PLANNED WORKS",
X2312="ACCESS-ISSUE","ACCESS-ISSUE",
X2312="Projet OCM (ZTE, NOKIA, autres projets)","PLANNED WORKS",
X2312="No root CAuse","No root cause",
X2312="ODU HS","ACTIVE",
X2312="IP &amp; VLAN","ACTIVE",
X2312="Warehouse HUAWEI","SPARE-ISSUE",
X2312="SPARE-HS","SPARE-ISSUE",
X2312="Power Telco","ACTIVE", X2312="no impacts","no impacts"
),"")</f>
        <v/>
      </c>
      <c r="Z2312" t="inlineStr"/>
    </row>
    <row r="2313">
      <c r="A2313" s="7" t="inlineStr">
        <is>
          <t>Mengue-Bibey-Camrail</t>
        </is>
      </c>
      <c r="B2313" s="14" t="inlineStr">
        <is>
          <t>CTR_455</t>
        </is>
      </c>
      <c r="C2313" s="5" t="inlineStr">
        <is>
          <t>CENTRE</t>
        </is>
      </c>
      <c r="D2313" s="7" t="inlineStr">
        <is>
          <t>CAMUSAT</t>
        </is>
      </c>
      <c r="E2313" s="7" t="inlineStr">
        <is>
          <t>Gen Only</t>
        </is>
      </c>
      <c r="F2313" s="5" t="inlineStr">
        <is>
          <t>CENTRE</t>
        </is>
      </c>
      <c r="G2313" s="7" t="inlineStr">
        <is>
          <t>Mengue-Bibey</t>
        </is>
      </c>
      <c r="H2313" s="27" t="inlineStr">
        <is>
          <t>NOKIA</t>
        </is>
      </c>
      <c r="I2313" s="9" t="n">
        <v>0</v>
      </c>
      <c r="J2313" s="9" t="n">
        <v>0</v>
      </c>
      <c r="K2313" s="10" t="n"/>
      <c r="L2313" s="9" t="n">
        <v>0</v>
      </c>
      <c r="M2313" s="9" t="n">
        <v>0</v>
      </c>
      <c r="N2313" s="9" t="n">
        <v>0</v>
      </c>
      <c r="O2313" s="9" t="n">
        <v>0</v>
      </c>
      <c r="P2313" s="9" t="n">
        <v>0</v>
      </c>
      <c r="Q2313" s="9" t="n">
        <v>0</v>
      </c>
      <c r="R2313" s="9" t="n">
        <v>0</v>
      </c>
      <c r="S2313" s="9" t="n">
        <v>0</v>
      </c>
      <c r="T2313" s="11" t="inlineStr">
        <is>
          <t>Operationnel</t>
        </is>
      </c>
      <c r="U2313" s="12" t="n"/>
      <c r="V2313" s="13">
        <f t="array" ref="V2313">IFERROR(_xlfn.IFS(
X2313="MPR ISSUE","PDH",
X2313="BSS Hardware Issue","BSS",
X2313="Sites strategiques, MLL, Pylone, etc.","ENVTECH",
X2313="AKTIVCO DEFAUT GE &amp; POWER Cabinet","AKTIVCO",
X2313="AKTIVCO Coupure ENEO &amp; Baisse de tension","AKTIVCO GRID ONLY",
X2313="Coupure ENEO &amp; Baisse de tension","IHS GRID ONLY",
X2313="Defaut GE &amp; POWER Cabinet","IHS",
X2313="Sharing","Partners",
X2313="Sites strategiques &amp; DataCenter","SST &amp; DC",
X2313="Exclu","Exclu",
X2313="SAT","SAT",
X2313="SPARE-ISSUE","SPARE-ISSUE",
X2313="Fiber CAmtel","TRANS_FO_CAMTEL",
X2313="Fiber AOF","Fiber AOF",
X2313="Projet OCM (HUAWEI)","TRAVAUX-HUAWEI",
X2313="Projet OCM (NOKIA)","TRAVAUX-NOKIA",
X2313="ACCESS-ISSUE","ACCESS-ISSUE",
X2313="Projet OCM (ZTE, NOKIA, autres projets)","TRAVAUX OCM",
X2313="No root CAuse","No root cause",
X2313="ODU HS","PDH",
X2313="IP &amp; VLAN","PDH",
X2313="Warehouse HUAWEI","SPARE-ISSUE",
X2313="SPARE-HS","SPARE-ISSUE",
X2313="Power Telco","BSS",X2313="no impacts","no impacts"
),"")</f>
        <v/>
      </c>
      <c r="W2313" s="13">
        <f t="array" ref="W2313">IFERROR(_xlfn.IFS(
X2313="MPR ISSUE","TX ISSUE",
X2313="BSS Hardware Issue","RAN ISSUE",
X2313="Sites strategiques, MLL, Pylone, etc.","ENVTECH",
X2313="AKTIVCO DEFAUT GE &amp; POWER Cabinet","POWER ISSUE",
X2313="AKTIVCO Coupure ENEO &amp; Baisse de tension","POWER ISSUE",
X2313="Coupure ENEO &amp; Baisse de tension","POWER ISSUE",
X2313="Defaut GE &amp; POWER Cabinet","POWER ISSUE",
X2313="Sharing","POWER ISSUE",
X2313="Sites strategiques &amp; DataCenter","POWER ISSUE",
X2313="Exclu","Exclu",
X2313="SAT","TX ISSUE",
X2313="SPARE-ISSUE","SPARE-ISSUE",
X2313="Fiber CAmtel","TX ISSUE",
X2313="Fiber AOF","TX ISSUE",
X2313="Projet OCM (HUAWEI)","TRAVAUX-HUAWEI",
X2313="Projet OCM (NOKIA)","TRAVAUX -NOKIA",
X2313="ACCESS-ISSUE","ACCESS-ISSUE",
X2313="Projet OCM (ZTE, NOKIA, autres projets)","TRAVAUX OCM",
X2313="No root CAuse","No root cause",
X2313="ODU HS","TX ISSUE",
X2313="IP &amp; VLAN","TX ISSUE",
X2313="Warehouse HUAWEI","SPARE-ISSUE",
X2313="SPARE-HS","SPARE-ISSUE",
X2313="Power Telco","RAN ISSUE",X2313="no impacts","no impacts"
),"")</f>
        <v/>
      </c>
      <c r="X2313" s="12" t="n"/>
      <c r="Y2313" s="13">
        <f t="array" ref="Y2313">IFERROR(_xlfn.IFS(
X2313="MPR ISSUE","ACTIVE",
X2313="BSS Hardware Issue","ACTIVE",
X2313="Sites strategiques, MLL, Pylone, etc.","PASSIVE",
X2313="AKTIVCO DEFAUT GE &amp; POWER Cabinet","PASSIVE",
X2313="AKTIVCO Coupure ENEO &amp; Baisse de tension","PASSIVE",
X2313="Coupure ENEO &amp; Baisse de tension","PASSIVE",
X2313="Defaut GE &amp; POWER Cabinet","PASSIVE",
X2313="Sharing","PASSIVE",
X2313="Sites strategiques &amp; DataCenter","PASSIVE",
X2313="Exclu","Exclu",
X2313="SAT","ACTIVE",
X2313="SPARE-ISSUE","SPARE-ISSUE",
X2313="Fiber CAmtel","ACTIVE",
X2313="Fiber AOF","ACTIVE",
X2313="Projet OCM (HUAWEI)","PLANNED WORKS",
X2313="Projet OCM (NOKIA)","PLANNED WORKS",
X2313="ACCESS-ISSUE","ACCESS-ISSUE",
X2313="Projet OCM (ZTE, NOKIA, autres projets)","PLANNED WORKS",
X2313="No root CAuse","No root cause",
X2313="ODU HS","ACTIVE",
X2313="IP &amp; VLAN","ACTIVE",
X2313="Warehouse HUAWEI","SPARE-ISSUE",
X2313="SPARE-HS","SPARE-ISSUE",
X2313="Power Telco","ACTIVE", X2313="no impacts","no impacts"
),"")</f>
        <v/>
      </c>
      <c r="Z2313" t="inlineStr"/>
    </row>
    <row r="2314">
      <c r="A2314" s="7" t="inlineStr">
        <is>
          <t>Belabo</t>
        </is>
      </c>
      <c r="B2314" s="14" t="inlineStr">
        <is>
          <t>EST_002</t>
        </is>
      </c>
      <c r="C2314" s="5" t="inlineStr">
        <is>
          <t>CENTRE</t>
        </is>
      </c>
      <c r="D2314" s="7" t="inlineStr">
        <is>
          <t>CAMUSAT</t>
        </is>
      </c>
      <c r="E2314" s="7" t="inlineStr">
        <is>
          <t>Good Grid + GE</t>
        </is>
      </c>
      <c r="F2314" s="5" t="inlineStr">
        <is>
          <t>EST</t>
        </is>
      </c>
      <c r="G2314" s="7" t="inlineStr">
        <is>
          <t>Belabo</t>
        </is>
      </c>
      <c r="H2314" s="27" t="inlineStr">
        <is>
          <t>NOKIA</t>
        </is>
      </c>
      <c r="I2314" s="9" t="n">
        <v>0</v>
      </c>
      <c r="J2314" s="9" t="n">
        <v>0</v>
      </c>
      <c r="K2314" s="10" t="n"/>
      <c r="L2314" s="9" t="n">
        <v>0</v>
      </c>
      <c r="M2314" s="9" t="n">
        <v>0</v>
      </c>
      <c r="N2314" s="9" t="n">
        <v>0</v>
      </c>
      <c r="O2314" s="9" t="n">
        <v>0</v>
      </c>
      <c r="P2314" s="9" t="n">
        <v>0</v>
      </c>
      <c r="Q2314" s="9" t="n">
        <v>0</v>
      </c>
      <c r="R2314" s="9" t="n">
        <v>0</v>
      </c>
      <c r="S2314" s="9" t="n">
        <v>0</v>
      </c>
      <c r="T2314" s="11" t="inlineStr">
        <is>
          <t>Operationnel</t>
        </is>
      </c>
      <c r="U2314" s="12" t="n"/>
      <c r="V2314" s="13">
        <f t="array" ref="V2314">IFERROR(_xlfn.IFS(
X2314="MPR ISSUE","PDH",
X2314="BSS Hardware Issue","BSS",
X2314="Sites strategiques, MLL, Pylone, etc.","ENVTECH",
X2314="AKTIVCO DEFAUT GE &amp; POWER Cabinet","AKTIVCO",
X2314="AKTIVCO Coupure ENEO &amp; Baisse de tension","AKTIVCO GRID ONLY",
X2314="Coupure ENEO &amp; Baisse de tension","IHS GRID ONLY",
X2314="Defaut GE &amp; POWER Cabinet","IHS",
X2314="Sharing","Partners",
X2314="Sites strategiques &amp; DataCenter","SST &amp; DC",
X2314="Exclu","Exclu",
X2314="SAT","SAT",
X2314="SPARE-ISSUE","SPARE-ISSUE",
X2314="Fiber CAmtel","TRANS_FO_CAMTEL",
X2314="Fiber AOF","Fiber AOF",
X2314="Projet OCM (HUAWEI)","TRAVAUX-HUAWEI",
X2314="Projet OCM (NOKIA)","TRAVAUX-NOKIA",
X2314="ACCESS-ISSUE","ACCESS-ISSUE",
X2314="Projet OCM (ZTE, NOKIA, autres projets)","TRAVAUX OCM",
X2314="No root CAuse","No root cause",
X2314="ODU HS","PDH",
X2314="IP &amp; VLAN","PDH",
X2314="Warehouse HUAWEI","SPARE-ISSUE",
X2314="SPARE-HS","SPARE-ISSUE",
X2314="Power Telco","BSS",X2314="no impacts","no impacts"
),"")</f>
        <v/>
      </c>
      <c r="W2314" s="13">
        <f t="array" ref="W2314">IFERROR(_xlfn.IFS(
X2314="MPR ISSUE","TX ISSUE",
X2314="BSS Hardware Issue","RAN ISSUE",
X2314="Sites strategiques, MLL, Pylone, etc.","ENVTECH",
X2314="AKTIVCO DEFAUT GE &amp; POWER Cabinet","POWER ISSUE",
X2314="AKTIVCO Coupure ENEO &amp; Baisse de tension","POWER ISSUE",
X2314="Coupure ENEO &amp; Baisse de tension","POWER ISSUE",
X2314="Defaut GE &amp; POWER Cabinet","POWER ISSUE",
X2314="Sharing","POWER ISSUE",
X2314="Sites strategiques &amp; DataCenter","POWER ISSUE",
X2314="Exclu","Exclu",
X2314="SAT","TX ISSUE",
X2314="SPARE-ISSUE","SPARE-ISSUE",
X2314="Fiber CAmtel","TX ISSUE",
X2314="Fiber AOF","TX ISSUE",
X2314="Projet OCM (HUAWEI)","TRAVAUX-HUAWEI",
X2314="Projet OCM (NOKIA)","TRAVAUX -NOKIA",
X2314="ACCESS-ISSUE","ACCESS-ISSUE",
X2314="Projet OCM (ZTE, NOKIA, autres projets)","TRAVAUX OCM",
X2314="No root CAuse","No root cause",
X2314="ODU HS","TX ISSUE",
X2314="IP &amp; VLAN","TX ISSUE",
X2314="Warehouse HUAWEI","SPARE-ISSUE",
X2314="SPARE-HS","SPARE-ISSUE",
X2314="Power Telco","RAN ISSUE",X2314="no impacts","no impacts"
),"")</f>
        <v/>
      </c>
      <c r="X2314" s="12" t="n"/>
      <c r="Y2314" s="13">
        <f t="array" ref="Y2314">IFERROR(_xlfn.IFS(
X2314="MPR ISSUE","ACTIVE",
X2314="BSS Hardware Issue","ACTIVE",
X2314="Sites strategiques, MLL, Pylone, etc.","PASSIVE",
X2314="AKTIVCO DEFAUT GE &amp; POWER Cabinet","PASSIVE",
X2314="AKTIVCO Coupure ENEO &amp; Baisse de tension","PASSIVE",
X2314="Coupure ENEO &amp; Baisse de tension","PASSIVE",
X2314="Defaut GE &amp; POWER Cabinet","PASSIVE",
X2314="Sharing","PASSIVE",
X2314="Sites strategiques &amp; DataCenter","PASSIVE",
X2314="Exclu","Exclu",
X2314="SAT","ACTIVE",
X2314="SPARE-ISSUE","SPARE-ISSUE",
X2314="Fiber CAmtel","ACTIVE",
X2314="Fiber AOF","ACTIVE",
X2314="Projet OCM (HUAWEI)","PLANNED WORKS",
X2314="Projet OCM (NOKIA)","PLANNED WORKS",
X2314="ACCESS-ISSUE","ACCESS-ISSUE",
X2314="Projet OCM (ZTE, NOKIA, autres projets)","PLANNED WORKS",
X2314="No root CAuse","No root cause",
X2314="ODU HS","ACTIVE",
X2314="IP &amp; VLAN","ACTIVE",
X2314="Warehouse HUAWEI","SPARE-ISSUE",
X2314="SPARE-HS","SPARE-ISSUE",
X2314="Power Telco","ACTIVE", X2314="no impacts","no impacts"
),"")</f>
        <v/>
      </c>
      <c r="Z2314" t="inlineStr"/>
    </row>
    <row r="2315">
      <c r="A2315" s="7" t="inlineStr">
        <is>
          <t>Niete-FH</t>
        </is>
      </c>
      <c r="B2315" s="14" t="inlineStr">
        <is>
          <t>SUD_005</t>
        </is>
      </c>
      <c r="C2315" s="5" t="inlineStr">
        <is>
          <t>LITTORAL</t>
        </is>
      </c>
      <c r="D2315" s="7" t="inlineStr">
        <is>
          <t>IHS</t>
        </is>
      </c>
      <c r="E2315" s="7" t="inlineStr">
        <is>
          <t>Grid-Gen-Lithium</t>
        </is>
      </c>
      <c r="F2315" s="5" t="inlineStr">
        <is>
          <t>SUD</t>
        </is>
      </c>
      <c r="G2315" s="7" t="inlineStr">
        <is>
          <t>Niete</t>
        </is>
      </c>
      <c r="H2315" s="8" t="inlineStr">
        <is>
          <t>ZTE</t>
        </is>
      </c>
      <c r="I2315" s="9" t="n">
        <v>0</v>
      </c>
      <c r="J2315" s="9" t="n">
        <v>0</v>
      </c>
      <c r="K2315" s="10" t="n"/>
      <c r="L2315" s="9" t="n">
        <v>0</v>
      </c>
      <c r="M2315" s="9" t="n">
        <v>0</v>
      </c>
      <c r="N2315" s="9" t="n">
        <v>0</v>
      </c>
      <c r="O2315" s="9" t="n">
        <v>0</v>
      </c>
      <c r="P2315" s="9" t="n">
        <v>0</v>
      </c>
      <c r="Q2315" s="9" t="n">
        <v>0</v>
      </c>
      <c r="R2315" s="9" t="n">
        <v>0</v>
      </c>
      <c r="S2315" s="9" t="n">
        <v>0</v>
      </c>
      <c r="T2315" s="11" t="inlineStr">
        <is>
          <t>Operationnel</t>
        </is>
      </c>
      <c r="U2315" s="12" t="n"/>
      <c r="V2315" s="13">
        <f t="array" ref="V2315">IFERROR(_xlfn.IFS(
X2315="MPR ISSUE","PDH",
X2315="BSS Hardware Issue","BSS",
X2315="Sites strategiques, MLL, Pylone, etc.","ENVTECH",
X2315="AKTIVCO DEFAUT GE &amp; POWER Cabinet","AKTIVCO",
X2315="AKTIVCO Coupure ENEO &amp; Baisse de tension","AKTIVCO GRID ONLY",
X2315="Coupure ENEO &amp; Baisse de tension","IHS GRID ONLY",
X2315="Defaut GE &amp; POWER Cabinet","IHS",
X2315="Sharing","Partners",
X2315="Sites strategiques &amp; DataCenter","SST &amp; DC",
X2315="Exclu","Exclu",
X2315="SAT","SAT",
X2315="SPARE-ISSUE","SPARE-ISSUE",
X2315="Fiber CAmtel","TRANS_FO_CAMTEL",
X2315="Fiber AOF","Fiber AOF",
X2315="Projet OCM (HUAWEI)","TRAVAUX-HUAWEI",
X2315="Projet OCM (NOKIA)","TRAVAUX-NOKIA",
X2315="ACCESS-ISSUE","ACCESS-ISSUE",
X2315="Projet OCM (ZTE, NOKIA, autres projets)","TRAVAUX OCM",
X2315="No root CAuse","No root cause",
X2315="ODU HS","PDH",
X2315="IP &amp; VLAN","PDH",
X2315="Warehouse HUAWEI","SPARE-ISSUE",
X2315="SPARE-HS","SPARE-ISSUE",
X2315="Power Telco","BSS",X2315="no impacts","no impacts"
),"")</f>
        <v/>
      </c>
      <c r="W2315" s="13">
        <f t="array" ref="W2315">IFERROR(_xlfn.IFS(
X2315="MPR ISSUE","TX ISSUE",
X2315="BSS Hardware Issue","RAN ISSUE",
X2315="Sites strategiques, MLL, Pylone, etc.","ENVTECH",
X2315="AKTIVCO DEFAUT GE &amp; POWER Cabinet","POWER ISSUE",
X2315="AKTIVCO Coupure ENEO &amp; Baisse de tension","POWER ISSUE",
X2315="Coupure ENEO &amp; Baisse de tension","POWER ISSUE",
X2315="Defaut GE &amp; POWER Cabinet","POWER ISSUE",
X2315="Sharing","POWER ISSUE",
X2315="Sites strategiques &amp; DataCenter","POWER ISSUE",
X2315="Exclu","Exclu",
X2315="SAT","TX ISSUE",
X2315="SPARE-ISSUE","SPARE-ISSUE",
X2315="Fiber CAmtel","TX ISSUE",
X2315="Fiber AOF","TX ISSUE",
X2315="Projet OCM (HUAWEI)","TRAVAUX-HUAWEI",
X2315="Projet OCM (NOKIA)","TRAVAUX -NOKIA",
X2315="ACCESS-ISSUE","ACCESS-ISSUE",
X2315="Projet OCM (ZTE, NOKIA, autres projets)","TRAVAUX OCM",
X2315="No root CAuse","No root cause",
X2315="ODU HS","TX ISSUE",
X2315="IP &amp; VLAN","TX ISSUE",
X2315="Warehouse HUAWEI","SPARE-ISSUE",
X2315="SPARE-HS","SPARE-ISSUE",
X2315="Power Telco","RAN ISSUE",X2315="no impacts","no impacts"
),"")</f>
        <v/>
      </c>
      <c r="X2315" s="12" t="n"/>
      <c r="Y2315" s="13">
        <f t="array" ref="Y2315">IFERROR(_xlfn.IFS(
X2315="MPR ISSUE","ACTIVE",
X2315="BSS Hardware Issue","ACTIVE",
X2315="Sites strategiques, MLL, Pylone, etc.","PASSIVE",
X2315="AKTIVCO DEFAUT GE &amp; POWER Cabinet","PASSIVE",
X2315="AKTIVCO Coupure ENEO &amp; Baisse de tension","PASSIVE",
X2315="Coupure ENEO &amp; Baisse de tension","PASSIVE",
X2315="Defaut GE &amp; POWER Cabinet","PASSIVE",
X2315="Sharing","PASSIVE",
X2315="Sites strategiques &amp; DataCenter","PASSIVE",
X2315="Exclu","Exclu",
X2315="SAT","ACTIVE",
X2315="SPARE-ISSUE","SPARE-ISSUE",
X2315="Fiber CAmtel","ACTIVE",
X2315="Fiber AOF","ACTIVE",
X2315="Projet OCM (HUAWEI)","PLANNED WORKS",
X2315="Projet OCM (NOKIA)","PLANNED WORKS",
X2315="ACCESS-ISSUE","ACCESS-ISSUE",
X2315="Projet OCM (ZTE, NOKIA, autres projets)","PLANNED WORKS",
X2315="No root CAuse","No root cause",
X2315="ODU HS","ACTIVE",
X2315="IP &amp; VLAN","ACTIVE",
X2315="Warehouse HUAWEI","SPARE-ISSUE",
X2315="SPARE-HS","SPARE-ISSUE",
X2315="Power Telco","ACTIVE", X2315="no impacts","no impacts"
),"")</f>
        <v/>
      </c>
      <c r="Z2315" t="inlineStr"/>
    </row>
    <row r="2316">
      <c r="A2316" s="7" t="inlineStr">
        <is>
          <t>Akoeman</t>
        </is>
      </c>
      <c r="B2316" s="14" t="inlineStr">
        <is>
          <t>CTR_517</t>
        </is>
      </c>
      <c r="C2316" s="5" t="inlineStr">
        <is>
          <t>CENTRE</t>
        </is>
      </c>
      <c r="D2316" s="7" t="inlineStr">
        <is>
          <t>IHS</t>
        </is>
      </c>
      <c r="E2316" s="7" t="inlineStr">
        <is>
          <t>Grid-Hybrid-Gen</t>
        </is>
      </c>
      <c r="F2316" s="5" t="inlineStr">
        <is>
          <t>CENTRE</t>
        </is>
      </c>
      <c r="G2316" s="7" t="inlineStr">
        <is>
          <t>Akoeman</t>
        </is>
      </c>
      <c r="H2316" s="27" t="inlineStr">
        <is>
          <t>NOKIA</t>
        </is>
      </c>
      <c r="I2316" s="9" t="n">
        <v>0</v>
      </c>
      <c r="J2316" s="9" t="n">
        <v>0</v>
      </c>
      <c r="K2316" s="10" t="n"/>
      <c r="L2316" s="9" t="n">
        <v>0</v>
      </c>
      <c r="M2316" s="9" t="n">
        <v>0</v>
      </c>
      <c r="N2316" s="9" t="n">
        <v>0</v>
      </c>
      <c r="O2316" s="9" t="n">
        <v>0</v>
      </c>
      <c r="P2316" s="9" t="n">
        <v>0</v>
      </c>
      <c r="Q2316" s="9" t="n">
        <v>0</v>
      </c>
      <c r="R2316" s="9" t="n">
        <v>0</v>
      </c>
      <c r="S2316" s="9" t="n">
        <v>0</v>
      </c>
      <c r="T2316" s="11" t="inlineStr">
        <is>
          <t>Operationnel</t>
        </is>
      </c>
      <c r="U2316" s="12" t="n"/>
      <c r="V2316" s="13">
        <f t="array" ref="V2316">IFERROR(_xlfn.IFS(
X2316="MPR ISSUE","PDH",
X2316="BSS Hardware Issue","BSS",
X2316="Sites strategiques, MLL, Pylone, etc.","ENVTECH",
X2316="AKTIVCO DEFAUT GE &amp; POWER Cabinet","AKTIVCO",
X2316="AKTIVCO Coupure ENEO &amp; Baisse de tension","AKTIVCO GRID ONLY",
X2316="Coupure ENEO &amp; Baisse de tension","IHS GRID ONLY",
X2316="Defaut GE &amp; POWER Cabinet","IHS",
X2316="Sharing","Partners",
X2316="Sites strategiques &amp; DataCenter","SST &amp; DC",
X2316="Exclu","Exclu",
X2316="SAT","SAT",
X2316="SPARE-ISSUE","SPARE-ISSUE",
X2316="Fiber CAmtel","TRANS_FO_CAMTEL",
X2316="Fiber AOF","Fiber AOF",
X2316="Projet OCM (HUAWEI)","TRAVAUX-HUAWEI",
X2316="Projet OCM (NOKIA)","TRAVAUX-NOKIA",
X2316="ACCESS-ISSUE","ACCESS-ISSUE",
X2316="Projet OCM (ZTE, NOKIA, autres projets)","TRAVAUX OCM",
X2316="No root CAuse","No root cause",
X2316="ODU HS","PDH",
X2316="IP &amp; VLAN","PDH",
X2316="Warehouse HUAWEI","SPARE-ISSUE",
X2316="SPARE-HS","SPARE-ISSUE",
X2316="Power Telco","BSS",X2316="no impacts","no impacts"
),"")</f>
        <v/>
      </c>
      <c r="W2316" s="13">
        <f t="array" ref="W2316">IFERROR(_xlfn.IFS(
X2316="MPR ISSUE","TX ISSUE",
X2316="BSS Hardware Issue","RAN ISSUE",
X2316="Sites strategiques, MLL, Pylone, etc.","ENVTECH",
X2316="AKTIVCO DEFAUT GE &amp; POWER Cabinet","POWER ISSUE",
X2316="AKTIVCO Coupure ENEO &amp; Baisse de tension","POWER ISSUE",
X2316="Coupure ENEO &amp; Baisse de tension","POWER ISSUE",
X2316="Defaut GE &amp; POWER Cabinet","POWER ISSUE",
X2316="Sharing","POWER ISSUE",
X2316="Sites strategiques &amp; DataCenter","POWER ISSUE",
X2316="Exclu","Exclu",
X2316="SAT","TX ISSUE",
X2316="SPARE-ISSUE","SPARE-ISSUE",
X2316="Fiber CAmtel","TX ISSUE",
X2316="Fiber AOF","TX ISSUE",
X2316="Projet OCM (HUAWEI)","TRAVAUX-HUAWEI",
X2316="Projet OCM (NOKIA)","TRAVAUX -NOKIA",
X2316="ACCESS-ISSUE","ACCESS-ISSUE",
X2316="Projet OCM (ZTE, NOKIA, autres projets)","TRAVAUX OCM",
X2316="No root CAuse","No root cause",
X2316="ODU HS","TX ISSUE",
X2316="IP &amp; VLAN","TX ISSUE",
X2316="Warehouse HUAWEI","SPARE-ISSUE",
X2316="SPARE-HS","SPARE-ISSUE",
X2316="Power Telco","RAN ISSUE",X2316="no impacts","no impacts"
),"")</f>
        <v/>
      </c>
      <c r="X2316" s="12" t="n"/>
      <c r="Y2316" s="13">
        <f t="array" ref="Y2316">IFERROR(_xlfn.IFS(
X2316="MPR ISSUE","ACTIVE",
X2316="BSS Hardware Issue","ACTIVE",
X2316="Sites strategiques, MLL, Pylone, etc.","PASSIVE",
X2316="AKTIVCO DEFAUT GE &amp; POWER Cabinet","PASSIVE",
X2316="AKTIVCO Coupure ENEO &amp; Baisse de tension","PASSIVE",
X2316="Coupure ENEO &amp; Baisse de tension","PASSIVE",
X2316="Defaut GE &amp; POWER Cabinet","PASSIVE",
X2316="Sharing","PASSIVE",
X2316="Sites strategiques &amp; DataCenter","PASSIVE",
X2316="Exclu","Exclu",
X2316="SAT","ACTIVE",
X2316="SPARE-ISSUE","SPARE-ISSUE",
X2316="Fiber CAmtel","ACTIVE",
X2316="Fiber AOF","ACTIVE",
X2316="Projet OCM (HUAWEI)","PLANNED WORKS",
X2316="Projet OCM (NOKIA)","PLANNED WORKS",
X2316="ACCESS-ISSUE","ACCESS-ISSUE",
X2316="Projet OCM (ZTE, NOKIA, autres projets)","PLANNED WORKS",
X2316="No root CAuse","No root cause",
X2316="ODU HS","ACTIVE",
X2316="IP &amp; VLAN","ACTIVE",
X2316="Warehouse HUAWEI","SPARE-ISSUE",
X2316="SPARE-HS","SPARE-ISSUE",
X2316="Power Telco","ACTIVE", X2316="no impacts","no impacts"
),"")</f>
        <v/>
      </c>
      <c r="Z2316" t="inlineStr"/>
    </row>
    <row r="2317">
      <c r="A2317" s="7" t="inlineStr">
        <is>
          <t>Tangui</t>
        </is>
      </c>
      <c r="B2317" s="14" t="inlineStr">
        <is>
          <t>LIT_233</t>
        </is>
      </c>
      <c r="C2317" s="5" t="inlineStr">
        <is>
          <t>LITTORAL</t>
        </is>
      </c>
      <c r="D2317" s="7" t="inlineStr">
        <is>
          <t>IHS</t>
        </is>
      </c>
      <c r="E2317" s="7" t="inlineStr">
        <is>
          <t>Grid-Gen</t>
        </is>
      </c>
      <c r="F2317" s="5" t="inlineStr">
        <is>
          <t>LITTORAL</t>
        </is>
      </c>
      <c r="G2317" s="7" t="inlineStr">
        <is>
          <t>Mbanga</t>
        </is>
      </c>
      <c r="H2317" s="8" t="inlineStr">
        <is>
          <t>ZTE</t>
        </is>
      </c>
      <c r="I2317" s="9" t="n">
        <v>0</v>
      </c>
      <c r="J2317" s="9" t="n">
        <v>0</v>
      </c>
      <c r="K2317" s="10" t="n"/>
      <c r="L2317" s="9" t="n">
        <v>0</v>
      </c>
      <c r="M2317" s="9" t="n">
        <v>0</v>
      </c>
      <c r="N2317" s="9" t="n">
        <v>0</v>
      </c>
      <c r="O2317" s="9" t="n">
        <v>0</v>
      </c>
      <c r="P2317" s="9" t="n">
        <v>0</v>
      </c>
      <c r="Q2317" s="9" t="n">
        <v>0</v>
      </c>
      <c r="R2317" s="9" t="n">
        <v>0</v>
      </c>
      <c r="S2317" s="9" t="n">
        <v>0</v>
      </c>
      <c r="T2317" s="11" t="inlineStr">
        <is>
          <t>Operationnel</t>
        </is>
      </c>
      <c r="U2317" s="12" t="n"/>
      <c r="V2317" s="13">
        <f t="array" ref="V2317">IFERROR(_xlfn.IFS(
X2317="MPR ISSUE","PDH",
X2317="BSS Hardware Issue","BSS",
X2317="Sites strategiques, MLL, Pylone, etc.","ENVTECH",
X2317="AKTIVCO DEFAUT GE &amp; POWER Cabinet","AKTIVCO",
X2317="AKTIVCO Coupure ENEO &amp; Baisse de tension","AKTIVCO GRID ONLY",
X2317="Coupure ENEO &amp; Baisse de tension","IHS GRID ONLY",
X2317="Defaut GE &amp; POWER Cabinet","IHS",
X2317="Sharing","Partners",
X2317="Sites strategiques &amp; DataCenter","SST &amp; DC",
X2317="Exclu","Exclu",
X2317="SAT","SAT",
X2317="SPARE-ISSUE","SPARE-ISSUE",
X2317="Fiber CAmtel","TRANS_FO_CAMTEL",
X2317="Fiber AOF","Fiber AOF",
X2317="Projet OCM (HUAWEI)","TRAVAUX-HUAWEI",
X2317="Projet OCM (NOKIA)","TRAVAUX-NOKIA",
X2317="ACCESS-ISSUE","ACCESS-ISSUE",
X2317="Projet OCM (ZTE, NOKIA, autres projets)","TRAVAUX OCM",
X2317="No root CAuse","No root cause",
X2317="ODU HS","PDH",
X2317="IP &amp; VLAN","PDH",
X2317="Warehouse HUAWEI","SPARE-ISSUE",
X2317="SPARE-HS","SPARE-ISSUE",
X2317="Power Telco","BSS",X2317="no impacts","no impacts"
),"")</f>
        <v/>
      </c>
      <c r="W2317" s="13">
        <f t="array" ref="W2317">IFERROR(_xlfn.IFS(
X2317="MPR ISSUE","TX ISSUE",
X2317="BSS Hardware Issue","RAN ISSUE",
X2317="Sites strategiques, MLL, Pylone, etc.","ENVTECH",
X2317="AKTIVCO DEFAUT GE &amp; POWER Cabinet","POWER ISSUE",
X2317="AKTIVCO Coupure ENEO &amp; Baisse de tension","POWER ISSUE",
X2317="Coupure ENEO &amp; Baisse de tension","POWER ISSUE",
X2317="Defaut GE &amp; POWER Cabinet","POWER ISSUE",
X2317="Sharing","POWER ISSUE",
X2317="Sites strategiques &amp; DataCenter","POWER ISSUE",
X2317="Exclu","Exclu",
X2317="SAT","TX ISSUE",
X2317="SPARE-ISSUE","SPARE-ISSUE",
X2317="Fiber CAmtel","TX ISSUE",
X2317="Fiber AOF","TX ISSUE",
X2317="Projet OCM (HUAWEI)","TRAVAUX-HUAWEI",
X2317="Projet OCM (NOKIA)","TRAVAUX -NOKIA",
X2317="ACCESS-ISSUE","ACCESS-ISSUE",
X2317="Projet OCM (ZTE, NOKIA, autres projets)","TRAVAUX OCM",
X2317="No root CAuse","No root cause",
X2317="ODU HS","TX ISSUE",
X2317="IP &amp; VLAN","TX ISSUE",
X2317="Warehouse HUAWEI","SPARE-ISSUE",
X2317="SPARE-HS","SPARE-ISSUE",
X2317="Power Telco","RAN ISSUE",X2317="no impacts","no impacts"
),"")</f>
        <v/>
      </c>
      <c r="X2317" s="12" t="n"/>
      <c r="Y2317" s="13">
        <f t="array" ref="Y2317">IFERROR(_xlfn.IFS(
X2317="MPR ISSUE","ACTIVE",
X2317="BSS Hardware Issue","ACTIVE",
X2317="Sites strategiques, MLL, Pylone, etc.","PASSIVE",
X2317="AKTIVCO DEFAUT GE &amp; POWER Cabinet","PASSIVE",
X2317="AKTIVCO Coupure ENEO &amp; Baisse de tension","PASSIVE",
X2317="Coupure ENEO &amp; Baisse de tension","PASSIVE",
X2317="Defaut GE &amp; POWER Cabinet","PASSIVE",
X2317="Sharing","PASSIVE",
X2317="Sites strategiques &amp; DataCenter","PASSIVE",
X2317="Exclu","Exclu",
X2317="SAT","ACTIVE",
X2317="SPARE-ISSUE","SPARE-ISSUE",
X2317="Fiber CAmtel","ACTIVE",
X2317="Fiber AOF","ACTIVE",
X2317="Projet OCM (HUAWEI)","PLANNED WORKS",
X2317="Projet OCM (NOKIA)","PLANNED WORKS",
X2317="ACCESS-ISSUE","ACCESS-ISSUE",
X2317="Projet OCM (ZTE, NOKIA, autres projets)","PLANNED WORKS",
X2317="No root CAuse","No root cause",
X2317="ODU HS","ACTIVE",
X2317="IP &amp; VLAN","ACTIVE",
X2317="Warehouse HUAWEI","SPARE-ISSUE",
X2317="SPARE-HS","SPARE-ISSUE",
X2317="Power Telco","ACTIVE", X2317="no impacts","no impacts"
),"")</f>
        <v/>
      </c>
      <c r="Z2317" t="inlineStr"/>
    </row>
    <row r="2318">
      <c r="A2318" s="7" t="inlineStr">
        <is>
          <t>Borongoue-IHS</t>
        </is>
      </c>
      <c r="B2318" s="14" t="inlineStr">
        <is>
          <t>EST_130</t>
        </is>
      </c>
      <c r="C2318" s="5" t="inlineStr">
        <is>
          <t>CENTRE</t>
        </is>
      </c>
      <c r="D2318" s="7" t="inlineStr">
        <is>
          <t>IHS</t>
        </is>
      </c>
      <c r="E2318" s="7" t="inlineStr">
        <is>
          <t>Solar-Gen</t>
        </is>
      </c>
      <c r="F2318" s="5" t="inlineStr">
        <is>
          <t>EST</t>
        </is>
      </c>
      <c r="G2318" s="7" t="inlineStr">
        <is>
          <t>Borongoue</t>
        </is>
      </c>
      <c r="H2318" s="27" t="inlineStr">
        <is>
          <t>NOKIA</t>
        </is>
      </c>
      <c r="I2318" s="9" t="n">
        <v>0</v>
      </c>
      <c r="J2318" s="9" t="n">
        <v>0</v>
      </c>
      <c r="K2318" s="10" t="n"/>
      <c r="L2318" s="9" t="n">
        <v>0</v>
      </c>
      <c r="M2318" s="9" t="n">
        <v>0</v>
      </c>
      <c r="N2318" s="9" t="n">
        <v>0</v>
      </c>
      <c r="O2318" s="9" t="n">
        <v>0</v>
      </c>
      <c r="P2318" s="9" t="n">
        <v>0</v>
      </c>
      <c r="Q2318" s="9" t="n">
        <v>0</v>
      </c>
      <c r="R2318" s="9" t="n">
        <v>0</v>
      </c>
      <c r="S2318" s="9" t="n">
        <v>0</v>
      </c>
      <c r="T2318" s="11" t="inlineStr">
        <is>
          <t>Operationnel</t>
        </is>
      </c>
      <c r="U2318" s="12" t="n"/>
      <c r="V2318" s="13">
        <f t="array" ref="V2318">IFERROR(_xlfn.IFS(
X2318="MPR ISSUE","PDH",
X2318="BSS Hardware Issue","BSS",
X2318="Sites strategiques, MLL, Pylone, etc.","ENVTECH",
X2318="AKTIVCO DEFAUT GE &amp; POWER Cabinet","AKTIVCO",
X2318="AKTIVCO Coupure ENEO &amp; Baisse de tension","AKTIVCO GRID ONLY",
X2318="Coupure ENEO &amp; Baisse de tension","IHS GRID ONLY",
X2318="Defaut GE &amp; POWER Cabinet","IHS",
X2318="Sharing","Partners",
X2318="Sites strategiques &amp; DataCenter","SST &amp; DC",
X2318="Exclu","Exclu",
X2318="SAT","SAT",
X2318="SPARE-ISSUE","SPARE-ISSUE",
X2318="Fiber CAmtel","TRANS_FO_CAMTEL",
X2318="Fiber AOF","Fiber AOF",
X2318="Projet OCM (HUAWEI)","TRAVAUX-HUAWEI",
X2318="Projet OCM (NOKIA)","TRAVAUX-NOKIA",
X2318="ACCESS-ISSUE","ACCESS-ISSUE",
X2318="Projet OCM (ZTE, NOKIA, autres projets)","TRAVAUX OCM",
X2318="No root CAuse","No root cause",
X2318="ODU HS","PDH",
X2318="IP &amp; VLAN","PDH",
X2318="Warehouse HUAWEI","SPARE-ISSUE",
X2318="SPARE-HS","SPARE-ISSUE",
X2318="Power Telco","BSS",X2318="no impacts","no impacts"
),"")</f>
        <v/>
      </c>
      <c r="W2318" s="13">
        <f t="array" ref="W2318">IFERROR(_xlfn.IFS(
X2318="MPR ISSUE","TX ISSUE",
X2318="BSS Hardware Issue","RAN ISSUE",
X2318="Sites strategiques, MLL, Pylone, etc.","ENVTECH",
X2318="AKTIVCO DEFAUT GE &amp; POWER Cabinet","POWER ISSUE",
X2318="AKTIVCO Coupure ENEO &amp; Baisse de tension","POWER ISSUE",
X2318="Coupure ENEO &amp; Baisse de tension","POWER ISSUE",
X2318="Defaut GE &amp; POWER Cabinet","POWER ISSUE",
X2318="Sharing","POWER ISSUE",
X2318="Sites strategiques &amp; DataCenter","POWER ISSUE",
X2318="Exclu","Exclu",
X2318="SAT","TX ISSUE",
X2318="SPARE-ISSUE","SPARE-ISSUE",
X2318="Fiber CAmtel","TX ISSUE",
X2318="Fiber AOF","TX ISSUE",
X2318="Projet OCM (HUAWEI)","TRAVAUX-HUAWEI",
X2318="Projet OCM (NOKIA)","TRAVAUX -NOKIA",
X2318="ACCESS-ISSUE","ACCESS-ISSUE",
X2318="Projet OCM (ZTE, NOKIA, autres projets)","TRAVAUX OCM",
X2318="No root CAuse","No root cause",
X2318="ODU HS","TX ISSUE",
X2318="IP &amp; VLAN","TX ISSUE",
X2318="Warehouse HUAWEI","SPARE-ISSUE",
X2318="SPARE-HS","SPARE-ISSUE",
X2318="Power Telco","RAN ISSUE",X2318="no impacts","no impacts"
),"")</f>
        <v/>
      </c>
      <c r="X2318" s="12" t="n"/>
      <c r="Y2318" s="13">
        <f t="array" ref="Y2318">IFERROR(_xlfn.IFS(
X2318="MPR ISSUE","ACTIVE",
X2318="BSS Hardware Issue","ACTIVE",
X2318="Sites strategiques, MLL, Pylone, etc.","PASSIVE",
X2318="AKTIVCO DEFAUT GE &amp; POWER Cabinet","PASSIVE",
X2318="AKTIVCO Coupure ENEO &amp; Baisse de tension","PASSIVE",
X2318="Coupure ENEO &amp; Baisse de tension","PASSIVE",
X2318="Defaut GE &amp; POWER Cabinet","PASSIVE",
X2318="Sharing","PASSIVE",
X2318="Sites strategiques &amp; DataCenter","PASSIVE",
X2318="Exclu","Exclu",
X2318="SAT","ACTIVE",
X2318="SPARE-ISSUE","SPARE-ISSUE",
X2318="Fiber CAmtel","ACTIVE",
X2318="Fiber AOF","ACTIVE",
X2318="Projet OCM (HUAWEI)","PLANNED WORKS",
X2318="Projet OCM (NOKIA)","PLANNED WORKS",
X2318="ACCESS-ISSUE","ACCESS-ISSUE",
X2318="Projet OCM (ZTE, NOKIA, autres projets)","PLANNED WORKS",
X2318="No root CAuse","No root cause",
X2318="ODU HS","ACTIVE",
X2318="IP &amp; VLAN","ACTIVE",
X2318="Warehouse HUAWEI","SPARE-ISSUE",
X2318="SPARE-HS","SPARE-ISSUE",
X2318="Power Telco","ACTIVE", X2318="no impacts","no impacts"
),"")</f>
        <v/>
      </c>
      <c r="Z2318" t="inlineStr"/>
    </row>
    <row r="2319">
      <c r="A2319" s="7" t="inlineStr">
        <is>
          <t>Bangoua</t>
        </is>
      </c>
      <c r="B2319" s="14" t="inlineStr">
        <is>
          <t>OST_183</t>
        </is>
      </c>
      <c r="C2319" s="5" t="inlineStr">
        <is>
          <t>OUEST</t>
        </is>
      </c>
      <c r="D2319" s="7" t="inlineStr">
        <is>
          <t>IHS</t>
        </is>
      </c>
      <c r="E2319" s="7" t="inlineStr">
        <is>
          <t>Grid-Gen</t>
        </is>
      </c>
      <c r="F2319" s="5" t="inlineStr">
        <is>
          <t>OUEST</t>
        </is>
      </c>
      <c r="G2319" s="7" t="inlineStr">
        <is>
          <t>Bangoua</t>
        </is>
      </c>
      <c r="H2319" s="18" t="inlineStr">
        <is>
          <t>HUAWEI</t>
        </is>
      </c>
      <c r="I2319" s="9" t="n">
        <v>0</v>
      </c>
      <c r="J2319" s="9" t="n">
        <v>0</v>
      </c>
      <c r="K2319" s="10" t="n"/>
      <c r="L2319" s="9" t="n">
        <v>0</v>
      </c>
      <c r="M2319" s="9" t="n">
        <v>0</v>
      </c>
      <c r="N2319" s="9" t="n">
        <v>0</v>
      </c>
      <c r="O2319" s="9" t="n">
        <v>0</v>
      </c>
      <c r="P2319" s="9" t="n">
        <v>0</v>
      </c>
      <c r="Q2319" s="9" t="n">
        <v>0</v>
      </c>
      <c r="R2319" s="9" t="n">
        <v>0</v>
      </c>
      <c r="S2319" s="9" t="n">
        <v>0</v>
      </c>
      <c r="T2319" s="11" t="inlineStr">
        <is>
          <t>Operationnel</t>
        </is>
      </c>
      <c r="U2319" s="12" t="n"/>
      <c r="V2319" s="13">
        <f t="array" ref="V2319">IFERROR(_xlfn.IFS(
X2319="MPR ISSUE","PDH",
X2319="BSS Hardware Issue","BSS",
X2319="Sites strategiques, MLL, Pylone, etc.","ENVTECH",
X2319="AKTIVCO DEFAUT GE &amp; POWER Cabinet","AKTIVCO",
X2319="AKTIVCO Coupure ENEO &amp; Baisse de tension","AKTIVCO GRID ONLY",
X2319="Coupure ENEO &amp; Baisse de tension","IHS GRID ONLY",
X2319="Defaut GE &amp; POWER Cabinet","IHS",
X2319="Sharing","Partners",
X2319="Sites strategiques &amp; DataCenter","SST &amp; DC",
X2319="Exclu","Exclu",
X2319="SAT","SAT",
X2319="SPARE-ISSUE","SPARE-ISSUE",
X2319="Fiber CAmtel","TRANS_FO_CAMTEL",
X2319="Fiber AOF","Fiber AOF",
X2319="Projet OCM (HUAWEI)","TRAVAUX-HUAWEI",
X2319="Projet OCM (NOKIA)","TRAVAUX-NOKIA",
X2319="ACCESS-ISSUE","ACCESS-ISSUE",
X2319="Projet OCM (ZTE, NOKIA, autres projets)","TRAVAUX OCM",
X2319="No root CAuse","No root cause",
X2319="ODU HS","PDH",
X2319="IP &amp; VLAN","PDH",
X2319="Warehouse HUAWEI","SPARE-ISSUE",
X2319="SPARE-HS","SPARE-ISSUE",
X2319="Power Telco","BSS",X2319="no impacts","no impacts"
),"")</f>
        <v/>
      </c>
      <c r="W2319" s="13">
        <f t="array" ref="W2319">IFERROR(_xlfn.IFS(
X2319="MPR ISSUE","TX ISSUE",
X2319="BSS Hardware Issue","RAN ISSUE",
X2319="Sites strategiques, MLL, Pylone, etc.","ENVTECH",
X2319="AKTIVCO DEFAUT GE &amp; POWER Cabinet","POWER ISSUE",
X2319="AKTIVCO Coupure ENEO &amp; Baisse de tension","POWER ISSUE",
X2319="Coupure ENEO &amp; Baisse de tension","POWER ISSUE",
X2319="Defaut GE &amp; POWER Cabinet","POWER ISSUE",
X2319="Sharing","POWER ISSUE",
X2319="Sites strategiques &amp; DataCenter","POWER ISSUE",
X2319="Exclu","Exclu",
X2319="SAT","TX ISSUE",
X2319="SPARE-ISSUE","SPARE-ISSUE",
X2319="Fiber CAmtel","TX ISSUE",
X2319="Fiber AOF","TX ISSUE",
X2319="Projet OCM (HUAWEI)","TRAVAUX-HUAWEI",
X2319="Projet OCM (NOKIA)","TRAVAUX -NOKIA",
X2319="ACCESS-ISSUE","ACCESS-ISSUE",
X2319="Projet OCM (ZTE, NOKIA, autres projets)","TRAVAUX OCM",
X2319="No root CAuse","No root cause",
X2319="ODU HS","TX ISSUE",
X2319="IP &amp; VLAN","TX ISSUE",
X2319="Warehouse HUAWEI","SPARE-ISSUE",
X2319="SPARE-HS","SPARE-ISSUE",
X2319="Power Telco","RAN ISSUE",X2319="no impacts","no impacts"
),"")</f>
        <v/>
      </c>
      <c r="X2319" s="12" t="n"/>
      <c r="Y2319" s="13">
        <f t="array" ref="Y2319">IFERROR(_xlfn.IFS(
X2319="MPR ISSUE","ACTIVE",
X2319="BSS Hardware Issue","ACTIVE",
X2319="Sites strategiques, MLL, Pylone, etc.","PASSIVE",
X2319="AKTIVCO DEFAUT GE &amp; POWER Cabinet","PASSIVE",
X2319="AKTIVCO Coupure ENEO &amp; Baisse de tension","PASSIVE",
X2319="Coupure ENEO &amp; Baisse de tension","PASSIVE",
X2319="Defaut GE &amp; POWER Cabinet","PASSIVE",
X2319="Sharing","PASSIVE",
X2319="Sites strategiques &amp; DataCenter","PASSIVE",
X2319="Exclu","Exclu",
X2319="SAT","ACTIVE",
X2319="SPARE-ISSUE","SPARE-ISSUE",
X2319="Fiber CAmtel","ACTIVE",
X2319="Fiber AOF","ACTIVE",
X2319="Projet OCM (HUAWEI)","PLANNED WORKS",
X2319="Projet OCM (NOKIA)","PLANNED WORKS",
X2319="ACCESS-ISSUE","ACCESS-ISSUE",
X2319="Projet OCM (ZTE, NOKIA, autres projets)","PLANNED WORKS",
X2319="No root CAuse","No root cause",
X2319="ODU HS","ACTIVE",
X2319="IP &amp; VLAN","ACTIVE",
X2319="Warehouse HUAWEI","SPARE-ISSUE",
X2319="SPARE-HS","SPARE-ISSUE",
X2319="Power Telco","ACTIVE", X2319="no impacts","no impacts"
),"")</f>
        <v/>
      </c>
      <c r="Z2319" t="inlineStr"/>
    </row>
    <row r="2320">
      <c r="A2320" s="7" t="inlineStr">
        <is>
          <t>Batchingou</t>
        </is>
      </c>
      <c r="B2320" s="14" t="inlineStr">
        <is>
          <t>OST_033</t>
        </is>
      </c>
      <c r="C2320" s="5" t="inlineStr">
        <is>
          <t>OUEST</t>
        </is>
      </c>
      <c r="D2320" s="7" t="inlineStr">
        <is>
          <t>IHS</t>
        </is>
      </c>
      <c r="E2320" s="7" t="inlineStr">
        <is>
          <t>Grid-Gen</t>
        </is>
      </c>
      <c r="F2320" s="5" t="inlineStr">
        <is>
          <t>OUEST</t>
        </is>
      </c>
      <c r="G2320" s="7" t="inlineStr">
        <is>
          <t>Batchingou</t>
        </is>
      </c>
      <c r="H2320" s="18" t="inlineStr">
        <is>
          <t>HUAWEI</t>
        </is>
      </c>
      <c r="I2320" s="9" t="n">
        <v>0</v>
      </c>
      <c r="J2320" s="9" t="n">
        <v>0</v>
      </c>
      <c r="K2320" s="10" t="n"/>
      <c r="L2320" s="9" t="n">
        <v>0</v>
      </c>
      <c r="M2320" s="9" t="n">
        <v>0</v>
      </c>
      <c r="N2320" s="9" t="n">
        <v>0</v>
      </c>
      <c r="O2320" s="9" t="n">
        <v>0</v>
      </c>
      <c r="P2320" s="9" t="n">
        <v>0</v>
      </c>
      <c r="Q2320" s="9" t="n">
        <v>0</v>
      </c>
      <c r="R2320" s="9" t="n">
        <v>0</v>
      </c>
      <c r="S2320" s="9" t="n">
        <v>0</v>
      </c>
      <c r="T2320" s="11" t="inlineStr">
        <is>
          <t>Operationnel</t>
        </is>
      </c>
      <c r="U2320" s="12" t="n"/>
      <c r="V2320" s="13">
        <f t="array" ref="V2320">IFERROR(_xlfn.IFS(
X2320="MPR ISSUE","PDH",
X2320="BSS Hardware Issue","BSS",
X2320="Sites strategiques, MLL, Pylone, etc.","ENVTECH",
X2320="AKTIVCO DEFAUT GE &amp; POWER Cabinet","AKTIVCO",
X2320="AKTIVCO Coupure ENEO &amp; Baisse de tension","AKTIVCO GRID ONLY",
X2320="Coupure ENEO &amp; Baisse de tension","IHS GRID ONLY",
X2320="Defaut GE &amp; POWER Cabinet","IHS",
X2320="Sharing","Partners",
X2320="Sites strategiques &amp; DataCenter","SST &amp; DC",
X2320="Exclu","Exclu",
X2320="SAT","SAT",
X2320="SPARE-ISSUE","SPARE-ISSUE",
X2320="Fiber CAmtel","TRANS_FO_CAMTEL",
X2320="Fiber AOF","Fiber AOF",
X2320="Projet OCM (HUAWEI)","TRAVAUX-HUAWEI",
X2320="Projet OCM (NOKIA)","TRAVAUX-NOKIA",
X2320="ACCESS-ISSUE","ACCESS-ISSUE",
X2320="Projet OCM (ZTE, NOKIA, autres projets)","TRAVAUX OCM",
X2320="No root CAuse","No root cause",
X2320="ODU HS","PDH",
X2320="IP &amp; VLAN","PDH",
X2320="Warehouse HUAWEI","SPARE-ISSUE",
X2320="SPARE-HS","SPARE-ISSUE",
X2320="Power Telco","BSS",X2320="no impacts","no impacts"
),"")</f>
        <v/>
      </c>
      <c r="W2320" s="13">
        <f t="array" ref="W2320">IFERROR(_xlfn.IFS(
X2320="MPR ISSUE","TX ISSUE",
X2320="BSS Hardware Issue","RAN ISSUE",
X2320="Sites strategiques, MLL, Pylone, etc.","ENVTECH",
X2320="AKTIVCO DEFAUT GE &amp; POWER Cabinet","POWER ISSUE",
X2320="AKTIVCO Coupure ENEO &amp; Baisse de tension","POWER ISSUE",
X2320="Coupure ENEO &amp; Baisse de tension","POWER ISSUE",
X2320="Defaut GE &amp; POWER Cabinet","POWER ISSUE",
X2320="Sharing","POWER ISSUE",
X2320="Sites strategiques &amp; DataCenter","POWER ISSUE",
X2320="Exclu","Exclu",
X2320="SAT","TX ISSUE",
X2320="SPARE-ISSUE","SPARE-ISSUE",
X2320="Fiber CAmtel","TX ISSUE",
X2320="Fiber AOF","TX ISSUE",
X2320="Projet OCM (HUAWEI)","TRAVAUX-HUAWEI",
X2320="Projet OCM (NOKIA)","TRAVAUX -NOKIA",
X2320="ACCESS-ISSUE","ACCESS-ISSUE",
X2320="Projet OCM (ZTE, NOKIA, autres projets)","TRAVAUX OCM",
X2320="No root CAuse","No root cause",
X2320="ODU HS","TX ISSUE",
X2320="IP &amp; VLAN","TX ISSUE",
X2320="Warehouse HUAWEI","SPARE-ISSUE",
X2320="SPARE-HS","SPARE-ISSUE",
X2320="Power Telco","RAN ISSUE",X2320="no impacts","no impacts"
),"")</f>
        <v/>
      </c>
      <c r="X2320" s="12" t="n"/>
      <c r="Y2320" s="13">
        <f t="array" ref="Y2320">IFERROR(_xlfn.IFS(
X2320="MPR ISSUE","ACTIVE",
X2320="BSS Hardware Issue","ACTIVE",
X2320="Sites strategiques, MLL, Pylone, etc.","PASSIVE",
X2320="AKTIVCO DEFAUT GE &amp; POWER Cabinet","PASSIVE",
X2320="AKTIVCO Coupure ENEO &amp; Baisse de tension","PASSIVE",
X2320="Coupure ENEO &amp; Baisse de tension","PASSIVE",
X2320="Defaut GE &amp; POWER Cabinet","PASSIVE",
X2320="Sharing","PASSIVE",
X2320="Sites strategiques &amp; DataCenter","PASSIVE",
X2320="Exclu","Exclu",
X2320="SAT","ACTIVE",
X2320="SPARE-ISSUE","SPARE-ISSUE",
X2320="Fiber CAmtel","ACTIVE",
X2320="Fiber AOF","ACTIVE",
X2320="Projet OCM (HUAWEI)","PLANNED WORKS",
X2320="Projet OCM (NOKIA)","PLANNED WORKS",
X2320="ACCESS-ISSUE","ACCESS-ISSUE",
X2320="Projet OCM (ZTE, NOKIA, autres projets)","PLANNED WORKS",
X2320="No root CAuse","No root cause",
X2320="ODU HS","ACTIVE",
X2320="IP &amp; VLAN","ACTIVE",
X2320="Warehouse HUAWEI","SPARE-ISSUE",
X2320="SPARE-HS","SPARE-ISSUE",
X2320="Power Telco","ACTIVE", X2320="no impacts","no impacts"
),"")</f>
        <v/>
      </c>
      <c r="Z2320" t="inlineStr"/>
    </row>
    <row r="2321">
      <c r="A2321" s="7" t="inlineStr">
        <is>
          <t>Niete-DG</t>
        </is>
      </c>
      <c r="B2321" s="14" t="inlineStr">
        <is>
          <t>SUD_011</t>
        </is>
      </c>
      <c r="C2321" s="5" t="inlineStr">
        <is>
          <t>LITTORAL</t>
        </is>
      </c>
      <c r="D2321" s="7" t="inlineStr">
        <is>
          <t>IHS</t>
        </is>
      </c>
      <c r="E2321" s="7" t="inlineStr">
        <is>
          <t>Grid-Gen</t>
        </is>
      </c>
      <c r="F2321" s="5" t="inlineStr">
        <is>
          <t>SUD</t>
        </is>
      </c>
      <c r="G2321" s="7" t="inlineStr">
        <is>
          <t>Niete</t>
        </is>
      </c>
      <c r="H2321" s="8" t="inlineStr">
        <is>
          <t>ZTE</t>
        </is>
      </c>
      <c r="I2321" s="9" t="n">
        <v>0</v>
      </c>
      <c r="J2321" s="9" t="n">
        <v>0</v>
      </c>
      <c r="K2321" s="10" t="n"/>
      <c r="L2321" s="9" t="n">
        <v>0</v>
      </c>
      <c r="M2321" s="9" t="n">
        <v>0</v>
      </c>
      <c r="N2321" s="9" t="n">
        <v>0</v>
      </c>
      <c r="O2321" s="9" t="n">
        <v>0</v>
      </c>
      <c r="P2321" s="9" t="n">
        <v>0</v>
      </c>
      <c r="Q2321" s="9" t="n">
        <v>0</v>
      </c>
      <c r="R2321" s="9" t="n">
        <v>0</v>
      </c>
      <c r="S2321" s="9" t="n">
        <v>0</v>
      </c>
      <c r="T2321" s="11" t="inlineStr">
        <is>
          <t>Operationnel</t>
        </is>
      </c>
      <c r="U2321" s="12" t="n"/>
      <c r="V2321" s="13">
        <f t="array" ref="V2321">IFERROR(_xlfn.IFS(
X2321="MPR ISSUE","PDH",
X2321="BSS Hardware Issue","BSS",
X2321="Sites strategiques, MLL, Pylone, etc.","ENVTECH",
X2321="AKTIVCO DEFAUT GE &amp; POWER Cabinet","AKTIVCO",
X2321="AKTIVCO Coupure ENEO &amp; Baisse de tension","AKTIVCO GRID ONLY",
X2321="Coupure ENEO &amp; Baisse de tension","IHS GRID ONLY",
X2321="Defaut GE &amp; POWER Cabinet","IHS",
X2321="Sharing","Partners",
X2321="Sites strategiques &amp; DataCenter","SST &amp; DC",
X2321="Exclu","Exclu",
X2321="SAT","SAT",
X2321="SPARE-ISSUE","SPARE-ISSUE",
X2321="Fiber CAmtel","TRANS_FO_CAMTEL",
X2321="Fiber AOF","Fiber AOF",
X2321="Projet OCM (HUAWEI)","TRAVAUX-HUAWEI",
X2321="Projet OCM (NOKIA)","TRAVAUX-NOKIA",
X2321="ACCESS-ISSUE","ACCESS-ISSUE",
X2321="Projet OCM (ZTE, NOKIA, autres projets)","TRAVAUX OCM",
X2321="No root CAuse","No root cause",
X2321="ODU HS","PDH",
X2321="IP &amp; VLAN","PDH",
X2321="Warehouse HUAWEI","SPARE-ISSUE",
X2321="SPARE-HS","SPARE-ISSUE",
X2321="Power Telco","BSS",X2321="no impacts","no impacts"
),"")</f>
        <v/>
      </c>
      <c r="W2321" s="13">
        <f t="array" ref="W2321">IFERROR(_xlfn.IFS(
X2321="MPR ISSUE","TX ISSUE",
X2321="BSS Hardware Issue","RAN ISSUE",
X2321="Sites strategiques, MLL, Pylone, etc.","ENVTECH",
X2321="AKTIVCO DEFAUT GE &amp; POWER Cabinet","POWER ISSUE",
X2321="AKTIVCO Coupure ENEO &amp; Baisse de tension","POWER ISSUE",
X2321="Coupure ENEO &amp; Baisse de tension","POWER ISSUE",
X2321="Defaut GE &amp; POWER Cabinet","POWER ISSUE",
X2321="Sharing","POWER ISSUE",
X2321="Sites strategiques &amp; DataCenter","POWER ISSUE",
X2321="Exclu","Exclu",
X2321="SAT","TX ISSUE",
X2321="SPARE-ISSUE","SPARE-ISSUE",
X2321="Fiber CAmtel","TX ISSUE",
X2321="Fiber AOF","TX ISSUE",
X2321="Projet OCM (HUAWEI)","TRAVAUX-HUAWEI",
X2321="Projet OCM (NOKIA)","TRAVAUX -NOKIA",
X2321="ACCESS-ISSUE","ACCESS-ISSUE",
X2321="Projet OCM (ZTE, NOKIA, autres projets)","TRAVAUX OCM",
X2321="No root CAuse","No root cause",
X2321="ODU HS","TX ISSUE",
X2321="IP &amp; VLAN","TX ISSUE",
X2321="Warehouse HUAWEI","SPARE-ISSUE",
X2321="SPARE-HS","SPARE-ISSUE",
X2321="Power Telco","RAN ISSUE",X2321="no impacts","no impacts"
),"")</f>
        <v/>
      </c>
      <c r="X2321" s="12" t="n"/>
      <c r="Y2321" s="13">
        <f t="array" ref="Y2321">IFERROR(_xlfn.IFS(
X2321="MPR ISSUE","ACTIVE",
X2321="BSS Hardware Issue","ACTIVE",
X2321="Sites strategiques, MLL, Pylone, etc.","PASSIVE",
X2321="AKTIVCO DEFAUT GE &amp; POWER Cabinet","PASSIVE",
X2321="AKTIVCO Coupure ENEO &amp; Baisse de tension","PASSIVE",
X2321="Coupure ENEO &amp; Baisse de tension","PASSIVE",
X2321="Defaut GE &amp; POWER Cabinet","PASSIVE",
X2321="Sharing","PASSIVE",
X2321="Sites strategiques &amp; DataCenter","PASSIVE",
X2321="Exclu","Exclu",
X2321="SAT","ACTIVE",
X2321="SPARE-ISSUE","SPARE-ISSUE",
X2321="Fiber CAmtel","ACTIVE",
X2321="Fiber AOF","ACTIVE",
X2321="Projet OCM (HUAWEI)","PLANNED WORKS",
X2321="Projet OCM (NOKIA)","PLANNED WORKS",
X2321="ACCESS-ISSUE","ACCESS-ISSUE",
X2321="Projet OCM (ZTE, NOKIA, autres projets)","PLANNED WORKS",
X2321="No root CAuse","No root cause",
X2321="ODU HS","ACTIVE",
X2321="IP &amp; VLAN","ACTIVE",
X2321="Warehouse HUAWEI","SPARE-ISSUE",
X2321="SPARE-HS","SPARE-ISSUE",
X2321="Power Telco","ACTIVE", X2321="no impacts","no impacts"
),"")</f>
        <v/>
      </c>
      <c r="Z2321" t="inlineStr"/>
    </row>
    <row r="2322">
      <c r="A2322" s="7" t="inlineStr">
        <is>
          <t>Adjap-IHS</t>
        </is>
      </c>
      <c r="B2322" s="14" t="inlineStr">
        <is>
          <t>SUD_070</t>
        </is>
      </c>
      <c r="C2322" s="5" t="inlineStr">
        <is>
          <t>CENTRE</t>
        </is>
      </c>
      <c r="D2322" s="7" t="inlineStr">
        <is>
          <t>IHS</t>
        </is>
      </c>
      <c r="E2322" s="7" t="inlineStr">
        <is>
          <t>Grid-Gen</t>
        </is>
      </c>
      <c r="F2322" s="5" t="inlineStr">
        <is>
          <t>SUD</t>
        </is>
      </c>
      <c r="G2322" s="7" t="inlineStr">
        <is>
          <t>Adjap</t>
        </is>
      </c>
      <c r="H2322" s="27" t="inlineStr">
        <is>
          <t>NOKIA</t>
        </is>
      </c>
      <c r="I2322" s="9" t="n">
        <v>0</v>
      </c>
      <c r="J2322" s="9" t="n">
        <v>0</v>
      </c>
      <c r="K2322" s="10" t="n"/>
      <c r="L2322" s="9" t="n">
        <v>0</v>
      </c>
      <c r="M2322" s="9" t="n">
        <v>0</v>
      </c>
      <c r="N2322" s="9" t="n">
        <v>0</v>
      </c>
      <c r="O2322" s="9" t="n">
        <v>0</v>
      </c>
      <c r="P2322" s="9" t="n">
        <v>0</v>
      </c>
      <c r="Q2322" s="9" t="n">
        <v>0</v>
      </c>
      <c r="R2322" s="9" t="n">
        <v>0</v>
      </c>
      <c r="S2322" s="9" t="n">
        <v>0</v>
      </c>
      <c r="T2322" s="11" t="inlineStr">
        <is>
          <t>Operationnel</t>
        </is>
      </c>
      <c r="U2322" s="12" t="n"/>
      <c r="V2322" s="13">
        <f t="array" ref="V2322">IFERROR(_xlfn.IFS(
X2322="MPR ISSUE","PDH",
X2322="BSS Hardware Issue","BSS",
X2322="Sites strategiques, MLL, Pylone, etc.","ENVTECH",
X2322="AKTIVCO DEFAUT GE &amp; POWER Cabinet","AKTIVCO",
X2322="AKTIVCO Coupure ENEO &amp; Baisse de tension","AKTIVCO GRID ONLY",
X2322="Coupure ENEO &amp; Baisse de tension","IHS GRID ONLY",
X2322="Defaut GE &amp; POWER Cabinet","IHS",
X2322="Sharing","Partners",
X2322="Sites strategiques &amp; DataCenter","SST &amp; DC",
X2322="Exclu","Exclu",
X2322="SAT","SAT",
X2322="SPARE-ISSUE","SPARE-ISSUE",
X2322="Fiber CAmtel","TRANS_FO_CAMTEL",
X2322="Fiber AOF","Fiber AOF",
X2322="Projet OCM (HUAWEI)","TRAVAUX-HUAWEI",
X2322="Projet OCM (NOKIA)","TRAVAUX-NOKIA",
X2322="ACCESS-ISSUE","ACCESS-ISSUE",
X2322="Projet OCM (ZTE, NOKIA, autres projets)","TRAVAUX OCM",
X2322="No root CAuse","No root cause",
X2322="ODU HS","PDH",
X2322="IP &amp; VLAN","PDH",
X2322="Warehouse HUAWEI","SPARE-ISSUE",
X2322="SPARE-HS","SPARE-ISSUE",
X2322="Power Telco","BSS",X2322="no impacts","no impacts"
),"")</f>
        <v/>
      </c>
      <c r="W2322" s="13">
        <f t="array" ref="W2322">IFERROR(_xlfn.IFS(
X2322="MPR ISSUE","TX ISSUE",
X2322="BSS Hardware Issue","RAN ISSUE",
X2322="Sites strategiques, MLL, Pylone, etc.","ENVTECH",
X2322="AKTIVCO DEFAUT GE &amp; POWER Cabinet","POWER ISSUE",
X2322="AKTIVCO Coupure ENEO &amp; Baisse de tension","POWER ISSUE",
X2322="Coupure ENEO &amp; Baisse de tension","POWER ISSUE",
X2322="Defaut GE &amp; POWER Cabinet","POWER ISSUE",
X2322="Sharing","POWER ISSUE",
X2322="Sites strategiques &amp; DataCenter","POWER ISSUE",
X2322="Exclu","Exclu",
X2322="SAT","TX ISSUE",
X2322="SPARE-ISSUE","SPARE-ISSUE",
X2322="Fiber CAmtel","TX ISSUE",
X2322="Fiber AOF","TX ISSUE",
X2322="Projet OCM (HUAWEI)","TRAVAUX-HUAWEI",
X2322="Projet OCM (NOKIA)","TRAVAUX -NOKIA",
X2322="ACCESS-ISSUE","ACCESS-ISSUE",
X2322="Projet OCM (ZTE, NOKIA, autres projets)","TRAVAUX OCM",
X2322="No root CAuse","No root cause",
X2322="ODU HS","TX ISSUE",
X2322="IP &amp; VLAN","TX ISSUE",
X2322="Warehouse HUAWEI","SPARE-ISSUE",
X2322="SPARE-HS","SPARE-ISSUE",
X2322="Power Telco","RAN ISSUE",X2322="no impacts","no impacts"
),"")</f>
        <v/>
      </c>
      <c r="X2322" s="12" t="n"/>
      <c r="Y2322" s="13">
        <f t="array" ref="Y2322">IFERROR(_xlfn.IFS(
X2322="MPR ISSUE","ACTIVE",
X2322="BSS Hardware Issue","ACTIVE",
X2322="Sites strategiques, MLL, Pylone, etc.","PASSIVE",
X2322="AKTIVCO DEFAUT GE &amp; POWER Cabinet","PASSIVE",
X2322="AKTIVCO Coupure ENEO &amp; Baisse de tension","PASSIVE",
X2322="Coupure ENEO &amp; Baisse de tension","PASSIVE",
X2322="Defaut GE &amp; POWER Cabinet","PASSIVE",
X2322="Sharing","PASSIVE",
X2322="Sites strategiques &amp; DataCenter","PASSIVE",
X2322="Exclu","Exclu",
X2322="SAT","ACTIVE",
X2322="SPARE-ISSUE","SPARE-ISSUE",
X2322="Fiber CAmtel","ACTIVE",
X2322="Fiber AOF","ACTIVE",
X2322="Projet OCM (HUAWEI)","PLANNED WORKS",
X2322="Projet OCM (NOKIA)","PLANNED WORKS",
X2322="ACCESS-ISSUE","ACCESS-ISSUE",
X2322="Projet OCM (ZTE, NOKIA, autres projets)","PLANNED WORKS",
X2322="No root CAuse","No root cause",
X2322="ODU HS","ACTIVE",
X2322="IP &amp; VLAN","ACTIVE",
X2322="Warehouse HUAWEI","SPARE-ISSUE",
X2322="SPARE-HS","SPARE-ISSUE",
X2322="Power Telco","ACTIVE", X2322="no impacts","no impacts"
),"")</f>
        <v/>
      </c>
      <c r="Z2322" t="inlineStr"/>
    </row>
    <row r="2323">
      <c r="A2323" s="7" t="inlineStr">
        <is>
          <t>Tonga</t>
        </is>
      </c>
      <c r="B2323" s="7" t="inlineStr">
        <is>
          <t>OST_053</t>
        </is>
      </c>
      <c r="C2323" s="5" t="inlineStr">
        <is>
          <t>OUEST</t>
        </is>
      </c>
      <c r="D2323" s="7" t="inlineStr">
        <is>
          <t>IHS</t>
        </is>
      </c>
      <c r="E2323" s="7" t="inlineStr">
        <is>
          <t>Grid-Gen</t>
        </is>
      </c>
      <c r="F2323" s="5" t="inlineStr">
        <is>
          <t>OUEST</t>
        </is>
      </c>
      <c r="G2323" s="7" t="inlineStr">
        <is>
          <t>Tonga</t>
        </is>
      </c>
      <c r="H2323" s="18" t="inlineStr">
        <is>
          <t>HUAWEI</t>
        </is>
      </c>
      <c r="I2323" s="9" t="n">
        <v>0</v>
      </c>
      <c r="J2323" s="9" t="n">
        <v>0</v>
      </c>
      <c r="K2323" s="10" t="n"/>
      <c r="L2323" s="9" t="n">
        <v>0</v>
      </c>
      <c r="M2323" s="9" t="n">
        <v>0</v>
      </c>
      <c r="N2323" s="9" t="n">
        <v>0</v>
      </c>
      <c r="O2323" s="9" t="n">
        <v>0</v>
      </c>
      <c r="P2323" s="9" t="n">
        <v>0</v>
      </c>
      <c r="Q2323" s="9" t="n">
        <v>0</v>
      </c>
      <c r="R2323" s="9" t="n">
        <v>0</v>
      </c>
      <c r="S2323" s="9" t="n">
        <v>0</v>
      </c>
      <c r="T2323" s="11" t="inlineStr">
        <is>
          <t>Operationnel</t>
        </is>
      </c>
      <c r="U2323" s="12" t="n"/>
      <c r="V2323" s="13">
        <f t="array" ref="V2323">IFERROR(_xlfn.IFS(
X2323="MPR ISSUE","PDH",
X2323="BSS Hardware Issue","BSS",
X2323="Sites strategiques, MLL, Pylone, etc.","ENVTECH",
X2323="AKTIVCO DEFAUT GE &amp; POWER Cabinet","AKTIVCO",
X2323="AKTIVCO Coupure ENEO &amp; Baisse de tension","AKTIVCO GRID ONLY",
X2323="Coupure ENEO &amp; Baisse de tension","IHS GRID ONLY",
X2323="Defaut GE &amp; POWER Cabinet","IHS",
X2323="Sharing","Partners",
X2323="Sites strategiques &amp; DataCenter","SST &amp; DC",
X2323="Exclu","Exclu",
X2323="SAT","SAT",
X2323="SPARE-ISSUE","SPARE-ISSUE",
X2323="Fiber CAmtel","TRANS_FO_CAMTEL",
X2323="Fiber AOF","Fiber AOF",
X2323="Projet OCM (HUAWEI)","TRAVAUX-HUAWEI",
X2323="Projet OCM (NOKIA)","TRAVAUX-NOKIA",
X2323="ACCESS-ISSUE","ACCESS-ISSUE",
X2323="Projet OCM (ZTE, NOKIA, autres projets)","TRAVAUX OCM",
X2323="No root CAuse","No root cause",
X2323="ODU HS","PDH",
X2323="IP &amp; VLAN","PDH",
X2323="Warehouse HUAWEI","SPARE-ISSUE",
X2323="SPARE-HS","SPARE-ISSUE",
X2323="Power Telco","BSS",X2323="no impacts","no impacts"
),"")</f>
        <v/>
      </c>
      <c r="W2323" s="13">
        <f t="array" ref="W2323">IFERROR(_xlfn.IFS(
X2323="MPR ISSUE","TX ISSUE",
X2323="BSS Hardware Issue","RAN ISSUE",
X2323="Sites strategiques, MLL, Pylone, etc.","ENVTECH",
X2323="AKTIVCO DEFAUT GE &amp; POWER Cabinet","POWER ISSUE",
X2323="AKTIVCO Coupure ENEO &amp; Baisse de tension","POWER ISSUE",
X2323="Coupure ENEO &amp; Baisse de tension","POWER ISSUE",
X2323="Defaut GE &amp; POWER Cabinet","POWER ISSUE",
X2323="Sharing","POWER ISSUE",
X2323="Sites strategiques &amp; DataCenter","POWER ISSUE",
X2323="Exclu","Exclu",
X2323="SAT","TX ISSUE",
X2323="SPARE-ISSUE","SPARE-ISSUE",
X2323="Fiber CAmtel","TX ISSUE",
X2323="Fiber AOF","TX ISSUE",
X2323="Projet OCM (HUAWEI)","TRAVAUX-HUAWEI",
X2323="Projet OCM (NOKIA)","TRAVAUX -NOKIA",
X2323="ACCESS-ISSUE","ACCESS-ISSUE",
X2323="Projet OCM (ZTE, NOKIA, autres projets)","TRAVAUX OCM",
X2323="No root CAuse","No root cause",
X2323="ODU HS","TX ISSUE",
X2323="IP &amp; VLAN","TX ISSUE",
X2323="Warehouse HUAWEI","SPARE-ISSUE",
X2323="SPARE-HS","SPARE-ISSUE",
X2323="Power Telco","RAN ISSUE",X2323="no impacts","no impacts"
),"")</f>
        <v/>
      </c>
      <c r="X2323" s="12" t="n"/>
      <c r="Y2323" s="13">
        <f t="array" ref="Y2323">IFERROR(_xlfn.IFS(
X2323="MPR ISSUE","ACTIVE",
X2323="BSS Hardware Issue","ACTIVE",
X2323="Sites strategiques, MLL, Pylone, etc.","PASSIVE",
X2323="AKTIVCO DEFAUT GE &amp; POWER Cabinet","PASSIVE",
X2323="AKTIVCO Coupure ENEO &amp; Baisse de tension","PASSIVE",
X2323="Coupure ENEO &amp; Baisse de tension","PASSIVE",
X2323="Defaut GE &amp; POWER Cabinet","PASSIVE",
X2323="Sharing","PASSIVE",
X2323="Sites strategiques &amp; DataCenter","PASSIVE",
X2323="Exclu","Exclu",
X2323="SAT","ACTIVE",
X2323="SPARE-ISSUE","SPARE-ISSUE",
X2323="Fiber CAmtel","ACTIVE",
X2323="Fiber AOF","ACTIVE",
X2323="Projet OCM (HUAWEI)","PLANNED WORKS",
X2323="Projet OCM (NOKIA)","PLANNED WORKS",
X2323="ACCESS-ISSUE","ACCESS-ISSUE",
X2323="Projet OCM (ZTE, NOKIA, autres projets)","PLANNED WORKS",
X2323="No root CAuse","No root cause",
X2323="ODU HS","ACTIVE",
X2323="IP &amp; VLAN","ACTIVE",
X2323="Warehouse HUAWEI","SPARE-ISSUE",
X2323="SPARE-HS","SPARE-ISSUE",
X2323="Power Telco","ACTIVE", X2323="no impacts","no impacts"
),"")</f>
        <v/>
      </c>
      <c r="Z2323" t="inlineStr"/>
    </row>
    <row r="2324">
      <c r="A2324" s="7" t="inlineStr">
        <is>
          <t>Minisite-Bonapriso-Castel-Hall</t>
        </is>
      </c>
      <c r="B2324" s="14" t="inlineStr">
        <is>
          <t>LIT_628</t>
        </is>
      </c>
      <c r="C2324" s="5" t="inlineStr">
        <is>
          <t>Douala</t>
        </is>
      </c>
      <c r="D2324" s="7" t="n"/>
      <c r="E2324" s="7" t="n"/>
      <c r="F2324" s="5" t="inlineStr">
        <is>
          <t>LITTORAL</t>
        </is>
      </c>
      <c r="G2324" s="7" t="inlineStr">
        <is>
          <t>Douala</t>
        </is>
      </c>
      <c r="H2324" s="27" t="inlineStr">
        <is>
          <t>NOKIA</t>
        </is>
      </c>
      <c r="I2324" s="9" t="n">
        <v>0</v>
      </c>
      <c r="J2324" s="9" t="n">
        <v>0</v>
      </c>
      <c r="K2324" s="10" t="n"/>
      <c r="L2324" s="9" t="n">
        <v>0</v>
      </c>
      <c r="M2324" s="9" t="n">
        <v>0</v>
      </c>
      <c r="N2324" s="9" t="n">
        <v>0</v>
      </c>
      <c r="O2324" s="9" t="n">
        <v>0</v>
      </c>
      <c r="P2324" s="9" t="n">
        <v>0</v>
      </c>
      <c r="Q2324" s="9" t="n">
        <v>0</v>
      </c>
      <c r="R2324" s="9" t="n">
        <v>0</v>
      </c>
      <c r="S2324" s="9" t="n">
        <v>0</v>
      </c>
      <c r="T2324" s="11" t="inlineStr">
        <is>
          <t>Operationnel</t>
        </is>
      </c>
      <c r="U2324" s="12" t="n"/>
      <c r="V2324" s="13">
        <f t="array" ref="V2324">IFERROR(_xlfn.IFS(
X2324="MPR ISSUE","PDH",
X2324="BSS Hardware Issue","BSS",
X2324="Sites strategiques, MLL, Pylone, etc.","ENVTECH",
X2324="AKTIVCO DEFAUT GE &amp; POWER Cabinet","AKTIVCO",
X2324="AKTIVCO Coupure ENEO &amp; Baisse de tension","AKTIVCO GRID ONLY",
X2324="Coupure ENEO &amp; Baisse de tension","IHS GRID ONLY",
X2324="Defaut GE &amp; POWER Cabinet","IHS",
X2324="Sharing","Partners",
X2324="Sites strategiques &amp; DataCenter","SST &amp; DC",
X2324="Exclu","Exclu",
X2324="SAT","SAT",
X2324="SPARE-ISSUE","SPARE-ISSUE",
X2324="Fiber CAmtel","TRANS_FO_CAMTEL",
X2324="Fiber AOF","Fiber AOF",
X2324="Projet OCM (HUAWEI)","TRAVAUX-HUAWEI",
X2324="Projet OCM (NOKIA)","TRAVAUX-NOKIA",
X2324="ACCESS-ISSUE","ACCESS-ISSUE",
X2324="Projet OCM (ZTE, NOKIA, autres projets)","TRAVAUX OCM",
X2324="No root CAuse","No root cause",
X2324="ODU HS","PDH",
X2324="IP &amp; VLAN","PDH",
X2324="Warehouse HUAWEI","SPARE-ISSUE",
X2324="SPARE-HS","SPARE-ISSUE",
X2324="Power Telco","BSS",X2324="no impacts","no impacts"
),"")</f>
        <v/>
      </c>
      <c r="W2324" s="13">
        <f t="array" ref="W2324">IFERROR(_xlfn.IFS(
X2324="MPR ISSUE","TX ISSUE",
X2324="BSS Hardware Issue","RAN ISSUE",
X2324="Sites strategiques, MLL, Pylone, etc.","ENVTECH",
X2324="AKTIVCO DEFAUT GE &amp; POWER Cabinet","POWER ISSUE",
X2324="AKTIVCO Coupure ENEO &amp; Baisse de tension","POWER ISSUE",
X2324="Coupure ENEO &amp; Baisse de tension","POWER ISSUE",
X2324="Defaut GE &amp; POWER Cabinet","POWER ISSUE",
X2324="Sharing","POWER ISSUE",
X2324="Sites strategiques &amp; DataCenter","POWER ISSUE",
X2324="Exclu","Exclu",
X2324="SAT","TX ISSUE",
X2324="SPARE-ISSUE","SPARE-ISSUE",
X2324="Fiber CAmtel","TX ISSUE",
X2324="Fiber AOF","TX ISSUE",
X2324="Projet OCM (HUAWEI)","TRAVAUX-HUAWEI",
X2324="Projet OCM (NOKIA)","TRAVAUX -NOKIA",
X2324="ACCESS-ISSUE","ACCESS-ISSUE",
X2324="Projet OCM (ZTE, NOKIA, autres projets)","TRAVAUX OCM",
X2324="No root CAuse","No root cause",
X2324="ODU HS","TX ISSUE",
X2324="IP &amp; VLAN","TX ISSUE",
X2324="Warehouse HUAWEI","SPARE-ISSUE",
X2324="SPARE-HS","SPARE-ISSUE",
X2324="Power Telco","RAN ISSUE",X2324="no impacts","no impacts"
),"")</f>
        <v/>
      </c>
      <c r="X2324" s="12" t="n"/>
      <c r="Y2324" s="13">
        <f t="array" ref="Y2324">IFERROR(_xlfn.IFS(
X2324="MPR ISSUE","ACTIVE",
X2324="BSS Hardware Issue","ACTIVE",
X2324="Sites strategiques, MLL, Pylone, etc.","PASSIVE",
X2324="AKTIVCO DEFAUT GE &amp; POWER Cabinet","PASSIVE",
X2324="AKTIVCO Coupure ENEO &amp; Baisse de tension","PASSIVE",
X2324="Coupure ENEO &amp; Baisse de tension","PASSIVE",
X2324="Defaut GE &amp; POWER Cabinet","PASSIVE",
X2324="Sharing","PASSIVE",
X2324="Sites strategiques &amp; DataCenter","PASSIVE",
X2324="Exclu","Exclu",
X2324="SAT","ACTIVE",
X2324="SPARE-ISSUE","SPARE-ISSUE",
X2324="Fiber CAmtel","ACTIVE",
X2324="Fiber AOF","ACTIVE",
X2324="Projet OCM (HUAWEI)","PLANNED WORKS",
X2324="Projet OCM (NOKIA)","PLANNED WORKS",
X2324="ACCESS-ISSUE","ACCESS-ISSUE",
X2324="Projet OCM (ZTE, NOKIA, autres projets)","PLANNED WORKS",
X2324="No root CAuse","No root cause",
X2324="ODU HS","ACTIVE",
X2324="IP &amp; VLAN","ACTIVE",
X2324="Warehouse HUAWEI","SPARE-ISSUE",
X2324="SPARE-HS","SPARE-ISSUE",
X2324="Power Telco","ACTIVE", X2324="no impacts","no impacts"
),"")</f>
        <v/>
      </c>
      <c r="Z2324" t="inlineStr"/>
    </row>
    <row r="2325">
      <c r="A2325" s="7" t="inlineStr">
        <is>
          <t>Babette</t>
        </is>
      </c>
      <c r="B2325" s="14" t="inlineStr">
        <is>
          <t>OST_257</t>
        </is>
      </c>
      <c r="C2325" s="5" t="inlineStr">
        <is>
          <t>OUEST</t>
        </is>
      </c>
      <c r="D2325" s="7" t="inlineStr">
        <is>
          <t>CAMUSAT</t>
        </is>
      </c>
      <c r="E2325" s="7" t="inlineStr">
        <is>
          <t>Hybrid Solar - S3</t>
        </is>
      </c>
      <c r="F2325" s="5" t="inlineStr">
        <is>
          <t>OUEST</t>
        </is>
      </c>
      <c r="G2325" s="7" t="inlineStr">
        <is>
          <t>Babette</t>
        </is>
      </c>
      <c r="H2325" s="18" t="inlineStr">
        <is>
          <t>HUAWEI</t>
        </is>
      </c>
      <c r="I2325" s="9" t="n">
        <v>0</v>
      </c>
      <c r="J2325" s="9" t="n">
        <v>0</v>
      </c>
      <c r="K2325" s="10" t="n"/>
      <c r="L2325" s="9" t="n">
        <v>0</v>
      </c>
      <c r="M2325" s="9" t="n">
        <v>0</v>
      </c>
      <c r="N2325" s="9" t="n">
        <v>0</v>
      </c>
      <c r="O2325" s="9" t="n">
        <v>0</v>
      </c>
      <c r="P2325" s="9" t="n">
        <v>0</v>
      </c>
      <c r="Q2325" s="9" t="n">
        <v>0</v>
      </c>
      <c r="R2325" s="9" t="n">
        <v>0</v>
      </c>
      <c r="S2325" s="9" t="n">
        <v>0</v>
      </c>
      <c r="T2325" s="11" t="inlineStr">
        <is>
          <t>Operationnel</t>
        </is>
      </c>
      <c r="U2325" s="12" t="n"/>
      <c r="V2325" s="13">
        <f t="array" ref="V2325">IFERROR(_xlfn.IFS(
X2325="MPR ISSUE","PDH",
X2325="BSS Hardware Issue","BSS",
X2325="Sites strategiques, MLL, Pylone, etc.","ENVTECH",
X2325="AKTIVCO DEFAUT GE &amp; POWER Cabinet","AKTIVCO",
X2325="AKTIVCO Coupure ENEO &amp; Baisse de tension","AKTIVCO GRID ONLY",
X2325="Coupure ENEO &amp; Baisse de tension","IHS GRID ONLY",
X2325="Defaut GE &amp; POWER Cabinet","IHS",
X2325="Sharing","Partners",
X2325="Sites strategiques &amp; DataCenter","SST &amp; DC",
X2325="Exclu","Exclu",
X2325="SAT","SAT",
X2325="SPARE-ISSUE","SPARE-ISSUE",
X2325="Fiber CAmtel","TRANS_FO_CAMTEL",
X2325="Fiber AOF","Fiber AOF",
X2325="Projet OCM (HUAWEI)","TRAVAUX-HUAWEI",
X2325="Projet OCM (NOKIA)","TRAVAUX-NOKIA",
X2325="ACCESS-ISSUE","ACCESS-ISSUE",
X2325="Projet OCM (ZTE, NOKIA, autres projets)","TRAVAUX OCM",
X2325="No root CAuse","No root cause",
X2325="ODU HS","PDH",
X2325="IP &amp; VLAN","PDH",
X2325="Warehouse HUAWEI","SPARE-ISSUE",
X2325="SPARE-HS","SPARE-ISSUE",
X2325="Power Telco","BSS",X2325="no impacts","no impacts"
),"")</f>
        <v/>
      </c>
      <c r="W2325" s="13">
        <f t="array" ref="W2325">IFERROR(_xlfn.IFS(
X2325="MPR ISSUE","TX ISSUE",
X2325="BSS Hardware Issue","RAN ISSUE",
X2325="Sites strategiques, MLL, Pylone, etc.","ENVTECH",
X2325="AKTIVCO DEFAUT GE &amp; POWER Cabinet","POWER ISSUE",
X2325="AKTIVCO Coupure ENEO &amp; Baisse de tension","POWER ISSUE",
X2325="Coupure ENEO &amp; Baisse de tension","POWER ISSUE",
X2325="Defaut GE &amp; POWER Cabinet","POWER ISSUE",
X2325="Sharing","POWER ISSUE",
X2325="Sites strategiques &amp; DataCenter","POWER ISSUE",
X2325="Exclu","Exclu",
X2325="SAT","TX ISSUE",
X2325="SPARE-ISSUE","SPARE-ISSUE",
X2325="Fiber CAmtel","TX ISSUE",
X2325="Fiber AOF","TX ISSUE",
X2325="Projet OCM (HUAWEI)","TRAVAUX-HUAWEI",
X2325="Projet OCM (NOKIA)","TRAVAUX -NOKIA",
X2325="ACCESS-ISSUE","ACCESS-ISSUE",
X2325="Projet OCM (ZTE, NOKIA, autres projets)","TRAVAUX OCM",
X2325="No root CAuse","No root cause",
X2325="ODU HS","TX ISSUE",
X2325="IP &amp; VLAN","TX ISSUE",
X2325="Warehouse HUAWEI","SPARE-ISSUE",
X2325="SPARE-HS","SPARE-ISSUE",
X2325="Power Telco","RAN ISSUE",X2325="no impacts","no impacts"
),"")</f>
        <v/>
      </c>
      <c r="X2325" s="15" t="n"/>
      <c r="Y2325" s="13">
        <f t="array" ref="Y2325">IFERROR(_xlfn.IFS(
X2325="MPR ISSUE","ACTIVE",
X2325="BSS Hardware Issue","ACTIVE",
X2325="Sites strategiques, MLL, Pylone, etc.","PASSIVE",
X2325="AKTIVCO DEFAUT GE &amp; POWER Cabinet","PASSIVE",
X2325="AKTIVCO Coupure ENEO &amp; Baisse de tension","PASSIVE",
X2325="Coupure ENEO &amp; Baisse de tension","PASSIVE",
X2325="Defaut GE &amp; POWER Cabinet","PASSIVE",
X2325="Sharing","PASSIVE",
X2325="Sites strategiques &amp; DataCenter","PASSIVE",
X2325="Exclu","Exclu",
X2325="SAT","ACTIVE",
X2325="SPARE-ISSUE","SPARE-ISSUE",
X2325="Fiber CAmtel","ACTIVE",
X2325="Fiber AOF","ACTIVE",
X2325="Projet OCM (HUAWEI)","PLANNED WORKS",
X2325="Projet OCM (NOKIA)","PLANNED WORKS",
X2325="ACCESS-ISSUE","ACCESS-ISSUE",
X2325="Projet OCM (ZTE, NOKIA, autres projets)","PLANNED WORKS",
X2325="No root CAuse","No root cause",
X2325="ODU HS","ACTIVE",
X2325="IP &amp; VLAN","ACTIVE",
X2325="Warehouse HUAWEI","SPARE-ISSUE",
X2325="SPARE-HS","SPARE-ISSUE",
X2325="Power Telco","ACTIVE", X2325="no impacts","no impacts"
),"")</f>
        <v/>
      </c>
      <c r="Z2325" t="inlineStr"/>
    </row>
    <row r="2326">
      <c r="A2326" s="7" t="inlineStr">
        <is>
          <t>Nkoteng-II</t>
        </is>
      </c>
      <c r="B2326" s="14" t="inlineStr">
        <is>
          <t>CTR_220</t>
        </is>
      </c>
      <c r="C2326" s="5" t="inlineStr">
        <is>
          <t>CENTRE</t>
        </is>
      </c>
      <c r="D2326" s="7" t="inlineStr">
        <is>
          <t>IHS</t>
        </is>
      </c>
      <c r="E2326" s="7" t="inlineStr">
        <is>
          <t>Grid-Gen</t>
        </is>
      </c>
      <c r="F2326" s="5" t="inlineStr">
        <is>
          <t>CENTRE</t>
        </is>
      </c>
      <c r="G2326" s="7" t="inlineStr">
        <is>
          <t>Nkoteng</t>
        </is>
      </c>
      <c r="H2326" s="8" t="inlineStr">
        <is>
          <t>ZTE</t>
        </is>
      </c>
      <c r="I2326" s="9" t="n">
        <v>0</v>
      </c>
      <c r="J2326" s="9" t="n">
        <v>0</v>
      </c>
      <c r="K2326" s="10" t="n"/>
      <c r="L2326" s="9" t="n">
        <v>0</v>
      </c>
      <c r="M2326" s="9" t="n">
        <v>0</v>
      </c>
      <c r="N2326" s="9" t="n">
        <v>0</v>
      </c>
      <c r="O2326" s="9" t="n">
        <v>0</v>
      </c>
      <c r="P2326" s="9" t="n">
        <v>0</v>
      </c>
      <c r="Q2326" s="9" t="n">
        <v>0</v>
      </c>
      <c r="R2326" s="9" t="n">
        <v>0</v>
      </c>
      <c r="S2326" s="9" t="n">
        <v>0</v>
      </c>
      <c r="T2326" s="11" t="inlineStr">
        <is>
          <t>Operationnel</t>
        </is>
      </c>
      <c r="U2326" s="12" t="n"/>
      <c r="V2326" s="13">
        <f t="array" ref="V2326">IFERROR(_xlfn.IFS(
X2326="MPR ISSUE","PDH",
X2326="BSS Hardware Issue","BSS",
X2326="Sites strategiques, MLL, Pylone, etc.","ENVTECH",
X2326="AKTIVCO DEFAUT GE &amp; POWER Cabinet","AKTIVCO",
X2326="AKTIVCO Coupure ENEO &amp; Baisse de tension","AKTIVCO GRID ONLY",
X2326="Coupure ENEO &amp; Baisse de tension","IHS GRID ONLY",
X2326="Defaut GE &amp; POWER Cabinet","IHS",
X2326="Sharing","Partners",
X2326="Sites strategiques &amp; DataCenter","SST &amp; DC",
X2326="Exclu","Exclu",
X2326="SAT","SAT",
X2326="SPARE-ISSUE","SPARE-ISSUE",
X2326="Fiber CAmtel","TRANS_FO_CAMTEL",
X2326="Fiber AOF","Fiber AOF",
X2326="Projet OCM (HUAWEI)","TRAVAUX-HUAWEI",
X2326="Projet OCM (NOKIA)","TRAVAUX-NOKIA",
X2326="ACCESS-ISSUE","ACCESS-ISSUE",
X2326="Projet OCM (ZTE, NOKIA, autres projets)","TRAVAUX OCM",
X2326="No root CAuse","No root cause",
X2326="ODU HS","PDH",
X2326="IP &amp; VLAN","PDH",
X2326="Warehouse HUAWEI","SPARE-ISSUE",
X2326="SPARE-HS","SPARE-ISSUE",
X2326="Power Telco","BSS",X2326="no impacts","no impacts"
),"")</f>
        <v/>
      </c>
      <c r="W2326" s="13">
        <f t="array" ref="W2326">IFERROR(_xlfn.IFS(
X2326="MPR ISSUE","TX ISSUE",
X2326="BSS Hardware Issue","RAN ISSUE",
X2326="Sites strategiques, MLL, Pylone, etc.","ENVTECH",
X2326="AKTIVCO DEFAUT GE &amp; POWER Cabinet","POWER ISSUE",
X2326="AKTIVCO Coupure ENEO &amp; Baisse de tension","POWER ISSUE",
X2326="Coupure ENEO &amp; Baisse de tension","POWER ISSUE",
X2326="Defaut GE &amp; POWER Cabinet","POWER ISSUE",
X2326="Sharing","POWER ISSUE",
X2326="Sites strategiques &amp; DataCenter","POWER ISSUE",
X2326="Exclu","Exclu",
X2326="SAT","TX ISSUE",
X2326="SPARE-ISSUE","SPARE-ISSUE",
X2326="Fiber CAmtel","TX ISSUE",
X2326="Fiber AOF","TX ISSUE",
X2326="Projet OCM (HUAWEI)","TRAVAUX-HUAWEI",
X2326="Projet OCM (NOKIA)","TRAVAUX -NOKIA",
X2326="ACCESS-ISSUE","ACCESS-ISSUE",
X2326="Projet OCM (ZTE, NOKIA, autres projets)","TRAVAUX OCM",
X2326="No root CAuse","No root cause",
X2326="ODU HS","TX ISSUE",
X2326="IP &amp; VLAN","TX ISSUE",
X2326="Warehouse HUAWEI","SPARE-ISSUE",
X2326="SPARE-HS","SPARE-ISSUE",
X2326="Power Telco","RAN ISSUE",X2326="no impacts","no impacts"
),"")</f>
        <v/>
      </c>
      <c r="X2326" s="12" t="n"/>
      <c r="Y2326" s="13">
        <f t="array" ref="Y2326">IFERROR(_xlfn.IFS(
X2326="MPR ISSUE","ACTIVE",
X2326="BSS Hardware Issue","ACTIVE",
X2326="Sites strategiques, MLL, Pylone, etc.","PASSIVE",
X2326="AKTIVCO DEFAUT GE &amp; POWER Cabinet","PASSIVE",
X2326="AKTIVCO Coupure ENEO &amp; Baisse de tension","PASSIVE",
X2326="Coupure ENEO &amp; Baisse de tension","PASSIVE",
X2326="Defaut GE &amp; POWER Cabinet","PASSIVE",
X2326="Sharing","PASSIVE",
X2326="Sites strategiques &amp; DataCenter","PASSIVE",
X2326="Exclu","Exclu",
X2326="SAT","ACTIVE",
X2326="SPARE-ISSUE","SPARE-ISSUE",
X2326="Fiber CAmtel","ACTIVE",
X2326="Fiber AOF","ACTIVE",
X2326="Projet OCM (HUAWEI)","PLANNED WORKS",
X2326="Projet OCM (NOKIA)","PLANNED WORKS",
X2326="ACCESS-ISSUE","ACCESS-ISSUE",
X2326="Projet OCM (ZTE, NOKIA, autres projets)","PLANNED WORKS",
X2326="No root CAuse","No root cause",
X2326="ODU HS","ACTIVE",
X2326="IP &amp; VLAN","ACTIVE",
X2326="Warehouse HUAWEI","SPARE-ISSUE",
X2326="SPARE-HS","SPARE-ISSUE",
X2326="Power Telco","ACTIVE", X2326="no impacts","no impacts"
),"")</f>
        <v/>
      </c>
      <c r="Z2326" t="inlineStr"/>
    </row>
    <row r="2327">
      <c r="A2327" s="7" t="inlineStr">
        <is>
          <t>Mfessang</t>
        </is>
      </c>
      <c r="B2327" s="14" t="inlineStr">
        <is>
          <t>OST_189</t>
        </is>
      </c>
      <c r="C2327" s="5" t="inlineStr">
        <is>
          <t>OUEST</t>
        </is>
      </c>
      <c r="D2327" s="7" t="inlineStr">
        <is>
          <t>IHS</t>
        </is>
      </c>
      <c r="E2327" s="7" t="inlineStr">
        <is>
          <t>Hybrid-Gen</t>
        </is>
      </c>
      <c r="F2327" s="5" t="inlineStr">
        <is>
          <t>OUEST</t>
        </is>
      </c>
      <c r="G2327" s="7" t="inlineStr">
        <is>
          <t>Mfessang</t>
        </is>
      </c>
      <c r="H2327" s="18" t="inlineStr">
        <is>
          <t>HUAWEI</t>
        </is>
      </c>
      <c r="I2327" s="9" t="n">
        <v>0</v>
      </c>
      <c r="J2327" s="9" t="n">
        <v>0</v>
      </c>
      <c r="K2327" s="10" t="n"/>
      <c r="L2327" s="9" t="n">
        <v>0</v>
      </c>
      <c r="M2327" s="9" t="n">
        <v>0</v>
      </c>
      <c r="N2327" s="9" t="n">
        <v>0</v>
      </c>
      <c r="O2327" s="9" t="n">
        <v>0</v>
      </c>
      <c r="P2327" s="9" t="n">
        <v>0</v>
      </c>
      <c r="Q2327" s="9" t="n">
        <v>0</v>
      </c>
      <c r="R2327" s="9" t="n">
        <v>0</v>
      </c>
      <c r="S2327" s="9" t="n">
        <v>0</v>
      </c>
      <c r="T2327" s="11" t="inlineStr">
        <is>
          <t>Operationnel</t>
        </is>
      </c>
      <c r="U2327" s="12" t="n"/>
      <c r="V2327" s="13">
        <f t="array" ref="V2327">IFERROR(_xlfn.IFS(
X2327="MPR ISSUE","PDH",
X2327="BSS Hardware Issue","BSS",
X2327="Sites strategiques, MLL, Pylone, etc.","ENVTECH",
X2327="AKTIVCO DEFAUT GE &amp; POWER Cabinet","AKTIVCO",
X2327="AKTIVCO Coupure ENEO &amp; Baisse de tension","AKTIVCO GRID ONLY",
X2327="Coupure ENEO &amp; Baisse de tension","IHS GRID ONLY",
X2327="Defaut GE &amp; POWER Cabinet","IHS",
X2327="Sharing","Partners",
X2327="Sites strategiques &amp; DataCenter","SST &amp; DC",
X2327="Exclu","Exclu",
X2327="SAT","SAT",
X2327="SPARE-ISSUE","SPARE-ISSUE",
X2327="Fiber CAmtel","TRANS_FO_CAMTEL",
X2327="Fiber AOF","Fiber AOF",
X2327="Projet OCM (HUAWEI)","TRAVAUX-HUAWEI",
X2327="Projet OCM (NOKIA)","TRAVAUX-NOKIA",
X2327="ACCESS-ISSUE","ACCESS-ISSUE",
X2327="Projet OCM (ZTE, NOKIA, autres projets)","TRAVAUX OCM",
X2327="No root CAuse","No root cause",
X2327="ODU HS","PDH",
X2327="IP &amp; VLAN","PDH",
X2327="Warehouse HUAWEI","SPARE-ISSUE",
X2327="SPARE-HS","SPARE-ISSUE",
X2327="Power Telco","BSS",X2327="no impacts","no impacts"
),"")</f>
        <v/>
      </c>
      <c r="W2327" s="13">
        <f t="array" ref="W2327">IFERROR(_xlfn.IFS(
X2327="MPR ISSUE","TX ISSUE",
X2327="BSS Hardware Issue","RAN ISSUE",
X2327="Sites strategiques, MLL, Pylone, etc.","ENVTECH",
X2327="AKTIVCO DEFAUT GE &amp; POWER Cabinet","POWER ISSUE",
X2327="AKTIVCO Coupure ENEO &amp; Baisse de tension","POWER ISSUE",
X2327="Coupure ENEO &amp; Baisse de tension","POWER ISSUE",
X2327="Defaut GE &amp; POWER Cabinet","POWER ISSUE",
X2327="Sharing","POWER ISSUE",
X2327="Sites strategiques &amp; DataCenter","POWER ISSUE",
X2327="Exclu","Exclu",
X2327="SAT","TX ISSUE",
X2327="SPARE-ISSUE","SPARE-ISSUE",
X2327="Fiber CAmtel","TX ISSUE",
X2327="Fiber AOF","TX ISSUE",
X2327="Projet OCM (HUAWEI)","TRAVAUX-HUAWEI",
X2327="Projet OCM (NOKIA)","TRAVAUX -NOKIA",
X2327="ACCESS-ISSUE","ACCESS-ISSUE",
X2327="Projet OCM (ZTE, NOKIA, autres projets)","TRAVAUX OCM",
X2327="No root CAuse","No root cause",
X2327="ODU HS","TX ISSUE",
X2327="IP &amp; VLAN","TX ISSUE",
X2327="Warehouse HUAWEI","SPARE-ISSUE",
X2327="SPARE-HS","SPARE-ISSUE",
X2327="Power Telco","RAN ISSUE",X2327="no impacts","no impacts"
),"")</f>
        <v/>
      </c>
      <c r="X2327" s="12" t="n"/>
      <c r="Y2327" s="13">
        <f t="array" ref="Y2327">IFERROR(_xlfn.IFS(
X2327="MPR ISSUE","ACTIVE",
X2327="BSS Hardware Issue","ACTIVE",
X2327="Sites strategiques, MLL, Pylone, etc.","PASSIVE",
X2327="AKTIVCO DEFAUT GE &amp; POWER Cabinet","PASSIVE",
X2327="AKTIVCO Coupure ENEO &amp; Baisse de tension","PASSIVE",
X2327="Coupure ENEO &amp; Baisse de tension","PASSIVE",
X2327="Defaut GE &amp; POWER Cabinet","PASSIVE",
X2327="Sharing","PASSIVE",
X2327="Sites strategiques &amp; DataCenter","PASSIVE",
X2327="Exclu","Exclu",
X2327="SAT","ACTIVE",
X2327="SPARE-ISSUE","SPARE-ISSUE",
X2327="Fiber CAmtel","ACTIVE",
X2327="Fiber AOF","ACTIVE",
X2327="Projet OCM (HUAWEI)","PLANNED WORKS",
X2327="Projet OCM (NOKIA)","PLANNED WORKS",
X2327="ACCESS-ISSUE","ACCESS-ISSUE",
X2327="Projet OCM (ZTE, NOKIA, autres projets)","PLANNED WORKS",
X2327="No root CAuse","No root cause",
X2327="ODU HS","ACTIVE",
X2327="IP &amp; VLAN","ACTIVE",
X2327="Warehouse HUAWEI","SPARE-ISSUE",
X2327="SPARE-HS","SPARE-ISSUE",
X2327="Power Telco","ACTIVE", X2327="no impacts","no impacts"
),"")</f>
        <v/>
      </c>
      <c r="Z2327" t="inlineStr"/>
    </row>
    <row r="2328">
      <c r="A2328" s="7" t="inlineStr">
        <is>
          <t>Demdeng</t>
        </is>
      </c>
      <c r="B2328" s="14" t="inlineStr">
        <is>
          <t>OST_088</t>
        </is>
      </c>
      <c r="C2328" s="5" t="inlineStr">
        <is>
          <t>OUEST</t>
        </is>
      </c>
      <c r="D2328" s="7" t="inlineStr">
        <is>
          <t>IHS</t>
        </is>
      </c>
      <c r="E2328" s="7" t="inlineStr">
        <is>
          <t>Grid-Gen</t>
        </is>
      </c>
      <c r="F2328" s="5" t="inlineStr">
        <is>
          <t>OUEST</t>
        </is>
      </c>
      <c r="G2328" s="7" t="inlineStr">
        <is>
          <t>Demdeng</t>
        </is>
      </c>
      <c r="H2328" s="18" t="inlineStr">
        <is>
          <t>HUAWEI</t>
        </is>
      </c>
      <c r="I2328" s="9" t="n">
        <v>0</v>
      </c>
      <c r="J2328" s="9" t="n">
        <v>0</v>
      </c>
      <c r="K2328" s="10" t="n"/>
      <c r="L2328" s="9" t="n">
        <v>0</v>
      </c>
      <c r="M2328" s="9" t="n">
        <v>0</v>
      </c>
      <c r="N2328" s="9" t="n">
        <v>0</v>
      </c>
      <c r="O2328" s="9" t="n">
        <v>0</v>
      </c>
      <c r="P2328" s="9" t="n">
        <v>0</v>
      </c>
      <c r="Q2328" s="9" t="n">
        <v>0</v>
      </c>
      <c r="R2328" s="9" t="n">
        <v>0</v>
      </c>
      <c r="S2328" s="9" t="n">
        <v>0</v>
      </c>
      <c r="T2328" s="11" t="inlineStr">
        <is>
          <t>Operationnel</t>
        </is>
      </c>
      <c r="U2328" s="12" t="n"/>
      <c r="V2328" s="13">
        <f t="array" ref="V2328">IFERROR(_xlfn.IFS(
X2328="MPR ISSUE","PDH",
X2328="BSS Hardware Issue","BSS",
X2328="Sites strategiques, MLL, Pylone, etc.","ENVTECH",
X2328="AKTIVCO DEFAUT GE &amp; POWER Cabinet","AKTIVCO",
X2328="AKTIVCO Coupure ENEO &amp; Baisse de tension","AKTIVCO GRID ONLY",
X2328="Coupure ENEO &amp; Baisse de tension","IHS GRID ONLY",
X2328="Defaut GE &amp; POWER Cabinet","IHS",
X2328="Sharing","Partners",
X2328="Sites strategiques &amp; DataCenter","SST &amp; DC",
X2328="Exclu","Exclu",
X2328="SAT","SAT",
X2328="SPARE-ISSUE","SPARE-ISSUE",
X2328="Fiber CAmtel","TRANS_FO_CAMTEL",
X2328="Fiber AOF","Fiber AOF",
X2328="Projet OCM (HUAWEI)","TRAVAUX-HUAWEI",
X2328="Projet OCM (NOKIA)","TRAVAUX-NOKIA",
X2328="ACCESS-ISSUE","ACCESS-ISSUE",
X2328="Projet OCM (ZTE, NOKIA, autres projets)","TRAVAUX OCM",
X2328="No root CAuse","No root cause",
X2328="ODU HS","PDH",
X2328="IP &amp; VLAN","PDH",
X2328="Warehouse HUAWEI","SPARE-ISSUE",
X2328="SPARE-HS","SPARE-ISSUE",
X2328="Power Telco","BSS",X2328="no impacts","no impacts"
),"")</f>
        <v/>
      </c>
      <c r="W2328" s="13">
        <f t="array" ref="W2328">IFERROR(_xlfn.IFS(
X2328="MPR ISSUE","TX ISSUE",
X2328="BSS Hardware Issue","RAN ISSUE",
X2328="Sites strategiques, MLL, Pylone, etc.","ENVTECH",
X2328="AKTIVCO DEFAUT GE &amp; POWER Cabinet","POWER ISSUE",
X2328="AKTIVCO Coupure ENEO &amp; Baisse de tension","POWER ISSUE",
X2328="Coupure ENEO &amp; Baisse de tension","POWER ISSUE",
X2328="Defaut GE &amp; POWER Cabinet","POWER ISSUE",
X2328="Sharing","POWER ISSUE",
X2328="Sites strategiques &amp; DataCenter","POWER ISSUE",
X2328="Exclu","Exclu",
X2328="SAT","TX ISSUE",
X2328="SPARE-ISSUE","SPARE-ISSUE",
X2328="Fiber CAmtel","TX ISSUE",
X2328="Fiber AOF","TX ISSUE",
X2328="Projet OCM (HUAWEI)","TRAVAUX-HUAWEI",
X2328="Projet OCM (NOKIA)","TRAVAUX -NOKIA",
X2328="ACCESS-ISSUE","ACCESS-ISSUE",
X2328="Projet OCM (ZTE, NOKIA, autres projets)","TRAVAUX OCM",
X2328="No root CAuse","No root cause",
X2328="ODU HS","TX ISSUE",
X2328="IP &amp; VLAN","TX ISSUE",
X2328="Warehouse HUAWEI","SPARE-ISSUE",
X2328="SPARE-HS","SPARE-ISSUE",
X2328="Power Telco","RAN ISSUE",X2328="no impacts","no impacts"
),"")</f>
        <v/>
      </c>
      <c r="X2328" s="12" t="n"/>
      <c r="Y2328" s="13">
        <f t="array" ref="Y2328">IFERROR(_xlfn.IFS(
X2328="MPR ISSUE","ACTIVE",
X2328="BSS Hardware Issue","ACTIVE",
X2328="Sites strategiques, MLL, Pylone, etc.","PASSIVE",
X2328="AKTIVCO DEFAUT GE &amp; POWER Cabinet","PASSIVE",
X2328="AKTIVCO Coupure ENEO &amp; Baisse de tension","PASSIVE",
X2328="Coupure ENEO &amp; Baisse de tension","PASSIVE",
X2328="Defaut GE &amp; POWER Cabinet","PASSIVE",
X2328="Sharing","PASSIVE",
X2328="Sites strategiques &amp; DataCenter","PASSIVE",
X2328="Exclu","Exclu",
X2328="SAT","ACTIVE",
X2328="SPARE-ISSUE","SPARE-ISSUE",
X2328="Fiber CAmtel","ACTIVE",
X2328="Fiber AOF","ACTIVE",
X2328="Projet OCM (HUAWEI)","PLANNED WORKS",
X2328="Projet OCM (NOKIA)","PLANNED WORKS",
X2328="ACCESS-ISSUE","ACCESS-ISSUE",
X2328="Projet OCM (ZTE, NOKIA, autres projets)","PLANNED WORKS",
X2328="No root CAuse","No root cause",
X2328="ODU HS","ACTIVE",
X2328="IP &amp; VLAN","ACTIVE",
X2328="Warehouse HUAWEI","SPARE-ISSUE",
X2328="SPARE-HS","SPARE-ISSUE",
X2328="Power Telco","ACTIVE", X2328="no impacts","no impacts"
),"")</f>
        <v/>
      </c>
      <c r="Z2328" t="inlineStr"/>
    </row>
    <row r="2329">
      <c r="A2329" s="7" t="inlineStr">
        <is>
          <t>DIDANGO-II</t>
        </is>
      </c>
      <c r="B2329" s="14" t="inlineStr">
        <is>
          <t>OST_316</t>
        </is>
      </c>
      <c r="C2329" s="5" t="inlineStr">
        <is>
          <t>OUEST</t>
        </is>
      </c>
      <c r="D2329" s="7" t="n"/>
      <c r="E2329" s="7" t="inlineStr">
        <is>
          <t>Medium Grid + Solar + GE</t>
        </is>
      </c>
      <c r="F2329" s="5" t="inlineStr">
        <is>
          <t>OUEST</t>
        </is>
      </c>
      <c r="G2329" s="7" t="inlineStr">
        <is>
          <t>Koutaba</t>
        </is>
      </c>
      <c r="H2329" s="18" t="inlineStr">
        <is>
          <t>HUAWEI</t>
        </is>
      </c>
      <c r="I2329" s="9" t="n">
        <v>0</v>
      </c>
      <c r="J2329" s="9" t="n">
        <v>0</v>
      </c>
      <c r="K2329" s="10" t="n"/>
      <c r="L2329" s="9" t="n">
        <v>0</v>
      </c>
      <c r="M2329" s="9" t="n">
        <v>0</v>
      </c>
      <c r="N2329" s="9" t="n">
        <v>0</v>
      </c>
      <c r="O2329" s="9" t="n">
        <v>0</v>
      </c>
      <c r="P2329" s="9" t="n">
        <v>0</v>
      </c>
      <c r="Q2329" s="9" t="n">
        <v>0</v>
      </c>
      <c r="R2329" s="9" t="n">
        <v>0</v>
      </c>
      <c r="S2329" s="9" t="n">
        <v>0</v>
      </c>
      <c r="T2329" s="11" t="inlineStr">
        <is>
          <t>Operationnel</t>
        </is>
      </c>
      <c r="U2329" s="12" t="n"/>
      <c r="V2329" s="13">
        <f t="array" ref="V2329">IFERROR(_xlfn.IFS(
X2329="MPR ISSUE","PDH",
X2329="BSS Hardware Issue","BSS",
X2329="Sites strategiques, MLL, Pylone, etc.","ENVTECH",
X2329="AKTIVCO DEFAUT GE &amp; POWER Cabinet","AKTIVCO",
X2329="AKTIVCO Coupure ENEO &amp; Baisse de tension","AKTIVCO GRID ONLY",
X2329="Coupure ENEO &amp; Baisse de tension","IHS GRID ONLY",
X2329="Defaut GE &amp; POWER Cabinet","IHS",
X2329="Sharing","Partners",
X2329="Sites strategiques &amp; DataCenter","SST &amp; DC",
X2329="Exclu","Exclu",
X2329="SAT","SAT",
X2329="SPARE-ISSUE","SPARE-ISSUE",
X2329="Fiber CAmtel","TRANS_FO_CAMTEL",
X2329="Fiber AOF","Fiber AOF",
X2329="Projet OCM (HUAWEI)","TRAVAUX-HUAWEI",
X2329="Projet OCM (NOKIA)","TRAVAUX-NOKIA",
X2329="ACCESS-ISSUE","ACCESS-ISSUE",
X2329="Projet OCM (ZTE, NOKIA, autres projets)","TRAVAUX OCM",
X2329="No root CAuse","No root cause",
X2329="ODU HS","PDH",
X2329="IP &amp; VLAN","PDH",
X2329="Warehouse HUAWEI","SPARE-ISSUE",
X2329="SPARE-HS","SPARE-ISSUE",
X2329="Power Telco","BSS",X2329="no impacts","no impacts"
),"")</f>
        <v/>
      </c>
      <c r="W2329" s="13">
        <f t="array" ref="W2329">IFERROR(_xlfn.IFS(
X2329="MPR ISSUE","TX ISSUE",
X2329="BSS Hardware Issue","RAN ISSUE",
X2329="Sites strategiques, MLL, Pylone, etc.","ENVTECH",
X2329="AKTIVCO DEFAUT GE &amp; POWER Cabinet","POWER ISSUE",
X2329="AKTIVCO Coupure ENEO &amp; Baisse de tension","POWER ISSUE",
X2329="Coupure ENEO &amp; Baisse de tension","POWER ISSUE",
X2329="Defaut GE &amp; POWER Cabinet","POWER ISSUE",
X2329="Sharing","POWER ISSUE",
X2329="Sites strategiques &amp; DataCenter","POWER ISSUE",
X2329="Exclu","Exclu",
X2329="SAT","TX ISSUE",
X2329="SPARE-ISSUE","SPARE-ISSUE",
X2329="Fiber CAmtel","TX ISSUE",
X2329="Fiber AOF","TX ISSUE",
X2329="Projet OCM (HUAWEI)","TRAVAUX-HUAWEI",
X2329="Projet OCM (NOKIA)","TRAVAUX -NOKIA",
X2329="ACCESS-ISSUE","ACCESS-ISSUE",
X2329="Projet OCM (ZTE, NOKIA, autres projets)","TRAVAUX OCM",
X2329="No root CAuse","No root cause",
X2329="ODU HS","TX ISSUE",
X2329="IP &amp; VLAN","TX ISSUE",
X2329="Warehouse HUAWEI","SPARE-ISSUE",
X2329="SPARE-HS","SPARE-ISSUE",
X2329="Power Telco","RAN ISSUE",X2329="no impacts","no impacts"
),"")</f>
        <v/>
      </c>
      <c r="X2329" s="15" t="n"/>
      <c r="Y2329" s="13">
        <f t="array" ref="Y2329">IFERROR(_xlfn.IFS(
X2329="MPR ISSUE","ACTIVE",
X2329="BSS Hardware Issue","ACTIVE",
X2329="Sites strategiques, MLL, Pylone, etc.","PASSIVE",
X2329="AKTIVCO DEFAUT GE &amp; POWER Cabinet","PASSIVE",
X2329="AKTIVCO Coupure ENEO &amp; Baisse de tension","PASSIVE",
X2329="Coupure ENEO &amp; Baisse de tension","PASSIVE",
X2329="Defaut GE &amp; POWER Cabinet","PASSIVE",
X2329="Sharing","PASSIVE",
X2329="Sites strategiques &amp; DataCenter","PASSIVE",
X2329="Exclu","Exclu",
X2329="SAT","ACTIVE",
X2329="SPARE-ISSUE","SPARE-ISSUE",
X2329="Fiber CAmtel","ACTIVE",
X2329="Fiber AOF","ACTIVE",
X2329="Projet OCM (HUAWEI)","PLANNED WORKS",
X2329="Projet OCM (NOKIA)","PLANNED WORKS",
X2329="ACCESS-ISSUE","ACCESS-ISSUE",
X2329="Projet OCM (ZTE, NOKIA, autres projets)","PLANNED WORKS",
X2329="No root CAuse","No root cause",
X2329="ODU HS","ACTIVE",
X2329="IP &amp; VLAN","ACTIVE",
X2329="Warehouse HUAWEI","SPARE-ISSUE",
X2329="SPARE-HS","SPARE-ISSUE",
X2329="Power Telco","ACTIVE", X2329="no impacts","no impacts"
),"")</f>
        <v/>
      </c>
      <c r="Z2329" t="inlineStr"/>
    </row>
    <row r="2330">
      <c r="A2330" s="7" t="inlineStr">
        <is>
          <t>Balengou</t>
        </is>
      </c>
      <c r="B2330" s="14" t="inlineStr">
        <is>
          <t>OST_049</t>
        </is>
      </c>
      <c r="C2330" s="5" t="inlineStr">
        <is>
          <t>OUEST</t>
        </is>
      </c>
      <c r="D2330" s="7" t="inlineStr">
        <is>
          <t>IHS</t>
        </is>
      </c>
      <c r="E2330" s="7" t="inlineStr">
        <is>
          <t>Grid-Gen</t>
        </is>
      </c>
      <c r="F2330" s="5" t="inlineStr">
        <is>
          <t>OUEST</t>
        </is>
      </c>
      <c r="G2330" s="7" t="inlineStr">
        <is>
          <t>Balengou</t>
        </is>
      </c>
      <c r="H2330" s="18" t="inlineStr">
        <is>
          <t>HUAWEI</t>
        </is>
      </c>
      <c r="I2330" s="9" t="n">
        <v>0</v>
      </c>
      <c r="J2330" s="9" t="n">
        <v>0</v>
      </c>
      <c r="K2330" s="10" t="n"/>
      <c r="L2330" s="9" t="n">
        <v>0</v>
      </c>
      <c r="M2330" s="9" t="n">
        <v>0</v>
      </c>
      <c r="N2330" s="9" t="n">
        <v>0</v>
      </c>
      <c r="O2330" s="9" t="n">
        <v>0</v>
      </c>
      <c r="P2330" s="9" t="n">
        <v>0</v>
      </c>
      <c r="Q2330" s="9" t="n">
        <v>0</v>
      </c>
      <c r="R2330" s="9" t="n">
        <v>0</v>
      </c>
      <c r="S2330" s="9" t="n">
        <v>0</v>
      </c>
      <c r="T2330" s="11" t="inlineStr">
        <is>
          <t>Operationnel</t>
        </is>
      </c>
      <c r="U2330" s="12" t="n"/>
      <c r="V2330" s="13">
        <f t="array" ref="V2330">IFERROR(_xlfn.IFS(
X2330="MPR ISSUE","PDH",
X2330="BSS Hardware Issue","BSS",
X2330="Sites strategiques, MLL, Pylone, etc.","ENVTECH",
X2330="AKTIVCO DEFAUT GE &amp; POWER Cabinet","AKTIVCO",
X2330="AKTIVCO Coupure ENEO &amp; Baisse de tension","AKTIVCO GRID ONLY",
X2330="Coupure ENEO &amp; Baisse de tension","IHS GRID ONLY",
X2330="Defaut GE &amp; POWER Cabinet","IHS",
X2330="Sharing","Partners",
X2330="Sites strategiques &amp; DataCenter","SST &amp; DC",
X2330="Exclu","Exclu",
X2330="SAT","SAT",
X2330="SPARE-ISSUE","SPARE-ISSUE",
X2330="Fiber CAmtel","TRANS_FO_CAMTEL",
X2330="Fiber AOF","Fiber AOF",
X2330="Projet OCM (HUAWEI)","TRAVAUX-HUAWEI",
X2330="Projet OCM (NOKIA)","TRAVAUX-NOKIA",
X2330="ACCESS-ISSUE","ACCESS-ISSUE",
X2330="Projet OCM (ZTE, NOKIA, autres projets)","TRAVAUX OCM",
X2330="No root CAuse","No root cause",
X2330="ODU HS","PDH",
X2330="IP &amp; VLAN","PDH",
X2330="Warehouse HUAWEI","SPARE-ISSUE",
X2330="SPARE-HS","SPARE-ISSUE",
X2330="Power Telco","BSS",X2330="no impacts","no impacts"
),"")</f>
        <v/>
      </c>
      <c r="W2330" s="13">
        <f t="array" ref="W2330">IFERROR(_xlfn.IFS(
X2330="MPR ISSUE","TX ISSUE",
X2330="BSS Hardware Issue","RAN ISSUE",
X2330="Sites strategiques, MLL, Pylone, etc.","ENVTECH",
X2330="AKTIVCO DEFAUT GE &amp; POWER Cabinet","POWER ISSUE",
X2330="AKTIVCO Coupure ENEO &amp; Baisse de tension","POWER ISSUE",
X2330="Coupure ENEO &amp; Baisse de tension","POWER ISSUE",
X2330="Defaut GE &amp; POWER Cabinet","POWER ISSUE",
X2330="Sharing","POWER ISSUE",
X2330="Sites strategiques &amp; DataCenter","POWER ISSUE",
X2330="Exclu","Exclu",
X2330="SAT","TX ISSUE",
X2330="SPARE-ISSUE","SPARE-ISSUE",
X2330="Fiber CAmtel","TX ISSUE",
X2330="Fiber AOF","TX ISSUE",
X2330="Projet OCM (HUAWEI)","TRAVAUX-HUAWEI",
X2330="Projet OCM (NOKIA)","TRAVAUX -NOKIA",
X2330="ACCESS-ISSUE","ACCESS-ISSUE",
X2330="Projet OCM (ZTE, NOKIA, autres projets)","TRAVAUX OCM",
X2330="No root CAuse","No root cause",
X2330="ODU HS","TX ISSUE",
X2330="IP &amp; VLAN","TX ISSUE",
X2330="Warehouse HUAWEI","SPARE-ISSUE",
X2330="SPARE-HS","SPARE-ISSUE",
X2330="Power Telco","RAN ISSUE",X2330="no impacts","no impacts"
),"")</f>
        <v/>
      </c>
      <c r="X2330" s="12" t="n"/>
      <c r="Y2330" s="13">
        <f t="array" ref="Y2330">IFERROR(_xlfn.IFS(
X2330="MPR ISSUE","ACTIVE",
X2330="BSS Hardware Issue","ACTIVE",
X2330="Sites strategiques, MLL, Pylone, etc.","PASSIVE",
X2330="AKTIVCO DEFAUT GE &amp; POWER Cabinet","PASSIVE",
X2330="AKTIVCO Coupure ENEO &amp; Baisse de tension","PASSIVE",
X2330="Coupure ENEO &amp; Baisse de tension","PASSIVE",
X2330="Defaut GE &amp; POWER Cabinet","PASSIVE",
X2330="Sharing","PASSIVE",
X2330="Sites strategiques &amp; DataCenter","PASSIVE",
X2330="Exclu","Exclu",
X2330="SAT","ACTIVE",
X2330="SPARE-ISSUE","SPARE-ISSUE",
X2330="Fiber CAmtel","ACTIVE",
X2330="Fiber AOF","ACTIVE",
X2330="Projet OCM (HUAWEI)","PLANNED WORKS",
X2330="Projet OCM (NOKIA)","PLANNED WORKS",
X2330="ACCESS-ISSUE","ACCESS-ISSUE",
X2330="Projet OCM (ZTE, NOKIA, autres projets)","PLANNED WORKS",
X2330="No root CAuse","No root cause",
X2330="ODU HS","ACTIVE",
X2330="IP &amp; VLAN","ACTIVE",
X2330="Warehouse HUAWEI","SPARE-ISSUE",
X2330="SPARE-HS","SPARE-ISSUE",
X2330="Power Telco","ACTIVE", X2330="no impacts","no impacts"
),"")</f>
        <v/>
      </c>
      <c r="Z2330" t="inlineStr"/>
    </row>
    <row r="2331">
      <c r="A2331" s="7" t="inlineStr">
        <is>
          <t>Bissiang</t>
        </is>
      </c>
      <c r="B2331" s="7" t="inlineStr">
        <is>
          <t>LIT_505</t>
        </is>
      </c>
      <c r="C2331" s="5" t="inlineStr">
        <is>
          <t>LITTORAL</t>
        </is>
      </c>
      <c r="D2331" s="7" t="inlineStr">
        <is>
          <t>IHS</t>
        </is>
      </c>
      <c r="E2331" s="7" t="inlineStr">
        <is>
          <t>Hybrid-Gen</t>
        </is>
      </c>
      <c r="F2331" s="5" t="inlineStr">
        <is>
          <t>LITTORAL</t>
        </is>
      </c>
      <c r="G2331" s="7" t="inlineStr">
        <is>
          <t>Bissiang</t>
        </is>
      </c>
      <c r="H2331" s="8" t="inlineStr">
        <is>
          <t>ZTE</t>
        </is>
      </c>
      <c r="I2331" s="9" t="n">
        <v>0</v>
      </c>
      <c r="J2331" s="9" t="n">
        <v>0</v>
      </c>
      <c r="K2331" s="10" t="n"/>
      <c r="L2331" s="9" t="n">
        <v>0</v>
      </c>
      <c r="M2331" s="9" t="n">
        <v>0</v>
      </c>
      <c r="N2331" s="9" t="n">
        <v>0</v>
      </c>
      <c r="O2331" s="9" t="n">
        <v>0</v>
      </c>
      <c r="P2331" s="9" t="n">
        <v>0</v>
      </c>
      <c r="Q2331" s="9" t="n">
        <v>0</v>
      </c>
      <c r="R2331" s="9" t="n">
        <v>0</v>
      </c>
      <c r="S2331" s="9" t="n">
        <v>0</v>
      </c>
      <c r="T2331" s="11" t="inlineStr">
        <is>
          <t>Operationnel</t>
        </is>
      </c>
      <c r="U2331" s="12" t="n"/>
      <c r="V2331" s="13">
        <f t="array" ref="V2331">IFERROR(_xlfn.IFS(
X2331="MPR ISSUE","PDH",
X2331="BSS Hardware Issue","BSS",
X2331="Sites strategiques, MLL, Pylone, etc.","ENVTECH",
X2331="AKTIVCO DEFAUT GE &amp; POWER Cabinet","AKTIVCO",
X2331="AKTIVCO Coupure ENEO &amp; Baisse de tension","AKTIVCO GRID ONLY",
X2331="Coupure ENEO &amp; Baisse de tension","IHS GRID ONLY",
X2331="Defaut GE &amp; POWER Cabinet","IHS",
X2331="Sharing","Partners",
X2331="Sites strategiques &amp; DataCenter","SST &amp; DC",
X2331="Exclu","Exclu",
X2331="SAT","SAT",
X2331="SPARE-ISSUE","SPARE-ISSUE",
X2331="Fiber CAmtel","TRANS_FO_CAMTEL",
X2331="Fiber AOF","Fiber AOF",
X2331="Projet OCM (HUAWEI)","TRAVAUX-HUAWEI",
X2331="Projet OCM (NOKIA)","TRAVAUX-NOKIA",
X2331="ACCESS-ISSUE","ACCESS-ISSUE",
X2331="Projet OCM (ZTE, NOKIA, autres projets)","TRAVAUX OCM",
X2331="No root CAuse","No root cause",
X2331="ODU HS","PDH",
X2331="IP &amp; VLAN","PDH",
X2331="Warehouse HUAWEI","SPARE-ISSUE",
X2331="SPARE-HS","SPARE-ISSUE",
X2331="Power Telco","BSS",X2331="no impacts","no impacts"
),"")</f>
        <v/>
      </c>
      <c r="W2331" s="13">
        <f t="array" ref="W2331">IFERROR(_xlfn.IFS(
X2331="MPR ISSUE","TX ISSUE",
X2331="BSS Hardware Issue","RAN ISSUE",
X2331="Sites strategiques, MLL, Pylone, etc.","ENVTECH",
X2331="AKTIVCO DEFAUT GE &amp; POWER Cabinet","POWER ISSUE",
X2331="AKTIVCO Coupure ENEO &amp; Baisse de tension","POWER ISSUE",
X2331="Coupure ENEO &amp; Baisse de tension","POWER ISSUE",
X2331="Defaut GE &amp; POWER Cabinet","POWER ISSUE",
X2331="Sharing","POWER ISSUE",
X2331="Sites strategiques &amp; DataCenter","POWER ISSUE",
X2331="Exclu","Exclu",
X2331="SAT","TX ISSUE",
X2331="SPARE-ISSUE","SPARE-ISSUE",
X2331="Fiber CAmtel","TX ISSUE",
X2331="Fiber AOF","TX ISSUE",
X2331="Projet OCM (HUAWEI)","TRAVAUX-HUAWEI",
X2331="Projet OCM (NOKIA)","TRAVAUX -NOKIA",
X2331="ACCESS-ISSUE","ACCESS-ISSUE",
X2331="Projet OCM (ZTE, NOKIA, autres projets)","TRAVAUX OCM",
X2331="No root CAuse","No root cause",
X2331="ODU HS","TX ISSUE",
X2331="IP &amp; VLAN","TX ISSUE",
X2331="Warehouse HUAWEI","SPARE-ISSUE",
X2331="SPARE-HS","SPARE-ISSUE",
X2331="Power Telco","RAN ISSUE",X2331="no impacts","no impacts"
),"")</f>
        <v/>
      </c>
      <c r="X2331" s="12" t="n"/>
      <c r="Y2331" s="13">
        <f t="array" ref="Y2331">IFERROR(_xlfn.IFS(
X2331="MPR ISSUE","ACTIVE",
X2331="BSS Hardware Issue","ACTIVE",
X2331="Sites strategiques, MLL, Pylone, etc.","PASSIVE",
X2331="AKTIVCO DEFAUT GE &amp; POWER Cabinet","PASSIVE",
X2331="AKTIVCO Coupure ENEO &amp; Baisse de tension","PASSIVE",
X2331="Coupure ENEO &amp; Baisse de tension","PASSIVE",
X2331="Defaut GE &amp; POWER Cabinet","PASSIVE",
X2331="Sharing","PASSIVE",
X2331="Sites strategiques &amp; DataCenter","PASSIVE",
X2331="Exclu","Exclu",
X2331="SAT","ACTIVE",
X2331="SPARE-ISSUE","SPARE-ISSUE",
X2331="Fiber CAmtel","ACTIVE",
X2331="Fiber AOF","ACTIVE",
X2331="Projet OCM (HUAWEI)","PLANNED WORKS",
X2331="Projet OCM (NOKIA)","PLANNED WORKS",
X2331="ACCESS-ISSUE","ACCESS-ISSUE",
X2331="Projet OCM (ZTE, NOKIA, autres projets)","PLANNED WORKS",
X2331="No root CAuse","No root cause",
X2331="ODU HS","ACTIVE",
X2331="IP &amp; VLAN","ACTIVE",
X2331="Warehouse HUAWEI","SPARE-ISSUE",
X2331="SPARE-HS","SPARE-ISSUE",
X2331="Power Telco","ACTIVE", X2331="no impacts","no impacts"
),"")</f>
        <v/>
      </c>
      <c r="Z2331" t="inlineStr"/>
    </row>
    <row r="2332">
      <c r="A2332" s="7" t="inlineStr">
        <is>
          <t>Sikoum</t>
        </is>
      </c>
      <c r="B2332" s="14" t="inlineStr">
        <is>
          <t>LIT_012</t>
        </is>
      </c>
      <c r="C2332" s="5" t="inlineStr">
        <is>
          <t>LITTORAL</t>
        </is>
      </c>
      <c r="D2332" s="7" t="inlineStr">
        <is>
          <t>IHS</t>
        </is>
      </c>
      <c r="E2332" s="7" t="inlineStr">
        <is>
          <t>Solar-Gen-Lithium</t>
        </is>
      </c>
      <c r="F2332" s="5" t="inlineStr">
        <is>
          <t>LITTORAL</t>
        </is>
      </c>
      <c r="G2332" s="7" t="inlineStr">
        <is>
          <t>Sikoum</t>
        </is>
      </c>
      <c r="H2332" s="8" t="inlineStr">
        <is>
          <t>ZTE</t>
        </is>
      </c>
      <c r="I2332" s="9" t="n">
        <v>0</v>
      </c>
      <c r="J2332" s="9" t="n">
        <v>0</v>
      </c>
      <c r="K2332" s="10" t="n"/>
      <c r="L2332" s="9" t="n">
        <v>0</v>
      </c>
      <c r="M2332" s="9" t="n">
        <v>0</v>
      </c>
      <c r="N2332" s="9" t="n">
        <v>0</v>
      </c>
      <c r="O2332" s="9" t="n">
        <v>0</v>
      </c>
      <c r="P2332" s="9" t="n">
        <v>0</v>
      </c>
      <c r="Q2332" s="9" t="n">
        <v>0</v>
      </c>
      <c r="R2332" s="9" t="n">
        <v>0</v>
      </c>
      <c r="S2332" s="9" t="n">
        <v>0</v>
      </c>
      <c r="T2332" s="11" t="inlineStr">
        <is>
          <t>Operationnel</t>
        </is>
      </c>
      <c r="U2332" s="12" t="n"/>
      <c r="V2332" s="13">
        <f t="array" ref="V2332">IFERROR(_xlfn.IFS(
X2332="MPR ISSUE","PDH",
X2332="BSS Hardware Issue","BSS",
X2332="Sites strategiques, MLL, Pylone, etc.","ENVTECH",
X2332="AKTIVCO DEFAUT GE &amp; POWER Cabinet","AKTIVCO",
X2332="AKTIVCO Coupure ENEO &amp; Baisse de tension","AKTIVCO GRID ONLY",
X2332="Coupure ENEO &amp; Baisse de tension","IHS GRID ONLY",
X2332="Defaut GE &amp; POWER Cabinet","IHS",
X2332="Sharing","Partners",
X2332="Sites strategiques &amp; DataCenter","SST &amp; DC",
X2332="Exclu","Exclu",
X2332="SAT","SAT",
X2332="SPARE-ISSUE","SPARE-ISSUE",
X2332="Fiber CAmtel","TRANS_FO_CAMTEL",
X2332="Fiber AOF","Fiber AOF",
X2332="Projet OCM (HUAWEI)","TRAVAUX-HUAWEI",
X2332="Projet OCM (NOKIA)","TRAVAUX-NOKIA",
X2332="ACCESS-ISSUE","ACCESS-ISSUE",
X2332="Projet OCM (ZTE, NOKIA, autres projets)","TRAVAUX OCM",
X2332="No root CAuse","No root cause",
X2332="ODU HS","PDH",
X2332="IP &amp; VLAN","PDH",
X2332="Warehouse HUAWEI","SPARE-ISSUE",
X2332="SPARE-HS","SPARE-ISSUE",
X2332="Power Telco","BSS",X2332="no impacts","no impacts"
),"")</f>
        <v/>
      </c>
      <c r="W2332" s="13">
        <f t="array" ref="W2332">IFERROR(_xlfn.IFS(
X2332="MPR ISSUE","TX ISSUE",
X2332="BSS Hardware Issue","RAN ISSUE",
X2332="Sites strategiques, MLL, Pylone, etc.","ENVTECH",
X2332="AKTIVCO DEFAUT GE &amp; POWER Cabinet","POWER ISSUE",
X2332="AKTIVCO Coupure ENEO &amp; Baisse de tension","POWER ISSUE",
X2332="Coupure ENEO &amp; Baisse de tension","POWER ISSUE",
X2332="Defaut GE &amp; POWER Cabinet","POWER ISSUE",
X2332="Sharing","POWER ISSUE",
X2332="Sites strategiques &amp; DataCenter","POWER ISSUE",
X2332="Exclu","Exclu",
X2332="SAT","TX ISSUE",
X2332="SPARE-ISSUE","SPARE-ISSUE",
X2332="Fiber CAmtel","TX ISSUE",
X2332="Fiber AOF","TX ISSUE",
X2332="Projet OCM (HUAWEI)","TRAVAUX-HUAWEI",
X2332="Projet OCM (NOKIA)","TRAVAUX -NOKIA",
X2332="ACCESS-ISSUE","ACCESS-ISSUE",
X2332="Projet OCM (ZTE, NOKIA, autres projets)","TRAVAUX OCM",
X2332="No root CAuse","No root cause",
X2332="ODU HS","TX ISSUE",
X2332="IP &amp; VLAN","TX ISSUE",
X2332="Warehouse HUAWEI","SPARE-ISSUE",
X2332="SPARE-HS","SPARE-ISSUE",
X2332="Power Telco","RAN ISSUE",X2332="no impacts","no impacts"
),"")</f>
        <v/>
      </c>
      <c r="X2332" s="12" t="n"/>
      <c r="Y2332" s="13">
        <f t="array" ref="Y2332">IFERROR(_xlfn.IFS(
X2332="MPR ISSUE","ACTIVE",
X2332="BSS Hardware Issue","ACTIVE",
X2332="Sites strategiques, MLL, Pylone, etc.","PASSIVE",
X2332="AKTIVCO DEFAUT GE &amp; POWER Cabinet","PASSIVE",
X2332="AKTIVCO Coupure ENEO &amp; Baisse de tension","PASSIVE",
X2332="Coupure ENEO &amp; Baisse de tension","PASSIVE",
X2332="Defaut GE &amp; POWER Cabinet","PASSIVE",
X2332="Sharing","PASSIVE",
X2332="Sites strategiques &amp; DataCenter","PASSIVE",
X2332="Exclu","Exclu",
X2332="SAT","ACTIVE",
X2332="SPARE-ISSUE","SPARE-ISSUE",
X2332="Fiber CAmtel","ACTIVE",
X2332="Fiber AOF","ACTIVE",
X2332="Projet OCM (HUAWEI)","PLANNED WORKS",
X2332="Projet OCM (NOKIA)","PLANNED WORKS",
X2332="ACCESS-ISSUE","ACCESS-ISSUE",
X2332="Projet OCM (ZTE, NOKIA, autres projets)","PLANNED WORKS",
X2332="No root CAuse","No root cause",
X2332="ODU HS","ACTIVE",
X2332="IP &amp; VLAN","ACTIVE",
X2332="Warehouse HUAWEI","SPARE-ISSUE",
X2332="SPARE-HS","SPARE-ISSUE",
X2332="Power Telco","ACTIVE", X2332="no impacts","no impacts"
),"")</f>
        <v/>
      </c>
      <c r="Z2332" t="inlineStr"/>
    </row>
    <row r="2333">
      <c r="A2333" s="7" t="inlineStr">
        <is>
          <t>Pama</t>
        </is>
      </c>
      <c r="B2333" s="14" t="inlineStr">
        <is>
          <t>SUD_004</t>
        </is>
      </c>
      <c r="C2333" s="5" t="inlineStr">
        <is>
          <t>LITTORAL</t>
        </is>
      </c>
      <c r="D2333" s="7" t="inlineStr">
        <is>
          <t>IHS</t>
        </is>
      </c>
      <c r="E2333" s="7" t="inlineStr">
        <is>
          <t>Grid-Gen</t>
        </is>
      </c>
      <c r="F2333" s="5" t="inlineStr">
        <is>
          <t>SUD</t>
        </is>
      </c>
      <c r="G2333" s="7" t="inlineStr">
        <is>
          <t>Pama</t>
        </is>
      </c>
      <c r="H2333" s="27" t="inlineStr">
        <is>
          <t>NOKIA</t>
        </is>
      </c>
      <c r="I2333" s="9" t="n">
        <v>0</v>
      </c>
      <c r="J2333" s="9" t="n">
        <v>0</v>
      </c>
      <c r="K2333" s="10" t="n"/>
      <c r="L2333" s="9" t="n">
        <v>0</v>
      </c>
      <c r="M2333" s="9" t="n">
        <v>0</v>
      </c>
      <c r="N2333" s="9" t="n">
        <v>0</v>
      </c>
      <c r="O2333" s="9" t="n">
        <v>0</v>
      </c>
      <c r="P2333" s="9" t="n">
        <v>0</v>
      </c>
      <c r="Q2333" s="9" t="n">
        <v>0</v>
      </c>
      <c r="R2333" s="9" t="n">
        <v>0</v>
      </c>
      <c r="S2333" s="9" t="n">
        <v>0</v>
      </c>
      <c r="T2333" s="11" t="inlineStr">
        <is>
          <t>Operationnel</t>
        </is>
      </c>
      <c r="U2333" s="12" t="n"/>
      <c r="V2333" s="13">
        <f t="array" ref="V2333">IFERROR(_xlfn.IFS(
X2333="MPR ISSUE","PDH",
X2333="BSS Hardware Issue","BSS",
X2333="Sites strategiques, MLL, Pylone, etc.","ENVTECH",
X2333="AKTIVCO DEFAUT GE &amp; POWER Cabinet","AKTIVCO",
X2333="AKTIVCO Coupure ENEO &amp; Baisse de tension","AKTIVCO GRID ONLY",
X2333="Coupure ENEO &amp; Baisse de tension","IHS GRID ONLY",
X2333="Defaut GE &amp; POWER Cabinet","IHS",
X2333="Sharing","Partners",
X2333="Sites strategiques &amp; DataCenter","SST &amp; DC",
X2333="Exclu","Exclu",
X2333="SAT","SAT",
X2333="SPARE-ISSUE","SPARE-ISSUE",
X2333="Fiber CAmtel","TRANS_FO_CAMTEL",
X2333="Fiber AOF","Fiber AOF",
X2333="Projet OCM (HUAWEI)","TRAVAUX-HUAWEI",
X2333="Projet OCM (NOKIA)","TRAVAUX-NOKIA",
X2333="ACCESS-ISSUE","ACCESS-ISSUE",
X2333="Projet OCM (ZTE, NOKIA, autres projets)","TRAVAUX OCM",
X2333="No root CAuse","No root cause",
X2333="ODU HS","PDH",
X2333="IP &amp; VLAN","PDH",
X2333="Warehouse HUAWEI","SPARE-ISSUE",
X2333="SPARE-HS","SPARE-ISSUE",
X2333="Power Telco","BSS",X2333="no impacts","no impacts"
),"")</f>
        <v/>
      </c>
      <c r="W2333" s="13">
        <f t="array" ref="W2333">IFERROR(_xlfn.IFS(
X2333="MPR ISSUE","TX ISSUE",
X2333="BSS Hardware Issue","RAN ISSUE",
X2333="Sites strategiques, MLL, Pylone, etc.","ENVTECH",
X2333="AKTIVCO DEFAUT GE &amp; POWER Cabinet","POWER ISSUE",
X2333="AKTIVCO Coupure ENEO &amp; Baisse de tension","POWER ISSUE",
X2333="Coupure ENEO &amp; Baisse de tension","POWER ISSUE",
X2333="Defaut GE &amp; POWER Cabinet","POWER ISSUE",
X2333="Sharing","POWER ISSUE",
X2333="Sites strategiques &amp; DataCenter","POWER ISSUE",
X2333="Exclu","Exclu",
X2333="SAT","TX ISSUE",
X2333="SPARE-ISSUE","SPARE-ISSUE",
X2333="Fiber CAmtel","TX ISSUE",
X2333="Fiber AOF","TX ISSUE",
X2333="Projet OCM (HUAWEI)","TRAVAUX-HUAWEI",
X2333="Projet OCM (NOKIA)","TRAVAUX -NOKIA",
X2333="ACCESS-ISSUE","ACCESS-ISSUE",
X2333="Projet OCM (ZTE, NOKIA, autres projets)","TRAVAUX OCM",
X2333="No root CAuse","No root cause",
X2333="ODU HS","TX ISSUE",
X2333="IP &amp; VLAN","TX ISSUE",
X2333="Warehouse HUAWEI","SPARE-ISSUE",
X2333="SPARE-HS","SPARE-ISSUE",
X2333="Power Telco","RAN ISSUE",X2333="no impacts","no impacts"
),"")</f>
        <v/>
      </c>
      <c r="X2333" s="12" t="n"/>
      <c r="Y2333" s="13">
        <f t="array" ref="Y2333">IFERROR(_xlfn.IFS(
X2333="MPR ISSUE","ACTIVE",
X2333="BSS Hardware Issue","ACTIVE",
X2333="Sites strategiques, MLL, Pylone, etc.","PASSIVE",
X2333="AKTIVCO DEFAUT GE &amp; POWER Cabinet","PASSIVE",
X2333="AKTIVCO Coupure ENEO &amp; Baisse de tension","PASSIVE",
X2333="Coupure ENEO &amp; Baisse de tension","PASSIVE",
X2333="Defaut GE &amp; POWER Cabinet","PASSIVE",
X2333="Sharing","PASSIVE",
X2333="Sites strategiques &amp; DataCenter","PASSIVE",
X2333="Exclu","Exclu",
X2333="SAT","ACTIVE",
X2333="SPARE-ISSUE","SPARE-ISSUE",
X2333="Fiber CAmtel","ACTIVE",
X2333="Fiber AOF","ACTIVE",
X2333="Projet OCM (HUAWEI)","PLANNED WORKS",
X2333="Projet OCM (NOKIA)","PLANNED WORKS",
X2333="ACCESS-ISSUE","ACCESS-ISSUE",
X2333="Projet OCM (ZTE, NOKIA, autres projets)","PLANNED WORKS",
X2333="No root CAuse","No root cause",
X2333="ODU HS","ACTIVE",
X2333="IP &amp; VLAN","ACTIVE",
X2333="Warehouse HUAWEI","SPARE-ISSUE",
X2333="SPARE-HS","SPARE-ISSUE",
X2333="Power Telco","ACTIVE", X2333="no impacts","no impacts"
),"")</f>
        <v/>
      </c>
      <c r="Z2333" t="inlineStr"/>
    </row>
    <row r="2334">
      <c r="A2334" s="7" t="inlineStr">
        <is>
          <t>Nkometou-Edouma-IHS</t>
        </is>
      </c>
      <c r="B2334" s="14" t="inlineStr">
        <is>
          <t>CTR_695</t>
        </is>
      </c>
      <c r="C2334" s="5" t="inlineStr">
        <is>
          <t>Yaounde</t>
        </is>
      </c>
      <c r="D2334" s="7" t="inlineStr">
        <is>
          <t>IHS</t>
        </is>
      </c>
      <c r="E2334" s="7" t="inlineStr">
        <is>
          <t>Grid-Gen-Lithium</t>
        </is>
      </c>
      <c r="F2334" s="5" t="inlineStr">
        <is>
          <t>CENTRE</t>
        </is>
      </c>
      <c r="G2334" s="7" t="inlineStr">
        <is>
          <t>Yaounde</t>
        </is>
      </c>
      <c r="H2334" s="8" t="inlineStr">
        <is>
          <t>ZTE</t>
        </is>
      </c>
      <c r="I2334" s="9" t="n">
        <v>0</v>
      </c>
      <c r="J2334" s="9" t="n">
        <v>0</v>
      </c>
      <c r="K2334" s="10" t="n"/>
      <c r="L2334" s="9" t="n">
        <v>0</v>
      </c>
      <c r="M2334" s="9" t="n">
        <v>0</v>
      </c>
      <c r="N2334" s="9" t="n">
        <v>0</v>
      </c>
      <c r="O2334" s="9" t="n">
        <v>0</v>
      </c>
      <c r="P2334" s="9" t="n">
        <v>0</v>
      </c>
      <c r="Q2334" s="9" t="n">
        <v>0</v>
      </c>
      <c r="R2334" s="9" t="n">
        <v>0</v>
      </c>
      <c r="S2334" s="9" t="n">
        <v>0</v>
      </c>
      <c r="T2334" s="11" t="inlineStr">
        <is>
          <t>Operationnel</t>
        </is>
      </c>
      <c r="U2334" s="12" t="n"/>
      <c r="V2334" s="13">
        <f t="array" ref="V2334">IFERROR(_xlfn.IFS(
X2334="MPR ISSUE","PDH",
X2334="BSS Hardware Issue","BSS",
X2334="Sites strategiques, MLL, Pylone, etc.","ENVTECH",
X2334="AKTIVCO DEFAUT GE &amp; POWER Cabinet","AKTIVCO",
X2334="AKTIVCO Coupure ENEO &amp; Baisse de tension","AKTIVCO GRID ONLY",
X2334="Coupure ENEO &amp; Baisse de tension","IHS GRID ONLY",
X2334="Defaut GE &amp; POWER Cabinet","IHS",
X2334="Sharing","Partners",
X2334="Sites strategiques &amp; DataCenter","SST &amp; DC",
X2334="Exclu","Exclu",
X2334="SAT","SAT",
X2334="SPARE-ISSUE","SPARE-ISSUE",
X2334="Fiber CAmtel","TRANS_FO_CAMTEL",
X2334="Fiber AOF","Fiber AOF",
X2334="Projet OCM (HUAWEI)","TRAVAUX-HUAWEI",
X2334="Projet OCM (NOKIA)","TRAVAUX-NOKIA",
X2334="ACCESS-ISSUE","ACCESS-ISSUE",
X2334="Projet OCM (ZTE, NOKIA, autres projets)","TRAVAUX OCM",
X2334="No root CAuse","No root cause",
X2334="ODU HS","PDH",
X2334="IP &amp; VLAN","PDH",
X2334="Warehouse HUAWEI","SPARE-ISSUE",
X2334="SPARE-HS","SPARE-ISSUE",
X2334="Power Telco","BSS",X2334="no impacts","no impacts"
),"")</f>
        <v/>
      </c>
      <c r="W2334" s="13">
        <f t="array" ref="W2334">IFERROR(_xlfn.IFS(
X2334="MPR ISSUE","TX ISSUE",
X2334="BSS Hardware Issue","RAN ISSUE",
X2334="Sites strategiques, MLL, Pylone, etc.","ENVTECH",
X2334="AKTIVCO DEFAUT GE &amp; POWER Cabinet","POWER ISSUE",
X2334="AKTIVCO Coupure ENEO &amp; Baisse de tension","POWER ISSUE",
X2334="Coupure ENEO &amp; Baisse de tension","POWER ISSUE",
X2334="Defaut GE &amp; POWER Cabinet","POWER ISSUE",
X2334="Sharing","POWER ISSUE",
X2334="Sites strategiques &amp; DataCenter","POWER ISSUE",
X2334="Exclu","Exclu",
X2334="SAT","TX ISSUE",
X2334="SPARE-ISSUE","SPARE-ISSUE",
X2334="Fiber CAmtel","TX ISSUE",
X2334="Fiber AOF","TX ISSUE",
X2334="Projet OCM (HUAWEI)","TRAVAUX-HUAWEI",
X2334="Projet OCM (NOKIA)","TRAVAUX -NOKIA",
X2334="ACCESS-ISSUE","ACCESS-ISSUE",
X2334="Projet OCM (ZTE, NOKIA, autres projets)","TRAVAUX OCM",
X2334="No root CAuse","No root cause",
X2334="ODU HS","TX ISSUE",
X2334="IP &amp; VLAN","TX ISSUE",
X2334="Warehouse HUAWEI","SPARE-ISSUE",
X2334="SPARE-HS","SPARE-ISSUE",
X2334="Power Telco","RAN ISSUE",X2334="no impacts","no impacts"
),"")</f>
        <v/>
      </c>
      <c r="X2334" s="12" t="n"/>
      <c r="Y2334" s="13">
        <f t="array" ref="Y2334">IFERROR(_xlfn.IFS(
X2334="MPR ISSUE","ACTIVE",
X2334="BSS Hardware Issue","ACTIVE",
X2334="Sites strategiques, MLL, Pylone, etc.","PASSIVE",
X2334="AKTIVCO DEFAUT GE &amp; POWER Cabinet","PASSIVE",
X2334="AKTIVCO Coupure ENEO &amp; Baisse de tension","PASSIVE",
X2334="Coupure ENEO &amp; Baisse de tension","PASSIVE",
X2334="Defaut GE &amp; POWER Cabinet","PASSIVE",
X2334="Sharing","PASSIVE",
X2334="Sites strategiques &amp; DataCenter","PASSIVE",
X2334="Exclu","Exclu",
X2334="SAT","ACTIVE",
X2334="SPARE-ISSUE","SPARE-ISSUE",
X2334="Fiber CAmtel","ACTIVE",
X2334="Fiber AOF","ACTIVE",
X2334="Projet OCM (HUAWEI)","PLANNED WORKS",
X2334="Projet OCM (NOKIA)","PLANNED WORKS",
X2334="ACCESS-ISSUE","ACCESS-ISSUE",
X2334="Projet OCM (ZTE, NOKIA, autres projets)","PLANNED WORKS",
X2334="No root CAuse","No root cause",
X2334="ODU HS","ACTIVE",
X2334="IP &amp; VLAN","ACTIVE",
X2334="Warehouse HUAWEI","SPARE-ISSUE",
X2334="SPARE-HS","SPARE-ISSUE",
X2334="Power Telco","ACTIVE", X2334="no impacts","no impacts"
),"")</f>
        <v/>
      </c>
      <c r="Z2334" t="inlineStr"/>
    </row>
    <row r="2335">
      <c r="A2335" s="7" t="inlineStr">
        <is>
          <t>Edea-Ndokok</t>
        </is>
      </c>
      <c r="B2335" s="14" t="inlineStr">
        <is>
          <t>LIT_230</t>
        </is>
      </c>
      <c r="C2335" s="5" t="inlineStr">
        <is>
          <t>LITTORAL</t>
        </is>
      </c>
      <c r="D2335" s="7" t="inlineStr">
        <is>
          <t>IHS</t>
        </is>
      </c>
      <c r="E2335" s="7" t="inlineStr">
        <is>
          <t>Grid-Gen</t>
        </is>
      </c>
      <c r="F2335" s="5" t="inlineStr">
        <is>
          <t>LITTORAL</t>
        </is>
      </c>
      <c r="G2335" s="7" t="inlineStr">
        <is>
          <t>Edea</t>
        </is>
      </c>
      <c r="H2335" s="8" t="inlineStr">
        <is>
          <t>ZTE</t>
        </is>
      </c>
      <c r="I2335" s="9" t="n">
        <v>0</v>
      </c>
      <c r="J2335" s="9" t="n">
        <v>0</v>
      </c>
      <c r="K2335" s="10" t="n"/>
      <c r="L2335" s="9" t="n">
        <v>0</v>
      </c>
      <c r="M2335" s="9" t="n">
        <v>0</v>
      </c>
      <c r="N2335" s="9" t="n">
        <v>0</v>
      </c>
      <c r="O2335" s="9" t="n">
        <v>0</v>
      </c>
      <c r="P2335" s="9" t="n">
        <v>0</v>
      </c>
      <c r="Q2335" s="9" t="n">
        <v>0</v>
      </c>
      <c r="R2335" s="9" t="n">
        <v>0</v>
      </c>
      <c r="S2335" s="9" t="n">
        <v>0</v>
      </c>
      <c r="T2335" s="11" t="inlineStr">
        <is>
          <t>Operationnel</t>
        </is>
      </c>
      <c r="U2335" s="12" t="n"/>
      <c r="V2335" s="13">
        <f t="array" ref="V2335">IFERROR(_xlfn.IFS(
X2335="MPR ISSUE","PDH",
X2335="BSS Hardware Issue","BSS",
X2335="Sites strategiques, MLL, Pylone, etc.","ENVTECH",
X2335="AKTIVCO DEFAUT GE &amp; POWER Cabinet","AKTIVCO",
X2335="AKTIVCO Coupure ENEO &amp; Baisse de tension","AKTIVCO GRID ONLY",
X2335="Coupure ENEO &amp; Baisse de tension","IHS GRID ONLY",
X2335="Defaut GE &amp; POWER Cabinet","IHS",
X2335="Sharing","Partners",
X2335="Sites strategiques &amp; DataCenter","SST &amp; DC",
X2335="Exclu","Exclu",
X2335="SAT","SAT",
X2335="SPARE-ISSUE","SPARE-ISSUE",
X2335="Fiber CAmtel","TRANS_FO_CAMTEL",
X2335="Fiber AOF","Fiber AOF",
X2335="Projet OCM (HUAWEI)","TRAVAUX-HUAWEI",
X2335="Projet OCM (NOKIA)","TRAVAUX-NOKIA",
X2335="ACCESS-ISSUE","ACCESS-ISSUE",
X2335="Projet OCM (ZTE, NOKIA, autres projets)","TRAVAUX OCM",
X2335="No root CAuse","No root cause",
X2335="ODU HS","PDH",
X2335="IP &amp; VLAN","PDH",
X2335="Warehouse HUAWEI","SPARE-ISSUE",
X2335="SPARE-HS","SPARE-ISSUE",
X2335="Power Telco","BSS",X2335="no impacts","no impacts"
),"")</f>
        <v/>
      </c>
      <c r="W2335" s="13">
        <f t="array" ref="W2335">IFERROR(_xlfn.IFS(
X2335="MPR ISSUE","TX ISSUE",
X2335="BSS Hardware Issue","RAN ISSUE",
X2335="Sites strategiques, MLL, Pylone, etc.","ENVTECH",
X2335="AKTIVCO DEFAUT GE &amp; POWER Cabinet","POWER ISSUE",
X2335="AKTIVCO Coupure ENEO &amp; Baisse de tension","POWER ISSUE",
X2335="Coupure ENEO &amp; Baisse de tension","POWER ISSUE",
X2335="Defaut GE &amp; POWER Cabinet","POWER ISSUE",
X2335="Sharing","POWER ISSUE",
X2335="Sites strategiques &amp; DataCenter","POWER ISSUE",
X2335="Exclu","Exclu",
X2335="SAT","TX ISSUE",
X2335="SPARE-ISSUE","SPARE-ISSUE",
X2335="Fiber CAmtel","TX ISSUE",
X2335="Fiber AOF","TX ISSUE",
X2335="Projet OCM (HUAWEI)","TRAVAUX-HUAWEI",
X2335="Projet OCM (NOKIA)","TRAVAUX -NOKIA",
X2335="ACCESS-ISSUE","ACCESS-ISSUE",
X2335="Projet OCM (ZTE, NOKIA, autres projets)","TRAVAUX OCM",
X2335="No root CAuse","No root cause",
X2335="ODU HS","TX ISSUE",
X2335="IP &amp; VLAN","TX ISSUE",
X2335="Warehouse HUAWEI","SPARE-ISSUE",
X2335="SPARE-HS","SPARE-ISSUE",
X2335="Power Telco","RAN ISSUE",X2335="no impacts","no impacts"
),"")</f>
        <v/>
      </c>
      <c r="X2335" s="12" t="n"/>
      <c r="Y2335" s="13">
        <f t="array" ref="Y2335">IFERROR(_xlfn.IFS(
X2335="MPR ISSUE","ACTIVE",
X2335="BSS Hardware Issue","ACTIVE",
X2335="Sites strategiques, MLL, Pylone, etc.","PASSIVE",
X2335="AKTIVCO DEFAUT GE &amp; POWER Cabinet","PASSIVE",
X2335="AKTIVCO Coupure ENEO &amp; Baisse de tension","PASSIVE",
X2335="Coupure ENEO &amp; Baisse de tension","PASSIVE",
X2335="Defaut GE &amp; POWER Cabinet","PASSIVE",
X2335="Sharing","PASSIVE",
X2335="Sites strategiques &amp; DataCenter","PASSIVE",
X2335="Exclu","Exclu",
X2335="SAT","ACTIVE",
X2335="SPARE-ISSUE","SPARE-ISSUE",
X2335="Fiber CAmtel","ACTIVE",
X2335="Fiber AOF","ACTIVE",
X2335="Projet OCM (HUAWEI)","PLANNED WORKS",
X2335="Projet OCM (NOKIA)","PLANNED WORKS",
X2335="ACCESS-ISSUE","ACCESS-ISSUE",
X2335="Projet OCM (ZTE, NOKIA, autres projets)","PLANNED WORKS",
X2335="No root CAuse","No root cause",
X2335="ODU HS","ACTIVE",
X2335="IP &amp; VLAN","ACTIVE",
X2335="Warehouse HUAWEI","SPARE-ISSUE",
X2335="SPARE-HS","SPARE-ISSUE",
X2335="Power Telco","ACTIVE", X2335="no impacts","no impacts"
),"")</f>
        <v/>
      </c>
      <c r="Z2335" t="inlineStr"/>
    </row>
    <row r="2336">
      <c r="A2336" s="7" t="inlineStr">
        <is>
          <t>Nkenglikok</t>
        </is>
      </c>
      <c r="B2336" s="14" t="inlineStr">
        <is>
          <t>CTR_060</t>
        </is>
      </c>
      <c r="C2336" s="5" t="inlineStr">
        <is>
          <t>CENTRE</t>
        </is>
      </c>
      <c r="D2336" s="7" t="inlineStr">
        <is>
          <t>IHS</t>
        </is>
      </c>
      <c r="E2336" s="7" t="inlineStr">
        <is>
          <t>Solar-Grid-Gen</t>
        </is>
      </c>
      <c r="F2336" s="5" t="inlineStr">
        <is>
          <t>CENTRE</t>
        </is>
      </c>
      <c r="G2336" s="7" t="inlineStr">
        <is>
          <t>Nkeng-likok</t>
        </is>
      </c>
      <c r="H2336" s="8" t="inlineStr">
        <is>
          <t>ZTE</t>
        </is>
      </c>
      <c r="I2336" s="9" t="n">
        <v>0</v>
      </c>
      <c r="J2336" s="9" t="n">
        <v>0</v>
      </c>
      <c r="K2336" s="10" t="n"/>
      <c r="L2336" s="9" t="n">
        <v>0</v>
      </c>
      <c r="M2336" s="9" t="n">
        <v>0</v>
      </c>
      <c r="N2336" s="9" t="n">
        <v>0</v>
      </c>
      <c r="O2336" s="9" t="n">
        <v>0</v>
      </c>
      <c r="P2336" s="9" t="n">
        <v>0</v>
      </c>
      <c r="Q2336" s="9" t="n">
        <v>0</v>
      </c>
      <c r="R2336" s="9" t="n">
        <v>0</v>
      </c>
      <c r="S2336" s="9" t="n">
        <v>0</v>
      </c>
      <c r="T2336" s="11" t="inlineStr">
        <is>
          <t>Operationnel</t>
        </is>
      </c>
      <c r="U2336" s="12" t="n"/>
      <c r="V2336" s="13">
        <f t="array" ref="V2336">IFERROR(_xlfn.IFS(
X2336="MPR ISSUE","PDH",
X2336="BSS Hardware Issue","BSS",
X2336="Sites strategiques, MLL, Pylone, etc.","ENVTECH",
X2336="AKTIVCO DEFAUT GE &amp; POWER Cabinet","AKTIVCO",
X2336="AKTIVCO Coupure ENEO &amp; Baisse de tension","AKTIVCO GRID ONLY",
X2336="Coupure ENEO &amp; Baisse de tension","IHS GRID ONLY",
X2336="Defaut GE &amp; POWER Cabinet","IHS",
X2336="Sharing","Partners",
X2336="Sites strategiques &amp; DataCenter","SST &amp; DC",
X2336="Exclu","Exclu",
X2336="SAT","SAT",
X2336="SPARE-ISSUE","SPARE-ISSUE",
X2336="Fiber CAmtel","TRANS_FO_CAMTEL",
X2336="Fiber AOF","Fiber AOF",
X2336="Projet OCM (HUAWEI)","TRAVAUX-HUAWEI",
X2336="Projet OCM (NOKIA)","TRAVAUX-NOKIA",
X2336="ACCESS-ISSUE","ACCESS-ISSUE",
X2336="Projet OCM (ZTE, NOKIA, autres projets)","TRAVAUX OCM",
X2336="No root CAuse","No root cause",
X2336="ODU HS","PDH",
X2336="IP &amp; VLAN","PDH",
X2336="Warehouse HUAWEI","SPARE-ISSUE",
X2336="SPARE-HS","SPARE-ISSUE",
X2336="Power Telco","BSS",X2336="no impacts","no impacts"
),"")</f>
        <v/>
      </c>
      <c r="W2336" s="13">
        <f t="array" ref="W2336">IFERROR(_xlfn.IFS(
X2336="MPR ISSUE","TX ISSUE",
X2336="BSS Hardware Issue","RAN ISSUE",
X2336="Sites strategiques, MLL, Pylone, etc.","ENVTECH",
X2336="AKTIVCO DEFAUT GE &amp; POWER Cabinet","POWER ISSUE",
X2336="AKTIVCO Coupure ENEO &amp; Baisse de tension","POWER ISSUE",
X2336="Coupure ENEO &amp; Baisse de tension","POWER ISSUE",
X2336="Defaut GE &amp; POWER Cabinet","POWER ISSUE",
X2336="Sharing","POWER ISSUE",
X2336="Sites strategiques &amp; DataCenter","POWER ISSUE",
X2336="Exclu","Exclu",
X2336="SAT","TX ISSUE",
X2336="SPARE-ISSUE","SPARE-ISSUE",
X2336="Fiber CAmtel","TX ISSUE",
X2336="Fiber AOF","TX ISSUE",
X2336="Projet OCM (HUAWEI)","TRAVAUX-HUAWEI",
X2336="Projet OCM (NOKIA)","TRAVAUX -NOKIA",
X2336="ACCESS-ISSUE","ACCESS-ISSUE",
X2336="Projet OCM (ZTE, NOKIA, autres projets)","TRAVAUX OCM",
X2336="No root CAuse","No root cause",
X2336="ODU HS","TX ISSUE",
X2336="IP &amp; VLAN","TX ISSUE",
X2336="Warehouse HUAWEI","SPARE-ISSUE",
X2336="SPARE-HS","SPARE-ISSUE",
X2336="Power Telco","RAN ISSUE",X2336="no impacts","no impacts"
),"")</f>
        <v/>
      </c>
      <c r="X2336" s="12" t="n"/>
      <c r="Y2336" s="13">
        <f t="array" ref="Y2336">IFERROR(_xlfn.IFS(
X2336="MPR ISSUE","ACTIVE",
X2336="BSS Hardware Issue","ACTIVE",
X2336="Sites strategiques, MLL, Pylone, etc.","PASSIVE",
X2336="AKTIVCO DEFAUT GE &amp; POWER Cabinet","PASSIVE",
X2336="AKTIVCO Coupure ENEO &amp; Baisse de tension","PASSIVE",
X2336="Coupure ENEO &amp; Baisse de tension","PASSIVE",
X2336="Defaut GE &amp; POWER Cabinet","PASSIVE",
X2336="Sharing","PASSIVE",
X2336="Sites strategiques &amp; DataCenter","PASSIVE",
X2336="Exclu","Exclu",
X2336="SAT","ACTIVE",
X2336="SPARE-ISSUE","SPARE-ISSUE",
X2336="Fiber CAmtel","ACTIVE",
X2336="Fiber AOF","ACTIVE",
X2336="Projet OCM (HUAWEI)","PLANNED WORKS",
X2336="Projet OCM (NOKIA)","PLANNED WORKS",
X2336="ACCESS-ISSUE","ACCESS-ISSUE",
X2336="Projet OCM (ZTE, NOKIA, autres projets)","PLANNED WORKS",
X2336="No root CAuse","No root cause",
X2336="ODU HS","ACTIVE",
X2336="IP &amp; VLAN","ACTIVE",
X2336="Warehouse HUAWEI","SPARE-ISSUE",
X2336="SPARE-HS","SPARE-ISSUE",
X2336="Power Telco","ACTIVE", X2336="no impacts","no impacts"
),"")</f>
        <v/>
      </c>
      <c r="Z2336" t="inlineStr"/>
    </row>
    <row r="2337">
      <c r="A2337" s="7" t="inlineStr">
        <is>
          <t>Mbambou-IHS</t>
        </is>
      </c>
      <c r="B2337" s="14" t="inlineStr">
        <is>
          <t>LIT_143</t>
        </is>
      </c>
      <c r="C2337" s="5" t="inlineStr">
        <is>
          <t>LITTORAL</t>
        </is>
      </c>
      <c r="D2337" s="7" t="inlineStr">
        <is>
          <t>IHS</t>
        </is>
      </c>
      <c r="E2337" s="7" t="inlineStr">
        <is>
          <t>Gen-Lithium</t>
        </is>
      </c>
      <c r="F2337" s="5" t="inlineStr">
        <is>
          <t>LITTORAL</t>
        </is>
      </c>
      <c r="G2337" s="7" t="inlineStr">
        <is>
          <t>Mbambou</t>
        </is>
      </c>
      <c r="H2337" s="8" t="inlineStr">
        <is>
          <t>ZTE</t>
        </is>
      </c>
      <c r="I2337" s="9" t="n">
        <v>0</v>
      </c>
      <c r="J2337" s="9" t="n">
        <v>0</v>
      </c>
      <c r="K2337" s="10" t="n"/>
      <c r="L2337" s="9" t="n">
        <v>0</v>
      </c>
      <c r="M2337" s="9" t="n">
        <v>0</v>
      </c>
      <c r="N2337" s="9" t="n">
        <v>0</v>
      </c>
      <c r="O2337" s="9" t="n">
        <v>0</v>
      </c>
      <c r="P2337" s="9" t="n">
        <v>0</v>
      </c>
      <c r="Q2337" s="9" t="n">
        <v>0</v>
      </c>
      <c r="R2337" s="9" t="n">
        <v>0</v>
      </c>
      <c r="S2337" s="9" t="n">
        <v>0</v>
      </c>
      <c r="T2337" s="11" t="inlineStr">
        <is>
          <t>Operationnel</t>
        </is>
      </c>
      <c r="U2337" s="12" t="n"/>
      <c r="V2337" s="13">
        <f t="array" ref="V2337">IFERROR(_xlfn.IFS(
X2337="MPR ISSUE","PDH",
X2337="BSS Hardware Issue","BSS",
X2337="Sites strategiques, MLL, Pylone, etc.","ENVTECH",
X2337="AKTIVCO DEFAUT GE &amp; POWER Cabinet","AKTIVCO",
X2337="AKTIVCO Coupure ENEO &amp; Baisse de tension","AKTIVCO GRID ONLY",
X2337="Coupure ENEO &amp; Baisse de tension","IHS GRID ONLY",
X2337="Defaut GE &amp; POWER Cabinet","IHS",
X2337="Sharing","Partners",
X2337="Sites strategiques &amp; DataCenter","SST &amp; DC",
X2337="Exclu","Exclu",
X2337="SAT","SAT",
X2337="SPARE-ISSUE","SPARE-ISSUE",
X2337="Fiber CAmtel","TRANS_FO_CAMTEL",
X2337="Fiber AOF","Fiber AOF",
X2337="Projet OCM (HUAWEI)","TRAVAUX-HUAWEI",
X2337="Projet OCM (NOKIA)","TRAVAUX-NOKIA",
X2337="ACCESS-ISSUE","ACCESS-ISSUE",
X2337="Projet OCM (ZTE, NOKIA, autres projets)","TRAVAUX OCM",
X2337="No root CAuse","No root cause",
X2337="ODU HS","PDH",
X2337="IP &amp; VLAN","PDH",
X2337="Warehouse HUAWEI","SPARE-ISSUE",
X2337="SPARE-HS","SPARE-ISSUE",
X2337="Power Telco","BSS",X2337="no impacts","no impacts"
),"")</f>
        <v/>
      </c>
      <c r="W2337" s="13">
        <f t="array" ref="W2337">IFERROR(_xlfn.IFS(
X2337="MPR ISSUE","TX ISSUE",
X2337="BSS Hardware Issue","RAN ISSUE",
X2337="Sites strategiques, MLL, Pylone, etc.","ENVTECH",
X2337="AKTIVCO DEFAUT GE &amp; POWER Cabinet","POWER ISSUE",
X2337="AKTIVCO Coupure ENEO &amp; Baisse de tension","POWER ISSUE",
X2337="Coupure ENEO &amp; Baisse de tension","POWER ISSUE",
X2337="Defaut GE &amp; POWER Cabinet","POWER ISSUE",
X2337="Sharing","POWER ISSUE",
X2337="Sites strategiques &amp; DataCenter","POWER ISSUE",
X2337="Exclu","Exclu",
X2337="SAT","TX ISSUE",
X2337="SPARE-ISSUE","SPARE-ISSUE",
X2337="Fiber CAmtel","TX ISSUE",
X2337="Fiber AOF","TX ISSUE",
X2337="Projet OCM (HUAWEI)","TRAVAUX-HUAWEI",
X2337="Projet OCM (NOKIA)","TRAVAUX -NOKIA",
X2337="ACCESS-ISSUE","ACCESS-ISSUE",
X2337="Projet OCM (ZTE, NOKIA, autres projets)","TRAVAUX OCM",
X2337="No root CAuse","No root cause",
X2337="ODU HS","TX ISSUE",
X2337="IP &amp; VLAN","TX ISSUE",
X2337="Warehouse HUAWEI","SPARE-ISSUE",
X2337="SPARE-HS","SPARE-ISSUE",
X2337="Power Telco","RAN ISSUE",X2337="no impacts","no impacts"
),"")</f>
        <v/>
      </c>
      <c r="X2337" s="12" t="n"/>
      <c r="Y2337" s="13">
        <f t="array" ref="Y2337">IFERROR(_xlfn.IFS(
X2337="MPR ISSUE","ACTIVE",
X2337="BSS Hardware Issue","ACTIVE",
X2337="Sites strategiques, MLL, Pylone, etc.","PASSIVE",
X2337="AKTIVCO DEFAUT GE &amp; POWER Cabinet","PASSIVE",
X2337="AKTIVCO Coupure ENEO &amp; Baisse de tension","PASSIVE",
X2337="Coupure ENEO &amp; Baisse de tension","PASSIVE",
X2337="Defaut GE &amp; POWER Cabinet","PASSIVE",
X2337="Sharing","PASSIVE",
X2337="Sites strategiques &amp; DataCenter","PASSIVE",
X2337="Exclu","Exclu",
X2337="SAT","ACTIVE",
X2337="SPARE-ISSUE","SPARE-ISSUE",
X2337="Fiber CAmtel","ACTIVE",
X2337="Fiber AOF","ACTIVE",
X2337="Projet OCM (HUAWEI)","PLANNED WORKS",
X2337="Projet OCM (NOKIA)","PLANNED WORKS",
X2337="ACCESS-ISSUE","ACCESS-ISSUE",
X2337="Projet OCM (ZTE, NOKIA, autres projets)","PLANNED WORKS",
X2337="No root CAuse","No root cause",
X2337="ODU HS","ACTIVE",
X2337="IP &amp; VLAN","ACTIVE",
X2337="Warehouse HUAWEI","SPARE-ISSUE",
X2337="SPARE-HS","SPARE-ISSUE",
X2337="Power Telco","ACTIVE", X2337="no impacts","no impacts"
),"")</f>
        <v/>
      </c>
      <c r="Z2337" t="inlineStr"/>
    </row>
    <row r="2338">
      <c r="A2338" s="7" t="inlineStr">
        <is>
          <t>Minisite-Tsinga</t>
        </is>
      </c>
      <c r="B2338" s="14" t="inlineStr">
        <is>
          <t>CTR_690</t>
        </is>
      </c>
      <c r="C2338" s="5" t="inlineStr">
        <is>
          <t>Yaounde</t>
        </is>
      </c>
      <c r="D2338" s="7" t="inlineStr">
        <is>
          <t>CAMUSAT</t>
        </is>
      </c>
      <c r="E2338" s="7" t="inlineStr">
        <is>
          <t>Good Grid no GE - 8h</t>
        </is>
      </c>
      <c r="F2338" s="5" t="inlineStr">
        <is>
          <t>CENTRE</t>
        </is>
      </c>
      <c r="G2338" s="7" t="inlineStr">
        <is>
          <t>Yaounde</t>
        </is>
      </c>
      <c r="H2338" s="8" t="inlineStr">
        <is>
          <t>ZTE</t>
        </is>
      </c>
      <c r="I2338" s="9" t="n">
        <v>0</v>
      </c>
      <c r="J2338" s="9" t="n">
        <v>0</v>
      </c>
      <c r="K2338" s="10" t="n"/>
      <c r="L2338" s="9" t="n">
        <v>0</v>
      </c>
      <c r="M2338" s="9" t="n">
        <v>0</v>
      </c>
      <c r="N2338" s="9" t="n">
        <v>0</v>
      </c>
      <c r="O2338" s="9" t="n">
        <v>0</v>
      </c>
      <c r="P2338" s="9" t="n">
        <v>0</v>
      </c>
      <c r="Q2338" s="9" t="n">
        <v>0</v>
      </c>
      <c r="R2338" s="9" t="n">
        <v>0</v>
      </c>
      <c r="S2338" s="9" t="n">
        <v>0</v>
      </c>
      <c r="T2338" s="11" t="inlineStr">
        <is>
          <t>Operationnel</t>
        </is>
      </c>
      <c r="U2338" s="12" t="n"/>
      <c r="V2338" s="13">
        <f t="array" ref="V2338">IFERROR(_xlfn.IFS(
X2338="MPR ISSUE","PDH",
X2338="BSS Hardware Issue","BSS",
X2338="Sites strategiques, MLL, Pylone, etc.","ENVTECH",
X2338="AKTIVCO DEFAUT GE &amp; POWER Cabinet","AKTIVCO",
X2338="AKTIVCO Coupure ENEO &amp; Baisse de tension","AKTIVCO GRID ONLY",
X2338="Coupure ENEO &amp; Baisse de tension","IHS GRID ONLY",
X2338="Defaut GE &amp; POWER Cabinet","IHS",
X2338="Sharing","Partners",
X2338="Sites strategiques &amp; DataCenter","SST &amp; DC",
X2338="Exclu","Exclu",
X2338="SAT","SAT",
X2338="SPARE-ISSUE","SPARE-ISSUE",
X2338="Fiber CAmtel","TRANS_FO_CAMTEL",
X2338="Fiber AOF","Fiber AOF",
X2338="Projet OCM (HUAWEI)","TRAVAUX-HUAWEI",
X2338="Projet OCM (NOKIA)","TRAVAUX-NOKIA",
X2338="ACCESS-ISSUE","ACCESS-ISSUE",
X2338="Projet OCM (ZTE, NOKIA, autres projets)","TRAVAUX OCM",
X2338="No root CAuse","No root cause",
X2338="ODU HS","PDH",
X2338="IP &amp; VLAN","PDH",
X2338="Warehouse HUAWEI","SPARE-ISSUE",
X2338="SPARE-HS","SPARE-ISSUE",
X2338="Power Telco","BSS",X2338="no impacts","no impacts"
),"")</f>
        <v/>
      </c>
      <c r="W2338" s="13">
        <f t="array" ref="W2338">IFERROR(_xlfn.IFS(
X2338="MPR ISSUE","TX ISSUE",
X2338="BSS Hardware Issue","RAN ISSUE",
X2338="Sites strategiques, MLL, Pylone, etc.","ENVTECH",
X2338="AKTIVCO DEFAUT GE &amp; POWER Cabinet","POWER ISSUE",
X2338="AKTIVCO Coupure ENEO &amp; Baisse de tension","POWER ISSUE",
X2338="Coupure ENEO &amp; Baisse de tension","POWER ISSUE",
X2338="Defaut GE &amp; POWER Cabinet","POWER ISSUE",
X2338="Sharing","POWER ISSUE",
X2338="Sites strategiques &amp; DataCenter","POWER ISSUE",
X2338="Exclu","Exclu",
X2338="SAT","TX ISSUE",
X2338="SPARE-ISSUE","SPARE-ISSUE",
X2338="Fiber CAmtel","TX ISSUE",
X2338="Fiber AOF","TX ISSUE",
X2338="Projet OCM (HUAWEI)","TRAVAUX-HUAWEI",
X2338="Projet OCM (NOKIA)","TRAVAUX -NOKIA",
X2338="ACCESS-ISSUE","ACCESS-ISSUE",
X2338="Projet OCM (ZTE, NOKIA, autres projets)","TRAVAUX OCM",
X2338="No root CAuse","No root cause",
X2338="ODU HS","TX ISSUE",
X2338="IP &amp; VLAN","TX ISSUE",
X2338="Warehouse HUAWEI","SPARE-ISSUE",
X2338="SPARE-HS","SPARE-ISSUE",
X2338="Power Telco","RAN ISSUE",X2338="no impacts","no impacts"
),"")</f>
        <v/>
      </c>
      <c r="X2338" s="12" t="n"/>
      <c r="Y2338" s="13">
        <f t="array" ref="Y2338">IFERROR(_xlfn.IFS(
X2338="MPR ISSUE","ACTIVE",
X2338="BSS Hardware Issue","ACTIVE",
X2338="Sites strategiques, MLL, Pylone, etc.","PASSIVE",
X2338="AKTIVCO DEFAUT GE &amp; POWER Cabinet","PASSIVE",
X2338="AKTIVCO Coupure ENEO &amp; Baisse de tension","PASSIVE",
X2338="Coupure ENEO &amp; Baisse de tension","PASSIVE",
X2338="Defaut GE &amp; POWER Cabinet","PASSIVE",
X2338="Sharing","PASSIVE",
X2338="Sites strategiques &amp; DataCenter","PASSIVE",
X2338="Exclu","Exclu",
X2338="SAT","ACTIVE",
X2338="SPARE-ISSUE","SPARE-ISSUE",
X2338="Fiber CAmtel","ACTIVE",
X2338="Fiber AOF","ACTIVE",
X2338="Projet OCM (HUAWEI)","PLANNED WORKS",
X2338="Projet OCM (NOKIA)","PLANNED WORKS",
X2338="ACCESS-ISSUE","ACCESS-ISSUE",
X2338="Projet OCM (ZTE, NOKIA, autres projets)","PLANNED WORKS",
X2338="No root CAuse","No root cause",
X2338="ODU HS","ACTIVE",
X2338="IP &amp; VLAN","ACTIVE",
X2338="Warehouse HUAWEI","SPARE-ISSUE",
X2338="SPARE-HS","SPARE-ISSUE",
X2338="Power Telco","ACTIVE", X2338="no impacts","no impacts"
),"")</f>
        <v/>
      </c>
      <c r="Z2338" t="inlineStr"/>
    </row>
    <row r="2339">
      <c r="A2339" s="7" t="inlineStr">
        <is>
          <t>Olamze-IHS</t>
        </is>
      </c>
      <c r="B2339" s="14" t="inlineStr">
        <is>
          <t>SUD_038</t>
        </is>
      </c>
      <c r="C2339" s="5" t="inlineStr">
        <is>
          <t>CENTRE</t>
        </is>
      </c>
      <c r="D2339" s="7" t="inlineStr">
        <is>
          <t>IHS</t>
        </is>
      </c>
      <c r="E2339" s="7" t="inlineStr">
        <is>
          <t>Grid-Gen</t>
        </is>
      </c>
      <c r="F2339" s="5" t="inlineStr">
        <is>
          <t>SUD</t>
        </is>
      </c>
      <c r="G2339" s="7" t="inlineStr">
        <is>
          <t>Olamze</t>
        </is>
      </c>
      <c r="H2339" s="8" t="inlineStr">
        <is>
          <t>ZTE</t>
        </is>
      </c>
      <c r="I2339" s="9" t="n">
        <v>0</v>
      </c>
      <c r="J2339" s="9" t="n">
        <v>0</v>
      </c>
      <c r="K2339" s="10" t="n"/>
      <c r="L2339" s="9" t="n">
        <v>0</v>
      </c>
      <c r="M2339" s="9" t="n">
        <v>0</v>
      </c>
      <c r="N2339" s="9" t="n">
        <v>0</v>
      </c>
      <c r="O2339" s="9" t="n">
        <v>0</v>
      </c>
      <c r="P2339" s="9" t="n">
        <v>0</v>
      </c>
      <c r="Q2339" s="9" t="n">
        <v>0</v>
      </c>
      <c r="R2339" s="9" t="n">
        <v>0</v>
      </c>
      <c r="S2339" s="9" t="n">
        <v>0</v>
      </c>
      <c r="T2339" s="11" t="inlineStr">
        <is>
          <t>Operationnel</t>
        </is>
      </c>
      <c r="U2339" s="12" t="n"/>
      <c r="V2339" s="13">
        <f t="array" ref="V2339">IFERROR(_xlfn.IFS(
X2339="MPR ISSUE","PDH",
X2339="BSS Hardware Issue","BSS",
X2339="Sites strategiques, MLL, Pylone, etc.","ENVTECH",
X2339="AKTIVCO DEFAUT GE &amp; POWER Cabinet","AKTIVCO",
X2339="AKTIVCO Coupure ENEO &amp; Baisse de tension","AKTIVCO GRID ONLY",
X2339="Coupure ENEO &amp; Baisse de tension","IHS GRID ONLY",
X2339="Defaut GE &amp; POWER Cabinet","IHS",
X2339="Sharing","Partners",
X2339="Sites strategiques &amp; DataCenter","SST &amp; DC",
X2339="Exclu","Exclu",
X2339="SAT","SAT",
X2339="SPARE-ISSUE","SPARE-ISSUE",
X2339="Fiber CAmtel","TRANS_FO_CAMTEL",
X2339="Fiber AOF","Fiber AOF",
X2339="Projet OCM (HUAWEI)","TRAVAUX-HUAWEI",
X2339="Projet OCM (NOKIA)","TRAVAUX-NOKIA",
X2339="ACCESS-ISSUE","ACCESS-ISSUE",
X2339="Projet OCM (ZTE, NOKIA, autres projets)","TRAVAUX OCM",
X2339="No root CAuse","No root cause",
X2339="ODU HS","PDH",
X2339="IP &amp; VLAN","PDH",
X2339="Warehouse HUAWEI","SPARE-ISSUE",
X2339="SPARE-HS","SPARE-ISSUE",
X2339="Power Telco","BSS",X2339="no impacts","no impacts"
),"")</f>
        <v/>
      </c>
      <c r="W2339" s="13">
        <f t="array" ref="W2339">IFERROR(_xlfn.IFS(
X2339="MPR ISSUE","TX ISSUE",
X2339="BSS Hardware Issue","RAN ISSUE",
X2339="Sites strategiques, MLL, Pylone, etc.","ENVTECH",
X2339="AKTIVCO DEFAUT GE &amp; POWER Cabinet","POWER ISSUE",
X2339="AKTIVCO Coupure ENEO &amp; Baisse de tension","POWER ISSUE",
X2339="Coupure ENEO &amp; Baisse de tension","POWER ISSUE",
X2339="Defaut GE &amp; POWER Cabinet","POWER ISSUE",
X2339="Sharing","POWER ISSUE",
X2339="Sites strategiques &amp; DataCenter","POWER ISSUE",
X2339="Exclu","Exclu",
X2339="SAT","TX ISSUE",
X2339="SPARE-ISSUE","SPARE-ISSUE",
X2339="Fiber CAmtel","TX ISSUE",
X2339="Fiber AOF","TX ISSUE",
X2339="Projet OCM (HUAWEI)","TRAVAUX-HUAWEI",
X2339="Projet OCM (NOKIA)","TRAVAUX -NOKIA",
X2339="ACCESS-ISSUE","ACCESS-ISSUE",
X2339="Projet OCM (ZTE, NOKIA, autres projets)","TRAVAUX OCM",
X2339="No root CAuse","No root cause",
X2339="ODU HS","TX ISSUE",
X2339="IP &amp; VLAN","TX ISSUE",
X2339="Warehouse HUAWEI","SPARE-ISSUE",
X2339="SPARE-HS","SPARE-ISSUE",
X2339="Power Telco","RAN ISSUE",X2339="no impacts","no impacts"
),"")</f>
        <v/>
      </c>
      <c r="X2339" s="12" t="n"/>
      <c r="Y2339" s="13">
        <f t="array" ref="Y2339">IFERROR(_xlfn.IFS(
X2339="MPR ISSUE","ACTIVE",
X2339="BSS Hardware Issue","ACTIVE",
X2339="Sites strategiques, MLL, Pylone, etc.","PASSIVE",
X2339="AKTIVCO DEFAUT GE &amp; POWER Cabinet","PASSIVE",
X2339="AKTIVCO Coupure ENEO &amp; Baisse de tension","PASSIVE",
X2339="Coupure ENEO &amp; Baisse de tension","PASSIVE",
X2339="Defaut GE &amp; POWER Cabinet","PASSIVE",
X2339="Sharing","PASSIVE",
X2339="Sites strategiques &amp; DataCenter","PASSIVE",
X2339="Exclu","Exclu",
X2339="SAT","ACTIVE",
X2339="SPARE-ISSUE","SPARE-ISSUE",
X2339="Fiber CAmtel","ACTIVE",
X2339="Fiber AOF","ACTIVE",
X2339="Projet OCM (HUAWEI)","PLANNED WORKS",
X2339="Projet OCM (NOKIA)","PLANNED WORKS",
X2339="ACCESS-ISSUE","ACCESS-ISSUE",
X2339="Projet OCM (ZTE, NOKIA, autres projets)","PLANNED WORKS",
X2339="No root CAuse","No root cause",
X2339="ODU HS","ACTIVE",
X2339="IP &amp; VLAN","ACTIVE",
X2339="Warehouse HUAWEI","SPARE-ISSUE",
X2339="SPARE-HS","SPARE-ISSUE",
X2339="Power Telco","ACTIVE", X2339="no impacts","no impacts"
),"")</f>
        <v/>
      </c>
      <c r="Z2339" t="inlineStr"/>
    </row>
    <row r="2340">
      <c r="A2340" s="7" t="inlineStr">
        <is>
          <t>Ambassade-Gabon</t>
        </is>
      </c>
      <c r="B2340" s="14" t="inlineStr">
        <is>
          <t>CTR_745</t>
        </is>
      </c>
      <c r="C2340" s="5" t="inlineStr">
        <is>
          <t>Yaounde</t>
        </is>
      </c>
      <c r="D2340" s="7" t="inlineStr">
        <is>
          <t>CAMUSAT</t>
        </is>
      </c>
      <c r="E2340" s="7" t="inlineStr">
        <is>
          <t>Good Grid no GE - 8h</t>
        </is>
      </c>
      <c r="F2340" s="5" t="inlineStr">
        <is>
          <t>CENTRE</t>
        </is>
      </c>
      <c r="G2340" s="7" t="inlineStr">
        <is>
          <t>Yaounde</t>
        </is>
      </c>
      <c r="H2340" s="8" t="inlineStr">
        <is>
          <t>ZTE</t>
        </is>
      </c>
      <c r="I2340" s="9" t="n">
        <v>0</v>
      </c>
      <c r="J2340" s="9" t="n">
        <v>0</v>
      </c>
      <c r="K2340" s="10" t="n"/>
      <c r="L2340" s="9" t="n">
        <v>0</v>
      </c>
      <c r="M2340" s="9" t="n">
        <v>0</v>
      </c>
      <c r="N2340" s="9" t="n">
        <v>0</v>
      </c>
      <c r="O2340" s="9" t="n">
        <v>0</v>
      </c>
      <c r="P2340" s="9" t="n">
        <v>0</v>
      </c>
      <c r="Q2340" s="9" t="n">
        <v>0</v>
      </c>
      <c r="R2340" s="9" t="n">
        <v>0</v>
      </c>
      <c r="S2340" s="9" t="n">
        <v>0</v>
      </c>
      <c r="T2340" s="11" t="inlineStr">
        <is>
          <t>Operationnel</t>
        </is>
      </c>
      <c r="U2340" s="12" t="n"/>
      <c r="V2340" s="13">
        <f t="array" ref="V2340">IFERROR(_xlfn.IFS(
X2340="MPR ISSUE","PDH",
X2340="BSS Hardware Issue","BSS",
X2340="Sites strategiques, MLL, Pylone, etc.","ENVTECH",
X2340="AKTIVCO DEFAUT GE &amp; POWER Cabinet","AKTIVCO",
X2340="AKTIVCO Coupure ENEO &amp; Baisse de tension","AKTIVCO GRID ONLY",
X2340="Coupure ENEO &amp; Baisse de tension","IHS GRID ONLY",
X2340="Defaut GE &amp; POWER Cabinet","IHS",
X2340="Sharing","Partners",
X2340="Sites strategiques &amp; DataCenter","SST &amp; DC",
X2340="Exclu","Exclu",
X2340="SAT","SAT",
X2340="SPARE-ISSUE","SPARE-ISSUE",
X2340="Fiber CAmtel","TRANS_FO_CAMTEL",
X2340="Fiber AOF","Fiber AOF",
X2340="Projet OCM (HUAWEI)","TRAVAUX-HUAWEI",
X2340="Projet OCM (NOKIA)","TRAVAUX-NOKIA",
X2340="ACCESS-ISSUE","ACCESS-ISSUE",
X2340="Projet OCM (ZTE, NOKIA, autres projets)","TRAVAUX OCM",
X2340="No root CAuse","No root cause",
X2340="ODU HS","PDH",
X2340="IP &amp; VLAN","PDH",
X2340="Warehouse HUAWEI","SPARE-ISSUE",
X2340="SPARE-HS","SPARE-ISSUE",
X2340="Power Telco","BSS",X2340="no impacts","no impacts"
),"")</f>
        <v/>
      </c>
      <c r="W2340" s="13">
        <f t="array" ref="W2340">IFERROR(_xlfn.IFS(
X2340="MPR ISSUE","TX ISSUE",
X2340="BSS Hardware Issue","RAN ISSUE",
X2340="Sites strategiques, MLL, Pylone, etc.","ENVTECH",
X2340="AKTIVCO DEFAUT GE &amp; POWER Cabinet","POWER ISSUE",
X2340="AKTIVCO Coupure ENEO &amp; Baisse de tension","POWER ISSUE",
X2340="Coupure ENEO &amp; Baisse de tension","POWER ISSUE",
X2340="Defaut GE &amp; POWER Cabinet","POWER ISSUE",
X2340="Sharing","POWER ISSUE",
X2340="Sites strategiques &amp; DataCenter","POWER ISSUE",
X2340="Exclu","Exclu",
X2340="SAT","TX ISSUE",
X2340="SPARE-ISSUE","SPARE-ISSUE",
X2340="Fiber CAmtel","TX ISSUE",
X2340="Fiber AOF","TX ISSUE",
X2340="Projet OCM (HUAWEI)","TRAVAUX-HUAWEI",
X2340="Projet OCM (NOKIA)","TRAVAUX -NOKIA",
X2340="ACCESS-ISSUE","ACCESS-ISSUE",
X2340="Projet OCM (ZTE, NOKIA, autres projets)","TRAVAUX OCM",
X2340="No root CAuse","No root cause",
X2340="ODU HS","TX ISSUE",
X2340="IP &amp; VLAN","TX ISSUE",
X2340="Warehouse HUAWEI","SPARE-ISSUE",
X2340="SPARE-HS","SPARE-ISSUE",
X2340="Power Telco","RAN ISSUE",X2340="no impacts","no impacts"
),"")</f>
        <v/>
      </c>
      <c r="X2340" s="12" t="n"/>
      <c r="Y2340" s="13">
        <f t="array" ref="Y2340">IFERROR(_xlfn.IFS(
X2340="MPR ISSUE","ACTIVE",
X2340="BSS Hardware Issue","ACTIVE",
X2340="Sites strategiques, MLL, Pylone, etc.","PASSIVE",
X2340="AKTIVCO DEFAUT GE &amp; POWER Cabinet","PASSIVE",
X2340="AKTIVCO Coupure ENEO &amp; Baisse de tension","PASSIVE",
X2340="Coupure ENEO &amp; Baisse de tension","PASSIVE",
X2340="Defaut GE &amp; POWER Cabinet","PASSIVE",
X2340="Sharing","PASSIVE",
X2340="Sites strategiques &amp; DataCenter","PASSIVE",
X2340="Exclu","Exclu",
X2340="SAT","ACTIVE",
X2340="SPARE-ISSUE","SPARE-ISSUE",
X2340="Fiber CAmtel","ACTIVE",
X2340="Fiber AOF","ACTIVE",
X2340="Projet OCM (HUAWEI)","PLANNED WORKS",
X2340="Projet OCM (NOKIA)","PLANNED WORKS",
X2340="ACCESS-ISSUE","ACCESS-ISSUE",
X2340="Projet OCM (ZTE, NOKIA, autres projets)","PLANNED WORKS",
X2340="No root CAuse","No root cause",
X2340="ODU HS","ACTIVE",
X2340="IP &amp; VLAN","ACTIVE",
X2340="Warehouse HUAWEI","SPARE-ISSUE",
X2340="SPARE-HS","SPARE-ISSUE",
X2340="Power Telco","ACTIVE", X2340="no impacts","no impacts"
),"")</f>
        <v/>
      </c>
      <c r="Z2340" t="inlineStr"/>
    </row>
    <row r="2341">
      <c r="A2341" s="7" t="inlineStr">
        <is>
          <t>Abong-Mbang</t>
        </is>
      </c>
      <c r="B2341" s="14" t="inlineStr">
        <is>
          <t>EST_009</t>
        </is>
      </c>
      <c r="C2341" s="5" t="inlineStr">
        <is>
          <t>CENTRE</t>
        </is>
      </c>
      <c r="D2341" s="7" t="inlineStr">
        <is>
          <t>CAMUSAT</t>
        </is>
      </c>
      <c r="E2341" s="7" t="inlineStr">
        <is>
          <t>Bad Grid + Solar + GE</t>
        </is>
      </c>
      <c r="F2341" s="5" t="inlineStr">
        <is>
          <t>EST</t>
        </is>
      </c>
      <c r="G2341" s="7" t="inlineStr">
        <is>
          <t>Abong-Mbang</t>
        </is>
      </c>
      <c r="H2341" s="27" t="inlineStr">
        <is>
          <t>NOKIA</t>
        </is>
      </c>
      <c r="I2341" s="9" t="n">
        <v>0</v>
      </c>
      <c r="J2341" s="9" t="n">
        <v>0</v>
      </c>
      <c r="K2341" s="10" t="n"/>
      <c r="L2341" s="9" t="n">
        <v>0</v>
      </c>
      <c r="M2341" s="9" t="n">
        <v>0</v>
      </c>
      <c r="N2341" s="9" t="n">
        <v>0</v>
      </c>
      <c r="O2341" s="9" t="n">
        <v>0</v>
      </c>
      <c r="P2341" s="9" t="n">
        <v>0</v>
      </c>
      <c r="Q2341" s="9" t="n">
        <v>0</v>
      </c>
      <c r="R2341" s="9" t="n">
        <v>0</v>
      </c>
      <c r="S2341" s="9" t="n">
        <v>0</v>
      </c>
      <c r="T2341" s="11" t="inlineStr">
        <is>
          <t>Operationnel</t>
        </is>
      </c>
      <c r="U2341" s="12" t="n"/>
      <c r="V2341" s="13">
        <f t="array" ref="V2341">IFERROR(_xlfn.IFS(
X2341="MPR ISSUE","PDH",
X2341="BSS Hardware Issue","BSS",
X2341="Sites strategiques, MLL, Pylone, etc.","ENVTECH",
X2341="AKTIVCO DEFAUT GE &amp; POWER Cabinet","AKTIVCO",
X2341="AKTIVCO Coupure ENEO &amp; Baisse de tension","AKTIVCO GRID ONLY",
X2341="Coupure ENEO &amp; Baisse de tension","IHS GRID ONLY",
X2341="Defaut GE &amp; POWER Cabinet","IHS",
X2341="Sharing","Partners",
X2341="Sites strategiques &amp; DataCenter","SST &amp; DC",
X2341="Exclu","Exclu",
X2341="SAT","SAT",
X2341="SPARE-ISSUE","SPARE-ISSUE",
X2341="Fiber CAmtel","TRANS_FO_CAMTEL",
X2341="Fiber AOF","Fiber AOF",
X2341="Projet OCM (HUAWEI)","TRAVAUX-HUAWEI",
X2341="Projet OCM (NOKIA)","TRAVAUX-NOKIA",
X2341="ACCESS-ISSUE","ACCESS-ISSUE",
X2341="Projet OCM (ZTE, NOKIA, autres projets)","TRAVAUX OCM",
X2341="No root CAuse","No root cause",
X2341="ODU HS","PDH",
X2341="IP &amp; VLAN","PDH",
X2341="Warehouse HUAWEI","SPARE-ISSUE",
X2341="SPARE-HS","SPARE-ISSUE",
X2341="Power Telco","BSS",X2341="no impacts","no impacts"
),"")</f>
        <v/>
      </c>
      <c r="W2341" s="13">
        <f t="array" ref="W2341">IFERROR(_xlfn.IFS(
X2341="MPR ISSUE","TX ISSUE",
X2341="BSS Hardware Issue","RAN ISSUE",
X2341="Sites strategiques, MLL, Pylone, etc.","ENVTECH",
X2341="AKTIVCO DEFAUT GE &amp; POWER Cabinet","POWER ISSUE",
X2341="AKTIVCO Coupure ENEO &amp; Baisse de tension","POWER ISSUE",
X2341="Coupure ENEO &amp; Baisse de tension","POWER ISSUE",
X2341="Defaut GE &amp; POWER Cabinet","POWER ISSUE",
X2341="Sharing","POWER ISSUE",
X2341="Sites strategiques &amp; DataCenter","POWER ISSUE",
X2341="Exclu","Exclu",
X2341="SAT","TX ISSUE",
X2341="SPARE-ISSUE","SPARE-ISSUE",
X2341="Fiber CAmtel","TX ISSUE",
X2341="Fiber AOF","TX ISSUE",
X2341="Projet OCM (HUAWEI)","TRAVAUX-HUAWEI",
X2341="Projet OCM (NOKIA)","TRAVAUX -NOKIA",
X2341="ACCESS-ISSUE","ACCESS-ISSUE",
X2341="Projet OCM (ZTE, NOKIA, autres projets)","TRAVAUX OCM",
X2341="No root CAuse","No root cause",
X2341="ODU HS","TX ISSUE",
X2341="IP &amp; VLAN","TX ISSUE",
X2341="Warehouse HUAWEI","SPARE-ISSUE",
X2341="SPARE-HS","SPARE-ISSUE",
X2341="Power Telco","RAN ISSUE",X2341="no impacts","no impacts"
),"")</f>
        <v/>
      </c>
      <c r="X2341" s="12" t="n"/>
      <c r="Y2341" s="13">
        <f t="array" ref="Y2341">IFERROR(_xlfn.IFS(
X2341="MPR ISSUE","ACTIVE",
X2341="BSS Hardware Issue","ACTIVE",
X2341="Sites strategiques, MLL, Pylone, etc.","PASSIVE",
X2341="AKTIVCO DEFAUT GE &amp; POWER Cabinet","PASSIVE",
X2341="AKTIVCO Coupure ENEO &amp; Baisse de tension","PASSIVE",
X2341="Coupure ENEO &amp; Baisse de tension","PASSIVE",
X2341="Defaut GE &amp; POWER Cabinet","PASSIVE",
X2341="Sharing","PASSIVE",
X2341="Sites strategiques &amp; DataCenter","PASSIVE",
X2341="Exclu","Exclu",
X2341="SAT","ACTIVE",
X2341="SPARE-ISSUE","SPARE-ISSUE",
X2341="Fiber CAmtel","ACTIVE",
X2341="Fiber AOF","ACTIVE",
X2341="Projet OCM (HUAWEI)","PLANNED WORKS",
X2341="Projet OCM (NOKIA)","PLANNED WORKS",
X2341="ACCESS-ISSUE","ACCESS-ISSUE",
X2341="Projet OCM (ZTE, NOKIA, autres projets)","PLANNED WORKS",
X2341="No root CAuse","No root cause",
X2341="ODU HS","ACTIVE",
X2341="IP &amp; VLAN","ACTIVE",
X2341="Warehouse HUAWEI","SPARE-ISSUE",
X2341="SPARE-HS","SPARE-ISSUE",
X2341="Power Telco","ACTIVE", X2341="no impacts","no impacts"
),"")</f>
        <v/>
      </c>
      <c r="Z2341" t="inlineStr"/>
    </row>
    <row r="2342">
      <c r="A2342" s="7" t="inlineStr">
        <is>
          <t>Fifinda-MTN</t>
        </is>
      </c>
      <c r="B2342" s="14" t="inlineStr">
        <is>
          <t>SUD_215</t>
        </is>
      </c>
      <c r="C2342" s="5" t="inlineStr">
        <is>
          <t>LITTORAL</t>
        </is>
      </c>
      <c r="D2342" s="7" t="inlineStr">
        <is>
          <t>IHS</t>
        </is>
      </c>
      <c r="E2342" s="7" t="inlineStr">
        <is>
          <t>Grid-Gen</t>
        </is>
      </c>
      <c r="F2342" s="5" t="inlineStr">
        <is>
          <t>SUD</t>
        </is>
      </c>
      <c r="G2342" s="7" t="inlineStr">
        <is>
          <t>Fifinda</t>
        </is>
      </c>
      <c r="H2342" s="8" t="inlineStr">
        <is>
          <t>ZTE</t>
        </is>
      </c>
      <c r="I2342" s="9" t="n">
        <v>0</v>
      </c>
      <c r="J2342" s="9" t="n">
        <v>0</v>
      </c>
      <c r="K2342" s="10" t="n"/>
      <c r="L2342" s="9" t="n">
        <v>0</v>
      </c>
      <c r="M2342" s="9" t="n">
        <v>0</v>
      </c>
      <c r="N2342" s="9" t="n">
        <v>0</v>
      </c>
      <c r="O2342" s="9" t="n">
        <v>0</v>
      </c>
      <c r="P2342" s="9" t="n">
        <v>0</v>
      </c>
      <c r="Q2342" s="9" t="n">
        <v>0</v>
      </c>
      <c r="R2342" s="9" t="n">
        <v>0</v>
      </c>
      <c r="S2342" s="9" t="n">
        <v>0</v>
      </c>
      <c r="T2342" s="11" t="inlineStr">
        <is>
          <t>Operationnel</t>
        </is>
      </c>
      <c r="U2342" s="12" t="n"/>
      <c r="V2342" s="13">
        <f t="array" ref="V2342">IFERROR(_xlfn.IFS(
X2342="MPR ISSUE","PDH",
X2342="BSS Hardware Issue","BSS",
X2342="Sites strategiques, MLL, Pylone, etc.","ENVTECH",
X2342="AKTIVCO DEFAUT GE &amp; POWER Cabinet","AKTIVCO",
X2342="AKTIVCO Coupure ENEO &amp; Baisse de tension","AKTIVCO GRID ONLY",
X2342="Coupure ENEO &amp; Baisse de tension","IHS GRID ONLY",
X2342="Defaut GE &amp; POWER Cabinet","IHS",
X2342="Sharing","Partners",
X2342="Sites strategiques &amp; DataCenter","SST &amp; DC",
X2342="Exclu","Exclu",
X2342="SAT","SAT",
X2342="SPARE-ISSUE","SPARE-ISSUE",
X2342="Fiber CAmtel","TRANS_FO_CAMTEL",
X2342="Fiber AOF","Fiber AOF",
X2342="Projet OCM (HUAWEI)","TRAVAUX-HUAWEI",
X2342="Projet OCM (NOKIA)","TRAVAUX-NOKIA",
X2342="ACCESS-ISSUE","ACCESS-ISSUE",
X2342="Projet OCM (ZTE, NOKIA, autres projets)","TRAVAUX OCM",
X2342="No root CAuse","No root cause",
X2342="ODU HS","PDH",
X2342="IP &amp; VLAN","PDH",
X2342="Warehouse HUAWEI","SPARE-ISSUE",
X2342="SPARE-HS","SPARE-ISSUE",
X2342="Power Telco","BSS",X2342="no impacts","no impacts"
),"")</f>
        <v/>
      </c>
      <c r="W2342" s="13">
        <f t="array" ref="W2342">IFERROR(_xlfn.IFS(
X2342="MPR ISSUE","TX ISSUE",
X2342="BSS Hardware Issue","RAN ISSUE",
X2342="Sites strategiques, MLL, Pylone, etc.","ENVTECH",
X2342="AKTIVCO DEFAUT GE &amp; POWER Cabinet","POWER ISSUE",
X2342="AKTIVCO Coupure ENEO &amp; Baisse de tension","POWER ISSUE",
X2342="Coupure ENEO &amp; Baisse de tension","POWER ISSUE",
X2342="Defaut GE &amp; POWER Cabinet","POWER ISSUE",
X2342="Sharing","POWER ISSUE",
X2342="Sites strategiques &amp; DataCenter","POWER ISSUE",
X2342="Exclu","Exclu",
X2342="SAT","TX ISSUE",
X2342="SPARE-ISSUE","SPARE-ISSUE",
X2342="Fiber CAmtel","TX ISSUE",
X2342="Fiber AOF","TX ISSUE",
X2342="Projet OCM (HUAWEI)","TRAVAUX-HUAWEI",
X2342="Projet OCM (NOKIA)","TRAVAUX -NOKIA",
X2342="ACCESS-ISSUE","ACCESS-ISSUE",
X2342="Projet OCM (ZTE, NOKIA, autres projets)","TRAVAUX OCM",
X2342="No root CAuse","No root cause",
X2342="ODU HS","TX ISSUE",
X2342="IP &amp; VLAN","TX ISSUE",
X2342="Warehouse HUAWEI","SPARE-ISSUE",
X2342="SPARE-HS","SPARE-ISSUE",
X2342="Power Telco","RAN ISSUE",X2342="no impacts","no impacts"
),"")</f>
        <v/>
      </c>
      <c r="X2342" s="12" t="n"/>
      <c r="Y2342" s="13">
        <f t="array" ref="Y2342">IFERROR(_xlfn.IFS(
X2342="MPR ISSUE","ACTIVE",
X2342="BSS Hardware Issue","ACTIVE",
X2342="Sites strategiques, MLL, Pylone, etc.","PASSIVE",
X2342="AKTIVCO DEFAUT GE &amp; POWER Cabinet","PASSIVE",
X2342="AKTIVCO Coupure ENEO &amp; Baisse de tension","PASSIVE",
X2342="Coupure ENEO &amp; Baisse de tension","PASSIVE",
X2342="Defaut GE &amp; POWER Cabinet","PASSIVE",
X2342="Sharing","PASSIVE",
X2342="Sites strategiques &amp; DataCenter","PASSIVE",
X2342="Exclu","Exclu",
X2342="SAT","ACTIVE",
X2342="SPARE-ISSUE","SPARE-ISSUE",
X2342="Fiber CAmtel","ACTIVE",
X2342="Fiber AOF","ACTIVE",
X2342="Projet OCM (HUAWEI)","PLANNED WORKS",
X2342="Projet OCM (NOKIA)","PLANNED WORKS",
X2342="ACCESS-ISSUE","ACCESS-ISSUE",
X2342="Projet OCM (ZTE, NOKIA, autres projets)","PLANNED WORKS",
X2342="No root CAuse","No root cause",
X2342="ODU HS","ACTIVE",
X2342="IP &amp; VLAN","ACTIVE",
X2342="Warehouse HUAWEI","SPARE-ISSUE",
X2342="SPARE-HS","SPARE-ISSUE",
X2342="Power Telco","ACTIVE", X2342="no impacts","no impacts"
),"")</f>
        <v/>
      </c>
      <c r="Z2342" t="inlineStr"/>
    </row>
    <row r="2343">
      <c r="A2343" s="7" t="inlineStr">
        <is>
          <t>Nakong</t>
        </is>
      </c>
      <c r="B2343" s="14" t="inlineStr">
        <is>
          <t>NRD_157</t>
        </is>
      </c>
      <c r="C2343" s="5" t="inlineStr">
        <is>
          <t>NORD</t>
        </is>
      </c>
      <c r="D2343" s="7" t="inlineStr">
        <is>
          <t>CAMUSAT</t>
        </is>
      </c>
      <c r="E2343" s="7" t="inlineStr">
        <is>
          <t>Bad Grid + Solar + GE</t>
        </is>
      </c>
      <c r="F2343" s="5" t="inlineStr">
        <is>
          <t>NORD</t>
        </is>
      </c>
      <c r="G2343" s="7" t="inlineStr">
        <is>
          <t>Nakong</t>
        </is>
      </c>
      <c r="H2343" s="18" t="inlineStr">
        <is>
          <t>HUAWEI</t>
        </is>
      </c>
      <c r="I2343" s="9" t="n">
        <v>0</v>
      </c>
      <c r="J2343" s="9" t="n">
        <v>0</v>
      </c>
      <c r="K2343" s="10" t="n"/>
      <c r="L2343" s="9" t="n">
        <v>0</v>
      </c>
      <c r="M2343" s="9" t="n">
        <v>0</v>
      </c>
      <c r="N2343" s="9" t="n">
        <v>0</v>
      </c>
      <c r="O2343" s="9" t="n">
        <v>0</v>
      </c>
      <c r="P2343" s="9" t="n">
        <v>0</v>
      </c>
      <c r="Q2343" s="9" t="n">
        <v>0</v>
      </c>
      <c r="R2343" s="9" t="n">
        <v>0</v>
      </c>
      <c r="S2343" s="9" t="n">
        <v>0</v>
      </c>
      <c r="T2343" s="11" t="inlineStr">
        <is>
          <t>Operationnel</t>
        </is>
      </c>
      <c r="U2343" s="12" t="n"/>
      <c r="V2343" s="13">
        <f t="array" ref="V2343">IFERROR(_xlfn.IFS(
X2343="MPR ISSUE","PDH",
X2343="BSS Hardware Issue","BSS",
X2343="Sites strategiques, MLL, Pylone, etc.","ENVTECH",
X2343="AKTIVCO DEFAUT GE &amp; POWER Cabinet","AKTIVCO",
X2343="AKTIVCO Coupure ENEO &amp; Baisse de tension","AKTIVCO GRID ONLY",
X2343="Coupure ENEO &amp; Baisse de tension","IHS GRID ONLY",
X2343="Defaut GE &amp; POWER Cabinet","IHS",
X2343="Sharing","Partners",
X2343="Sites strategiques &amp; DataCenter","SST &amp; DC",
X2343="Exclu","Exclu",
X2343="SAT","SAT",
X2343="SPARE-ISSUE","SPARE-ISSUE",
X2343="Fiber CAmtel","TRANS_FO_CAMTEL",
X2343="Fiber AOF","Fiber AOF",
X2343="Projet OCM (HUAWEI)","TRAVAUX-HUAWEI",
X2343="Projet OCM (NOKIA)","TRAVAUX-NOKIA",
X2343="ACCESS-ISSUE","ACCESS-ISSUE",
X2343="Projet OCM (ZTE, NOKIA, autres projets)","TRAVAUX OCM",
X2343="No root CAuse","No root cause",
X2343="ODU HS","PDH",
X2343="IP &amp; VLAN","PDH",
X2343="Warehouse HUAWEI","SPARE-ISSUE",
X2343="SPARE-HS","SPARE-ISSUE",
X2343="Power Telco","BSS",X2343="no impacts","no impacts"
),"")</f>
        <v/>
      </c>
      <c r="W2343" s="13">
        <f t="array" ref="W2343">IFERROR(_xlfn.IFS(
X2343="MPR ISSUE","TX ISSUE",
X2343="BSS Hardware Issue","RAN ISSUE",
X2343="Sites strategiques, MLL, Pylone, etc.","ENVTECH",
X2343="AKTIVCO DEFAUT GE &amp; POWER Cabinet","POWER ISSUE",
X2343="AKTIVCO Coupure ENEO &amp; Baisse de tension","POWER ISSUE",
X2343="Coupure ENEO &amp; Baisse de tension","POWER ISSUE",
X2343="Defaut GE &amp; POWER Cabinet","POWER ISSUE",
X2343="Sharing","POWER ISSUE",
X2343="Sites strategiques &amp; DataCenter","POWER ISSUE",
X2343="Exclu","Exclu",
X2343="SAT","TX ISSUE",
X2343="SPARE-ISSUE","SPARE-ISSUE",
X2343="Fiber CAmtel","TX ISSUE",
X2343="Fiber AOF","TX ISSUE",
X2343="Projet OCM (HUAWEI)","TRAVAUX-HUAWEI",
X2343="Projet OCM (NOKIA)","TRAVAUX -NOKIA",
X2343="ACCESS-ISSUE","ACCESS-ISSUE",
X2343="Projet OCM (ZTE, NOKIA, autres projets)","TRAVAUX OCM",
X2343="No root CAuse","No root cause",
X2343="ODU HS","TX ISSUE",
X2343="IP &amp; VLAN","TX ISSUE",
X2343="Warehouse HUAWEI","SPARE-ISSUE",
X2343="SPARE-HS","SPARE-ISSUE",
X2343="Power Telco","RAN ISSUE",X2343="no impacts","no impacts"
),"")</f>
        <v/>
      </c>
      <c r="X2343" s="15" t="n"/>
      <c r="Y2343" s="13">
        <f t="array" ref="Y2343">IFERROR(_xlfn.IFS(
X2343="MPR ISSUE","ACTIVE",
X2343="BSS Hardware Issue","ACTIVE",
X2343="Sites strategiques, MLL, Pylone, etc.","PASSIVE",
X2343="AKTIVCO DEFAUT GE &amp; POWER Cabinet","PASSIVE",
X2343="AKTIVCO Coupure ENEO &amp; Baisse de tension","PASSIVE",
X2343="Coupure ENEO &amp; Baisse de tension","PASSIVE",
X2343="Defaut GE &amp; POWER Cabinet","PASSIVE",
X2343="Sharing","PASSIVE",
X2343="Sites strategiques &amp; DataCenter","PASSIVE",
X2343="Exclu","Exclu",
X2343="SAT","ACTIVE",
X2343="SPARE-ISSUE","SPARE-ISSUE",
X2343="Fiber CAmtel","ACTIVE",
X2343="Fiber AOF","ACTIVE",
X2343="Projet OCM (HUAWEI)","PLANNED WORKS",
X2343="Projet OCM (NOKIA)","PLANNED WORKS",
X2343="ACCESS-ISSUE","ACCESS-ISSUE",
X2343="Projet OCM (ZTE, NOKIA, autres projets)","PLANNED WORKS",
X2343="No root CAuse","No root cause",
X2343="ODU HS","ACTIVE",
X2343="IP &amp; VLAN","ACTIVE",
X2343="Warehouse HUAWEI","SPARE-ISSUE",
X2343="SPARE-HS","SPARE-ISSUE",
X2343="Power Telco","ACTIVE", X2343="no impacts","no impacts"
),"")</f>
        <v/>
      </c>
      <c r="Z2343" t="inlineStr"/>
    </row>
    <row r="2344">
      <c r="A2344" s="7" t="inlineStr">
        <is>
          <t>Balessing</t>
        </is>
      </c>
      <c r="B2344" s="14" t="inlineStr">
        <is>
          <t>OST_008</t>
        </is>
      </c>
      <c r="C2344" s="5" t="inlineStr">
        <is>
          <t>OUEST</t>
        </is>
      </c>
      <c r="D2344" s="7" t="inlineStr">
        <is>
          <t>OCM/Strategique</t>
        </is>
      </c>
      <c r="E2344" s="7" t="inlineStr">
        <is>
          <t>OCM/Stratégique</t>
        </is>
      </c>
      <c r="F2344" s="5" t="inlineStr">
        <is>
          <t>OUEST</t>
        </is>
      </c>
      <c r="G2344" s="7" t="inlineStr">
        <is>
          <t>Balessing</t>
        </is>
      </c>
      <c r="H2344" s="18" t="inlineStr">
        <is>
          <t>HUAWEI</t>
        </is>
      </c>
      <c r="I2344" s="9" t="n">
        <v>0</v>
      </c>
      <c r="J2344" s="9" t="n">
        <v>0</v>
      </c>
      <c r="K2344" s="10" t="n"/>
      <c r="L2344" s="9" t="n">
        <v>0</v>
      </c>
      <c r="M2344" s="9" t="n">
        <v>0</v>
      </c>
      <c r="N2344" s="9" t="n">
        <v>0</v>
      </c>
      <c r="O2344" s="9" t="n">
        <v>0</v>
      </c>
      <c r="P2344" s="9" t="n">
        <v>0</v>
      </c>
      <c r="Q2344" s="9" t="n">
        <v>0</v>
      </c>
      <c r="R2344" s="9" t="n">
        <v>0</v>
      </c>
      <c r="S2344" s="9" t="n">
        <v>0</v>
      </c>
      <c r="T2344" s="11" t="inlineStr">
        <is>
          <t>Operationnel</t>
        </is>
      </c>
      <c r="U2344" s="12" t="n"/>
      <c r="V2344" s="13">
        <f t="array" ref="V2344">IFERROR(_xlfn.IFS(
X2344="MPR ISSUE","PDH",
X2344="BSS Hardware Issue","BSS",
X2344="Sites strategiques, MLL, Pylone, etc.","ENVTECH",
X2344="AKTIVCO DEFAUT GE &amp; POWER Cabinet","AKTIVCO",
X2344="AKTIVCO Coupure ENEO &amp; Baisse de tension","AKTIVCO GRID ONLY",
X2344="Coupure ENEO &amp; Baisse de tension","IHS GRID ONLY",
X2344="Defaut GE &amp; POWER Cabinet","IHS",
X2344="Sharing","Partners",
X2344="Sites strategiques &amp; DataCenter","SST &amp; DC",
X2344="Exclu","Exclu",
X2344="SAT","SAT",
X2344="SPARE-ISSUE","SPARE-ISSUE",
X2344="Fiber CAmtel","TRANS_FO_CAMTEL",
X2344="Fiber AOF","Fiber AOF",
X2344="Projet OCM (HUAWEI)","TRAVAUX-HUAWEI",
X2344="Projet OCM (NOKIA)","TRAVAUX-NOKIA",
X2344="ACCESS-ISSUE","ACCESS-ISSUE",
X2344="Projet OCM (ZTE, NOKIA, autres projets)","TRAVAUX OCM",
X2344="No root CAuse","No root cause",
X2344="ODU HS","PDH",
X2344="IP &amp; VLAN","PDH",
X2344="Warehouse HUAWEI","SPARE-ISSUE",
X2344="SPARE-HS","SPARE-ISSUE",
X2344="Power Telco","BSS",X2344="no impacts","no impacts"
),"")</f>
        <v/>
      </c>
      <c r="W2344" s="13">
        <f t="array" ref="W2344">IFERROR(_xlfn.IFS(
X2344="MPR ISSUE","TX ISSUE",
X2344="BSS Hardware Issue","RAN ISSUE",
X2344="Sites strategiques, MLL, Pylone, etc.","ENVTECH",
X2344="AKTIVCO DEFAUT GE &amp; POWER Cabinet","POWER ISSUE",
X2344="AKTIVCO Coupure ENEO &amp; Baisse de tension","POWER ISSUE",
X2344="Coupure ENEO &amp; Baisse de tension","POWER ISSUE",
X2344="Defaut GE &amp; POWER Cabinet","POWER ISSUE",
X2344="Sharing","POWER ISSUE",
X2344="Sites strategiques &amp; DataCenter","POWER ISSUE",
X2344="Exclu","Exclu",
X2344="SAT","TX ISSUE",
X2344="SPARE-ISSUE","SPARE-ISSUE",
X2344="Fiber CAmtel","TX ISSUE",
X2344="Fiber AOF","TX ISSUE",
X2344="Projet OCM (HUAWEI)","TRAVAUX-HUAWEI",
X2344="Projet OCM (NOKIA)","TRAVAUX -NOKIA",
X2344="ACCESS-ISSUE","ACCESS-ISSUE",
X2344="Projet OCM (ZTE, NOKIA, autres projets)","TRAVAUX OCM",
X2344="No root CAuse","No root cause",
X2344="ODU HS","TX ISSUE",
X2344="IP &amp; VLAN","TX ISSUE",
X2344="Warehouse HUAWEI","SPARE-ISSUE",
X2344="SPARE-HS","SPARE-ISSUE",
X2344="Power Telco","RAN ISSUE",X2344="no impacts","no impacts"
),"")</f>
        <v/>
      </c>
      <c r="X2344" s="12" t="n"/>
      <c r="Y2344" s="13">
        <f t="array" ref="Y2344">IFERROR(_xlfn.IFS(
X2344="MPR ISSUE","ACTIVE",
X2344="BSS Hardware Issue","ACTIVE",
X2344="Sites strategiques, MLL, Pylone, etc.","PASSIVE",
X2344="AKTIVCO DEFAUT GE &amp; POWER Cabinet","PASSIVE",
X2344="AKTIVCO Coupure ENEO &amp; Baisse de tension","PASSIVE",
X2344="Coupure ENEO &amp; Baisse de tension","PASSIVE",
X2344="Defaut GE &amp; POWER Cabinet","PASSIVE",
X2344="Sharing","PASSIVE",
X2344="Sites strategiques &amp; DataCenter","PASSIVE",
X2344="Exclu","Exclu",
X2344="SAT","ACTIVE",
X2344="SPARE-ISSUE","SPARE-ISSUE",
X2344="Fiber CAmtel","ACTIVE",
X2344="Fiber AOF","ACTIVE",
X2344="Projet OCM (HUAWEI)","PLANNED WORKS",
X2344="Projet OCM (NOKIA)","PLANNED WORKS",
X2344="ACCESS-ISSUE","ACCESS-ISSUE",
X2344="Projet OCM (ZTE, NOKIA, autres projets)","PLANNED WORKS",
X2344="No root CAuse","No root cause",
X2344="ODU HS","ACTIVE",
X2344="IP &amp; VLAN","ACTIVE",
X2344="Warehouse HUAWEI","SPARE-ISSUE",
X2344="SPARE-HS","SPARE-ISSUE",
X2344="Power Telco","ACTIVE", X2344="no impacts","no impacts"
),"")</f>
        <v/>
      </c>
      <c r="Z2344" t="inlineStr"/>
    </row>
    <row r="2345">
      <c r="A2345" s="7" t="inlineStr">
        <is>
          <t>Mbouda-SIK-IHS</t>
        </is>
      </c>
      <c r="B2345" s="14" t="inlineStr">
        <is>
          <t>OST_144</t>
        </is>
      </c>
      <c r="C2345" s="5" t="inlineStr">
        <is>
          <t>OUEST</t>
        </is>
      </c>
      <c r="D2345" s="7" t="inlineStr">
        <is>
          <t>IHS</t>
        </is>
      </c>
      <c r="E2345" s="7" t="inlineStr">
        <is>
          <t>Grid-Gen</t>
        </is>
      </c>
      <c r="F2345" s="5" t="inlineStr">
        <is>
          <t>OUEST</t>
        </is>
      </c>
      <c r="G2345" s="7" t="inlineStr">
        <is>
          <t>Mbouda</t>
        </is>
      </c>
      <c r="H2345" s="18" t="inlineStr">
        <is>
          <t>Huawei</t>
        </is>
      </c>
      <c r="I2345" s="9" t="n">
        <v>0</v>
      </c>
      <c r="J2345" s="9" t="n">
        <v>0</v>
      </c>
      <c r="K2345" s="10" t="n"/>
      <c r="L2345" s="9" t="n">
        <v>0</v>
      </c>
      <c r="M2345" s="9" t="n">
        <v>0</v>
      </c>
      <c r="N2345" s="9" t="n">
        <v>0</v>
      </c>
      <c r="O2345" s="9" t="n">
        <v>0</v>
      </c>
      <c r="P2345" s="9" t="n">
        <v>0</v>
      </c>
      <c r="Q2345" s="9" t="n">
        <v>0</v>
      </c>
      <c r="R2345" s="9" t="n">
        <v>0</v>
      </c>
      <c r="S2345" s="9" t="n">
        <v>0</v>
      </c>
      <c r="T2345" s="11" t="inlineStr">
        <is>
          <t>Operationnel</t>
        </is>
      </c>
      <c r="U2345" s="12" t="n"/>
      <c r="V2345" s="13">
        <f t="array" ref="V2345">IFERROR(_xlfn.IFS(
X2345="MPR ISSUE","PDH",
X2345="BSS Hardware Issue","BSS",
X2345="Sites strategiques, MLL, Pylone, etc.","ENVTECH",
X2345="AKTIVCO DEFAUT GE &amp; POWER Cabinet","AKTIVCO",
X2345="AKTIVCO Coupure ENEO &amp; Baisse de tension","AKTIVCO GRID ONLY",
X2345="Coupure ENEO &amp; Baisse de tension","IHS GRID ONLY",
X2345="Defaut GE &amp; POWER Cabinet","IHS",
X2345="Sharing","Partners",
X2345="Sites strategiques &amp; DataCenter","SST &amp; DC",
X2345="Exclu","Exclu",
X2345="SAT","SAT",
X2345="SPARE-ISSUE","SPARE-ISSUE",
X2345="Fiber CAmtel","TRANS_FO_CAMTEL",
X2345="Fiber AOF","Fiber AOF",
X2345="Projet OCM (HUAWEI)","TRAVAUX-HUAWEI",
X2345="Projet OCM (NOKIA)","TRAVAUX-NOKIA",
X2345="ACCESS-ISSUE","ACCESS-ISSUE",
X2345="Projet OCM (ZTE, NOKIA, autres projets)","TRAVAUX OCM",
X2345="No root CAuse","No root cause",
X2345="ODU HS","PDH",
X2345="IP &amp; VLAN","PDH",
X2345="Warehouse HUAWEI","SPARE-ISSUE",
X2345="SPARE-HS","SPARE-ISSUE",
X2345="Power Telco","BSS",X2345="no impacts","no impacts"
),"")</f>
        <v/>
      </c>
      <c r="W2345" s="13">
        <f t="array" ref="W2345">IFERROR(_xlfn.IFS(
X2345="MPR ISSUE","TX ISSUE",
X2345="BSS Hardware Issue","RAN ISSUE",
X2345="Sites strategiques, MLL, Pylone, etc.","ENVTECH",
X2345="AKTIVCO DEFAUT GE &amp; POWER Cabinet","POWER ISSUE",
X2345="AKTIVCO Coupure ENEO &amp; Baisse de tension","POWER ISSUE",
X2345="Coupure ENEO &amp; Baisse de tension","POWER ISSUE",
X2345="Defaut GE &amp; POWER Cabinet","POWER ISSUE",
X2345="Sharing","POWER ISSUE",
X2345="Sites strategiques &amp; DataCenter","POWER ISSUE",
X2345="Exclu","Exclu",
X2345="SAT","TX ISSUE",
X2345="SPARE-ISSUE","SPARE-ISSUE",
X2345="Fiber CAmtel","TX ISSUE",
X2345="Fiber AOF","TX ISSUE",
X2345="Projet OCM (HUAWEI)","TRAVAUX-HUAWEI",
X2345="Projet OCM (NOKIA)","TRAVAUX -NOKIA",
X2345="ACCESS-ISSUE","ACCESS-ISSUE",
X2345="Projet OCM (ZTE, NOKIA, autres projets)","TRAVAUX OCM",
X2345="No root CAuse","No root cause",
X2345="ODU HS","TX ISSUE",
X2345="IP &amp; VLAN","TX ISSUE",
X2345="Warehouse HUAWEI","SPARE-ISSUE",
X2345="SPARE-HS","SPARE-ISSUE",
X2345="Power Telco","RAN ISSUE",X2345="no impacts","no impacts"
),"")</f>
        <v/>
      </c>
      <c r="X2345" s="12" t="n"/>
      <c r="Y2345" s="13">
        <f t="array" ref="Y2345">IFERROR(_xlfn.IFS(
X2345="MPR ISSUE","ACTIVE",
X2345="BSS Hardware Issue","ACTIVE",
X2345="Sites strategiques, MLL, Pylone, etc.","PASSIVE",
X2345="AKTIVCO DEFAUT GE &amp; POWER Cabinet","PASSIVE",
X2345="AKTIVCO Coupure ENEO &amp; Baisse de tension","PASSIVE",
X2345="Coupure ENEO &amp; Baisse de tension","PASSIVE",
X2345="Defaut GE &amp; POWER Cabinet","PASSIVE",
X2345="Sharing","PASSIVE",
X2345="Sites strategiques &amp; DataCenter","PASSIVE",
X2345="Exclu","Exclu",
X2345="SAT","ACTIVE",
X2345="SPARE-ISSUE","SPARE-ISSUE",
X2345="Fiber CAmtel","ACTIVE",
X2345="Fiber AOF","ACTIVE",
X2345="Projet OCM (HUAWEI)","PLANNED WORKS",
X2345="Projet OCM (NOKIA)","PLANNED WORKS",
X2345="ACCESS-ISSUE","ACCESS-ISSUE",
X2345="Projet OCM (ZTE, NOKIA, autres projets)","PLANNED WORKS",
X2345="No root CAuse","No root cause",
X2345="ODU HS","ACTIVE",
X2345="IP &amp; VLAN","ACTIVE",
X2345="Warehouse HUAWEI","SPARE-ISSUE",
X2345="SPARE-HS","SPARE-ISSUE",
X2345="Power Telco","ACTIVE", X2345="no impacts","no impacts"
),"")</f>
        <v/>
      </c>
      <c r="Z2345" t="inlineStr"/>
    </row>
    <row r="2346">
      <c r="A2346" s="7" t="inlineStr">
        <is>
          <t>Yenon</t>
        </is>
      </c>
      <c r="B2346" s="14" t="inlineStr">
        <is>
          <t>OST_013</t>
        </is>
      </c>
      <c r="C2346" s="5" t="inlineStr">
        <is>
          <t>OUEST</t>
        </is>
      </c>
      <c r="D2346" s="7" t="inlineStr">
        <is>
          <t>IHS</t>
        </is>
      </c>
      <c r="E2346" s="7" t="inlineStr">
        <is>
          <t>Grid-Gen</t>
        </is>
      </c>
      <c r="F2346" s="5" t="inlineStr">
        <is>
          <t>OUEST</t>
        </is>
      </c>
      <c r="G2346" s="7" t="inlineStr">
        <is>
          <t>Yenon</t>
        </is>
      </c>
      <c r="H2346" s="18" t="inlineStr">
        <is>
          <t>HUAWEI</t>
        </is>
      </c>
      <c r="I2346" s="9" t="n">
        <v>0</v>
      </c>
      <c r="J2346" s="9" t="n">
        <v>0</v>
      </c>
      <c r="K2346" s="10" t="n"/>
      <c r="L2346" s="9" t="n">
        <v>0</v>
      </c>
      <c r="M2346" s="9" t="n">
        <v>0</v>
      </c>
      <c r="N2346" s="9" t="n">
        <v>0</v>
      </c>
      <c r="O2346" s="9" t="n">
        <v>0</v>
      </c>
      <c r="P2346" s="9" t="n">
        <v>0</v>
      </c>
      <c r="Q2346" s="9" t="n">
        <v>0</v>
      </c>
      <c r="R2346" s="9" t="n">
        <v>0</v>
      </c>
      <c r="S2346" s="9" t="n">
        <v>0</v>
      </c>
      <c r="T2346" s="11" t="inlineStr">
        <is>
          <t>Operationnel</t>
        </is>
      </c>
      <c r="U2346" s="12" t="n"/>
      <c r="V2346" s="13">
        <f t="array" ref="V2346">IFERROR(_xlfn.IFS(
X2346="MPR ISSUE","PDH",
X2346="BSS Hardware Issue","BSS",
X2346="Sites strategiques, MLL, Pylone, etc.","ENVTECH",
X2346="AKTIVCO DEFAUT GE &amp; POWER Cabinet","AKTIVCO",
X2346="AKTIVCO Coupure ENEO &amp; Baisse de tension","AKTIVCO GRID ONLY",
X2346="Coupure ENEO &amp; Baisse de tension","IHS GRID ONLY",
X2346="Defaut GE &amp; POWER Cabinet","IHS",
X2346="Sharing","Partners",
X2346="Sites strategiques &amp; DataCenter","SST &amp; DC",
X2346="Exclu","Exclu",
X2346="SAT","SAT",
X2346="SPARE-ISSUE","SPARE-ISSUE",
X2346="Fiber CAmtel","TRANS_FO_CAMTEL",
X2346="Fiber AOF","Fiber AOF",
X2346="Projet OCM (HUAWEI)","TRAVAUX-HUAWEI",
X2346="Projet OCM (NOKIA)","TRAVAUX-NOKIA",
X2346="ACCESS-ISSUE","ACCESS-ISSUE",
X2346="Projet OCM (ZTE, NOKIA, autres projets)","TRAVAUX OCM",
X2346="No root CAuse","No root cause",
X2346="ODU HS","PDH",
X2346="IP &amp; VLAN","PDH",
X2346="Warehouse HUAWEI","SPARE-ISSUE",
X2346="SPARE-HS","SPARE-ISSUE",
X2346="Power Telco","BSS",X2346="no impacts","no impacts"
),"")</f>
        <v/>
      </c>
      <c r="W2346" s="13">
        <f t="array" ref="W2346">IFERROR(_xlfn.IFS(
X2346="MPR ISSUE","TX ISSUE",
X2346="BSS Hardware Issue","RAN ISSUE",
X2346="Sites strategiques, MLL, Pylone, etc.","ENVTECH",
X2346="AKTIVCO DEFAUT GE &amp; POWER Cabinet","POWER ISSUE",
X2346="AKTIVCO Coupure ENEO &amp; Baisse de tension","POWER ISSUE",
X2346="Coupure ENEO &amp; Baisse de tension","POWER ISSUE",
X2346="Defaut GE &amp; POWER Cabinet","POWER ISSUE",
X2346="Sharing","POWER ISSUE",
X2346="Sites strategiques &amp; DataCenter","POWER ISSUE",
X2346="Exclu","Exclu",
X2346="SAT","TX ISSUE",
X2346="SPARE-ISSUE","SPARE-ISSUE",
X2346="Fiber CAmtel","TX ISSUE",
X2346="Fiber AOF","TX ISSUE",
X2346="Projet OCM (HUAWEI)","TRAVAUX-HUAWEI",
X2346="Projet OCM (NOKIA)","TRAVAUX -NOKIA",
X2346="ACCESS-ISSUE","ACCESS-ISSUE",
X2346="Projet OCM (ZTE, NOKIA, autres projets)","TRAVAUX OCM",
X2346="No root CAuse","No root cause",
X2346="ODU HS","TX ISSUE",
X2346="IP &amp; VLAN","TX ISSUE",
X2346="Warehouse HUAWEI","SPARE-ISSUE",
X2346="SPARE-HS","SPARE-ISSUE",
X2346="Power Telco","RAN ISSUE",X2346="no impacts","no impacts"
),"")</f>
        <v/>
      </c>
      <c r="X2346" s="12" t="n"/>
      <c r="Y2346" s="13">
        <f t="array" ref="Y2346">IFERROR(_xlfn.IFS(
X2346="MPR ISSUE","ACTIVE",
X2346="BSS Hardware Issue","ACTIVE",
X2346="Sites strategiques, MLL, Pylone, etc.","PASSIVE",
X2346="AKTIVCO DEFAUT GE &amp; POWER Cabinet","PASSIVE",
X2346="AKTIVCO Coupure ENEO &amp; Baisse de tension","PASSIVE",
X2346="Coupure ENEO &amp; Baisse de tension","PASSIVE",
X2346="Defaut GE &amp; POWER Cabinet","PASSIVE",
X2346="Sharing","PASSIVE",
X2346="Sites strategiques &amp; DataCenter","PASSIVE",
X2346="Exclu","Exclu",
X2346="SAT","ACTIVE",
X2346="SPARE-ISSUE","SPARE-ISSUE",
X2346="Fiber CAmtel","ACTIVE",
X2346="Fiber AOF","ACTIVE",
X2346="Projet OCM (HUAWEI)","PLANNED WORKS",
X2346="Projet OCM (NOKIA)","PLANNED WORKS",
X2346="ACCESS-ISSUE","ACCESS-ISSUE",
X2346="Projet OCM (ZTE, NOKIA, autres projets)","PLANNED WORKS",
X2346="No root CAuse","No root cause",
X2346="ODU HS","ACTIVE",
X2346="IP &amp; VLAN","ACTIVE",
X2346="Warehouse HUAWEI","SPARE-ISSUE",
X2346="SPARE-HS","SPARE-ISSUE",
X2346="Power Telco","ACTIVE", X2346="no impacts","no impacts"
),"")</f>
        <v/>
      </c>
      <c r="Z2346" t="inlineStr"/>
    </row>
    <row r="2347">
      <c r="A2347" s="7" t="inlineStr">
        <is>
          <t>Baham</t>
        </is>
      </c>
      <c r="B2347" s="14" t="inlineStr">
        <is>
          <t>OST_035</t>
        </is>
      </c>
      <c r="C2347" s="5" t="inlineStr">
        <is>
          <t>OUEST</t>
        </is>
      </c>
      <c r="D2347" s="7" t="inlineStr">
        <is>
          <t>IHS</t>
        </is>
      </c>
      <c r="E2347" s="7" t="inlineStr">
        <is>
          <t>Grid-Gen</t>
        </is>
      </c>
      <c r="F2347" s="5" t="inlineStr">
        <is>
          <t>OUEST</t>
        </is>
      </c>
      <c r="G2347" s="7" t="inlineStr">
        <is>
          <t>Baham</t>
        </is>
      </c>
      <c r="H2347" s="18" t="inlineStr">
        <is>
          <t>HUAWEI</t>
        </is>
      </c>
      <c r="I2347" s="9" t="n">
        <v>0</v>
      </c>
      <c r="J2347" s="9" t="n">
        <v>0</v>
      </c>
      <c r="K2347" s="10" t="n"/>
      <c r="L2347" s="9" t="n">
        <v>0</v>
      </c>
      <c r="M2347" s="9" t="n">
        <v>0</v>
      </c>
      <c r="N2347" s="9" t="n">
        <v>0</v>
      </c>
      <c r="O2347" s="9" t="n">
        <v>0</v>
      </c>
      <c r="P2347" s="9" t="n">
        <v>0</v>
      </c>
      <c r="Q2347" s="9" t="n">
        <v>0</v>
      </c>
      <c r="R2347" s="9" t="n">
        <v>0</v>
      </c>
      <c r="S2347" s="9" t="n">
        <v>0</v>
      </c>
      <c r="T2347" s="11" t="inlineStr">
        <is>
          <t>Operationnel</t>
        </is>
      </c>
      <c r="U2347" s="12" t="n"/>
      <c r="V2347" s="13">
        <f t="array" ref="V2347">IFERROR(_xlfn.IFS(
X2347="MPR ISSUE","PDH",
X2347="BSS Hardware Issue","BSS",
X2347="Sites strategiques, MLL, Pylone, etc.","ENVTECH",
X2347="AKTIVCO DEFAUT GE &amp; POWER Cabinet","AKTIVCO",
X2347="AKTIVCO Coupure ENEO &amp; Baisse de tension","AKTIVCO GRID ONLY",
X2347="Coupure ENEO &amp; Baisse de tension","IHS GRID ONLY",
X2347="Defaut GE &amp; POWER Cabinet","IHS",
X2347="Sharing","Partners",
X2347="Sites strategiques &amp; DataCenter","SST &amp; DC",
X2347="Exclu","Exclu",
X2347="SAT","SAT",
X2347="SPARE-ISSUE","SPARE-ISSUE",
X2347="Fiber CAmtel","TRANS_FO_CAMTEL",
X2347="Fiber AOF","Fiber AOF",
X2347="Projet OCM (HUAWEI)","TRAVAUX-HUAWEI",
X2347="Projet OCM (NOKIA)","TRAVAUX-NOKIA",
X2347="ACCESS-ISSUE","ACCESS-ISSUE",
X2347="Projet OCM (ZTE, NOKIA, autres projets)","TRAVAUX OCM",
X2347="No root CAuse","No root cause",
X2347="ODU HS","PDH",
X2347="IP &amp; VLAN","PDH",
X2347="Warehouse HUAWEI","SPARE-ISSUE",
X2347="SPARE-HS","SPARE-ISSUE",
X2347="Power Telco","BSS",X2347="no impacts","no impacts"
),"")</f>
        <v/>
      </c>
      <c r="W2347" s="13">
        <f t="array" ref="W2347">IFERROR(_xlfn.IFS(
X2347="MPR ISSUE","TX ISSUE",
X2347="BSS Hardware Issue","RAN ISSUE",
X2347="Sites strategiques, MLL, Pylone, etc.","ENVTECH",
X2347="AKTIVCO DEFAUT GE &amp; POWER Cabinet","POWER ISSUE",
X2347="AKTIVCO Coupure ENEO &amp; Baisse de tension","POWER ISSUE",
X2347="Coupure ENEO &amp; Baisse de tension","POWER ISSUE",
X2347="Defaut GE &amp; POWER Cabinet","POWER ISSUE",
X2347="Sharing","POWER ISSUE",
X2347="Sites strategiques &amp; DataCenter","POWER ISSUE",
X2347="Exclu","Exclu",
X2347="SAT","TX ISSUE",
X2347="SPARE-ISSUE","SPARE-ISSUE",
X2347="Fiber CAmtel","TX ISSUE",
X2347="Fiber AOF","TX ISSUE",
X2347="Projet OCM (HUAWEI)","TRAVAUX-HUAWEI",
X2347="Projet OCM (NOKIA)","TRAVAUX -NOKIA",
X2347="ACCESS-ISSUE","ACCESS-ISSUE",
X2347="Projet OCM (ZTE, NOKIA, autres projets)","TRAVAUX OCM",
X2347="No root CAuse","No root cause",
X2347="ODU HS","TX ISSUE",
X2347="IP &amp; VLAN","TX ISSUE",
X2347="Warehouse HUAWEI","SPARE-ISSUE",
X2347="SPARE-HS","SPARE-ISSUE",
X2347="Power Telco","RAN ISSUE",X2347="no impacts","no impacts"
),"")</f>
        <v/>
      </c>
      <c r="X2347" s="12" t="n"/>
      <c r="Y2347" s="13">
        <f t="array" ref="Y2347">IFERROR(_xlfn.IFS(
X2347="MPR ISSUE","ACTIVE",
X2347="BSS Hardware Issue","ACTIVE",
X2347="Sites strategiques, MLL, Pylone, etc.","PASSIVE",
X2347="AKTIVCO DEFAUT GE &amp; POWER Cabinet","PASSIVE",
X2347="AKTIVCO Coupure ENEO &amp; Baisse de tension","PASSIVE",
X2347="Coupure ENEO &amp; Baisse de tension","PASSIVE",
X2347="Defaut GE &amp; POWER Cabinet","PASSIVE",
X2347="Sharing","PASSIVE",
X2347="Sites strategiques &amp; DataCenter","PASSIVE",
X2347="Exclu","Exclu",
X2347="SAT","ACTIVE",
X2347="SPARE-ISSUE","SPARE-ISSUE",
X2347="Fiber CAmtel","ACTIVE",
X2347="Fiber AOF","ACTIVE",
X2347="Projet OCM (HUAWEI)","PLANNED WORKS",
X2347="Projet OCM (NOKIA)","PLANNED WORKS",
X2347="ACCESS-ISSUE","ACCESS-ISSUE",
X2347="Projet OCM (ZTE, NOKIA, autres projets)","PLANNED WORKS",
X2347="No root CAuse","No root cause",
X2347="ODU HS","ACTIVE",
X2347="IP &amp; VLAN","ACTIVE",
X2347="Warehouse HUAWEI","SPARE-ISSUE",
X2347="SPARE-HS","SPARE-ISSUE",
X2347="Power Telco","ACTIVE", X2347="no impacts","no impacts"
),"")</f>
        <v/>
      </c>
      <c r="Z2347" t="inlineStr"/>
    </row>
    <row r="2348">
      <c r="A2348" s="7" t="inlineStr">
        <is>
          <t>Batcham</t>
        </is>
      </c>
      <c r="B2348" s="14" t="inlineStr">
        <is>
          <t>OST_040</t>
        </is>
      </c>
      <c r="C2348" s="5" t="inlineStr">
        <is>
          <t>OUEST</t>
        </is>
      </c>
      <c r="D2348" s="7" t="inlineStr">
        <is>
          <t>IHS</t>
        </is>
      </c>
      <c r="E2348" s="7" t="inlineStr">
        <is>
          <t>Grid-Gen</t>
        </is>
      </c>
      <c r="F2348" s="5" t="inlineStr">
        <is>
          <t>OUEST</t>
        </is>
      </c>
      <c r="G2348" s="7" t="inlineStr">
        <is>
          <t>Batcham</t>
        </is>
      </c>
      <c r="H2348" s="18" t="inlineStr">
        <is>
          <t>HUAWEI</t>
        </is>
      </c>
      <c r="I2348" s="9" t="n">
        <v>0</v>
      </c>
      <c r="J2348" s="9" t="n">
        <v>0</v>
      </c>
      <c r="K2348" s="10" t="n"/>
      <c r="L2348" s="9" t="n">
        <v>0</v>
      </c>
      <c r="M2348" s="9" t="n">
        <v>0</v>
      </c>
      <c r="N2348" s="9" t="n">
        <v>0</v>
      </c>
      <c r="O2348" s="9" t="n">
        <v>0</v>
      </c>
      <c r="P2348" s="9" t="n">
        <v>0</v>
      </c>
      <c r="Q2348" s="9" t="n">
        <v>0</v>
      </c>
      <c r="R2348" s="9" t="n">
        <v>0</v>
      </c>
      <c r="S2348" s="9" t="n">
        <v>0</v>
      </c>
      <c r="T2348" s="11" t="inlineStr">
        <is>
          <t>Operationnel</t>
        </is>
      </c>
      <c r="U2348" s="12" t="n"/>
      <c r="V2348" s="13">
        <f t="array" ref="V2348">IFERROR(_xlfn.IFS(
X2348="MPR ISSUE","PDH",
X2348="BSS Hardware Issue","BSS",
X2348="Sites strategiques, MLL, Pylone, etc.","ENVTECH",
X2348="AKTIVCO DEFAUT GE &amp; POWER Cabinet","AKTIVCO",
X2348="AKTIVCO Coupure ENEO &amp; Baisse de tension","AKTIVCO GRID ONLY",
X2348="Coupure ENEO &amp; Baisse de tension","IHS GRID ONLY",
X2348="Defaut GE &amp; POWER Cabinet","IHS",
X2348="Sharing","Partners",
X2348="Sites strategiques &amp; DataCenter","SST &amp; DC",
X2348="Exclu","Exclu",
X2348="SAT","SAT",
X2348="SPARE-ISSUE","SPARE-ISSUE",
X2348="Fiber CAmtel","TRANS_FO_CAMTEL",
X2348="Fiber AOF","Fiber AOF",
X2348="Projet OCM (HUAWEI)","TRAVAUX-HUAWEI",
X2348="Projet OCM (NOKIA)","TRAVAUX-NOKIA",
X2348="ACCESS-ISSUE","ACCESS-ISSUE",
X2348="Projet OCM (ZTE, NOKIA, autres projets)","TRAVAUX OCM",
X2348="No root CAuse","No root cause",
X2348="ODU HS","PDH",
X2348="IP &amp; VLAN","PDH",
X2348="Warehouse HUAWEI","SPARE-ISSUE",
X2348="SPARE-HS","SPARE-ISSUE",
X2348="Power Telco","BSS",X2348="no impacts","no impacts"
),"")</f>
        <v/>
      </c>
      <c r="W2348" s="13">
        <f t="array" ref="W2348">IFERROR(_xlfn.IFS(
X2348="MPR ISSUE","TX ISSUE",
X2348="BSS Hardware Issue","RAN ISSUE",
X2348="Sites strategiques, MLL, Pylone, etc.","ENVTECH",
X2348="AKTIVCO DEFAUT GE &amp; POWER Cabinet","POWER ISSUE",
X2348="AKTIVCO Coupure ENEO &amp; Baisse de tension","POWER ISSUE",
X2348="Coupure ENEO &amp; Baisse de tension","POWER ISSUE",
X2348="Defaut GE &amp; POWER Cabinet","POWER ISSUE",
X2348="Sharing","POWER ISSUE",
X2348="Sites strategiques &amp; DataCenter","POWER ISSUE",
X2348="Exclu","Exclu",
X2348="SAT","TX ISSUE",
X2348="SPARE-ISSUE","SPARE-ISSUE",
X2348="Fiber CAmtel","TX ISSUE",
X2348="Fiber AOF","TX ISSUE",
X2348="Projet OCM (HUAWEI)","TRAVAUX-HUAWEI",
X2348="Projet OCM (NOKIA)","TRAVAUX -NOKIA",
X2348="ACCESS-ISSUE","ACCESS-ISSUE",
X2348="Projet OCM (ZTE, NOKIA, autres projets)","TRAVAUX OCM",
X2348="No root CAuse","No root cause",
X2348="ODU HS","TX ISSUE",
X2348="IP &amp; VLAN","TX ISSUE",
X2348="Warehouse HUAWEI","SPARE-ISSUE",
X2348="SPARE-HS","SPARE-ISSUE",
X2348="Power Telco","RAN ISSUE",X2348="no impacts","no impacts"
),"")</f>
        <v/>
      </c>
      <c r="X2348" s="12" t="n"/>
      <c r="Y2348" s="13">
        <f t="array" ref="Y2348">IFERROR(_xlfn.IFS(
X2348="MPR ISSUE","ACTIVE",
X2348="BSS Hardware Issue","ACTIVE",
X2348="Sites strategiques, MLL, Pylone, etc.","PASSIVE",
X2348="AKTIVCO DEFAUT GE &amp; POWER Cabinet","PASSIVE",
X2348="AKTIVCO Coupure ENEO &amp; Baisse de tension","PASSIVE",
X2348="Coupure ENEO &amp; Baisse de tension","PASSIVE",
X2348="Defaut GE &amp; POWER Cabinet","PASSIVE",
X2348="Sharing","PASSIVE",
X2348="Sites strategiques &amp; DataCenter","PASSIVE",
X2348="Exclu","Exclu",
X2348="SAT","ACTIVE",
X2348="SPARE-ISSUE","SPARE-ISSUE",
X2348="Fiber CAmtel","ACTIVE",
X2348="Fiber AOF","ACTIVE",
X2348="Projet OCM (HUAWEI)","PLANNED WORKS",
X2348="Projet OCM (NOKIA)","PLANNED WORKS",
X2348="ACCESS-ISSUE","ACCESS-ISSUE",
X2348="Projet OCM (ZTE, NOKIA, autres projets)","PLANNED WORKS",
X2348="No root CAuse","No root cause",
X2348="ODU HS","ACTIVE",
X2348="IP &amp; VLAN","ACTIVE",
X2348="Warehouse HUAWEI","SPARE-ISSUE",
X2348="SPARE-HS","SPARE-ISSUE",
X2348="Power Telco","ACTIVE", X2348="no impacts","no impacts"
),"")</f>
        <v/>
      </c>
      <c r="Z2348" t="inlineStr"/>
    </row>
    <row r="2349">
      <c r="A2349" s="7" t="inlineStr">
        <is>
          <t>Batie</t>
        </is>
      </c>
      <c r="B2349" s="14" t="inlineStr">
        <is>
          <t>OST_034</t>
        </is>
      </c>
      <c r="C2349" s="5" t="inlineStr">
        <is>
          <t>OUEST</t>
        </is>
      </c>
      <c r="D2349" s="7" t="inlineStr">
        <is>
          <t>IHS</t>
        </is>
      </c>
      <c r="E2349" s="7" t="inlineStr">
        <is>
          <t>Grid-Gen</t>
        </is>
      </c>
      <c r="F2349" s="5" t="inlineStr">
        <is>
          <t>OUEST</t>
        </is>
      </c>
      <c r="G2349" s="7" t="inlineStr">
        <is>
          <t>Batie</t>
        </is>
      </c>
      <c r="H2349" s="18" t="inlineStr">
        <is>
          <t>HUAWEI</t>
        </is>
      </c>
      <c r="I2349" s="9" t="n">
        <v>0</v>
      </c>
      <c r="J2349" s="9" t="n">
        <v>0</v>
      </c>
      <c r="K2349" s="10" t="n"/>
      <c r="L2349" s="9" t="n">
        <v>0</v>
      </c>
      <c r="M2349" s="9" t="n">
        <v>0</v>
      </c>
      <c r="N2349" s="9" t="n">
        <v>0</v>
      </c>
      <c r="O2349" s="9" t="n">
        <v>0</v>
      </c>
      <c r="P2349" s="9" t="n">
        <v>0</v>
      </c>
      <c r="Q2349" s="9" t="n">
        <v>0</v>
      </c>
      <c r="R2349" s="9" t="n">
        <v>0</v>
      </c>
      <c r="S2349" s="9" t="n">
        <v>0</v>
      </c>
      <c r="T2349" s="11" t="inlineStr">
        <is>
          <t>Operationnel</t>
        </is>
      </c>
      <c r="U2349" s="12" t="n"/>
      <c r="V2349" s="13">
        <f t="array" ref="V2349">IFERROR(_xlfn.IFS(
X2349="MPR ISSUE","PDH",
X2349="BSS Hardware Issue","BSS",
X2349="Sites strategiques, MLL, Pylone, etc.","ENVTECH",
X2349="AKTIVCO DEFAUT GE &amp; POWER Cabinet","AKTIVCO",
X2349="AKTIVCO Coupure ENEO &amp; Baisse de tension","AKTIVCO GRID ONLY",
X2349="Coupure ENEO &amp; Baisse de tension","IHS GRID ONLY",
X2349="Defaut GE &amp; POWER Cabinet","IHS",
X2349="Sharing","Partners",
X2349="Sites strategiques &amp; DataCenter","SST &amp; DC",
X2349="Exclu","Exclu",
X2349="SAT","SAT",
X2349="SPARE-ISSUE","SPARE-ISSUE",
X2349="Fiber CAmtel","TRANS_FO_CAMTEL",
X2349="Fiber AOF","Fiber AOF",
X2349="Projet OCM (HUAWEI)","TRAVAUX-HUAWEI",
X2349="Projet OCM (NOKIA)","TRAVAUX-NOKIA",
X2349="ACCESS-ISSUE","ACCESS-ISSUE",
X2349="Projet OCM (ZTE, NOKIA, autres projets)","TRAVAUX OCM",
X2349="No root CAuse","No root cause",
X2349="ODU HS","PDH",
X2349="IP &amp; VLAN","PDH",
X2349="Warehouse HUAWEI","SPARE-ISSUE",
X2349="SPARE-HS","SPARE-ISSUE",
X2349="Power Telco","BSS",X2349="no impacts","no impacts"
),"")</f>
        <v/>
      </c>
      <c r="W2349" s="13">
        <f t="array" ref="W2349">IFERROR(_xlfn.IFS(
X2349="MPR ISSUE","TX ISSUE",
X2349="BSS Hardware Issue","RAN ISSUE",
X2349="Sites strategiques, MLL, Pylone, etc.","ENVTECH",
X2349="AKTIVCO DEFAUT GE &amp; POWER Cabinet","POWER ISSUE",
X2349="AKTIVCO Coupure ENEO &amp; Baisse de tension","POWER ISSUE",
X2349="Coupure ENEO &amp; Baisse de tension","POWER ISSUE",
X2349="Defaut GE &amp; POWER Cabinet","POWER ISSUE",
X2349="Sharing","POWER ISSUE",
X2349="Sites strategiques &amp; DataCenter","POWER ISSUE",
X2349="Exclu","Exclu",
X2349="SAT","TX ISSUE",
X2349="SPARE-ISSUE","SPARE-ISSUE",
X2349="Fiber CAmtel","TX ISSUE",
X2349="Fiber AOF","TX ISSUE",
X2349="Projet OCM (HUAWEI)","TRAVAUX-HUAWEI",
X2349="Projet OCM (NOKIA)","TRAVAUX -NOKIA",
X2349="ACCESS-ISSUE","ACCESS-ISSUE",
X2349="Projet OCM (ZTE, NOKIA, autres projets)","TRAVAUX OCM",
X2349="No root CAuse","No root cause",
X2349="ODU HS","TX ISSUE",
X2349="IP &amp; VLAN","TX ISSUE",
X2349="Warehouse HUAWEI","SPARE-ISSUE",
X2349="SPARE-HS","SPARE-ISSUE",
X2349="Power Telco","RAN ISSUE",X2349="no impacts","no impacts"
),"")</f>
        <v/>
      </c>
      <c r="X2349" s="12" t="n"/>
      <c r="Y2349" s="13">
        <f t="array" ref="Y2349">IFERROR(_xlfn.IFS(
X2349="MPR ISSUE","ACTIVE",
X2349="BSS Hardware Issue","ACTIVE",
X2349="Sites strategiques, MLL, Pylone, etc.","PASSIVE",
X2349="AKTIVCO DEFAUT GE &amp; POWER Cabinet","PASSIVE",
X2349="AKTIVCO Coupure ENEO &amp; Baisse de tension","PASSIVE",
X2349="Coupure ENEO &amp; Baisse de tension","PASSIVE",
X2349="Defaut GE &amp; POWER Cabinet","PASSIVE",
X2349="Sharing","PASSIVE",
X2349="Sites strategiques &amp; DataCenter","PASSIVE",
X2349="Exclu","Exclu",
X2349="SAT","ACTIVE",
X2349="SPARE-ISSUE","SPARE-ISSUE",
X2349="Fiber CAmtel","ACTIVE",
X2349="Fiber AOF","ACTIVE",
X2349="Projet OCM (HUAWEI)","PLANNED WORKS",
X2349="Projet OCM (NOKIA)","PLANNED WORKS",
X2349="ACCESS-ISSUE","ACCESS-ISSUE",
X2349="Projet OCM (ZTE, NOKIA, autres projets)","PLANNED WORKS",
X2349="No root CAuse","No root cause",
X2349="ODU HS","ACTIVE",
X2349="IP &amp; VLAN","ACTIVE",
X2349="Warehouse HUAWEI","SPARE-ISSUE",
X2349="SPARE-HS","SPARE-ISSUE",
X2349="Power Telco","ACTIVE", X2349="no impacts","no impacts"
),"")</f>
        <v/>
      </c>
      <c r="Z2349" t="inlineStr"/>
    </row>
    <row r="2350">
      <c r="A2350" s="7" t="inlineStr">
        <is>
          <t>Bafounda-IHS</t>
        </is>
      </c>
      <c r="B2350" s="14" t="inlineStr">
        <is>
          <t>OST_150</t>
        </is>
      </c>
      <c r="C2350" s="5" t="inlineStr">
        <is>
          <t>NORD-OUEST</t>
        </is>
      </c>
      <c r="D2350" s="7" t="inlineStr">
        <is>
          <t>IHS</t>
        </is>
      </c>
      <c r="E2350" s="7" t="inlineStr">
        <is>
          <t>Grid-Gen</t>
        </is>
      </c>
      <c r="F2350" s="5" t="inlineStr">
        <is>
          <t>OUEST</t>
        </is>
      </c>
      <c r="G2350" s="7" t="inlineStr">
        <is>
          <t>Bafounda</t>
        </is>
      </c>
      <c r="H2350" s="18" t="inlineStr">
        <is>
          <t>HUAWEI</t>
        </is>
      </c>
      <c r="I2350" s="9" t="n">
        <v>0</v>
      </c>
      <c r="J2350" s="9" t="n">
        <v>0</v>
      </c>
      <c r="K2350" s="10" t="n"/>
      <c r="L2350" s="9" t="n">
        <v>0</v>
      </c>
      <c r="M2350" s="9" t="n">
        <v>0</v>
      </c>
      <c r="N2350" s="9" t="n">
        <v>0</v>
      </c>
      <c r="O2350" s="9" t="n">
        <v>0</v>
      </c>
      <c r="P2350" s="9" t="n">
        <v>0</v>
      </c>
      <c r="Q2350" s="9" t="n">
        <v>0</v>
      </c>
      <c r="R2350" s="9" t="n">
        <v>0</v>
      </c>
      <c r="S2350" s="9" t="n">
        <v>0</v>
      </c>
      <c r="T2350" s="11" t="inlineStr">
        <is>
          <t>Operationnel</t>
        </is>
      </c>
      <c r="U2350" s="12" t="n"/>
      <c r="V2350" s="13">
        <f t="array" ref="V2350">IFERROR(_xlfn.IFS(
X2350="MPR ISSUE","PDH",
X2350="BSS Hardware Issue","BSS",
X2350="Sites strategiques, MLL, Pylone, etc.","ENVTECH",
X2350="AKTIVCO DEFAUT GE &amp; POWER Cabinet","AKTIVCO",
X2350="AKTIVCO Coupure ENEO &amp; Baisse de tension","AKTIVCO GRID ONLY",
X2350="Coupure ENEO &amp; Baisse de tension","IHS GRID ONLY",
X2350="Defaut GE &amp; POWER Cabinet","IHS",
X2350="Sharing","Partners",
X2350="Sites strategiques &amp; DataCenter","SST &amp; DC",
X2350="Exclu","Exclu",
X2350="SAT","SAT",
X2350="SPARE-ISSUE","SPARE-ISSUE",
X2350="Fiber CAmtel","TRANS_FO_CAMTEL",
X2350="Fiber AOF","Fiber AOF",
X2350="Projet OCM (HUAWEI)","TRAVAUX-HUAWEI",
X2350="Projet OCM (NOKIA)","TRAVAUX-NOKIA",
X2350="ACCESS-ISSUE","ACCESS-ISSUE",
X2350="Projet OCM (ZTE, NOKIA, autres projets)","TRAVAUX OCM",
X2350="No root CAuse","No root cause",
X2350="ODU HS","PDH",
X2350="IP &amp; VLAN","PDH",
X2350="Warehouse HUAWEI","SPARE-ISSUE",
X2350="SPARE-HS","SPARE-ISSUE",
X2350="Power Telco","BSS",X2350="no impacts","no impacts"
),"")</f>
        <v/>
      </c>
      <c r="W2350" s="13">
        <f t="array" ref="W2350">IFERROR(_xlfn.IFS(
X2350="MPR ISSUE","TX ISSUE",
X2350="BSS Hardware Issue","RAN ISSUE",
X2350="Sites strategiques, MLL, Pylone, etc.","ENVTECH",
X2350="AKTIVCO DEFAUT GE &amp; POWER Cabinet","POWER ISSUE",
X2350="AKTIVCO Coupure ENEO &amp; Baisse de tension","POWER ISSUE",
X2350="Coupure ENEO &amp; Baisse de tension","POWER ISSUE",
X2350="Defaut GE &amp; POWER Cabinet","POWER ISSUE",
X2350="Sharing","POWER ISSUE",
X2350="Sites strategiques &amp; DataCenter","POWER ISSUE",
X2350="Exclu","Exclu",
X2350="SAT","TX ISSUE",
X2350="SPARE-ISSUE","SPARE-ISSUE",
X2350="Fiber CAmtel","TX ISSUE",
X2350="Fiber AOF","TX ISSUE",
X2350="Projet OCM (HUAWEI)","TRAVAUX-HUAWEI",
X2350="Projet OCM (NOKIA)","TRAVAUX -NOKIA",
X2350="ACCESS-ISSUE","ACCESS-ISSUE",
X2350="Projet OCM (ZTE, NOKIA, autres projets)","TRAVAUX OCM",
X2350="No root CAuse","No root cause",
X2350="ODU HS","TX ISSUE",
X2350="IP &amp; VLAN","TX ISSUE",
X2350="Warehouse HUAWEI","SPARE-ISSUE",
X2350="SPARE-HS","SPARE-ISSUE",
X2350="Power Telco","RAN ISSUE",X2350="no impacts","no impacts"
),"")</f>
        <v/>
      </c>
      <c r="X2350" s="12" t="n"/>
      <c r="Y2350" s="13">
        <f t="array" ref="Y2350">IFERROR(_xlfn.IFS(
X2350="MPR ISSUE","ACTIVE",
X2350="BSS Hardware Issue","ACTIVE",
X2350="Sites strategiques, MLL, Pylone, etc.","PASSIVE",
X2350="AKTIVCO DEFAUT GE &amp; POWER Cabinet","PASSIVE",
X2350="AKTIVCO Coupure ENEO &amp; Baisse de tension","PASSIVE",
X2350="Coupure ENEO &amp; Baisse de tension","PASSIVE",
X2350="Defaut GE &amp; POWER Cabinet","PASSIVE",
X2350="Sharing","PASSIVE",
X2350="Sites strategiques &amp; DataCenter","PASSIVE",
X2350="Exclu","Exclu",
X2350="SAT","ACTIVE",
X2350="SPARE-ISSUE","SPARE-ISSUE",
X2350="Fiber CAmtel","ACTIVE",
X2350="Fiber AOF","ACTIVE",
X2350="Projet OCM (HUAWEI)","PLANNED WORKS",
X2350="Projet OCM (NOKIA)","PLANNED WORKS",
X2350="ACCESS-ISSUE","ACCESS-ISSUE",
X2350="Projet OCM (ZTE, NOKIA, autres projets)","PLANNED WORKS",
X2350="No root CAuse","No root cause",
X2350="ODU HS","ACTIVE",
X2350="IP &amp; VLAN","ACTIVE",
X2350="Warehouse HUAWEI","SPARE-ISSUE",
X2350="SPARE-HS","SPARE-ISSUE",
X2350="Power Telco","ACTIVE", X2350="no impacts","no impacts"
),"")</f>
        <v/>
      </c>
      <c r="Z2350" t="inlineStr"/>
    </row>
    <row r="2351">
      <c r="A2351" s="7" t="inlineStr">
        <is>
          <t>Bameka-IHS</t>
        </is>
      </c>
      <c r="B2351" s="14" t="inlineStr">
        <is>
          <t>OST_162</t>
        </is>
      </c>
      <c r="C2351" s="5" t="inlineStr">
        <is>
          <t>OUEST</t>
        </is>
      </c>
      <c r="D2351" s="7" t="inlineStr">
        <is>
          <t>IHS</t>
        </is>
      </c>
      <c r="E2351" s="7" t="inlineStr">
        <is>
          <t>Grid-Gen</t>
        </is>
      </c>
      <c r="F2351" s="5" t="inlineStr">
        <is>
          <t>OUEST</t>
        </is>
      </c>
      <c r="G2351" s="7" t="inlineStr">
        <is>
          <t>Bameka</t>
        </is>
      </c>
      <c r="H2351" s="18" t="inlineStr">
        <is>
          <t>HUAWEI</t>
        </is>
      </c>
      <c r="I2351" s="9" t="n">
        <v>0</v>
      </c>
      <c r="J2351" s="9" t="n">
        <v>0</v>
      </c>
      <c r="K2351" s="10" t="n"/>
      <c r="L2351" s="9" t="n">
        <v>0</v>
      </c>
      <c r="M2351" s="9" t="n">
        <v>0</v>
      </c>
      <c r="N2351" s="9" t="n">
        <v>0</v>
      </c>
      <c r="O2351" s="9" t="n">
        <v>0</v>
      </c>
      <c r="P2351" s="9" t="n">
        <v>0</v>
      </c>
      <c r="Q2351" s="9" t="n">
        <v>0</v>
      </c>
      <c r="R2351" s="9" t="n">
        <v>0</v>
      </c>
      <c r="S2351" s="9" t="n">
        <v>0</v>
      </c>
      <c r="T2351" s="11" t="inlineStr">
        <is>
          <t>Operationnel</t>
        </is>
      </c>
      <c r="U2351" s="12" t="n"/>
      <c r="V2351" s="13">
        <f t="array" ref="V2351">IFERROR(_xlfn.IFS(
X2351="MPR ISSUE","PDH",
X2351="BSS Hardware Issue","BSS",
X2351="Sites strategiques, MLL, Pylone, etc.","ENVTECH",
X2351="AKTIVCO DEFAUT GE &amp; POWER Cabinet","AKTIVCO",
X2351="AKTIVCO Coupure ENEO &amp; Baisse de tension","AKTIVCO GRID ONLY",
X2351="Coupure ENEO &amp; Baisse de tension","IHS GRID ONLY",
X2351="Defaut GE &amp; POWER Cabinet","IHS",
X2351="Sharing","Partners",
X2351="Sites strategiques &amp; DataCenter","SST &amp; DC",
X2351="Exclu","Exclu",
X2351="SAT","SAT",
X2351="SPARE-ISSUE","SPARE-ISSUE",
X2351="Fiber CAmtel","TRANS_FO_CAMTEL",
X2351="Fiber AOF","Fiber AOF",
X2351="Projet OCM (HUAWEI)","TRAVAUX-HUAWEI",
X2351="Projet OCM (NOKIA)","TRAVAUX-NOKIA",
X2351="ACCESS-ISSUE","ACCESS-ISSUE",
X2351="Projet OCM (ZTE, NOKIA, autres projets)","TRAVAUX OCM",
X2351="No root CAuse","No root cause",
X2351="ODU HS","PDH",
X2351="IP &amp; VLAN","PDH",
X2351="Warehouse HUAWEI","SPARE-ISSUE",
X2351="SPARE-HS","SPARE-ISSUE",
X2351="Power Telco","BSS",X2351="no impacts","no impacts"
),"")</f>
        <v/>
      </c>
      <c r="W2351" s="13">
        <f t="array" ref="W2351">IFERROR(_xlfn.IFS(
X2351="MPR ISSUE","TX ISSUE",
X2351="BSS Hardware Issue","RAN ISSUE",
X2351="Sites strategiques, MLL, Pylone, etc.","ENVTECH",
X2351="AKTIVCO DEFAUT GE &amp; POWER Cabinet","POWER ISSUE",
X2351="AKTIVCO Coupure ENEO &amp; Baisse de tension","POWER ISSUE",
X2351="Coupure ENEO &amp; Baisse de tension","POWER ISSUE",
X2351="Defaut GE &amp; POWER Cabinet","POWER ISSUE",
X2351="Sharing","POWER ISSUE",
X2351="Sites strategiques &amp; DataCenter","POWER ISSUE",
X2351="Exclu","Exclu",
X2351="SAT","TX ISSUE",
X2351="SPARE-ISSUE","SPARE-ISSUE",
X2351="Fiber CAmtel","TX ISSUE",
X2351="Fiber AOF","TX ISSUE",
X2351="Projet OCM (HUAWEI)","TRAVAUX-HUAWEI",
X2351="Projet OCM (NOKIA)","TRAVAUX -NOKIA",
X2351="ACCESS-ISSUE","ACCESS-ISSUE",
X2351="Projet OCM (ZTE, NOKIA, autres projets)","TRAVAUX OCM",
X2351="No root CAuse","No root cause",
X2351="ODU HS","TX ISSUE",
X2351="IP &amp; VLAN","TX ISSUE",
X2351="Warehouse HUAWEI","SPARE-ISSUE",
X2351="SPARE-HS","SPARE-ISSUE",
X2351="Power Telco","RAN ISSUE",X2351="no impacts","no impacts"
),"")</f>
        <v/>
      </c>
      <c r="X2351" s="12" t="n"/>
      <c r="Y2351" s="13">
        <f t="array" ref="Y2351">IFERROR(_xlfn.IFS(
X2351="MPR ISSUE","ACTIVE",
X2351="BSS Hardware Issue","ACTIVE",
X2351="Sites strategiques, MLL, Pylone, etc.","PASSIVE",
X2351="AKTIVCO DEFAUT GE &amp; POWER Cabinet","PASSIVE",
X2351="AKTIVCO Coupure ENEO &amp; Baisse de tension","PASSIVE",
X2351="Coupure ENEO &amp; Baisse de tension","PASSIVE",
X2351="Defaut GE &amp; POWER Cabinet","PASSIVE",
X2351="Sharing","PASSIVE",
X2351="Sites strategiques &amp; DataCenter","PASSIVE",
X2351="Exclu","Exclu",
X2351="SAT","ACTIVE",
X2351="SPARE-ISSUE","SPARE-ISSUE",
X2351="Fiber CAmtel","ACTIVE",
X2351="Fiber AOF","ACTIVE",
X2351="Projet OCM (HUAWEI)","PLANNED WORKS",
X2351="Projet OCM (NOKIA)","PLANNED WORKS",
X2351="ACCESS-ISSUE","ACCESS-ISSUE",
X2351="Projet OCM (ZTE, NOKIA, autres projets)","PLANNED WORKS",
X2351="No root CAuse","No root cause",
X2351="ODU HS","ACTIVE",
X2351="IP &amp; VLAN","ACTIVE",
X2351="Warehouse HUAWEI","SPARE-ISSUE",
X2351="SPARE-HS","SPARE-ISSUE",
X2351="Power Telco","ACTIVE", X2351="no impacts","no impacts"
),"")</f>
        <v/>
      </c>
      <c r="Z2351" t="inlineStr"/>
    </row>
    <row r="2352">
      <c r="A2352" s="7" t="inlineStr">
        <is>
          <t>Bamendjou-II</t>
        </is>
      </c>
      <c r="B2352" s="14" t="inlineStr">
        <is>
          <t>OST_298</t>
        </is>
      </c>
      <c r="C2352" s="5" t="inlineStr">
        <is>
          <t>OUEST</t>
        </is>
      </c>
      <c r="D2352" s="7" t="inlineStr">
        <is>
          <t>CAMUSAT</t>
        </is>
      </c>
      <c r="E2352" s="7" t="inlineStr">
        <is>
          <t>Hybrid Solar - S3</t>
        </is>
      </c>
      <c r="F2352" s="5" t="inlineStr">
        <is>
          <t>OUEST</t>
        </is>
      </c>
      <c r="G2352" s="7" t="inlineStr">
        <is>
          <t>Bamendjou</t>
        </is>
      </c>
      <c r="H2352" s="18" t="inlineStr">
        <is>
          <t>HUAWEI</t>
        </is>
      </c>
      <c r="I2352" s="9" t="n">
        <v>0</v>
      </c>
      <c r="J2352" s="9" t="n">
        <v>0</v>
      </c>
      <c r="K2352" s="10" t="n"/>
      <c r="L2352" s="9" t="n">
        <v>0</v>
      </c>
      <c r="M2352" s="9" t="n">
        <v>0</v>
      </c>
      <c r="N2352" s="9" t="n">
        <v>0</v>
      </c>
      <c r="O2352" s="9" t="n">
        <v>0</v>
      </c>
      <c r="P2352" s="9" t="n">
        <v>0</v>
      </c>
      <c r="Q2352" s="9" t="n">
        <v>0</v>
      </c>
      <c r="R2352" s="9" t="n">
        <v>0</v>
      </c>
      <c r="S2352" s="9" t="n">
        <v>0</v>
      </c>
      <c r="T2352" s="11" t="inlineStr">
        <is>
          <t>Operationnel</t>
        </is>
      </c>
      <c r="U2352" s="12" t="n"/>
      <c r="V2352" s="13">
        <f t="array" ref="V2352">IFERROR(_xlfn.IFS(
X2352="MPR ISSUE","PDH",
X2352="BSS Hardware Issue","BSS",
X2352="Sites strategiques, MLL, Pylone, etc.","ENVTECH",
X2352="AKTIVCO DEFAUT GE &amp; POWER Cabinet","AKTIVCO",
X2352="AKTIVCO Coupure ENEO &amp; Baisse de tension","AKTIVCO GRID ONLY",
X2352="Coupure ENEO &amp; Baisse de tension","IHS GRID ONLY",
X2352="Defaut GE &amp; POWER Cabinet","IHS",
X2352="Sharing","Partners",
X2352="Sites strategiques &amp; DataCenter","SST &amp; DC",
X2352="Exclu","Exclu",
X2352="SAT","SAT",
X2352="SPARE-ISSUE","SPARE-ISSUE",
X2352="Fiber CAmtel","TRANS_FO_CAMTEL",
X2352="Fiber AOF","Fiber AOF",
X2352="Projet OCM (HUAWEI)","TRAVAUX-HUAWEI",
X2352="Projet OCM (NOKIA)","TRAVAUX-NOKIA",
X2352="ACCESS-ISSUE","ACCESS-ISSUE",
X2352="Projet OCM (ZTE, NOKIA, autres projets)","TRAVAUX OCM",
X2352="No root CAuse","No root cause",
X2352="ODU HS","PDH",
X2352="IP &amp; VLAN","PDH",
X2352="Warehouse HUAWEI","SPARE-ISSUE",
X2352="SPARE-HS","SPARE-ISSUE",
X2352="Power Telco","BSS",X2352="no impacts","no impacts"
),"")</f>
        <v/>
      </c>
      <c r="W2352" s="13">
        <f t="array" ref="W2352">IFERROR(_xlfn.IFS(
X2352="MPR ISSUE","TX ISSUE",
X2352="BSS Hardware Issue","RAN ISSUE",
X2352="Sites strategiques, MLL, Pylone, etc.","ENVTECH",
X2352="AKTIVCO DEFAUT GE &amp; POWER Cabinet","POWER ISSUE",
X2352="AKTIVCO Coupure ENEO &amp; Baisse de tension","POWER ISSUE",
X2352="Coupure ENEO &amp; Baisse de tension","POWER ISSUE",
X2352="Defaut GE &amp; POWER Cabinet","POWER ISSUE",
X2352="Sharing","POWER ISSUE",
X2352="Sites strategiques &amp; DataCenter","POWER ISSUE",
X2352="Exclu","Exclu",
X2352="SAT","TX ISSUE",
X2352="SPARE-ISSUE","SPARE-ISSUE",
X2352="Fiber CAmtel","TX ISSUE",
X2352="Fiber AOF","TX ISSUE",
X2352="Projet OCM (HUAWEI)","TRAVAUX-HUAWEI",
X2352="Projet OCM (NOKIA)","TRAVAUX -NOKIA",
X2352="ACCESS-ISSUE","ACCESS-ISSUE",
X2352="Projet OCM (ZTE, NOKIA, autres projets)","TRAVAUX OCM",
X2352="No root CAuse","No root cause",
X2352="ODU HS","TX ISSUE",
X2352="IP &amp; VLAN","TX ISSUE",
X2352="Warehouse HUAWEI","SPARE-ISSUE",
X2352="SPARE-HS","SPARE-ISSUE",
X2352="Power Telco","RAN ISSUE",X2352="no impacts","no impacts"
),"")</f>
        <v/>
      </c>
      <c r="X2352" s="12" t="n"/>
      <c r="Y2352" s="13">
        <f t="array" ref="Y2352">IFERROR(_xlfn.IFS(
X2352="MPR ISSUE","ACTIVE",
X2352="BSS Hardware Issue","ACTIVE",
X2352="Sites strategiques, MLL, Pylone, etc.","PASSIVE",
X2352="AKTIVCO DEFAUT GE &amp; POWER Cabinet","PASSIVE",
X2352="AKTIVCO Coupure ENEO &amp; Baisse de tension","PASSIVE",
X2352="Coupure ENEO &amp; Baisse de tension","PASSIVE",
X2352="Defaut GE &amp; POWER Cabinet","PASSIVE",
X2352="Sharing","PASSIVE",
X2352="Sites strategiques &amp; DataCenter","PASSIVE",
X2352="Exclu","Exclu",
X2352="SAT","ACTIVE",
X2352="SPARE-ISSUE","SPARE-ISSUE",
X2352="Fiber CAmtel","ACTIVE",
X2352="Fiber AOF","ACTIVE",
X2352="Projet OCM (HUAWEI)","PLANNED WORKS",
X2352="Projet OCM (NOKIA)","PLANNED WORKS",
X2352="ACCESS-ISSUE","ACCESS-ISSUE",
X2352="Projet OCM (ZTE, NOKIA, autres projets)","PLANNED WORKS",
X2352="No root CAuse","No root cause",
X2352="ODU HS","ACTIVE",
X2352="IP &amp; VLAN","ACTIVE",
X2352="Warehouse HUAWEI","SPARE-ISSUE",
X2352="SPARE-HS","SPARE-ISSUE",
X2352="Power Telco","ACTIVE", X2352="no impacts","no impacts"
),"")</f>
        <v/>
      </c>
      <c r="Z2352" t="inlineStr"/>
    </row>
    <row r="2353">
      <c r="A2353" s="7" t="inlineStr">
        <is>
          <t>Foumban-Kounga</t>
        </is>
      </c>
      <c r="B2353" s="14" t="inlineStr">
        <is>
          <t>OST_028</t>
        </is>
      </c>
      <c r="C2353" s="5" t="inlineStr">
        <is>
          <t>OUEST</t>
        </is>
      </c>
      <c r="D2353" s="7" t="inlineStr">
        <is>
          <t>IHS</t>
        </is>
      </c>
      <c r="E2353" s="7" t="inlineStr">
        <is>
          <t>Grid-Gen</t>
        </is>
      </c>
      <c r="F2353" s="5" t="inlineStr">
        <is>
          <t>OUEST</t>
        </is>
      </c>
      <c r="G2353" s="7" t="inlineStr">
        <is>
          <t>Foumban</t>
        </is>
      </c>
      <c r="H2353" s="18" t="inlineStr">
        <is>
          <t>Huawei</t>
        </is>
      </c>
      <c r="I2353" s="9" t="n">
        <v>0</v>
      </c>
      <c r="J2353" s="9" t="n">
        <v>0</v>
      </c>
      <c r="K2353" s="10" t="n"/>
      <c r="L2353" s="9" t="n">
        <v>0</v>
      </c>
      <c r="M2353" s="9" t="n">
        <v>0</v>
      </c>
      <c r="N2353" s="9" t="n">
        <v>0</v>
      </c>
      <c r="O2353" s="9" t="n">
        <v>0</v>
      </c>
      <c r="P2353" s="9" t="n">
        <v>0</v>
      </c>
      <c r="Q2353" s="9" t="n">
        <v>0</v>
      </c>
      <c r="R2353" s="9" t="n">
        <v>0</v>
      </c>
      <c r="S2353" s="9" t="n">
        <v>0</v>
      </c>
      <c r="T2353" s="11" t="inlineStr">
        <is>
          <t>Operationnel</t>
        </is>
      </c>
      <c r="U2353" s="12" t="n"/>
      <c r="V2353" s="13">
        <f t="array" ref="V2353">IFERROR(_xlfn.IFS(
X2353="MPR ISSUE","PDH",
X2353="BSS Hardware Issue","BSS",
X2353="Sites strategiques, MLL, Pylone, etc.","ENVTECH",
X2353="AKTIVCO DEFAUT GE &amp; POWER Cabinet","AKTIVCO",
X2353="AKTIVCO Coupure ENEO &amp; Baisse de tension","AKTIVCO GRID ONLY",
X2353="Coupure ENEO &amp; Baisse de tension","IHS GRID ONLY",
X2353="Defaut GE &amp; POWER Cabinet","IHS",
X2353="Sharing","Partners",
X2353="Sites strategiques &amp; DataCenter","SST &amp; DC",
X2353="Exclu","Exclu",
X2353="SAT","SAT",
X2353="SPARE-ISSUE","SPARE-ISSUE",
X2353="Fiber CAmtel","TRANS_FO_CAMTEL",
X2353="Fiber AOF","Fiber AOF",
X2353="Projet OCM (HUAWEI)","TRAVAUX-HUAWEI",
X2353="Projet OCM (NOKIA)","TRAVAUX-NOKIA",
X2353="ACCESS-ISSUE","ACCESS-ISSUE",
X2353="Projet OCM (ZTE, NOKIA, autres projets)","TRAVAUX OCM",
X2353="No root CAuse","No root cause",
X2353="ODU HS","PDH",
X2353="IP &amp; VLAN","PDH",
X2353="Warehouse HUAWEI","SPARE-ISSUE",
X2353="SPARE-HS","SPARE-ISSUE",
X2353="Power Telco","BSS",X2353="no impacts","no impacts"
),"")</f>
        <v/>
      </c>
      <c r="W2353" s="13">
        <f t="array" ref="W2353">IFERROR(_xlfn.IFS(
X2353="MPR ISSUE","TX ISSUE",
X2353="BSS Hardware Issue","RAN ISSUE",
X2353="Sites strategiques, MLL, Pylone, etc.","ENVTECH",
X2353="AKTIVCO DEFAUT GE &amp; POWER Cabinet","POWER ISSUE",
X2353="AKTIVCO Coupure ENEO &amp; Baisse de tension","POWER ISSUE",
X2353="Coupure ENEO &amp; Baisse de tension","POWER ISSUE",
X2353="Defaut GE &amp; POWER Cabinet","POWER ISSUE",
X2353="Sharing","POWER ISSUE",
X2353="Sites strategiques &amp; DataCenter","POWER ISSUE",
X2353="Exclu","Exclu",
X2353="SAT","TX ISSUE",
X2353="SPARE-ISSUE","SPARE-ISSUE",
X2353="Fiber CAmtel","TX ISSUE",
X2353="Fiber AOF","TX ISSUE",
X2353="Projet OCM (HUAWEI)","TRAVAUX-HUAWEI",
X2353="Projet OCM (NOKIA)","TRAVAUX -NOKIA",
X2353="ACCESS-ISSUE","ACCESS-ISSUE",
X2353="Projet OCM (ZTE, NOKIA, autres projets)","TRAVAUX OCM",
X2353="No root CAuse","No root cause",
X2353="ODU HS","TX ISSUE",
X2353="IP &amp; VLAN","TX ISSUE",
X2353="Warehouse HUAWEI","SPARE-ISSUE",
X2353="SPARE-HS","SPARE-ISSUE",
X2353="Power Telco","RAN ISSUE",X2353="no impacts","no impacts"
),"")</f>
        <v/>
      </c>
      <c r="X2353" s="12" t="n"/>
      <c r="Y2353" s="13">
        <f t="array" ref="Y2353">IFERROR(_xlfn.IFS(
X2353="MPR ISSUE","ACTIVE",
X2353="BSS Hardware Issue","ACTIVE",
X2353="Sites strategiques, MLL, Pylone, etc.","PASSIVE",
X2353="AKTIVCO DEFAUT GE &amp; POWER Cabinet","PASSIVE",
X2353="AKTIVCO Coupure ENEO &amp; Baisse de tension","PASSIVE",
X2353="Coupure ENEO &amp; Baisse de tension","PASSIVE",
X2353="Defaut GE &amp; POWER Cabinet","PASSIVE",
X2353="Sharing","PASSIVE",
X2353="Sites strategiques &amp; DataCenter","PASSIVE",
X2353="Exclu","Exclu",
X2353="SAT","ACTIVE",
X2353="SPARE-ISSUE","SPARE-ISSUE",
X2353="Fiber CAmtel","ACTIVE",
X2353="Fiber AOF","ACTIVE",
X2353="Projet OCM (HUAWEI)","PLANNED WORKS",
X2353="Projet OCM (NOKIA)","PLANNED WORKS",
X2353="ACCESS-ISSUE","ACCESS-ISSUE",
X2353="Projet OCM (ZTE, NOKIA, autres projets)","PLANNED WORKS",
X2353="No root CAuse","No root cause",
X2353="ODU HS","ACTIVE",
X2353="IP &amp; VLAN","ACTIVE",
X2353="Warehouse HUAWEI","SPARE-ISSUE",
X2353="SPARE-HS","SPARE-ISSUE",
X2353="Power Telco","ACTIVE", X2353="no impacts","no impacts"
),"")</f>
        <v/>
      </c>
      <c r="Z2353" t="inlineStr"/>
    </row>
    <row r="2354">
      <c r="A2354" s="7" t="inlineStr">
        <is>
          <t>Bakassi</t>
        </is>
      </c>
      <c r="B2354" s="14" t="inlineStr">
        <is>
          <t>SUO_018</t>
        </is>
      </c>
      <c r="C2354" s="5" t="inlineStr">
        <is>
          <t>SUD-OUEST</t>
        </is>
      </c>
      <c r="D2354" s="7" t="inlineStr">
        <is>
          <t>IHS</t>
        </is>
      </c>
      <c r="E2354" s="7" t="inlineStr">
        <is>
          <t>Solar-Gen</t>
        </is>
      </c>
      <c r="F2354" s="5" t="inlineStr">
        <is>
          <t>SUD-OUEST</t>
        </is>
      </c>
      <c r="G2354" s="7" t="inlineStr">
        <is>
          <t>Bakassi</t>
        </is>
      </c>
      <c r="H2354" s="18" t="inlineStr">
        <is>
          <t>HUAWEI</t>
        </is>
      </c>
      <c r="I2354" s="9" t="n">
        <v>0</v>
      </c>
      <c r="J2354" s="9" t="n">
        <v>0</v>
      </c>
      <c r="K2354" s="10" t="n"/>
      <c r="L2354" s="9" t="n">
        <v>0</v>
      </c>
      <c r="M2354" s="9" t="n">
        <v>0</v>
      </c>
      <c r="N2354" s="9" t="n">
        <v>0</v>
      </c>
      <c r="O2354" s="9" t="n">
        <v>0</v>
      </c>
      <c r="P2354" s="9" t="n">
        <v>0</v>
      </c>
      <c r="Q2354" s="9" t="n">
        <v>0</v>
      </c>
      <c r="R2354" s="9" t="n">
        <v>0</v>
      </c>
      <c r="S2354" s="9" t="n">
        <v>0</v>
      </c>
      <c r="T2354" s="11" t="inlineStr">
        <is>
          <t>Operationnel</t>
        </is>
      </c>
      <c r="U2354" s="12" t="n"/>
      <c r="V2354" s="13">
        <f t="array" ref="V2354">IFERROR(_xlfn.IFS(
X2354="MPR ISSUE","PDH",
X2354="BSS Hardware Issue","BSS",
X2354="Sites strategiques, MLL, Pylone, etc.","ENVTECH",
X2354="AKTIVCO DEFAUT GE &amp; POWER Cabinet","AKTIVCO",
X2354="AKTIVCO Coupure ENEO &amp; Baisse de tension","AKTIVCO GRID ONLY",
X2354="Coupure ENEO &amp; Baisse de tension","IHS GRID ONLY",
X2354="Defaut GE &amp; POWER Cabinet","IHS",
X2354="Sharing","Partners",
X2354="Sites strategiques &amp; DataCenter","SST &amp; DC",
X2354="Exclu","Exclu",
X2354="SAT","SAT",
X2354="SPARE-ISSUE","SPARE-ISSUE",
X2354="Fiber CAmtel","TRANS_FO_CAMTEL",
X2354="Fiber AOF","Fiber AOF",
X2354="Projet OCM (HUAWEI)","TRAVAUX-HUAWEI",
X2354="Projet OCM (NOKIA)","TRAVAUX-NOKIA",
X2354="ACCESS-ISSUE","ACCESS-ISSUE",
X2354="Projet OCM (ZTE, NOKIA, autres projets)","TRAVAUX OCM",
X2354="No root CAuse","No root cause",
X2354="ODU HS","PDH",
X2354="IP &amp; VLAN","PDH",
X2354="Warehouse HUAWEI","SPARE-ISSUE",
X2354="SPARE-HS","SPARE-ISSUE",
X2354="Power Telco","BSS",X2354="no impacts","no impacts"
),"")</f>
        <v/>
      </c>
      <c r="W2354" s="13">
        <f t="array" ref="W2354">IFERROR(_xlfn.IFS(
X2354="MPR ISSUE","TX ISSUE",
X2354="BSS Hardware Issue","RAN ISSUE",
X2354="Sites strategiques, MLL, Pylone, etc.","ENVTECH",
X2354="AKTIVCO DEFAUT GE &amp; POWER Cabinet","POWER ISSUE",
X2354="AKTIVCO Coupure ENEO &amp; Baisse de tension","POWER ISSUE",
X2354="Coupure ENEO &amp; Baisse de tension","POWER ISSUE",
X2354="Defaut GE &amp; POWER Cabinet","POWER ISSUE",
X2354="Sharing","POWER ISSUE",
X2354="Sites strategiques &amp; DataCenter","POWER ISSUE",
X2354="Exclu","Exclu",
X2354="SAT","TX ISSUE",
X2354="SPARE-ISSUE","SPARE-ISSUE",
X2354="Fiber CAmtel","TX ISSUE",
X2354="Fiber AOF","TX ISSUE",
X2354="Projet OCM (HUAWEI)","TRAVAUX-HUAWEI",
X2354="Projet OCM (NOKIA)","TRAVAUX -NOKIA",
X2354="ACCESS-ISSUE","ACCESS-ISSUE",
X2354="Projet OCM (ZTE, NOKIA, autres projets)","TRAVAUX OCM",
X2354="No root CAuse","No root cause",
X2354="ODU HS","TX ISSUE",
X2354="IP &amp; VLAN","TX ISSUE",
X2354="Warehouse HUAWEI","SPARE-ISSUE",
X2354="SPARE-HS","SPARE-ISSUE",
X2354="Power Telco","RAN ISSUE",X2354="no impacts","no impacts"
),"")</f>
        <v/>
      </c>
      <c r="X2354" s="12" t="n"/>
      <c r="Y2354" s="13">
        <f t="array" ref="Y2354">IFERROR(_xlfn.IFS(
X2354="MPR ISSUE","ACTIVE",
X2354="BSS Hardware Issue","ACTIVE",
X2354="Sites strategiques, MLL, Pylone, etc.","PASSIVE",
X2354="AKTIVCO DEFAUT GE &amp; POWER Cabinet","PASSIVE",
X2354="AKTIVCO Coupure ENEO &amp; Baisse de tension","PASSIVE",
X2354="Coupure ENEO &amp; Baisse de tension","PASSIVE",
X2354="Defaut GE &amp; POWER Cabinet","PASSIVE",
X2354="Sharing","PASSIVE",
X2354="Sites strategiques &amp; DataCenter","PASSIVE",
X2354="Exclu","Exclu",
X2354="SAT","ACTIVE",
X2354="SPARE-ISSUE","SPARE-ISSUE",
X2354="Fiber CAmtel","ACTIVE",
X2354="Fiber AOF","ACTIVE",
X2354="Projet OCM (HUAWEI)","PLANNED WORKS",
X2354="Projet OCM (NOKIA)","PLANNED WORKS",
X2354="ACCESS-ISSUE","ACCESS-ISSUE",
X2354="Projet OCM (ZTE, NOKIA, autres projets)","PLANNED WORKS",
X2354="No root CAuse","No root cause",
X2354="ODU HS","ACTIVE",
X2354="IP &amp; VLAN","ACTIVE",
X2354="Warehouse HUAWEI","SPARE-ISSUE",
X2354="SPARE-HS","SPARE-ISSUE",
X2354="Power Telco","ACTIVE", X2354="no impacts","no impacts"
),"")</f>
        <v/>
      </c>
      <c r="Z2354" t="inlineStr"/>
    </row>
    <row r="2355">
      <c r="A2355" s="7" t="inlineStr">
        <is>
          <t>Foumbot-Mangoum</t>
        </is>
      </c>
      <c r="B2355" s="14" t="inlineStr">
        <is>
          <t>OST_136</t>
        </is>
      </c>
      <c r="C2355" s="5" t="inlineStr">
        <is>
          <t>OUEST</t>
        </is>
      </c>
      <c r="D2355" s="7" t="inlineStr">
        <is>
          <t>IHS</t>
        </is>
      </c>
      <c r="E2355" s="7" t="inlineStr">
        <is>
          <t>Grid-Gen</t>
        </is>
      </c>
      <c r="F2355" s="5" t="inlineStr">
        <is>
          <t>OUEST</t>
        </is>
      </c>
      <c r="G2355" s="7" t="inlineStr">
        <is>
          <t>Foumbot</t>
        </is>
      </c>
      <c r="H2355" s="18" t="inlineStr">
        <is>
          <t>Huawei</t>
        </is>
      </c>
      <c r="I2355" s="9" t="n">
        <v>0</v>
      </c>
      <c r="J2355" s="9" t="n">
        <v>0</v>
      </c>
      <c r="K2355" s="10" t="n"/>
      <c r="L2355" s="9" t="n">
        <v>0</v>
      </c>
      <c r="M2355" s="9" t="n">
        <v>0</v>
      </c>
      <c r="N2355" s="9" t="n">
        <v>0</v>
      </c>
      <c r="O2355" s="9" t="n">
        <v>0</v>
      </c>
      <c r="P2355" s="9" t="n">
        <v>0</v>
      </c>
      <c r="Q2355" s="9" t="n">
        <v>0</v>
      </c>
      <c r="R2355" s="9" t="n">
        <v>0</v>
      </c>
      <c r="S2355" s="9" t="n">
        <v>0</v>
      </c>
      <c r="T2355" s="11" t="inlineStr">
        <is>
          <t>Operationnel</t>
        </is>
      </c>
      <c r="U2355" s="12" t="n"/>
      <c r="V2355" s="13">
        <f t="array" ref="V2355">IFERROR(_xlfn.IFS(
X2355="MPR ISSUE","PDH",
X2355="BSS Hardware Issue","BSS",
X2355="Sites strategiques, MLL, Pylone, etc.","ENVTECH",
X2355="AKTIVCO DEFAUT GE &amp; POWER Cabinet","AKTIVCO",
X2355="AKTIVCO Coupure ENEO &amp; Baisse de tension","AKTIVCO GRID ONLY",
X2355="Coupure ENEO &amp; Baisse de tension","IHS GRID ONLY",
X2355="Defaut GE &amp; POWER Cabinet","IHS",
X2355="Sharing","Partners",
X2355="Sites strategiques &amp; DataCenter","SST &amp; DC",
X2355="Exclu","Exclu",
X2355="SAT","SAT",
X2355="SPARE-ISSUE","SPARE-ISSUE",
X2355="Fiber CAmtel","TRANS_FO_CAMTEL",
X2355="Fiber AOF","Fiber AOF",
X2355="Projet OCM (HUAWEI)","TRAVAUX-HUAWEI",
X2355="Projet OCM (NOKIA)","TRAVAUX-NOKIA",
X2355="ACCESS-ISSUE","ACCESS-ISSUE",
X2355="Projet OCM (ZTE, NOKIA, autres projets)","TRAVAUX OCM",
X2355="No root CAuse","No root cause",
X2355="ODU HS","PDH",
X2355="IP &amp; VLAN","PDH",
X2355="Warehouse HUAWEI","SPARE-ISSUE",
X2355="SPARE-HS","SPARE-ISSUE",
X2355="Power Telco","BSS",X2355="no impacts","no impacts"
),"")</f>
        <v/>
      </c>
      <c r="W2355" s="13">
        <f t="array" ref="W2355">IFERROR(_xlfn.IFS(
X2355="MPR ISSUE","TX ISSUE",
X2355="BSS Hardware Issue","RAN ISSUE",
X2355="Sites strategiques, MLL, Pylone, etc.","ENVTECH",
X2355="AKTIVCO DEFAUT GE &amp; POWER Cabinet","POWER ISSUE",
X2355="AKTIVCO Coupure ENEO &amp; Baisse de tension","POWER ISSUE",
X2355="Coupure ENEO &amp; Baisse de tension","POWER ISSUE",
X2355="Defaut GE &amp; POWER Cabinet","POWER ISSUE",
X2355="Sharing","POWER ISSUE",
X2355="Sites strategiques &amp; DataCenter","POWER ISSUE",
X2355="Exclu","Exclu",
X2355="SAT","TX ISSUE",
X2355="SPARE-ISSUE","SPARE-ISSUE",
X2355="Fiber CAmtel","TX ISSUE",
X2355="Fiber AOF","TX ISSUE",
X2355="Projet OCM (HUAWEI)","TRAVAUX-HUAWEI",
X2355="Projet OCM (NOKIA)","TRAVAUX -NOKIA",
X2355="ACCESS-ISSUE","ACCESS-ISSUE",
X2355="Projet OCM (ZTE, NOKIA, autres projets)","TRAVAUX OCM",
X2355="No root CAuse","No root cause",
X2355="ODU HS","TX ISSUE",
X2355="IP &amp; VLAN","TX ISSUE",
X2355="Warehouse HUAWEI","SPARE-ISSUE",
X2355="SPARE-HS","SPARE-ISSUE",
X2355="Power Telco","RAN ISSUE",X2355="no impacts","no impacts"
),"")</f>
        <v/>
      </c>
      <c r="X2355" s="12" t="n"/>
      <c r="Y2355" s="13">
        <f t="array" ref="Y2355">IFERROR(_xlfn.IFS(
X2355="MPR ISSUE","ACTIVE",
X2355="BSS Hardware Issue","ACTIVE",
X2355="Sites strategiques, MLL, Pylone, etc.","PASSIVE",
X2355="AKTIVCO DEFAUT GE &amp; POWER Cabinet","PASSIVE",
X2355="AKTIVCO Coupure ENEO &amp; Baisse de tension","PASSIVE",
X2355="Coupure ENEO &amp; Baisse de tension","PASSIVE",
X2355="Defaut GE &amp; POWER Cabinet","PASSIVE",
X2355="Sharing","PASSIVE",
X2355="Sites strategiques &amp; DataCenter","PASSIVE",
X2355="Exclu","Exclu",
X2355="SAT","ACTIVE",
X2355="SPARE-ISSUE","SPARE-ISSUE",
X2355="Fiber CAmtel","ACTIVE",
X2355="Fiber AOF","ACTIVE",
X2355="Projet OCM (HUAWEI)","PLANNED WORKS",
X2355="Projet OCM (NOKIA)","PLANNED WORKS",
X2355="ACCESS-ISSUE","ACCESS-ISSUE",
X2355="Projet OCM (ZTE, NOKIA, autres projets)","PLANNED WORKS",
X2355="No root CAuse","No root cause",
X2355="ODU HS","ACTIVE",
X2355="IP &amp; VLAN","ACTIVE",
X2355="Warehouse HUAWEI","SPARE-ISSUE",
X2355="SPARE-HS","SPARE-ISSUE",
X2355="Power Telco","ACTIVE", X2355="no impacts","no impacts"
),"")</f>
        <v/>
      </c>
      <c r="Z2355" t="inlineStr"/>
    </row>
    <row r="2356">
      <c r="A2356" s="7" t="inlineStr">
        <is>
          <t>Ekindi-MTN</t>
        </is>
      </c>
      <c r="B2356" s="14" t="inlineStr">
        <is>
          <t>SUO_045</t>
        </is>
      </c>
      <c r="C2356" s="5" t="inlineStr">
        <is>
          <t>SUD-OUEST</t>
        </is>
      </c>
      <c r="D2356" s="7" t="inlineStr">
        <is>
          <t>IHS</t>
        </is>
      </c>
      <c r="E2356" s="7" t="inlineStr">
        <is>
          <t>Grid-Gen</t>
        </is>
      </c>
      <c r="F2356" s="5" t="inlineStr">
        <is>
          <t>SUD-OUEST</t>
        </is>
      </c>
      <c r="G2356" s="7" t="inlineStr">
        <is>
          <t>Ekindi</t>
        </is>
      </c>
      <c r="H2356" s="27" t="inlineStr">
        <is>
          <t>NOKIA</t>
        </is>
      </c>
      <c r="I2356" s="9" t="n">
        <v>0</v>
      </c>
      <c r="J2356" s="9" t="n">
        <v>0</v>
      </c>
      <c r="K2356" s="10" t="n"/>
      <c r="L2356" s="9" t="n">
        <v>0</v>
      </c>
      <c r="M2356" s="9" t="n">
        <v>0</v>
      </c>
      <c r="N2356" s="9" t="n">
        <v>0</v>
      </c>
      <c r="O2356" s="9" t="n">
        <v>0</v>
      </c>
      <c r="P2356" s="9" t="n">
        <v>0</v>
      </c>
      <c r="Q2356" s="9" t="n">
        <v>0</v>
      </c>
      <c r="R2356" s="9" t="n">
        <v>0</v>
      </c>
      <c r="S2356" s="9" t="n">
        <v>0</v>
      </c>
      <c r="T2356" s="11" t="inlineStr">
        <is>
          <t>Insecurity</t>
        </is>
      </c>
      <c r="U2356" s="12" t="n"/>
      <c r="V2356" s="13">
        <f t="array" ref="V2356">IFERROR(_xlfn.IFS(
X2356="MPR ISSUE","PDH",
X2356="BSS Hardware Issue","BSS",
X2356="Sites strategiques, MLL, Pylone, etc.","ENVTECH",
X2356="AKTIVCO DEFAUT GE &amp; POWER Cabinet","AKTIVCO",
X2356="AKTIVCO Coupure ENEO &amp; Baisse de tension","AKTIVCO GRID ONLY",
X2356="Coupure ENEO &amp; Baisse de tension","IHS GRID ONLY",
X2356="Defaut GE &amp; POWER Cabinet","IHS",
X2356="Sharing","Partners",
X2356="Sites strategiques &amp; DataCenter","SST &amp; DC",
X2356="Exclu","Exclu",
X2356="SAT","SAT",
X2356="SPARE-ISSUE","SPARE-ISSUE",
X2356="Fiber CAmtel","TRANS_FO_CAMTEL",
X2356="Fiber AOF","Fiber AOF",
X2356="Projet OCM (HUAWEI)","TRAVAUX-HUAWEI",
X2356="Projet OCM (NOKIA)","TRAVAUX-NOKIA",
X2356="ACCESS-ISSUE","ACCESS-ISSUE",
X2356="Projet OCM (ZTE, NOKIA, autres projets)","TRAVAUX OCM",
X2356="No root CAuse","No root cause",
X2356="ODU HS","PDH",
X2356="IP &amp; VLAN","PDH",
X2356="Warehouse HUAWEI","SPARE-ISSUE",
X2356="SPARE-HS","SPARE-ISSUE",
X2356="Power Telco","BSS",X2356="no impacts","no impacts"
),"")</f>
        <v/>
      </c>
      <c r="W2356" s="13">
        <f t="array" ref="W2356">IFERROR(_xlfn.IFS(
X2356="MPR ISSUE","TX ISSUE",
X2356="BSS Hardware Issue","RAN ISSUE",
X2356="Sites strategiques, MLL, Pylone, etc.","ENVTECH",
X2356="AKTIVCO DEFAUT GE &amp; POWER Cabinet","POWER ISSUE",
X2356="AKTIVCO Coupure ENEO &amp; Baisse de tension","POWER ISSUE",
X2356="Coupure ENEO &amp; Baisse de tension","POWER ISSUE",
X2356="Defaut GE &amp; POWER Cabinet","POWER ISSUE",
X2356="Sharing","POWER ISSUE",
X2356="Sites strategiques &amp; DataCenter","POWER ISSUE",
X2356="Exclu","Exclu",
X2356="SAT","TX ISSUE",
X2356="SPARE-ISSUE","SPARE-ISSUE",
X2356="Fiber CAmtel","TX ISSUE",
X2356="Fiber AOF","TX ISSUE",
X2356="Projet OCM (HUAWEI)","TRAVAUX-HUAWEI",
X2356="Projet OCM (NOKIA)","TRAVAUX -NOKIA",
X2356="ACCESS-ISSUE","ACCESS-ISSUE",
X2356="Projet OCM (ZTE, NOKIA, autres projets)","TRAVAUX OCM",
X2356="No root CAuse","No root cause",
X2356="ODU HS","TX ISSUE",
X2356="IP &amp; VLAN","TX ISSUE",
X2356="Warehouse HUAWEI","SPARE-ISSUE",
X2356="SPARE-HS","SPARE-ISSUE",
X2356="Power Telco","RAN ISSUE",X2356="no impacts","no impacts"
),"")</f>
        <v/>
      </c>
      <c r="X2356" s="12" t="n"/>
      <c r="Y2356" s="13">
        <f t="array" ref="Y2356">IFERROR(_xlfn.IFS(
X2356="MPR ISSUE","ACTIVE",
X2356="BSS Hardware Issue","ACTIVE",
X2356="Sites strategiques, MLL, Pylone, etc.","PASSIVE",
X2356="AKTIVCO DEFAUT GE &amp; POWER Cabinet","PASSIVE",
X2356="AKTIVCO Coupure ENEO &amp; Baisse de tension","PASSIVE",
X2356="Coupure ENEO &amp; Baisse de tension","PASSIVE",
X2356="Defaut GE &amp; POWER Cabinet","PASSIVE",
X2356="Sharing","PASSIVE",
X2356="Sites strategiques &amp; DataCenter","PASSIVE",
X2356="Exclu","Exclu",
X2356="SAT","ACTIVE",
X2356="SPARE-ISSUE","SPARE-ISSUE",
X2356="Fiber CAmtel","ACTIVE",
X2356="Fiber AOF","ACTIVE",
X2356="Projet OCM (HUAWEI)","PLANNED WORKS",
X2356="Projet OCM (NOKIA)","PLANNED WORKS",
X2356="ACCESS-ISSUE","ACCESS-ISSUE",
X2356="Projet OCM (ZTE, NOKIA, autres projets)","PLANNED WORKS",
X2356="No root CAuse","No root cause",
X2356="ODU HS","ACTIVE",
X2356="IP &amp; VLAN","ACTIVE",
X2356="Warehouse HUAWEI","SPARE-ISSUE",
X2356="SPARE-HS","SPARE-ISSUE",
X2356="Power Telco","ACTIVE", X2356="no impacts","no impacts"
),"")</f>
        <v/>
      </c>
      <c r="Z2356" t="inlineStr"/>
    </row>
    <row r="2357">
      <c r="A2357" s="7" t="inlineStr">
        <is>
          <t>Mbatu-IHS</t>
        </is>
      </c>
      <c r="B2357" s="14" t="inlineStr">
        <is>
          <t>NRO_065</t>
        </is>
      </c>
      <c r="C2357" s="5" t="inlineStr">
        <is>
          <t>NORD-OUEST</t>
        </is>
      </c>
      <c r="D2357" s="7" t="inlineStr">
        <is>
          <t>IHS</t>
        </is>
      </c>
      <c r="E2357" s="7" t="inlineStr">
        <is>
          <t>Grid-Gen</t>
        </is>
      </c>
      <c r="F2357" s="5" t="inlineStr">
        <is>
          <t>NORD-OUEST</t>
        </is>
      </c>
      <c r="G2357" s="7" t="inlineStr">
        <is>
          <t>Bamenda</t>
        </is>
      </c>
      <c r="H2357" s="18" t="inlineStr">
        <is>
          <t>Huawei</t>
        </is>
      </c>
      <c r="I2357" s="9" t="n">
        <v>0</v>
      </c>
      <c r="J2357" s="9" t="n">
        <v>0</v>
      </c>
      <c r="K2357" s="10" t="n"/>
      <c r="L2357" s="9" t="n">
        <v>0</v>
      </c>
      <c r="M2357" s="9" t="n">
        <v>0</v>
      </c>
      <c r="N2357" s="9" t="n">
        <v>0</v>
      </c>
      <c r="O2357" s="9" t="n">
        <v>0</v>
      </c>
      <c r="P2357" s="9" t="n">
        <v>0</v>
      </c>
      <c r="Q2357" s="9" t="n">
        <v>0</v>
      </c>
      <c r="R2357" s="9" t="n">
        <v>0</v>
      </c>
      <c r="S2357" s="9" t="n">
        <v>0</v>
      </c>
      <c r="T2357" s="11" t="inlineStr">
        <is>
          <t>Insecurity</t>
        </is>
      </c>
      <c r="U2357" s="12" t="n"/>
      <c r="V2357" s="13">
        <f t="array" ref="V2357">IFERROR(_xlfn.IFS(
X2357="MPR ISSUE","PDH",
X2357="BSS Hardware Issue","BSS",
X2357="Sites strategiques, MLL, Pylone, etc.","ENVTECH",
X2357="AKTIVCO DEFAUT GE &amp; POWER Cabinet","AKTIVCO",
X2357="AKTIVCO Coupure ENEO &amp; Baisse de tension","AKTIVCO GRID ONLY",
X2357="Coupure ENEO &amp; Baisse de tension","IHS GRID ONLY",
X2357="Defaut GE &amp; POWER Cabinet","IHS",
X2357="Sharing","Partners",
X2357="Sites strategiques &amp; DataCenter","SST &amp; DC",
X2357="Exclu","Exclu",
X2357="SAT","SAT",
X2357="SPARE-ISSUE","SPARE-ISSUE",
X2357="Fiber CAmtel","TRANS_FO_CAMTEL",
X2357="Fiber AOF","Fiber AOF",
X2357="Projet OCM (HUAWEI)","TRAVAUX-HUAWEI",
X2357="Projet OCM (NOKIA)","TRAVAUX-NOKIA",
X2357="ACCESS-ISSUE","ACCESS-ISSUE",
X2357="Projet OCM (ZTE, NOKIA, autres projets)","TRAVAUX OCM",
X2357="No root CAuse","No root cause",
X2357="ODU HS","PDH",
X2357="IP &amp; VLAN","PDH",
X2357="Warehouse HUAWEI","SPARE-ISSUE",
X2357="SPARE-HS","SPARE-ISSUE",
X2357="Power Telco","BSS",X2357="no impacts","no impacts"
),"")</f>
        <v/>
      </c>
      <c r="W2357" s="13">
        <f t="array" ref="W2357">IFERROR(_xlfn.IFS(
X2357="MPR ISSUE","TX ISSUE",
X2357="BSS Hardware Issue","RAN ISSUE",
X2357="Sites strategiques, MLL, Pylone, etc.","ENVTECH",
X2357="AKTIVCO DEFAUT GE &amp; POWER Cabinet","POWER ISSUE",
X2357="AKTIVCO Coupure ENEO &amp; Baisse de tension","POWER ISSUE",
X2357="Coupure ENEO &amp; Baisse de tension","POWER ISSUE",
X2357="Defaut GE &amp; POWER Cabinet","POWER ISSUE",
X2357="Sharing","POWER ISSUE",
X2357="Sites strategiques &amp; DataCenter","POWER ISSUE",
X2357="Exclu","Exclu",
X2357="SAT","TX ISSUE",
X2357="SPARE-ISSUE","SPARE-ISSUE",
X2357="Fiber CAmtel","TX ISSUE",
X2357="Fiber AOF","TX ISSUE",
X2357="Projet OCM (HUAWEI)","TRAVAUX-HUAWEI",
X2357="Projet OCM (NOKIA)","TRAVAUX -NOKIA",
X2357="ACCESS-ISSUE","ACCESS-ISSUE",
X2357="Projet OCM (ZTE, NOKIA, autres projets)","TRAVAUX OCM",
X2357="No root CAuse","No root cause",
X2357="ODU HS","TX ISSUE",
X2357="IP &amp; VLAN","TX ISSUE",
X2357="Warehouse HUAWEI","SPARE-ISSUE",
X2357="SPARE-HS","SPARE-ISSUE",
X2357="Power Telco","RAN ISSUE",X2357="no impacts","no impacts"
),"")</f>
        <v/>
      </c>
      <c r="X2357" s="12" t="n"/>
      <c r="Y2357" s="13">
        <f t="array" ref="Y2357">IFERROR(_xlfn.IFS(
X2357="MPR ISSUE","ACTIVE",
X2357="BSS Hardware Issue","ACTIVE",
X2357="Sites strategiques, MLL, Pylone, etc.","PASSIVE",
X2357="AKTIVCO DEFAUT GE &amp; POWER Cabinet","PASSIVE",
X2357="AKTIVCO Coupure ENEO &amp; Baisse de tension","PASSIVE",
X2357="Coupure ENEO &amp; Baisse de tension","PASSIVE",
X2357="Defaut GE &amp; POWER Cabinet","PASSIVE",
X2357="Sharing","PASSIVE",
X2357="Sites strategiques &amp; DataCenter","PASSIVE",
X2357="Exclu","Exclu",
X2357="SAT","ACTIVE",
X2357="SPARE-ISSUE","SPARE-ISSUE",
X2357="Fiber CAmtel","ACTIVE",
X2357="Fiber AOF","ACTIVE",
X2357="Projet OCM (HUAWEI)","PLANNED WORKS",
X2357="Projet OCM (NOKIA)","PLANNED WORKS",
X2357="ACCESS-ISSUE","ACCESS-ISSUE",
X2357="Projet OCM (ZTE, NOKIA, autres projets)","PLANNED WORKS",
X2357="No root CAuse","No root cause",
X2357="ODU HS","ACTIVE",
X2357="IP &amp; VLAN","ACTIVE",
X2357="Warehouse HUAWEI","SPARE-ISSUE",
X2357="SPARE-HS","SPARE-ISSUE",
X2357="Power Telco","ACTIVE", X2357="no impacts","no impacts"
),"")</f>
        <v/>
      </c>
      <c r="Z2357" t="inlineStr"/>
    </row>
    <row r="2358">
      <c r="A2358" s="7" t="inlineStr">
        <is>
          <t>Small-Ekombe-IHS</t>
        </is>
      </c>
      <c r="B2358" s="14" t="inlineStr">
        <is>
          <t>SUO_090</t>
        </is>
      </c>
      <c r="C2358" s="5" t="inlineStr">
        <is>
          <t>SUD-OUEST</t>
        </is>
      </c>
      <c r="D2358" s="7" t="inlineStr">
        <is>
          <t>IHS</t>
        </is>
      </c>
      <c r="E2358" s="7" t="inlineStr">
        <is>
          <t>Hybrid-Gen</t>
        </is>
      </c>
      <c r="F2358" s="5" t="inlineStr">
        <is>
          <t>SUD-OUEST</t>
        </is>
      </c>
      <c r="G2358" s="7" t="inlineStr">
        <is>
          <t>Mbongue</t>
        </is>
      </c>
      <c r="H2358" s="27" t="inlineStr">
        <is>
          <t>NOKIA</t>
        </is>
      </c>
      <c r="I2358" s="9" t="n">
        <v>0</v>
      </c>
      <c r="J2358" s="9" t="n">
        <v>0</v>
      </c>
      <c r="K2358" s="10" t="n"/>
      <c r="L2358" s="9" t="n">
        <v>0</v>
      </c>
      <c r="M2358" s="9" t="n">
        <v>0</v>
      </c>
      <c r="N2358" s="9" t="n">
        <v>0</v>
      </c>
      <c r="O2358" s="9" t="n">
        <v>0</v>
      </c>
      <c r="P2358" s="9" t="n">
        <v>0</v>
      </c>
      <c r="Q2358" s="9" t="n">
        <v>0</v>
      </c>
      <c r="R2358" s="9" t="n">
        <v>0</v>
      </c>
      <c r="S2358" s="9" t="n">
        <v>0</v>
      </c>
      <c r="T2358" s="11" t="inlineStr">
        <is>
          <t>Insecurity</t>
        </is>
      </c>
      <c r="U2358" s="12" t="n"/>
      <c r="V2358" s="13">
        <f t="array" ref="V2358">IFERROR(_xlfn.IFS(
X2358="MPR ISSUE","PDH",
X2358="BSS Hardware Issue","BSS",
X2358="Sites strategiques, MLL, Pylone, etc.","ENVTECH",
X2358="AKTIVCO DEFAUT GE &amp; POWER Cabinet","AKTIVCO",
X2358="AKTIVCO Coupure ENEO &amp; Baisse de tension","AKTIVCO GRID ONLY",
X2358="Coupure ENEO &amp; Baisse de tension","IHS GRID ONLY",
X2358="Defaut GE &amp; POWER Cabinet","IHS",
X2358="Sharing","Partners",
X2358="Sites strategiques &amp; DataCenter","SST &amp; DC",
X2358="Exclu","Exclu",
X2358="SAT","SAT",
X2358="SPARE-ISSUE","SPARE-ISSUE",
X2358="Fiber CAmtel","TRANS_FO_CAMTEL",
X2358="Fiber AOF","Fiber AOF",
X2358="Projet OCM (HUAWEI)","TRAVAUX-HUAWEI",
X2358="Projet OCM (NOKIA)","TRAVAUX-NOKIA",
X2358="ACCESS-ISSUE","ACCESS-ISSUE",
X2358="Projet OCM (ZTE, NOKIA, autres projets)","TRAVAUX OCM",
X2358="No root CAuse","No root cause",
X2358="ODU HS","PDH",
X2358="IP &amp; VLAN","PDH",
X2358="Warehouse HUAWEI","SPARE-ISSUE",
X2358="SPARE-HS","SPARE-ISSUE",
X2358="Power Telco","BSS",X2358="no impacts","no impacts"
),"")</f>
        <v/>
      </c>
      <c r="W2358" s="13">
        <f t="array" ref="W2358">IFERROR(_xlfn.IFS(
X2358="MPR ISSUE","TX ISSUE",
X2358="BSS Hardware Issue","RAN ISSUE",
X2358="Sites strategiques, MLL, Pylone, etc.","ENVTECH",
X2358="AKTIVCO DEFAUT GE &amp; POWER Cabinet","POWER ISSUE",
X2358="AKTIVCO Coupure ENEO &amp; Baisse de tension","POWER ISSUE",
X2358="Coupure ENEO &amp; Baisse de tension","POWER ISSUE",
X2358="Defaut GE &amp; POWER Cabinet","POWER ISSUE",
X2358="Sharing","POWER ISSUE",
X2358="Sites strategiques &amp; DataCenter","POWER ISSUE",
X2358="Exclu","Exclu",
X2358="SAT","TX ISSUE",
X2358="SPARE-ISSUE","SPARE-ISSUE",
X2358="Fiber CAmtel","TX ISSUE",
X2358="Fiber AOF","TX ISSUE",
X2358="Projet OCM (HUAWEI)","TRAVAUX-HUAWEI",
X2358="Projet OCM (NOKIA)","TRAVAUX -NOKIA",
X2358="ACCESS-ISSUE","ACCESS-ISSUE",
X2358="Projet OCM (ZTE, NOKIA, autres projets)","TRAVAUX OCM",
X2358="No root CAuse","No root cause",
X2358="ODU HS","TX ISSUE",
X2358="IP &amp; VLAN","TX ISSUE",
X2358="Warehouse HUAWEI","SPARE-ISSUE",
X2358="SPARE-HS","SPARE-ISSUE",
X2358="Power Telco","RAN ISSUE",X2358="no impacts","no impacts"
),"")</f>
        <v/>
      </c>
      <c r="X2358" s="12" t="n"/>
      <c r="Y2358" s="13">
        <f t="array" ref="Y2358">IFERROR(_xlfn.IFS(
X2358="MPR ISSUE","ACTIVE",
X2358="BSS Hardware Issue","ACTIVE",
X2358="Sites strategiques, MLL, Pylone, etc.","PASSIVE",
X2358="AKTIVCO DEFAUT GE &amp; POWER Cabinet","PASSIVE",
X2358="AKTIVCO Coupure ENEO &amp; Baisse de tension","PASSIVE",
X2358="Coupure ENEO &amp; Baisse de tension","PASSIVE",
X2358="Defaut GE &amp; POWER Cabinet","PASSIVE",
X2358="Sharing","PASSIVE",
X2358="Sites strategiques &amp; DataCenter","PASSIVE",
X2358="Exclu","Exclu",
X2358="SAT","ACTIVE",
X2358="SPARE-ISSUE","SPARE-ISSUE",
X2358="Fiber CAmtel","ACTIVE",
X2358="Fiber AOF","ACTIVE",
X2358="Projet OCM (HUAWEI)","PLANNED WORKS",
X2358="Projet OCM (NOKIA)","PLANNED WORKS",
X2358="ACCESS-ISSUE","ACCESS-ISSUE",
X2358="Projet OCM (ZTE, NOKIA, autres projets)","PLANNED WORKS",
X2358="No root CAuse","No root cause",
X2358="ODU HS","ACTIVE",
X2358="IP &amp; VLAN","ACTIVE",
X2358="Warehouse HUAWEI","SPARE-ISSUE",
X2358="SPARE-HS","SPARE-ISSUE",
X2358="Power Telco","ACTIVE", X2358="no impacts","no impacts"
),"")</f>
        <v/>
      </c>
      <c r="Z2358" t="inlineStr"/>
    </row>
    <row r="2359">
      <c r="A2359" s="7" t="inlineStr">
        <is>
          <t>Ndoukoula</t>
        </is>
      </c>
      <c r="B2359" s="14" t="inlineStr">
        <is>
          <t>EXN_073</t>
        </is>
      </c>
      <c r="C2359" s="5" t="inlineStr">
        <is>
          <t>EXTREME-NORD</t>
        </is>
      </c>
      <c r="D2359" s="7" t="inlineStr">
        <is>
          <t>IHS</t>
        </is>
      </c>
      <c r="E2359" s="7" t="inlineStr">
        <is>
          <t>Hybrid-Gen</t>
        </is>
      </c>
      <c r="F2359" s="5" t="inlineStr">
        <is>
          <t>EXTREME-NORD</t>
        </is>
      </c>
      <c r="G2359" s="7" t="inlineStr">
        <is>
          <t>Ndoukoula</t>
        </is>
      </c>
      <c r="H2359" s="18" t="inlineStr">
        <is>
          <t>HUAWEI</t>
        </is>
      </c>
      <c r="I2359" s="9" t="n">
        <v>0</v>
      </c>
      <c r="J2359" s="9" t="n">
        <v>0</v>
      </c>
      <c r="K2359" s="10" t="n"/>
      <c r="L2359" s="9" t="n">
        <v>0</v>
      </c>
      <c r="M2359" s="9" t="n">
        <v>0</v>
      </c>
      <c r="N2359" s="9" t="n">
        <v>0</v>
      </c>
      <c r="O2359" s="9" t="n">
        <v>0</v>
      </c>
      <c r="P2359" s="9" t="n">
        <v>0</v>
      </c>
      <c r="Q2359" s="9" t="n">
        <v>0</v>
      </c>
      <c r="R2359" s="9" t="n">
        <v>0</v>
      </c>
      <c r="S2359" s="9" t="n">
        <v>0</v>
      </c>
      <c r="T2359" s="11" t="inlineStr">
        <is>
          <t>Insecurity</t>
        </is>
      </c>
      <c r="U2359" s="12" t="n"/>
      <c r="V2359" s="13">
        <f t="array" ref="V2359">IFERROR(_xlfn.IFS(
X2359="MPR ISSUE","PDH",
X2359="BSS Hardware Issue","BSS",
X2359="Sites strategiques, MLL, Pylone, etc.","ENVTECH",
X2359="AKTIVCO DEFAUT GE &amp; POWER Cabinet","AKTIVCO",
X2359="AKTIVCO Coupure ENEO &amp; Baisse de tension","AKTIVCO GRID ONLY",
X2359="Coupure ENEO &amp; Baisse de tension","IHS GRID ONLY",
X2359="Defaut GE &amp; POWER Cabinet","IHS",
X2359="Sharing","Partners",
X2359="Sites strategiques &amp; DataCenter","SST &amp; DC",
X2359="Exclu","Exclu",
X2359="SAT","SAT",
X2359="SPARE-ISSUE","SPARE-ISSUE",
X2359="Fiber CAmtel","TRANS_FO_CAMTEL",
X2359="Fiber AOF","Fiber AOF",
X2359="Projet OCM (HUAWEI)","TRAVAUX-HUAWEI",
X2359="Projet OCM (NOKIA)","TRAVAUX-NOKIA",
X2359="ACCESS-ISSUE","ACCESS-ISSUE",
X2359="Projet OCM (ZTE, NOKIA, autres projets)","TRAVAUX OCM",
X2359="No root CAuse","No root cause",
X2359="ODU HS","PDH",
X2359="IP &amp; VLAN","PDH",
X2359="Warehouse HUAWEI","SPARE-ISSUE",
X2359="SPARE-HS","SPARE-ISSUE",
X2359="Power Telco","BSS",X2359="no impacts","no impacts"
),"")</f>
        <v/>
      </c>
      <c r="W2359" s="13">
        <f t="array" ref="W2359">IFERROR(_xlfn.IFS(
X2359="MPR ISSUE","TX ISSUE",
X2359="BSS Hardware Issue","RAN ISSUE",
X2359="Sites strategiques, MLL, Pylone, etc.","ENVTECH",
X2359="AKTIVCO DEFAUT GE &amp; POWER Cabinet","POWER ISSUE",
X2359="AKTIVCO Coupure ENEO &amp; Baisse de tension","POWER ISSUE",
X2359="Coupure ENEO &amp; Baisse de tension","POWER ISSUE",
X2359="Defaut GE &amp; POWER Cabinet","POWER ISSUE",
X2359="Sharing","POWER ISSUE",
X2359="Sites strategiques &amp; DataCenter","POWER ISSUE",
X2359="Exclu","Exclu",
X2359="SAT","TX ISSUE",
X2359="SPARE-ISSUE","SPARE-ISSUE",
X2359="Fiber CAmtel","TX ISSUE",
X2359="Fiber AOF","TX ISSUE",
X2359="Projet OCM (HUAWEI)","TRAVAUX-HUAWEI",
X2359="Projet OCM (NOKIA)","TRAVAUX -NOKIA",
X2359="ACCESS-ISSUE","ACCESS-ISSUE",
X2359="Projet OCM (ZTE, NOKIA, autres projets)","TRAVAUX OCM",
X2359="No root CAuse","No root cause",
X2359="ODU HS","TX ISSUE",
X2359="IP &amp; VLAN","TX ISSUE",
X2359="Warehouse HUAWEI","SPARE-ISSUE",
X2359="SPARE-HS","SPARE-ISSUE",
X2359="Power Telco","RAN ISSUE",X2359="no impacts","no impacts"
),"")</f>
        <v/>
      </c>
      <c r="X2359" s="12" t="n"/>
      <c r="Y2359" s="13">
        <f t="array" ref="Y2359">IFERROR(_xlfn.IFS(
X2359="MPR ISSUE","ACTIVE",
X2359="BSS Hardware Issue","ACTIVE",
X2359="Sites strategiques, MLL, Pylone, etc.","PASSIVE",
X2359="AKTIVCO DEFAUT GE &amp; POWER Cabinet","PASSIVE",
X2359="AKTIVCO Coupure ENEO &amp; Baisse de tension","PASSIVE",
X2359="Coupure ENEO &amp; Baisse de tension","PASSIVE",
X2359="Defaut GE &amp; POWER Cabinet","PASSIVE",
X2359="Sharing","PASSIVE",
X2359="Sites strategiques &amp; DataCenter","PASSIVE",
X2359="Exclu","Exclu",
X2359="SAT","ACTIVE",
X2359="SPARE-ISSUE","SPARE-ISSUE",
X2359="Fiber CAmtel","ACTIVE",
X2359="Fiber AOF","ACTIVE",
X2359="Projet OCM (HUAWEI)","PLANNED WORKS",
X2359="Projet OCM (NOKIA)","PLANNED WORKS",
X2359="ACCESS-ISSUE","ACCESS-ISSUE",
X2359="Projet OCM (ZTE, NOKIA, autres projets)","PLANNED WORKS",
X2359="No root CAuse","No root cause",
X2359="ODU HS","ACTIVE",
X2359="IP &amp; VLAN","ACTIVE",
X2359="Warehouse HUAWEI","SPARE-ISSUE",
X2359="SPARE-HS","SPARE-ISSUE",
X2359="Power Telco","ACTIVE", X2359="no impacts","no impacts"
),"")</f>
        <v/>
      </c>
      <c r="Z2359" t="inlineStr"/>
    </row>
    <row r="2360">
      <c r="A2360" s="7" t="inlineStr">
        <is>
          <t>Kay-Kay</t>
        </is>
      </c>
      <c r="B2360" s="14" t="inlineStr">
        <is>
          <t>EXN_050</t>
        </is>
      </c>
      <c r="C2360" s="5" t="inlineStr">
        <is>
          <t>EXTREME-NORD</t>
        </is>
      </c>
      <c r="D2360" s="7" t="inlineStr">
        <is>
          <t>IHS</t>
        </is>
      </c>
      <c r="E2360" s="7" t="inlineStr">
        <is>
          <t>Solar-Gen</t>
        </is>
      </c>
      <c r="F2360" s="5" t="inlineStr">
        <is>
          <t>EXTREME-NORD</t>
        </is>
      </c>
      <c r="G2360" s="7" t="inlineStr">
        <is>
          <t>Kay-Kay</t>
        </is>
      </c>
      <c r="H2360" s="18" t="inlineStr">
        <is>
          <t>HUAWEI</t>
        </is>
      </c>
      <c r="I2360" s="9" t="n">
        <v>0</v>
      </c>
      <c r="J2360" s="9" t="n">
        <v>0</v>
      </c>
      <c r="K2360" s="10" t="n"/>
      <c r="L2360" s="9" t="n">
        <v>0</v>
      </c>
      <c r="M2360" s="9" t="n">
        <v>0</v>
      </c>
      <c r="N2360" s="9" t="n">
        <v>0</v>
      </c>
      <c r="O2360" s="9" t="n">
        <v>0</v>
      </c>
      <c r="P2360" s="9" t="n">
        <v>0</v>
      </c>
      <c r="Q2360" s="9" t="n">
        <v>0</v>
      </c>
      <c r="R2360" s="9" t="n">
        <v>0</v>
      </c>
      <c r="S2360" s="9" t="n">
        <v>0</v>
      </c>
      <c r="T2360" s="11" t="inlineStr">
        <is>
          <t>Insecurity</t>
        </is>
      </c>
      <c r="U2360" s="12" t="n"/>
      <c r="V2360" s="13">
        <f t="array" ref="V2360">IFERROR(_xlfn.IFS(
X2360="MPR ISSUE","PDH",
X2360="BSS Hardware Issue","BSS",
X2360="Sites strategiques, MLL, Pylone, etc.","ENVTECH",
X2360="AKTIVCO DEFAUT GE &amp; POWER Cabinet","AKTIVCO",
X2360="AKTIVCO Coupure ENEO &amp; Baisse de tension","AKTIVCO GRID ONLY",
X2360="Coupure ENEO &amp; Baisse de tension","IHS GRID ONLY",
X2360="Defaut GE &amp; POWER Cabinet","IHS",
X2360="Sharing","Partners",
X2360="Sites strategiques &amp; DataCenter","SST &amp; DC",
X2360="Exclu","Exclu",
X2360="SAT","SAT",
X2360="SPARE-ISSUE","SPARE-ISSUE",
X2360="Fiber CAmtel","TRANS_FO_CAMTEL",
X2360="Fiber AOF","Fiber AOF",
X2360="Projet OCM (HUAWEI)","TRAVAUX-HUAWEI",
X2360="Projet OCM (NOKIA)","TRAVAUX-NOKIA",
X2360="ACCESS-ISSUE","ACCESS-ISSUE",
X2360="Projet OCM (ZTE, NOKIA, autres projets)","TRAVAUX OCM",
X2360="No root CAuse","No root cause",
X2360="ODU HS","PDH",
X2360="IP &amp; VLAN","PDH",
X2360="Warehouse HUAWEI","SPARE-ISSUE",
X2360="SPARE-HS","SPARE-ISSUE",
X2360="Power Telco","BSS",X2360="no impacts","no impacts"
),"")</f>
        <v/>
      </c>
      <c r="W2360" s="13">
        <f t="array" ref="W2360">IFERROR(_xlfn.IFS(
X2360="MPR ISSUE","TX ISSUE",
X2360="BSS Hardware Issue","RAN ISSUE",
X2360="Sites strategiques, MLL, Pylone, etc.","ENVTECH",
X2360="AKTIVCO DEFAUT GE &amp; POWER Cabinet","POWER ISSUE",
X2360="AKTIVCO Coupure ENEO &amp; Baisse de tension","POWER ISSUE",
X2360="Coupure ENEO &amp; Baisse de tension","POWER ISSUE",
X2360="Defaut GE &amp; POWER Cabinet","POWER ISSUE",
X2360="Sharing","POWER ISSUE",
X2360="Sites strategiques &amp; DataCenter","POWER ISSUE",
X2360="Exclu","Exclu",
X2360="SAT","TX ISSUE",
X2360="SPARE-ISSUE","SPARE-ISSUE",
X2360="Fiber CAmtel","TX ISSUE",
X2360="Fiber AOF","TX ISSUE",
X2360="Projet OCM (HUAWEI)","TRAVAUX-HUAWEI",
X2360="Projet OCM (NOKIA)","TRAVAUX -NOKIA",
X2360="ACCESS-ISSUE","ACCESS-ISSUE",
X2360="Projet OCM (ZTE, NOKIA, autres projets)","TRAVAUX OCM",
X2360="No root CAuse","No root cause",
X2360="ODU HS","TX ISSUE",
X2360="IP &amp; VLAN","TX ISSUE",
X2360="Warehouse HUAWEI","SPARE-ISSUE",
X2360="SPARE-HS","SPARE-ISSUE",
X2360="Power Telco","RAN ISSUE",X2360="no impacts","no impacts"
),"")</f>
        <v/>
      </c>
      <c r="X2360" s="12" t="n"/>
      <c r="Y2360" s="13">
        <f t="array" ref="Y2360">IFERROR(_xlfn.IFS(
X2360="MPR ISSUE","ACTIVE",
X2360="BSS Hardware Issue","ACTIVE",
X2360="Sites strategiques, MLL, Pylone, etc.","PASSIVE",
X2360="AKTIVCO DEFAUT GE &amp; POWER Cabinet","PASSIVE",
X2360="AKTIVCO Coupure ENEO &amp; Baisse de tension","PASSIVE",
X2360="Coupure ENEO &amp; Baisse de tension","PASSIVE",
X2360="Defaut GE &amp; POWER Cabinet","PASSIVE",
X2360="Sharing","PASSIVE",
X2360="Sites strategiques &amp; DataCenter","PASSIVE",
X2360="Exclu","Exclu",
X2360="SAT","ACTIVE",
X2360="SPARE-ISSUE","SPARE-ISSUE",
X2360="Fiber CAmtel","ACTIVE",
X2360="Fiber AOF","ACTIVE",
X2360="Projet OCM (HUAWEI)","PLANNED WORKS",
X2360="Projet OCM (NOKIA)","PLANNED WORKS",
X2360="ACCESS-ISSUE","ACCESS-ISSUE",
X2360="Projet OCM (ZTE, NOKIA, autres projets)","PLANNED WORKS",
X2360="No root CAuse","No root cause",
X2360="ODU HS","ACTIVE",
X2360="IP &amp; VLAN","ACTIVE",
X2360="Warehouse HUAWEI","SPARE-ISSUE",
X2360="SPARE-HS","SPARE-ISSUE",
X2360="Power Telco","ACTIVE", X2360="no impacts","no impacts"
),"")</f>
        <v/>
      </c>
      <c r="Z2360" t="inlineStr"/>
    </row>
    <row r="2361">
      <c r="A2361" s="7" t="inlineStr">
        <is>
          <t>Doreissou-IHS</t>
        </is>
      </c>
      <c r="B2361" s="14" t="inlineStr">
        <is>
          <t>EXN_118</t>
        </is>
      </c>
      <c r="C2361" s="5" t="inlineStr">
        <is>
          <t>EXTREME-NORD</t>
        </is>
      </c>
      <c r="D2361" s="7" t="inlineStr">
        <is>
          <t>IHS</t>
        </is>
      </c>
      <c r="E2361" s="7" t="inlineStr">
        <is>
          <t>Hybrid-Gen</t>
        </is>
      </c>
      <c r="F2361" s="5" t="inlineStr">
        <is>
          <t>EXTREME-NORD</t>
        </is>
      </c>
      <c r="G2361" s="7" t="inlineStr">
        <is>
          <t>Doreissou</t>
        </is>
      </c>
      <c r="H2361" s="18" t="inlineStr">
        <is>
          <t>Huawei</t>
        </is>
      </c>
      <c r="I2361" s="9" t="n">
        <v>0</v>
      </c>
      <c r="J2361" s="9" t="n">
        <v>0</v>
      </c>
      <c r="K2361" s="10" t="n"/>
      <c r="L2361" s="9" t="n">
        <v>0</v>
      </c>
      <c r="M2361" s="9" t="n">
        <v>0</v>
      </c>
      <c r="N2361" s="9" t="n">
        <v>0</v>
      </c>
      <c r="O2361" s="9" t="n">
        <v>0</v>
      </c>
      <c r="P2361" s="9" t="n">
        <v>0</v>
      </c>
      <c r="Q2361" s="9" t="n">
        <v>0</v>
      </c>
      <c r="R2361" s="9" t="n">
        <v>0</v>
      </c>
      <c r="S2361" s="9" t="n">
        <v>0</v>
      </c>
      <c r="T2361" s="11" t="inlineStr">
        <is>
          <t>Insecurity</t>
        </is>
      </c>
      <c r="U2361" s="12" t="n"/>
      <c r="V2361" s="13">
        <f t="array" ref="V2361">IFERROR(_xlfn.IFS(
X2361="MPR ISSUE","PDH",
X2361="BSS Hardware Issue","BSS",
X2361="Sites strategiques, MLL, Pylone, etc.","ENVTECH",
X2361="AKTIVCO DEFAUT GE &amp; POWER Cabinet","AKTIVCO",
X2361="AKTIVCO Coupure ENEO &amp; Baisse de tension","AKTIVCO GRID ONLY",
X2361="Coupure ENEO &amp; Baisse de tension","IHS GRID ONLY",
X2361="Defaut GE &amp; POWER Cabinet","IHS",
X2361="Sharing","Partners",
X2361="Sites strategiques &amp; DataCenter","SST &amp; DC",
X2361="Exclu","Exclu",
X2361="SAT","SAT",
X2361="SPARE-ISSUE","SPARE-ISSUE",
X2361="Fiber CAmtel","TRANS_FO_CAMTEL",
X2361="Fiber AOF","Fiber AOF",
X2361="Projet OCM (HUAWEI)","TRAVAUX-HUAWEI",
X2361="Projet OCM (NOKIA)","TRAVAUX-NOKIA",
X2361="ACCESS-ISSUE","ACCESS-ISSUE",
X2361="Projet OCM (ZTE, NOKIA, autres projets)","TRAVAUX OCM",
X2361="No root CAuse","No root cause",
X2361="ODU HS","PDH",
X2361="IP &amp; VLAN","PDH",
X2361="Warehouse HUAWEI","SPARE-ISSUE",
X2361="SPARE-HS","SPARE-ISSUE",
X2361="Power Telco","BSS",X2361="no impacts","no impacts"
),"")</f>
        <v/>
      </c>
      <c r="W2361" s="13">
        <f t="array" ref="W2361">IFERROR(_xlfn.IFS(
X2361="MPR ISSUE","TX ISSUE",
X2361="BSS Hardware Issue","RAN ISSUE",
X2361="Sites strategiques, MLL, Pylone, etc.","ENVTECH",
X2361="AKTIVCO DEFAUT GE &amp; POWER Cabinet","POWER ISSUE",
X2361="AKTIVCO Coupure ENEO &amp; Baisse de tension","POWER ISSUE",
X2361="Coupure ENEO &amp; Baisse de tension","POWER ISSUE",
X2361="Defaut GE &amp; POWER Cabinet","POWER ISSUE",
X2361="Sharing","POWER ISSUE",
X2361="Sites strategiques &amp; DataCenter","POWER ISSUE",
X2361="Exclu","Exclu",
X2361="SAT","TX ISSUE",
X2361="SPARE-ISSUE","SPARE-ISSUE",
X2361="Fiber CAmtel","TX ISSUE",
X2361="Fiber AOF","TX ISSUE",
X2361="Projet OCM (HUAWEI)","TRAVAUX-HUAWEI",
X2361="Projet OCM (NOKIA)","TRAVAUX -NOKIA",
X2361="ACCESS-ISSUE","ACCESS-ISSUE",
X2361="Projet OCM (ZTE, NOKIA, autres projets)","TRAVAUX OCM",
X2361="No root CAuse","No root cause",
X2361="ODU HS","TX ISSUE",
X2361="IP &amp; VLAN","TX ISSUE",
X2361="Warehouse HUAWEI","SPARE-ISSUE",
X2361="SPARE-HS","SPARE-ISSUE",
X2361="Power Telco","RAN ISSUE",X2361="no impacts","no impacts"
),"")</f>
        <v/>
      </c>
      <c r="X2361" s="12" t="n"/>
      <c r="Y2361" s="13">
        <f t="array" ref="Y2361">IFERROR(_xlfn.IFS(
X2361="MPR ISSUE","ACTIVE",
X2361="BSS Hardware Issue","ACTIVE",
X2361="Sites strategiques, MLL, Pylone, etc.","PASSIVE",
X2361="AKTIVCO DEFAUT GE &amp; POWER Cabinet","PASSIVE",
X2361="AKTIVCO Coupure ENEO &amp; Baisse de tension","PASSIVE",
X2361="Coupure ENEO &amp; Baisse de tension","PASSIVE",
X2361="Defaut GE &amp; POWER Cabinet","PASSIVE",
X2361="Sharing","PASSIVE",
X2361="Sites strategiques &amp; DataCenter","PASSIVE",
X2361="Exclu","Exclu",
X2361="SAT","ACTIVE",
X2361="SPARE-ISSUE","SPARE-ISSUE",
X2361="Fiber CAmtel","ACTIVE",
X2361="Fiber AOF","ACTIVE",
X2361="Projet OCM (HUAWEI)","PLANNED WORKS",
X2361="Projet OCM (NOKIA)","PLANNED WORKS",
X2361="ACCESS-ISSUE","ACCESS-ISSUE",
X2361="Projet OCM (ZTE, NOKIA, autres projets)","PLANNED WORKS",
X2361="No root CAuse","No root cause",
X2361="ODU HS","ACTIVE",
X2361="IP &amp; VLAN","ACTIVE",
X2361="Warehouse HUAWEI","SPARE-ISSUE",
X2361="SPARE-HS","SPARE-ISSUE",
X2361="Power Telco","ACTIVE", X2361="no impacts","no impacts"
),"")</f>
        <v/>
      </c>
      <c r="Z2361" t="inlineStr"/>
    </row>
    <row r="2362">
      <c r="A2362" s="7" t="inlineStr">
        <is>
          <t>Guirvidig</t>
        </is>
      </c>
      <c r="B2362" s="14" t="inlineStr">
        <is>
          <t>EXN_098</t>
        </is>
      </c>
      <c r="C2362" s="5" t="inlineStr">
        <is>
          <t>EXTREME-NORD</t>
        </is>
      </c>
      <c r="D2362" s="7" t="inlineStr">
        <is>
          <t>IHS</t>
        </is>
      </c>
      <c r="E2362" s="7" t="inlineStr">
        <is>
          <t>Grid-Gen</t>
        </is>
      </c>
      <c r="F2362" s="5" t="inlineStr">
        <is>
          <t>EXTREME-NORD</t>
        </is>
      </c>
      <c r="G2362" s="7" t="inlineStr">
        <is>
          <t>Guirvidig</t>
        </is>
      </c>
      <c r="H2362" s="18" t="inlineStr">
        <is>
          <t>HUAWEI</t>
        </is>
      </c>
      <c r="I2362" s="9" t="n">
        <v>0</v>
      </c>
      <c r="J2362" s="9" t="n">
        <v>0</v>
      </c>
      <c r="K2362" s="10" t="n"/>
      <c r="L2362" s="9" t="n">
        <v>0</v>
      </c>
      <c r="M2362" s="9" t="n">
        <v>0</v>
      </c>
      <c r="N2362" s="9" t="n">
        <v>0</v>
      </c>
      <c r="O2362" s="9" t="n">
        <v>0</v>
      </c>
      <c r="P2362" s="9" t="n">
        <v>0</v>
      </c>
      <c r="Q2362" s="9" t="n">
        <v>0</v>
      </c>
      <c r="R2362" s="9" t="n">
        <v>0</v>
      </c>
      <c r="S2362" s="9" t="n">
        <v>0</v>
      </c>
      <c r="T2362" s="11" t="inlineStr">
        <is>
          <t>Insecurity</t>
        </is>
      </c>
      <c r="U2362" s="12" t="n"/>
      <c r="V2362" s="13">
        <f t="array" ref="V2362">IFERROR(_xlfn.IFS(
X2362="MPR ISSUE","PDH",
X2362="BSS Hardware Issue","BSS",
X2362="Sites strategiques, MLL, Pylone, etc.","ENVTECH",
X2362="AKTIVCO DEFAUT GE &amp; POWER Cabinet","AKTIVCO",
X2362="AKTIVCO Coupure ENEO &amp; Baisse de tension","AKTIVCO GRID ONLY",
X2362="Coupure ENEO &amp; Baisse de tension","IHS GRID ONLY",
X2362="Defaut GE &amp; POWER Cabinet","IHS",
X2362="Sharing","Partners",
X2362="Sites strategiques &amp; DataCenter","SST &amp; DC",
X2362="Exclu","Exclu",
X2362="SAT","SAT",
X2362="SPARE-ISSUE","SPARE-ISSUE",
X2362="Fiber CAmtel","TRANS_FO_CAMTEL",
X2362="Fiber AOF","Fiber AOF",
X2362="Projet OCM (HUAWEI)","TRAVAUX-HUAWEI",
X2362="Projet OCM (NOKIA)","TRAVAUX-NOKIA",
X2362="ACCESS-ISSUE","ACCESS-ISSUE",
X2362="Projet OCM (ZTE, NOKIA, autres projets)","TRAVAUX OCM",
X2362="No root CAuse","No root cause",
X2362="ODU HS","PDH",
X2362="IP &amp; VLAN","PDH",
X2362="Warehouse HUAWEI","SPARE-ISSUE",
X2362="SPARE-HS","SPARE-ISSUE",
X2362="Power Telco","BSS",X2362="no impacts","no impacts"
),"")</f>
        <v/>
      </c>
      <c r="W2362" s="13">
        <f t="array" ref="W2362">IFERROR(_xlfn.IFS(
X2362="MPR ISSUE","TX ISSUE",
X2362="BSS Hardware Issue","RAN ISSUE",
X2362="Sites strategiques, MLL, Pylone, etc.","ENVTECH",
X2362="AKTIVCO DEFAUT GE &amp; POWER Cabinet","POWER ISSUE",
X2362="AKTIVCO Coupure ENEO &amp; Baisse de tension","POWER ISSUE",
X2362="Coupure ENEO &amp; Baisse de tension","POWER ISSUE",
X2362="Defaut GE &amp; POWER Cabinet","POWER ISSUE",
X2362="Sharing","POWER ISSUE",
X2362="Sites strategiques &amp; DataCenter","POWER ISSUE",
X2362="Exclu","Exclu",
X2362="SAT","TX ISSUE",
X2362="SPARE-ISSUE","SPARE-ISSUE",
X2362="Fiber CAmtel","TX ISSUE",
X2362="Fiber AOF","TX ISSUE",
X2362="Projet OCM (HUAWEI)","TRAVAUX-HUAWEI",
X2362="Projet OCM (NOKIA)","TRAVAUX -NOKIA",
X2362="ACCESS-ISSUE","ACCESS-ISSUE",
X2362="Projet OCM (ZTE, NOKIA, autres projets)","TRAVAUX OCM",
X2362="No root CAuse","No root cause",
X2362="ODU HS","TX ISSUE",
X2362="IP &amp; VLAN","TX ISSUE",
X2362="Warehouse HUAWEI","SPARE-ISSUE",
X2362="SPARE-HS","SPARE-ISSUE",
X2362="Power Telco","RAN ISSUE",X2362="no impacts","no impacts"
),"")</f>
        <v/>
      </c>
      <c r="X2362" s="12" t="n"/>
      <c r="Y2362" s="13">
        <f t="array" ref="Y2362">IFERROR(_xlfn.IFS(
X2362="MPR ISSUE","ACTIVE",
X2362="BSS Hardware Issue","ACTIVE",
X2362="Sites strategiques, MLL, Pylone, etc.","PASSIVE",
X2362="AKTIVCO DEFAUT GE &amp; POWER Cabinet","PASSIVE",
X2362="AKTIVCO Coupure ENEO &amp; Baisse de tension","PASSIVE",
X2362="Coupure ENEO &amp; Baisse de tension","PASSIVE",
X2362="Defaut GE &amp; POWER Cabinet","PASSIVE",
X2362="Sharing","PASSIVE",
X2362="Sites strategiques &amp; DataCenter","PASSIVE",
X2362="Exclu","Exclu",
X2362="SAT","ACTIVE",
X2362="SPARE-ISSUE","SPARE-ISSUE",
X2362="Fiber CAmtel","ACTIVE",
X2362="Fiber AOF","ACTIVE",
X2362="Projet OCM (HUAWEI)","PLANNED WORKS",
X2362="Projet OCM (NOKIA)","PLANNED WORKS",
X2362="ACCESS-ISSUE","ACCESS-ISSUE",
X2362="Projet OCM (ZTE, NOKIA, autres projets)","PLANNED WORKS",
X2362="No root CAuse","No root cause",
X2362="ODU HS","ACTIVE",
X2362="IP &amp; VLAN","ACTIVE",
X2362="Warehouse HUAWEI","SPARE-ISSUE",
X2362="SPARE-HS","SPARE-ISSUE",
X2362="Power Telco","ACTIVE", X2362="no impacts","no impacts"
),"")</f>
        <v/>
      </c>
      <c r="Z2362" t="inlineStr"/>
    </row>
    <row r="2363">
      <c r="A2363" s="7" t="inlineStr">
        <is>
          <t>Baligam</t>
        </is>
      </c>
      <c r="B2363" s="14" t="inlineStr">
        <is>
          <t>OST_283</t>
        </is>
      </c>
      <c r="C2363" s="5" t="inlineStr">
        <is>
          <t>OUEST</t>
        </is>
      </c>
      <c r="D2363" s="7" t="inlineStr">
        <is>
          <t>ESCO</t>
        </is>
      </c>
      <c r="E2363" s="7" t="inlineStr">
        <is>
          <t>Hybrid solar - S3</t>
        </is>
      </c>
      <c r="F2363" s="5" t="inlineStr">
        <is>
          <t>OUEST</t>
        </is>
      </c>
      <c r="G2363" s="7" t="inlineStr">
        <is>
          <t>Galim</t>
        </is>
      </c>
      <c r="H2363" s="18" t="inlineStr">
        <is>
          <t>HUAWEI</t>
        </is>
      </c>
      <c r="I2363" s="9" t="n">
        <v>0</v>
      </c>
      <c r="J2363" s="9" t="n">
        <v>0</v>
      </c>
      <c r="K2363" s="10" t="n"/>
      <c r="L2363" s="9" t="n">
        <v>0</v>
      </c>
      <c r="M2363" s="9" t="n">
        <v>0</v>
      </c>
      <c r="N2363" s="9" t="n">
        <v>0</v>
      </c>
      <c r="O2363" s="9" t="n">
        <v>0</v>
      </c>
      <c r="P2363" s="9" t="n">
        <v>0</v>
      </c>
      <c r="Q2363" s="9" t="n">
        <v>0</v>
      </c>
      <c r="R2363" s="9" t="n">
        <v>0</v>
      </c>
      <c r="S2363" s="9" t="n">
        <v>0</v>
      </c>
      <c r="T2363" s="11" t="inlineStr">
        <is>
          <t>Insecurity</t>
        </is>
      </c>
      <c r="U2363" s="12" t="n"/>
      <c r="V2363" s="13">
        <f t="array" ref="V2363">IFERROR(_xlfn.IFS(
X2363="MPR ISSUE","PDH",
X2363="BSS Hardware Issue","BSS",
X2363="Sites strategiques, MLL, Pylone, etc.","ENVTECH",
X2363="AKTIVCO DEFAUT GE &amp; POWER Cabinet","AKTIVCO",
X2363="AKTIVCO Coupure ENEO &amp; Baisse de tension","AKTIVCO GRID ONLY",
X2363="Coupure ENEO &amp; Baisse de tension","IHS GRID ONLY",
X2363="Defaut GE &amp; POWER Cabinet","IHS",
X2363="Sharing","Partners",
X2363="Sites strategiques &amp; DataCenter","SST &amp; DC",
X2363="Exclu","Exclu",
X2363="SAT","SAT",
X2363="SPARE-ISSUE","SPARE-ISSUE",
X2363="Fiber CAmtel","TRANS_FO_CAMTEL",
X2363="Fiber AOF","Fiber AOF",
X2363="Projet OCM (HUAWEI)","TRAVAUX-HUAWEI",
X2363="Projet OCM (NOKIA)","TRAVAUX-NOKIA",
X2363="ACCESS-ISSUE","ACCESS-ISSUE",
X2363="Projet OCM (ZTE, NOKIA, autres projets)","TRAVAUX OCM",
X2363="No root CAuse","No root cause",
X2363="ODU HS","PDH",
X2363="IP &amp; VLAN","PDH",
X2363="Warehouse HUAWEI","SPARE-ISSUE",
X2363="SPARE-HS","SPARE-ISSUE",
X2363="Power Telco","BSS",X2363="no impacts","no impacts"
),"")</f>
        <v/>
      </c>
      <c r="W2363" s="13">
        <f t="array" ref="W2363">IFERROR(_xlfn.IFS(
X2363="MPR ISSUE","TX ISSUE",
X2363="BSS Hardware Issue","RAN ISSUE",
X2363="Sites strategiques, MLL, Pylone, etc.","ENVTECH",
X2363="AKTIVCO DEFAUT GE &amp; POWER Cabinet","POWER ISSUE",
X2363="AKTIVCO Coupure ENEO &amp; Baisse de tension","POWER ISSUE",
X2363="Coupure ENEO &amp; Baisse de tension","POWER ISSUE",
X2363="Defaut GE &amp; POWER Cabinet","POWER ISSUE",
X2363="Sharing","POWER ISSUE",
X2363="Sites strategiques &amp; DataCenter","POWER ISSUE",
X2363="Exclu","Exclu",
X2363="SAT","TX ISSUE",
X2363="SPARE-ISSUE","SPARE-ISSUE",
X2363="Fiber CAmtel","TX ISSUE",
X2363="Fiber AOF","TX ISSUE",
X2363="Projet OCM (HUAWEI)","TRAVAUX-HUAWEI",
X2363="Projet OCM (NOKIA)","TRAVAUX -NOKIA",
X2363="ACCESS-ISSUE","ACCESS-ISSUE",
X2363="Projet OCM (ZTE, NOKIA, autres projets)","TRAVAUX OCM",
X2363="No root CAuse","No root cause",
X2363="ODU HS","TX ISSUE",
X2363="IP &amp; VLAN","TX ISSUE",
X2363="Warehouse HUAWEI","SPARE-ISSUE",
X2363="SPARE-HS","SPARE-ISSUE",
X2363="Power Telco","RAN ISSUE",X2363="no impacts","no impacts"
),"")</f>
        <v/>
      </c>
      <c r="X2363" s="12" t="n"/>
      <c r="Y2363" s="13">
        <f t="array" ref="Y2363">IFERROR(_xlfn.IFS(
X2363="MPR ISSUE","ACTIVE",
X2363="BSS Hardware Issue","ACTIVE",
X2363="Sites strategiques, MLL, Pylone, etc.","PASSIVE",
X2363="AKTIVCO DEFAUT GE &amp; POWER Cabinet","PASSIVE",
X2363="AKTIVCO Coupure ENEO &amp; Baisse de tension","PASSIVE",
X2363="Coupure ENEO &amp; Baisse de tension","PASSIVE",
X2363="Defaut GE &amp; POWER Cabinet","PASSIVE",
X2363="Sharing","PASSIVE",
X2363="Sites strategiques &amp; DataCenter","PASSIVE",
X2363="Exclu","Exclu",
X2363="SAT","ACTIVE",
X2363="SPARE-ISSUE","SPARE-ISSUE",
X2363="Fiber CAmtel","ACTIVE",
X2363="Fiber AOF","ACTIVE",
X2363="Projet OCM (HUAWEI)","PLANNED WORKS",
X2363="Projet OCM (NOKIA)","PLANNED WORKS",
X2363="ACCESS-ISSUE","ACCESS-ISSUE",
X2363="Projet OCM (ZTE, NOKIA, autres projets)","PLANNED WORKS",
X2363="No root CAuse","No root cause",
X2363="ODU HS","ACTIVE",
X2363="IP &amp; VLAN","ACTIVE",
X2363="Warehouse HUAWEI","SPARE-ISSUE",
X2363="SPARE-HS","SPARE-ISSUE",
X2363="Power Telco","ACTIVE", X2363="no impacts","no impacts"
),"")</f>
        <v/>
      </c>
      <c r="Z2363" t="inlineStr"/>
    </row>
    <row r="2364">
      <c r="A2364" s="7" t="inlineStr">
        <is>
          <t>Tekele</t>
        </is>
      </c>
      <c r="B2364" s="14" t="inlineStr">
        <is>
          <t>EXN_230</t>
        </is>
      </c>
      <c r="C2364" s="5" t="inlineStr">
        <is>
          <t>EXTREME-NORD</t>
        </is>
      </c>
      <c r="D2364" s="7" t="inlineStr">
        <is>
          <t>CAMUSAT</t>
        </is>
      </c>
      <c r="E2364" s="7" t="inlineStr">
        <is>
          <t>Hybrid Solar - S3</t>
        </is>
      </c>
      <c r="F2364" s="5" t="inlineStr">
        <is>
          <t>EXTREME-NORD</t>
        </is>
      </c>
      <c r="G2364" s="7" t="inlineStr">
        <is>
          <t>Tekele</t>
        </is>
      </c>
      <c r="H2364" s="18" t="inlineStr">
        <is>
          <t>HUAWEI</t>
        </is>
      </c>
      <c r="I2364" s="9" t="n">
        <v>0</v>
      </c>
      <c r="J2364" s="9" t="n">
        <v>0</v>
      </c>
      <c r="K2364" s="10" t="n"/>
      <c r="L2364" s="9" t="n">
        <v>0</v>
      </c>
      <c r="M2364" s="9" t="n">
        <v>0</v>
      </c>
      <c r="N2364" s="9" t="n">
        <v>0</v>
      </c>
      <c r="O2364" s="9" t="n">
        <v>0</v>
      </c>
      <c r="P2364" s="9" t="n">
        <v>0</v>
      </c>
      <c r="Q2364" s="9" t="n">
        <v>0</v>
      </c>
      <c r="R2364" s="9" t="n">
        <v>0</v>
      </c>
      <c r="S2364" s="9" t="n">
        <v>0</v>
      </c>
      <c r="T2364" s="11" t="inlineStr">
        <is>
          <t>Insecurity</t>
        </is>
      </c>
      <c r="U2364" s="12" t="n"/>
      <c r="V2364" s="13">
        <f t="array" ref="V2364">IFERROR(_xlfn.IFS(
X2364="MPR ISSUE","PDH",
X2364="BSS Hardware Issue","BSS",
X2364="Sites strategiques, MLL, Pylone, etc.","ENVTECH",
X2364="AKTIVCO DEFAUT GE &amp; POWER Cabinet","AKTIVCO",
X2364="AKTIVCO Coupure ENEO &amp; Baisse de tension","AKTIVCO GRID ONLY",
X2364="Coupure ENEO &amp; Baisse de tension","IHS GRID ONLY",
X2364="Defaut GE &amp; POWER Cabinet","IHS",
X2364="Sharing","Partners",
X2364="Sites strategiques &amp; DataCenter","SST &amp; DC",
X2364="Exclu","Exclu",
X2364="SAT","SAT",
X2364="SPARE-ISSUE","SPARE-ISSUE",
X2364="Fiber CAmtel","TRANS_FO_CAMTEL",
X2364="Fiber AOF","Fiber AOF",
X2364="Projet OCM (HUAWEI)","TRAVAUX-HUAWEI",
X2364="Projet OCM (NOKIA)","TRAVAUX-NOKIA",
X2364="ACCESS-ISSUE","ACCESS-ISSUE",
X2364="Projet OCM (ZTE, NOKIA, autres projets)","TRAVAUX OCM",
X2364="No root CAuse","No root cause",
X2364="ODU HS","PDH",
X2364="IP &amp; VLAN","PDH",
X2364="Warehouse HUAWEI","SPARE-ISSUE",
X2364="SPARE-HS","SPARE-ISSUE",
X2364="Power Telco","BSS",X2364="no impacts","no impacts"
),"")</f>
        <v/>
      </c>
      <c r="W2364" s="13">
        <f t="array" ref="W2364">IFERROR(_xlfn.IFS(
X2364="MPR ISSUE","TX ISSUE",
X2364="BSS Hardware Issue","RAN ISSUE",
X2364="Sites strategiques, MLL, Pylone, etc.","ENVTECH",
X2364="AKTIVCO DEFAUT GE &amp; POWER Cabinet","POWER ISSUE",
X2364="AKTIVCO Coupure ENEO &amp; Baisse de tension","POWER ISSUE",
X2364="Coupure ENEO &amp; Baisse de tension","POWER ISSUE",
X2364="Defaut GE &amp; POWER Cabinet","POWER ISSUE",
X2364="Sharing","POWER ISSUE",
X2364="Sites strategiques &amp; DataCenter","POWER ISSUE",
X2364="Exclu","Exclu",
X2364="SAT","TX ISSUE",
X2364="SPARE-ISSUE","SPARE-ISSUE",
X2364="Fiber CAmtel","TX ISSUE",
X2364="Fiber AOF","TX ISSUE",
X2364="Projet OCM (HUAWEI)","TRAVAUX-HUAWEI",
X2364="Projet OCM (NOKIA)","TRAVAUX -NOKIA",
X2364="ACCESS-ISSUE","ACCESS-ISSUE",
X2364="Projet OCM (ZTE, NOKIA, autres projets)","TRAVAUX OCM",
X2364="No root CAuse","No root cause",
X2364="ODU HS","TX ISSUE",
X2364="IP &amp; VLAN","TX ISSUE",
X2364="Warehouse HUAWEI","SPARE-ISSUE",
X2364="SPARE-HS","SPARE-ISSUE",
X2364="Power Telco","RAN ISSUE",X2364="no impacts","no impacts"
),"")</f>
        <v/>
      </c>
      <c r="X2364" s="12" t="n"/>
      <c r="Y2364" s="13">
        <f t="array" ref="Y2364">IFERROR(_xlfn.IFS(
X2364="MPR ISSUE","ACTIVE",
X2364="BSS Hardware Issue","ACTIVE",
X2364="Sites strategiques, MLL, Pylone, etc.","PASSIVE",
X2364="AKTIVCO DEFAUT GE &amp; POWER Cabinet","PASSIVE",
X2364="AKTIVCO Coupure ENEO &amp; Baisse de tension","PASSIVE",
X2364="Coupure ENEO &amp; Baisse de tension","PASSIVE",
X2364="Defaut GE &amp; POWER Cabinet","PASSIVE",
X2364="Sharing","PASSIVE",
X2364="Sites strategiques &amp; DataCenter","PASSIVE",
X2364="Exclu","Exclu",
X2364="SAT","ACTIVE",
X2364="SPARE-ISSUE","SPARE-ISSUE",
X2364="Fiber CAmtel","ACTIVE",
X2364="Fiber AOF","ACTIVE",
X2364="Projet OCM (HUAWEI)","PLANNED WORKS",
X2364="Projet OCM (NOKIA)","PLANNED WORKS",
X2364="ACCESS-ISSUE","ACCESS-ISSUE",
X2364="Projet OCM (ZTE, NOKIA, autres projets)","PLANNED WORKS",
X2364="No root CAuse","No root cause",
X2364="ODU HS","ACTIVE",
X2364="IP &amp; VLAN","ACTIVE",
X2364="Warehouse HUAWEI","SPARE-ISSUE",
X2364="SPARE-HS","SPARE-ISSUE",
X2364="Power Telco","ACTIVE", X2364="no impacts","no impacts"
),"")</f>
        <v/>
      </c>
      <c r="Z2364" t="inlineStr"/>
    </row>
    <row r="2365">
      <c r="A2365" s="7" t="inlineStr">
        <is>
          <t>Torock-IHS</t>
        </is>
      </c>
      <c r="B2365" s="14" t="inlineStr">
        <is>
          <t>EXN_178</t>
        </is>
      </c>
      <c r="C2365" s="5" t="inlineStr">
        <is>
          <t>EXTREME-NORD</t>
        </is>
      </c>
      <c r="D2365" s="7" t="inlineStr">
        <is>
          <t>IHS</t>
        </is>
      </c>
      <c r="E2365" s="7" t="inlineStr">
        <is>
          <t>Solar-Grid-Gen</t>
        </is>
      </c>
      <c r="F2365" s="5" t="inlineStr">
        <is>
          <t>EXTREME-NORD</t>
        </is>
      </c>
      <c r="G2365" s="7" t="inlineStr">
        <is>
          <t>Torock</t>
        </is>
      </c>
      <c r="H2365" s="18" t="inlineStr">
        <is>
          <t>HUAWEI</t>
        </is>
      </c>
      <c r="I2365" s="9" t="n">
        <v>0</v>
      </c>
      <c r="J2365" s="9" t="n">
        <v>0</v>
      </c>
      <c r="K2365" s="10" t="n"/>
      <c r="L2365" s="9" t="n">
        <v>0</v>
      </c>
      <c r="M2365" s="9" t="n">
        <v>0</v>
      </c>
      <c r="N2365" s="9" t="n">
        <v>0</v>
      </c>
      <c r="O2365" s="9" t="n">
        <v>0</v>
      </c>
      <c r="P2365" s="9" t="n">
        <v>0</v>
      </c>
      <c r="Q2365" s="9" t="n">
        <v>0</v>
      </c>
      <c r="R2365" s="9" t="n">
        <v>0</v>
      </c>
      <c r="S2365" s="9" t="n">
        <v>0</v>
      </c>
      <c r="T2365" s="11" t="inlineStr">
        <is>
          <t>Insecurity</t>
        </is>
      </c>
      <c r="U2365" s="12" t="n"/>
      <c r="V2365" s="13">
        <f t="array" ref="V2365">IFERROR(_xlfn.IFS(
X2365="MPR ISSUE","PDH",
X2365="BSS Hardware Issue","BSS",
X2365="Sites strategiques, MLL, Pylone, etc.","ENVTECH",
X2365="AKTIVCO DEFAUT GE &amp; POWER Cabinet","AKTIVCO",
X2365="AKTIVCO Coupure ENEO &amp; Baisse de tension","AKTIVCO GRID ONLY",
X2365="Coupure ENEO &amp; Baisse de tension","IHS GRID ONLY",
X2365="Defaut GE &amp; POWER Cabinet","IHS",
X2365="Sharing","Partners",
X2365="Sites strategiques &amp; DataCenter","SST &amp; DC",
X2365="Exclu","Exclu",
X2365="SAT","SAT",
X2365="SPARE-ISSUE","SPARE-ISSUE",
X2365="Fiber CAmtel","TRANS_FO_CAMTEL",
X2365="Fiber AOF","Fiber AOF",
X2365="Projet OCM (HUAWEI)","TRAVAUX-HUAWEI",
X2365="Projet OCM (NOKIA)","TRAVAUX-NOKIA",
X2365="ACCESS-ISSUE","ACCESS-ISSUE",
X2365="Projet OCM (ZTE, NOKIA, autres projets)","TRAVAUX OCM",
X2365="No root CAuse","No root cause",
X2365="ODU HS","PDH",
X2365="IP &amp; VLAN","PDH",
X2365="Warehouse HUAWEI","SPARE-ISSUE",
X2365="SPARE-HS","SPARE-ISSUE",
X2365="Power Telco","BSS",X2365="no impacts","no impacts"
),"")</f>
        <v/>
      </c>
      <c r="W2365" s="13">
        <f t="array" ref="W2365">IFERROR(_xlfn.IFS(
X2365="MPR ISSUE","TX ISSUE",
X2365="BSS Hardware Issue","RAN ISSUE",
X2365="Sites strategiques, MLL, Pylone, etc.","ENVTECH",
X2365="AKTIVCO DEFAUT GE &amp; POWER Cabinet","POWER ISSUE",
X2365="AKTIVCO Coupure ENEO &amp; Baisse de tension","POWER ISSUE",
X2365="Coupure ENEO &amp; Baisse de tension","POWER ISSUE",
X2365="Defaut GE &amp; POWER Cabinet","POWER ISSUE",
X2365="Sharing","POWER ISSUE",
X2365="Sites strategiques &amp; DataCenter","POWER ISSUE",
X2365="Exclu","Exclu",
X2365="SAT","TX ISSUE",
X2365="SPARE-ISSUE","SPARE-ISSUE",
X2365="Fiber CAmtel","TX ISSUE",
X2365="Fiber AOF","TX ISSUE",
X2365="Projet OCM (HUAWEI)","TRAVAUX-HUAWEI",
X2365="Projet OCM (NOKIA)","TRAVAUX -NOKIA",
X2365="ACCESS-ISSUE","ACCESS-ISSUE",
X2365="Projet OCM (ZTE, NOKIA, autres projets)","TRAVAUX OCM",
X2365="No root CAuse","No root cause",
X2365="ODU HS","TX ISSUE",
X2365="IP &amp; VLAN","TX ISSUE",
X2365="Warehouse HUAWEI","SPARE-ISSUE",
X2365="SPARE-HS","SPARE-ISSUE",
X2365="Power Telco","RAN ISSUE",X2365="no impacts","no impacts"
),"")</f>
        <v/>
      </c>
      <c r="X2365" s="12" t="n"/>
      <c r="Y2365" s="13">
        <f t="array" ref="Y2365">IFERROR(_xlfn.IFS(
X2365="MPR ISSUE","ACTIVE",
X2365="BSS Hardware Issue","ACTIVE",
X2365="Sites strategiques, MLL, Pylone, etc.","PASSIVE",
X2365="AKTIVCO DEFAUT GE &amp; POWER Cabinet","PASSIVE",
X2365="AKTIVCO Coupure ENEO &amp; Baisse de tension","PASSIVE",
X2365="Coupure ENEO &amp; Baisse de tension","PASSIVE",
X2365="Defaut GE &amp; POWER Cabinet","PASSIVE",
X2365="Sharing","PASSIVE",
X2365="Sites strategiques &amp; DataCenter","PASSIVE",
X2365="Exclu","Exclu",
X2365="SAT","ACTIVE",
X2365="SPARE-ISSUE","SPARE-ISSUE",
X2365="Fiber CAmtel","ACTIVE",
X2365="Fiber AOF","ACTIVE",
X2365="Projet OCM (HUAWEI)","PLANNED WORKS",
X2365="Projet OCM (NOKIA)","PLANNED WORKS",
X2365="ACCESS-ISSUE","ACCESS-ISSUE",
X2365="Projet OCM (ZTE, NOKIA, autres projets)","PLANNED WORKS",
X2365="No root CAuse","No root cause",
X2365="ODU HS","ACTIVE",
X2365="IP &amp; VLAN","ACTIVE",
X2365="Warehouse HUAWEI","SPARE-ISSUE",
X2365="SPARE-HS","SPARE-ISSUE",
X2365="Power Telco","ACTIVE", X2365="no impacts","no impacts"
),"")</f>
        <v/>
      </c>
      <c r="Z2365" t="inlineStr"/>
    </row>
    <row r="2366">
      <c r="A2366" s="7" t="inlineStr">
        <is>
          <t>Ilor-MTN</t>
        </is>
      </c>
      <c r="B2366" s="14" t="inlineStr">
        <is>
          <t>SUO_046</t>
        </is>
      </c>
      <c r="C2366" s="5" t="inlineStr">
        <is>
          <t>SUD-OUEST</t>
        </is>
      </c>
      <c r="D2366" s="7" t="inlineStr">
        <is>
          <t>IHS</t>
        </is>
      </c>
      <c r="E2366" s="7" t="inlineStr">
        <is>
          <t>Gen Only</t>
        </is>
      </c>
      <c r="F2366" s="5" t="inlineStr">
        <is>
          <t>SUD-OUEST</t>
        </is>
      </c>
      <c r="G2366" s="7" t="inlineStr">
        <is>
          <t>Ilor</t>
        </is>
      </c>
      <c r="H2366" s="18" t="inlineStr">
        <is>
          <t>HUAWEI</t>
        </is>
      </c>
      <c r="I2366" s="9" t="n">
        <v>0</v>
      </c>
      <c r="J2366" s="9" t="n">
        <v>0</v>
      </c>
      <c r="K2366" s="10" t="n"/>
      <c r="L2366" s="9" t="n">
        <v>0</v>
      </c>
      <c r="M2366" s="9" t="n">
        <v>0</v>
      </c>
      <c r="N2366" s="9" t="n">
        <v>0</v>
      </c>
      <c r="O2366" s="9" t="n">
        <v>0</v>
      </c>
      <c r="P2366" s="9" t="n">
        <v>0</v>
      </c>
      <c r="Q2366" s="9" t="n">
        <v>0</v>
      </c>
      <c r="R2366" s="9" t="n">
        <v>0</v>
      </c>
      <c r="S2366" s="9" t="n">
        <v>0</v>
      </c>
      <c r="T2366" s="11" t="inlineStr">
        <is>
          <t>Insecurity</t>
        </is>
      </c>
      <c r="U2366" s="12" t="n"/>
      <c r="V2366" s="13">
        <f t="array" ref="V2366">IFERROR(_xlfn.IFS(
X2366="MPR ISSUE","PDH",
X2366="BSS Hardware Issue","BSS",
X2366="Sites strategiques, MLL, Pylone, etc.","ENVTECH",
X2366="AKTIVCO DEFAUT GE &amp; POWER Cabinet","AKTIVCO",
X2366="AKTIVCO Coupure ENEO &amp; Baisse de tension","AKTIVCO GRID ONLY",
X2366="Coupure ENEO &amp; Baisse de tension","IHS GRID ONLY",
X2366="Defaut GE &amp; POWER Cabinet","IHS",
X2366="Sharing","Partners",
X2366="Sites strategiques &amp; DataCenter","SST &amp; DC",
X2366="Exclu","Exclu",
X2366="SAT","SAT",
X2366="SPARE-ISSUE","SPARE-ISSUE",
X2366="Fiber CAmtel","TRANS_FO_CAMTEL",
X2366="Fiber AOF","Fiber AOF",
X2366="Projet OCM (HUAWEI)","TRAVAUX-HUAWEI",
X2366="Projet OCM (NOKIA)","TRAVAUX-NOKIA",
X2366="ACCESS-ISSUE","ACCESS-ISSUE",
X2366="Projet OCM (ZTE, NOKIA, autres projets)","TRAVAUX OCM",
X2366="No root CAuse","No root cause",
X2366="ODU HS","PDH",
X2366="IP &amp; VLAN","PDH",
X2366="Warehouse HUAWEI","SPARE-ISSUE",
X2366="SPARE-HS","SPARE-ISSUE",
X2366="Power Telco","BSS",X2366="no impacts","no impacts"
),"")</f>
        <v/>
      </c>
      <c r="W2366" s="13">
        <f t="array" ref="W2366">IFERROR(_xlfn.IFS(
X2366="MPR ISSUE","TX ISSUE",
X2366="BSS Hardware Issue","RAN ISSUE",
X2366="Sites strategiques, MLL, Pylone, etc.","ENVTECH",
X2366="AKTIVCO DEFAUT GE &amp; POWER Cabinet","POWER ISSUE",
X2366="AKTIVCO Coupure ENEO &amp; Baisse de tension","POWER ISSUE",
X2366="Coupure ENEO &amp; Baisse de tension","POWER ISSUE",
X2366="Defaut GE &amp; POWER Cabinet","POWER ISSUE",
X2366="Sharing","POWER ISSUE",
X2366="Sites strategiques &amp; DataCenter","POWER ISSUE",
X2366="Exclu","Exclu",
X2366="SAT","TX ISSUE",
X2366="SPARE-ISSUE","SPARE-ISSUE",
X2366="Fiber CAmtel","TX ISSUE",
X2366="Fiber AOF","TX ISSUE",
X2366="Projet OCM (HUAWEI)","TRAVAUX-HUAWEI",
X2366="Projet OCM (NOKIA)","TRAVAUX -NOKIA",
X2366="ACCESS-ISSUE","ACCESS-ISSUE",
X2366="Projet OCM (ZTE, NOKIA, autres projets)","TRAVAUX OCM",
X2366="No root CAuse","No root cause",
X2366="ODU HS","TX ISSUE",
X2366="IP &amp; VLAN","TX ISSUE",
X2366="Warehouse HUAWEI","SPARE-ISSUE",
X2366="SPARE-HS","SPARE-ISSUE",
X2366="Power Telco","RAN ISSUE",X2366="no impacts","no impacts"
),"")</f>
        <v/>
      </c>
      <c r="X2366" s="12" t="n"/>
      <c r="Y2366" s="13">
        <f t="array" ref="Y2366">IFERROR(_xlfn.IFS(
X2366="MPR ISSUE","ACTIVE",
X2366="BSS Hardware Issue","ACTIVE",
X2366="Sites strategiques, MLL, Pylone, etc.","PASSIVE",
X2366="AKTIVCO DEFAUT GE &amp; POWER Cabinet","PASSIVE",
X2366="AKTIVCO Coupure ENEO &amp; Baisse de tension","PASSIVE",
X2366="Coupure ENEO &amp; Baisse de tension","PASSIVE",
X2366="Defaut GE &amp; POWER Cabinet","PASSIVE",
X2366="Sharing","PASSIVE",
X2366="Sites strategiques &amp; DataCenter","PASSIVE",
X2366="Exclu","Exclu",
X2366="SAT","ACTIVE",
X2366="SPARE-ISSUE","SPARE-ISSUE",
X2366="Fiber CAmtel","ACTIVE",
X2366="Fiber AOF","ACTIVE",
X2366="Projet OCM (HUAWEI)","PLANNED WORKS",
X2366="Projet OCM (NOKIA)","PLANNED WORKS",
X2366="ACCESS-ISSUE","ACCESS-ISSUE",
X2366="Projet OCM (ZTE, NOKIA, autres projets)","PLANNED WORKS",
X2366="No root CAuse","No root cause",
X2366="ODU HS","ACTIVE",
X2366="IP &amp; VLAN","ACTIVE",
X2366="Warehouse HUAWEI","SPARE-ISSUE",
X2366="SPARE-HS","SPARE-ISSUE",
X2366="Power Telco","ACTIVE", X2366="no impacts","no impacts"
),"")</f>
        <v/>
      </c>
      <c r="Z2366" t="inlineStr"/>
    </row>
    <row r="2367">
      <c r="A2367" s="7" t="inlineStr">
        <is>
          <t>Kumbo</t>
        </is>
      </c>
      <c r="B2367" s="14" t="inlineStr">
        <is>
          <t>NRO_037</t>
        </is>
      </c>
      <c r="C2367" s="5" t="inlineStr">
        <is>
          <t>NORD-OUEST</t>
        </is>
      </c>
      <c r="D2367" s="7" t="inlineStr">
        <is>
          <t>CAMUSAT</t>
        </is>
      </c>
      <c r="E2367" s="7" t="inlineStr">
        <is>
          <t>Medium Grid + Solar + GE</t>
        </is>
      </c>
      <c r="F2367" s="5" t="inlineStr">
        <is>
          <t>NORD-OUEST</t>
        </is>
      </c>
      <c r="G2367" s="7" t="inlineStr">
        <is>
          <t>Kumbo</t>
        </is>
      </c>
      <c r="H2367" s="18" t="inlineStr">
        <is>
          <t>Huawei</t>
        </is>
      </c>
      <c r="I2367" s="9" t="n">
        <v>0</v>
      </c>
      <c r="J2367" s="9" t="n">
        <v>0</v>
      </c>
      <c r="K2367" s="10" t="n"/>
      <c r="L2367" s="9" t="n">
        <v>0</v>
      </c>
      <c r="M2367" s="9" t="n">
        <v>0</v>
      </c>
      <c r="N2367" s="9" t="n">
        <v>0</v>
      </c>
      <c r="O2367" s="9" t="n">
        <v>0</v>
      </c>
      <c r="P2367" s="9" t="n">
        <v>0</v>
      </c>
      <c r="Q2367" s="9" t="n">
        <v>0</v>
      </c>
      <c r="R2367" s="9" t="n">
        <v>0</v>
      </c>
      <c r="S2367" s="9" t="n">
        <v>0</v>
      </c>
      <c r="T2367" s="11" t="inlineStr">
        <is>
          <t>Insecurity</t>
        </is>
      </c>
      <c r="U2367" s="12" t="n"/>
      <c r="V2367" s="13">
        <f t="array" ref="V2367">IFERROR(_xlfn.IFS(
X2367="MPR ISSUE","PDH",
X2367="BSS Hardware Issue","BSS",
X2367="Sites strategiques, MLL, Pylone, etc.","ENVTECH",
X2367="AKTIVCO DEFAUT GE &amp; POWER Cabinet","AKTIVCO",
X2367="AKTIVCO Coupure ENEO &amp; Baisse de tension","AKTIVCO GRID ONLY",
X2367="Coupure ENEO &amp; Baisse de tension","IHS GRID ONLY",
X2367="Defaut GE &amp; POWER Cabinet","IHS",
X2367="Sharing","Partners",
X2367="Sites strategiques &amp; DataCenter","SST &amp; DC",
X2367="Exclu","Exclu",
X2367="SAT","SAT",
X2367="SPARE-ISSUE","SPARE-ISSUE",
X2367="Fiber CAmtel","TRANS_FO_CAMTEL",
X2367="Fiber AOF","Fiber AOF",
X2367="Projet OCM (HUAWEI)","TRAVAUX-HUAWEI",
X2367="Projet OCM (NOKIA)","TRAVAUX-NOKIA",
X2367="ACCESS-ISSUE","ACCESS-ISSUE",
X2367="Projet OCM (ZTE, NOKIA, autres projets)","TRAVAUX OCM",
X2367="No root CAuse","No root cause",
X2367="ODU HS","PDH",
X2367="IP &amp; VLAN","PDH",
X2367="Warehouse HUAWEI","SPARE-ISSUE",
X2367="SPARE-HS","SPARE-ISSUE",
X2367="Power Telco","BSS",X2367="no impacts","no impacts"
),"")</f>
        <v/>
      </c>
      <c r="W2367" s="13">
        <f t="array" ref="W2367">IFERROR(_xlfn.IFS(
X2367="MPR ISSUE","TX ISSUE",
X2367="BSS Hardware Issue","RAN ISSUE",
X2367="Sites strategiques, MLL, Pylone, etc.","ENVTECH",
X2367="AKTIVCO DEFAUT GE &amp; POWER Cabinet","POWER ISSUE",
X2367="AKTIVCO Coupure ENEO &amp; Baisse de tension","POWER ISSUE",
X2367="Coupure ENEO &amp; Baisse de tension","POWER ISSUE",
X2367="Defaut GE &amp; POWER Cabinet","POWER ISSUE",
X2367="Sharing","POWER ISSUE",
X2367="Sites strategiques &amp; DataCenter","POWER ISSUE",
X2367="Exclu","Exclu",
X2367="SAT","TX ISSUE",
X2367="SPARE-ISSUE","SPARE-ISSUE",
X2367="Fiber CAmtel","TX ISSUE",
X2367="Fiber AOF","TX ISSUE",
X2367="Projet OCM (HUAWEI)","TRAVAUX-HUAWEI",
X2367="Projet OCM (NOKIA)","TRAVAUX -NOKIA",
X2367="ACCESS-ISSUE","ACCESS-ISSUE",
X2367="Projet OCM (ZTE, NOKIA, autres projets)","TRAVAUX OCM",
X2367="No root CAuse","No root cause",
X2367="ODU HS","TX ISSUE",
X2367="IP &amp; VLAN","TX ISSUE",
X2367="Warehouse HUAWEI","SPARE-ISSUE",
X2367="SPARE-HS","SPARE-ISSUE",
X2367="Power Telco","RAN ISSUE",X2367="no impacts","no impacts"
),"")</f>
        <v/>
      </c>
      <c r="X2367" s="12" t="n"/>
      <c r="Y2367" s="13">
        <f t="array" ref="Y2367">IFERROR(_xlfn.IFS(
X2367="MPR ISSUE","ACTIVE",
X2367="BSS Hardware Issue","ACTIVE",
X2367="Sites strategiques, MLL, Pylone, etc.","PASSIVE",
X2367="AKTIVCO DEFAUT GE &amp; POWER Cabinet","PASSIVE",
X2367="AKTIVCO Coupure ENEO &amp; Baisse de tension","PASSIVE",
X2367="Coupure ENEO &amp; Baisse de tension","PASSIVE",
X2367="Defaut GE &amp; POWER Cabinet","PASSIVE",
X2367="Sharing","PASSIVE",
X2367="Sites strategiques &amp; DataCenter","PASSIVE",
X2367="Exclu","Exclu",
X2367="SAT","ACTIVE",
X2367="SPARE-ISSUE","SPARE-ISSUE",
X2367="Fiber CAmtel","ACTIVE",
X2367="Fiber AOF","ACTIVE",
X2367="Projet OCM (HUAWEI)","PLANNED WORKS",
X2367="Projet OCM (NOKIA)","PLANNED WORKS",
X2367="ACCESS-ISSUE","ACCESS-ISSUE",
X2367="Projet OCM (ZTE, NOKIA, autres projets)","PLANNED WORKS",
X2367="No root CAuse","No root cause",
X2367="ODU HS","ACTIVE",
X2367="IP &amp; VLAN","ACTIVE",
X2367="Warehouse HUAWEI","SPARE-ISSUE",
X2367="SPARE-HS","SPARE-ISSUE",
X2367="Power Telco","ACTIVE", X2367="no impacts","no impacts"
),"")</f>
        <v/>
      </c>
      <c r="Z2367" t="inlineStr"/>
    </row>
    <row r="2368">
      <c r="A2368" s="7" t="inlineStr">
        <is>
          <t>NEW-Bonako</t>
        </is>
      </c>
      <c r="B2368" s="14" t="inlineStr">
        <is>
          <t>SUO_157</t>
        </is>
      </c>
      <c r="C2368" s="5" t="inlineStr">
        <is>
          <t>SUD-OUEST</t>
        </is>
      </c>
      <c r="D2368" s="7" t="inlineStr">
        <is>
          <t>IHS</t>
        </is>
      </c>
      <c r="E2368" s="7" t="inlineStr">
        <is>
          <t>Grid-Gen</t>
        </is>
      </c>
      <c r="F2368" s="5" t="inlineStr">
        <is>
          <t>SUD-OUEST</t>
        </is>
      </c>
      <c r="G2368" s="7" t="inlineStr">
        <is>
          <t>Tiko</t>
        </is>
      </c>
      <c r="H2368" s="18" t="inlineStr">
        <is>
          <t>HUAWEI</t>
        </is>
      </c>
      <c r="I2368" s="9" t="n">
        <v>0</v>
      </c>
      <c r="J2368" s="9" t="n">
        <v>0</v>
      </c>
      <c r="K2368" s="10" t="n"/>
      <c r="L2368" s="9" t="n">
        <v>0</v>
      </c>
      <c r="M2368" s="9" t="n">
        <v>0</v>
      </c>
      <c r="N2368" s="9" t="n">
        <v>0</v>
      </c>
      <c r="O2368" s="9" t="n">
        <v>0</v>
      </c>
      <c r="P2368" s="9" t="n">
        <v>0</v>
      </c>
      <c r="Q2368" s="9" t="n">
        <v>0</v>
      </c>
      <c r="R2368" s="9" t="n">
        <v>0</v>
      </c>
      <c r="S2368" s="9" t="n">
        <v>0</v>
      </c>
      <c r="T2368" s="11" t="inlineStr">
        <is>
          <t>Insecurity</t>
        </is>
      </c>
      <c r="U2368" s="12" t="n"/>
      <c r="V2368" s="13">
        <f t="array" ref="V2368">IFERROR(_xlfn.IFS(
X2368="MPR ISSUE","PDH",
X2368="BSS Hardware Issue","BSS",
X2368="Sites strategiques, MLL, Pylone, etc.","ENVTECH",
X2368="AKTIVCO DEFAUT GE &amp; POWER Cabinet","AKTIVCO",
X2368="AKTIVCO Coupure ENEO &amp; Baisse de tension","AKTIVCO GRID ONLY",
X2368="Coupure ENEO &amp; Baisse de tension","IHS GRID ONLY",
X2368="Defaut GE &amp; POWER Cabinet","IHS",
X2368="Sharing","Partners",
X2368="Sites strategiques &amp; DataCenter","SST &amp; DC",
X2368="Exclu","Exclu",
X2368="SAT","SAT",
X2368="SPARE-ISSUE","SPARE-ISSUE",
X2368="Fiber CAmtel","TRANS_FO_CAMTEL",
X2368="Fiber AOF","Fiber AOF",
X2368="Projet OCM (HUAWEI)","TRAVAUX-HUAWEI",
X2368="Projet OCM (NOKIA)","TRAVAUX-NOKIA",
X2368="ACCESS-ISSUE","ACCESS-ISSUE",
X2368="Projet OCM (ZTE, NOKIA, autres projets)","TRAVAUX OCM",
X2368="No root CAuse","No root cause",
X2368="ODU HS","PDH",
X2368="IP &amp; VLAN","PDH",
X2368="Warehouse HUAWEI","SPARE-ISSUE",
X2368="SPARE-HS","SPARE-ISSUE",
X2368="Power Telco","BSS",X2368="no impacts","no impacts"
),"")</f>
        <v/>
      </c>
      <c r="W2368" s="13">
        <f t="array" ref="W2368">IFERROR(_xlfn.IFS(
X2368="MPR ISSUE","TX ISSUE",
X2368="BSS Hardware Issue","RAN ISSUE",
X2368="Sites strategiques, MLL, Pylone, etc.","ENVTECH",
X2368="AKTIVCO DEFAUT GE &amp; POWER Cabinet","POWER ISSUE",
X2368="AKTIVCO Coupure ENEO &amp; Baisse de tension","POWER ISSUE",
X2368="Coupure ENEO &amp; Baisse de tension","POWER ISSUE",
X2368="Defaut GE &amp; POWER Cabinet","POWER ISSUE",
X2368="Sharing","POWER ISSUE",
X2368="Sites strategiques &amp; DataCenter","POWER ISSUE",
X2368="Exclu","Exclu",
X2368="SAT","TX ISSUE",
X2368="SPARE-ISSUE","SPARE-ISSUE",
X2368="Fiber CAmtel","TX ISSUE",
X2368="Fiber AOF","TX ISSUE",
X2368="Projet OCM (HUAWEI)","TRAVAUX-HUAWEI",
X2368="Projet OCM (NOKIA)","TRAVAUX -NOKIA",
X2368="ACCESS-ISSUE","ACCESS-ISSUE",
X2368="Projet OCM (ZTE, NOKIA, autres projets)","TRAVAUX OCM",
X2368="No root CAuse","No root cause",
X2368="ODU HS","TX ISSUE",
X2368="IP &amp; VLAN","TX ISSUE",
X2368="Warehouse HUAWEI","SPARE-ISSUE",
X2368="SPARE-HS","SPARE-ISSUE",
X2368="Power Telco","RAN ISSUE",X2368="no impacts","no impacts"
),"")</f>
        <v/>
      </c>
      <c r="X2368" s="12" t="n"/>
      <c r="Y2368" s="13">
        <f t="array" ref="Y2368">IFERROR(_xlfn.IFS(
X2368="MPR ISSUE","ACTIVE",
X2368="BSS Hardware Issue","ACTIVE",
X2368="Sites strategiques, MLL, Pylone, etc.","PASSIVE",
X2368="AKTIVCO DEFAUT GE &amp; POWER Cabinet","PASSIVE",
X2368="AKTIVCO Coupure ENEO &amp; Baisse de tension","PASSIVE",
X2368="Coupure ENEO &amp; Baisse de tension","PASSIVE",
X2368="Defaut GE &amp; POWER Cabinet","PASSIVE",
X2368="Sharing","PASSIVE",
X2368="Sites strategiques &amp; DataCenter","PASSIVE",
X2368="Exclu","Exclu",
X2368="SAT","ACTIVE",
X2368="SPARE-ISSUE","SPARE-ISSUE",
X2368="Fiber CAmtel","ACTIVE",
X2368="Fiber AOF","ACTIVE",
X2368="Projet OCM (HUAWEI)","PLANNED WORKS",
X2368="Projet OCM (NOKIA)","PLANNED WORKS",
X2368="ACCESS-ISSUE","ACCESS-ISSUE",
X2368="Projet OCM (ZTE, NOKIA, autres projets)","PLANNED WORKS",
X2368="No root CAuse","No root cause",
X2368="ODU HS","ACTIVE",
X2368="IP &amp; VLAN","ACTIVE",
X2368="Warehouse HUAWEI","SPARE-ISSUE",
X2368="SPARE-HS","SPARE-ISSUE",
X2368="Power Telco","ACTIVE", X2368="no impacts","no impacts"
),"")</f>
        <v/>
      </c>
      <c r="Z2368" t="inlineStr"/>
    </row>
    <row r="2369">
      <c r="A2369" s="7" t="inlineStr">
        <is>
          <t>Sedek</t>
        </is>
      </c>
      <c r="B2369" s="14" t="inlineStr">
        <is>
          <t>EXN_218</t>
        </is>
      </c>
      <c r="C2369" s="5" t="inlineStr">
        <is>
          <t>EXTREME-NORD</t>
        </is>
      </c>
      <c r="D2369" s="7" t="inlineStr">
        <is>
          <t>IHS</t>
        </is>
      </c>
      <c r="E2369" s="7" t="inlineStr">
        <is>
          <t>Hybrid-Gen</t>
        </is>
      </c>
      <c r="F2369" s="5" t="inlineStr">
        <is>
          <t>EXTREME-NORD</t>
        </is>
      </c>
      <c r="G2369" s="7" t="inlineStr">
        <is>
          <t>Sedek</t>
        </is>
      </c>
      <c r="H2369" s="18" t="inlineStr">
        <is>
          <t>HUAWEI</t>
        </is>
      </c>
      <c r="I2369" s="9" t="n">
        <v>0</v>
      </c>
      <c r="J2369" s="9" t="n">
        <v>0</v>
      </c>
      <c r="K2369" s="10" t="n"/>
      <c r="L2369" s="9" t="n">
        <v>0</v>
      </c>
      <c r="M2369" s="9" t="n">
        <v>0</v>
      </c>
      <c r="N2369" s="9" t="n">
        <v>0</v>
      </c>
      <c r="O2369" s="9" t="n">
        <v>0</v>
      </c>
      <c r="P2369" s="9" t="n">
        <v>0</v>
      </c>
      <c r="Q2369" s="9" t="n">
        <v>0</v>
      </c>
      <c r="R2369" s="9" t="n">
        <v>0</v>
      </c>
      <c r="S2369" s="9" t="n">
        <v>0</v>
      </c>
      <c r="T2369" s="11" t="inlineStr">
        <is>
          <t>Insecurity</t>
        </is>
      </c>
      <c r="U2369" s="12" t="n"/>
      <c r="V2369" s="13">
        <f t="array" ref="V2369">IFERROR(_xlfn.IFS(
X2369="MPR ISSUE","PDH",
X2369="BSS Hardware Issue","BSS",
X2369="Sites strategiques, MLL, Pylone, etc.","ENVTECH",
X2369="AKTIVCO DEFAUT GE &amp; POWER Cabinet","AKTIVCO",
X2369="AKTIVCO Coupure ENEO &amp; Baisse de tension","AKTIVCO GRID ONLY",
X2369="Coupure ENEO &amp; Baisse de tension","IHS GRID ONLY",
X2369="Defaut GE &amp; POWER Cabinet","IHS",
X2369="Sharing","Partners",
X2369="Sites strategiques &amp; DataCenter","SST &amp; DC",
X2369="Exclu","Exclu",
X2369="SAT","SAT",
X2369="SPARE-ISSUE","SPARE-ISSUE",
X2369="Fiber CAmtel","TRANS_FO_CAMTEL",
X2369="Fiber AOF","Fiber AOF",
X2369="Projet OCM (HUAWEI)","TRAVAUX-HUAWEI",
X2369="Projet OCM (NOKIA)","TRAVAUX-NOKIA",
X2369="ACCESS-ISSUE","ACCESS-ISSUE",
X2369="Projet OCM (ZTE, NOKIA, autres projets)","TRAVAUX OCM",
X2369="No root CAuse","No root cause",
X2369="ODU HS","PDH",
X2369="IP &amp; VLAN","PDH",
X2369="Warehouse HUAWEI","SPARE-ISSUE",
X2369="SPARE-HS","SPARE-ISSUE",
X2369="Power Telco","BSS",X2369="no impacts","no impacts"
),"")</f>
        <v/>
      </c>
      <c r="W2369" s="13">
        <f t="array" ref="W2369">IFERROR(_xlfn.IFS(
X2369="MPR ISSUE","TX ISSUE",
X2369="BSS Hardware Issue","RAN ISSUE",
X2369="Sites strategiques, MLL, Pylone, etc.","ENVTECH",
X2369="AKTIVCO DEFAUT GE &amp; POWER Cabinet","POWER ISSUE",
X2369="AKTIVCO Coupure ENEO &amp; Baisse de tension","POWER ISSUE",
X2369="Coupure ENEO &amp; Baisse de tension","POWER ISSUE",
X2369="Defaut GE &amp; POWER Cabinet","POWER ISSUE",
X2369="Sharing","POWER ISSUE",
X2369="Sites strategiques &amp; DataCenter","POWER ISSUE",
X2369="Exclu","Exclu",
X2369="SAT","TX ISSUE",
X2369="SPARE-ISSUE","SPARE-ISSUE",
X2369="Fiber CAmtel","TX ISSUE",
X2369="Fiber AOF","TX ISSUE",
X2369="Projet OCM (HUAWEI)","TRAVAUX-HUAWEI",
X2369="Projet OCM (NOKIA)","TRAVAUX -NOKIA",
X2369="ACCESS-ISSUE","ACCESS-ISSUE",
X2369="Projet OCM (ZTE, NOKIA, autres projets)","TRAVAUX OCM",
X2369="No root CAuse","No root cause",
X2369="ODU HS","TX ISSUE",
X2369="IP &amp; VLAN","TX ISSUE",
X2369="Warehouse HUAWEI","SPARE-ISSUE",
X2369="SPARE-HS","SPARE-ISSUE",
X2369="Power Telco","RAN ISSUE",X2369="no impacts","no impacts"
),"")</f>
        <v/>
      </c>
      <c r="X2369" s="12" t="n"/>
      <c r="Y2369" s="13">
        <f t="array" ref="Y2369">IFERROR(_xlfn.IFS(
X2369="MPR ISSUE","ACTIVE",
X2369="BSS Hardware Issue","ACTIVE",
X2369="Sites strategiques, MLL, Pylone, etc.","PASSIVE",
X2369="AKTIVCO DEFAUT GE &amp; POWER Cabinet","PASSIVE",
X2369="AKTIVCO Coupure ENEO &amp; Baisse de tension","PASSIVE",
X2369="Coupure ENEO &amp; Baisse de tension","PASSIVE",
X2369="Defaut GE &amp; POWER Cabinet","PASSIVE",
X2369="Sharing","PASSIVE",
X2369="Sites strategiques &amp; DataCenter","PASSIVE",
X2369="Exclu","Exclu",
X2369="SAT","ACTIVE",
X2369="SPARE-ISSUE","SPARE-ISSUE",
X2369="Fiber CAmtel","ACTIVE",
X2369="Fiber AOF","ACTIVE",
X2369="Projet OCM (HUAWEI)","PLANNED WORKS",
X2369="Projet OCM (NOKIA)","PLANNED WORKS",
X2369="ACCESS-ISSUE","ACCESS-ISSUE",
X2369="Projet OCM (ZTE, NOKIA, autres projets)","PLANNED WORKS",
X2369="No root CAuse","No root cause",
X2369="ODU HS","ACTIVE",
X2369="IP &amp; VLAN","ACTIVE",
X2369="Warehouse HUAWEI","SPARE-ISSUE",
X2369="SPARE-HS","SPARE-ISSUE",
X2369="Power Telco","ACTIVE", X2369="no impacts","no impacts"
),"")</f>
        <v/>
      </c>
      <c r="Z2369" t="inlineStr"/>
    </row>
    <row r="2370">
      <c r="A2370" s="7" t="inlineStr">
        <is>
          <t>Gabarairou</t>
        </is>
      </c>
      <c r="B2370" s="14" t="inlineStr">
        <is>
          <t>EXN_210</t>
        </is>
      </c>
      <c r="C2370" s="5" t="inlineStr">
        <is>
          <t>EXTREME-NORD</t>
        </is>
      </c>
      <c r="D2370" s="7" t="inlineStr">
        <is>
          <t>IHS</t>
        </is>
      </c>
      <c r="E2370" s="7" t="inlineStr">
        <is>
          <t>Hybrid-Gen</t>
        </is>
      </c>
      <c r="F2370" s="5" t="inlineStr">
        <is>
          <t>EXTREME-NORD</t>
        </is>
      </c>
      <c r="G2370" s="7" t="inlineStr">
        <is>
          <t>Moulvoudaye</t>
        </is>
      </c>
      <c r="H2370" s="18" t="inlineStr">
        <is>
          <t>HUAWEI</t>
        </is>
      </c>
      <c r="I2370" s="9" t="n">
        <v>0</v>
      </c>
      <c r="J2370" s="9" t="n">
        <v>0</v>
      </c>
      <c r="K2370" s="10" t="n"/>
      <c r="L2370" s="9" t="n">
        <v>0</v>
      </c>
      <c r="M2370" s="9" t="n">
        <v>0</v>
      </c>
      <c r="N2370" s="9" t="n">
        <v>0</v>
      </c>
      <c r="O2370" s="9" t="n">
        <v>0</v>
      </c>
      <c r="P2370" s="9" t="n">
        <v>0</v>
      </c>
      <c r="Q2370" s="9" t="n">
        <v>0</v>
      </c>
      <c r="R2370" s="9" t="n">
        <v>0</v>
      </c>
      <c r="S2370" s="9" t="n">
        <v>0</v>
      </c>
      <c r="T2370" s="11" t="inlineStr">
        <is>
          <t>Insecurity</t>
        </is>
      </c>
      <c r="U2370" s="12" t="n"/>
      <c r="V2370" s="13">
        <f t="array" ref="V2370">IFERROR(_xlfn.IFS(
X2370="MPR ISSUE","PDH",
X2370="BSS Hardware Issue","BSS",
X2370="Sites strategiques, MLL, Pylone, etc.","ENVTECH",
X2370="AKTIVCO DEFAUT GE &amp; POWER Cabinet","AKTIVCO",
X2370="AKTIVCO Coupure ENEO &amp; Baisse de tension","AKTIVCO GRID ONLY",
X2370="Coupure ENEO &amp; Baisse de tension","IHS GRID ONLY",
X2370="Defaut GE &amp; POWER Cabinet","IHS",
X2370="Sharing","Partners",
X2370="Sites strategiques &amp; DataCenter","SST &amp; DC",
X2370="Exclu","Exclu",
X2370="SAT","SAT",
X2370="SPARE-ISSUE","SPARE-ISSUE",
X2370="Fiber CAmtel","TRANS_FO_CAMTEL",
X2370="Fiber AOF","Fiber AOF",
X2370="Projet OCM (HUAWEI)","TRAVAUX-HUAWEI",
X2370="Projet OCM (NOKIA)","TRAVAUX-NOKIA",
X2370="ACCESS-ISSUE","ACCESS-ISSUE",
X2370="Projet OCM (ZTE, NOKIA, autres projets)","TRAVAUX OCM",
X2370="No root CAuse","No root cause",
X2370="ODU HS","PDH",
X2370="IP &amp; VLAN","PDH",
X2370="Warehouse HUAWEI","SPARE-ISSUE",
X2370="SPARE-HS","SPARE-ISSUE",
X2370="Power Telco","BSS",X2370="no impacts","no impacts"
),"")</f>
        <v/>
      </c>
      <c r="W2370" s="13">
        <f t="array" ref="W2370">IFERROR(_xlfn.IFS(
X2370="MPR ISSUE","TX ISSUE",
X2370="BSS Hardware Issue","RAN ISSUE",
X2370="Sites strategiques, MLL, Pylone, etc.","ENVTECH",
X2370="AKTIVCO DEFAUT GE &amp; POWER Cabinet","POWER ISSUE",
X2370="AKTIVCO Coupure ENEO &amp; Baisse de tension","POWER ISSUE",
X2370="Coupure ENEO &amp; Baisse de tension","POWER ISSUE",
X2370="Defaut GE &amp; POWER Cabinet","POWER ISSUE",
X2370="Sharing","POWER ISSUE",
X2370="Sites strategiques &amp; DataCenter","POWER ISSUE",
X2370="Exclu","Exclu",
X2370="SAT","TX ISSUE",
X2370="SPARE-ISSUE","SPARE-ISSUE",
X2370="Fiber CAmtel","TX ISSUE",
X2370="Fiber AOF","TX ISSUE",
X2370="Projet OCM (HUAWEI)","TRAVAUX-HUAWEI",
X2370="Projet OCM (NOKIA)","TRAVAUX -NOKIA",
X2370="ACCESS-ISSUE","ACCESS-ISSUE",
X2370="Projet OCM (ZTE, NOKIA, autres projets)","TRAVAUX OCM",
X2370="No root CAuse","No root cause",
X2370="ODU HS","TX ISSUE",
X2370="IP &amp; VLAN","TX ISSUE",
X2370="Warehouse HUAWEI","SPARE-ISSUE",
X2370="SPARE-HS","SPARE-ISSUE",
X2370="Power Telco","RAN ISSUE",X2370="no impacts","no impacts"
),"")</f>
        <v/>
      </c>
      <c r="X2370" s="12" t="n"/>
      <c r="Y2370" s="13">
        <f t="array" ref="Y2370">IFERROR(_xlfn.IFS(
X2370="MPR ISSUE","ACTIVE",
X2370="BSS Hardware Issue","ACTIVE",
X2370="Sites strategiques, MLL, Pylone, etc.","PASSIVE",
X2370="AKTIVCO DEFAUT GE &amp; POWER Cabinet","PASSIVE",
X2370="AKTIVCO Coupure ENEO &amp; Baisse de tension","PASSIVE",
X2370="Coupure ENEO &amp; Baisse de tension","PASSIVE",
X2370="Defaut GE &amp; POWER Cabinet","PASSIVE",
X2370="Sharing","PASSIVE",
X2370="Sites strategiques &amp; DataCenter","PASSIVE",
X2370="Exclu","Exclu",
X2370="SAT","ACTIVE",
X2370="SPARE-ISSUE","SPARE-ISSUE",
X2370="Fiber CAmtel","ACTIVE",
X2370="Fiber AOF","ACTIVE",
X2370="Projet OCM (HUAWEI)","PLANNED WORKS",
X2370="Projet OCM (NOKIA)","PLANNED WORKS",
X2370="ACCESS-ISSUE","ACCESS-ISSUE",
X2370="Projet OCM (ZTE, NOKIA, autres projets)","PLANNED WORKS",
X2370="No root CAuse","No root cause",
X2370="ODU HS","ACTIVE",
X2370="IP &amp; VLAN","ACTIVE",
X2370="Warehouse HUAWEI","SPARE-ISSUE",
X2370="SPARE-HS","SPARE-ISSUE",
X2370="Power Telco","ACTIVE", X2370="no impacts","no impacts"
),"")</f>
        <v/>
      </c>
      <c r="Z2370" t="inlineStr"/>
    </row>
    <row r="2371">
      <c r="A2371" s="7" t="inlineStr">
        <is>
          <t>Moulvouday</t>
        </is>
      </c>
      <c r="B2371" s="14" t="inlineStr">
        <is>
          <t>EXN_038</t>
        </is>
      </c>
      <c r="C2371" s="5" t="inlineStr">
        <is>
          <t>EXTREME-NORD</t>
        </is>
      </c>
      <c r="D2371" s="7" t="inlineStr">
        <is>
          <t>IHS</t>
        </is>
      </c>
      <c r="E2371" s="7" t="inlineStr">
        <is>
          <t>Solar-Gen</t>
        </is>
      </c>
      <c r="F2371" s="5" t="inlineStr">
        <is>
          <t>EXTREME-NORD</t>
        </is>
      </c>
      <c r="G2371" s="7" t="inlineStr">
        <is>
          <t>Moulvoudaye</t>
        </is>
      </c>
      <c r="H2371" s="18" t="inlineStr">
        <is>
          <t>HUAWEI</t>
        </is>
      </c>
      <c r="I2371" s="9" t="n">
        <v>0</v>
      </c>
      <c r="J2371" s="9" t="n">
        <v>0</v>
      </c>
      <c r="K2371" s="10" t="n"/>
      <c r="L2371" s="9" t="n">
        <v>0</v>
      </c>
      <c r="M2371" s="9" t="n">
        <v>0</v>
      </c>
      <c r="N2371" s="9" t="n">
        <v>0</v>
      </c>
      <c r="O2371" s="9" t="n">
        <v>0</v>
      </c>
      <c r="P2371" s="9" t="n">
        <v>0</v>
      </c>
      <c r="Q2371" s="9" t="n">
        <v>0</v>
      </c>
      <c r="R2371" s="9" t="n">
        <v>0</v>
      </c>
      <c r="S2371" s="9" t="n">
        <v>0</v>
      </c>
      <c r="T2371" s="11" t="inlineStr">
        <is>
          <t>Insecurity</t>
        </is>
      </c>
      <c r="U2371" s="12" t="n"/>
      <c r="V2371" s="13">
        <f t="array" ref="V2371">IFERROR(_xlfn.IFS(
X2371="MPR ISSUE","PDH",
X2371="BSS Hardware Issue","BSS",
X2371="Sites strategiques, MLL, Pylone, etc.","ENVTECH",
X2371="AKTIVCO DEFAUT GE &amp; POWER Cabinet","AKTIVCO",
X2371="AKTIVCO Coupure ENEO &amp; Baisse de tension","AKTIVCO GRID ONLY",
X2371="Coupure ENEO &amp; Baisse de tension","IHS GRID ONLY",
X2371="Defaut GE &amp; POWER Cabinet","IHS",
X2371="Sharing","Partners",
X2371="Sites strategiques &amp; DataCenter","SST &amp; DC",
X2371="Exclu","Exclu",
X2371="SAT","SAT",
X2371="SPARE-ISSUE","SPARE-ISSUE",
X2371="Fiber CAmtel","TRANS_FO_CAMTEL",
X2371="Fiber AOF","Fiber AOF",
X2371="Projet OCM (HUAWEI)","TRAVAUX-HUAWEI",
X2371="Projet OCM (NOKIA)","TRAVAUX-NOKIA",
X2371="ACCESS-ISSUE","ACCESS-ISSUE",
X2371="Projet OCM (ZTE, NOKIA, autres projets)","TRAVAUX OCM",
X2371="No root CAuse","No root cause",
X2371="ODU HS","PDH",
X2371="IP &amp; VLAN","PDH",
X2371="Warehouse HUAWEI","SPARE-ISSUE",
X2371="SPARE-HS","SPARE-ISSUE",
X2371="Power Telco","BSS",X2371="no impacts","no impacts"
),"")</f>
        <v/>
      </c>
      <c r="W2371" s="13">
        <f t="array" ref="W2371">IFERROR(_xlfn.IFS(
X2371="MPR ISSUE","TX ISSUE",
X2371="BSS Hardware Issue","RAN ISSUE",
X2371="Sites strategiques, MLL, Pylone, etc.","ENVTECH",
X2371="AKTIVCO DEFAUT GE &amp; POWER Cabinet","POWER ISSUE",
X2371="AKTIVCO Coupure ENEO &amp; Baisse de tension","POWER ISSUE",
X2371="Coupure ENEO &amp; Baisse de tension","POWER ISSUE",
X2371="Defaut GE &amp; POWER Cabinet","POWER ISSUE",
X2371="Sharing","POWER ISSUE",
X2371="Sites strategiques &amp; DataCenter","POWER ISSUE",
X2371="Exclu","Exclu",
X2371="SAT","TX ISSUE",
X2371="SPARE-ISSUE","SPARE-ISSUE",
X2371="Fiber CAmtel","TX ISSUE",
X2371="Fiber AOF","TX ISSUE",
X2371="Projet OCM (HUAWEI)","TRAVAUX-HUAWEI",
X2371="Projet OCM (NOKIA)","TRAVAUX -NOKIA",
X2371="ACCESS-ISSUE","ACCESS-ISSUE",
X2371="Projet OCM (ZTE, NOKIA, autres projets)","TRAVAUX OCM",
X2371="No root CAuse","No root cause",
X2371="ODU HS","TX ISSUE",
X2371="IP &amp; VLAN","TX ISSUE",
X2371="Warehouse HUAWEI","SPARE-ISSUE",
X2371="SPARE-HS","SPARE-ISSUE",
X2371="Power Telco","RAN ISSUE",X2371="no impacts","no impacts"
),"")</f>
        <v/>
      </c>
      <c r="X2371" s="12" t="n"/>
      <c r="Y2371" s="13">
        <f t="array" ref="Y2371">IFERROR(_xlfn.IFS(
X2371="MPR ISSUE","ACTIVE",
X2371="BSS Hardware Issue","ACTIVE",
X2371="Sites strategiques, MLL, Pylone, etc.","PASSIVE",
X2371="AKTIVCO DEFAUT GE &amp; POWER Cabinet","PASSIVE",
X2371="AKTIVCO Coupure ENEO &amp; Baisse de tension","PASSIVE",
X2371="Coupure ENEO &amp; Baisse de tension","PASSIVE",
X2371="Defaut GE &amp; POWER Cabinet","PASSIVE",
X2371="Sharing","PASSIVE",
X2371="Sites strategiques &amp; DataCenter","PASSIVE",
X2371="Exclu","Exclu",
X2371="SAT","ACTIVE",
X2371="SPARE-ISSUE","SPARE-ISSUE",
X2371="Fiber CAmtel","ACTIVE",
X2371="Fiber AOF","ACTIVE",
X2371="Projet OCM (HUAWEI)","PLANNED WORKS",
X2371="Projet OCM (NOKIA)","PLANNED WORKS",
X2371="ACCESS-ISSUE","ACCESS-ISSUE",
X2371="Projet OCM (ZTE, NOKIA, autres projets)","PLANNED WORKS",
X2371="No root CAuse","No root cause",
X2371="ODU HS","ACTIVE",
X2371="IP &amp; VLAN","ACTIVE",
X2371="Warehouse HUAWEI","SPARE-ISSUE",
X2371="SPARE-HS","SPARE-ISSUE",
X2371="Power Telco","ACTIVE", X2371="no impacts","no impacts"
),"")</f>
        <v/>
      </c>
      <c r="Z2371" t="inlineStr"/>
    </row>
    <row r="2372">
      <c r="A2372" s="7" t="inlineStr">
        <is>
          <t>Berore-IHS</t>
        </is>
      </c>
      <c r="B2372" s="14" t="inlineStr">
        <is>
          <t>NRO_086</t>
        </is>
      </c>
      <c r="C2372" s="5" t="inlineStr">
        <is>
          <t>NORD-OUEST</t>
        </is>
      </c>
      <c r="D2372" s="7" t="inlineStr">
        <is>
          <t>IHS</t>
        </is>
      </c>
      <c r="E2372" s="7" t="inlineStr">
        <is>
          <t>Gen Only</t>
        </is>
      </c>
      <c r="F2372" s="5" t="inlineStr">
        <is>
          <t>NORD-OUEST</t>
        </is>
      </c>
      <c r="G2372" s="7" t="inlineStr">
        <is>
          <t>Berore</t>
        </is>
      </c>
      <c r="H2372" s="18" t="inlineStr">
        <is>
          <t>HUAWEI</t>
        </is>
      </c>
      <c r="I2372" s="9" t="n">
        <v>0</v>
      </c>
      <c r="J2372" s="9" t="n">
        <v>0</v>
      </c>
      <c r="K2372" s="10" t="n"/>
      <c r="L2372" s="9" t="n">
        <v>0</v>
      </c>
      <c r="M2372" s="9" t="n">
        <v>0</v>
      </c>
      <c r="N2372" s="9" t="n">
        <v>0</v>
      </c>
      <c r="O2372" s="9" t="n">
        <v>0</v>
      </c>
      <c r="P2372" s="9" t="n">
        <v>0</v>
      </c>
      <c r="Q2372" s="9" t="n">
        <v>0</v>
      </c>
      <c r="R2372" s="9" t="n">
        <v>0</v>
      </c>
      <c r="S2372" s="9" t="n">
        <v>0</v>
      </c>
      <c r="T2372" s="11" t="inlineStr">
        <is>
          <t>Insecurity</t>
        </is>
      </c>
      <c r="U2372" s="12" t="n"/>
      <c r="V2372" s="13">
        <f t="array" ref="V2372">IFERROR(_xlfn.IFS(
X2372="MPR ISSUE","PDH",
X2372="BSS Hardware Issue","BSS",
X2372="Sites strategiques, MLL, Pylone, etc.","ENVTECH",
X2372="AKTIVCO DEFAUT GE &amp; POWER Cabinet","AKTIVCO",
X2372="AKTIVCO Coupure ENEO &amp; Baisse de tension","AKTIVCO GRID ONLY",
X2372="Coupure ENEO &amp; Baisse de tension","IHS GRID ONLY",
X2372="Defaut GE &amp; POWER Cabinet","IHS",
X2372="Sharing","Partners",
X2372="Sites strategiques &amp; DataCenter","SST &amp; DC",
X2372="Exclu","Exclu",
X2372="SAT","SAT",
X2372="SPARE-ISSUE","SPARE-ISSUE",
X2372="Fiber CAmtel","TRANS_FO_CAMTEL",
X2372="Fiber AOF","Fiber AOF",
X2372="Projet OCM (HUAWEI)","TRAVAUX-HUAWEI",
X2372="Projet OCM (NOKIA)","TRAVAUX-NOKIA",
X2372="ACCESS-ISSUE","ACCESS-ISSUE",
X2372="Projet OCM (ZTE, NOKIA, autres projets)","TRAVAUX OCM",
X2372="No root CAuse","No root cause",
X2372="ODU HS","PDH",
X2372="IP &amp; VLAN","PDH",
X2372="Warehouse HUAWEI","SPARE-ISSUE",
X2372="SPARE-HS","SPARE-ISSUE",
X2372="Power Telco","BSS",X2372="no impacts","no impacts"
),"")</f>
        <v/>
      </c>
      <c r="W2372" s="13">
        <f t="array" ref="W2372">IFERROR(_xlfn.IFS(
X2372="MPR ISSUE","TX ISSUE",
X2372="BSS Hardware Issue","RAN ISSUE",
X2372="Sites strategiques, MLL, Pylone, etc.","ENVTECH",
X2372="AKTIVCO DEFAUT GE &amp; POWER Cabinet","POWER ISSUE",
X2372="AKTIVCO Coupure ENEO &amp; Baisse de tension","POWER ISSUE",
X2372="Coupure ENEO &amp; Baisse de tension","POWER ISSUE",
X2372="Defaut GE &amp; POWER Cabinet","POWER ISSUE",
X2372="Sharing","POWER ISSUE",
X2372="Sites strategiques &amp; DataCenter","POWER ISSUE",
X2372="Exclu","Exclu",
X2372="SAT","TX ISSUE",
X2372="SPARE-ISSUE","SPARE-ISSUE",
X2372="Fiber CAmtel","TX ISSUE",
X2372="Fiber AOF","TX ISSUE",
X2372="Projet OCM (HUAWEI)","TRAVAUX-HUAWEI",
X2372="Projet OCM (NOKIA)","TRAVAUX -NOKIA",
X2372="ACCESS-ISSUE","ACCESS-ISSUE",
X2372="Projet OCM (ZTE, NOKIA, autres projets)","TRAVAUX OCM",
X2372="No root CAuse","No root cause",
X2372="ODU HS","TX ISSUE",
X2372="IP &amp; VLAN","TX ISSUE",
X2372="Warehouse HUAWEI","SPARE-ISSUE",
X2372="SPARE-HS","SPARE-ISSUE",
X2372="Power Telco","RAN ISSUE",X2372="no impacts","no impacts"
),"")</f>
        <v/>
      </c>
      <c r="X2372" s="12" t="n"/>
      <c r="Y2372" s="13">
        <f t="array" ref="Y2372">IFERROR(_xlfn.IFS(
X2372="MPR ISSUE","ACTIVE",
X2372="BSS Hardware Issue","ACTIVE",
X2372="Sites strategiques, MLL, Pylone, etc.","PASSIVE",
X2372="AKTIVCO DEFAUT GE &amp; POWER Cabinet","PASSIVE",
X2372="AKTIVCO Coupure ENEO &amp; Baisse de tension","PASSIVE",
X2372="Coupure ENEO &amp; Baisse de tension","PASSIVE",
X2372="Defaut GE &amp; POWER Cabinet","PASSIVE",
X2372="Sharing","PASSIVE",
X2372="Sites strategiques &amp; DataCenter","PASSIVE",
X2372="Exclu","Exclu",
X2372="SAT","ACTIVE",
X2372="SPARE-ISSUE","SPARE-ISSUE",
X2372="Fiber CAmtel","ACTIVE",
X2372="Fiber AOF","ACTIVE",
X2372="Projet OCM (HUAWEI)","PLANNED WORKS",
X2372="Projet OCM (NOKIA)","PLANNED WORKS",
X2372="ACCESS-ISSUE","ACCESS-ISSUE",
X2372="Projet OCM (ZTE, NOKIA, autres projets)","PLANNED WORKS",
X2372="No root CAuse","No root cause",
X2372="ODU HS","ACTIVE",
X2372="IP &amp; VLAN","ACTIVE",
X2372="Warehouse HUAWEI","SPARE-ISSUE",
X2372="SPARE-HS","SPARE-ISSUE",
X2372="Power Telco","ACTIVE", X2372="no impacts","no impacts"
),"")</f>
        <v/>
      </c>
      <c r="Z2372" t="inlineStr"/>
    </row>
    <row r="2373">
      <c r="A2373" s="7" t="inlineStr">
        <is>
          <t>Mutengene-Qter8</t>
        </is>
      </c>
      <c r="B2373" s="14" t="inlineStr">
        <is>
          <t>SUO_064</t>
        </is>
      </c>
      <c r="C2373" s="5" t="inlineStr">
        <is>
          <t>SUD-OUEST</t>
        </is>
      </c>
      <c r="D2373" s="7" t="inlineStr">
        <is>
          <t>IHS</t>
        </is>
      </c>
      <c r="E2373" s="7" t="inlineStr">
        <is>
          <t>Grid-Gen</t>
        </is>
      </c>
      <c r="F2373" s="5" t="inlineStr">
        <is>
          <t>SUD-OUEST</t>
        </is>
      </c>
      <c r="G2373" s="7" t="inlineStr">
        <is>
          <t>Mutengene</t>
        </is>
      </c>
      <c r="H2373" s="18" t="inlineStr">
        <is>
          <t>Huawei</t>
        </is>
      </c>
      <c r="I2373" s="9" t="n">
        <v>0</v>
      </c>
      <c r="J2373" s="9" t="n">
        <v>0</v>
      </c>
      <c r="K2373" s="10" t="n"/>
      <c r="L2373" s="9" t="n">
        <v>0</v>
      </c>
      <c r="M2373" s="9" t="n">
        <v>0</v>
      </c>
      <c r="N2373" s="9" t="n">
        <v>0</v>
      </c>
      <c r="O2373" s="9" t="n">
        <v>0</v>
      </c>
      <c r="P2373" s="9" t="n">
        <v>0</v>
      </c>
      <c r="Q2373" s="9" t="n">
        <v>0</v>
      </c>
      <c r="R2373" s="9" t="n">
        <v>0</v>
      </c>
      <c r="S2373" s="9" t="n">
        <v>0</v>
      </c>
      <c r="T2373" s="11" t="inlineStr">
        <is>
          <t>Insecurity</t>
        </is>
      </c>
      <c r="U2373" s="12" t="n"/>
      <c r="V2373" s="13">
        <f t="array" ref="V2373">IFERROR(_xlfn.IFS(
X2373="MPR ISSUE","PDH",
X2373="BSS Hardware Issue","BSS",
X2373="Sites strategiques, MLL, Pylone, etc.","ENVTECH",
X2373="AKTIVCO DEFAUT GE &amp; POWER Cabinet","AKTIVCO",
X2373="AKTIVCO Coupure ENEO &amp; Baisse de tension","AKTIVCO GRID ONLY",
X2373="Coupure ENEO &amp; Baisse de tension","IHS GRID ONLY",
X2373="Defaut GE &amp; POWER Cabinet","IHS",
X2373="Sharing","Partners",
X2373="Sites strategiques &amp; DataCenter","SST &amp; DC",
X2373="Exclu","Exclu",
X2373="SAT","SAT",
X2373="SPARE-ISSUE","SPARE-ISSUE",
X2373="Fiber CAmtel","TRANS_FO_CAMTEL",
X2373="Fiber AOF","Fiber AOF",
X2373="Projet OCM (HUAWEI)","TRAVAUX-HUAWEI",
X2373="Projet OCM (NOKIA)","TRAVAUX-NOKIA",
X2373="ACCESS-ISSUE","ACCESS-ISSUE",
X2373="Projet OCM (ZTE, NOKIA, autres projets)","TRAVAUX OCM",
X2373="No root CAuse","No root cause",
X2373="ODU HS","PDH",
X2373="IP &amp; VLAN","PDH",
X2373="Warehouse HUAWEI","SPARE-ISSUE",
X2373="SPARE-HS","SPARE-ISSUE",
X2373="Power Telco","BSS",X2373="no impacts","no impacts"
),"")</f>
        <v/>
      </c>
      <c r="W2373" s="13">
        <f t="array" ref="W2373">IFERROR(_xlfn.IFS(
X2373="MPR ISSUE","TX ISSUE",
X2373="BSS Hardware Issue","RAN ISSUE",
X2373="Sites strategiques, MLL, Pylone, etc.","ENVTECH",
X2373="AKTIVCO DEFAUT GE &amp; POWER Cabinet","POWER ISSUE",
X2373="AKTIVCO Coupure ENEO &amp; Baisse de tension","POWER ISSUE",
X2373="Coupure ENEO &amp; Baisse de tension","POWER ISSUE",
X2373="Defaut GE &amp; POWER Cabinet","POWER ISSUE",
X2373="Sharing","POWER ISSUE",
X2373="Sites strategiques &amp; DataCenter","POWER ISSUE",
X2373="Exclu","Exclu",
X2373="SAT","TX ISSUE",
X2373="SPARE-ISSUE","SPARE-ISSUE",
X2373="Fiber CAmtel","TX ISSUE",
X2373="Fiber AOF","TX ISSUE",
X2373="Projet OCM (HUAWEI)","TRAVAUX-HUAWEI",
X2373="Projet OCM (NOKIA)","TRAVAUX -NOKIA",
X2373="ACCESS-ISSUE","ACCESS-ISSUE",
X2373="Projet OCM (ZTE, NOKIA, autres projets)","TRAVAUX OCM",
X2373="No root CAuse","No root cause",
X2373="ODU HS","TX ISSUE",
X2373="IP &amp; VLAN","TX ISSUE",
X2373="Warehouse HUAWEI","SPARE-ISSUE",
X2373="SPARE-HS","SPARE-ISSUE",
X2373="Power Telco","RAN ISSUE",X2373="no impacts","no impacts"
),"")</f>
        <v/>
      </c>
      <c r="X2373" s="12" t="n"/>
      <c r="Y2373" s="13">
        <f t="array" ref="Y2373">IFERROR(_xlfn.IFS(
X2373="MPR ISSUE","ACTIVE",
X2373="BSS Hardware Issue","ACTIVE",
X2373="Sites strategiques, MLL, Pylone, etc.","PASSIVE",
X2373="AKTIVCO DEFAUT GE &amp; POWER Cabinet","PASSIVE",
X2373="AKTIVCO Coupure ENEO &amp; Baisse de tension","PASSIVE",
X2373="Coupure ENEO &amp; Baisse de tension","PASSIVE",
X2373="Defaut GE &amp; POWER Cabinet","PASSIVE",
X2373="Sharing","PASSIVE",
X2373="Sites strategiques &amp; DataCenter","PASSIVE",
X2373="Exclu","Exclu",
X2373="SAT","ACTIVE",
X2373="SPARE-ISSUE","SPARE-ISSUE",
X2373="Fiber CAmtel","ACTIVE",
X2373="Fiber AOF","ACTIVE",
X2373="Projet OCM (HUAWEI)","PLANNED WORKS",
X2373="Projet OCM (NOKIA)","PLANNED WORKS",
X2373="ACCESS-ISSUE","ACCESS-ISSUE",
X2373="Projet OCM (ZTE, NOKIA, autres projets)","PLANNED WORKS",
X2373="No root CAuse","No root cause",
X2373="ODU HS","ACTIVE",
X2373="IP &amp; VLAN","ACTIVE",
X2373="Warehouse HUAWEI","SPARE-ISSUE",
X2373="SPARE-HS","SPARE-ISSUE",
X2373="Power Telco","ACTIVE", X2373="no impacts","no impacts"
),"")</f>
        <v/>
      </c>
      <c r="Z2373" t="inlineStr"/>
    </row>
    <row r="2374">
      <c r="A2374" s="7" t="inlineStr">
        <is>
          <t>Mutengene-E-Police</t>
        </is>
      </c>
      <c r="B2374" s="14" t="inlineStr">
        <is>
          <t>SUO_164</t>
        </is>
      </c>
      <c r="C2374" s="5" t="inlineStr">
        <is>
          <t>SUD-OUEST</t>
        </is>
      </c>
      <c r="D2374" s="7" t="inlineStr">
        <is>
          <t>CAMUSAT</t>
        </is>
      </c>
      <c r="E2374" s="7" t="inlineStr">
        <is>
          <t>Hybrid Solar - S1</t>
        </is>
      </c>
      <c r="F2374" s="5" t="inlineStr">
        <is>
          <t>SUD-OUEST</t>
        </is>
      </c>
      <c r="G2374" s="7" t="inlineStr">
        <is>
          <t>Mutengene</t>
        </is>
      </c>
      <c r="H2374" s="18" t="inlineStr">
        <is>
          <t>Huawei</t>
        </is>
      </c>
      <c r="I2374" s="9" t="n">
        <v>0</v>
      </c>
      <c r="J2374" s="9" t="n">
        <v>0</v>
      </c>
      <c r="K2374" s="10" t="n"/>
      <c r="L2374" s="9" t="n">
        <v>0</v>
      </c>
      <c r="M2374" s="9" t="n">
        <v>0</v>
      </c>
      <c r="N2374" s="9" t="n">
        <v>0</v>
      </c>
      <c r="O2374" s="9" t="n">
        <v>0</v>
      </c>
      <c r="P2374" s="9" t="n">
        <v>0</v>
      </c>
      <c r="Q2374" s="9" t="n">
        <v>0</v>
      </c>
      <c r="R2374" s="9" t="n">
        <v>0</v>
      </c>
      <c r="S2374" s="9" t="n">
        <v>0</v>
      </c>
      <c r="T2374" s="11" t="inlineStr">
        <is>
          <t>Insecurity</t>
        </is>
      </c>
      <c r="U2374" s="12" t="n"/>
      <c r="V2374" s="13">
        <f t="array" ref="V2374">IFERROR(_xlfn.IFS(
X2374="MPR ISSUE","PDH",
X2374="BSS Hardware Issue","BSS",
X2374="Sites strategiques, MLL, Pylone, etc.","ENVTECH",
X2374="AKTIVCO DEFAUT GE &amp; POWER Cabinet","AKTIVCO",
X2374="AKTIVCO Coupure ENEO &amp; Baisse de tension","AKTIVCO GRID ONLY",
X2374="Coupure ENEO &amp; Baisse de tension","IHS GRID ONLY",
X2374="Defaut GE &amp; POWER Cabinet","IHS",
X2374="Sharing","Partners",
X2374="Sites strategiques &amp; DataCenter","SST &amp; DC",
X2374="Exclu","Exclu",
X2374="SAT","SAT",
X2374="SPARE-ISSUE","SPARE-ISSUE",
X2374="Fiber CAmtel","TRANS_FO_CAMTEL",
X2374="Fiber AOF","Fiber AOF",
X2374="Projet OCM (HUAWEI)","TRAVAUX-HUAWEI",
X2374="Projet OCM (NOKIA)","TRAVAUX-NOKIA",
X2374="ACCESS-ISSUE","ACCESS-ISSUE",
X2374="Projet OCM (ZTE, NOKIA, autres projets)","TRAVAUX OCM",
X2374="No root CAuse","No root cause",
X2374="ODU HS","PDH",
X2374="IP &amp; VLAN","PDH",
X2374="Warehouse HUAWEI","SPARE-ISSUE",
X2374="SPARE-HS","SPARE-ISSUE",
X2374="Power Telco","BSS",X2374="no impacts","no impacts"
),"")</f>
        <v/>
      </c>
      <c r="W2374" s="13">
        <f t="array" ref="W2374">IFERROR(_xlfn.IFS(
X2374="MPR ISSUE","TX ISSUE",
X2374="BSS Hardware Issue","RAN ISSUE",
X2374="Sites strategiques, MLL, Pylone, etc.","ENVTECH",
X2374="AKTIVCO DEFAUT GE &amp; POWER Cabinet","POWER ISSUE",
X2374="AKTIVCO Coupure ENEO &amp; Baisse de tension","POWER ISSUE",
X2374="Coupure ENEO &amp; Baisse de tension","POWER ISSUE",
X2374="Defaut GE &amp; POWER Cabinet","POWER ISSUE",
X2374="Sharing","POWER ISSUE",
X2374="Sites strategiques &amp; DataCenter","POWER ISSUE",
X2374="Exclu","Exclu",
X2374="SAT","TX ISSUE",
X2374="SPARE-ISSUE","SPARE-ISSUE",
X2374="Fiber CAmtel","TX ISSUE",
X2374="Fiber AOF","TX ISSUE",
X2374="Projet OCM (HUAWEI)","TRAVAUX-HUAWEI",
X2374="Projet OCM (NOKIA)","TRAVAUX -NOKIA",
X2374="ACCESS-ISSUE","ACCESS-ISSUE",
X2374="Projet OCM (ZTE, NOKIA, autres projets)","TRAVAUX OCM",
X2374="No root CAuse","No root cause",
X2374="ODU HS","TX ISSUE",
X2374="IP &amp; VLAN","TX ISSUE",
X2374="Warehouse HUAWEI","SPARE-ISSUE",
X2374="SPARE-HS","SPARE-ISSUE",
X2374="Power Telco","RAN ISSUE",X2374="no impacts","no impacts"
),"")</f>
        <v/>
      </c>
      <c r="X2374" s="12" t="n"/>
      <c r="Y2374" s="13">
        <f t="array" ref="Y2374">IFERROR(_xlfn.IFS(
X2374="MPR ISSUE","ACTIVE",
X2374="BSS Hardware Issue","ACTIVE",
X2374="Sites strategiques, MLL, Pylone, etc.","PASSIVE",
X2374="AKTIVCO DEFAUT GE &amp; POWER Cabinet","PASSIVE",
X2374="AKTIVCO Coupure ENEO &amp; Baisse de tension","PASSIVE",
X2374="Coupure ENEO &amp; Baisse de tension","PASSIVE",
X2374="Defaut GE &amp; POWER Cabinet","PASSIVE",
X2374="Sharing","PASSIVE",
X2374="Sites strategiques &amp; DataCenter","PASSIVE",
X2374="Exclu","Exclu",
X2374="SAT","ACTIVE",
X2374="SPARE-ISSUE","SPARE-ISSUE",
X2374="Fiber CAmtel","ACTIVE",
X2374="Fiber AOF","ACTIVE",
X2374="Projet OCM (HUAWEI)","PLANNED WORKS",
X2374="Projet OCM (NOKIA)","PLANNED WORKS",
X2374="ACCESS-ISSUE","ACCESS-ISSUE",
X2374="Projet OCM (ZTE, NOKIA, autres projets)","PLANNED WORKS",
X2374="No root CAuse","No root cause",
X2374="ODU HS","ACTIVE",
X2374="IP &amp; VLAN","ACTIVE",
X2374="Warehouse HUAWEI","SPARE-ISSUE",
X2374="SPARE-HS","SPARE-ISSUE",
X2374="Power Telco","ACTIVE", X2374="no impacts","no impacts"
),"")</f>
        <v/>
      </c>
      <c r="Z2374" t="inlineStr"/>
    </row>
    <row r="2375">
      <c r="A2375" s="7" t="inlineStr">
        <is>
          <t>Mutengene</t>
        </is>
      </c>
      <c r="B2375" s="14" t="inlineStr">
        <is>
          <t>SUO_005</t>
        </is>
      </c>
      <c r="C2375" s="5" t="inlineStr">
        <is>
          <t>SUD-OUEST</t>
        </is>
      </c>
      <c r="D2375" s="7" t="inlineStr">
        <is>
          <t>IHS</t>
        </is>
      </c>
      <c r="E2375" s="7" t="inlineStr">
        <is>
          <t>Grid-Gen</t>
        </is>
      </c>
      <c r="F2375" s="5" t="inlineStr">
        <is>
          <t>SUD-OUEST</t>
        </is>
      </c>
      <c r="G2375" s="7" t="inlineStr">
        <is>
          <t>Mutengene</t>
        </is>
      </c>
      <c r="H2375" s="18" t="inlineStr">
        <is>
          <t>Huawei</t>
        </is>
      </c>
      <c r="I2375" s="9" t="n">
        <v>0</v>
      </c>
      <c r="J2375" s="9" t="n">
        <v>0</v>
      </c>
      <c r="K2375" s="10" t="n"/>
      <c r="L2375" s="9" t="n">
        <v>0</v>
      </c>
      <c r="M2375" s="9" t="n">
        <v>0</v>
      </c>
      <c r="N2375" s="9" t="n">
        <v>0</v>
      </c>
      <c r="O2375" s="9" t="n">
        <v>0</v>
      </c>
      <c r="P2375" s="9" t="n">
        <v>0</v>
      </c>
      <c r="Q2375" s="9" t="n">
        <v>0</v>
      </c>
      <c r="R2375" s="9" t="n">
        <v>0</v>
      </c>
      <c r="S2375" s="9" t="n">
        <v>0</v>
      </c>
      <c r="T2375" s="11" t="inlineStr">
        <is>
          <t>Insecurity</t>
        </is>
      </c>
      <c r="U2375" s="12" t="n"/>
      <c r="V2375" s="13">
        <f t="array" ref="V2375">IFERROR(_xlfn.IFS(
X2375="MPR ISSUE","PDH",
X2375="BSS Hardware Issue","BSS",
X2375="Sites strategiques, MLL, Pylone, etc.","ENVTECH",
X2375="AKTIVCO DEFAUT GE &amp; POWER Cabinet","AKTIVCO",
X2375="AKTIVCO Coupure ENEO &amp; Baisse de tension","AKTIVCO GRID ONLY",
X2375="Coupure ENEO &amp; Baisse de tension","IHS GRID ONLY",
X2375="Defaut GE &amp; POWER Cabinet","IHS",
X2375="Sharing","Partners",
X2375="Sites strategiques &amp; DataCenter","SST &amp; DC",
X2375="Exclu","Exclu",
X2375="SAT","SAT",
X2375="SPARE-ISSUE","SPARE-ISSUE",
X2375="Fiber CAmtel","TRANS_FO_CAMTEL",
X2375="Fiber AOF","Fiber AOF",
X2375="Projet OCM (HUAWEI)","TRAVAUX-HUAWEI",
X2375="Projet OCM (NOKIA)","TRAVAUX-NOKIA",
X2375="ACCESS-ISSUE","ACCESS-ISSUE",
X2375="Projet OCM (ZTE, NOKIA, autres projets)","TRAVAUX OCM",
X2375="No root CAuse","No root cause",
X2375="ODU HS","PDH",
X2375="IP &amp; VLAN","PDH",
X2375="Warehouse HUAWEI","SPARE-ISSUE",
X2375="SPARE-HS","SPARE-ISSUE",
X2375="Power Telco","BSS",X2375="no impacts","no impacts"
),"")</f>
        <v/>
      </c>
      <c r="W2375" s="13">
        <f t="array" ref="W2375">IFERROR(_xlfn.IFS(
X2375="MPR ISSUE","TX ISSUE",
X2375="BSS Hardware Issue","RAN ISSUE",
X2375="Sites strategiques, MLL, Pylone, etc.","ENVTECH",
X2375="AKTIVCO DEFAUT GE &amp; POWER Cabinet","POWER ISSUE",
X2375="AKTIVCO Coupure ENEO &amp; Baisse de tension","POWER ISSUE",
X2375="Coupure ENEO &amp; Baisse de tension","POWER ISSUE",
X2375="Defaut GE &amp; POWER Cabinet","POWER ISSUE",
X2375="Sharing","POWER ISSUE",
X2375="Sites strategiques &amp; DataCenter","POWER ISSUE",
X2375="Exclu","Exclu",
X2375="SAT","TX ISSUE",
X2375="SPARE-ISSUE","SPARE-ISSUE",
X2375="Fiber CAmtel","TX ISSUE",
X2375="Fiber AOF","TX ISSUE",
X2375="Projet OCM (HUAWEI)","TRAVAUX-HUAWEI",
X2375="Projet OCM (NOKIA)","TRAVAUX -NOKIA",
X2375="ACCESS-ISSUE","ACCESS-ISSUE",
X2375="Projet OCM (ZTE, NOKIA, autres projets)","TRAVAUX OCM",
X2375="No root CAuse","No root cause",
X2375="ODU HS","TX ISSUE",
X2375="IP &amp; VLAN","TX ISSUE",
X2375="Warehouse HUAWEI","SPARE-ISSUE",
X2375="SPARE-HS","SPARE-ISSUE",
X2375="Power Telco","RAN ISSUE",X2375="no impacts","no impacts"
),"")</f>
        <v/>
      </c>
      <c r="X2375" s="12" t="n"/>
      <c r="Y2375" s="13">
        <f t="array" ref="Y2375">IFERROR(_xlfn.IFS(
X2375="MPR ISSUE","ACTIVE",
X2375="BSS Hardware Issue","ACTIVE",
X2375="Sites strategiques, MLL, Pylone, etc.","PASSIVE",
X2375="AKTIVCO DEFAUT GE &amp; POWER Cabinet","PASSIVE",
X2375="AKTIVCO Coupure ENEO &amp; Baisse de tension","PASSIVE",
X2375="Coupure ENEO &amp; Baisse de tension","PASSIVE",
X2375="Defaut GE &amp; POWER Cabinet","PASSIVE",
X2375="Sharing","PASSIVE",
X2375="Sites strategiques &amp; DataCenter","PASSIVE",
X2375="Exclu","Exclu",
X2375="SAT","ACTIVE",
X2375="SPARE-ISSUE","SPARE-ISSUE",
X2375="Fiber CAmtel","ACTIVE",
X2375="Fiber AOF","ACTIVE",
X2375="Projet OCM (HUAWEI)","PLANNED WORKS",
X2375="Projet OCM (NOKIA)","PLANNED WORKS",
X2375="ACCESS-ISSUE","ACCESS-ISSUE",
X2375="Projet OCM (ZTE, NOKIA, autres projets)","PLANNED WORKS",
X2375="No root CAuse","No root cause",
X2375="ODU HS","ACTIVE",
X2375="IP &amp; VLAN","ACTIVE",
X2375="Warehouse HUAWEI","SPARE-ISSUE",
X2375="SPARE-HS","SPARE-ISSUE",
X2375="Power Telco","ACTIVE", X2375="no impacts","no impacts"
),"")</f>
        <v/>
      </c>
      <c r="Z2375" t="inlineStr"/>
    </row>
    <row r="2376">
      <c r="A2376" s="7" t="inlineStr">
        <is>
          <t>Logone-Birni</t>
        </is>
      </c>
      <c r="B2376" s="14" t="inlineStr">
        <is>
          <t>EXN_051</t>
        </is>
      </c>
      <c r="C2376" s="5" t="inlineStr">
        <is>
          <t>EXTREME-NORD</t>
        </is>
      </c>
      <c r="D2376" s="7" t="inlineStr">
        <is>
          <t>IHS</t>
        </is>
      </c>
      <c r="E2376" s="7" t="inlineStr">
        <is>
          <t>Solar-Gen</t>
        </is>
      </c>
      <c r="F2376" s="5" t="inlineStr">
        <is>
          <t>EXTREME-NORD</t>
        </is>
      </c>
      <c r="G2376" s="7" t="inlineStr">
        <is>
          <t>Logone-Birni</t>
        </is>
      </c>
      <c r="H2376" s="18" t="inlineStr">
        <is>
          <t>HUAWEI</t>
        </is>
      </c>
      <c r="I2376" s="9" t="n">
        <v>0</v>
      </c>
      <c r="J2376" s="9" t="n">
        <v>0</v>
      </c>
      <c r="K2376" s="10" t="n"/>
      <c r="L2376" s="9" t="n">
        <v>0</v>
      </c>
      <c r="M2376" s="9" t="n">
        <v>0</v>
      </c>
      <c r="N2376" s="9" t="n">
        <v>0</v>
      </c>
      <c r="O2376" s="9" t="n">
        <v>0</v>
      </c>
      <c r="P2376" s="9" t="n">
        <v>0</v>
      </c>
      <c r="Q2376" s="9" t="n">
        <v>0</v>
      </c>
      <c r="R2376" s="9" t="n">
        <v>0</v>
      </c>
      <c r="S2376" s="9" t="n">
        <v>0</v>
      </c>
      <c r="T2376" s="11" t="inlineStr">
        <is>
          <t>Insecurity</t>
        </is>
      </c>
      <c r="U2376" s="12" t="n"/>
      <c r="V2376" s="13">
        <f t="array" ref="V2376">IFERROR(_xlfn.IFS(
X2376="MPR ISSUE","PDH",
X2376="BSS Hardware Issue","BSS",
X2376="Sites strategiques, MLL, Pylone, etc.","ENVTECH",
X2376="AKTIVCO DEFAUT GE &amp; POWER Cabinet","AKTIVCO",
X2376="AKTIVCO Coupure ENEO &amp; Baisse de tension","AKTIVCO GRID ONLY",
X2376="Coupure ENEO &amp; Baisse de tension","IHS GRID ONLY",
X2376="Defaut GE &amp; POWER Cabinet","IHS",
X2376="Sharing","Partners",
X2376="Sites strategiques &amp; DataCenter","SST &amp; DC",
X2376="Exclu","Exclu",
X2376="SAT","SAT",
X2376="SPARE-ISSUE","SPARE-ISSUE",
X2376="Fiber CAmtel","TRANS_FO_CAMTEL",
X2376="Fiber AOF","Fiber AOF",
X2376="Projet OCM (HUAWEI)","TRAVAUX-HUAWEI",
X2376="Projet OCM (NOKIA)","TRAVAUX-NOKIA",
X2376="ACCESS-ISSUE","ACCESS-ISSUE",
X2376="Projet OCM (ZTE, NOKIA, autres projets)","TRAVAUX OCM",
X2376="No root CAuse","No root cause",
X2376="ODU HS","PDH",
X2376="IP &amp; VLAN","PDH",
X2376="Warehouse HUAWEI","SPARE-ISSUE",
X2376="SPARE-HS","SPARE-ISSUE",
X2376="Power Telco","BSS",X2376="no impacts","no impacts"
),"")</f>
        <v/>
      </c>
      <c r="W2376" s="13">
        <f t="array" ref="W2376">IFERROR(_xlfn.IFS(
X2376="MPR ISSUE","TX ISSUE",
X2376="BSS Hardware Issue","RAN ISSUE",
X2376="Sites strategiques, MLL, Pylone, etc.","ENVTECH",
X2376="AKTIVCO DEFAUT GE &amp; POWER Cabinet","POWER ISSUE",
X2376="AKTIVCO Coupure ENEO &amp; Baisse de tension","POWER ISSUE",
X2376="Coupure ENEO &amp; Baisse de tension","POWER ISSUE",
X2376="Defaut GE &amp; POWER Cabinet","POWER ISSUE",
X2376="Sharing","POWER ISSUE",
X2376="Sites strategiques &amp; DataCenter","POWER ISSUE",
X2376="Exclu","Exclu",
X2376="SAT","TX ISSUE",
X2376="SPARE-ISSUE","SPARE-ISSUE",
X2376="Fiber CAmtel","TX ISSUE",
X2376="Fiber AOF","TX ISSUE",
X2376="Projet OCM (HUAWEI)","TRAVAUX-HUAWEI",
X2376="Projet OCM (NOKIA)","TRAVAUX -NOKIA",
X2376="ACCESS-ISSUE","ACCESS-ISSUE",
X2376="Projet OCM (ZTE, NOKIA, autres projets)","TRAVAUX OCM",
X2376="No root CAuse","No root cause",
X2376="ODU HS","TX ISSUE",
X2376="IP &amp; VLAN","TX ISSUE",
X2376="Warehouse HUAWEI","SPARE-ISSUE",
X2376="SPARE-HS","SPARE-ISSUE",
X2376="Power Telco","RAN ISSUE",X2376="no impacts","no impacts"
),"")</f>
        <v/>
      </c>
      <c r="X2376" s="12" t="n"/>
      <c r="Y2376" s="13">
        <f t="array" ref="Y2376">IFERROR(_xlfn.IFS(
X2376="MPR ISSUE","ACTIVE",
X2376="BSS Hardware Issue","ACTIVE",
X2376="Sites strategiques, MLL, Pylone, etc.","PASSIVE",
X2376="AKTIVCO DEFAUT GE &amp; POWER Cabinet","PASSIVE",
X2376="AKTIVCO Coupure ENEO &amp; Baisse de tension","PASSIVE",
X2376="Coupure ENEO &amp; Baisse de tension","PASSIVE",
X2376="Defaut GE &amp; POWER Cabinet","PASSIVE",
X2376="Sharing","PASSIVE",
X2376="Sites strategiques &amp; DataCenter","PASSIVE",
X2376="Exclu","Exclu",
X2376="SAT","ACTIVE",
X2376="SPARE-ISSUE","SPARE-ISSUE",
X2376="Fiber CAmtel","ACTIVE",
X2376="Fiber AOF","ACTIVE",
X2376="Projet OCM (HUAWEI)","PLANNED WORKS",
X2376="Projet OCM (NOKIA)","PLANNED WORKS",
X2376="ACCESS-ISSUE","ACCESS-ISSUE",
X2376="Projet OCM (ZTE, NOKIA, autres projets)","PLANNED WORKS",
X2376="No root CAuse","No root cause",
X2376="ODU HS","ACTIVE",
X2376="IP &amp; VLAN","ACTIVE",
X2376="Warehouse HUAWEI","SPARE-ISSUE",
X2376="SPARE-HS","SPARE-ISSUE",
X2376="Power Telco","ACTIVE", X2376="no impacts","no impacts"
),"")</f>
        <v/>
      </c>
      <c r="Z2376" t="inlineStr"/>
    </row>
    <row r="2377">
      <c r="A2377" s="7" t="inlineStr">
        <is>
          <t>Kosseoua</t>
        </is>
      </c>
      <c r="B2377" s="14" t="inlineStr">
        <is>
          <t>EXN_244</t>
        </is>
      </c>
      <c r="C2377" s="5" t="inlineStr">
        <is>
          <t>EXTREME-NORD</t>
        </is>
      </c>
      <c r="D2377" s="7" t="inlineStr">
        <is>
          <t>CAMUSAT</t>
        </is>
      </c>
      <c r="E2377" s="7" t="inlineStr">
        <is>
          <t>HGB</t>
        </is>
      </c>
      <c r="F2377" s="5" t="inlineStr">
        <is>
          <t>EXTREME-NORD</t>
        </is>
      </c>
      <c r="G2377" s="7" t="inlineStr">
        <is>
          <t>Kosseoua</t>
        </is>
      </c>
      <c r="H2377" s="18" t="inlineStr">
        <is>
          <t>HUAWEI</t>
        </is>
      </c>
      <c r="I2377" s="9" t="n">
        <v>0</v>
      </c>
      <c r="J2377" s="9" t="n">
        <v>0</v>
      </c>
      <c r="K2377" s="10" t="n"/>
      <c r="L2377" s="9" t="n">
        <v>0</v>
      </c>
      <c r="M2377" s="9" t="n">
        <v>0</v>
      </c>
      <c r="N2377" s="9" t="n">
        <v>0</v>
      </c>
      <c r="O2377" s="9" t="n">
        <v>0</v>
      </c>
      <c r="P2377" s="9" t="n">
        <v>0</v>
      </c>
      <c r="Q2377" s="9" t="n">
        <v>0</v>
      </c>
      <c r="R2377" s="9" t="n">
        <v>0</v>
      </c>
      <c r="S2377" s="9" t="n">
        <v>0</v>
      </c>
      <c r="T2377" s="11" t="inlineStr">
        <is>
          <t>Insecurity</t>
        </is>
      </c>
      <c r="U2377" s="12" t="n"/>
      <c r="V2377" s="13">
        <f t="array" ref="V2377">IFERROR(_xlfn.IFS(
X2377="MPR ISSUE","PDH",
X2377="BSS Hardware Issue","BSS",
X2377="Sites strategiques, MLL, Pylone, etc.","ENVTECH",
X2377="AKTIVCO DEFAUT GE &amp; POWER Cabinet","AKTIVCO",
X2377="AKTIVCO Coupure ENEO &amp; Baisse de tension","AKTIVCO GRID ONLY",
X2377="Coupure ENEO &amp; Baisse de tension","IHS GRID ONLY",
X2377="Defaut GE &amp; POWER Cabinet","IHS",
X2377="Sharing","Partners",
X2377="Sites strategiques &amp; DataCenter","SST &amp; DC",
X2377="Exclu","Exclu",
X2377="SAT","SAT",
X2377="SPARE-ISSUE","SPARE-ISSUE",
X2377="Fiber CAmtel","TRANS_FO_CAMTEL",
X2377="Fiber AOF","Fiber AOF",
X2377="Projet OCM (HUAWEI)","TRAVAUX-HUAWEI",
X2377="Projet OCM (NOKIA)","TRAVAUX-NOKIA",
X2377="ACCESS-ISSUE","ACCESS-ISSUE",
X2377="Projet OCM (ZTE, NOKIA, autres projets)","TRAVAUX OCM",
X2377="No root CAuse","No root cause",
X2377="ODU HS","PDH",
X2377="IP &amp; VLAN","PDH",
X2377="Warehouse HUAWEI","SPARE-ISSUE",
X2377="SPARE-HS","SPARE-ISSUE",
X2377="Power Telco","BSS",X2377="no impacts","no impacts"
),"")</f>
        <v/>
      </c>
      <c r="W2377" s="13">
        <f t="array" ref="W2377">IFERROR(_xlfn.IFS(
X2377="MPR ISSUE","TX ISSUE",
X2377="BSS Hardware Issue","RAN ISSUE",
X2377="Sites strategiques, MLL, Pylone, etc.","ENVTECH",
X2377="AKTIVCO DEFAUT GE &amp; POWER Cabinet","POWER ISSUE",
X2377="AKTIVCO Coupure ENEO &amp; Baisse de tension","POWER ISSUE",
X2377="Coupure ENEO &amp; Baisse de tension","POWER ISSUE",
X2377="Defaut GE &amp; POWER Cabinet","POWER ISSUE",
X2377="Sharing","POWER ISSUE",
X2377="Sites strategiques &amp; DataCenter","POWER ISSUE",
X2377="Exclu","Exclu",
X2377="SAT","TX ISSUE",
X2377="SPARE-ISSUE","SPARE-ISSUE",
X2377="Fiber CAmtel","TX ISSUE",
X2377="Fiber AOF","TX ISSUE",
X2377="Projet OCM (HUAWEI)","TRAVAUX-HUAWEI",
X2377="Projet OCM (NOKIA)","TRAVAUX -NOKIA",
X2377="ACCESS-ISSUE","ACCESS-ISSUE",
X2377="Projet OCM (ZTE, NOKIA, autres projets)","TRAVAUX OCM",
X2377="No root CAuse","No root cause",
X2377="ODU HS","TX ISSUE",
X2377="IP &amp; VLAN","TX ISSUE",
X2377="Warehouse HUAWEI","SPARE-ISSUE",
X2377="SPARE-HS","SPARE-ISSUE",
X2377="Power Telco","RAN ISSUE",X2377="no impacts","no impacts"
),"")</f>
        <v/>
      </c>
      <c r="X2377" s="12" t="n"/>
      <c r="Y2377" s="13">
        <f t="array" ref="Y2377">IFERROR(_xlfn.IFS(
X2377="MPR ISSUE","ACTIVE",
X2377="BSS Hardware Issue","ACTIVE",
X2377="Sites strategiques, MLL, Pylone, etc.","PASSIVE",
X2377="AKTIVCO DEFAUT GE &amp; POWER Cabinet","PASSIVE",
X2377="AKTIVCO Coupure ENEO &amp; Baisse de tension","PASSIVE",
X2377="Coupure ENEO &amp; Baisse de tension","PASSIVE",
X2377="Defaut GE &amp; POWER Cabinet","PASSIVE",
X2377="Sharing","PASSIVE",
X2377="Sites strategiques &amp; DataCenter","PASSIVE",
X2377="Exclu","Exclu",
X2377="SAT","ACTIVE",
X2377="SPARE-ISSUE","SPARE-ISSUE",
X2377="Fiber CAmtel","ACTIVE",
X2377="Fiber AOF","ACTIVE",
X2377="Projet OCM (HUAWEI)","PLANNED WORKS",
X2377="Projet OCM (NOKIA)","PLANNED WORKS",
X2377="ACCESS-ISSUE","ACCESS-ISSUE",
X2377="Projet OCM (ZTE, NOKIA, autres projets)","PLANNED WORKS",
X2377="No root CAuse","No root cause",
X2377="ODU HS","ACTIVE",
X2377="IP &amp; VLAN","ACTIVE",
X2377="Warehouse HUAWEI","SPARE-ISSUE",
X2377="SPARE-HS","SPARE-ISSUE",
X2377="Power Telco","ACTIVE", X2377="no impacts","no impacts"
),"")</f>
        <v/>
      </c>
      <c r="Z2377" t="inlineStr"/>
    </row>
    <row r="2378">
      <c r="A2378" s="7" t="inlineStr">
        <is>
          <t>Akum-Ville-MTN</t>
        </is>
      </c>
      <c r="B2378" s="14" t="inlineStr">
        <is>
          <t>NRO_240</t>
        </is>
      </c>
      <c r="C2378" s="5" t="inlineStr">
        <is>
          <t>NORD-OUEST</t>
        </is>
      </c>
      <c r="D2378" s="7" t="inlineStr">
        <is>
          <t>IHS</t>
        </is>
      </c>
      <c r="E2378" s="7" t="inlineStr">
        <is>
          <t>Grid-Gen</t>
        </is>
      </c>
      <c r="F2378" s="5" t="inlineStr">
        <is>
          <t>NORD-OUEST</t>
        </is>
      </c>
      <c r="G2378" s="7" t="inlineStr">
        <is>
          <t>Akum</t>
        </is>
      </c>
      <c r="H2378" s="18" t="inlineStr">
        <is>
          <t>HUAWEI</t>
        </is>
      </c>
      <c r="I2378" s="9" t="n">
        <v>0</v>
      </c>
      <c r="J2378" s="9" t="n">
        <v>0</v>
      </c>
      <c r="K2378" s="10" t="n"/>
      <c r="L2378" s="9" t="n">
        <v>0</v>
      </c>
      <c r="M2378" s="9" t="n">
        <v>0</v>
      </c>
      <c r="N2378" s="9" t="n">
        <v>0</v>
      </c>
      <c r="O2378" s="9" t="n">
        <v>0</v>
      </c>
      <c r="P2378" s="9" t="n">
        <v>0</v>
      </c>
      <c r="Q2378" s="9" t="n">
        <v>0</v>
      </c>
      <c r="R2378" s="9" t="n">
        <v>0</v>
      </c>
      <c r="S2378" s="9" t="n">
        <v>0</v>
      </c>
      <c r="T2378" s="11" t="inlineStr">
        <is>
          <t>Insecurity</t>
        </is>
      </c>
      <c r="U2378" s="12" t="n"/>
      <c r="V2378" s="13">
        <f t="array" ref="V2378">IFERROR(_xlfn.IFS(
X2378="MPR ISSUE","PDH",
X2378="BSS Hardware Issue","BSS",
X2378="Sites strategiques, MLL, Pylone, etc.","ENVTECH",
X2378="AKTIVCO DEFAUT GE &amp; POWER Cabinet","AKTIVCO",
X2378="AKTIVCO Coupure ENEO &amp; Baisse de tension","AKTIVCO GRID ONLY",
X2378="Coupure ENEO &amp; Baisse de tension","IHS GRID ONLY",
X2378="Defaut GE &amp; POWER Cabinet","IHS",
X2378="Sharing","Partners",
X2378="Sites strategiques &amp; DataCenter","SST &amp; DC",
X2378="Exclu","Exclu",
X2378="SAT","SAT",
X2378="SPARE-ISSUE","SPARE-ISSUE",
X2378="Fiber CAmtel","TRANS_FO_CAMTEL",
X2378="Fiber AOF","Fiber AOF",
X2378="Projet OCM (HUAWEI)","TRAVAUX-HUAWEI",
X2378="Projet OCM (NOKIA)","TRAVAUX-NOKIA",
X2378="ACCESS-ISSUE","ACCESS-ISSUE",
X2378="Projet OCM (ZTE, NOKIA, autres projets)","TRAVAUX OCM",
X2378="No root CAuse","No root cause",
X2378="ODU HS","PDH",
X2378="IP &amp; VLAN","PDH",
X2378="Warehouse HUAWEI","SPARE-ISSUE",
X2378="SPARE-HS","SPARE-ISSUE",
X2378="Power Telco","BSS",X2378="no impacts","no impacts"
),"")</f>
        <v/>
      </c>
      <c r="W2378" s="13">
        <f t="array" ref="W2378">IFERROR(_xlfn.IFS(
X2378="MPR ISSUE","TX ISSUE",
X2378="BSS Hardware Issue","RAN ISSUE",
X2378="Sites strategiques, MLL, Pylone, etc.","ENVTECH",
X2378="AKTIVCO DEFAUT GE &amp; POWER Cabinet","POWER ISSUE",
X2378="AKTIVCO Coupure ENEO &amp; Baisse de tension","POWER ISSUE",
X2378="Coupure ENEO &amp; Baisse de tension","POWER ISSUE",
X2378="Defaut GE &amp; POWER Cabinet","POWER ISSUE",
X2378="Sharing","POWER ISSUE",
X2378="Sites strategiques &amp; DataCenter","POWER ISSUE",
X2378="Exclu","Exclu",
X2378="SAT","TX ISSUE",
X2378="SPARE-ISSUE","SPARE-ISSUE",
X2378="Fiber CAmtel","TX ISSUE",
X2378="Fiber AOF","TX ISSUE",
X2378="Projet OCM (HUAWEI)","TRAVAUX-HUAWEI",
X2378="Projet OCM (NOKIA)","TRAVAUX -NOKIA",
X2378="ACCESS-ISSUE","ACCESS-ISSUE",
X2378="Projet OCM (ZTE, NOKIA, autres projets)","TRAVAUX OCM",
X2378="No root CAuse","No root cause",
X2378="ODU HS","TX ISSUE",
X2378="IP &amp; VLAN","TX ISSUE",
X2378="Warehouse HUAWEI","SPARE-ISSUE",
X2378="SPARE-HS","SPARE-ISSUE",
X2378="Power Telco","RAN ISSUE",X2378="no impacts","no impacts"
),"")</f>
        <v/>
      </c>
      <c r="X2378" s="12" t="n"/>
      <c r="Y2378" s="13">
        <f t="array" ref="Y2378">IFERROR(_xlfn.IFS(
X2378="MPR ISSUE","ACTIVE",
X2378="BSS Hardware Issue","ACTIVE",
X2378="Sites strategiques, MLL, Pylone, etc.","PASSIVE",
X2378="AKTIVCO DEFAUT GE &amp; POWER Cabinet","PASSIVE",
X2378="AKTIVCO Coupure ENEO &amp; Baisse de tension","PASSIVE",
X2378="Coupure ENEO &amp; Baisse de tension","PASSIVE",
X2378="Defaut GE &amp; POWER Cabinet","PASSIVE",
X2378="Sharing","PASSIVE",
X2378="Sites strategiques &amp; DataCenter","PASSIVE",
X2378="Exclu","Exclu",
X2378="SAT","ACTIVE",
X2378="SPARE-ISSUE","SPARE-ISSUE",
X2378="Fiber CAmtel","ACTIVE",
X2378="Fiber AOF","ACTIVE",
X2378="Projet OCM (HUAWEI)","PLANNED WORKS",
X2378="Projet OCM (NOKIA)","PLANNED WORKS",
X2378="ACCESS-ISSUE","ACCESS-ISSUE",
X2378="Projet OCM (ZTE, NOKIA, autres projets)","PLANNED WORKS",
X2378="No root CAuse","No root cause",
X2378="ODU HS","ACTIVE",
X2378="IP &amp; VLAN","ACTIVE",
X2378="Warehouse HUAWEI","SPARE-ISSUE",
X2378="SPARE-HS","SPARE-ISSUE",
X2378="Power Telco","ACTIVE", X2378="no impacts","no impacts"
),"")</f>
        <v/>
      </c>
      <c r="Z2378" t="inlineStr"/>
    </row>
    <row r="2379">
      <c r="A2379" s="7" t="inlineStr">
        <is>
          <t>Tokombere</t>
        </is>
      </c>
      <c r="B2379" s="14" t="inlineStr">
        <is>
          <t>EXN_015</t>
        </is>
      </c>
      <c r="C2379" s="5" t="inlineStr">
        <is>
          <t>EXTREME-NORD</t>
        </is>
      </c>
      <c r="D2379" s="7" t="inlineStr">
        <is>
          <t>IHS</t>
        </is>
      </c>
      <c r="E2379" s="7" t="inlineStr">
        <is>
          <t>Grid-Gen</t>
        </is>
      </c>
      <c r="F2379" s="5" t="inlineStr">
        <is>
          <t>EXTREME-NORD</t>
        </is>
      </c>
      <c r="G2379" s="7" t="inlineStr">
        <is>
          <t>Tokombere</t>
        </is>
      </c>
      <c r="H2379" s="18" t="inlineStr">
        <is>
          <t>HUAWEI</t>
        </is>
      </c>
      <c r="I2379" s="9" t="n">
        <v>0</v>
      </c>
      <c r="J2379" s="9" t="n">
        <v>0</v>
      </c>
      <c r="K2379" s="10" t="n"/>
      <c r="L2379" s="9" t="n">
        <v>0</v>
      </c>
      <c r="M2379" s="9" t="n">
        <v>0</v>
      </c>
      <c r="N2379" s="9" t="n">
        <v>0</v>
      </c>
      <c r="O2379" s="9" t="n">
        <v>0</v>
      </c>
      <c r="P2379" s="9" t="n">
        <v>0</v>
      </c>
      <c r="Q2379" s="9" t="n">
        <v>0</v>
      </c>
      <c r="R2379" s="9" t="n">
        <v>0</v>
      </c>
      <c r="S2379" s="9" t="n">
        <v>0</v>
      </c>
      <c r="T2379" s="11" t="inlineStr">
        <is>
          <t>Insecurity</t>
        </is>
      </c>
      <c r="U2379" s="12" t="n"/>
      <c r="V2379" s="13">
        <f t="array" ref="V2379">IFERROR(_xlfn.IFS(
X2379="MPR ISSUE","PDH",
X2379="BSS Hardware Issue","BSS",
X2379="Sites strategiques, MLL, Pylone, etc.","ENVTECH",
X2379="AKTIVCO DEFAUT GE &amp; POWER Cabinet","AKTIVCO",
X2379="AKTIVCO Coupure ENEO &amp; Baisse de tension","AKTIVCO GRID ONLY",
X2379="Coupure ENEO &amp; Baisse de tension","IHS GRID ONLY",
X2379="Defaut GE &amp; POWER Cabinet","IHS",
X2379="Sharing","Partners",
X2379="Sites strategiques &amp; DataCenter","SST &amp; DC",
X2379="Exclu","Exclu",
X2379="SAT","SAT",
X2379="SPARE-ISSUE","SPARE-ISSUE",
X2379="Fiber CAmtel","TRANS_FO_CAMTEL",
X2379="Fiber AOF","Fiber AOF",
X2379="Projet OCM (HUAWEI)","TRAVAUX-HUAWEI",
X2379="Projet OCM (NOKIA)","TRAVAUX-NOKIA",
X2379="ACCESS-ISSUE","ACCESS-ISSUE",
X2379="Projet OCM (ZTE, NOKIA, autres projets)","TRAVAUX OCM",
X2379="No root CAuse","No root cause",
X2379="ODU HS","PDH",
X2379="IP &amp; VLAN","PDH",
X2379="Warehouse HUAWEI","SPARE-ISSUE",
X2379="SPARE-HS","SPARE-ISSUE",
X2379="Power Telco","BSS",X2379="no impacts","no impacts"
),"")</f>
        <v/>
      </c>
      <c r="W2379" s="13">
        <f t="array" ref="W2379">IFERROR(_xlfn.IFS(
X2379="MPR ISSUE","TX ISSUE",
X2379="BSS Hardware Issue","RAN ISSUE",
X2379="Sites strategiques, MLL, Pylone, etc.","ENVTECH",
X2379="AKTIVCO DEFAUT GE &amp; POWER Cabinet","POWER ISSUE",
X2379="AKTIVCO Coupure ENEO &amp; Baisse de tension","POWER ISSUE",
X2379="Coupure ENEO &amp; Baisse de tension","POWER ISSUE",
X2379="Defaut GE &amp; POWER Cabinet","POWER ISSUE",
X2379="Sharing","POWER ISSUE",
X2379="Sites strategiques &amp; DataCenter","POWER ISSUE",
X2379="Exclu","Exclu",
X2379="SAT","TX ISSUE",
X2379="SPARE-ISSUE","SPARE-ISSUE",
X2379="Fiber CAmtel","TX ISSUE",
X2379="Fiber AOF","TX ISSUE",
X2379="Projet OCM (HUAWEI)","TRAVAUX-HUAWEI",
X2379="Projet OCM (NOKIA)","TRAVAUX -NOKIA",
X2379="ACCESS-ISSUE","ACCESS-ISSUE",
X2379="Projet OCM (ZTE, NOKIA, autres projets)","TRAVAUX OCM",
X2379="No root CAuse","No root cause",
X2379="ODU HS","TX ISSUE",
X2379="IP &amp; VLAN","TX ISSUE",
X2379="Warehouse HUAWEI","SPARE-ISSUE",
X2379="SPARE-HS","SPARE-ISSUE",
X2379="Power Telco","RAN ISSUE",X2379="no impacts","no impacts"
),"")</f>
        <v/>
      </c>
      <c r="X2379" s="12" t="n"/>
      <c r="Y2379" s="13">
        <f t="array" ref="Y2379">IFERROR(_xlfn.IFS(
X2379="MPR ISSUE","ACTIVE",
X2379="BSS Hardware Issue","ACTIVE",
X2379="Sites strategiques, MLL, Pylone, etc.","PASSIVE",
X2379="AKTIVCO DEFAUT GE &amp; POWER Cabinet","PASSIVE",
X2379="AKTIVCO Coupure ENEO &amp; Baisse de tension","PASSIVE",
X2379="Coupure ENEO &amp; Baisse de tension","PASSIVE",
X2379="Defaut GE &amp; POWER Cabinet","PASSIVE",
X2379="Sharing","PASSIVE",
X2379="Sites strategiques &amp; DataCenter","PASSIVE",
X2379="Exclu","Exclu",
X2379="SAT","ACTIVE",
X2379="SPARE-ISSUE","SPARE-ISSUE",
X2379="Fiber CAmtel","ACTIVE",
X2379="Fiber AOF","ACTIVE",
X2379="Projet OCM (HUAWEI)","PLANNED WORKS",
X2379="Projet OCM (NOKIA)","PLANNED WORKS",
X2379="ACCESS-ISSUE","ACCESS-ISSUE",
X2379="Projet OCM (ZTE, NOKIA, autres projets)","PLANNED WORKS",
X2379="No root CAuse","No root cause",
X2379="ODU HS","ACTIVE",
X2379="IP &amp; VLAN","ACTIVE",
X2379="Warehouse HUAWEI","SPARE-ISSUE",
X2379="SPARE-HS","SPARE-ISSUE",
X2379="Power Telco","ACTIVE", X2379="no impacts","no impacts"
),"")</f>
        <v/>
      </c>
      <c r="Z2379" t="inlineStr"/>
    </row>
    <row r="2380">
      <c r="A2380" s="7" t="inlineStr">
        <is>
          <t>Ekombe-Bondji-IHS</t>
        </is>
      </c>
      <c r="B2380" s="14" t="inlineStr">
        <is>
          <t>SUO_091</t>
        </is>
      </c>
      <c r="C2380" s="5" t="inlineStr">
        <is>
          <t>SUD-OUEST</t>
        </is>
      </c>
      <c r="D2380" s="7" t="inlineStr">
        <is>
          <t>IHS</t>
        </is>
      </c>
      <c r="E2380" s="7" t="inlineStr">
        <is>
          <t>Gen Only</t>
        </is>
      </c>
      <c r="F2380" s="5" t="inlineStr">
        <is>
          <t>SUD-OUEST</t>
        </is>
      </c>
      <c r="G2380" s="7" t="inlineStr">
        <is>
          <t>Mbongue</t>
        </is>
      </c>
      <c r="H2380" s="18" t="inlineStr">
        <is>
          <t>HUAWEI</t>
        </is>
      </c>
      <c r="I2380" s="9" t="n">
        <v>0</v>
      </c>
      <c r="J2380" s="9" t="n">
        <v>0</v>
      </c>
      <c r="K2380" s="10" t="n"/>
      <c r="L2380" s="9" t="n">
        <v>0</v>
      </c>
      <c r="M2380" s="9" t="n">
        <v>0</v>
      </c>
      <c r="N2380" s="9" t="n">
        <v>0</v>
      </c>
      <c r="O2380" s="9" t="n">
        <v>0</v>
      </c>
      <c r="P2380" s="9" t="n">
        <v>0</v>
      </c>
      <c r="Q2380" s="9" t="n">
        <v>0</v>
      </c>
      <c r="R2380" s="9" t="n">
        <v>0</v>
      </c>
      <c r="S2380" s="9" t="n">
        <v>0</v>
      </c>
      <c r="T2380" s="11" t="inlineStr">
        <is>
          <t>Insecurity</t>
        </is>
      </c>
      <c r="U2380" s="12" t="n"/>
      <c r="V2380" s="13">
        <f t="array" ref="V2380">IFERROR(_xlfn.IFS(
X2380="MPR ISSUE","PDH",
X2380="BSS Hardware Issue","BSS",
X2380="Sites strategiques, MLL, Pylone, etc.","ENVTECH",
X2380="AKTIVCO DEFAUT GE &amp; POWER Cabinet","AKTIVCO",
X2380="AKTIVCO Coupure ENEO &amp; Baisse de tension","AKTIVCO GRID ONLY",
X2380="Coupure ENEO &amp; Baisse de tension","IHS GRID ONLY",
X2380="Defaut GE &amp; POWER Cabinet","IHS",
X2380="Sharing","Partners",
X2380="Sites strategiques &amp; DataCenter","SST &amp; DC",
X2380="Exclu","Exclu",
X2380="SAT","SAT",
X2380="SPARE-ISSUE","SPARE-ISSUE",
X2380="Fiber CAmtel","TRANS_FO_CAMTEL",
X2380="Fiber AOF","Fiber AOF",
X2380="Projet OCM (HUAWEI)","TRAVAUX-HUAWEI",
X2380="Projet OCM (NOKIA)","TRAVAUX-NOKIA",
X2380="ACCESS-ISSUE","ACCESS-ISSUE",
X2380="Projet OCM (ZTE, NOKIA, autres projets)","TRAVAUX OCM",
X2380="No root CAuse","No root cause",
X2380="ODU HS","PDH",
X2380="IP &amp; VLAN","PDH",
X2380="Warehouse HUAWEI","SPARE-ISSUE",
X2380="SPARE-HS","SPARE-ISSUE",
X2380="Power Telco","BSS",X2380="no impacts","no impacts"
),"")</f>
        <v/>
      </c>
      <c r="W2380" s="13">
        <f t="array" ref="W2380">IFERROR(_xlfn.IFS(
X2380="MPR ISSUE","TX ISSUE",
X2380="BSS Hardware Issue","RAN ISSUE",
X2380="Sites strategiques, MLL, Pylone, etc.","ENVTECH",
X2380="AKTIVCO DEFAUT GE &amp; POWER Cabinet","POWER ISSUE",
X2380="AKTIVCO Coupure ENEO &amp; Baisse de tension","POWER ISSUE",
X2380="Coupure ENEO &amp; Baisse de tension","POWER ISSUE",
X2380="Defaut GE &amp; POWER Cabinet","POWER ISSUE",
X2380="Sharing","POWER ISSUE",
X2380="Sites strategiques &amp; DataCenter","POWER ISSUE",
X2380="Exclu","Exclu",
X2380="SAT","TX ISSUE",
X2380="SPARE-ISSUE","SPARE-ISSUE",
X2380="Fiber CAmtel","TX ISSUE",
X2380="Fiber AOF","TX ISSUE",
X2380="Projet OCM (HUAWEI)","TRAVAUX-HUAWEI",
X2380="Projet OCM (NOKIA)","TRAVAUX -NOKIA",
X2380="ACCESS-ISSUE","ACCESS-ISSUE",
X2380="Projet OCM (ZTE, NOKIA, autres projets)","TRAVAUX OCM",
X2380="No root CAuse","No root cause",
X2380="ODU HS","TX ISSUE",
X2380="IP &amp; VLAN","TX ISSUE",
X2380="Warehouse HUAWEI","SPARE-ISSUE",
X2380="SPARE-HS","SPARE-ISSUE",
X2380="Power Telco","RAN ISSUE",X2380="no impacts","no impacts"
),"")</f>
        <v/>
      </c>
      <c r="X2380" s="12" t="n"/>
      <c r="Y2380" s="13">
        <f t="array" ref="Y2380">IFERROR(_xlfn.IFS(
X2380="MPR ISSUE","ACTIVE",
X2380="BSS Hardware Issue","ACTIVE",
X2380="Sites strategiques, MLL, Pylone, etc.","PASSIVE",
X2380="AKTIVCO DEFAUT GE &amp; POWER Cabinet","PASSIVE",
X2380="AKTIVCO Coupure ENEO &amp; Baisse de tension","PASSIVE",
X2380="Coupure ENEO &amp; Baisse de tension","PASSIVE",
X2380="Defaut GE &amp; POWER Cabinet","PASSIVE",
X2380="Sharing","PASSIVE",
X2380="Sites strategiques &amp; DataCenter","PASSIVE",
X2380="Exclu","Exclu",
X2380="SAT","ACTIVE",
X2380="SPARE-ISSUE","SPARE-ISSUE",
X2380="Fiber CAmtel","ACTIVE",
X2380="Fiber AOF","ACTIVE",
X2380="Projet OCM (HUAWEI)","PLANNED WORKS",
X2380="Projet OCM (NOKIA)","PLANNED WORKS",
X2380="ACCESS-ISSUE","ACCESS-ISSUE",
X2380="Projet OCM (ZTE, NOKIA, autres projets)","PLANNED WORKS",
X2380="No root CAuse","No root cause",
X2380="ODU HS","ACTIVE",
X2380="IP &amp; VLAN","ACTIVE",
X2380="Warehouse HUAWEI","SPARE-ISSUE",
X2380="SPARE-HS","SPARE-ISSUE",
X2380="Power Telco","ACTIVE", X2380="no impacts","no impacts"
),"")</f>
        <v/>
      </c>
      <c r="Z2380" t="inlineStr"/>
    </row>
    <row r="2381">
      <c r="A2381" s="7" t="inlineStr">
        <is>
          <t>Bombanda-Ebulu-IHS</t>
        </is>
      </c>
      <c r="B2381" s="14" t="inlineStr">
        <is>
          <t>SUO_095</t>
        </is>
      </c>
      <c r="C2381" s="5" t="inlineStr">
        <is>
          <t>SUD-OUEST</t>
        </is>
      </c>
      <c r="D2381" s="7" t="inlineStr">
        <is>
          <t>IHS</t>
        </is>
      </c>
      <c r="E2381" s="7" t="inlineStr">
        <is>
          <t>Vandalized</t>
        </is>
      </c>
      <c r="F2381" s="5" t="inlineStr">
        <is>
          <t>SUD-OUEST</t>
        </is>
      </c>
      <c r="G2381" s="7" t="inlineStr">
        <is>
          <t>Mbongue</t>
        </is>
      </c>
      <c r="H2381" s="18" t="inlineStr">
        <is>
          <t>Huawei</t>
        </is>
      </c>
      <c r="I2381" s="9" t="n">
        <v>0</v>
      </c>
      <c r="J2381" s="9" t="n">
        <v>0</v>
      </c>
      <c r="K2381" s="10" t="n"/>
      <c r="L2381" s="9" t="n">
        <v>0</v>
      </c>
      <c r="M2381" s="9" t="n">
        <v>0</v>
      </c>
      <c r="N2381" s="9" t="n">
        <v>0</v>
      </c>
      <c r="O2381" s="9" t="n">
        <v>0</v>
      </c>
      <c r="P2381" s="9" t="n">
        <v>0</v>
      </c>
      <c r="Q2381" s="9" t="n">
        <v>0</v>
      </c>
      <c r="R2381" s="9" t="n">
        <v>0</v>
      </c>
      <c r="S2381" s="9" t="n">
        <v>0</v>
      </c>
      <c r="T2381" s="11" t="inlineStr">
        <is>
          <t>Insecurity</t>
        </is>
      </c>
      <c r="U2381" s="12" t="n"/>
      <c r="V2381" s="13">
        <f t="array" ref="V2381">IFERROR(_xlfn.IFS(
X2381="MPR ISSUE","PDH",
X2381="BSS Hardware Issue","BSS",
X2381="Sites strategiques, MLL, Pylone, etc.","ENVTECH",
X2381="AKTIVCO DEFAUT GE &amp; POWER Cabinet","AKTIVCO",
X2381="AKTIVCO Coupure ENEO &amp; Baisse de tension","AKTIVCO GRID ONLY",
X2381="Coupure ENEO &amp; Baisse de tension","IHS GRID ONLY",
X2381="Defaut GE &amp; POWER Cabinet","IHS",
X2381="Sharing","Partners",
X2381="Sites strategiques &amp; DataCenter","SST &amp; DC",
X2381="Exclu","Exclu",
X2381="SAT","SAT",
X2381="SPARE-ISSUE","SPARE-ISSUE",
X2381="Fiber CAmtel","TRANS_FO_CAMTEL",
X2381="Fiber AOF","Fiber AOF",
X2381="Projet OCM (HUAWEI)","TRAVAUX-HUAWEI",
X2381="Projet OCM (NOKIA)","TRAVAUX-NOKIA",
X2381="ACCESS-ISSUE","ACCESS-ISSUE",
X2381="Projet OCM (ZTE, NOKIA, autres projets)","TRAVAUX OCM",
X2381="No root CAuse","No root cause",
X2381="ODU HS","PDH",
X2381="IP &amp; VLAN","PDH",
X2381="Warehouse HUAWEI","SPARE-ISSUE",
X2381="SPARE-HS","SPARE-ISSUE",
X2381="Power Telco","BSS",X2381="no impacts","no impacts"
),"")</f>
        <v/>
      </c>
      <c r="W2381" s="13">
        <f t="array" ref="W2381">IFERROR(_xlfn.IFS(
X2381="MPR ISSUE","TX ISSUE",
X2381="BSS Hardware Issue","RAN ISSUE",
X2381="Sites strategiques, MLL, Pylone, etc.","ENVTECH",
X2381="AKTIVCO DEFAUT GE &amp; POWER Cabinet","POWER ISSUE",
X2381="AKTIVCO Coupure ENEO &amp; Baisse de tension","POWER ISSUE",
X2381="Coupure ENEO &amp; Baisse de tension","POWER ISSUE",
X2381="Defaut GE &amp; POWER Cabinet","POWER ISSUE",
X2381="Sharing","POWER ISSUE",
X2381="Sites strategiques &amp; DataCenter","POWER ISSUE",
X2381="Exclu","Exclu",
X2381="SAT","TX ISSUE",
X2381="SPARE-ISSUE","SPARE-ISSUE",
X2381="Fiber CAmtel","TX ISSUE",
X2381="Fiber AOF","TX ISSUE",
X2381="Projet OCM (HUAWEI)","TRAVAUX-HUAWEI",
X2381="Projet OCM (NOKIA)","TRAVAUX -NOKIA",
X2381="ACCESS-ISSUE","ACCESS-ISSUE",
X2381="Projet OCM (ZTE, NOKIA, autres projets)","TRAVAUX OCM",
X2381="No root CAuse","No root cause",
X2381="ODU HS","TX ISSUE",
X2381="IP &amp; VLAN","TX ISSUE",
X2381="Warehouse HUAWEI","SPARE-ISSUE",
X2381="SPARE-HS","SPARE-ISSUE",
X2381="Power Telco","RAN ISSUE",X2381="no impacts","no impacts"
),"")</f>
        <v/>
      </c>
      <c r="X2381" s="12" t="n"/>
      <c r="Y2381" s="13">
        <f t="array" ref="Y2381">IFERROR(_xlfn.IFS(
X2381="MPR ISSUE","ACTIVE",
X2381="BSS Hardware Issue","ACTIVE",
X2381="Sites strategiques, MLL, Pylone, etc.","PASSIVE",
X2381="AKTIVCO DEFAUT GE &amp; POWER Cabinet","PASSIVE",
X2381="AKTIVCO Coupure ENEO &amp; Baisse de tension","PASSIVE",
X2381="Coupure ENEO &amp; Baisse de tension","PASSIVE",
X2381="Defaut GE &amp; POWER Cabinet","PASSIVE",
X2381="Sharing","PASSIVE",
X2381="Sites strategiques &amp; DataCenter","PASSIVE",
X2381="Exclu","Exclu",
X2381="SAT","ACTIVE",
X2381="SPARE-ISSUE","SPARE-ISSUE",
X2381="Fiber CAmtel","ACTIVE",
X2381="Fiber AOF","ACTIVE",
X2381="Projet OCM (HUAWEI)","PLANNED WORKS",
X2381="Projet OCM (NOKIA)","PLANNED WORKS",
X2381="ACCESS-ISSUE","ACCESS-ISSUE",
X2381="Projet OCM (ZTE, NOKIA, autres projets)","PLANNED WORKS",
X2381="No root CAuse","No root cause",
X2381="ODU HS","ACTIVE",
X2381="IP &amp; VLAN","ACTIVE",
X2381="Warehouse HUAWEI","SPARE-ISSUE",
X2381="SPARE-HS","SPARE-ISSUE",
X2381="Power Telco","ACTIVE", X2381="no impacts","no impacts"
),"")</f>
        <v/>
      </c>
      <c r="Z2381" t="inlineStr"/>
    </row>
    <row r="2382">
      <c r="A2382" s="7" t="inlineStr">
        <is>
          <t>Mada-IHS</t>
        </is>
      </c>
      <c r="B2382" s="7" t="inlineStr">
        <is>
          <t>EXN_223</t>
        </is>
      </c>
      <c r="C2382" s="5" t="inlineStr">
        <is>
          <t>EXTREME-NORD</t>
        </is>
      </c>
      <c r="D2382" s="7" t="inlineStr">
        <is>
          <t>IHS</t>
        </is>
      </c>
      <c r="E2382" s="7" t="inlineStr">
        <is>
          <t>Gen Only</t>
        </is>
      </c>
      <c r="F2382" s="5" t="inlineStr">
        <is>
          <t>EXTREME-NORD</t>
        </is>
      </c>
      <c r="G2382" s="7" t="inlineStr">
        <is>
          <t>Mada</t>
        </is>
      </c>
      <c r="H2382" s="18" t="inlineStr">
        <is>
          <t>Huawei</t>
        </is>
      </c>
      <c r="I2382" s="9" t="n">
        <v>0</v>
      </c>
      <c r="J2382" s="9" t="n">
        <v>0</v>
      </c>
      <c r="K2382" s="10" t="n"/>
      <c r="L2382" s="9" t="n">
        <v>0</v>
      </c>
      <c r="M2382" s="9" t="n">
        <v>0</v>
      </c>
      <c r="N2382" s="9" t="n">
        <v>0</v>
      </c>
      <c r="O2382" s="9" t="n">
        <v>0</v>
      </c>
      <c r="P2382" s="9" t="n">
        <v>0</v>
      </c>
      <c r="Q2382" s="9" t="n">
        <v>0</v>
      </c>
      <c r="R2382" s="9" t="n">
        <v>0</v>
      </c>
      <c r="S2382" s="9" t="n">
        <v>0</v>
      </c>
      <c r="T2382" s="11" t="inlineStr">
        <is>
          <t>Insecurity</t>
        </is>
      </c>
      <c r="U2382" s="12" t="n"/>
      <c r="V2382" s="13">
        <f t="array" ref="V2382">IFERROR(_xlfn.IFS(
X2382="MPR ISSUE","PDH",
X2382="BSS Hardware Issue","BSS",
X2382="Sites strategiques, MLL, Pylone, etc.","ENVTECH",
X2382="AKTIVCO DEFAUT GE &amp; POWER Cabinet","AKTIVCO",
X2382="AKTIVCO Coupure ENEO &amp; Baisse de tension","AKTIVCO GRID ONLY",
X2382="Coupure ENEO &amp; Baisse de tension","IHS GRID ONLY",
X2382="Defaut GE &amp; POWER Cabinet","IHS",
X2382="Sharing","Partners",
X2382="Sites strategiques &amp; DataCenter","SST &amp; DC",
X2382="Exclu","Exclu",
X2382="SAT","SAT",
X2382="SPARE-ISSUE","SPARE-ISSUE",
X2382="Fiber CAmtel","TRANS_FO_CAMTEL",
X2382="Fiber AOF","Fiber AOF",
X2382="Projet OCM (HUAWEI)","TRAVAUX-HUAWEI",
X2382="Projet OCM (NOKIA)","TRAVAUX-NOKIA",
X2382="ACCESS-ISSUE","ACCESS-ISSUE",
X2382="Projet OCM (ZTE, NOKIA, autres projets)","TRAVAUX OCM",
X2382="No root CAuse","No root cause",
X2382="ODU HS","PDH",
X2382="IP &amp; VLAN","PDH",
X2382="Warehouse HUAWEI","SPARE-ISSUE",
X2382="SPARE-HS","SPARE-ISSUE",
X2382="Power Telco","BSS",X2382="no impacts","no impacts"
),"")</f>
        <v/>
      </c>
      <c r="W2382" s="13">
        <f t="array" ref="W2382">IFERROR(_xlfn.IFS(
X2382="MPR ISSUE","TX ISSUE",
X2382="BSS Hardware Issue","RAN ISSUE",
X2382="Sites strategiques, MLL, Pylone, etc.","ENVTECH",
X2382="AKTIVCO DEFAUT GE &amp; POWER Cabinet","POWER ISSUE",
X2382="AKTIVCO Coupure ENEO &amp; Baisse de tension","POWER ISSUE",
X2382="Coupure ENEO &amp; Baisse de tension","POWER ISSUE",
X2382="Defaut GE &amp; POWER Cabinet","POWER ISSUE",
X2382="Sharing","POWER ISSUE",
X2382="Sites strategiques &amp; DataCenter","POWER ISSUE",
X2382="Exclu","Exclu",
X2382="SAT","TX ISSUE",
X2382="SPARE-ISSUE","SPARE-ISSUE",
X2382="Fiber CAmtel","TX ISSUE",
X2382="Fiber AOF","TX ISSUE",
X2382="Projet OCM (HUAWEI)","TRAVAUX-HUAWEI",
X2382="Projet OCM (NOKIA)","TRAVAUX -NOKIA",
X2382="ACCESS-ISSUE","ACCESS-ISSUE",
X2382="Projet OCM (ZTE, NOKIA, autres projets)","TRAVAUX OCM",
X2382="No root CAuse","No root cause",
X2382="ODU HS","TX ISSUE",
X2382="IP &amp; VLAN","TX ISSUE",
X2382="Warehouse HUAWEI","SPARE-ISSUE",
X2382="SPARE-HS","SPARE-ISSUE",
X2382="Power Telco","RAN ISSUE",X2382="no impacts","no impacts"
),"")</f>
        <v/>
      </c>
      <c r="X2382" s="12" t="n"/>
      <c r="Y2382" s="13">
        <f t="array" ref="Y2382">IFERROR(_xlfn.IFS(
X2382="MPR ISSUE","ACTIVE",
X2382="BSS Hardware Issue","ACTIVE",
X2382="Sites strategiques, MLL, Pylone, etc.","PASSIVE",
X2382="AKTIVCO DEFAUT GE &amp; POWER Cabinet","PASSIVE",
X2382="AKTIVCO Coupure ENEO &amp; Baisse de tension","PASSIVE",
X2382="Coupure ENEO &amp; Baisse de tension","PASSIVE",
X2382="Defaut GE &amp; POWER Cabinet","PASSIVE",
X2382="Sharing","PASSIVE",
X2382="Sites strategiques &amp; DataCenter","PASSIVE",
X2382="Exclu","Exclu",
X2382="SAT","ACTIVE",
X2382="SPARE-ISSUE","SPARE-ISSUE",
X2382="Fiber CAmtel","ACTIVE",
X2382="Fiber AOF","ACTIVE",
X2382="Projet OCM (HUAWEI)","PLANNED WORKS",
X2382="Projet OCM (NOKIA)","PLANNED WORKS",
X2382="ACCESS-ISSUE","ACCESS-ISSUE",
X2382="Projet OCM (ZTE, NOKIA, autres projets)","PLANNED WORKS",
X2382="No root CAuse","No root cause",
X2382="ODU HS","ACTIVE",
X2382="IP &amp; VLAN","ACTIVE",
X2382="Warehouse HUAWEI","SPARE-ISSUE",
X2382="SPARE-HS","SPARE-ISSUE",
X2382="Power Telco","ACTIVE", X2382="no impacts","no impacts"
),"")</f>
        <v/>
      </c>
      <c r="Z2382" t="inlineStr"/>
    </row>
    <row r="2383">
      <c r="A2383" s="7" t="inlineStr">
        <is>
          <t>Kar-Hay</t>
        </is>
      </c>
      <c r="B2383" s="14" t="inlineStr">
        <is>
          <t>EXN_022</t>
        </is>
      </c>
      <c r="C2383" s="5" t="inlineStr">
        <is>
          <t>EXTREME-NORD</t>
        </is>
      </c>
      <c r="D2383" s="7" t="inlineStr">
        <is>
          <t>IHS</t>
        </is>
      </c>
      <c r="E2383" s="7" t="inlineStr">
        <is>
          <t>Solar-Grid-Gen</t>
        </is>
      </c>
      <c r="F2383" s="5" t="inlineStr">
        <is>
          <t>EXTREME-NORD</t>
        </is>
      </c>
      <c r="G2383" s="7" t="inlineStr">
        <is>
          <t>Kar-Hay</t>
        </is>
      </c>
      <c r="H2383" s="18" t="inlineStr">
        <is>
          <t>HUAWEI</t>
        </is>
      </c>
      <c r="I2383" s="9" t="n">
        <v>0</v>
      </c>
      <c r="J2383" s="9" t="n">
        <v>0</v>
      </c>
      <c r="K2383" s="10" t="n"/>
      <c r="L2383" s="9" t="n">
        <v>0</v>
      </c>
      <c r="M2383" s="9" t="n">
        <v>0</v>
      </c>
      <c r="N2383" s="9" t="n">
        <v>0</v>
      </c>
      <c r="O2383" s="9" t="n">
        <v>0</v>
      </c>
      <c r="P2383" s="9" t="n">
        <v>0</v>
      </c>
      <c r="Q2383" s="9" t="n">
        <v>0</v>
      </c>
      <c r="R2383" s="9" t="n">
        <v>0</v>
      </c>
      <c r="S2383" s="9" t="n">
        <v>0</v>
      </c>
      <c r="T2383" s="11" t="inlineStr">
        <is>
          <t>Insecurity</t>
        </is>
      </c>
      <c r="U2383" s="12" t="n"/>
      <c r="V2383" s="13">
        <f t="array" ref="V2383">IFERROR(_xlfn.IFS(
X2383="MPR ISSUE","PDH",
X2383="BSS Hardware Issue","BSS",
X2383="Sites strategiques, MLL, Pylone, etc.","ENVTECH",
X2383="AKTIVCO DEFAUT GE &amp; POWER Cabinet","AKTIVCO",
X2383="AKTIVCO Coupure ENEO &amp; Baisse de tension","AKTIVCO GRID ONLY",
X2383="Coupure ENEO &amp; Baisse de tension","IHS GRID ONLY",
X2383="Defaut GE &amp; POWER Cabinet","IHS",
X2383="Sharing","Partners",
X2383="Sites strategiques &amp; DataCenter","SST &amp; DC",
X2383="Exclu","Exclu",
X2383="SAT","SAT",
X2383="SPARE-ISSUE","SPARE-ISSUE",
X2383="Fiber CAmtel","TRANS_FO_CAMTEL",
X2383="Fiber AOF","Fiber AOF",
X2383="Projet OCM (HUAWEI)","TRAVAUX-HUAWEI",
X2383="Projet OCM (NOKIA)","TRAVAUX-NOKIA",
X2383="ACCESS-ISSUE","ACCESS-ISSUE",
X2383="Projet OCM (ZTE, NOKIA, autres projets)","TRAVAUX OCM",
X2383="No root CAuse","No root cause",
X2383="ODU HS","PDH",
X2383="IP &amp; VLAN","PDH",
X2383="Warehouse HUAWEI","SPARE-ISSUE",
X2383="SPARE-HS","SPARE-ISSUE",
X2383="Power Telco","BSS",X2383="no impacts","no impacts"
),"")</f>
        <v/>
      </c>
      <c r="W2383" s="13">
        <f t="array" ref="W2383">IFERROR(_xlfn.IFS(
X2383="MPR ISSUE","TX ISSUE",
X2383="BSS Hardware Issue","RAN ISSUE",
X2383="Sites strategiques, MLL, Pylone, etc.","ENVTECH",
X2383="AKTIVCO DEFAUT GE &amp; POWER Cabinet","POWER ISSUE",
X2383="AKTIVCO Coupure ENEO &amp; Baisse de tension","POWER ISSUE",
X2383="Coupure ENEO &amp; Baisse de tension","POWER ISSUE",
X2383="Defaut GE &amp; POWER Cabinet","POWER ISSUE",
X2383="Sharing","POWER ISSUE",
X2383="Sites strategiques &amp; DataCenter","POWER ISSUE",
X2383="Exclu","Exclu",
X2383="SAT","TX ISSUE",
X2383="SPARE-ISSUE","SPARE-ISSUE",
X2383="Fiber CAmtel","TX ISSUE",
X2383="Fiber AOF","TX ISSUE",
X2383="Projet OCM (HUAWEI)","TRAVAUX-HUAWEI",
X2383="Projet OCM (NOKIA)","TRAVAUX -NOKIA",
X2383="ACCESS-ISSUE","ACCESS-ISSUE",
X2383="Projet OCM (ZTE, NOKIA, autres projets)","TRAVAUX OCM",
X2383="No root CAuse","No root cause",
X2383="ODU HS","TX ISSUE",
X2383="IP &amp; VLAN","TX ISSUE",
X2383="Warehouse HUAWEI","SPARE-ISSUE",
X2383="SPARE-HS","SPARE-ISSUE",
X2383="Power Telco","RAN ISSUE",X2383="no impacts","no impacts"
),"")</f>
        <v/>
      </c>
      <c r="X2383" s="12" t="n"/>
      <c r="Y2383" s="13">
        <f t="array" ref="Y2383">IFERROR(_xlfn.IFS(
X2383="MPR ISSUE","ACTIVE",
X2383="BSS Hardware Issue","ACTIVE",
X2383="Sites strategiques, MLL, Pylone, etc.","PASSIVE",
X2383="AKTIVCO DEFAUT GE &amp; POWER Cabinet","PASSIVE",
X2383="AKTIVCO Coupure ENEO &amp; Baisse de tension","PASSIVE",
X2383="Coupure ENEO &amp; Baisse de tension","PASSIVE",
X2383="Defaut GE &amp; POWER Cabinet","PASSIVE",
X2383="Sharing","PASSIVE",
X2383="Sites strategiques &amp; DataCenter","PASSIVE",
X2383="Exclu","Exclu",
X2383="SAT","ACTIVE",
X2383="SPARE-ISSUE","SPARE-ISSUE",
X2383="Fiber CAmtel","ACTIVE",
X2383="Fiber AOF","ACTIVE",
X2383="Projet OCM (HUAWEI)","PLANNED WORKS",
X2383="Projet OCM (NOKIA)","PLANNED WORKS",
X2383="ACCESS-ISSUE","ACCESS-ISSUE",
X2383="Projet OCM (ZTE, NOKIA, autres projets)","PLANNED WORKS",
X2383="No root CAuse","No root cause",
X2383="ODU HS","ACTIVE",
X2383="IP &amp; VLAN","ACTIVE",
X2383="Warehouse HUAWEI","SPARE-ISSUE",
X2383="SPARE-HS","SPARE-ISSUE",
X2383="Power Telco","ACTIVE", X2383="no impacts","no impacts"
),"")</f>
        <v/>
      </c>
      <c r="Z2383" t="inlineStr"/>
    </row>
    <row r="2384">
      <c r="A2384" s="7" t="inlineStr">
        <is>
          <t>Bogo-Marche</t>
        </is>
      </c>
      <c r="B2384" s="14" t="inlineStr">
        <is>
          <t>EXN_191</t>
        </is>
      </c>
      <c r="C2384" s="5" t="inlineStr">
        <is>
          <t>EXTREME-NORD</t>
        </is>
      </c>
      <c r="D2384" s="7" t="inlineStr">
        <is>
          <t>CAMUSAT</t>
        </is>
      </c>
      <c r="E2384" s="7" t="inlineStr">
        <is>
          <t>Bad Grid + GE</t>
        </is>
      </c>
      <c r="F2384" s="5" t="inlineStr">
        <is>
          <t>EXTREME-NORD</t>
        </is>
      </c>
      <c r="G2384" s="7" t="inlineStr">
        <is>
          <t>Bogo</t>
        </is>
      </c>
      <c r="H2384" s="18" t="inlineStr">
        <is>
          <t>HUAWEI</t>
        </is>
      </c>
      <c r="I2384" s="9" t="n">
        <v>0</v>
      </c>
      <c r="J2384" s="9" t="n">
        <v>0</v>
      </c>
      <c r="K2384" s="10" t="n"/>
      <c r="L2384" s="9" t="n">
        <v>0</v>
      </c>
      <c r="M2384" s="9" t="n">
        <v>0</v>
      </c>
      <c r="N2384" s="9" t="n">
        <v>0</v>
      </c>
      <c r="O2384" s="9" t="n">
        <v>0</v>
      </c>
      <c r="P2384" s="9" t="n">
        <v>0</v>
      </c>
      <c r="Q2384" s="9" t="n">
        <v>0</v>
      </c>
      <c r="R2384" s="9" t="n">
        <v>0</v>
      </c>
      <c r="S2384" s="9" t="n">
        <v>0</v>
      </c>
      <c r="T2384" s="11" t="inlineStr">
        <is>
          <t>Insecurity</t>
        </is>
      </c>
      <c r="U2384" s="12" t="n"/>
      <c r="V2384" s="13">
        <f t="array" ref="V2384">IFERROR(_xlfn.IFS(
X2384="MPR ISSUE","PDH",
X2384="BSS Hardware Issue","BSS",
X2384="Sites strategiques, MLL, Pylone, etc.","ENVTECH",
X2384="AKTIVCO DEFAUT GE &amp; POWER Cabinet","AKTIVCO",
X2384="AKTIVCO Coupure ENEO &amp; Baisse de tension","AKTIVCO GRID ONLY",
X2384="Coupure ENEO &amp; Baisse de tension","IHS GRID ONLY",
X2384="Defaut GE &amp; POWER Cabinet","IHS",
X2384="Sharing","Partners",
X2384="Sites strategiques &amp; DataCenter","SST &amp; DC",
X2384="Exclu","Exclu",
X2384="SAT","SAT",
X2384="SPARE-ISSUE","SPARE-ISSUE",
X2384="Fiber CAmtel","TRANS_FO_CAMTEL",
X2384="Fiber AOF","Fiber AOF",
X2384="Projet OCM (HUAWEI)","TRAVAUX-HUAWEI",
X2384="Projet OCM (NOKIA)","TRAVAUX-NOKIA",
X2384="ACCESS-ISSUE","ACCESS-ISSUE",
X2384="Projet OCM (ZTE, NOKIA, autres projets)","TRAVAUX OCM",
X2384="No root CAuse","No root cause",
X2384="ODU HS","PDH",
X2384="IP &amp; VLAN","PDH",
X2384="Warehouse HUAWEI","SPARE-ISSUE",
X2384="SPARE-HS","SPARE-ISSUE",
X2384="Power Telco","BSS",X2384="no impacts","no impacts"
),"")</f>
        <v/>
      </c>
      <c r="W2384" s="13">
        <f t="array" ref="W2384">IFERROR(_xlfn.IFS(
X2384="MPR ISSUE","TX ISSUE",
X2384="BSS Hardware Issue","RAN ISSUE",
X2384="Sites strategiques, MLL, Pylone, etc.","ENVTECH",
X2384="AKTIVCO DEFAUT GE &amp; POWER Cabinet","POWER ISSUE",
X2384="AKTIVCO Coupure ENEO &amp; Baisse de tension","POWER ISSUE",
X2384="Coupure ENEO &amp; Baisse de tension","POWER ISSUE",
X2384="Defaut GE &amp; POWER Cabinet","POWER ISSUE",
X2384="Sharing","POWER ISSUE",
X2384="Sites strategiques &amp; DataCenter","POWER ISSUE",
X2384="Exclu","Exclu",
X2384="SAT","TX ISSUE",
X2384="SPARE-ISSUE","SPARE-ISSUE",
X2384="Fiber CAmtel","TX ISSUE",
X2384="Fiber AOF","TX ISSUE",
X2384="Projet OCM (HUAWEI)","TRAVAUX-HUAWEI",
X2384="Projet OCM (NOKIA)","TRAVAUX -NOKIA",
X2384="ACCESS-ISSUE","ACCESS-ISSUE",
X2384="Projet OCM (ZTE, NOKIA, autres projets)","TRAVAUX OCM",
X2384="No root CAuse","No root cause",
X2384="ODU HS","TX ISSUE",
X2384="IP &amp; VLAN","TX ISSUE",
X2384="Warehouse HUAWEI","SPARE-ISSUE",
X2384="SPARE-HS","SPARE-ISSUE",
X2384="Power Telco","RAN ISSUE",X2384="no impacts","no impacts"
),"")</f>
        <v/>
      </c>
      <c r="X2384" s="12" t="n"/>
      <c r="Y2384" s="13">
        <f t="array" ref="Y2384">IFERROR(_xlfn.IFS(
X2384="MPR ISSUE","ACTIVE",
X2384="BSS Hardware Issue","ACTIVE",
X2384="Sites strategiques, MLL, Pylone, etc.","PASSIVE",
X2384="AKTIVCO DEFAUT GE &amp; POWER Cabinet","PASSIVE",
X2384="AKTIVCO Coupure ENEO &amp; Baisse de tension","PASSIVE",
X2384="Coupure ENEO &amp; Baisse de tension","PASSIVE",
X2384="Defaut GE &amp; POWER Cabinet","PASSIVE",
X2384="Sharing","PASSIVE",
X2384="Sites strategiques &amp; DataCenter","PASSIVE",
X2384="Exclu","Exclu",
X2384="SAT","ACTIVE",
X2384="SPARE-ISSUE","SPARE-ISSUE",
X2384="Fiber CAmtel","ACTIVE",
X2384="Fiber AOF","ACTIVE",
X2384="Projet OCM (HUAWEI)","PLANNED WORKS",
X2384="Projet OCM (NOKIA)","PLANNED WORKS",
X2384="ACCESS-ISSUE","ACCESS-ISSUE",
X2384="Projet OCM (ZTE, NOKIA, autres projets)","PLANNED WORKS",
X2384="No root CAuse","No root cause",
X2384="ODU HS","ACTIVE",
X2384="IP &amp; VLAN","ACTIVE",
X2384="Warehouse HUAWEI","SPARE-ISSUE",
X2384="SPARE-HS","SPARE-ISSUE",
X2384="Power Telco","ACTIVE", X2384="no impacts","no impacts"
),"")</f>
        <v/>
      </c>
      <c r="Z2384" t="inlineStr"/>
    </row>
    <row r="2385">
      <c r="A2385" s="7" t="inlineStr">
        <is>
          <t>Jakiri</t>
        </is>
      </c>
      <c r="B2385" s="14" t="inlineStr">
        <is>
          <t>NRO_019</t>
        </is>
      </c>
      <c r="C2385" s="5" t="inlineStr">
        <is>
          <t>NORD-OUEST</t>
        </is>
      </c>
      <c r="D2385" s="7" t="inlineStr">
        <is>
          <t>IHS</t>
        </is>
      </c>
      <c r="E2385" s="7" t="inlineStr">
        <is>
          <t>Grid-Gen</t>
        </is>
      </c>
      <c r="F2385" s="5" t="inlineStr">
        <is>
          <t>NORD-OUEST</t>
        </is>
      </c>
      <c r="G2385" s="7" t="inlineStr">
        <is>
          <t>Jakiri</t>
        </is>
      </c>
      <c r="H2385" s="18" t="inlineStr">
        <is>
          <t>HUAWEI</t>
        </is>
      </c>
      <c r="I2385" s="9" t="n">
        <v>0</v>
      </c>
      <c r="J2385" s="9" t="n">
        <v>0</v>
      </c>
      <c r="K2385" s="10" t="n"/>
      <c r="L2385" s="9" t="n">
        <v>0</v>
      </c>
      <c r="M2385" s="9" t="n">
        <v>0</v>
      </c>
      <c r="N2385" s="9" t="n">
        <v>0</v>
      </c>
      <c r="O2385" s="9" t="n">
        <v>0</v>
      </c>
      <c r="P2385" s="9" t="n">
        <v>0</v>
      </c>
      <c r="Q2385" s="9" t="n">
        <v>0</v>
      </c>
      <c r="R2385" s="9" t="n">
        <v>0</v>
      </c>
      <c r="S2385" s="9" t="n">
        <v>0</v>
      </c>
      <c r="T2385" s="11" t="inlineStr">
        <is>
          <t>Insecurity</t>
        </is>
      </c>
      <c r="U2385" s="12" t="n"/>
      <c r="V2385" s="13">
        <f t="array" ref="V2385">IFERROR(_xlfn.IFS(
X2385="MPR ISSUE","PDH",
X2385="BSS Hardware Issue","BSS",
X2385="Sites strategiques, MLL, Pylone, etc.","ENVTECH",
X2385="AKTIVCO DEFAUT GE &amp; POWER Cabinet","AKTIVCO",
X2385="AKTIVCO Coupure ENEO &amp; Baisse de tension","AKTIVCO GRID ONLY",
X2385="Coupure ENEO &amp; Baisse de tension","IHS GRID ONLY",
X2385="Defaut GE &amp; POWER Cabinet","IHS",
X2385="Sharing","Partners",
X2385="Sites strategiques &amp; DataCenter","SST &amp; DC",
X2385="Exclu","Exclu",
X2385="SAT","SAT",
X2385="SPARE-ISSUE","SPARE-ISSUE",
X2385="Fiber CAmtel","TRANS_FO_CAMTEL",
X2385="Fiber AOF","Fiber AOF",
X2385="Projet OCM (HUAWEI)","TRAVAUX-HUAWEI",
X2385="Projet OCM (NOKIA)","TRAVAUX-NOKIA",
X2385="ACCESS-ISSUE","ACCESS-ISSUE",
X2385="Projet OCM (ZTE, NOKIA, autres projets)","TRAVAUX OCM",
X2385="No root CAuse","No root cause",
X2385="ODU HS","PDH",
X2385="IP &amp; VLAN","PDH",
X2385="Warehouse HUAWEI","SPARE-ISSUE",
X2385="SPARE-HS","SPARE-ISSUE",
X2385="Power Telco","BSS",X2385="no impacts","no impacts"
),"")</f>
        <v/>
      </c>
      <c r="W2385" s="13">
        <f t="array" ref="W2385">IFERROR(_xlfn.IFS(
X2385="MPR ISSUE","TX ISSUE",
X2385="BSS Hardware Issue","RAN ISSUE",
X2385="Sites strategiques, MLL, Pylone, etc.","ENVTECH",
X2385="AKTIVCO DEFAUT GE &amp; POWER Cabinet","POWER ISSUE",
X2385="AKTIVCO Coupure ENEO &amp; Baisse de tension","POWER ISSUE",
X2385="Coupure ENEO &amp; Baisse de tension","POWER ISSUE",
X2385="Defaut GE &amp; POWER Cabinet","POWER ISSUE",
X2385="Sharing","POWER ISSUE",
X2385="Sites strategiques &amp; DataCenter","POWER ISSUE",
X2385="Exclu","Exclu",
X2385="SAT","TX ISSUE",
X2385="SPARE-ISSUE","SPARE-ISSUE",
X2385="Fiber CAmtel","TX ISSUE",
X2385="Fiber AOF","TX ISSUE",
X2385="Projet OCM (HUAWEI)","TRAVAUX-HUAWEI",
X2385="Projet OCM (NOKIA)","TRAVAUX -NOKIA",
X2385="ACCESS-ISSUE","ACCESS-ISSUE",
X2385="Projet OCM (ZTE, NOKIA, autres projets)","TRAVAUX OCM",
X2385="No root CAuse","No root cause",
X2385="ODU HS","TX ISSUE",
X2385="IP &amp; VLAN","TX ISSUE",
X2385="Warehouse HUAWEI","SPARE-ISSUE",
X2385="SPARE-HS","SPARE-ISSUE",
X2385="Power Telco","RAN ISSUE",X2385="no impacts","no impacts"
),"")</f>
        <v/>
      </c>
      <c r="X2385" s="12" t="n"/>
      <c r="Y2385" s="13">
        <f t="array" ref="Y2385">IFERROR(_xlfn.IFS(
X2385="MPR ISSUE","ACTIVE",
X2385="BSS Hardware Issue","ACTIVE",
X2385="Sites strategiques, MLL, Pylone, etc.","PASSIVE",
X2385="AKTIVCO DEFAUT GE &amp; POWER Cabinet","PASSIVE",
X2385="AKTIVCO Coupure ENEO &amp; Baisse de tension","PASSIVE",
X2385="Coupure ENEO &amp; Baisse de tension","PASSIVE",
X2385="Defaut GE &amp; POWER Cabinet","PASSIVE",
X2385="Sharing","PASSIVE",
X2385="Sites strategiques &amp; DataCenter","PASSIVE",
X2385="Exclu","Exclu",
X2385="SAT","ACTIVE",
X2385="SPARE-ISSUE","SPARE-ISSUE",
X2385="Fiber CAmtel","ACTIVE",
X2385="Fiber AOF","ACTIVE",
X2385="Projet OCM (HUAWEI)","PLANNED WORKS",
X2385="Projet OCM (NOKIA)","PLANNED WORKS",
X2385="ACCESS-ISSUE","ACCESS-ISSUE",
X2385="Projet OCM (ZTE, NOKIA, autres projets)","PLANNED WORKS",
X2385="No root CAuse","No root cause",
X2385="ODU HS","ACTIVE",
X2385="IP &amp; VLAN","ACTIVE",
X2385="Warehouse HUAWEI","SPARE-ISSUE",
X2385="SPARE-HS","SPARE-ISSUE",
X2385="Power Telco","ACTIVE", X2385="no impacts","no impacts"
),"")</f>
        <v/>
      </c>
      <c r="Z2385" t="inlineStr"/>
    </row>
    <row r="2386">
      <c r="A2386" s="7" t="inlineStr">
        <is>
          <t>Kumbo-II</t>
        </is>
      </c>
      <c r="B2386" s="14" t="inlineStr">
        <is>
          <t>NRO_020</t>
        </is>
      </c>
      <c r="C2386" s="5" t="inlineStr">
        <is>
          <t>NORD-OUEST</t>
        </is>
      </c>
      <c r="D2386" s="7" t="n"/>
      <c r="E2386" s="7" t="n"/>
      <c r="F2386" s="5" t="inlineStr">
        <is>
          <t>NORD-OUEST</t>
        </is>
      </c>
      <c r="G2386" s="7" t="inlineStr">
        <is>
          <t>Kumbo</t>
        </is>
      </c>
      <c r="H2386" s="18" t="inlineStr">
        <is>
          <t>Huawei</t>
        </is>
      </c>
      <c r="I2386" s="9" t="n">
        <v>0</v>
      </c>
      <c r="J2386" s="9" t="n">
        <v>0</v>
      </c>
      <c r="K2386" s="10" t="n"/>
      <c r="L2386" s="9" t="n">
        <v>0</v>
      </c>
      <c r="M2386" s="9" t="n">
        <v>0</v>
      </c>
      <c r="N2386" s="9" t="n">
        <v>0</v>
      </c>
      <c r="O2386" s="9" t="n">
        <v>0</v>
      </c>
      <c r="P2386" s="9" t="n">
        <v>0</v>
      </c>
      <c r="Q2386" s="9" t="n">
        <v>0</v>
      </c>
      <c r="R2386" s="9" t="n">
        <v>0</v>
      </c>
      <c r="S2386" s="9" t="n">
        <v>0</v>
      </c>
      <c r="T2386" s="11" t="inlineStr">
        <is>
          <t>Insecurity</t>
        </is>
      </c>
      <c r="U2386" s="12" t="n"/>
      <c r="V2386" s="13">
        <f t="array" ref="V2386">IFERROR(_xlfn.IFS(
X2386="MPR ISSUE","PDH",
X2386="BSS Hardware Issue","BSS",
X2386="Sites strategiques, MLL, Pylone, etc.","ENVTECH",
X2386="AKTIVCO DEFAUT GE &amp; POWER Cabinet","AKTIVCO",
X2386="AKTIVCO Coupure ENEO &amp; Baisse de tension","AKTIVCO GRID ONLY",
X2386="Coupure ENEO &amp; Baisse de tension","IHS GRID ONLY",
X2386="Defaut GE &amp; POWER Cabinet","IHS",
X2386="Sharing","Partners",
X2386="Sites strategiques &amp; DataCenter","SST &amp; DC",
X2386="Exclu","Exclu",
X2386="SAT","SAT",
X2386="SPARE-ISSUE","SPARE-ISSUE",
X2386="Fiber CAmtel","TRANS_FO_CAMTEL",
X2386="Fiber AOF","Fiber AOF",
X2386="Projet OCM (HUAWEI)","TRAVAUX-HUAWEI",
X2386="Projet OCM (NOKIA)","TRAVAUX-NOKIA",
X2386="ACCESS-ISSUE","ACCESS-ISSUE",
X2386="Projet OCM (ZTE, NOKIA, autres projets)","TRAVAUX OCM",
X2386="No root CAuse","No root cause",
X2386="ODU HS","PDH",
X2386="IP &amp; VLAN","PDH",
X2386="Warehouse HUAWEI","SPARE-ISSUE",
X2386="SPARE-HS","SPARE-ISSUE",
X2386="Power Telco","BSS",X2386="no impacts","no impacts"
),"")</f>
        <v/>
      </c>
      <c r="W2386" s="13">
        <f t="array" ref="W2386">IFERROR(_xlfn.IFS(
X2386="MPR ISSUE","TX ISSUE",
X2386="BSS Hardware Issue","RAN ISSUE",
X2386="Sites strategiques, MLL, Pylone, etc.","ENVTECH",
X2386="AKTIVCO DEFAUT GE &amp; POWER Cabinet","POWER ISSUE",
X2386="AKTIVCO Coupure ENEO &amp; Baisse de tension","POWER ISSUE",
X2386="Coupure ENEO &amp; Baisse de tension","POWER ISSUE",
X2386="Defaut GE &amp; POWER Cabinet","POWER ISSUE",
X2386="Sharing","POWER ISSUE",
X2386="Sites strategiques &amp; DataCenter","POWER ISSUE",
X2386="Exclu","Exclu",
X2386="SAT","TX ISSUE",
X2386="SPARE-ISSUE","SPARE-ISSUE",
X2386="Fiber CAmtel","TX ISSUE",
X2386="Fiber AOF","TX ISSUE",
X2386="Projet OCM (HUAWEI)","TRAVAUX-HUAWEI",
X2386="Projet OCM (NOKIA)","TRAVAUX -NOKIA",
X2386="ACCESS-ISSUE","ACCESS-ISSUE",
X2386="Projet OCM (ZTE, NOKIA, autres projets)","TRAVAUX OCM",
X2386="No root CAuse","No root cause",
X2386="ODU HS","TX ISSUE",
X2386="IP &amp; VLAN","TX ISSUE",
X2386="Warehouse HUAWEI","SPARE-ISSUE",
X2386="SPARE-HS","SPARE-ISSUE",
X2386="Power Telco","RAN ISSUE",X2386="no impacts","no impacts"
),"")</f>
        <v/>
      </c>
      <c r="X2386" s="12" t="n"/>
      <c r="Y2386" s="13">
        <f t="array" ref="Y2386">IFERROR(_xlfn.IFS(
X2386="MPR ISSUE","ACTIVE",
X2386="BSS Hardware Issue","ACTIVE",
X2386="Sites strategiques, MLL, Pylone, etc.","PASSIVE",
X2386="AKTIVCO DEFAUT GE &amp; POWER Cabinet","PASSIVE",
X2386="AKTIVCO Coupure ENEO &amp; Baisse de tension","PASSIVE",
X2386="Coupure ENEO &amp; Baisse de tension","PASSIVE",
X2386="Defaut GE &amp; POWER Cabinet","PASSIVE",
X2386="Sharing","PASSIVE",
X2386="Sites strategiques &amp; DataCenter","PASSIVE",
X2386="Exclu","Exclu",
X2386="SAT","ACTIVE",
X2386="SPARE-ISSUE","SPARE-ISSUE",
X2386="Fiber CAmtel","ACTIVE",
X2386="Fiber AOF","ACTIVE",
X2386="Projet OCM (HUAWEI)","PLANNED WORKS",
X2386="Projet OCM (NOKIA)","PLANNED WORKS",
X2386="ACCESS-ISSUE","ACCESS-ISSUE",
X2386="Projet OCM (ZTE, NOKIA, autres projets)","PLANNED WORKS",
X2386="No root CAuse","No root cause",
X2386="ODU HS","ACTIVE",
X2386="IP &amp; VLAN","ACTIVE",
X2386="Warehouse HUAWEI","SPARE-ISSUE",
X2386="SPARE-HS","SPARE-ISSUE",
X2386="Power Telco","ACTIVE", X2386="no impacts","no impacts"
),"")</f>
        <v/>
      </c>
      <c r="Z2386" t="inlineStr"/>
    </row>
    <row r="2387">
      <c r="A2387" s="7" t="inlineStr">
        <is>
          <t>MBIYEH-IHS</t>
        </is>
      </c>
      <c r="B2387" s="14" t="inlineStr">
        <is>
          <t>NRO_150</t>
        </is>
      </c>
      <c r="C2387" s="5" t="inlineStr">
        <is>
          <t>NORD-OUEST</t>
        </is>
      </c>
      <c r="D2387" s="7" t="inlineStr">
        <is>
          <t>IHS</t>
        </is>
      </c>
      <c r="E2387" s="7" t="n"/>
      <c r="F2387" s="5" t="inlineStr">
        <is>
          <t>NORD-OUEST</t>
        </is>
      </c>
      <c r="G2387" s="7" t="inlineStr">
        <is>
          <t>Ndu</t>
        </is>
      </c>
      <c r="H2387" s="18" t="inlineStr">
        <is>
          <t>Huawei</t>
        </is>
      </c>
      <c r="I2387" s="9" t="n">
        <v>0</v>
      </c>
      <c r="J2387" s="9" t="n">
        <v>0</v>
      </c>
      <c r="K2387" s="10" t="n"/>
      <c r="L2387" s="9" t="n">
        <v>0</v>
      </c>
      <c r="M2387" s="9" t="n">
        <v>0</v>
      </c>
      <c r="N2387" s="9" t="n">
        <v>0</v>
      </c>
      <c r="O2387" s="9" t="n">
        <v>0</v>
      </c>
      <c r="P2387" s="9" t="n">
        <v>0</v>
      </c>
      <c r="Q2387" s="9" t="n">
        <v>0</v>
      </c>
      <c r="R2387" s="9" t="n">
        <v>0</v>
      </c>
      <c r="S2387" s="9" t="n">
        <v>0</v>
      </c>
      <c r="T2387" s="11" t="inlineStr">
        <is>
          <t>Insecurity</t>
        </is>
      </c>
      <c r="U2387" s="12" t="n"/>
      <c r="V2387" s="13">
        <f t="array" ref="V2387">IFERROR(_xlfn.IFS(
X2387="MPR ISSUE","PDH",
X2387="BSS Hardware Issue","BSS",
X2387="Sites strategiques, MLL, Pylone, etc.","ENVTECH",
X2387="AKTIVCO DEFAUT GE &amp; POWER Cabinet","AKTIVCO",
X2387="AKTIVCO Coupure ENEO &amp; Baisse de tension","AKTIVCO GRID ONLY",
X2387="Coupure ENEO &amp; Baisse de tension","IHS GRID ONLY",
X2387="Defaut GE &amp; POWER Cabinet","IHS",
X2387="Sharing","Partners",
X2387="Sites strategiques &amp; DataCenter","SST &amp; DC",
X2387="Exclu","Exclu",
X2387="SAT","SAT",
X2387="SPARE-ISSUE","SPARE-ISSUE",
X2387="Fiber CAmtel","TRANS_FO_CAMTEL",
X2387="Fiber AOF","Fiber AOF",
X2387="Projet OCM (HUAWEI)","TRAVAUX-HUAWEI",
X2387="Projet OCM (NOKIA)","TRAVAUX-NOKIA",
X2387="ACCESS-ISSUE","ACCESS-ISSUE",
X2387="Projet OCM (ZTE, NOKIA, autres projets)","TRAVAUX OCM",
X2387="No root CAuse","No root cause",
X2387="ODU HS","PDH",
X2387="IP &amp; VLAN","PDH",
X2387="Warehouse HUAWEI","SPARE-ISSUE",
X2387="SPARE-HS","SPARE-ISSUE",
X2387="Power Telco","BSS",X2387="no impacts","no impacts"
),"")</f>
        <v/>
      </c>
      <c r="W2387" s="13">
        <f t="array" ref="W2387">IFERROR(_xlfn.IFS(
X2387="MPR ISSUE","TX ISSUE",
X2387="BSS Hardware Issue","RAN ISSUE",
X2387="Sites strategiques, MLL, Pylone, etc.","ENVTECH",
X2387="AKTIVCO DEFAUT GE &amp; POWER Cabinet","POWER ISSUE",
X2387="AKTIVCO Coupure ENEO &amp; Baisse de tension","POWER ISSUE",
X2387="Coupure ENEO &amp; Baisse de tension","POWER ISSUE",
X2387="Defaut GE &amp; POWER Cabinet","POWER ISSUE",
X2387="Sharing","POWER ISSUE",
X2387="Sites strategiques &amp; DataCenter","POWER ISSUE",
X2387="Exclu","Exclu",
X2387="SAT","TX ISSUE",
X2387="SPARE-ISSUE","SPARE-ISSUE",
X2387="Fiber CAmtel","TX ISSUE",
X2387="Fiber AOF","TX ISSUE",
X2387="Projet OCM (HUAWEI)","TRAVAUX-HUAWEI",
X2387="Projet OCM (NOKIA)","TRAVAUX -NOKIA",
X2387="ACCESS-ISSUE","ACCESS-ISSUE",
X2387="Projet OCM (ZTE, NOKIA, autres projets)","TRAVAUX OCM",
X2387="No root CAuse","No root cause",
X2387="ODU HS","TX ISSUE",
X2387="IP &amp; VLAN","TX ISSUE",
X2387="Warehouse HUAWEI","SPARE-ISSUE",
X2387="SPARE-HS","SPARE-ISSUE",
X2387="Power Telco","RAN ISSUE",X2387="no impacts","no impacts"
),"")</f>
        <v/>
      </c>
      <c r="X2387" s="12" t="n"/>
      <c r="Y2387" s="13">
        <f t="array" ref="Y2387">IFERROR(_xlfn.IFS(
X2387="MPR ISSUE","ACTIVE",
X2387="BSS Hardware Issue","ACTIVE",
X2387="Sites strategiques, MLL, Pylone, etc.","PASSIVE",
X2387="AKTIVCO DEFAUT GE &amp; POWER Cabinet","PASSIVE",
X2387="AKTIVCO Coupure ENEO &amp; Baisse de tension","PASSIVE",
X2387="Coupure ENEO &amp; Baisse de tension","PASSIVE",
X2387="Defaut GE &amp; POWER Cabinet","PASSIVE",
X2387="Sharing","PASSIVE",
X2387="Sites strategiques &amp; DataCenter","PASSIVE",
X2387="Exclu","Exclu",
X2387="SAT","ACTIVE",
X2387="SPARE-ISSUE","SPARE-ISSUE",
X2387="Fiber CAmtel","ACTIVE",
X2387="Fiber AOF","ACTIVE",
X2387="Projet OCM (HUAWEI)","PLANNED WORKS",
X2387="Projet OCM (NOKIA)","PLANNED WORKS",
X2387="ACCESS-ISSUE","ACCESS-ISSUE",
X2387="Projet OCM (ZTE, NOKIA, autres projets)","PLANNED WORKS",
X2387="No root CAuse","No root cause",
X2387="ODU HS","ACTIVE",
X2387="IP &amp; VLAN","ACTIVE",
X2387="Warehouse HUAWEI","SPARE-ISSUE",
X2387="SPARE-HS","SPARE-ISSUE",
X2387="Power Telco","ACTIVE", X2387="no impacts","no impacts"
),"")</f>
        <v/>
      </c>
      <c r="Z2387" t="inlineStr"/>
    </row>
    <row r="2388">
      <c r="A2388" s="7" t="inlineStr">
        <is>
          <t>Ndop-Catholic-Church</t>
        </is>
      </c>
      <c r="B2388" s="14" t="inlineStr">
        <is>
          <t>NRO_136</t>
        </is>
      </c>
      <c r="C2388" s="5" t="inlineStr">
        <is>
          <t>NORD-OUEST</t>
        </is>
      </c>
      <c r="D2388" s="7" t="inlineStr">
        <is>
          <t>IHS</t>
        </is>
      </c>
      <c r="E2388" s="7" t="inlineStr">
        <is>
          <t>Grid-Gen</t>
        </is>
      </c>
      <c r="F2388" s="5" t="inlineStr">
        <is>
          <t>NORD-OUEST</t>
        </is>
      </c>
      <c r="G2388" s="7" t="inlineStr">
        <is>
          <t>Ndop</t>
        </is>
      </c>
      <c r="H2388" s="18" t="inlineStr">
        <is>
          <t>HUAWEI</t>
        </is>
      </c>
      <c r="I2388" s="9" t="n">
        <v>0</v>
      </c>
      <c r="J2388" s="9" t="n">
        <v>0</v>
      </c>
      <c r="K2388" s="10" t="n"/>
      <c r="L2388" s="9" t="n">
        <v>0</v>
      </c>
      <c r="M2388" s="9" t="n">
        <v>0</v>
      </c>
      <c r="N2388" s="9" t="n">
        <v>0</v>
      </c>
      <c r="O2388" s="9" t="n">
        <v>0</v>
      </c>
      <c r="P2388" s="9" t="n">
        <v>0</v>
      </c>
      <c r="Q2388" s="9" t="n">
        <v>0</v>
      </c>
      <c r="R2388" s="9" t="n">
        <v>0</v>
      </c>
      <c r="S2388" s="9" t="n">
        <v>0</v>
      </c>
      <c r="T2388" s="11" t="inlineStr">
        <is>
          <t>Insecurity</t>
        </is>
      </c>
      <c r="U2388" s="12" t="n"/>
      <c r="V2388" s="13">
        <f t="array" ref="V2388">IFERROR(_xlfn.IFS(
X2388="MPR ISSUE","PDH",
X2388="BSS Hardware Issue","BSS",
X2388="Sites strategiques, MLL, Pylone, etc.","ENVTECH",
X2388="AKTIVCO DEFAUT GE &amp; POWER Cabinet","AKTIVCO",
X2388="AKTIVCO Coupure ENEO &amp; Baisse de tension","AKTIVCO GRID ONLY",
X2388="Coupure ENEO &amp; Baisse de tension","IHS GRID ONLY",
X2388="Defaut GE &amp; POWER Cabinet","IHS",
X2388="Sharing","Partners",
X2388="Sites strategiques &amp; DataCenter","SST &amp; DC",
X2388="Exclu","Exclu",
X2388="SAT","SAT",
X2388="SPARE-ISSUE","SPARE-ISSUE",
X2388="Fiber CAmtel","TRANS_FO_CAMTEL",
X2388="Fiber AOF","Fiber AOF",
X2388="Projet OCM (HUAWEI)","TRAVAUX-HUAWEI",
X2388="Projet OCM (NOKIA)","TRAVAUX-NOKIA",
X2388="ACCESS-ISSUE","ACCESS-ISSUE",
X2388="Projet OCM (ZTE, NOKIA, autres projets)","TRAVAUX OCM",
X2388="No root CAuse","No root cause",
X2388="ODU HS","PDH",
X2388="IP &amp; VLAN","PDH",
X2388="Warehouse HUAWEI","SPARE-ISSUE",
X2388="SPARE-HS","SPARE-ISSUE",
X2388="Power Telco","BSS",X2388="no impacts","no impacts"
),"")</f>
        <v/>
      </c>
      <c r="W2388" s="13">
        <f t="array" ref="W2388">IFERROR(_xlfn.IFS(
X2388="MPR ISSUE","TX ISSUE",
X2388="BSS Hardware Issue","RAN ISSUE",
X2388="Sites strategiques, MLL, Pylone, etc.","ENVTECH",
X2388="AKTIVCO DEFAUT GE &amp; POWER Cabinet","POWER ISSUE",
X2388="AKTIVCO Coupure ENEO &amp; Baisse de tension","POWER ISSUE",
X2388="Coupure ENEO &amp; Baisse de tension","POWER ISSUE",
X2388="Defaut GE &amp; POWER Cabinet","POWER ISSUE",
X2388="Sharing","POWER ISSUE",
X2388="Sites strategiques &amp; DataCenter","POWER ISSUE",
X2388="Exclu","Exclu",
X2388="SAT","TX ISSUE",
X2388="SPARE-ISSUE","SPARE-ISSUE",
X2388="Fiber CAmtel","TX ISSUE",
X2388="Fiber AOF","TX ISSUE",
X2388="Projet OCM (HUAWEI)","TRAVAUX-HUAWEI",
X2388="Projet OCM (NOKIA)","TRAVAUX -NOKIA",
X2388="ACCESS-ISSUE","ACCESS-ISSUE",
X2388="Projet OCM (ZTE, NOKIA, autres projets)","TRAVAUX OCM",
X2388="No root CAuse","No root cause",
X2388="ODU HS","TX ISSUE",
X2388="IP &amp; VLAN","TX ISSUE",
X2388="Warehouse HUAWEI","SPARE-ISSUE",
X2388="SPARE-HS","SPARE-ISSUE",
X2388="Power Telco","RAN ISSUE",X2388="no impacts","no impacts"
),"")</f>
        <v/>
      </c>
      <c r="X2388" s="12" t="n"/>
      <c r="Y2388" s="13">
        <f t="array" ref="Y2388">IFERROR(_xlfn.IFS(
X2388="MPR ISSUE","ACTIVE",
X2388="BSS Hardware Issue","ACTIVE",
X2388="Sites strategiques, MLL, Pylone, etc.","PASSIVE",
X2388="AKTIVCO DEFAUT GE &amp; POWER Cabinet","PASSIVE",
X2388="AKTIVCO Coupure ENEO &amp; Baisse de tension","PASSIVE",
X2388="Coupure ENEO &amp; Baisse de tension","PASSIVE",
X2388="Defaut GE &amp; POWER Cabinet","PASSIVE",
X2388="Sharing","PASSIVE",
X2388="Sites strategiques &amp; DataCenter","PASSIVE",
X2388="Exclu","Exclu",
X2388="SAT","ACTIVE",
X2388="SPARE-ISSUE","SPARE-ISSUE",
X2388="Fiber CAmtel","ACTIVE",
X2388="Fiber AOF","ACTIVE",
X2388="Projet OCM (HUAWEI)","PLANNED WORKS",
X2388="Projet OCM (NOKIA)","PLANNED WORKS",
X2388="ACCESS-ISSUE","ACCESS-ISSUE",
X2388="Projet OCM (ZTE, NOKIA, autres projets)","PLANNED WORKS",
X2388="No root CAuse","No root cause",
X2388="ODU HS","ACTIVE",
X2388="IP &amp; VLAN","ACTIVE",
X2388="Warehouse HUAWEI","SPARE-ISSUE",
X2388="SPARE-HS","SPARE-ISSUE",
X2388="Power Telco","ACTIVE", X2388="no impacts","no impacts"
),"")</f>
        <v/>
      </c>
      <c r="Z2388" t="inlineStr"/>
    </row>
    <row r="2389">
      <c r="A2389" s="7" t="inlineStr">
        <is>
          <t>Jakiri-Church-IHS</t>
        </is>
      </c>
      <c r="B2389" s="14" t="inlineStr">
        <is>
          <t>NRO_138</t>
        </is>
      </c>
      <c r="C2389" s="5" t="inlineStr">
        <is>
          <t>NORD-OUEST</t>
        </is>
      </c>
      <c r="D2389" s="7" t="inlineStr">
        <is>
          <t>IHS</t>
        </is>
      </c>
      <c r="E2389" s="7" t="inlineStr">
        <is>
          <t>Grid-Gen</t>
        </is>
      </c>
      <c r="F2389" s="5" t="inlineStr">
        <is>
          <t>NORD-OUEST</t>
        </is>
      </c>
      <c r="G2389" s="7" t="inlineStr">
        <is>
          <t>Jakiri</t>
        </is>
      </c>
      <c r="H2389" s="18" t="inlineStr">
        <is>
          <t>HUAWEI</t>
        </is>
      </c>
      <c r="I2389" s="9" t="n">
        <v>0</v>
      </c>
      <c r="J2389" s="9" t="n">
        <v>0</v>
      </c>
      <c r="K2389" s="10" t="n"/>
      <c r="L2389" s="9" t="n">
        <v>0</v>
      </c>
      <c r="M2389" s="9" t="n">
        <v>0</v>
      </c>
      <c r="N2389" s="9" t="n">
        <v>0</v>
      </c>
      <c r="O2389" s="9" t="n">
        <v>0</v>
      </c>
      <c r="P2389" s="9" t="n">
        <v>0</v>
      </c>
      <c r="Q2389" s="9" t="n">
        <v>0</v>
      </c>
      <c r="R2389" s="9" t="n">
        <v>0</v>
      </c>
      <c r="S2389" s="9" t="n">
        <v>0</v>
      </c>
      <c r="T2389" s="11" t="inlineStr">
        <is>
          <t>Insecurity</t>
        </is>
      </c>
      <c r="U2389" s="12" t="n"/>
      <c r="V2389" s="13">
        <f t="array" ref="V2389">IFERROR(_xlfn.IFS(
X2389="MPR ISSUE","PDH",
X2389="BSS Hardware Issue","BSS",
X2389="Sites strategiques, MLL, Pylone, etc.","ENVTECH",
X2389="AKTIVCO DEFAUT GE &amp; POWER Cabinet","AKTIVCO",
X2389="AKTIVCO Coupure ENEO &amp; Baisse de tension","AKTIVCO GRID ONLY",
X2389="Coupure ENEO &amp; Baisse de tension","IHS GRID ONLY",
X2389="Defaut GE &amp; POWER Cabinet","IHS",
X2389="Sharing","Partners",
X2389="Sites strategiques &amp; DataCenter","SST &amp; DC",
X2389="Exclu","Exclu",
X2389="SAT","SAT",
X2389="SPARE-ISSUE","SPARE-ISSUE",
X2389="Fiber CAmtel","TRANS_FO_CAMTEL",
X2389="Fiber AOF","Fiber AOF",
X2389="Projet OCM (HUAWEI)","TRAVAUX-HUAWEI",
X2389="Projet OCM (NOKIA)","TRAVAUX-NOKIA",
X2389="ACCESS-ISSUE","ACCESS-ISSUE",
X2389="Projet OCM (ZTE, NOKIA, autres projets)","TRAVAUX OCM",
X2389="No root CAuse","No root cause",
X2389="ODU HS","PDH",
X2389="IP &amp; VLAN","PDH",
X2389="Warehouse HUAWEI","SPARE-ISSUE",
X2389="SPARE-HS","SPARE-ISSUE",
X2389="Power Telco","BSS",X2389="no impacts","no impacts"
),"")</f>
        <v/>
      </c>
      <c r="W2389" s="13">
        <f t="array" ref="W2389">IFERROR(_xlfn.IFS(
X2389="MPR ISSUE","TX ISSUE",
X2389="BSS Hardware Issue","RAN ISSUE",
X2389="Sites strategiques, MLL, Pylone, etc.","ENVTECH",
X2389="AKTIVCO DEFAUT GE &amp; POWER Cabinet","POWER ISSUE",
X2389="AKTIVCO Coupure ENEO &amp; Baisse de tension","POWER ISSUE",
X2389="Coupure ENEO &amp; Baisse de tension","POWER ISSUE",
X2389="Defaut GE &amp; POWER Cabinet","POWER ISSUE",
X2389="Sharing","POWER ISSUE",
X2389="Sites strategiques &amp; DataCenter","POWER ISSUE",
X2389="Exclu","Exclu",
X2389="SAT","TX ISSUE",
X2389="SPARE-ISSUE","SPARE-ISSUE",
X2389="Fiber CAmtel","TX ISSUE",
X2389="Fiber AOF","TX ISSUE",
X2389="Projet OCM (HUAWEI)","TRAVAUX-HUAWEI",
X2389="Projet OCM (NOKIA)","TRAVAUX -NOKIA",
X2389="ACCESS-ISSUE","ACCESS-ISSUE",
X2389="Projet OCM (ZTE, NOKIA, autres projets)","TRAVAUX OCM",
X2389="No root CAuse","No root cause",
X2389="ODU HS","TX ISSUE",
X2389="IP &amp; VLAN","TX ISSUE",
X2389="Warehouse HUAWEI","SPARE-ISSUE",
X2389="SPARE-HS","SPARE-ISSUE",
X2389="Power Telco","RAN ISSUE",X2389="no impacts","no impacts"
),"")</f>
        <v/>
      </c>
      <c r="X2389" s="12" t="n"/>
      <c r="Y2389" s="13">
        <f t="array" ref="Y2389">IFERROR(_xlfn.IFS(
X2389="MPR ISSUE","ACTIVE",
X2389="BSS Hardware Issue","ACTIVE",
X2389="Sites strategiques, MLL, Pylone, etc.","PASSIVE",
X2389="AKTIVCO DEFAUT GE &amp; POWER Cabinet","PASSIVE",
X2389="AKTIVCO Coupure ENEO &amp; Baisse de tension","PASSIVE",
X2389="Coupure ENEO &amp; Baisse de tension","PASSIVE",
X2389="Defaut GE &amp; POWER Cabinet","PASSIVE",
X2389="Sharing","PASSIVE",
X2389="Sites strategiques &amp; DataCenter","PASSIVE",
X2389="Exclu","Exclu",
X2389="SAT","ACTIVE",
X2389="SPARE-ISSUE","SPARE-ISSUE",
X2389="Fiber CAmtel","ACTIVE",
X2389="Fiber AOF","ACTIVE",
X2389="Projet OCM (HUAWEI)","PLANNED WORKS",
X2389="Projet OCM (NOKIA)","PLANNED WORKS",
X2389="ACCESS-ISSUE","ACCESS-ISSUE",
X2389="Projet OCM (ZTE, NOKIA, autres projets)","PLANNED WORKS",
X2389="No root CAuse","No root cause",
X2389="ODU HS","ACTIVE",
X2389="IP &amp; VLAN","ACTIVE",
X2389="Warehouse HUAWEI","SPARE-ISSUE",
X2389="SPARE-HS","SPARE-ISSUE",
X2389="Power Telco","ACTIVE", X2389="no impacts","no impacts"
),"")</f>
        <v/>
      </c>
      <c r="Z2389" t="inlineStr"/>
    </row>
    <row r="2390">
      <c r="A2390" s="7" t="inlineStr">
        <is>
          <t>Mindif</t>
        </is>
      </c>
      <c r="B2390" s="14" t="inlineStr">
        <is>
          <t>EXN_037</t>
        </is>
      </c>
      <c r="C2390" s="5" t="inlineStr">
        <is>
          <t>EXTREME-NORD</t>
        </is>
      </c>
      <c r="D2390" s="7" t="inlineStr">
        <is>
          <t>IHS</t>
        </is>
      </c>
      <c r="E2390" s="7" t="inlineStr">
        <is>
          <t>Grid-Gen</t>
        </is>
      </c>
      <c r="F2390" s="5" t="inlineStr">
        <is>
          <t>EXTREME-NORD</t>
        </is>
      </c>
      <c r="G2390" s="7" t="inlineStr">
        <is>
          <t>Mindif</t>
        </is>
      </c>
      <c r="H2390" s="18" t="inlineStr">
        <is>
          <t>HUAWEI</t>
        </is>
      </c>
      <c r="I2390" s="9" t="n">
        <v>0</v>
      </c>
      <c r="J2390" s="9" t="n">
        <v>0</v>
      </c>
      <c r="K2390" s="10" t="n"/>
      <c r="L2390" s="9" t="n">
        <v>0</v>
      </c>
      <c r="M2390" s="9" t="n">
        <v>0</v>
      </c>
      <c r="N2390" s="9" t="n">
        <v>0</v>
      </c>
      <c r="O2390" s="9" t="n">
        <v>0</v>
      </c>
      <c r="P2390" s="9" t="n">
        <v>0</v>
      </c>
      <c r="Q2390" s="9" t="n">
        <v>0</v>
      </c>
      <c r="R2390" s="9" t="n">
        <v>0</v>
      </c>
      <c r="S2390" s="9" t="n">
        <v>0</v>
      </c>
      <c r="T2390" s="11" t="inlineStr">
        <is>
          <t>Insecurity</t>
        </is>
      </c>
      <c r="U2390" s="12" t="n"/>
      <c r="V2390" s="13">
        <f t="array" ref="V2390">IFERROR(_xlfn.IFS(
X2390="MPR ISSUE","PDH",
X2390="BSS Hardware Issue","BSS",
X2390="Sites strategiques, MLL, Pylone, etc.","ENVTECH",
X2390="AKTIVCO DEFAUT GE &amp; POWER Cabinet","AKTIVCO",
X2390="AKTIVCO Coupure ENEO &amp; Baisse de tension","AKTIVCO GRID ONLY",
X2390="Coupure ENEO &amp; Baisse de tension","IHS GRID ONLY",
X2390="Defaut GE &amp; POWER Cabinet","IHS",
X2390="Sharing","Partners",
X2390="Sites strategiques &amp; DataCenter","SST &amp; DC",
X2390="Exclu","Exclu",
X2390="SAT","SAT",
X2390="SPARE-ISSUE","SPARE-ISSUE",
X2390="Fiber CAmtel","TRANS_FO_CAMTEL",
X2390="Fiber AOF","Fiber AOF",
X2390="Projet OCM (HUAWEI)","TRAVAUX-HUAWEI",
X2390="Projet OCM (NOKIA)","TRAVAUX-NOKIA",
X2390="ACCESS-ISSUE","ACCESS-ISSUE",
X2390="Projet OCM (ZTE, NOKIA, autres projets)","TRAVAUX OCM",
X2390="No root CAuse","No root cause",
X2390="ODU HS","PDH",
X2390="IP &amp; VLAN","PDH",
X2390="Warehouse HUAWEI","SPARE-ISSUE",
X2390="SPARE-HS","SPARE-ISSUE",
X2390="Power Telco","BSS",X2390="no impacts","no impacts"
),"")</f>
        <v/>
      </c>
      <c r="W2390" s="13">
        <f t="array" ref="W2390">IFERROR(_xlfn.IFS(
X2390="MPR ISSUE","TX ISSUE",
X2390="BSS Hardware Issue","RAN ISSUE",
X2390="Sites strategiques, MLL, Pylone, etc.","ENVTECH",
X2390="AKTIVCO DEFAUT GE &amp; POWER Cabinet","POWER ISSUE",
X2390="AKTIVCO Coupure ENEO &amp; Baisse de tension","POWER ISSUE",
X2390="Coupure ENEO &amp; Baisse de tension","POWER ISSUE",
X2390="Defaut GE &amp; POWER Cabinet","POWER ISSUE",
X2390="Sharing","POWER ISSUE",
X2390="Sites strategiques &amp; DataCenter","POWER ISSUE",
X2390="Exclu","Exclu",
X2390="SAT","TX ISSUE",
X2390="SPARE-ISSUE","SPARE-ISSUE",
X2390="Fiber CAmtel","TX ISSUE",
X2390="Fiber AOF","TX ISSUE",
X2390="Projet OCM (HUAWEI)","TRAVAUX-HUAWEI",
X2390="Projet OCM (NOKIA)","TRAVAUX -NOKIA",
X2390="ACCESS-ISSUE","ACCESS-ISSUE",
X2390="Projet OCM (ZTE, NOKIA, autres projets)","TRAVAUX OCM",
X2390="No root CAuse","No root cause",
X2390="ODU HS","TX ISSUE",
X2390="IP &amp; VLAN","TX ISSUE",
X2390="Warehouse HUAWEI","SPARE-ISSUE",
X2390="SPARE-HS","SPARE-ISSUE",
X2390="Power Telco","RAN ISSUE",X2390="no impacts","no impacts"
),"")</f>
        <v/>
      </c>
      <c r="X2390" s="12" t="n"/>
      <c r="Y2390" s="13">
        <f t="array" ref="Y2390">IFERROR(_xlfn.IFS(
X2390="MPR ISSUE","ACTIVE",
X2390="BSS Hardware Issue","ACTIVE",
X2390="Sites strategiques, MLL, Pylone, etc.","PASSIVE",
X2390="AKTIVCO DEFAUT GE &amp; POWER Cabinet","PASSIVE",
X2390="AKTIVCO Coupure ENEO &amp; Baisse de tension","PASSIVE",
X2390="Coupure ENEO &amp; Baisse de tension","PASSIVE",
X2390="Defaut GE &amp; POWER Cabinet","PASSIVE",
X2390="Sharing","PASSIVE",
X2390="Sites strategiques &amp; DataCenter","PASSIVE",
X2390="Exclu","Exclu",
X2390="SAT","ACTIVE",
X2390="SPARE-ISSUE","SPARE-ISSUE",
X2390="Fiber CAmtel","ACTIVE",
X2390="Fiber AOF","ACTIVE",
X2390="Projet OCM (HUAWEI)","PLANNED WORKS",
X2390="Projet OCM (NOKIA)","PLANNED WORKS",
X2390="ACCESS-ISSUE","ACCESS-ISSUE",
X2390="Projet OCM (ZTE, NOKIA, autres projets)","PLANNED WORKS",
X2390="No root CAuse","No root cause",
X2390="ODU HS","ACTIVE",
X2390="IP &amp; VLAN","ACTIVE",
X2390="Warehouse HUAWEI","SPARE-ISSUE",
X2390="SPARE-HS","SPARE-ISSUE",
X2390="Power Telco","ACTIVE", X2390="no impacts","no impacts"
),"")</f>
        <v/>
      </c>
      <c r="Z2390" t="inlineStr"/>
    </row>
    <row r="2391">
      <c r="A2391" s="7" t="inlineStr">
        <is>
          <t>Pette</t>
        </is>
      </c>
      <c r="B2391" s="14" t="inlineStr">
        <is>
          <t>EXN_039</t>
        </is>
      </c>
      <c r="C2391" s="5" t="inlineStr">
        <is>
          <t>EXTREME-NORD</t>
        </is>
      </c>
      <c r="D2391" s="7" t="inlineStr">
        <is>
          <t>CAMUSAT</t>
        </is>
      </c>
      <c r="E2391" s="7" t="inlineStr">
        <is>
          <t>Hybrid Solar - S3</t>
        </is>
      </c>
      <c r="F2391" s="5" t="inlineStr">
        <is>
          <t>EXTREME-NORD</t>
        </is>
      </c>
      <c r="G2391" s="7" t="inlineStr">
        <is>
          <t>Pette</t>
        </is>
      </c>
      <c r="H2391" s="18" t="inlineStr">
        <is>
          <t>HUAWEI</t>
        </is>
      </c>
      <c r="I2391" s="9" t="n">
        <v>0</v>
      </c>
      <c r="J2391" s="9" t="n">
        <v>0</v>
      </c>
      <c r="K2391" s="10" t="n"/>
      <c r="L2391" s="9" t="n">
        <v>0</v>
      </c>
      <c r="M2391" s="9" t="n">
        <v>0</v>
      </c>
      <c r="N2391" s="9" t="n">
        <v>0</v>
      </c>
      <c r="O2391" s="9" t="n">
        <v>0</v>
      </c>
      <c r="P2391" s="9" t="n">
        <v>0</v>
      </c>
      <c r="Q2391" s="9" t="n">
        <v>0</v>
      </c>
      <c r="R2391" s="9" t="n">
        <v>0</v>
      </c>
      <c r="S2391" s="9" t="n">
        <v>0</v>
      </c>
      <c r="T2391" s="11" t="inlineStr">
        <is>
          <t>Insecurity</t>
        </is>
      </c>
      <c r="U2391" s="12" t="n"/>
      <c r="V2391" s="13">
        <f t="array" ref="V2391">IFERROR(_xlfn.IFS(
X2391="MPR ISSUE","PDH",
X2391="BSS Hardware Issue","BSS",
X2391="Sites strategiques, MLL, Pylone, etc.","ENVTECH",
X2391="AKTIVCO DEFAUT GE &amp; POWER Cabinet","AKTIVCO",
X2391="AKTIVCO Coupure ENEO &amp; Baisse de tension","AKTIVCO GRID ONLY",
X2391="Coupure ENEO &amp; Baisse de tension","IHS GRID ONLY",
X2391="Defaut GE &amp; POWER Cabinet","IHS",
X2391="Sharing","Partners",
X2391="Sites strategiques &amp; DataCenter","SST &amp; DC",
X2391="Exclu","Exclu",
X2391="SAT","SAT",
X2391="SPARE-ISSUE","SPARE-ISSUE",
X2391="Fiber CAmtel","TRANS_FO_CAMTEL",
X2391="Fiber AOF","Fiber AOF",
X2391="Projet OCM (HUAWEI)","TRAVAUX-HUAWEI",
X2391="Projet OCM (NOKIA)","TRAVAUX-NOKIA",
X2391="ACCESS-ISSUE","ACCESS-ISSUE",
X2391="Projet OCM (ZTE, NOKIA, autres projets)","TRAVAUX OCM",
X2391="No root CAuse","No root cause",
X2391="ODU HS","PDH",
X2391="IP &amp; VLAN","PDH",
X2391="Warehouse HUAWEI","SPARE-ISSUE",
X2391="SPARE-HS","SPARE-ISSUE",
X2391="Power Telco","BSS",X2391="no impacts","no impacts"
),"")</f>
        <v/>
      </c>
      <c r="W2391" s="13">
        <f t="array" ref="W2391">IFERROR(_xlfn.IFS(
X2391="MPR ISSUE","TX ISSUE",
X2391="BSS Hardware Issue","RAN ISSUE",
X2391="Sites strategiques, MLL, Pylone, etc.","ENVTECH",
X2391="AKTIVCO DEFAUT GE &amp; POWER Cabinet","POWER ISSUE",
X2391="AKTIVCO Coupure ENEO &amp; Baisse de tension","POWER ISSUE",
X2391="Coupure ENEO &amp; Baisse de tension","POWER ISSUE",
X2391="Defaut GE &amp; POWER Cabinet","POWER ISSUE",
X2391="Sharing","POWER ISSUE",
X2391="Sites strategiques &amp; DataCenter","POWER ISSUE",
X2391="Exclu","Exclu",
X2391="SAT","TX ISSUE",
X2391="SPARE-ISSUE","SPARE-ISSUE",
X2391="Fiber CAmtel","TX ISSUE",
X2391="Fiber AOF","TX ISSUE",
X2391="Projet OCM (HUAWEI)","TRAVAUX-HUAWEI",
X2391="Projet OCM (NOKIA)","TRAVAUX -NOKIA",
X2391="ACCESS-ISSUE","ACCESS-ISSUE",
X2391="Projet OCM (ZTE, NOKIA, autres projets)","TRAVAUX OCM",
X2391="No root CAuse","No root cause",
X2391="ODU HS","TX ISSUE",
X2391="IP &amp; VLAN","TX ISSUE",
X2391="Warehouse HUAWEI","SPARE-ISSUE",
X2391="SPARE-HS","SPARE-ISSUE",
X2391="Power Telco","RAN ISSUE",X2391="no impacts","no impacts"
),"")</f>
        <v/>
      </c>
      <c r="X2391" s="12" t="n"/>
      <c r="Y2391" s="13">
        <f t="array" ref="Y2391">IFERROR(_xlfn.IFS(
X2391="MPR ISSUE","ACTIVE",
X2391="BSS Hardware Issue","ACTIVE",
X2391="Sites strategiques, MLL, Pylone, etc.","PASSIVE",
X2391="AKTIVCO DEFAUT GE &amp; POWER Cabinet","PASSIVE",
X2391="AKTIVCO Coupure ENEO &amp; Baisse de tension","PASSIVE",
X2391="Coupure ENEO &amp; Baisse de tension","PASSIVE",
X2391="Defaut GE &amp; POWER Cabinet","PASSIVE",
X2391="Sharing","PASSIVE",
X2391="Sites strategiques &amp; DataCenter","PASSIVE",
X2391="Exclu","Exclu",
X2391="SAT","ACTIVE",
X2391="SPARE-ISSUE","SPARE-ISSUE",
X2391="Fiber CAmtel","ACTIVE",
X2391="Fiber AOF","ACTIVE",
X2391="Projet OCM (HUAWEI)","PLANNED WORKS",
X2391="Projet OCM (NOKIA)","PLANNED WORKS",
X2391="ACCESS-ISSUE","ACCESS-ISSUE",
X2391="Projet OCM (ZTE, NOKIA, autres projets)","PLANNED WORKS",
X2391="No root CAuse","No root cause",
X2391="ODU HS","ACTIVE",
X2391="IP &amp; VLAN","ACTIVE",
X2391="Warehouse HUAWEI","SPARE-ISSUE",
X2391="SPARE-HS","SPARE-ISSUE",
X2391="Power Telco","ACTIVE", X2391="no impacts","no impacts"
),"")</f>
        <v/>
      </c>
      <c r="Z2391" t="inlineStr"/>
    </row>
    <row r="2392">
      <c r="A2392" s="7" t="inlineStr">
        <is>
          <t>Ouro-Zangui</t>
        </is>
      </c>
      <c r="B2392" s="14" t="inlineStr">
        <is>
          <t>EXN_199</t>
        </is>
      </c>
      <c r="C2392" s="5" t="inlineStr">
        <is>
          <t>EXTREME-NORD</t>
        </is>
      </c>
      <c r="D2392" s="7" t="inlineStr">
        <is>
          <t>IHS</t>
        </is>
      </c>
      <c r="E2392" s="7" t="inlineStr">
        <is>
          <t>Hybrid-Gen</t>
        </is>
      </c>
      <c r="F2392" s="5" t="inlineStr">
        <is>
          <t>EXTREME-NORD</t>
        </is>
      </c>
      <c r="G2392" s="7" t="inlineStr">
        <is>
          <t>Ouro Zangui</t>
        </is>
      </c>
      <c r="H2392" s="18" t="inlineStr">
        <is>
          <t>HUAWEI</t>
        </is>
      </c>
      <c r="I2392" s="9" t="n">
        <v>0</v>
      </c>
      <c r="J2392" s="9" t="n">
        <v>0</v>
      </c>
      <c r="K2392" s="10" t="n"/>
      <c r="L2392" s="9" t="n">
        <v>0</v>
      </c>
      <c r="M2392" s="9" t="n">
        <v>0</v>
      </c>
      <c r="N2392" s="9" t="n">
        <v>0</v>
      </c>
      <c r="O2392" s="9" t="n">
        <v>0</v>
      </c>
      <c r="P2392" s="9" t="n">
        <v>0</v>
      </c>
      <c r="Q2392" s="9" t="n">
        <v>0</v>
      </c>
      <c r="R2392" s="9" t="n">
        <v>0</v>
      </c>
      <c r="S2392" s="9" t="n">
        <v>0</v>
      </c>
      <c r="T2392" s="11" t="inlineStr">
        <is>
          <t>Insecurity</t>
        </is>
      </c>
      <c r="U2392" s="12" t="n"/>
      <c r="V2392" s="13">
        <f t="array" ref="V2392">IFERROR(_xlfn.IFS(
X2392="MPR ISSUE","PDH",
X2392="BSS Hardware Issue","BSS",
X2392="Sites strategiques, MLL, Pylone, etc.","ENVTECH",
X2392="AKTIVCO DEFAUT GE &amp; POWER Cabinet","AKTIVCO",
X2392="AKTIVCO Coupure ENEO &amp; Baisse de tension","AKTIVCO GRID ONLY",
X2392="Coupure ENEO &amp; Baisse de tension","IHS GRID ONLY",
X2392="Defaut GE &amp; POWER Cabinet","IHS",
X2392="Sharing","Partners",
X2392="Sites strategiques &amp; DataCenter","SST &amp; DC",
X2392="Exclu","Exclu",
X2392="SAT","SAT",
X2392="SPARE-ISSUE","SPARE-ISSUE",
X2392="Fiber CAmtel","TRANS_FO_CAMTEL",
X2392="Fiber AOF","Fiber AOF",
X2392="Projet OCM (HUAWEI)","TRAVAUX-HUAWEI",
X2392="Projet OCM (NOKIA)","TRAVAUX-NOKIA",
X2392="ACCESS-ISSUE","ACCESS-ISSUE",
X2392="Projet OCM (ZTE, NOKIA, autres projets)","TRAVAUX OCM",
X2392="No root CAuse","No root cause",
X2392="ODU HS","PDH",
X2392="IP &amp; VLAN","PDH",
X2392="Warehouse HUAWEI","SPARE-ISSUE",
X2392="SPARE-HS","SPARE-ISSUE",
X2392="Power Telco","BSS",X2392="no impacts","no impacts"
),"")</f>
        <v/>
      </c>
      <c r="W2392" s="13">
        <f t="array" ref="W2392">IFERROR(_xlfn.IFS(
X2392="MPR ISSUE","TX ISSUE",
X2392="BSS Hardware Issue","RAN ISSUE",
X2392="Sites strategiques, MLL, Pylone, etc.","ENVTECH",
X2392="AKTIVCO DEFAUT GE &amp; POWER Cabinet","POWER ISSUE",
X2392="AKTIVCO Coupure ENEO &amp; Baisse de tension","POWER ISSUE",
X2392="Coupure ENEO &amp; Baisse de tension","POWER ISSUE",
X2392="Defaut GE &amp; POWER Cabinet","POWER ISSUE",
X2392="Sharing","POWER ISSUE",
X2392="Sites strategiques &amp; DataCenter","POWER ISSUE",
X2392="Exclu","Exclu",
X2392="SAT","TX ISSUE",
X2392="SPARE-ISSUE","SPARE-ISSUE",
X2392="Fiber CAmtel","TX ISSUE",
X2392="Fiber AOF","TX ISSUE",
X2392="Projet OCM (HUAWEI)","TRAVAUX-HUAWEI",
X2392="Projet OCM (NOKIA)","TRAVAUX -NOKIA",
X2392="ACCESS-ISSUE","ACCESS-ISSUE",
X2392="Projet OCM (ZTE, NOKIA, autres projets)","TRAVAUX OCM",
X2392="No root CAuse","No root cause",
X2392="ODU HS","TX ISSUE",
X2392="IP &amp; VLAN","TX ISSUE",
X2392="Warehouse HUAWEI","SPARE-ISSUE",
X2392="SPARE-HS","SPARE-ISSUE",
X2392="Power Telco","RAN ISSUE",X2392="no impacts","no impacts"
),"")</f>
        <v/>
      </c>
      <c r="X2392" s="12" t="n"/>
      <c r="Y2392" s="13">
        <f t="array" ref="Y2392">IFERROR(_xlfn.IFS(
X2392="MPR ISSUE","ACTIVE",
X2392="BSS Hardware Issue","ACTIVE",
X2392="Sites strategiques, MLL, Pylone, etc.","PASSIVE",
X2392="AKTIVCO DEFAUT GE &amp; POWER Cabinet","PASSIVE",
X2392="AKTIVCO Coupure ENEO &amp; Baisse de tension","PASSIVE",
X2392="Coupure ENEO &amp; Baisse de tension","PASSIVE",
X2392="Defaut GE &amp; POWER Cabinet","PASSIVE",
X2392="Sharing","PASSIVE",
X2392="Sites strategiques &amp; DataCenter","PASSIVE",
X2392="Exclu","Exclu",
X2392="SAT","ACTIVE",
X2392="SPARE-ISSUE","SPARE-ISSUE",
X2392="Fiber CAmtel","ACTIVE",
X2392="Fiber AOF","ACTIVE",
X2392="Projet OCM (HUAWEI)","PLANNED WORKS",
X2392="Projet OCM (NOKIA)","PLANNED WORKS",
X2392="ACCESS-ISSUE","ACCESS-ISSUE",
X2392="Projet OCM (ZTE, NOKIA, autres projets)","PLANNED WORKS",
X2392="No root CAuse","No root cause",
X2392="ODU HS","ACTIVE",
X2392="IP &amp; VLAN","ACTIVE",
X2392="Warehouse HUAWEI","SPARE-ISSUE",
X2392="SPARE-HS","SPARE-ISSUE",
X2392="Power Telco","ACTIVE", X2392="no impacts","no impacts"
),"")</f>
        <v/>
      </c>
      <c r="Z2392" t="inlineStr"/>
    </row>
    <row r="2393">
      <c r="A2393" s="7" t="inlineStr">
        <is>
          <t>Dargala-New</t>
        </is>
      </c>
      <c r="B2393" s="14" t="inlineStr">
        <is>
          <t>EXN_190</t>
        </is>
      </c>
      <c r="C2393" s="5" t="inlineStr">
        <is>
          <t>EXTREME-NORD</t>
        </is>
      </c>
      <c r="D2393" s="7" t="inlineStr">
        <is>
          <t>IHS</t>
        </is>
      </c>
      <c r="E2393" s="7" t="inlineStr">
        <is>
          <t>Grid-Gen</t>
        </is>
      </c>
      <c r="F2393" s="5" t="inlineStr">
        <is>
          <t>EXTREME-NORD</t>
        </is>
      </c>
      <c r="G2393" s="7" t="inlineStr">
        <is>
          <t>Dargala</t>
        </is>
      </c>
      <c r="H2393" s="18" t="inlineStr">
        <is>
          <t>HUAWEI</t>
        </is>
      </c>
      <c r="I2393" s="9" t="n">
        <v>0</v>
      </c>
      <c r="J2393" s="9" t="n">
        <v>0</v>
      </c>
      <c r="K2393" s="10" t="n"/>
      <c r="L2393" s="9" t="n">
        <v>0</v>
      </c>
      <c r="M2393" s="9" t="n">
        <v>0</v>
      </c>
      <c r="N2393" s="9" t="n">
        <v>0</v>
      </c>
      <c r="O2393" s="9" t="n">
        <v>0</v>
      </c>
      <c r="P2393" s="9" t="n">
        <v>0</v>
      </c>
      <c r="Q2393" s="9" t="n">
        <v>0</v>
      </c>
      <c r="R2393" s="9" t="n">
        <v>0</v>
      </c>
      <c r="S2393" s="9" t="n">
        <v>0</v>
      </c>
      <c r="T2393" s="11" t="inlineStr">
        <is>
          <t>Insecurity</t>
        </is>
      </c>
      <c r="U2393" s="12" t="n"/>
      <c r="V2393" s="13">
        <f t="array" ref="V2393">IFERROR(_xlfn.IFS(
X2393="MPR ISSUE","PDH",
X2393="BSS Hardware Issue","BSS",
X2393="Sites strategiques, MLL, Pylone, etc.","ENVTECH",
X2393="AKTIVCO DEFAUT GE &amp; POWER Cabinet","AKTIVCO",
X2393="AKTIVCO Coupure ENEO &amp; Baisse de tension","AKTIVCO GRID ONLY",
X2393="Coupure ENEO &amp; Baisse de tension","IHS GRID ONLY",
X2393="Defaut GE &amp; POWER Cabinet","IHS",
X2393="Sharing","Partners",
X2393="Sites strategiques &amp; DataCenter","SST &amp; DC",
X2393="Exclu","Exclu",
X2393="SAT","SAT",
X2393="SPARE-ISSUE","SPARE-ISSUE",
X2393="Fiber CAmtel","TRANS_FO_CAMTEL",
X2393="Fiber AOF","Fiber AOF",
X2393="Projet OCM (HUAWEI)","TRAVAUX-HUAWEI",
X2393="Projet OCM (NOKIA)","TRAVAUX-NOKIA",
X2393="ACCESS-ISSUE","ACCESS-ISSUE",
X2393="Projet OCM (ZTE, NOKIA, autres projets)","TRAVAUX OCM",
X2393="No root CAuse","No root cause",
X2393="ODU HS","PDH",
X2393="IP &amp; VLAN","PDH",
X2393="Warehouse HUAWEI","SPARE-ISSUE",
X2393="SPARE-HS","SPARE-ISSUE",
X2393="Power Telco","BSS",X2393="no impacts","no impacts"
),"")</f>
        <v/>
      </c>
      <c r="W2393" s="13">
        <f t="array" ref="W2393">IFERROR(_xlfn.IFS(
X2393="MPR ISSUE","TX ISSUE",
X2393="BSS Hardware Issue","RAN ISSUE",
X2393="Sites strategiques, MLL, Pylone, etc.","ENVTECH",
X2393="AKTIVCO DEFAUT GE &amp; POWER Cabinet","POWER ISSUE",
X2393="AKTIVCO Coupure ENEO &amp; Baisse de tension","POWER ISSUE",
X2393="Coupure ENEO &amp; Baisse de tension","POWER ISSUE",
X2393="Defaut GE &amp; POWER Cabinet","POWER ISSUE",
X2393="Sharing","POWER ISSUE",
X2393="Sites strategiques &amp; DataCenter","POWER ISSUE",
X2393="Exclu","Exclu",
X2393="SAT","TX ISSUE",
X2393="SPARE-ISSUE","SPARE-ISSUE",
X2393="Fiber CAmtel","TX ISSUE",
X2393="Fiber AOF","TX ISSUE",
X2393="Projet OCM (HUAWEI)","TRAVAUX-HUAWEI",
X2393="Projet OCM (NOKIA)","TRAVAUX -NOKIA",
X2393="ACCESS-ISSUE","ACCESS-ISSUE",
X2393="Projet OCM (ZTE, NOKIA, autres projets)","TRAVAUX OCM",
X2393="No root CAuse","No root cause",
X2393="ODU HS","TX ISSUE",
X2393="IP &amp; VLAN","TX ISSUE",
X2393="Warehouse HUAWEI","SPARE-ISSUE",
X2393="SPARE-HS","SPARE-ISSUE",
X2393="Power Telco","RAN ISSUE",X2393="no impacts","no impacts"
),"")</f>
        <v/>
      </c>
      <c r="X2393" s="12" t="n"/>
      <c r="Y2393" s="13">
        <f t="array" ref="Y2393">IFERROR(_xlfn.IFS(
X2393="MPR ISSUE","ACTIVE",
X2393="BSS Hardware Issue","ACTIVE",
X2393="Sites strategiques, MLL, Pylone, etc.","PASSIVE",
X2393="AKTIVCO DEFAUT GE &amp; POWER Cabinet","PASSIVE",
X2393="AKTIVCO Coupure ENEO &amp; Baisse de tension","PASSIVE",
X2393="Coupure ENEO &amp; Baisse de tension","PASSIVE",
X2393="Defaut GE &amp; POWER Cabinet","PASSIVE",
X2393="Sharing","PASSIVE",
X2393="Sites strategiques &amp; DataCenter","PASSIVE",
X2393="Exclu","Exclu",
X2393="SAT","ACTIVE",
X2393="SPARE-ISSUE","SPARE-ISSUE",
X2393="Fiber CAmtel","ACTIVE",
X2393="Fiber AOF","ACTIVE",
X2393="Projet OCM (HUAWEI)","PLANNED WORKS",
X2393="Projet OCM (NOKIA)","PLANNED WORKS",
X2393="ACCESS-ISSUE","ACCESS-ISSUE",
X2393="Projet OCM (ZTE, NOKIA, autres projets)","PLANNED WORKS",
X2393="No root CAuse","No root cause",
X2393="ODU HS","ACTIVE",
X2393="IP &amp; VLAN","ACTIVE",
X2393="Warehouse HUAWEI","SPARE-ISSUE",
X2393="SPARE-HS","SPARE-ISSUE",
X2393="Power Telco","ACTIVE", X2393="no impacts","no impacts"
),"")</f>
        <v/>
      </c>
      <c r="Z2393" t="inlineStr"/>
    </row>
    <row r="2394">
      <c r="A2394" s="7" t="inlineStr">
        <is>
          <t>Gagadje</t>
        </is>
      </c>
      <c r="B2394" s="14" t="inlineStr">
        <is>
          <t>EXN_209</t>
        </is>
      </c>
      <c r="C2394" s="5" t="inlineStr">
        <is>
          <t>EXTREME-NORD</t>
        </is>
      </c>
      <c r="D2394" s="7" t="inlineStr">
        <is>
          <t>CAMUSAT</t>
        </is>
      </c>
      <c r="E2394" s="7" t="inlineStr">
        <is>
          <t>Hybrid Solar - S3</t>
        </is>
      </c>
      <c r="F2394" s="5" t="inlineStr">
        <is>
          <t>EXTREME-NORD</t>
        </is>
      </c>
      <c r="G2394" s="7" t="inlineStr">
        <is>
          <t>Mindif</t>
        </is>
      </c>
      <c r="H2394" s="18" t="inlineStr">
        <is>
          <t>Huawei</t>
        </is>
      </c>
      <c r="I2394" s="9" t="n">
        <v>0</v>
      </c>
      <c r="J2394" s="9" t="n">
        <v>0</v>
      </c>
      <c r="K2394" s="10" t="n"/>
      <c r="L2394" s="9" t="n">
        <v>0</v>
      </c>
      <c r="M2394" s="9" t="n">
        <v>0</v>
      </c>
      <c r="N2394" s="9" t="n">
        <v>0</v>
      </c>
      <c r="O2394" s="9" t="n">
        <v>0</v>
      </c>
      <c r="P2394" s="9" t="n">
        <v>0</v>
      </c>
      <c r="Q2394" s="9" t="n">
        <v>0</v>
      </c>
      <c r="R2394" s="9" t="n">
        <v>0</v>
      </c>
      <c r="S2394" s="9" t="n">
        <v>0</v>
      </c>
      <c r="T2394" s="11" t="inlineStr">
        <is>
          <t>Insecurity</t>
        </is>
      </c>
      <c r="U2394" s="12" t="n"/>
      <c r="V2394" s="13">
        <f t="array" ref="V2394">IFERROR(_xlfn.IFS(
X2394="MPR ISSUE","PDH",
X2394="BSS Hardware Issue","BSS",
X2394="Sites strategiques, MLL, Pylone, etc.","ENVTECH",
X2394="AKTIVCO DEFAUT GE &amp; POWER Cabinet","AKTIVCO",
X2394="AKTIVCO Coupure ENEO &amp; Baisse de tension","AKTIVCO GRID ONLY",
X2394="Coupure ENEO &amp; Baisse de tension","IHS GRID ONLY",
X2394="Defaut GE &amp; POWER Cabinet","IHS",
X2394="Sharing","Partners",
X2394="Sites strategiques &amp; DataCenter","SST &amp; DC",
X2394="Exclu","Exclu",
X2394="SAT","SAT",
X2394="SPARE-ISSUE","SPARE-ISSUE",
X2394="Fiber CAmtel","TRANS_FO_CAMTEL",
X2394="Fiber AOF","Fiber AOF",
X2394="Projet OCM (HUAWEI)","TRAVAUX-HUAWEI",
X2394="Projet OCM (NOKIA)","TRAVAUX-NOKIA",
X2394="ACCESS-ISSUE","ACCESS-ISSUE",
X2394="Projet OCM (ZTE, NOKIA, autres projets)","TRAVAUX OCM",
X2394="No root CAuse","No root cause",
X2394="ODU HS","PDH",
X2394="IP &amp; VLAN","PDH",
X2394="Warehouse HUAWEI","SPARE-ISSUE",
X2394="SPARE-HS","SPARE-ISSUE",
X2394="Power Telco","BSS",X2394="no impacts","no impacts"
),"")</f>
        <v/>
      </c>
      <c r="W2394" s="13">
        <f t="array" ref="W2394">IFERROR(_xlfn.IFS(
X2394="MPR ISSUE","TX ISSUE",
X2394="BSS Hardware Issue","RAN ISSUE",
X2394="Sites strategiques, MLL, Pylone, etc.","ENVTECH",
X2394="AKTIVCO DEFAUT GE &amp; POWER Cabinet","POWER ISSUE",
X2394="AKTIVCO Coupure ENEO &amp; Baisse de tension","POWER ISSUE",
X2394="Coupure ENEO &amp; Baisse de tension","POWER ISSUE",
X2394="Defaut GE &amp; POWER Cabinet","POWER ISSUE",
X2394="Sharing","POWER ISSUE",
X2394="Sites strategiques &amp; DataCenter","POWER ISSUE",
X2394="Exclu","Exclu",
X2394="SAT","TX ISSUE",
X2394="SPARE-ISSUE","SPARE-ISSUE",
X2394="Fiber CAmtel","TX ISSUE",
X2394="Fiber AOF","TX ISSUE",
X2394="Projet OCM (HUAWEI)","TRAVAUX-HUAWEI",
X2394="Projet OCM (NOKIA)","TRAVAUX -NOKIA",
X2394="ACCESS-ISSUE","ACCESS-ISSUE",
X2394="Projet OCM (ZTE, NOKIA, autres projets)","TRAVAUX OCM",
X2394="No root CAuse","No root cause",
X2394="ODU HS","TX ISSUE",
X2394="IP &amp; VLAN","TX ISSUE",
X2394="Warehouse HUAWEI","SPARE-ISSUE",
X2394="SPARE-HS","SPARE-ISSUE",
X2394="Power Telco","RAN ISSUE",X2394="no impacts","no impacts"
),"")</f>
        <v/>
      </c>
      <c r="X2394" s="12" t="n"/>
      <c r="Y2394" s="13">
        <f t="array" ref="Y2394">IFERROR(_xlfn.IFS(
X2394="MPR ISSUE","ACTIVE",
X2394="BSS Hardware Issue","ACTIVE",
X2394="Sites strategiques, MLL, Pylone, etc.","PASSIVE",
X2394="AKTIVCO DEFAUT GE &amp; POWER Cabinet","PASSIVE",
X2394="AKTIVCO Coupure ENEO &amp; Baisse de tension","PASSIVE",
X2394="Coupure ENEO &amp; Baisse de tension","PASSIVE",
X2394="Defaut GE &amp; POWER Cabinet","PASSIVE",
X2394="Sharing","PASSIVE",
X2394="Sites strategiques &amp; DataCenter","PASSIVE",
X2394="Exclu","Exclu",
X2394="SAT","ACTIVE",
X2394="SPARE-ISSUE","SPARE-ISSUE",
X2394="Fiber CAmtel","ACTIVE",
X2394="Fiber AOF","ACTIVE",
X2394="Projet OCM (HUAWEI)","PLANNED WORKS",
X2394="Projet OCM (NOKIA)","PLANNED WORKS",
X2394="ACCESS-ISSUE","ACCESS-ISSUE",
X2394="Projet OCM (ZTE, NOKIA, autres projets)","PLANNED WORKS",
X2394="No root CAuse","No root cause",
X2394="ODU HS","ACTIVE",
X2394="IP &amp; VLAN","ACTIVE",
X2394="Warehouse HUAWEI","SPARE-ISSUE",
X2394="SPARE-HS","SPARE-ISSUE",
X2394="Power Telco","ACTIVE", X2394="no impacts","no impacts"
),"")</f>
        <v/>
      </c>
      <c r="Z2394" t="inlineStr"/>
    </row>
    <row r="2395">
      <c r="A2395" s="7" t="inlineStr">
        <is>
          <t>Kar-Hay-Ville</t>
        </is>
      </c>
      <c r="B2395" s="14" t="inlineStr">
        <is>
          <t>EXN_192</t>
        </is>
      </c>
      <c r="C2395" s="5" t="inlineStr">
        <is>
          <t>EXTREME-NORD</t>
        </is>
      </c>
      <c r="D2395" s="7" t="inlineStr">
        <is>
          <t>CAMUSAT</t>
        </is>
      </c>
      <c r="E2395" s="7" t="inlineStr">
        <is>
          <t>Bad Grid + GE</t>
        </is>
      </c>
      <c r="F2395" s="5" t="inlineStr">
        <is>
          <t>EXTREME-NORD</t>
        </is>
      </c>
      <c r="G2395" s="7" t="inlineStr">
        <is>
          <t>Kar-Hay</t>
        </is>
      </c>
      <c r="H2395" s="18" t="inlineStr">
        <is>
          <t>HUAWEI</t>
        </is>
      </c>
      <c r="I2395" s="9" t="n">
        <v>0</v>
      </c>
      <c r="J2395" s="9" t="n">
        <v>0</v>
      </c>
      <c r="K2395" s="10" t="n"/>
      <c r="L2395" s="9" t="n">
        <v>0</v>
      </c>
      <c r="M2395" s="9" t="n">
        <v>0</v>
      </c>
      <c r="N2395" s="9" t="n">
        <v>0</v>
      </c>
      <c r="O2395" s="9" t="n">
        <v>0</v>
      </c>
      <c r="P2395" s="9" t="n">
        <v>0</v>
      </c>
      <c r="Q2395" s="9" t="n">
        <v>0</v>
      </c>
      <c r="R2395" s="9" t="n">
        <v>0</v>
      </c>
      <c r="S2395" s="9" t="n">
        <v>0</v>
      </c>
      <c r="T2395" s="11" t="inlineStr">
        <is>
          <t>Insecurity</t>
        </is>
      </c>
      <c r="U2395" s="12" t="n"/>
      <c r="V2395" s="13">
        <f t="array" ref="V2395">IFERROR(_xlfn.IFS(
X2395="MPR ISSUE","PDH",
X2395="BSS Hardware Issue","BSS",
X2395="Sites strategiques, MLL, Pylone, etc.","ENVTECH",
X2395="AKTIVCO DEFAUT GE &amp; POWER Cabinet","AKTIVCO",
X2395="AKTIVCO Coupure ENEO &amp; Baisse de tension","AKTIVCO GRID ONLY",
X2395="Coupure ENEO &amp; Baisse de tension","IHS GRID ONLY",
X2395="Defaut GE &amp; POWER Cabinet","IHS",
X2395="Sharing","Partners",
X2395="Sites strategiques &amp; DataCenter","SST &amp; DC",
X2395="Exclu","Exclu",
X2395="SAT","SAT",
X2395="SPARE-ISSUE","SPARE-ISSUE",
X2395="Fiber CAmtel","TRANS_FO_CAMTEL",
X2395="Fiber AOF","Fiber AOF",
X2395="Projet OCM (HUAWEI)","TRAVAUX-HUAWEI",
X2395="Projet OCM (NOKIA)","TRAVAUX-NOKIA",
X2395="ACCESS-ISSUE","ACCESS-ISSUE",
X2395="Projet OCM (ZTE, NOKIA, autres projets)","TRAVAUX OCM",
X2395="No root CAuse","No root cause",
X2395="ODU HS","PDH",
X2395="IP &amp; VLAN","PDH",
X2395="Warehouse HUAWEI","SPARE-ISSUE",
X2395="SPARE-HS","SPARE-ISSUE",
X2395="Power Telco","BSS",X2395="no impacts","no impacts"
),"")</f>
        <v/>
      </c>
      <c r="W2395" s="13">
        <f t="array" ref="W2395">IFERROR(_xlfn.IFS(
X2395="MPR ISSUE","TX ISSUE",
X2395="BSS Hardware Issue","RAN ISSUE",
X2395="Sites strategiques, MLL, Pylone, etc.","ENVTECH",
X2395="AKTIVCO DEFAUT GE &amp; POWER Cabinet","POWER ISSUE",
X2395="AKTIVCO Coupure ENEO &amp; Baisse de tension","POWER ISSUE",
X2395="Coupure ENEO &amp; Baisse de tension","POWER ISSUE",
X2395="Defaut GE &amp; POWER Cabinet","POWER ISSUE",
X2395="Sharing","POWER ISSUE",
X2395="Sites strategiques &amp; DataCenter","POWER ISSUE",
X2395="Exclu","Exclu",
X2395="SAT","TX ISSUE",
X2395="SPARE-ISSUE","SPARE-ISSUE",
X2395="Fiber CAmtel","TX ISSUE",
X2395="Fiber AOF","TX ISSUE",
X2395="Projet OCM (HUAWEI)","TRAVAUX-HUAWEI",
X2395="Projet OCM (NOKIA)","TRAVAUX -NOKIA",
X2395="ACCESS-ISSUE","ACCESS-ISSUE",
X2395="Projet OCM (ZTE, NOKIA, autres projets)","TRAVAUX OCM",
X2395="No root CAuse","No root cause",
X2395="ODU HS","TX ISSUE",
X2395="IP &amp; VLAN","TX ISSUE",
X2395="Warehouse HUAWEI","SPARE-ISSUE",
X2395="SPARE-HS","SPARE-ISSUE",
X2395="Power Telco","RAN ISSUE",X2395="no impacts","no impacts"
),"")</f>
        <v/>
      </c>
      <c r="X2395" s="12" t="n"/>
      <c r="Y2395" s="13">
        <f t="array" ref="Y2395">IFERROR(_xlfn.IFS(
X2395="MPR ISSUE","ACTIVE",
X2395="BSS Hardware Issue","ACTIVE",
X2395="Sites strategiques, MLL, Pylone, etc.","PASSIVE",
X2395="AKTIVCO DEFAUT GE &amp; POWER Cabinet","PASSIVE",
X2395="AKTIVCO Coupure ENEO &amp; Baisse de tension","PASSIVE",
X2395="Coupure ENEO &amp; Baisse de tension","PASSIVE",
X2395="Defaut GE &amp; POWER Cabinet","PASSIVE",
X2395="Sharing","PASSIVE",
X2395="Sites strategiques &amp; DataCenter","PASSIVE",
X2395="Exclu","Exclu",
X2395="SAT","ACTIVE",
X2395="SPARE-ISSUE","SPARE-ISSUE",
X2395="Fiber CAmtel","ACTIVE",
X2395="Fiber AOF","ACTIVE",
X2395="Projet OCM (HUAWEI)","PLANNED WORKS",
X2395="Projet OCM (NOKIA)","PLANNED WORKS",
X2395="ACCESS-ISSUE","ACCESS-ISSUE",
X2395="Projet OCM (ZTE, NOKIA, autres projets)","PLANNED WORKS",
X2395="No root CAuse","No root cause",
X2395="ODU HS","ACTIVE",
X2395="IP &amp; VLAN","ACTIVE",
X2395="Warehouse HUAWEI","SPARE-ISSUE",
X2395="SPARE-HS","SPARE-ISSUE",
X2395="Power Telco","ACTIVE", X2395="no impacts","no impacts"
),"")</f>
        <v/>
      </c>
      <c r="Z2395" t="inlineStr"/>
    </row>
    <row r="2396">
      <c r="A2396" s="7" t="inlineStr">
        <is>
          <t>Meri</t>
        </is>
      </c>
      <c r="B2396" s="14" t="inlineStr">
        <is>
          <t>EXN_023</t>
        </is>
      </c>
      <c r="C2396" s="5" t="inlineStr">
        <is>
          <t>EXTREME-NORD</t>
        </is>
      </c>
      <c r="D2396" s="7" t="inlineStr">
        <is>
          <t>IHS</t>
        </is>
      </c>
      <c r="E2396" s="7" t="inlineStr">
        <is>
          <t>Grid-Gen</t>
        </is>
      </c>
      <c r="F2396" s="5" t="inlineStr">
        <is>
          <t>EXTREME-NORD</t>
        </is>
      </c>
      <c r="G2396" s="7" t="inlineStr">
        <is>
          <t>Meri</t>
        </is>
      </c>
      <c r="H2396" s="18" t="inlineStr">
        <is>
          <t>HUAWEI</t>
        </is>
      </c>
      <c r="I2396" s="9" t="n">
        <v>0</v>
      </c>
      <c r="J2396" s="9" t="n">
        <v>0</v>
      </c>
      <c r="K2396" s="10" t="n"/>
      <c r="L2396" s="9" t="n">
        <v>0</v>
      </c>
      <c r="M2396" s="9" t="n">
        <v>0</v>
      </c>
      <c r="N2396" s="9" t="n">
        <v>0</v>
      </c>
      <c r="O2396" s="9" t="n">
        <v>0</v>
      </c>
      <c r="P2396" s="9" t="n">
        <v>0</v>
      </c>
      <c r="Q2396" s="9" t="n">
        <v>0</v>
      </c>
      <c r="R2396" s="9" t="n">
        <v>0</v>
      </c>
      <c r="S2396" s="9" t="n">
        <v>0</v>
      </c>
      <c r="T2396" s="11" t="inlineStr">
        <is>
          <t>Insecurity</t>
        </is>
      </c>
      <c r="U2396" s="12" t="n"/>
      <c r="V2396" s="13">
        <f t="array" ref="V2396">IFERROR(_xlfn.IFS(
X2396="MPR ISSUE","PDH",
X2396="BSS Hardware Issue","BSS",
X2396="Sites strategiques, MLL, Pylone, etc.","ENVTECH",
X2396="AKTIVCO DEFAUT GE &amp; POWER Cabinet","AKTIVCO",
X2396="AKTIVCO Coupure ENEO &amp; Baisse de tension","AKTIVCO GRID ONLY",
X2396="Coupure ENEO &amp; Baisse de tension","IHS GRID ONLY",
X2396="Defaut GE &amp; POWER Cabinet","IHS",
X2396="Sharing","Partners",
X2396="Sites strategiques &amp; DataCenter","SST &amp; DC",
X2396="Exclu","Exclu",
X2396="SAT","SAT",
X2396="SPARE-ISSUE","SPARE-ISSUE",
X2396="Fiber CAmtel","TRANS_FO_CAMTEL",
X2396="Fiber AOF","Fiber AOF",
X2396="Projet OCM (HUAWEI)","TRAVAUX-HUAWEI",
X2396="Projet OCM (NOKIA)","TRAVAUX-NOKIA",
X2396="ACCESS-ISSUE","ACCESS-ISSUE",
X2396="Projet OCM (ZTE, NOKIA, autres projets)","TRAVAUX OCM",
X2396="No root CAuse","No root cause",
X2396="ODU HS","PDH",
X2396="IP &amp; VLAN","PDH",
X2396="Warehouse HUAWEI","SPARE-ISSUE",
X2396="SPARE-HS","SPARE-ISSUE",
X2396="Power Telco","BSS",X2396="no impacts","no impacts"
),"")</f>
        <v/>
      </c>
      <c r="W2396" s="13">
        <f t="array" ref="W2396">IFERROR(_xlfn.IFS(
X2396="MPR ISSUE","TX ISSUE",
X2396="BSS Hardware Issue","RAN ISSUE",
X2396="Sites strategiques, MLL, Pylone, etc.","ENVTECH",
X2396="AKTIVCO DEFAUT GE &amp; POWER Cabinet","POWER ISSUE",
X2396="AKTIVCO Coupure ENEO &amp; Baisse de tension","POWER ISSUE",
X2396="Coupure ENEO &amp; Baisse de tension","POWER ISSUE",
X2396="Defaut GE &amp; POWER Cabinet","POWER ISSUE",
X2396="Sharing","POWER ISSUE",
X2396="Sites strategiques &amp; DataCenter","POWER ISSUE",
X2396="Exclu","Exclu",
X2396="SAT","TX ISSUE",
X2396="SPARE-ISSUE","SPARE-ISSUE",
X2396="Fiber CAmtel","TX ISSUE",
X2396="Fiber AOF","TX ISSUE",
X2396="Projet OCM (HUAWEI)","TRAVAUX-HUAWEI",
X2396="Projet OCM (NOKIA)","TRAVAUX -NOKIA",
X2396="ACCESS-ISSUE","ACCESS-ISSUE",
X2396="Projet OCM (ZTE, NOKIA, autres projets)","TRAVAUX OCM",
X2396="No root CAuse","No root cause",
X2396="ODU HS","TX ISSUE",
X2396="IP &amp; VLAN","TX ISSUE",
X2396="Warehouse HUAWEI","SPARE-ISSUE",
X2396="SPARE-HS","SPARE-ISSUE",
X2396="Power Telco","RAN ISSUE",X2396="no impacts","no impacts"
),"")</f>
        <v/>
      </c>
      <c r="X2396" s="12" t="n"/>
      <c r="Y2396" s="13">
        <f t="array" ref="Y2396">IFERROR(_xlfn.IFS(
X2396="MPR ISSUE","ACTIVE",
X2396="BSS Hardware Issue","ACTIVE",
X2396="Sites strategiques, MLL, Pylone, etc.","PASSIVE",
X2396="AKTIVCO DEFAUT GE &amp; POWER Cabinet","PASSIVE",
X2396="AKTIVCO Coupure ENEO &amp; Baisse de tension","PASSIVE",
X2396="Coupure ENEO &amp; Baisse de tension","PASSIVE",
X2396="Defaut GE &amp; POWER Cabinet","PASSIVE",
X2396="Sharing","PASSIVE",
X2396="Sites strategiques &amp; DataCenter","PASSIVE",
X2396="Exclu","Exclu",
X2396="SAT","ACTIVE",
X2396="SPARE-ISSUE","SPARE-ISSUE",
X2396="Fiber CAmtel","ACTIVE",
X2396="Fiber AOF","ACTIVE",
X2396="Projet OCM (HUAWEI)","PLANNED WORKS",
X2396="Projet OCM (NOKIA)","PLANNED WORKS",
X2396="ACCESS-ISSUE","ACCESS-ISSUE",
X2396="Projet OCM (ZTE, NOKIA, autres projets)","PLANNED WORKS",
X2396="No root CAuse","No root cause",
X2396="ODU HS","ACTIVE",
X2396="IP &amp; VLAN","ACTIVE",
X2396="Warehouse HUAWEI","SPARE-ISSUE",
X2396="SPARE-HS","SPARE-ISSUE",
X2396="Power Telco","ACTIVE", X2396="no impacts","no impacts"
),"")</f>
        <v/>
      </c>
      <c r="Z2396" t="inlineStr"/>
    </row>
    <row r="2397">
      <c r="A2397" s="7" t="inlineStr">
        <is>
          <t>Maga</t>
        </is>
      </c>
      <c r="B2397" s="14" t="inlineStr">
        <is>
          <t>EXN_014</t>
        </is>
      </c>
      <c r="C2397" s="5" t="inlineStr">
        <is>
          <t>EXTREME-NORD</t>
        </is>
      </c>
      <c r="D2397" s="7" t="inlineStr">
        <is>
          <t>IHS</t>
        </is>
      </c>
      <c r="E2397" s="7" t="inlineStr">
        <is>
          <t>Grid-Gen</t>
        </is>
      </c>
      <c r="F2397" s="5" t="inlineStr">
        <is>
          <t>EXTREME-NORD</t>
        </is>
      </c>
      <c r="G2397" s="7" t="inlineStr">
        <is>
          <t>Maga</t>
        </is>
      </c>
      <c r="H2397" s="18" t="inlineStr">
        <is>
          <t>HUAWEI</t>
        </is>
      </c>
      <c r="I2397" s="9" t="n">
        <v>0</v>
      </c>
      <c r="J2397" s="9" t="n">
        <v>0</v>
      </c>
      <c r="K2397" s="10" t="n"/>
      <c r="L2397" s="9" t="n">
        <v>0</v>
      </c>
      <c r="M2397" s="9" t="n">
        <v>0</v>
      </c>
      <c r="N2397" s="9" t="n">
        <v>0</v>
      </c>
      <c r="O2397" s="9" t="n">
        <v>0</v>
      </c>
      <c r="P2397" s="9" t="n">
        <v>0</v>
      </c>
      <c r="Q2397" s="9" t="n">
        <v>0</v>
      </c>
      <c r="R2397" s="9" t="n">
        <v>0</v>
      </c>
      <c r="S2397" s="9" t="n">
        <v>0</v>
      </c>
      <c r="T2397" s="11" t="inlineStr">
        <is>
          <t>Insecurity</t>
        </is>
      </c>
      <c r="U2397" s="12" t="n"/>
      <c r="V2397" s="13">
        <f t="array" ref="V2397">IFERROR(_xlfn.IFS(
X2397="MPR ISSUE","PDH",
X2397="BSS Hardware Issue","BSS",
X2397="Sites strategiques, MLL, Pylone, etc.","ENVTECH",
X2397="AKTIVCO DEFAUT GE &amp; POWER Cabinet","AKTIVCO",
X2397="AKTIVCO Coupure ENEO &amp; Baisse de tension","AKTIVCO GRID ONLY",
X2397="Coupure ENEO &amp; Baisse de tension","IHS GRID ONLY",
X2397="Defaut GE &amp; POWER Cabinet","IHS",
X2397="Sharing","Partners",
X2397="Sites strategiques &amp; DataCenter","SST &amp; DC",
X2397="Exclu","Exclu",
X2397="SAT","SAT",
X2397="SPARE-ISSUE","SPARE-ISSUE",
X2397="Fiber CAmtel","TRANS_FO_CAMTEL",
X2397="Fiber AOF","Fiber AOF",
X2397="Projet OCM (HUAWEI)","TRAVAUX-HUAWEI",
X2397="Projet OCM (NOKIA)","TRAVAUX-NOKIA",
X2397="ACCESS-ISSUE","ACCESS-ISSUE",
X2397="Projet OCM (ZTE, NOKIA, autres projets)","TRAVAUX OCM",
X2397="No root CAuse","No root cause",
X2397="ODU HS","PDH",
X2397="IP &amp; VLAN","PDH",
X2397="Warehouse HUAWEI","SPARE-ISSUE",
X2397="SPARE-HS","SPARE-ISSUE",
X2397="Power Telco","BSS",X2397="no impacts","no impacts"
),"")</f>
        <v/>
      </c>
      <c r="W2397" s="13">
        <f t="array" ref="W2397">IFERROR(_xlfn.IFS(
X2397="MPR ISSUE","TX ISSUE",
X2397="BSS Hardware Issue","RAN ISSUE",
X2397="Sites strategiques, MLL, Pylone, etc.","ENVTECH",
X2397="AKTIVCO DEFAUT GE &amp; POWER Cabinet","POWER ISSUE",
X2397="AKTIVCO Coupure ENEO &amp; Baisse de tension","POWER ISSUE",
X2397="Coupure ENEO &amp; Baisse de tension","POWER ISSUE",
X2397="Defaut GE &amp; POWER Cabinet","POWER ISSUE",
X2397="Sharing","POWER ISSUE",
X2397="Sites strategiques &amp; DataCenter","POWER ISSUE",
X2397="Exclu","Exclu",
X2397="SAT","TX ISSUE",
X2397="SPARE-ISSUE","SPARE-ISSUE",
X2397="Fiber CAmtel","TX ISSUE",
X2397="Fiber AOF","TX ISSUE",
X2397="Projet OCM (HUAWEI)","TRAVAUX-HUAWEI",
X2397="Projet OCM (NOKIA)","TRAVAUX -NOKIA",
X2397="ACCESS-ISSUE","ACCESS-ISSUE",
X2397="Projet OCM (ZTE, NOKIA, autres projets)","TRAVAUX OCM",
X2397="No root CAuse","No root cause",
X2397="ODU HS","TX ISSUE",
X2397="IP &amp; VLAN","TX ISSUE",
X2397="Warehouse HUAWEI","SPARE-ISSUE",
X2397="SPARE-HS","SPARE-ISSUE",
X2397="Power Telco","RAN ISSUE",X2397="no impacts","no impacts"
),"")</f>
        <v/>
      </c>
      <c r="X2397" s="12" t="n"/>
      <c r="Y2397" s="13">
        <f t="array" ref="Y2397">IFERROR(_xlfn.IFS(
X2397="MPR ISSUE","ACTIVE",
X2397="BSS Hardware Issue","ACTIVE",
X2397="Sites strategiques, MLL, Pylone, etc.","PASSIVE",
X2397="AKTIVCO DEFAUT GE &amp; POWER Cabinet","PASSIVE",
X2397="AKTIVCO Coupure ENEO &amp; Baisse de tension","PASSIVE",
X2397="Coupure ENEO &amp; Baisse de tension","PASSIVE",
X2397="Defaut GE &amp; POWER Cabinet","PASSIVE",
X2397="Sharing","PASSIVE",
X2397="Sites strategiques &amp; DataCenter","PASSIVE",
X2397="Exclu","Exclu",
X2397="SAT","ACTIVE",
X2397="SPARE-ISSUE","SPARE-ISSUE",
X2397="Fiber CAmtel","ACTIVE",
X2397="Fiber AOF","ACTIVE",
X2397="Projet OCM (HUAWEI)","PLANNED WORKS",
X2397="Projet OCM (NOKIA)","PLANNED WORKS",
X2397="ACCESS-ISSUE","ACCESS-ISSUE",
X2397="Projet OCM (ZTE, NOKIA, autres projets)","PLANNED WORKS",
X2397="No root CAuse","No root cause",
X2397="ODU HS","ACTIVE",
X2397="IP &amp; VLAN","ACTIVE",
X2397="Warehouse HUAWEI","SPARE-ISSUE",
X2397="SPARE-HS","SPARE-ISSUE",
X2397="Power Telco","ACTIVE", X2397="no impacts","no impacts"
),"")</f>
        <v/>
      </c>
      <c r="Z2397" t="inlineStr"/>
    </row>
    <row r="2398">
      <c r="A2398" s="7" t="inlineStr">
        <is>
          <t>Zouhaye</t>
        </is>
      </c>
      <c r="B2398" s="14" t="inlineStr">
        <is>
          <t>EXN_242</t>
        </is>
      </c>
      <c r="C2398" s="5" t="inlineStr">
        <is>
          <t>EXTREME-NORD</t>
        </is>
      </c>
      <c r="D2398" s="7" t="inlineStr">
        <is>
          <t>CAMUSAT</t>
        </is>
      </c>
      <c r="E2398" s="7" t="inlineStr">
        <is>
          <t>Hybrid Solar - S3</t>
        </is>
      </c>
      <c r="F2398" s="5" t="inlineStr">
        <is>
          <t>EXTREME-NORD</t>
        </is>
      </c>
      <c r="G2398" s="7" t="inlineStr">
        <is>
          <t>Zouhaye</t>
        </is>
      </c>
      <c r="H2398" s="18" t="inlineStr">
        <is>
          <t>HUAWEI</t>
        </is>
      </c>
      <c r="I2398" s="9" t="n">
        <v>0</v>
      </c>
      <c r="J2398" s="9" t="n">
        <v>0</v>
      </c>
      <c r="K2398" s="10" t="n"/>
      <c r="L2398" s="9" t="n">
        <v>0</v>
      </c>
      <c r="M2398" s="9" t="n">
        <v>0</v>
      </c>
      <c r="N2398" s="9" t="n">
        <v>0</v>
      </c>
      <c r="O2398" s="9" t="n">
        <v>0</v>
      </c>
      <c r="P2398" s="9" t="n">
        <v>0</v>
      </c>
      <c r="Q2398" s="9" t="n">
        <v>0</v>
      </c>
      <c r="R2398" s="9" t="n">
        <v>0</v>
      </c>
      <c r="S2398" s="9" t="n">
        <v>0</v>
      </c>
      <c r="T2398" s="11" t="inlineStr">
        <is>
          <t>Insecurity</t>
        </is>
      </c>
      <c r="U2398" s="12" t="n"/>
      <c r="V2398" s="13">
        <f t="array" ref="V2398">IFERROR(_xlfn.IFS(
X2398="MPR ISSUE","PDH",
X2398="BSS Hardware Issue","BSS",
X2398="Sites strategiques, MLL, Pylone, etc.","ENVTECH",
X2398="AKTIVCO DEFAUT GE &amp; POWER Cabinet","AKTIVCO",
X2398="AKTIVCO Coupure ENEO &amp; Baisse de tension","AKTIVCO GRID ONLY",
X2398="Coupure ENEO &amp; Baisse de tension","IHS GRID ONLY",
X2398="Defaut GE &amp; POWER Cabinet","IHS",
X2398="Sharing","Partners",
X2398="Sites strategiques &amp; DataCenter","SST &amp; DC",
X2398="Exclu","Exclu",
X2398="SAT","SAT",
X2398="SPARE-ISSUE","SPARE-ISSUE",
X2398="Fiber CAmtel","TRANS_FO_CAMTEL",
X2398="Fiber AOF","Fiber AOF",
X2398="Projet OCM (HUAWEI)","TRAVAUX-HUAWEI",
X2398="Projet OCM (NOKIA)","TRAVAUX-NOKIA",
X2398="ACCESS-ISSUE","ACCESS-ISSUE",
X2398="Projet OCM (ZTE, NOKIA, autres projets)","TRAVAUX OCM",
X2398="No root CAuse","No root cause",
X2398="ODU HS","PDH",
X2398="IP &amp; VLAN","PDH",
X2398="Warehouse HUAWEI","SPARE-ISSUE",
X2398="SPARE-HS","SPARE-ISSUE",
X2398="Power Telco","BSS",X2398="no impacts","no impacts"
),"")</f>
        <v/>
      </c>
      <c r="W2398" s="13">
        <f t="array" ref="W2398">IFERROR(_xlfn.IFS(
X2398="MPR ISSUE","TX ISSUE",
X2398="BSS Hardware Issue","RAN ISSUE",
X2398="Sites strategiques, MLL, Pylone, etc.","ENVTECH",
X2398="AKTIVCO DEFAUT GE &amp; POWER Cabinet","POWER ISSUE",
X2398="AKTIVCO Coupure ENEO &amp; Baisse de tension","POWER ISSUE",
X2398="Coupure ENEO &amp; Baisse de tension","POWER ISSUE",
X2398="Defaut GE &amp; POWER Cabinet","POWER ISSUE",
X2398="Sharing","POWER ISSUE",
X2398="Sites strategiques &amp; DataCenter","POWER ISSUE",
X2398="Exclu","Exclu",
X2398="SAT","TX ISSUE",
X2398="SPARE-ISSUE","SPARE-ISSUE",
X2398="Fiber CAmtel","TX ISSUE",
X2398="Fiber AOF","TX ISSUE",
X2398="Projet OCM (HUAWEI)","TRAVAUX-HUAWEI",
X2398="Projet OCM (NOKIA)","TRAVAUX -NOKIA",
X2398="ACCESS-ISSUE","ACCESS-ISSUE",
X2398="Projet OCM (ZTE, NOKIA, autres projets)","TRAVAUX OCM",
X2398="No root CAuse","No root cause",
X2398="ODU HS","TX ISSUE",
X2398="IP &amp; VLAN","TX ISSUE",
X2398="Warehouse HUAWEI","SPARE-ISSUE",
X2398="SPARE-HS","SPARE-ISSUE",
X2398="Power Telco","RAN ISSUE",X2398="no impacts","no impacts"
),"")</f>
        <v/>
      </c>
      <c r="X2398" s="12" t="n"/>
      <c r="Y2398" s="13">
        <f t="array" ref="Y2398">IFERROR(_xlfn.IFS(
X2398="MPR ISSUE","ACTIVE",
X2398="BSS Hardware Issue","ACTIVE",
X2398="Sites strategiques, MLL, Pylone, etc.","PASSIVE",
X2398="AKTIVCO DEFAUT GE &amp; POWER Cabinet","PASSIVE",
X2398="AKTIVCO Coupure ENEO &amp; Baisse de tension","PASSIVE",
X2398="Coupure ENEO &amp; Baisse de tension","PASSIVE",
X2398="Defaut GE &amp; POWER Cabinet","PASSIVE",
X2398="Sharing","PASSIVE",
X2398="Sites strategiques &amp; DataCenter","PASSIVE",
X2398="Exclu","Exclu",
X2398="SAT","ACTIVE",
X2398="SPARE-ISSUE","SPARE-ISSUE",
X2398="Fiber CAmtel","ACTIVE",
X2398="Fiber AOF","ACTIVE",
X2398="Projet OCM (HUAWEI)","PLANNED WORKS",
X2398="Projet OCM (NOKIA)","PLANNED WORKS",
X2398="ACCESS-ISSUE","ACCESS-ISSUE",
X2398="Projet OCM (ZTE, NOKIA, autres projets)","PLANNED WORKS",
X2398="No root CAuse","No root cause",
X2398="ODU HS","ACTIVE",
X2398="IP &amp; VLAN","ACTIVE",
X2398="Warehouse HUAWEI","SPARE-ISSUE",
X2398="SPARE-HS","SPARE-ISSUE",
X2398="Power Telco","ACTIVE", X2398="no impacts","no impacts"
),"")</f>
        <v/>
      </c>
      <c r="Z2398" t="inlineStr"/>
    </row>
    <row r="2399">
      <c r="A2399" s="7" t="inlineStr">
        <is>
          <t>Hougno</t>
        </is>
      </c>
      <c r="B2399" s="14" t="inlineStr">
        <is>
          <t>EXN_245</t>
        </is>
      </c>
      <c r="C2399" s="5" t="inlineStr">
        <is>
          <t>EXTREME-NORD</t>
        </is>
      </c>
      <c r="D2399" s="7" t="inlineStr">
        <is>
          <t>CAMUSAT</t>
        </is>
      </c>
      <c r="E2399" s="7" t="inlineStr">
        <is>
          <t>HGB</t>
        </is>
      </c>
      <c r="F2399" s="5" t="inlineStr">
        <is>
          <t>EXTREME-NORD</t>
        </is>
      </c>
      <c r="G2399" s="7" t="inlineStr">
        <is>
          <t>Hougno</t>
        </is>
      </c>
      <c r="H2399" s="18" t="inlineStr">
        <is>
          <t>HUAWEI</t>
        </is>
      </c>
      <c r="I2399" s="9" t="n">
        <v>0</v>
      </c>
      <c r="J2399" s="9" t="n">
        <v>0</v>
      </c>
      <c r="K2399" s="10" t="n"/>
      <c r="L2399" s="9" t="n">
        <v>0</v>
      </c>
      <c r="M2399" s="9" t="n">
        <v>0</v>
      </c>
      <c r="N2399" s="9" t="n">
        <v>0</v>
      </c>
      <c r="O2399" s="9" t="n">
        <v>0</v>
      </c>
      <c r="P2399" s="9" t="n">
        <v>0</v>
      </c>
      <c r="Q2399" s="9" t="n">
        <v>0</v>
      </c>
      <c r="R2399" s="9" t="n">
        <v>0</v>
      </c>
      <c r="S2399" s="9" t="n">
        <v>0</v>
      </c>
      <c r="T2399" s="11" t="inlineStr">
        <is>
          <t>Insecurity</t>
        </is>
      </c>
      <c r="U2399" s="12" t="n"/>
      <c r="V2399" s="13">
        <f t="array" ref="V2399">IFERROR(_xlfn.IFS(
X2399="MPR ISSUE","PDH",
X2399="BSS Hardware Issue","BSS",
X2399="Sites strategiques, MLL, Pylone, etc.","ENVTECH",
X2399="AKTIVCO DEFAUT GE &amp; POWER Cabinet","AKTIVCO",
X2399="AKTIVCO Coupure ENEO &amp; Baisse de tension","AKTIVCO GRID ONLY",
X2399="Coupure ENEO &amp; Baisse de tension","IHS GRID ONLY",
X2399="Defaut GE &amp; POWER Cabinet","IHS",
X2399="Sharing","Partners",
X2399="Sites strategiques &amp; DataCenter","SST &amp; DC",
X2399="Exclu","Exclu",
X2399="SAT","SAT",
X2399="SPARE-ISSUE","SPARE-ISSUE",
X2399="Fiber CAmtel","TRANS_FO_CAMTEL",
X2399="Fiber AOF","Fiber AOF",
X2399="Projet OCM (HUAWEI)","TRAVAUX-HUAWEI",
X2399="Projet OCM (NOKIA)","TRAVAUX-NOKIA",
X2399="ACCESS-ISSUE","ACCESS-ISSUE",
X2399="Projet OCM (ZTE, NOKIA, autres projets)","TRAVAUX OCM",
X2399="No root CAuse","No root cause",
X2399="ODU HS","PDH",
X2399="IP &amp; VLAN","PDH",
X2399="Warehouse HUAWEI","SPARE-ISSUE",
X2399="SPARE-HS","SPARE-ISSUE",
X2399="Power Telco","BSS",X2399="no impacts","no impacts"
),"")</f>
        <v/>
      </c>
      <c r="W2399" s="13">
        <f t="array" ref="W2399">IFERROR(_xlfn.IFS(
X2399="MPR ISSUE","TX ISSUE",
X2399="BSS Hardware Issue","RAN ISSUE",
X2399="Sites strategiques, MLL, Pylone, etc.","ENVTECH",
X2399="AKTIVCO DEFAUT GE &amp; POWER Cabinet","POWER ISSUE",
X2399="AKTIVCO Coupure ENEO &amp; Baisse de tension","POWER ISSUE",
X2399="Coupure ENEO &amp; Baisse de tension","POWER ISSUE",
X2399="Defaut GE &amp; POWER Cabinet","POWER ISSUE",
X2399="Sharing","POWER ISSUE",
X2399="Sites strategiques &amp; DataCenter","POWER ISSUE",
X2399="Exclu","Exclu",
X2399="SAT","TX ISSUE",
X2399="SPARE-ISSUE","SPARE-ISSUE",
X2399="Fiber CAmtel","TX ISSUE",
X2399="Fiber AOF","TX ISSUE",
X2399="Projet OCM (HUAWEI)","TRAVAUX-HUAWEI",
X2399="Projet OCM (NOKIA)","TRAVAUX -NOKIA",
X2399="ACCESS-ISSUE","ACCESS-ISSUE",
X2399="Projet OCM (ZTE, NOKIA, autres projets)","TRAVAUX OCM",
X2399="No root CAuse","No root cause",
X2399="ODU HS","TX ISSUE",
X2399="IP &amp; VLAN","TX ISSUE",
X2399="Warehouse HUAWEI","SPARE-ISSUE",
X2399="SPARE-HS","SPARE-ISSUE",
X2399="Power Telco","RAN ISSUE",X2399="no impacts","no impacts"
),"")</f>
        <v/>
      </c>
      <c r="X2399" s="12" t="n"/>
      <c r="Y2399" s="13">
        <f t="array" ref="Y2399">IFERROR(_xlfn.IFS(
X2399="MPR ISSUE","ACTIVE",
X2399="BSS Hardware Issue","ACTIVE",
X2399="Sites strategiques, MLL, Pylone, etc.","PASSIVE",
X2399="AKTIVCO DEFAUT GE &amp; POWER Cabinet","PASSIVE",
X2399="AKTIVCO Coupure ENEO &amp; Baisse de tension","PASSIVE",
X2399="Coupure ENEO &amp; Baisse de tension","PASSIVE",
X2399="Defaut GE &amp; POWER Cabinet","PASSIVE",
X2399="Sharing","PASSIVE",
X2399="Sites strategiques &amp; DataCenter","PASSIVE",
X2399="Exclu","Exclu",
X2399="SAT","ACTIVE",
X2399="SPARE-ISSUE","SPARE-ISSUE",
X2399="Fiber CAmtel","ACTIVE",
X2399="Fiber AOF","ACTIVE",
X2399="Projet OCM (HUAWEI)","PLANNED WORKS",
X2399="Projet OCM (NOKIA)","PLANNED WORKS",
X2399="ACCESS-ISSUE","ACCESS-ISSUE",
X2399="Projet OCM (ZTE, NOKIA, autres projets)","PLANNED WORKS",
X2399="No root CAuse","No root cause",
X2399="ODU HS","ACTIVE",
X2399="IP &amp; VLAN","ACTIVE",
X2399="Warehouse HUAWEI","SPARE-ISSUE",
X2399="SPARE-HS","SPARE-ISSUE",
X2399="Power Telco","ACTIVE", X2399="no impacts","no impacts"
),"")</f>
        <v/>
      </c>
      <c r="Z2399" t="inlineStr"/>
    </row>
    <row r="2400">
      <c r="A2400" s="7" t="inlineStr">
        <is>
          <t>Bogo</t>
        </is>
      </c>
      <c r="B2400" s="14" t="inlineStr">
        <is>
          <t>EXN_006</t>
        </is>
      </c>
      <c r="C2400" s="5" t="inlineStr">
        <is>
          <t>EXTREME-NORD</t>
        </is>
      </c>
      <c r="D2400" s="7" t="inlineStr">
        <is>
          <t>IHS</t>
        </is>
      </c>
      <c r="E2400" s="7" t="inlineStr">
        <is>
          <t>Grid-Hybrid-Gen</t>
        </is>
      </c>
      <c r="F2400" s="5" t="inlineStr">
        <is>
          <t>EXTREME-NORD</t>
        </is>
      </c>
      <c r="G2400" s="7" t="inlineStr">
        <is>
          <t>Bogo</t>
        </is>
      </c>
      <c r="H2400" s="18" t="inlineStr">
        <is>
          <t>HUAWEI</t>
        </is>
      </c>
      <c r="I2400" s="9" t="n">
        <v>0</v>
      </c>
      <c r="J2400" s="9" t="n">
        <v>0</v>
      </c>
      <c r="K2400" s="10" t="n"/>
      <c r="L2400" s="9" t="n">
        <v>0</v>
      </c>
      <c r="M2400" s="9" t="n">
        <v>0</v>
      </c>
      <c r="N2400" s="9" t="n">
        <v>0</v>
      </c>
      <c r="O2400" s="9" t="n">
        <v>0</v>
      </c>
      <c r="P2400" s="9" t="n">
        <v>0</v>
      </c>
      <c r="Q2400" s="9" t="n">
        <v>0</v>
      </c>
      <c r="R2400" s="9" t="n">
        <v>0</v>
      </c>
      <c r="S2400" s="9" t="n">
        <v>0</v>
      </c>
      <c r="T2400" s="11" t="inlineStr">
        <is>
          <t>Insecurity</t>
        </is>
      </c>
      <c r="U2400" s="12" t="n"/>
      <c r="V2400" s="13">
        <f t="array" ref="V2400">IFERROR(_xlfn.IFS(
X2400="MPR ISSUE","PDH",
X2400="BSS Hardware Issue","BSS",
X2400="Sites strategiques, MLL, Pylone, etc.","ENVTECH",
X2400="AKTIVCO DEFAUT GE &amp; POWER Cabinet","AKTIVCO",
X2400="AKTIVCO Coupure ENEO &amp; Baisse de tension","AKTIVCO GRID ONLY",
X2400="Coupure ENEO &amp; Baisse de tension","IHS GRID ONLY",
X2400="Defaut GE &amp; POWER Cabinet","IHS",
X2400="Sharing","Partners",
X2400="Sites strategiques &amp; DataCenter","SST &amp; DC",
X2400="Exclu","Exclu",
X2400="SAT","SAT",
X2400="SPARE-ISSUE","SPARE-ISSUE",
X2400="Fiber CAmtel","TRANS_FO_CAMTEL",
X2400="Fiber AOF","Fiber AOF",
X2400="Projet OCM (HUAWEI)","TRAVAUX-HUAWEI",
X2400="Projet OCM (NOKIA)","TRAVAUX-NOKIA",
X2400="ACCESS-ISSUE","ACCESS-ISSUE",
X2400="Projet OCM (ZTE, NOKIA, autres projets)","TRAVAUX OCM",
X2400="No root CAuse","No root cause",
X2400="ODU HS","PDH",
X2400="IP &amp; VLAN","PDH",
X2400="Warehouse HUAWEI","SPARE-ISSUE",
X2400="SPARE-HS","SPARE-ISSUE",
X2400="Power Telco","BSS",X2400="no impacts","no impacts"
),"")</f>
        <v/>
      </c>
      <c r="W2400" s="13">
        <f t="array" ref="W2400">IFERROR(_xlfn.IFS(
X2400="MPR ISSUE","TX ISSUE",
X2400="BSS Hardware Issue","RAN ISSUE",
X2400="Sites strategiques, MLL, Pylone, etc.","ENVTECH",
X2400="AKTIVCO DEFAUT GE &amp; POWER Cabinet","POWER ISSUE",
X2400="AKTIVCO Coupure ENEO &amp; Baisse de tension","POWER ISSUE",
X2400="Coupure ENEO &amp; Baisse de tension","POWER ISSUE",
X2400="Defaut GE &amp; POWER Cabinet","POWER ISSUE",
X2400="Sharing","POWER ISSUE",
X2400="Sites strategiques &amp; DataCenter","POWER ISSUE",
X2400="Exclu","Exclu",
X2400="SAT","TX ISSUE",
X2400="SPARE-ISSUE","SPARE-ISSUE",
X2400="Fiber CAmtel","TX ISSUE",
X2400="Fiber AOF","TX ISSUE",
X2400="Projet OCM (HUAWEI)","TRAVAUX-HUAWEI",
X2400="Projet OCM (NOKIA)","TRAVAUX -NOKIA",
X2400="ACCESS-ISSUE","ACCESS-ISSUE",
X2400="Projet OCM (ZTE, NOKIA, autres projets)","TRAVAUX OCM",
X2400="No root CAuse","No root cause",
X2400="ODU HS","TX ISSUE",
X2400="IP &amp; VLAN","TX ISSUE",
X2400="Warehouse HUAWEI","SPARE-ISSUE",
X2400="SPARE-HS","SPARE-ISSUE",
X2400="Power Telco","RAN ISSUE",X2400="no impacts","no impacts"
),"")</f>
        <v/>
      </c>
      <c r="X2400" s="12" t="n"/>
      <c r="Y2400" s="13">
        <f t="array" ref="Y2400">IFERROR(_xlfn.IFS(
X2400="MPR ISSUE","ACTIVE",
X2400="BSS Hardware Issue","ACTIVE",
X2400="Sites strategiques, MLL, Pylone, etc.","PASSIVE",
X2400="AKTIVCO DEFAUT GE &amp; POWER Cabinet","PASSIVE",
X2400="AKTIVCO Coupure ENEO &amp; Baisse de tension","PASSIVE",
X2400="Coupure ENEO &amp; Baisse de tension","PASSIVE",
X2400="Defaut GE &amp; POWER Cabinet","PASSIVE",
X2400="Sharing","PASSIVE",
X2400="Sites strategiques &amp; DataCenter","PASSIVE",
X2400="Exclu","Exclu",
X2400="SAT","ACTIVE",
X2400="SPARE-ISSUE","SPARE-ISSUE",
X2400="Fiber CAmtel","ACTIVE",
X2400="Fiber AOF","ACTIVE",
X2400="Projet OCM (HUAWEI)","PLANNED WORKS",
X2400="Projet OCM (NOKIA)","PLANNED WORKS",
X2400="ACCESS-ISSUE","ACCESS-ISSUE",
X2400="Projet OCM (ZTE, NOKIA, autres projets)","PLANNED WORKS",
X2400="No root CAuse","No root cause",
X2400="ODU HS","ACTIVE",
X2400="IP &amp; VLAN","ACTIVE",
X2400="Warehouse HUAWEI","SPARE-ISSUE",
X2400="SPARE-HS","SPARE-ISSUE",
X2400="Power Telco","ACTIVE", X2400="no impacts","no impacts"
),"")</f>
        <v/>
      </c>
      <c r="Z2400" t="inlineStr"/>
    </row>
    <row r="2401">
      <c r="A2401" s="7" t="inlineStr">
        <is>
          <t>Zidim-IHS</t>
        </is>
      </c>
      <c r="B2401" s="14" t="inlineStr">
        <is>
          <t>EXN_154</t>
        </is>
      </c>
      <c r="C2401" s="5" t="inlineStr">
        <is>
          <t>EXTREME-NORD</t>
        </is>
      </c>
      <c r="D2401" s="7" t="inlineStr">
        <is>
          <t>IHS</t>
        </is>
      </c>
      <c r="E2401" s="7" t="inlineStr">
        <is>
          <t>Solar-Gen</t>
        </is>
      </c>
      <c r="F2401" s="5" t="inlineStr">
        <is>
          <t>EXTREME-NORD</t>
        </is>
      </c>
      <c r="G2401" s="7" t="inlineStr">
        <is>
          <t>Zidim</t>
        </is>
      </c>
      <c r="H2401" s="18" t="inlineStr">
        <is>
          <t>HUAWEI</t>
        </is>
      </c>
      <c r="I2401" s="9" t="n">
        <v>0</v>
      </c>
      <c r="J2401" s="9" t="n">
        <v>0</v>
      </c>
      <c r="K2401" s="10" t="n"/>
      <c r="L2401" s="9" t="n">
        <v>0</v>
      </c>
      <c r="M2401" s="9" t="n">
        <v>0</v>
      </c>
      <c r="N2401" s="9" t="n">
        <v>0</v>
      </c>
      <c r="O2401" s="9" t="n">
        <v>0</v>
      </c>
      <c r="P2401" s="9" t="n">
        <v>0</v>
      </c>
      <c r="Q2401" s="9" t="n">
        <v>0</v>
      </c>
      <c r="R2401" s="9" t="n">
        <v>0</v>
      </c>
      <c r="S2401" s="9" t="n">
        <v>0</v>
      </c>
      <c r="T2401" s="11" t="inlineStr">
        <is>
          <t>Insecurity</t>
        </is>
      </c>
      <c r="U2401" s="12" t="n"/>
      <c r="V2401" s="13">
        <f t="array" ref="V2401">IFERROR(_xlfn.IFS(
X2401="MPR ISSUE","PDH",
X2401="BSS Hardware Issue","BSS",
X2401="Sites strategiques, MLL, Pylone, etc.","ENVTECH",
X2401="AKTIVCO DEFAUT GE &amp; POWER Cabinet","AKTIVCO",
X2401="AKTIVCO Coupure ENEO &amp; Baisse de tension","AKTIVCO GRID ONLY",
X2401="Coupure ENEO &amp; Baisse de tension","IHS GRID ONLY",
X2401="Defaut GE &amp; POWER Cabinet","IHS",
X2401="Sharing","Partners",
X2401="Sites strategiques &amp; DataCenter","SST &amp; DC",
X2401="Exclu","Exclu",
X2401="SAT","SAT",
X2401="SPARE-ISSUE","SPARE-ISSUE",
X2401="Fiber CAmtel","TRANS_FO_CAMTEL",
X2401="Fiber AOF","Fiber AOF",
X2401="Projet OCM (HUAWEI)","TRAVAUX-HUAWEI",
X2401="Projet OCM (NOKIA)","TRAVAUX-NOKIA",
X2401="ACCESS-ISSUE","ACCESS-ISSUE",
X2401="Projet OCM (ZTE, NOKIA, autres projets)","TRAVAUX OCM",
X2401="No root CAuse","No root cause",
X2401="ODU HS","PDH",
X2401="IP &amp; VLAN","PDH",
X2401="Warehouse HUAWEI","SPARE-ISSUE",
X2401="SPARE-HS","SPARE-ISSUE",
X2401="Power Telco","BSS",X2401="no impacts","no impacts"
),"")</f>
        <v/>
      </c>
      <c r="W2401" s="13">
        <f t="array" ref="W2401">IFERROR(_xlfn.IFS(
X2401="MPR ISSUE","TX ISSUE",
X2401="BSS Hardware Issue","RAN ISSUE",
X2401="Sites strategiques, MLL, Pylone, etc.","ENVTECH",
X2401="AKTIVCO DEFAUT GE &amp; POWER Cabinet","POWER ISSUE",
X2401="AKTIVCO Coupure ENEO &amp; Baisse de tension","POWER ISSUE",
X2401="Coupure ENEO &amp; Baisse de tension","POWER ISSUE",
X2401="Defaut GE &amp; POWER Cabinet","POWER ISSUE",
X2401="Sharing","POWER ISSUE",
X2401="Sites strategiques &amp; DataCenter","POWER ISSUE",
X2401="Exclu","Exclu",
X2401="SAT","TX ISSUE",
X2401="SPARE-ISSUE","SPARE-ISSUE",
X2401="Fiber CAmtel","TX ISSUE",
X2401="Fiber AOF","TX ISSUE",
X2401="Projet OCM (HUAWEI)","TRAVAUX-HUAWEI",
X2401="Projet OCM (NOKIA)","TRAVAUX -NOKIA",
X2401="ACCESS-ISSUE","ACCESS-ISSUE",
X2401="Projet OCM (ZTE, NOKIA, autres projets)","TRAVAUX OCM",
X2401="No root CAuse","No root cause",
X2401="ODU HS","TX ISSUE",
X2401="IP &amp; VLAN","TX ISSUE",
X2401="Warehouse HUAWEI","SPARE-ISSUE",
X2401="SPARE-HS","SPARE-ISSUE",
X2401="Power Telco","RAN ISSUE",X2401="no impacts","no impacts"
),"")</f>
        <v/>
      </c>
      <c r="X2401" s="12" t="n"/>
      <c r="Y2401" s="13">
        <f t="array" ref="Y2401">IFERROR(_xlfn.IFS(
X2401="MPR ISSUE","ACTIVE",
X2401="BSS Hardware Issue","ACTIVE",
X2401="Sites strategiques, MLL, Pylone, etc.","PASSIVE",
X2401="AKTIVCO DEFAUT GE &amp; POWER Cabinet","PASSIVE",
X2401="AKTIVCO Coupure ENEO &amp; Baisse de tension","PASSIVE",
X2401="Coupure ENEO &amp; Baisse de tension","PASSIVE",
X2401="Defaut GE &amp; POWER Cabinet","PASSIVE",
X2401="Sharing","PASSIVE",
X2401="Sites strategiques &amp; DataCenter","PASSIVE",
X2401="Exclu","Exclu",
X2401="SAT","ACTIVE",
X2401="SPARE-ISSUE","SPARE-ISSUE",
X2401="Fiber CAmtel","ACTIVE",
X2401="Fiber AOF","ACTIVE",
X2401="Projet OCM (HUAWEI)","PLANNED WORKS",
X2401="Projet OCM (NOKIA)","PLANNED WORKS",
X2401="ACCESS-ISSUE","ACCESS-ISSUE",
X2401="Projet OCM (ZTE, NOKIA, autres projets)","PLANNED WORKS",
X2401="No root CAuse","No root cause",
X2401="ODU HS","ACTIVE",
X2401="IP &amp; VLAN","ACTIVE",
X2401="Warehouse HUAWEI","SPARE-ISSUE",
X2401="SPARE-HS","SPARE-ISSUE",
X2401="Power Telco","ACTIVE", X2401="no impacts","no impacts"
),"")</f>
        <v/>
      </c>
      <c r="Z2401" t="inlineStr"/>
    </row>
    <row r="2402">
      <c r="A2402" s="7" t="inlineStr">
        <is>
          <t>Mamfe-Camtel</t>
        </is>
      </c>
      <c r="B2402" s="14" t="inlineStr">
        <is>
          <t>SUO_245</t>
        </is>
      </c>
      <c r="C2402" s="5" t="inlineStr">
        <is>
          <t>SUD-OUEST</t>
        </is>
      </c>
      <c r="D2402" s="7" t="inlineStr">
        <is>
          <t>ESCO</t>
        </is>
      </c>
      <c r="E2402" s="7" t="inlineStr">
        <is>
          <t>HGB</t>
        </is>
      </c>
      <c r="F2402" s="5" t="inlineStr">
        <is>
          <t>SUD-OUEST</t>
        </is>
      </c>
      <c r="G2402" s="7" t="inlineStr">
        <is>
          <t>Mamfe</t>
        </is>
      </c>
      <c r="H2402" s="27" t="inlineStr">
        <is>
          <t>NOKIA</t>
        </is>
      </c>
      <c r="I2402" s="9" t="n">
        <v>0</v>
      </c>
      <c r="J2402" s="9" t="n">
        <v>0</v>
      </c>
      <c r="K2402" s="10" t="n"/>
      <c r="L2402" s="9" t="n">
        <v>0</v>
      </c>
      <c r="M2402" s="9" t="n">
        <v>0</v>
      </c>
      <c r="N2402" s="9" t="n">
        <v>0</v>
      </c>
      <c r="O2402" s="9" t="n">
        <v>0</v>
      </c>
      <c r="P2402" s="9" t="n">
        <v>0</v>
      </c>
      <c r="Q2402" s="9" t="n">
        <v>0</v>
      </c>
      <c r="R2402" s="9" t="n">
        <v>0</v>
      </c>
      <c r="S2402" s="9" t="n">
        <v>0</v>
      </c>
      <c r="T2402" s="11" t="inlineStr">
        <is>
          <t>Insecurity</t>
        </is>
      </c>
      <c r="U2402" s="12" t="n"/>
      <c r="V2402" s="13">
        <f t="array" ref="V2402">IFERROR(_xlfn.IFS(
X2402="MPR ISSUE","PDH",
X2402="BSS Hardware Issue","BSS",
X2402="Sites strategiques, MLL, Pylone, etc.","ENVTECH",
X2402="AKTIVCO DEFAUT GE &amp; POWER Cabinet","AKTIVCO",
X2402="AKTIVCO Coupure ENEO &amp; Baisse de tension","AKTIVCO GRID ONLY",
X2402="Coupure ENEO &amp; Baisse de tension","IHS GRID ONLY",
X2402="Defaut GE &amp; POWER Cabinet","IHS",
X2402="Sharing","Partners",
X2402="Sites strategiques &amp; DataCenter","SST &amp; DC",
X2402="Exclu","Exclu",
X2402="SAT","SAT",
X2402="SPARE-ISSUE","SPARE-ISSUE",
X2402="Fiber CAmtel","TRANS_FO_CAMTEL",
X2402="Fiber AOF","Fiber AOF",
X2402="Projet OCM (HUAWEI)","TRAVAUX-HUAWEI",
X2402="Projet OCM (NOKIA)","TRAVAUX-NOKIA",
X2402="ACCESS-ISSUE","ACCESS-ISSUE",
X2402="Projet OCM (ZTE, NOKIA, autres projets)","TRAVAUX OCM",
X2402="No root CAuse","No root cause",
X2402="ODU HS","PDH",
X2402="IP &amp; VLAN","PDH",
X2402="Warehouse HUAWEI","SPARE-ISSUE",
X2402="SPARE-HS","SPARE-ISSUE",
X2402="Power Telco","BSS",X2402="no impacts","no impacts"
),"")</f>
        <v/>
      </c>
      <c r="W2402" s="13">
        <f t="array" ref="W2402">IFERROR(_xlfn.IFS(
X2402="MPR ISSUE","TX ISSUE",
X2402="BSS Hardware Issue","RAN ISSUE",
X2402="Sites strategiques, MLL, Pylone, etc.","ENVTECH",
X2402="AKTIVCO DEFAUT GE &amp; POWER Cabinet","POWER ISSUE",
X2402="AKTIVCO Coupure ENEO &amp; Baisse de tension","POWER ISSUE",
X2402="Coupure ENEO &amp; Baisse de tension","POWER ISSUE",
X2402="Defaut GE &amp; POWER Cabinet","POWER ISSUE",
X2402="Sharing","POWER ISSUE",
X2402="Sites strategiques &amp; DataCenter","POWER ISSUE",
X2402="Exclu","Exclu",
X2402="SAT","TX ISSUE",
X2402="SPARE-ISSUE","SPARE-ISSUE",
X2402="Fiber CAmtel","TX ISSUE",
X2402="Fiber AOF","TX ISSUE",
X2402="Projet OCM (HUAWEI)","TRAVAUX-HUAWEI",
X2402="Projet OCM (NOKIA)","TRAVAUX -NOKIA",
X2402="ACCESS-ISSUE","ACCESS-ISSUE",
X2402="Projet OCM (ZTE, NOKIA, autres projets)","TRAVAUX OCM",
X2402="No root CAuse","No root cause",
X2402="ODU HS","TX ISSUE",
X2402="IP &amp; VLAN","TX ISSUE",
X2402="Warehouse HUAWEI","SPARE-ISSUE",
X2402="SPARE-HS","SPARE-ISSUE",
X2402="Power Telco","RAN ISSUE",X2402="no impacts","no impacts"
),"")</f>
        <v/>
      </c>
      <c r="X2402" s="12" t="n"/>
      <c r="Y2402" s="13">
        <f t="array" ref="Y2402">IFERROR(_xlfn.IFS(
X2402="MPR ISSUE","ACTIVE",
X2402="BSS Hardware Issue","ACTIVE",
X2402="Sites strategiques, MLL, Pylone, etc.","PASSIVE",
X2402="AKTIVCO DEFAUT GE &amp; POWER Cabinet","PASSIVE",
X2402="AKTIVCO Coupure ENEO &amp; Baisse de tension","PASSIVE",
X2402="Coupure ENEO &amp; Baisse de tension","PASSIVE",
X2402="Defaut GE &amp; POWER Cabinet","PASSIVE",
X2402="Sharing","PASSIVE",
X2402="Sites strategiques &amp; DataCenter","PASSIVE",
X2402="Exclu","Exclu",
X2402="SAT","ACTIVE",
X2402="SPARE-ISSUE","SPARE-ISSUE",
X2402="Fiber CAmtel","ACTIVE",
X2402="Fiber AOF","ACTIVE",
X2402="Projet OCM (HUAWEI)","PLANNED WORKS",
X2402="Projet OCM (NOKIA)","PLANNED WORKS",
X2402="ACCESS-ISSUE","ACCESS-ISSUE",
X2402="Projet OCM (ZTE, NOKIA, autres projets)","PLANNED WORKS",
X2402="No root CAuse","No root cause",
X2402="ODU HS","ACTIVE",
X2402="IP &amp; VLAN","ACTIVE",
X2402="Warehouse HUAWEI","SPARE-ISSUE",
X2402="SPARE-HS","SPARE-ISSUE",
X2402="Power Telco","ACTIVE", X2402="no impacts","no impacts"
),"")</f>
        <v/>
      </c>
      <c r="Z2402" t="inlineStr"/>
    </row>
    <row r="2403">
      <c r="A2403" s="7" t="inlineStr">
        <is>
          <t>Kumbo-Bangam-IHS</t>
        </is>
      </c>
      <c r="B2403" s="14" t="inlineStr">
        <is>
          <t>NRO_052</t>
        </is>
      </c>
      <c r="C2403" s="5" t="inlineStr">
        <is>
          <t>NORD-OUEST</t>
        </is>
      </c>
      <c r="D2403" s="7" t="inlineStr">
        <is>
          <t>IHS</t>
        </is>
      </c>
      <c r="E2403" s="7" t="inlineStr">
        <is>
          <t>Grid-Gen</t>
        </is>
      </c>
      <c r="F2403" s="5" t="inlineStr">
        <is>
          <t>NORD-OUEST</t>
        </is>
      </c>
      <c r="G2403" s="7" t="inlineStr">
        <is>
          <t>Kumbo-Bangam</t>
        </is>
      </c>
      <c r="H2403" s="18" t="inlineStr">
        <is>
          <t>Huawei</t>
        </is>
      </c>
      <c r="I2403" s="9" t="n">
        <v>0</v>
      </c>
      <c r="J2403" s="9" t="n">
        <v>0</v>
      </c>
      <c r="K2403" s="10" t="n"/>
      <c r="L2403" s="9" t="n">
        <v>0</v>
      </c>
      <c r="M2403" s="9" t="n">
        <v>0</v>
      </c>
      <c r="N2403" s="9" t="n">
        <v>0</v>
      </c>
      <c r="O2403" s="9" t="n">
        <v>0</v>
      </c>
      <c r="P2403" s="9" t="n">
        <v>0</v>
      </c>
      <c r="Q2403" s="9" t="n">
        <v>0</v>
      </c>
      <c r="R2403" s="9" t="n">
        <v>0</v>
      </c>
      <c r="S2403" s="9" t="n">
        <v>0</v>
      </c>
      <c r="T2403" s="11" t="inlineStr">
        <is>
          <t>Insecurity</t>
        </is>
      </c>
      <c r="U2403" s="12" t="n"/>
      <c r="V2403" s="13">
        <f t="array" ref="V2403">IFERROR(_xlfn.IFS(
X2403="MPR ISSUE","PDH",
X2403="BSS Hardware Issue","BSS",
X2403="Sites strategiques, MLL, Pylone, etc.","ENVTECH",
X2403="AKTIVCO DEFAUT GE &amp; POWER Cabinet","AKTIVCO",
X2403="AKTIVCO Coupure ENEO &amp; Baisse de tension","AKTIVCO GRID ONLY",
X2403="Coupure ENEO &amp; Baisse de tension","IHS GRID ONLY",
X2403="Defaut GE &amp; POWER Cabinet","IHS",
X2403="Sharing","Partners",
X2403="Sites strategiques &amp; DataCenter","SST &amp; DC",
X2403="Exclu","Exclu",
X2403="SAT","SAT",
X2403="SPARE-ISSUE","SPARE-ISSUE",
X2403="Fiber CAmtel","TRANS_FO_CAMTEL",
X2403="Fiber AOF","Fiber AOF",
X2403="Projet OCM (HUAWEI)","TRAVAUX-HUAWEI",
X2403="Projet OCM (NOKIA)","TRAVAUX-NOKIA",
X2403="ACCESS-ISSUE","ACCESS-ISSUE",
X2403="Projet OCM (ZTE, NOKIA, autres projets)","TRAVAUX OCM",
X2403="No root CAuse","No root cause",
X2403="ODU HS","PDH",
X2403="IP &amp; VLAN","PDH",
X2403="Warehouse HUAWEI","SPARE-ISSUE",
X2403="SPARE-HS","SPARE-ISSUE",
X2403="Power Telco","BSS",X2403="no impacts","no impacts"
),"")</f>
        <v/>
      </c>
      <c r="W2403" s="13">
        <f t="array" ref="W2403">IFERROR(_xlfn.IFS(
X2403="MPR ISSUE","TX ISSUE",
X2403="BSS Hardware Issue","RAN ISSUE",
X2403="Sites strategiques, MLL, Pylone, etc.","ENVTECH",
X2403="AKTIVCO DEFAUT GE &amp; POWER Cabinet","POWER ISSUE",
X2403="AKTIVCO Coupure ENEO &amp; Baisse de tension","POWER ISSUE",
X2403="Coupure ENEO &amp; Baisse de tension","POWER ISSUE",
X2403="Defaut GE &amp; POWER Cabinet","POWER ISSUE",
X2403="Sharing","POWER ISSUE",
X2403="Sites strategiques &amp; DataCenter","POWER ISSUE",
X2403="Exclu","Exclu",
X2403="SAT","TX ISSUE",
X2403="SPARE-ISSUE","SPARE-ISSUE",
X2403="Fiber CAmtel","TX ISSUE",
X2403="Fiber AOF","TX ISSUE",
X2403="Projet OCM (HUAWEI)","TRAVAUX-HUAWEI",
X2403="Projet OCM (NOKIA)","TRAVAUX -NOKIA",
X2403="ACCESS-ISSUE","ACCESS-ISSUE",
X2403="Projet OCM (ZTE, NOKIA, autres projets)","TRAVAUX OCM",
X2403="No root CAuse","No root cause",
X2403="ODU HS","TX ISSUE",
X2403="IP &amp; VLAN","TX ISSUE",
X2403="Warehouse HUAWEI","SPARE-ISSUE",
X2403="SPARE-HS","SPARE-ISSUE",
X2403="Power Telco","RAN ISSUE",X2403="no impacts","no impacts"
),"")</f>
        <v/>
      </c>
      <c r="X2403" s="12" t="n"/>
      <c r="Y2403" s="13">
        <f t="array" ref="Y2403">IFERROR(_xlfn.IFS(
X2403="MPR ISSUE","ACTIVE",
X2403="BSS Hardware Issue","ACTIVE",
X2403="Sites strategiques, MLL, Pylone, etc.","PASSIVE",
X2403="AKTIVCO DEFAUT GE &amp; POWER Cabinet","PASSIVE",
X2403="AKTIVCO Coupure ENEO &amp; Baisse de tension","PASSIVE",
X2403="Coupure ENEO &amp; Baisse de tension","PASSIVE",
X2403="Defaut GE &amp; POWER Cabinet","PASSIVE",
X2403="Sharing","PASSIVE",
X2403="Sites strategiques &amp; DataCenter","PASSIVE",
X2403="Exclu","Exclu",
X2403="SAT","ACTIVE",
X2403="SPARE-ISSUE","SPARE-ISSUE",
X2403="Fiber CAmtel","ACTIVE",
X2403="Fiber AOF","ACTIVE",
X2403="Projet OCM (HUAWEI)","PLANNED WORKS",
X2403="Projet OCM (NOKIA)","PLANNED WORKS",
X2403="ACCESS-ISSUE","ACCESS-ISSUE",
X2403="Projet OCM (ZTE, NOKIA, autres projets)","PLANNED WORKS",
X2403="No root CAuse","No root cause",
X2403="ODU HS","ACTIVE",
X2403="IP &amp; VLAN","ACTIVE",
X2403="Warehouse HUAWEI","SPARE-ISSUE",
X2403="SPARE-HS","SPARE-ISSUE",
X2403="Power Telco","ACTIVE", X2403="no impacts","no impacts"
),"")</f>
        <v/>
      </c>
      <c r="Z2403" t="inlineStr"/>
    </row>
    <row r="2404">
      <c r="A2404" s="7" t="inlineStr">
        <is>
          <t>Wina-IHS</t>
        </is>
      </c>
      <c r="B2404" s="14" t="inlineStr">
        <is>
          <t>EXN_127</t>
        </is>
      </c>
      <c r="C2404" s="5" t="inlineStr">
        <is>
          <t>EXTREME-NORD</t>
        </is>
      </c>
      <c r="D2404" s="7" t="inlineStr">
        <is>
          <t>IHS</t>
        </is>
      </c>
      <c r="E2404" s="7" t="inlineStr">
        <is>
          <t>Gen Only</t>
        </is>
      </c>
      <c r="F2404" s="5" t="inlineStr">
        <is>
          <t>EXTREME-NORD</t>
        </is>
      </c>
      <c r="G2404" s="7" t="inlineStr">
        <is>
          <t>Wina</t>
        </is>
      </c>
      <c r="H2404" s="18" t="inlineStr">
        <is>
          <t>HUAWEI</t>
        </is>
      </c>
      <c r="I2404" s="9" t="n">
        <v>0</v>
      </c>
      <c r="J2404" s="9" t="n">
        <v>0</v>
      </c>
      <c r="K2404" s="10" t="n"/>
      <c r="L2404" s="9" t="n">
        <v>0</v>
      </c>
      <c r="M2404" s="9" t="n">
        <v>0</v>
      </c>
      <c r="N2404" s="9" t="n">
        <v>0</v>
      </c>
      <c r="O2404" s="9" t="n">
        <v>0</v>
      </c>
      <c r="P2404" s="9" t="n">
        <v>0</v>
      </c>
      <c r="Q2404" s="9" t="n">
        <v>0</v>
      </c>
      <c r="R2404" s="9" t="n">
        <v>0</v>
      </c>
      <c r="S2404" s="9" t="n">
        <v>0</v>
      </c>
      <c r="T2404" s="11" t="inlineStr">
        <is>
          <t>Insecurity</t>
        </is>
      </c>
      <c r="U2404" s="12" t="n"/>
      <c r="V2404" s="13">
        <f t="array" ref="V2404">IFERROR(_xlfn.IFS(
X2404="MPR ISSUE","PDH",
X2404="BSS Hardware Issue","BSS",
X2404="Sites strategiques, MLL, Pylone, etc.","ENVTECH",
X2404="AKTIVCO DEFAUT GE &amp; POWER Cabinet","AKTIVCO",
X2404="AKTIVCO Coupure ENEO &amp; Baisse de tension","AKTIVCO GRID ONLY",
X2404="Coupure ENEO &amp; Baisse de tension","IHS GRID ONLY",
X2404="Defaut GE &amp; POWER Cabinet","IHS",
X2404="Sharing","Partners",
X2404="Sites strategiques &amp; DataCenter","SST &amp; DC",
X2404="Exclu","Exclu",
X2404="SAT","SAT",
X2404="SPARE-ISSUE","SPARE-ISSUE",
X2404="Fiber CAmtel","TRANS_FO_CAMTEL",
X2404="Fiber AOF","Fiber AOF",
X2404="Projet OCM (HUAWEI)","TRAVAUX-HUAWEI",
X2404="Projet OCM (NOKIA)","TRAVAUX-NOKIA",
X2404="ACCESS-ISSUE","ACCESS-ISSUE",
X2404="Projet OCM (ZTE, NOKIA, autres projets)","TRAVAUX OCM",
X2404="No root CAuse","No root cause",
X2404="ODU HS","PDH",
X2404="IP &amp; VLAN","PDH",
X2404="Warehouse HUAWEI","SPARE-ISSUE",
X2404="SPARE-HS","SPARE-ISSUE",
X2404="Power Telco","BSS",X2404="no impacts","no impacts"
),"")</f>
        <v/>
      </c>
      <c r="W2404" s="13">
        <f t="array" ref="W2404">IFERROR(_xlfn.IFS(
X2404="MPR ISSUE","TX ISSUE",
X2404="BSS Hardware Issue","RAN ISSUE",
X2404="Sites strategiques, MLL, Pylone, etc.","ENVTECH",
X2404="AKTIVCO DEFAUT GE &amp; POWER Cabinet","POWER ISSUE",
X2404="AKTIVCO Coupure ENEO &amp; Baisse de tension","POWER ISSUE",
X2404="Coupure ENEO &amp; Baisse de tension","POWER ISSUE",
X2404="Defaut GE &amp; POWER Cabinet","POWER ISSUE",
X2404="Sharing","POWER ISSUE",
X2404="Sites strategiques &amp; DataCenter","POWER ISSUE",
X2404="Exclu","Exclu",
X2404="SAT","TX ISSUE",
X2404="SPARE-ISSUE","SPARE-ISSUE",
X2404="Fiber CAmtel","TX ISSUE",
X2404="Fiber AOF","TX ISSUE",
X2404="Projet OCM (HUAWEI)","TRAVAUX-HUAWEI",
X2404="Projet OCM (NOKIA)","TRAVAUX -NOKIA",
X2404="ACCESS-ISSUE","ACCESS-ISSUE",
X2404="Projet OCM (ZTE, NOKIA, autres projets)","TRAVAUX OCM",
X2404="No root CAuse","No root cause",
X2404="ODU HS","TX ISSUE",
X2404="IP &amp; VLAN","TX ISSUE",
X2404="Warehouse HUAWEI","SPARE-ISSUE",
X2404="SPARE-HS","SPARE-ISSUE",
X2404="Power Telco","RAN ISSUE",X2404="no impacts","no impacts"
),"")</f>
        <v/>
      </c>
      <c r="X2404" s="12" t="n"/>
      <c r="Y2404" s="13">
        <f t="array" ref="Y2404">IFERROR(_xlfn.IFS(
X2404="MPR ISSUE","ACTIVE",
X2404="BSS Hardware Issue","ACTIVE",
X2404="Sites strategiques, MLL, Pylone, etc.","PASSIVE",
X2404="AKTIVCO DEFAUT GE &amp; POWER Cabinet","PASSIVE",
X2404="AKTIVCO Coupure ENEO &amp; Baisse de tension","PASSIVE",
X2404="Coupure ENEO &amp; Baisse de tension","PASSIVE",
X2404="Defaut GE &amp; POWER Cabinet","PASSIVE",
X2404="Sharing","PASSIVE",
X2404="Sites strategiques &amp; DataCenter","PASSIVE",
X2404="Exclu","Exclu",
X2404="SAT","ACTIVE",
X2404="SPARE-ISSUE","SPARE-ISSUE",
X2404="Fiber CAmtel","ACTIVE",
X2404="Fiber AOF","ACTIVE",
X2404="Projet OCM (HUAWEI)","PLANNED WORKS",
X2404="Projet OCM (NOKIA)","PLANNED WORKS",
X2404="ACCESS-ISSUE","ACCESS-ISSUE",
X2404="Projet OCM (ZTE, NOKIA, autres projets)","PLANNED WORKS",
X2404="No root CAuse","No root cause",
X2404="ODU HS","ACTIVE",
X2404="IP &amp; VLAN","ACTIVE",
X2404="Warehouse HUAWEI","SPARE-ISSUE",
X2404="SPARE-HS","SPARE-ISSUE",
X2404="Power Telco","ACTIVE", X2404="no impacts","no impacts"
),"")</f>
        <v/>
      </c>
      <c r="Z2404" t="inlineStr"/>
    </row>
    <row r="2405">
      <c r="A2405" s="7" t="inlineStr">
        <is>
          <t>Balaza</t>
        </is>
      </c>
      <c r="B2405" s="14" t="inlineStr">
        <is>
          <t>EXN_036</t>
        </is>
      </c>
      <c r="C2405" s="5" t="inlineStr">
        <is>
          <t>EXTREME-NORD</t>
        </is>
      </c>
      <c r="D2405" s="7" t="inlineStr">
        <is>
          <t>IHS</t>
        </is>
      </c>
      <c r="E2405" s="7" t="inlineStr">
        <is>
          <t>Solar-Grid-Gen</t>
        </is>
      </c>
      <c r="F2405" s="5" t="inlineStr">
        <is>
          <t>EXTREME-NORD</t>
        </is>
      </c>
      <c r="G2405" s="7" t="inlineStr">
        <is>
          <t>Balaza</t>
        </is>
      </c>
      <c r="H2405" s="18" t="inlineStr">
        <is>
          <t>HUAWEI</t>
        </is>
      </c>
      <c r="I2405" s="9" t="n">
        <v>0</v>
      </c>
      <c r="J2405" s="9" t="n">
        <v>0</v>
      </c>
      <c r="K2405" s="10" t="n"/>
      <c r="L2405" s="9" t="n">
        <v>0</v>
      </c>
      <c r="M2405" s="9" t="n">
        <v>0</v>
      </c>
      <c r="N2405" s="9" t="n">
        <v>0</v>
      </c>
      <c r="O2405" s="9" t="n">
        <v>0</v>
      </c>
      <c r="P2405" s="9" t="n">
        <v>0</v>
      </c>
      <c r="Q2405" s="9" t="n">
        <v>0</v>
      </c>
      <c r="R2405" s="9" t="n">
        <v>0</v>
      </c>
      <c r="S2405" s="9" t="n">
        <v>0</v>
      </c>
      <c r="T2405" s="11" t="inlineStr">
        <is>
          <t>Insecurity</t>
        </is>
      </c>
      <c r="U2405" s="12" t="n"/>
      <c r="V2405" s="13">
        <f t="array" ref="V2405">IFERROR(_xlfn.IFS(
X2405="MPR ISSUE","PDH",
X2405="BSS Hardware Issue","BSS",
X2405="Sites strategiques, MLL, Pylone, etc.","ENVTECH",
X2405="AKTIVCO DEFAUT GE &amp; POWER Cabinet","AKTIVCO",
X2405="AKTIVCO Coupure ENEO &amp; Baisse de tension","AKTIVCO GRID ONLY",
X2405="Coupure ENEO &amp; Baisse de tension","IHS GRID ONLY",
X2405="Defaut GE &amp; POWER Cabinet","IHS",
X2405="Sharing","Partners",
X2405="Sites strategiques &amp; DataCenter","SST &amp; DC",
X2405="Exclu","Exclu",
X2405="SAT","SAT",
X2405="SPARE-ISSUE","SPARE-ISSUE",
X2405="Fiber CAmtel","TRANS_FO_CAMTEL",
X2405="Fiber AOF","Fiber AOF",
X2405="Projet OCM (HUAWEI)","TRAVAUX-HUAWEI",
X2405="Projet OCM (NOKIA)","TRAVAUX-NOKIA",
X2405="ACCESS-ISSUE","ACCESS-ISSUE",
X2405="Projet OCM (ZTE, NOKIA, autres projets)","TRAVAUX OCM",
X2405="No root CAuse","No root cause",
X2405="ODU HS","PDH",
X2405="IP &amp; VLAN","PDH",
X2405="Warehouse HUAWEI","SPARE-ISSUE",
X2405="SPARE-HS","SPARE-ISSUE",
X2405="Power Telco","BSS",X2405="no impacts","no impacts"
),"")</f>
        <v/>
      </c>
      <c r="W2405" s="13">
        <f t="array" ref="W2405">IFERROR(_xlfn.IFS(
X2405="MPR ISSUE","TX ISSUE",
X2405="BSS Hardware Issue","RAN ISSUE",
X2405="Sites strategiques, MLL, Pylone, etc.","ENVTECH",
X2405="AKTIVCO DEFAUT GE &amp; POWER Cabinet","POWER ISSUE",
X2405="AKTIVCO Coupure ENEO &amp; Baisse de tension","POWER ISSUE",
X2405="Coupure ENEO &amp; Baisse de tension","POWER ISSUE",
X2405="Defaut GE &amp; POWER Cabinet","POWER ISSUE",
X2405="Sharing","POWER ISSUE",
X2405="Sites strategiques &amp; DataCenter","POWER ISSUE",
X2405="Exclu","Exclu",
X2405="SAT","TX ISSUE",
X2405="SPARE-ISSUE","SPARE-ISSUE",
X2405="Fiber CAmtel","TX ISSUE",
X2405="Fiber AOF","TX ISSUE",
X2405="Projet OCM (HUAWEI)","TRAVAUX-HUAWEI",
X2405="Projet OCM (NOKIA)","TRAVAUX -NOKIA",
X2405="ACCESS-ISSUE","ACCESS-ISSUE",
X2405="Projet OCM (ZTE, NOKIA, autres projets)","TRAVAUX OCM",
X2405="No root CAuse","No root cause",
X2405="ODU HS","TX ISSUE",
X2405="IP &amp; VLAN","TX ISSUE",
X2405="Warehouse HUAWEI","SPARE-ISSUE",
X2405="SPARE-HS","SPARE-ISSUE",
X2405="Power Telco","RAN ISSUE",X2405="no impacts","no impacts"
),"")</f>
        <v/>
      </c>
      <c r="X2405" s="12" t="n"/>
      <c r="Y2405" s="13">
        <f t="array" ref="Y2405">IFERROR(_xlfn.IFS(
X2405="MPR ISSUE","ACTIVE",
X2405="BSS Hardware Issue","ACTIVE",
X2405="Sites strategiques, MLL, Pylone, etc.","PASSIVE",
X2405="AKTIVCO DEFAUT GE &amp; POWER Cabinet","PASSIVE",
X2405="AKTIVCO Coupure ENEO &amp; Baisse de tension","PASSIVE",
X2405="Coupure ENEO &amp; Baisse de tension","PASSIVE",
X2405="Defaut GE &amp; POWER Cabinet","PASSIVE",
X2405="Sharing","PASSIVE",
X2405="Sites strategiques &amp; DataCenter","PASSIVE",
X2405="Exclu","Exclu",
X2405="SAT","ACTIVE",
X2405="SPARE-ISSUE","SPARE-ISSUE",
X2405="Fiber CAmtel","ACTIVE",
X2405="Fiber AOF","ACTIVE",
X2405="Projet OCM (HUAWEI)","PLANNED WORKS",
X2405="Projet OCM (NOKIA)","PLANNED WORKS",
X2405="ACCESS-ISSUE","ACCESS-ISSUE",
X2405="Projet OCM (ZTE, NOKIA, autres projets)","PLANNED WORKS",
X2405="No root CAuse","No root cause",
X2405="ODU HS","ACTIVE",
X2405="IP &amp; VLAN","ACTIVE",
X2405="Warehouse HUAWEI","SPARE-ISSUE",
X2405="SPARE-HS","SPARE-ISSUE",
X2405="Power Telco","ACTIVE", X2405="no impacts","no impacts"
),"")</f>
        <v/>
      </c>
      <c r="Z2405" t="inlineStr"/>
    </row>
    <row r="2406">
      <c r="A2406" s="7" t="inlineStr">
        <is>
          <t>Pouss-New</t>
        </is>
      </c>
      <c r="B2406" s="14" t="inlineStr">
        <is>
          <t>EXN_189</t>
        </is>
      </c>
      <c r="C2406" s="5" t="inlineStr">
        <is>
          <t>EXTREME-NORD</t>
        </is>
      </c>
      <c r="D2406" s="7" t="inlineStr">
        <is>
          <t>IHS</t>
        </is>
      </c>
      <c r="E2406" s="7" t="inlineStr">
        <is>
          <t>Grid-Hybrid-Gen</t>
        </is>
      </c>
      <c r="F2406" s="5" t="inlineStr">
        <is>
          <t>EXTREME-NORD</t>
        </is>
      </c>
      <c r="G2406" s="7" t="inlineStr">
        <is>
          <t>Pouss</t>
        </is>
      </c>
      <c r="H2406" s="18" t="inlineStr">
        <is>
          <t>HUAWEI</t>
        </is>
      </c>
      <c r="I2406" s="9" t="n">
        <v>0</v>
      </c>
      <c r="J2406" s="9" t="n">
        <v>0</v>
      </c>
      <c r="K2406" s="10" t="n"/>
      <c r="L2406" s="9" t="n">
        <v>0</v>
      </c>
      <c r="M2406" s="9" t="n">
        <v>0</v>
      </c>
      <c r="N2406" s="9" t="n">
        <v>0</v>
      </c>
      <c r="O2406" s="9" t="n">
        <v>0</v>
      </c>
      <c r="P2406" s="9" t="n">
        <v>0</v>
      </c>
      <c r="Q2406" s="9" t="n">
        <v>0</v>
      </c>
      <c r="R2406" s="9" t="n">
        <v>0</v>
      </c>
      <c r="S2406" s="9" t="n">
        <v>0</v>
      </c>
      <c r="T2406" s="11" t="inlineStr">
        <is>
          <t>Insecurity</t>
        </is>
      </c>
      <c r="U2406" s="12" t="n"/>
      <c r="V2406" s="13">
        <f t="array" ref="V2406">IFERROR(_xlfn.IFS(
X2406="MPR ISSUE","PDH",
X2406="BSS Hardware Issue","BSS",
X2406="Sites strategiques, MLL, Pylone, etc.","ENVTECH",
X2406="AKTIVCO DEFAUT GE &amp; POWER Cabinet","AKTIVCO",
X2406="AKTIVCO Coupure ENEO &amp; Baisse de tension","AKTIVCO GRID ONLY",
X2406="Coupure ENEO &amp; Baisse de tension","IHS GRID ONLY",
X2406="Defaut GE &amp; POWER Cabinet","IHS",
X2406="Sharing","Partners",
X2406="Sites strategiques &amp; DataCenter","SST &amp; DC",
X2406="Exclu","Exclu",
X2406="SAT","SAT",
X2406="SPARE-ISSUE","SPARE-ISSUE",
X2406="Fiber CAmtel","TRANS_FO_CAMTEL",
X2406="Fiber AOF","Fiber AOF",
X2406="Projet OCM (HUAWEI)","TRAVAUX-HUAWEI",
X2406="Projet OCM (NOKIA)","TRAVAUX-NOKIA",
X2406="ACCESS-ISSUE","ACCESS-ISSUE",
X2406="Projet OCM (ZTE, NOKIA, autres projets)","TRAVAUX OCM",
X2406="No root CAuse","No root cause",
X2406="ODU HS","PDH",
X2406="IP &amp; VLAN","PDH",
X2406="Warehouse HUAWEI","SPARE-ISSUE",
X2406="SPARE-HS","SPARE-ISSUE",
X2406="Power Telco","BSS",X2406="no impacts","no impacts"
),"")</f>
        <v/>
      </c>
      <c r="W2406" s="13">
        <f t="array" ref="W2406">IFERROR(_xlfn.IFS(
X2406="MPR ISSUE","TX ISSUE",
X2406="BSS Hardware Issue","RAN ISSUE",
X2406="Sites strategiques, MLL, Pylone, etc.","ENVTECH",
X2406="AKTIVCO DEFAUT GE &amp; POWER Cabinet","POWER ISSUE",
X2406="AKTIVCO Coupure ENEO &amp; Baisse de tension","POWER ISSUE",
X2406="Coupure ENEO &amp; Baisse de tension","POWER ISSUE",
X2406="Defaut GE &amp; POWER Cabinet","POWER ISSUE",
X2406="Sharing","POWER ISSUE",
X2406="Sites strategiques &amp; DataCenter","POWER ISSUE",
X2406="Exclu","Exclu",
X2406="SAT","TX ISSUE",
X2406="SPARE-ISSUE","SPARE-ISSUE",
X2406="Fiber CAmtel","TX ISSUE",
X2406="Fiber AOF","TX ISSUE",
X2406="Projet OCM (HUAWEI)","TRAVAUX-HUAWEI",
X2406="Projet OCM (NOKIA)","TRAVAUX -NOKIA",
X2406="ACCESS-ISSUE","ACCESS-ISSUE",
X2406="Projet OCM (ZTE, NOKIA, autres projets)","TRAVAUX OCM",
X2406="No root CAuse","No root cause",
X2406="ODU HS","TX ISSUE",
X2406="IP &amp; VLAN","TX ISSUE",
X2406="Warehouse HUAWEI","SPARE-ISSUE",
X2406="SPARE-HS","SPARE-ISSUE",
X2406="Power Telco","RAN ISSUE",X2406="no impacts","no impacts"
),"")</f>
        <v/>
      </c>
      <c r="X2406" s="12" t="n"/>
      <c r="Y2406" s="13">
        <f t="array" ref="Y2406">IFERROR(_xlfn.IFS(
X2406="MPR ISSUE","ACTIVE",
X2406="BSS Hardware Issue","ACTIVE",
X2406="Sites strategiques, MLL, Pylone, etc.","PASSIVE",
X2406="AKTIVCO DEFAUT GE &amp; POWER Cabinet","PASSIVE",
X2406="AKTIVCO Coupure ENEO &amp; Baisse de tension","PASSIVE",
X2406="Coupure ENEO &amp; Baisse de tension","PASSIVE",
X2406="Defaut GE &amp; POWER Cabinet","PASSIVE",
X2406="Sharing","PASSIVE",
X2406="Sites strategiques &amp; DataCenter","PASSIVE",
X2406="Exclu","Exclu",
X2406="SAT","ACTIVE",
X2406="SPARE-ISSUE","SPARE-ISSUE",
X2406="Fiber CAmtel","ACTIVE",
X2406="Fiber AOF","ACTIVE",
X2406="Projet OCM (HUAWEI)","PLANNED WORKS",
X2406="Projet OCM (NOKIA)","PLANNED WORKS",
X2406="ACCESS-ISSUE","ACCESS-ISSUE",
X2406="Projet OCM (ZTE, NOKIA, autres projets)","PLANNED WORKS",
X2406="No root CAuse","No root cause",
X2406="ODU HS","ACTIVE",
X2406="IP &amp; VLAN","ACTIVE",
X2406="Warehouse HUAWEI","SPARE-ISSUE",
X2406="SPARE-HS","SPARE-ISSUE",
X2406="Power Telco","ACTIVE", X2406="no impacts","no impacts"
),"")</f>
        <v/>
      </c>
      <c r="Z2406" t="inlineStr"/>
    </row>
    <row r="2407">
      <c r="A2407" s="7" t="inlineStr">
        <is>
          <t>Bogo-MTN</t>
        </is>
      </c>
      <c r="B2407" s="14" t="inlineStr">
        <is>
          <t>EXN_097</t>
        </is>
      </c>
      <c r="C2407" s="5" t="inlineStr">
        <is>
          <t>EXTREME-NORD</t>
        </is>
      </c>
      <c r="D2407" s="7" t="inlineStr">
        <is>
          <t>IHS</t>
        </is>
      </c>
      <c r="E2407" s="7" t="inlineStr">
        <is>
          <t>Grid-Gen</t>
        </is>
      </c>
      <c r="F2407" s="5" t="inlineStr">
        <is>
          <t>EXTREME-NORD</t>
        </is>
      </c>
      <c r="G2407" s="7" t="inlineStr">
        <is>
          <t>Bogo</t>
        </is>
      </c>
      <c r="H2407" s="18" t="inlineStr">
        <is>
          <t>HUAWEI</t>
        </is>
      </c>
      <c r="I2407" s="9" t="n">
        <v>0</v>
      </c>
      <c r="J2407" s="9" t="n">
        <v>0</v>
      </c>
      <c r="K2407" s="10" t="n"/>
      <c r="L2407" s="9" t="n">
        <v>0</v>
      </c>
      <c r="M2407" s="9" t="n">
        <v>0</v>
      </c>
      <c r="N2407" s="9" t="n">
        <v>0</v>
      </c>
      <c r="O2407" s="9" t="n">
        <v>0</v>
      </c>
      <c r="P2407" s="9" t="n">
        <v>0</v>
      </c>
      <c r="Q2407" s="9" t="n">
        <v>0</v>
      </c>
      <c r="R2407" s="9" t="n">
        <v>0</v>
      </c>
      <c r="S2407" s="9" t="n">
        <v>0</v>
      </c>
      <c r="T2407" s="11" t="inlineStr">
        <is>
          <t>Insecurity</t>
        </is>
      </c>
      <c r="U2407" s="12" t="n"/>
      <c r="V2407" s="13">
        <f t="array" ref="V2407">IFERROR(_xlfn.IFS(
X2407="MPR ISSUE","PDH",
X2407="BSS Hardware Issue","BSS",
X2407="Sites strategiques, MLL, Pylone, etc.","ENVTECH",
X2407="AKTIVCO DEFAUT GE &amp; POWER Cabinet","AKTIVCO",
X2407="AKTIVCO Coupure ENEO &amp; Baisse de tension","AKTIVCO GRID ONLY",
X2407="Coupure ENEO &amp; Baisse de tension","IHS GRID ONLY",
X2407="Defaut GE &amp; POWER Cabinet","IHS",
X2407="Sharing","Partners",
X2407="Sites strategiques &amp; DataCenter","SST &amp; DC",
X2407="Exclu","Exclu",
X2407="SAT","SAT",
X2407="SPARE-ISSUE","SPARE-ISSUE",
X2407="Fiber CAmtel","TRANS_FO_CAMTEL",
X2407="Fiber AOF","Fiber AOF",
X2407="Projet OCM (HUAWEI)","TRAVAUX-HUAWEI",
X2407="Projet OCM (NOKIA)","TRAVAUX-NOKIA",
X2407="ACCESS-ISSUE","ACCESS-ISSUE",
X2407="Projet OCM (ZTE, NOKIA, autres projets)","TRAVAUX OCM",
X2407="No root CAuse","No root cause",
X2407="ODU HS","PDH",
X2407="IP &amp; VLAN","PDH",
X2407="Warehouse HUAWEI","SPARE-ISSUE",
X2407="SPARE-HS","SPARE-ISSUE",
X2407="Power Telco","BSS",X2407="no impacts","no impacts"
),"")</f>
        <v/>
      </c>
      <c r="W2407" s="13">
        <f t="array" ref="W2407">IFERROR(_xlfn.IFS(
X2407="MPR ISSUE","TX ISSUE",
X2407="BSS Hardware Issue","RAN ISSUE",
X2407="Sites strategiques, MLL, Pylone, etc.","ENVTECH",
X2407="AKTIVCO DEFAUT GE &amp; POWER Cabinet","POWER ISSUE",
X2407="AKTIVCO Coupure ENEO &amp; Baisse de tension","POWER ISSUE",
X2407="Coupure ENEO &amp; Baisse de tension","POWER ISSUE",
X2407="Defaut GE &amp; POWER Cabinet","POWER ISSUE",
X2407="Sharing","POWER ISSUE",
X2407="Sites strategiques &amp; DataCenter","POWER ISSUE",
X2407="Exclu","Exclu",
X2407="SAT","TX ISSUE",
X2407="SPARE-ISSUE","SPARE-ISSUE",
X2407="Fiber CAmtel","TX ISSUE",
X2407="Fiber AOF","TX ISSUE",
X2407="Projet OCM (HUAWEI)","TRAVAUX-HUAWEI",
X2407="Projet OCM (NOKIA)","TRAVAUX -NOKIA",
X2407="ACCESS-ISSUE","ACCESS-ISSUE",
X2407="Projet OCM (ZTE, NOKIA, autres projets)","TRAVAUX OCM",
X2407="No root CAuse","No root cause",
X2407="ODU HS","TX ISSUE",
X2407="IP &amp; VLAN","TX ISSUE",
X2407="Warehouse HUAWEI","SPARE-ISSUE",
X2407="SPARE-HS","SPARE-ISSUE",
X2407="Power Telco","RAN ISSUE",X2407="no impacts","no impacts"
),"")</f>
        <v/>
      </c>
      <c r="X2407" s="12" t="n"/>
      <c r="Y2407" s="13">
        <f t="array" ref="Y2407">IFERROR(_xlfn.IFS(
X2407="MPR ISSUE","ACTIVE",
X2407="BSS Hardware Issue","ACTIVE",
X2407="Sites strategiques, MLL, Pylone, etc.","PASSIVE",
X2407="AKTIVCO DEFAUT GE &amp; POWER Cabinet","PASSIVE",
X2407="AKTIVCO Coupure ENEO &amp; Baisse de tension","PASSIVE",
X2407="Coupure ENEO &amp; Baisse de tension","PASSIVE",
X2407="Defaut GE &amp; POWER Cabinet","PASSIVE",
X2407="Sharing","PASSIVE",
X2407="Sites strategiques &amp; DataCenter","PASSIVE",
X2407="Exclu","Exclu",
X2407="SAT","ACTIVE",
X2407="SPARE-ISSUE","SPARE-ISSUE",
X2407="Fiber CAmtel","ACTIVE",
X2407="Fiber AOF","ACTIVE",
X2407="Projet OCM (HUAWEI)","PLANNED WORKS",
X2407="Projet OCM (NOKIA)","PLANNED WORKS",
X2407="ACCESS-ISSUE","ACCESS-ISSUE",
X2407="Projet OCM (ZTE, NOKIA, autres projets)","PLANNED WORKS",
X2407="No root CAuse","No root cause",
X2407="ODU HS","ACTIVE",
X2407="IP &amp; VLAN","ACTIVE",
X2407="Warehouse HUAWEI","SPARE-ISSUE",
X2407="SPARE-HS","SPARE-ISSUE",
X2407="Power Telco","ACTIVE", X2407="no impacts","no impacts"
),"")</f>
        <v/>
      </c>
      <c r="Z2407" t="inlineStr"/>
    </row>
    <row r="2408">
      <c r="A2408" s="7" t="inlineStr">
        <is>
          <t>Dziguilao</t>
        </is>
      </c>
      <c r="B2408" s="14" t="inlineStr">
        <is>
          <t>EXN_074</t>
        </is>
      </c>
      <c r="C2408" s="5" t="inlineStr">
        <is>
          <t>EXTREME-NORD</t>
        </is>
      </c>
      <c r="D2408" s="7" t="inlineStr">
        <is>
          <t>IHS</t>
        </is>
      </c>
      <c r="E2408" s="7" t="inlineStr">
        <is>
          <t>Gen-Solar AER</t>
        </is>
      </c>
      <c r="F2408" s="5" t="inlineStr">
        <is>
          <t>EXTREME-NORD</t>
        </is>
      </c>
      <c r="G2408" s="7" t="inlineStr">
        <is>
          <t>Dziguilao</t>
        </is>
      </c>
      <c r="H2408" s="18" t="inlineStr">
        <is>
          <t>HUAWEI</t>
        </is>
      </c>
      <c r="I2408" s="9" t="n">
        <v>0</v>
      </c>
      <c r="J2408" s="9" t="n">
        <v>0</v>
      </c>
      <c r="K2408" s="10" t="n"/>
      <c r="L2408" s="9" t="n">
        <v>0</v>
      </c>
      <c r="M2408" s="9" t="n">
        <v>0</v>
      </c>
      <c r="N2408" s="9" t="n">
        <v>0</v>
      </c>
      <c r="O2408" s="9" t="n">
        <v>0</v>
      </c>
      <c r="P2408" s="9" t="n">
        <v>0</v>
      </c>
      <c r="Q2408" s="9" t="n">
        <v>0</v>
      </c>
      <c r="R2408" s="9" t="n">
        <v>0</v>
      </c>
      <c r="S2408" s="9" t="n">
        <v>0</v>
      </c>
      <c r="T2408" s="11" t="inlineStr">
        <is>
          <t>Insecurity</t>
        </is>
      </c>
      <c r="U2408" s="12" t="n"/>
      <c r="V2408" s="13">
        <f t="array" ref="V2408">IFERROR(_xlfn.IFS(
X2408="MPR ISSUE","PDH",
X2408="BSS Hardware Issue","BSS",
X2408="Sites strategiques, MLL, Pylone, etc.","ENVTECH",
X2408="AKTIVCO DEFAUT GE &amp; POWER Cabinet","AKTIVCO",
X2408="AKTIVCO Coupure ENEO &amp; Baisse de tension","AKTIVCO GRID ONLY",
X2408="Coupure ENEO &amp; Baisse de tension","IHS GRID ONLY",
X2408="Defaut GE &amp; POWER Cabinet","IHS",
X2408="Sharing","Partners",
X2408="Sites strategiques &amp; DataCenter","SST &amp; DC",
X2408="Exclu","Exclu",
X2408="SAT","SAT",
X2408="SPARE-ISSUE","SPARE-ISSUE",
X2408="Fiber CAmtel","TRANS_FO_CAMTEL",
X2408="Fiber AOF","Fiber AOF",
X2408="Projet OCM (HUAWEI)","TRAVAUX-HUAWEI",
X2408="Projet OCM (NOKIA)","TRAVAUX-NOKIA",
X2408="ACCESS-ISSUE","ACCESS-ISSUE",
X2408="Projet OCM (ZTE, NOKIA, autres projets)","TRAVAUX OCM",
X2408="No root CAuse","No root cause",
X2408="ODU HS","PDH",
X2408="IP &amp; VLAN","PDH",
X2408="Warehouse HUAWEI","SPARE-ISSUE",
X2408="SPARE-HS","SPARE-ISSUE",
X2408="Power Telco","BSS",X2408="no impacts","no impacts"
),"")</f>
        <v/>
      </c>
      <c r="W2408" s="13">
        <f t="array" ref="W2408">IFERROR(_xlfn.IFS(
X2408="MPR ISSUE","TX ISSUE",
X2408="BSS Hardware Issue","RAN ISSUE",
X2408="Sites strategiques, MLL, Pylone, etc.","ENVTECH",
X2408="AKTIVCO DEFAUT GE &amp; POWER Cabinet","POWER ISSUE",
X2408="AKTIVCO Coupure ENEO &amp; Baisse de tension","POWER ISSUE",
X2408="Coupure ENEO &amp; Baisse de tension","POWER ISSUE",
X2408="Defaut GE &amp; POWER Cabinet","POWER ISSUE",
X2408="Sharing","POWER ISSUE",
X2408="Sites strategiques &amp; DataCenter","POWER ISSUE",
X2408="Exclu","Exclu",
X2408="SAT","TX ISSUE",
X2408="SPARE-ISSUE","SPARE-ISSUE",
X2408="Fiber CAmtel","TX ISSUE",
X2408="Fiber AOF","TX ISSUE",
X2408="Projet OCM (HUAWEI)","TRAVAUX-HUAWEI",
X2408="Projet OCM (NOKIA)","TRAVAUX -NOKIA",
X2408="ACCESS-ISSUE","ACCESS-ISSUE",
X2408="Projet OCM (ZTE, NOKIA, autres projets)","TRAVAUX OCM",
X2408="No root CAuse","No root cause",
X2408="ODU HS","TX ISSUE",
X2408="IP &amp; VLAN","TX ISSUE",
X2408="Warehouse HUAWEI","SPARE-ISSUE",
X2408="SPARE-HS","SPARE-ISSUE",
X2408="Power Telco","RAN ISSUE",X2408="no impacts","no impacts"
),"")</f>
        <v/>
      </c>
      <c r="X2408" s="12" t="n"/>
      <c r="Y2408" s="13">
        <f t="array" ref="Y2408">IFERROR(_xlfn.IFS(
X2408="MPR ISSUE","ACTIVE",
X2408="BSS Hardware Issue","ACTIVE",
X2408="Sites strategiques, MLL, Pylone, etc.","PASSIVE",
X2408="AKTIVCO DEFAUT GE &amp; POWER Cabinet","PASSIVE",
X2408="AKTIVCO Coupure ENEO &amp; Baisse de tension","PASSIVE",
X2408="Coupure ENEO &amp; Baisse de tension","PASSIVE",
X2408="Defaut GE &amp; POWER Cabinet","PASSIVE",
X2408="Sharing","PASSIVE",
X2408="Sites strategiques &amp; DataCenter","PASSIVE",
X2408="Exclu","Exclu",
X2408="SAT","ACTIVE",
X2408="SPARE-ISSUE","SPARE-ISSUE",
X2408="Fiber CAmtel","ACTIVE",
X2408="Fiber AOF","ACTIVE",
X2408="Projet OCM (HUAWEI)","PLANNED WORKS",
X2408="Projet OCM (NOKIA)","PLANNED WORKS",
X2408="ACCESS-ISSUE","ACCESS-ISSUE",
X2408="Projet OCM (ZTE, NOKIA, autres projets)","PLANNED WORKS",
X2408="No root CAuse","No root cause",
X2408="ODU HS","ACTIVE",
X2408="IP &amp; VLAN","ACTIVE",
X2408="Warehouse HUAWEI","SPARE-ISSUE",
X2408="SPARE-HS","SPARE-ISSUE",
X2408="Power Telco","ACTIVE", X2408="no impacts","no impacts"
),"")</f>
        <v/>
      </c>
      <c r="Z2408" t="inlineStr"/>
    </row>
    <row r="2409">
      <c r="A2409" s="7" t="inlineStr">
        <is>
          <t>Tiko-Junction-IHS</t>
        </is>
      </c>
      <c r="B2409" s="14" t="inlineStr">
        <is>
          <t>SUO_205</t>
        </is>
      </c>
      <c r="C2409" s="5" t="inlineStr">
        <is>
          <t>SUD-OUEST</t>
        </is>
      </c>
      <c r="D2409" s="7" t="inlineStr">
        <is>
          <t>IHS</t>
        </is>
      </c>
      <c r="E2409" s="7" t="inlineStr">
        <is>
          <t>Grid-Gen</t>
        </is>
      </c>
      <c r="F2409" s="5" t="inlineStr">
        <is>
          <t>SUD-OUEST</t>
        </is>
      </c>
      <c r="G2409" s="7" t="inlineStr">
        <is>
          <t>Tiko</t>
        </is>
      </c>
      <c r="H2409" s="18" t="inlineStr">
        <is>
          <t>HUAWEI</t>
        </is>
      </c>
      <c r="I2409" s="9" t="n">
        <v>0</v>
      </c>
      <c r="J2409" s="9" t="n">
        <v>0</v>
      </c>
      <c r="K2409" s="10" t="n"/>
      <c r="L2409" s="9" t="n">
        <v>0</v>
      </c>
      <c r="M2409" s="9" t="n">
        <v>0</v>
      </c>
      <c r="N2409" s="9" t="n">
        <v>0</v>
      </c>
      <c r="O2409" s="9" t="n">
        <v>0</v>
      </c>
      <c r="P2409" s="9" t="n">
        <v>0</v>
      </c>
      <c r="Q2409" s="9" t="n">
        <v>0</v>
      </c>
      <c r="R2409" s="9" t="n">
        <v>0</v>
      </c>
      <c r="S2409" s="9" t="n">
        <v>0</v>
      </c>
      <c r="T2409" s="11" t="inlineStr">
        <is>
          <t>Insecurity</t>
        </is>
      </c>
      <c r="U2409" s="12" t="n"/>
      <c r="V2409" s="13">
        <f t="array" ref="V2409">IFERROR(_xlfn.IFS(
X2409="MPR ISSUE","PDH",
X2409="BSS Hardware Issue","BSS",
X2409="Sites strategiques, MLL, Pylone, etc.","ENVTECH",
X2409="AKTIVCO DEFAUT GE &amp; POWER Cabinet","AKTIVCO",
X2409="AKTIVCO Coupure ENEO &amp; Baisse de tension","AKTIVCO GRID ONLY",
X2409="Coupure ENEO &amp; Baisse de tension","IHS GRID ONLY",
X2409="Defaut GE &amp; POWER Cabinet","IHS",
X2409="Sharing","Partners",
X2409="Sites strategiques &amp; DataCenter","SST &amp; DC",
X2409="Exclu","Exclu",
X2409="SAT","SAT",
X2409="SPARE-ISSUE","SPARE-ISSUE",
X2409="Fiber CAmtel","TRANS_FO_CAMTEL",
X2409="Fiber AOF","Fiber AOF",
X2409="Projet OCM (HUAWEI)","TRAVAUX-HUAWEI",
X2409="Projet OCM (NOKIA)","TRAVAUX-NOKIA",
X2409="ACCESS-ISSUE","ACCESS-ISSUE",
X2409="Projet OCM (ZTE, NOKIA, autres projets)","TRAVAUX OCM",
X2409="No root CAuse","No root cause",
X2409="ODU HS","PDH",
X2409="IP &amp; VLAN","PDH",
X2409="Warehouse HUAWEI","SPARE-ISSUE",
X2409="SPARE-HS","SPARE-ISSUE",
X2409="Power Telco","BSS",X2409="no impacts","no impacts"
),"")</f>
        <v/>
      </c>
      <c r="W2409" s="13">
        <f t="array" ref="W2409">IFERROR(_xlfn.IFS(
X2409="MPR ISSUE","TX ISSUE",
X2409="BSS Hardware Issue","RAN ISSUE",
X2409="Sites strategiques, MLL, Pylone, etc.","ENVTECH",
X2409="AKTIVCO DEFAUT GE &amp; POWER Cabinet","POWER ISSUE",
X2409="AKTIVCO Coupure ENEO &amp; Baisse de tension","POWER ISSUE",
X2409="Coupure ENEO &amp; Baisse de tension","POWER ISSUE",
X2409="Defaut GE &amp; POWER Cabinet","POWER ISSUE",
X2409="Sharing","POWER ISSUE",
X2409="Sites strategiques &amp; DataCenter","POWER ISSUE",
X2409="Exclu","Exclu",
X2409="SAT","TX ISSUE",
X2409="SPARE-ISSUE","SPARE-ISSUE",
X2409="Fiber CAmtel","TX ISSUE",
X2409="Fiber AOF","TX ISSUE",
X2409="Projet OCM (HUAWEI)","TRAVAUX-HUAWEI",
X2409="Projet OCM (NOKIA)","TRAVAUX -NOKIA",
X2409="ACCESS-ISSUE","ACCESS-ISSUE",
X2409="Projet OCM (ZTE, NOKIA, autres projets)","TRAVAUX OCM",
X2409="No root CAuse","No root cause",
X2409="ODU HS","TX ISSUE",
X2409="IP &amp; VLAN","TX ISSUE",
X2409="Warehouse HUAWEI","SPARE-ISSUE",
X2409="SPARE-HS","SPARE-ISSUE",
X2409="Power Telco","RAN ISSUE",X2409="no impacts","no impacts"
),"")</f>
        <v/>
      </c>
      <c r="X2409" s="12" t="n"/>
      <c r="Y2409" s="13">
        <f t="array" ref="Y2409">IFERROR(_xlfn.IFS(
X2409="MPR ISSUE","ACTIVE",
X2409="BSS Hardware Issue","ACTIVE",
X2409="Sites strategiques, MLL, Pylone, etc.","PASSIVE",
X2409="AKTIVCO DEFAUT GE &amp; POWER Cabinet","PASSIVE",
X2409="AKTIVCO Coupure ENEO &amp; Baisse de tension","PASSIVE",
X2409="Coupure ENEO &amp; Baisse de tension","PASSIVE",
X2409="Defaut GE &amp; POWER Cabinet","PASSIVE",
X2409="Sharing","PASSIVE",
X2409="Sites strategiques &amp; DataCenter","PASSIVE",
X2409="Exclu","Exclu",
X2409="SAT","ACTIVE",
X2409="SPARE-ISSUE","SPARE-ISSUE",
X2409="Fiber CAmtel","ACTIVE",
X2409="Fiber AOF","ACTIVE",
X2409="Projet OCM (HUAWEI)","PLANNED WORKS",
X2409="Projet OCM (NOKIA)","PLANNED WORKS",
X2409="ACCESS-ISSUE","ACCESS-ISSUE",
X2409="Projet OCM (ZTE, NOKIA, autres projets)","PLANNED WORKS",
X2409="No root CAuse","No root cause",
X2409="ODU HS","ACTIVE",
X2409="IP &amp; VLAN","ACTIVE",
X2409="Warehouse HUAWEI","SPARE-ISSUE",
X2409="SPARE-HS","SPARE-ISSUE",
X2409="Power Telco","ACTIVE", X2409="no impacts","no impacts"
),"")</f>
        <v/>
      </c>
      <c r="Z2409" t="inlineStr"/>
    </row>
    <row r="2410">
      <c r="A2410" s="7" t="inlineStr">
        <is>
          <t>Aguli-MTN</t>
        </is>
      </c>
      <c r="B2410" s="14" t="inlineStr">
        <is>
          <t>NRO_256</t>
        </is>
      </c>
      <c r="C2410" s="5" t="inlineStr">
        <is>
          <t>NORD-OUEST</t>
        </is>
      </c>
      <c r="D2410" s="7" t="inlineStr">
        <is>
          <t>IHS</t>
        </is>
      </c>
      <c r="E2410" s="7" t="inlineStr">
        <is>
          <t>Hybrid-Gen</t>
        </is>
      </c>
      <c r="F2410" s="5" t="inlineStr">
        <is>
          <t>NORD-OUEST</t>
        </is>
      </c>
      <c r="G2410" s="7" t="inlineStr">
        <is>
          <t>Aguli</t>
        </is>
      </c>
      <c r="H2410" s="27" t="inlineStr">
        <is>
          <t>NOKIA</t>
        </is>
      </c>
      <c r="I2410" s="9" t="n">
        <v>0</v>
      </c>
      <c r="J2410" s="9" t="n">
        <v>0</v>
      </c>
      <c r="K2410" s="10" t="n"/>
      <c r="L2410" s="9" t="n">
        <v>0</v>
      </c>
      <c r="M2410" s="9" t="n">
        <v>0</v>
      </c>
      <c r="N2410" s="9" t="n">
        <v>0</v>
      </c>
      <c r="O2410" s="9" t="n">
        <v>0</v>
      </c>
      <c r="P2410" s="9" t="n">
        <v>0</v>
      </c>
      <c r="Q2410" s="9" t="n">
        <v>0</v>
      </c>
      <c r="R2410" s="9" t="n">
        <v>0</v>
      </c>
      <c r="S2410" s="9" t="n">
        <v>0</v>
      </c>
      <c r="T2410" s="11" t="inlineStr">
        <is>
          <t>Insecurity</t>
        </is>
      </c>
      <c r="U2410" s="12" t="n"/>
      <c r="V2410" s="13">
        <f t="array" ref="V2410">IFERROR(_xlfn.IFS(
X2410="MPR ISSUE","PDH",
X2410="BSS Hardware Issue","BSS",
X2410="Sites strategiques, MLL, Pylone, etc.","ENVTECH",
X2410="AKTIVCO DEFAUT GE &amp; POWER Cabinet","AKTIVCO",
X2410="AKTIVCO Coupure ENEO &amp; Baisse de tension","AKTIVCO GRID ONLY",
X2410="Coupure ENEO &amp; Baisse de tension","IHS GRID ONLY",
X2410="Defaut GE &amp; POWER Cabinet","IHS",
X2410="Sharing","Partners",
X2410="Sites strategiques &amp; DataCenter","SST &amp; DC",
X2410="Exclu","Exclu",
X2410="SAT","SAT",
X2410="SPARE-ISSUE","SPARE-ISSUE",
X2410="Fiber CAmtel","TRANS_FO_CAMTEL",
X2410="Fiber AOF","Fiber AOF",
X2410="Projet OCM (HUAWEI)","TRAVAUX-HUAWEI",
X2410="Projet OCM (NOKIA)","TRAVAUX-NOKIA",
X2410="ACCESS-ISSUE","ACCESS-ISSUE",
X2410="Projet OCM (ZTE, NOKIA, autres projets)","TRAVAUX OCM",
X2410="No root CAuse","No root cause",
X2410="ODU HS","PDH",
X2410="IP &amp; VLAN","PDH",
X2410="Warehouse HUAWEI","SPARE-ISSUE",
X2410="SPARE-HS","SPARE-ISSUE",
X2410="Power Telco","BSS",X2410="no impacts","no impacts"
),"")</f>
        <v/>
      </c>
      <c r="W2410" s="13">
        <f t="array" ref="W2410">IFERROR(_xlfn.IFS(
X2410="MPR ISSUE","TX ISSUE",
X2410="BSS Hardware Issue","RAN ISSUE",
X2410="Sites strategiques, MLL, Pylone, etc.","ENVTECH",
X2410="AKTIVCO DEFAUT GE &amp; POWER Cabinet","POWER ISSUE",
X2410="AKTIVCO Coupure ENEO &amp; Baisse de tension","POWER ISSUE",
X2410="Coupure ENEO &amp; Baisse de tension","POWER ISSUE",
X2410="Defaut GE &amp; POWER Cabinet","POWER ISSUE",
X2410="Sharing","POWER ISSUE",
X2410="Sites strategiques &amp; DataCenter","POWER ISSUE",
X2410="Exclu","Exclu",
X2410="SAT","TX ISSUE",
X2410="SPARE-ISSUE","SPARE-ISSUE",
X2410="Fiber CAmtel","TX ISSUE",
X2410="Fiber AOF","TX ISSUE",
X2410="Projet OCM (HUAWEI)","TRAVAUX-HUAWEI",
X2410="Projet OCM (NOKIA)","TRAVAUX -NOKIA",
X2410="ACCESS-ISSUE","ACCESS-ISSUE",
X2410="Projet OCM (ZTE, NOKIA, autres projets)","TRAVAUX OCM",
X2410="No root CAuse","No root cause",
X2410="ODU HS","TX ISSUE",
X2410="IP &amp; VLAN","TX ISSUE",
X2410="Warehouse HUAWEI","SPARE-ISSUE",
X2410="SPARE-HS","SPARE-ISSUE",
X2410="Power Telco","RAN ISSUE",X2410="no impacts","no impacts"
),"")</f>
        <v/>
      </c>
      <c r="X2410" s="12" t="n"/>
      <c r="Y2410" s="13">
        <f t="array" ref="Y2410">IFERROR(_xlfn.IFS(
X2410="MPR ISSUE","ACTIVE",
X2410="BSS Hardware Issue","ACTIVE",
X2410="Sites strategiques, MLL, Pylone, etc.","PASSIVE",
X2410="AKTIVCO DEFAUT GE &amp; POWER Cabinet","PASSIVE",
X2410="AKTIVCO Coupure ENEO &amp; Baisse de tension","PASSIVE",
X2410="Coupure ENEO &amp; Baisse de tension","PASSIVE",
X2410="Defaut GE &amp; POWER Cabinet","PASSIVE",
X2410="Sharing","PASSIVE",
X2410="Sites strategiques &amp; DataCenter","PASSIVE",
X2410="Exclu","Exclu",
X2410="SAT","ACTIVE",
X2410="SPARE-ISSUE","SPARE-ISSUE",
X2410="Fiber CAmtel","ACTIVE",
X2410="Fiber AOF","ACTIVE",
X2410="Projet OCM (HUAWEI)","PLANNED WORKS",
X2410="Projet OCM (NOKIA)","PLANNED WORKS",
X2410="ACCESS-ISSUE","ACCESS-ISSUE",
X2410="Projet OCM (ZTE, NOKIA, autres projets)","PLANNED WORKS",
X2410="No root CAuse","No root cause",
X2410="ODU HS","ACTIVE",
X2410="IP &amp; VLAN","ACTIVE",
X2410="Warehouse HUAWEI","SPARE-ISSUE",
X2410="SPARE-HS","SPARE-ISSUE",
X2410="Power Telco","ACTIVE", X2410="no impacts","no impacts"
),"")</f>
        <v/>
      </c>
      <c r="Z2410" t="inlineStr"/>
    </row>
    <row r="2411">
      <c r="A2411" s="7" t="inlineStr">
        <is>
          <t>Kembong</t>
        </is>
      </c>
      <c r="B2411" s="14" t="inlineStr">
        <is>
          <t>NRO_026</t>
        </is>
      </c>
      <c r="C2411" s="5" t="inlineStr">
        <is>
          <t>NORD-OUEST</t>
        </is>
      </c>
      <c r="D2411" s="7" t="inlineStr">
        <is>
          <t>IHS</t>
        </is>
      </c>
      <c r="E2411" s="7" t="inlineStr">
        <is>
          <t>Grid-Gen</t>
        </is>
      </c>
      <c r="F2411" s="5" t="inlineStr">
        <is>
          <t>NORD-OUEST</t>
        </is>
      </c>
      <c r="G2411" s="7" t="inlineStr">
        <is>
          <t>Kembong</t>
        </is>
      </c>
      <c r="H2411" s="27" t="inlineStr">
        <is>
          <t>NOKIA</t>
        </is>
      </c>
      <c r="I2411" s="9" t="n">
        <v>0</v>
      </c>
      <c r="J2411" s="9" t="n">
        <v>0</v>
      </c>
      <c r="K2411" s="10" t="n"/>
      <c r="L2411" s="9" t="n">
        <v>0</v>
      </c>
      <c r="M2411" s="9" t="n">
        <v>0</v>
      </c>
      <c r="N2411" s="9" t="n">
        <v>0</v>
      </c>
      <c r="O2411" s="9" t="n">
        <v>0</v>
      </c>
      <c r="P2411" s="9" t="n">
        <v>0</v>
      </c>
      <c r="Q2411" s="9" t="n">
        <v>0</v>
      </c>
      <c r="R2411" s="9" t="n">
        <v>0</v>
      </c>
      <c r="S2411" s="9" t="n">
        <v>0</v>
      </c>
      <c r="T2411" s="11" t="inlineStr">
        <is>
          <t>Insecurity</t>
        </is>
      </c>
      <c r="U2411" s="12" t="n"/>
      <c r="V2411" s="13">
        <f t="array" ref="V2411">IFERROR(_xlfn.IFS(
X2411="MPR ISSUE","PDH",
X2411="BSS Hardware Issue","BSS",
X2411="Sites strategiques, MLL, Pylone, etc.","ENVTECH",
X2411="AKTIVCO DEFAUT GE &amp; POWER Cabinet","AKTIVCO",
X2411="AKTIVCO Coupure ENEO &amp; Baisse de tension","AKTIVCO GRID ONLY",
X2411="Coupure ENEO &amp; Baisse de tension","IHS GRID ONLY",
X2411="Defaut GE &amp; POWER Cabinet","IHS",
X2411="Sharing","Partners",
X2411="Sites strategiques &amp; DataCenter","SST &amp; DC",
X2411="Exclu","Exclu",
X2411="SAT","SAT",
X2411="SPARE-ISSUE","SPARE-ISSUE",
X2411="Fiber CAmtel","TRANS_FO_CAMTEL",
X2411="Fiber AOF","Fiber AOF",
X2411="Projet OCM (HUAWEI)","TRAVAUX-HUAWEI",
X2411="Projet OCM (NOKIA)","TRAVAUX-NOKIA",
X2411="ACCESS-ISSUE","ACCESS-ISSUE",
X2411="Projet OCM (ZTE, NOKIA, autres projets)","TRAVAUX OCM",
X2411="No root CAuse","No root cause",
X2411="ODU HS","PDH",
X2411="IP &amp; VLAN","PDH",
X2411="Warehouse HUAWEI","SPARE-ISSUE",
X2411="SPARE-HS","SPARE-ISSUE",
X2411="Power Telco","BSS",X2411="no impacts","no impacts"
),"")</f>
        <v/>
      </c>
      <c r="W2411" s="13">
        <f t="array" ref="W2411">IFERROR(_xlfn.IFS(
X2411="MPR ISSUE","TX ISSUE",
X2411="BSS Hardware Issue","RAN ISSUE",
X2411="Sites strategiques, MLL, Pylone, etc.","ENVTECH",
X2411="AKTIVCO DEFAUT GE &amp; POWER Cabinet","POWER ISSUE",
X2411="AKTIVCO Coupure ENEO &amp; Baisse de tension","POWER ISSUE",
X2411="Coupure ENEO &amp; Baisse de tension","POWER ISSUE",
X2411="Defaut GE &amp; POWER Cabinet","POWER ISSUE",
X2411="Sharing","POWER ISSUE",
X2411="Sites strategiques &amp; DataCenter","POWER ISSUE",
X2411="Exclu","Exclu",
X2411="SAT","TX ISSUE",
X2411="SPARE-ISSUE","SPARE-ISSUE",
X2411="Fiber CAmtel","TX ISSUE",
X2411="Fiber AOF","TX ISSUE",
X2411="Projet OCM (HUAWEI)","TRAVAUX-HUAWEI",
X2411="Projet OCM (NOKIA)","TRAVAUX -NOKIA",
X2411="ACCESS-ISSUE","ACCESS-ISSUE",
X2411="Projet OCM (ZTE, NOKIA, autres projets)","TRAVAUX OCM",
X2411="No root CAuse","No root cause",
X2411="ODU HS","TX ISSUE",
X2411="IP &amp; VLAN","TX ISSUE",
X2411="Warehouse HUAWEI","SPARE-ISSUE",
X2411="SPARE-HS","SPARE-ISSUE",
X2411="Power Telco","RAN ISSUE",X2411="no impacts","no impacts"
),"")</f>
        <v/>
      </c>
      <c r="X2411" s="12" t="n"/>
      <c r="Y2411" s="13">
        <f t="array" ref="Y2411">IFERROR(_xlfn.IFS(
X2411="MPR ISSUE","ACTIVE",
X2411="BSS Hardware Issue","ACTIVE",
X2411="Sites strategiques, MLL, Pylone, etc.","PASSIVE",
X2411="AKTIVCO DEFAUT GE &amp; POWER Cabinet","PASSIVE",
X2411="AKTIVCO Coupure ENEO &amp; Baisse de tension","PASSIVE",
X2411="Coupure ENEO &amp; Baisse de tension","PASSIVE",
X2411="Defaut GE &amp; POWER Cabinet","PASSIVE",
X2411="Sharing","PASSIVE",
X2411="Sites strategiques &amp; DataCenter","PASSIVE",
X2411="Exclu","Exclu",
X2411="SAT","ACTIVE",
X2411="SPARE-ISSUE","SPARE-ISSUE",
X2411="Fiber CAmtel","ACTIVE",
X2411="Fiber AOF","ACTIVE",
X2411="Projet OCM (HUAWEI)","PLANNED WORKS",
X2411="Projet OCM (NOKIA)","PLANNED WORKS",
X2411="ACCESS-ISSUE","ACCESS-ISSUE",
X2411="Projet OCM (ZTE, NOKIA, autres projets)","PLANNED WORKS",
X2411="No root CAuse","No root cause",
X2411="ODU HS","ACTIVE",
X2411="IP &amp; VLAN","ACTIVE",
X2411="Warehouse HUAWEI","SPARE-ISSUE",
X2411="SPARE-HS","SPARE-ISSUE",
X2411="Power Telco","ACTIVE", X2411="no impacts","no impacts"
),"")</f>
        <v/>
      </c>
      <c r="Z2411" t="inlineStr"/>
    </row>
    <row r="2412">
      <c r="A2412" s="7" t="inlineStr">
        <is>
          <t>Mamfe-Brasserie</t>
        </is>
      </c>
      <c r="B2412" s="14" t="inlineStr">
        <is>
          <t>SUO_073</t>
        </is>
      </c>
      <c r="C2412" s="5" t="inlineStr">
        <is>
          <t>SUD-OUEST</t>
        </is>
      </c>
      <c r="D2412" s="7" t="inlineStr">
        <is>
          <t>IHS</t>
        </is>
      </c>
      <c r="E2412" s="7" t="inlineStr">
        <is>
          <t>Grid-Gen</t>
        </is>
      </c>
      <c r="F2412" s="5" t="inlineStr">
        <is>
          <t>SUD-OUEST</t>
        </is>
      </c>
      <c r="G2412" s="7" t="inlineStr">
        <is>
          <t>Mamfe</t>
        </is>
      </c>
      <c r="H2412" s="18" t="inlineStr">
        <is>
          <t>Huawei</t>
        </is>
      </c>
      <c r="I2412" s="9" t="n">
        <v>0</v>
      </c>
      <c r="J2412" s="9" t="n">
        <v>0</v>
      </c>
      <c r="K2412" s="10" t="n"/>
      <c r="L2412" s="9" t="n">
        <v>0</v>
      </c>
      <c r="M2412" s="9" t="n">
        <v>0</v>
      </c>
      <c r="N2412" s="9" t="n">
        <v>0</v>
      </c>
      <c r="O2412" s="9" t="n">
        <v>0</v>
      </c>
      <c r="P2412" s="9" t="n">
        <v>0</v>
      </c>
      <c r="Q2412" s="9" t="n">
        <v>0</v>
      </c>
      <c r="R2412" s="9" t="n">
        <v>0</v>
      </c>
      <c r="S2412" s="9" t="n">
        <v>0</v>
      </c>
      <c r="T2412" s="11" t="inlineStr">
        <is>
          <t>Insecurity</t>
        </is>
      </c>
      <c r="U2412" s="12" t="n"/>
      <c r="V2412" s="13">
        <f t="array" ref="V2412">IFERROR(_xlfn.IFS(
X2412="MPR ISSUE","PDH",
X2412="BSS Hardware Issue","BSS",
X2412="Sites strategiques, MLL, Pylone, etc.","ENVTECH",
X2412="AKTIVCO DEFAUT GE &amp; POWER Cabinet","AKTIVCO",
X2412="AKTIVCO Coupure ENEO &amp; Baisse de tension","AKTIVCO GRID ONLY",
X2412="Coupure ENEO &amp; Baisse de tension","IHS GRID ONLY",
X2412="Defaut GE &amp; POWER Cabinet","IHS",
X2412="Sharing","Partners",
X2412="Sites strategiques &amp; DataCenter","SST &amp; DC",
X2412="Exclu","Exclu",
X2412="SAT","SAT",
X2412="SPARE-ISSUE","SPARE-ISSUE",
X2412="Fiber CAmtel","TRANS_FO_CAMTEL",
X2412="Fiber AOF","Fiber AOF",
X2412="Projet OCM (HUAWEI)","TRAVAUX-HUAWEI",
X2412="Projet OCM (NOKIA)","TRAVAUX-NOKIA",
X2412="ACCESS-ISSUE","ACCESS-ISSUE",
X2412="Projet OCM (ZTE, NOKIA, autres projets)","TRAVAUX OCM",
X2412="No root CAuse","No root cause",
X2412="ODU HS","PDH",
X2412="IP &amp; VLAN","PDH",
X2412="Warehouse HUAWEI","SPARE-ISSUE",
X2412="SPARE-HS","SPARE-ISSUE",
X2412="Power Telco","BSS",X2412="no impacts","no impacts"
),"")</f>
        <v/>
      </c>
      <c r="W2412" s="13">
        <f t="array" ref="W2412">IFERROR(_xlfn.IFS(
X2412="MPR ISSUE","TX ISSUE",
X2412="BSS Hardware Issue","RAN ISSUE",
X2412="Sites strategiques, MLL, Pylone, etc.","ENVTECH",
X2412="AKTIVCO DEFAUT GE &amp; POWER Cabinet","POWER ISSUE",
X2412="AKTIVCO Coupure ENEO &amp; Baisse de tension","POWER ISSUE",
X2412="Coupure ENEO &amp; Baisse de tension","POWER ISSUE",
X2412="Defaut GE &amp; POWER Cabinet","POWER ISSUE",
X2412="Sharing","POWER ISSUE",
X2412="Sites strategiques &amp; DataCenter","POWER ISSUE",
X2412="Exclu","Exclu",
X2412="SAT","TX ISSUE",
X2412="SPARE-ISSUE","SPARE-ISSUE",
X2412="Fiber CAmtel","TX ISSUE",
X2412="Fiber AOF","TX ISSUE",
X2412="Projet OCM (HUAWEI)","TRAVAUX-HUAWEI",
X2412="Projet OCM (NOKIA)","TRAVAUX -NOKIA",
X2412="ACCESS-ISSUE","ACCESS-ISSUE",
X2412="Projet OCM (ZTE, NOKIA, autres projets)","TRAVAUX OCM",
X2412="No root CAuse","No root cause",
X2412="ODU HS","TX ISSUE",
X2412="IP &amp; VLAN","TX ISSUE",
X2412="Warehouse HUAWEI","SPARE-ISSUE",
X2412="SPARE-HS","SPARE-ISSUE",
X2412="Power Telco","RAN ISSUE",X2412="no impacts","no impacts"
),"")</f>
        <v/>
      </c>
      <c r="X2412" s="12" t="n"/>
      <c r="Y2412" s="13">
        <f t="array" ref="Y2412">IFERROR(_xlfn.IFS(
X2412="MPR ISSUE","ACTIVE",
X2412="BSS Hardware Issue","ACTIVE",
X2412="Sites strategiques, MLL, Pylone, etc.","PASSIVE",
X2412="AKTIVCO DEFAUT GE &amp; POWER Cabinet","PASSIVE",
X2412="AKTIVCO Coupure ENEO &amp; Baisse de tension","PASSIVE",
X2412="Coupure ENEO &amp; Baisse de tension","PASSIVE",
X2412="Defaut GE &amp; POWER Cabinet","PASSIVE",
X2412="Sharing","PASSIVE",
X2412="Sites strategiques &amp; DataCenter","PASSIVE",
X2412="Exclu","Exclu",
X2412="SAT","ACTIVE",
X2412="SPARE-ISSUE","SPARE-ISSUE",
X2412="Fiber CAmtel","ACTIVE",
X2412="Fiber AOF","ACTIVE",
X2412="Projet OCM (HUAWEI)","PLANNED WORKS",
X2412="Projet OCM (NOKIA)","PLANNED WORKS",
X2412="ACCESS-ISSUE","ACCESS-ISSUE",
X2412="Projet OCM (ZTE, NOKIA, autres projets)","PLANNED WORKS",
X2412="No root CAuse","No root cause",
X2412="ODU HS","ACTIVE",
X2412="IP &amp; VLAN","ACTIVE",
X2412="Warehouse HUAWEI","SPARE-ISSUE",
X2412="SPARE-HS","SPARE-ISSUE",
X2412="Power Telco","ACTIVE", X2412="no impacts","no impacts"
),"")</f>
        <v/>
      </c>
      <c r="Z2412" t="inlineStr"/>
    </row>
    <row r="2413">
      <c r="A2413" s="7" t="inlineStr">
        <is>
          <t>Guidiguis</t>
        </is>
      </c>
      <c r="B2413" s="14" t="inlineStr">
        <is>
          <t>EXN_018</t>
        </is>
      </c>
      <c r="C2413" s="5" t="inlineStr">
        <is>
          <t>EXTREME-NORD</t>
        </is>
      </c>
      <c r="D2413" s="7" t="inlineStr">
        <is>
          <t>IHS</t>
        </is>
      </c>
      <c r="E2413" s="7" t="inlineStr">
        <is>
          <t>Grid-Gen</t>
        </is>
      </c>
      <c r="F2413" s="5" t="inlineStr">
        <is>
          <t>EXTREME-NORD</t>
        </is>
      </c>
      <c r="G2413" s="7" t="inlineStr">
        <is>
          <t>Guidiguis</t>
        </is>
      </c>
      <c r="H2413" s="18" t="inlineStr">
        <is>
          <t>HUAWEI</t>
        </is>
      </c>
      <c r="I2413" s="9" t="n">
        <v>0</v>
      </c>
      <c r="J2413" s="9" t="n">
        <v>0</v>
      </c>
      <c r="K2413" s="10" t="n"/>
      <c r="L2413" s="9" t="n">
        <v>0</v>
      </c>
      <c r="M2413" s="9" t="n">
        <v>0</v>
      </c>
      <c r="N2413" s="9" t="n">
        <v>0</v>
      </c>
      <c r="O2413" s="9" t="n">
        <v>0</v>
      </c>
      <c r="P2413" s="9" t="n">
        <v>0</v>
      </c>
      <c r="Q2413" s="9" t="n">
        <v>0</v>
      </c>
      <c r="R2413" s="9" t="n">
        <v>0</v>
      </c>
      <c r="S2413" s="9" t="n">
        <v>0</v>
      </c>
      <c r="T2413" s="11" t="inlineStr">
        <is>
          <t>Insecurity</t>
        </is>
      </c>
      <c r="U2413" s="12" t="n"/>
      <c r="V2413" s="13">
        <f t="array" ref="V2413">IFERROR(_xlfn.IFS(
X2413="MPR ISSUE","PDH",
X2413="BSS Hardware Issue","BSS",
X2413="Sites strategiques, MLL, Pylone, etc.","ENVTECH",
X2413="AKTIVCO DEFAUT GE &amp; POWER Cabinet","AKTIVCO",
X2413="AKTIVCO Coupure ENEO &amp; Baisse de tension","AKTIVCO GRID ONLY",
X2413="Coupure ENEO &amp; Baisse de tension","IHS GRID ONLY",
X2413="Defaut GE &amp; POWER Cabinet","IHS",
X2413="Sharing","Partners",
X2413="Sites strategiques &amp; DataCenter","SST &amp; DC",
X2413="Exclu","Exclu",
X2413="SAT","SAT",
X2413="SPARE-ISSUE","SPARE-ISSUE",
X2413="Fiber CAmtel","TRANS_FO_CAMTEL",
X2413="Fiber AOF","Fiber AOF",
X2413="Projet OCM (HUAWEI)","TRAVAUX-HUAWEI",
X2413="Projet OCM (NOKIA)","TRAVAUX-NOKIA",
X2413="ACCESS-ISSUE","ACCESS-ISSUE",
X2413="Projet OCM (ZTE, NOKIA, autres projets)","TRAVAUX OCM",
X2413="No root CAuse","No root cause",
X2413="ODU HS","PDH",
X2413="IP &amp; VLAN","PDH",
X2413="Warehouse HUAWEI","SPARE-ISSUE",
X2413="SPARE-HS","SPARE-ISSUE",
X2413="Power Telco","BSS",X2413="no impacts","no impacts"
),"")</f>
        <v/>
      </c>
      <c r="W2413" s="13">
        <f t="array" ref="W2413">IFERROR(_xlfn.IFS(
X2413="MPR ISSUE","TX ISSUE",
X2413="BSS Hardware Issue","RAN ISSUE",
X2413="Sites strategiques, MLL, Pylone, etc.","ENVTECH",
X2413="AKTIVCO DEFAUT GE &amp; POWER Cabinet","POWER ISSUE",
X2413="AKTIVCO Coupure ENEO &amp; Baisse de tension","POWER ISSUE",
X2413="Coupure ENEO &amp; Baisse de tension","POWER ISSUE",
X2413="Defaut GE &amp; POWER Cabinet","POWER ISSUE",
X2413="Sharing","POWER ISSUE",
X2413="Sites strategiques &amp; DataCenter","POWER ISSUE",
X2413="Exclu","Exclu",
X2413="SAT","TX ISSUE",
X2413="SPARE-ISSUE","SPARE-ISSUE",
X2413="Fiber CAmtel","TX ISSUE",
X2413="Fiber AOF","TX ISSUE",
X2413="Projet OCM (HUAWEI)","TRAVAUX-HUAWEI",
X2413="Projet OCM (NOKIA)","TRAVAUX -NOKIA",
X2413="ACCESS-ISSUE","ACCESS-ISSUE",
X2413="Projet OCM (ZTE, NOKIA, autres projets)","TRAVAUX OCM",
X2413="No root CAuse","No root cause",
X2413="ODU HS","TX ISSUE",
X2413="IP &amp; VLAN","TX ISSUE",
X2413="Warehouse HUAWEI","SPARE-ISSUE",
X2413="SPARE-HS","SPARE-ISSUE",
X2413="Power Telco","RAN ISSUE",X2413="no impacts","no impacts"
),"")</f>
        <v/>
      </c>
      <c r="X2413" s="12" t="n"/>
      <c r="Y2413" s="13">
        <f t="array" ref="Y2413">IFERROR(_xlfn.IFS(
X2413="MPR ISSUE","ACTIVE",
X2413="BSS Hardware Issue","ACTIVE",
X2413="Sites strategiques, MLL, Pylone, etc.","PASSIVE",
X2413="AKTIVCO DEFAUT GE &amp; POWER Cabinet","PASSIVE",
X2413="AKTIVCO Coupure ENEO &amp; Baisse de tension","PASSIVE",
X2413="Coupure ENEO &amp; Baisse de tension","PASSIVE",
X2413="Defaut GE &amp; POWER Cabinet","PASSIVE",
X2413="Sharing","PASSIVE",
X2413="Sites strategiques &amp; DataCenter","PASSIVE",
X2413="Exclu","Exclu",
X2413="SAT","ACTIVE",
X2413="SPARE-ISSUE","SPARE-ISSUE",
X2413="Fiber CAmtel","ACTIVE",
X2413="Fiber AOF","ACTIVE",
X2413="Projet OCM (HUAWEI)","PLANNED WORKS",
X2413="Projet OCM (NOKIA)","PLANNED WORKS",
X2413="ACCESS-ISSUE","ACCESS-ISSUE",
X2413="Projet OCM (ZTE, NOKIA, autres projets)","PLANNED WORKS",
X2413="No root CAuse","No root cause",
X2413="ODU HS","ACTIVE",
X2413="IP &amp; VLAN","ACTIVE",
X2413="Warehouse HUAWEI","SPARE-ISSUE",
X2413="SPARE-HS","SPARE-ISSUE",
X2413="Power Telco","ACTIVE", X2413="no impacts","no impacts"
),"")</f>
        <v/>
      </c>
      <c r="Z2413" t="inlineStr"/>
    </row>
    <row r="2414">
      <c r="A2414" s="7" t="inlineStr">
        <is>
          <t>Ekata-IHS</t>
        </is>
      </c>
      <c r="B2414" s="7" t="inlineStr">
        <is>
          <t>SUO_266</t>
        </is>
      </c>
      <c r="C2414" s="5" t="inlineStr">
        <is>
          <t>SUD-OUEST</t>
        </is>
      </c>
      <c r="D2414" s="7" t="n"/>
      <c r="E2414" s="7" t="n"/>
      <c r="F2414" s="5" t="inlineStr">
        <is>
          <t>SUD-OUEST</t>
        </is>
      </c>
      <c r="G2414" s="7" t="inlineStr">
        <is>
          <t>Bavenga</t>
        </is>
      </c>
      <c r="H2414" s="18" t="inlineStr">
        <is>
          <t>HUAWEI</t>
        </is>
      </c>
      <c r="I2414" s="9" t="n">
        <v>0</v>
      </c>
      <c r="J2414" s="9" t="n">
        <v>0</v>
      </c>
      <c r="K2414" s="10" t="n"/>
      <c r="L2414" s="9" t="n">
        <v>0</v>
      </c>
      <c r="M2414" s="9" t="n">
        <v>0</v>
      </c>
      <c r="N2414" s="9" t="n">
        <v>0</v>
      </c>
      <c r="O2414" s="9" t="n">
        <v>0</v>
      </c>
      <c r="P2414" s="9" t="n">
        <v>0</v>
      </c>
      <c r="Q2414" s="9" t="n">
        <v>0</v>
      </c>
      <c r="R2414" s="9" t="n">
        <v>0</v>
      </c>
      <c r="S2414" s="9" t="n">
        <v>0</v>
      </c>
      <c r="T2414" s="11" t="inlineStr">
        <is>
          <t>Insecurity</t>
        </is>
      </c>
      <c r="U2414" s="12" t="n"/>
      <c r="V2414" s="13">
        <f t="array" ref="V2414">IFERROR(_xlfn.IFS(
X2414="MPR ISSUE","PDH",
X2414="BSS Hardware Issue","BSS",
X2414="Sites strategiques, MLL, Pylone, etc.","ENVTECH",
X2414="AKTIVCO DEFAUT GE &amp; POWER Cabinet","AKTIVCO",
X2414="AKTIVCO Coupure ENEO &amp; Baisse de tension","AKTIVCO GRID ONLY",
X2414="Coupure ENEO &amp; Baisse de tension","IHS GRID ONLY",
X2414="Defaut GE &amp; POWER Cabinet","IHS",
X2414="Sharing","Partners",
X2414="Sites strategiques &amp; DataCenter","SST &amp; DC",
X2414="Exclu","Exclu",
X2414="SAT","SAT",
X2414="SPARE-ISSUE","SPARE-ISSUE",
X2414="Fiber CAmtel","TRANS_FO_CAMTEL",
X2414="Fiber AOF","Fiber AOF",
X2414="Projet OCM (HUAWEI)","TRAVAUX-HUAWEI",
X2414="Projet OCM (NOKIA)","TRAVAUX-NOKIA",
X2414="ACCESS-ISSUE","ACCESS-ISSUE",
X2414="Projet OCM (ZTE, NOKIA, autres projets)","TRAVAUX OCM",
X2414="No root CAuse","No root cause",
X2414="ODU HS","PDH",
X2414="IP &amp; VLAN","PDH",
X2414="Warehouse HUAWEI","SPARE-ISSUE",
X2414="SPARE-HS","SPARE-ISSUE",
X2414="Power Telco","BSS",X2414="no impacts","no impacts"
),"")</f>
        <v/>
      </c>
      <c r="W2414" s="13">
        <f t="array" ref="W2414">IFERROR(_xlfn.IFS(
X2414="MPR ISSUE","TX ISSUE",
X2414="BSS Hardware Issue","RAN ISSUE",
X2414="Sites strategiques, MLL, Pylone, etc.","ENVTECH",
X2414="AKTIVCO DEFAUT GE &amp; POWER Cabinet","POWER ISSUE",
X2414="AKTIVCO Coupure ENEO &amp; Baisse de tension","POWER ISSUE",
X2414="Coupure ENEO &amp; Baisse de tension","POWER ISSUE",
X2414="Defaut GE &amp; POWER Cabinet","POWER ISSUE",
X2414="Sharing","POWER ISSUE",
X2414="Sites strategiques &amp; DataCenter","POWER ISSUE",
X2414="Exclu","Exclu",
X2414="SAT","TX ISSUE",
X2414="SPARE-ISSUE","SPARE-ISSUE",
X2414="Fiber CAmtel","TX ISSUE",
X2414="Fiber AOF","TX ISSUE",
X2414="Projet OCM (HUAWEI)","TRAVAUX-HUAWEI",
X2414="Projet OCM (NOKIA)","TRAVAUX -NOKIA",
X2414="ACCESS-ISSUE","ACCESS-ISSUE",
X2414="Projet OCM (ZTE, NOKIA, autres projets)","TRAVAUX OCM",
X2414="No root CAuse","No root cause",
X2414="ODU HS","TX ISSUE",
X2414="IP &amp; VLAN","TX ISSUE",
X2414="Warehouse HUAWEI","SPARE-ISSUE",
X2414="SPARE-HS","SPARE-ISSUE",
X2414="Power Telco","RAN ISSUE",X2414="no impacts","no impacts"
),"")</f>
        <v/>
      </c>
      <c r="X2414" s="12" t="n"/>
      <c r="Y2414" s="13">
        <f t="array" ref="Y2414">IFERROR(_xlfn.IFS(
X2414="MPR ISSUE","ACTIVE",
X2414="BSS Hardware Issue","ACTIVE",
X2414="Sites strategiques, MLL, Pylone, etc.","PASSIVE",
X2414="AKTIVCO DEFAUT GE &amp; POWER Cabinet","PASSIVE",
X2414="AKTIVCO Coupure ENEO &amp; Baisse de tension","PASSIVE",
X2414="Coupure ENEO &amp; Baisse de tension","PASSIVE",
X2414="Defaut GE &amp; POWER Cabinet","PASSIVE",
X2414="Sharing","PASSIVE",
X2414="Sites strategiques &amp; DataCenter","PASSIVE",
X2414="Exclu","Exclu",
X2414="SAT","ACTIVE",
X2414="SPARE-ISSUE","SPARE-ISSUE",
X2414="Fiber CAmtel","ACTIVE",
X2414="Fiber AOF","ACTIVE",
X2414="Projet OCM (HUAWEI)","PLANNED WORKS",
X2414="Projet OCM (NOKIA)","PLANNED WORKS",
X2414="ACCESS-ISSUE","ACCESS-ISSUE",
X2414="Projet OCM (ZTE, NOKIA, autres projets)","PLANNED WORKS",
X2414="No root CAuse","No root cause",
X2414="ODU HS","ACTIVE",
X2414="IP &amp; VLAN","ACTIVE",
X2414="Warehouse HUAWEI","SPARE-ISSUE",
X2414="SPARE-HS","SPARE-ISSUE",
X2414="Power Telco","ACTIVE", X2414="no impacts","no impacts"
),"")</f>
        <v/>
      </c>
      <c r="Z2414" t="inlineStr"/>
    </row>
    <row r="2415">
      <c r="A2415" s="7" t="inlineStr">
        <is>
          <t>Bambili</t>
        </is>
      </c>
      <c r="B2415" s="14" t="inlineStr">
        <is>
          <t>SUO_010</t>
        </is>
      </c>
      <c r="C2415" s="5" t="inlineStr">
        <is>
          <t>NORD-OUEST</t>
        </is>
      </c>
      <c r="D2415" s="7" t="inlineStr">
        <is>
          <t>IHS</t>
        </is>
      </c>
      <c r="E2415" s="7" t="inlineStr">
        <is>
          <t>Grid-Gen</t>
        </is>
      </c>
      <c r="F2415" s="5" t="inlineStr">
        <is>
          <t>SUD-OUEST</t>
        </is>
      </c>
      <c r="G2415" s="7" t="inlineStr">
        <is>
          <t>Bambili</t>
        </is>
      </c>
      <c r="H2415" s="18" t="inlineStr">
        <is>
          <t>Huawei</t>
        </is>
      </c>
      <c r="I2415" s="9" t="n">
        <v>0</v>
      </c>
      <c r="J2415" s="9" t="n">
        <v>0</v>
      </c>
      <c r="K2415" s="10" t="n"/>
      <c r="L2415" s="9" t="n">
        <v>0</v>
      </c>
      <c r="M2415" s="9" t="n">
        <v>0</v>
      </c>
      <c r="N2415" s="9" t="n">
        <v>0</v>
      </c>
      <c r="O2415" s="9" t="n">
        <v>0</v>
      </c>
      <c r="P2415" s="9" t="n">
        <v>0</v>
      </c>
      <c r="Q2415" s="9" t="n">
        <v>0</v>
      </c>
      <c r="R2415" s="9" t="n">
        <v>0</v>
      </c>
      <c r="S2415" s="9" t="n">
        <v>0</v>
      </c>
      <c r="T2415" s="11" t="inlineStr">
        <is>
          <t>Insecurity</t>
        </is>
      </c>
      <c r="U2415" s="12" t="n"/>
      <c r="V2415" s="13">
        <f t="array" ref="V2415">IFERROR(_xlfn.IFS(
X2415="MPR ISSUE","PDH",
X2415="BSS Hardware Issue","BSS",
X2415="Sites strategiques, MLL, Pylone, etc.","ENVTECH",
X2415="AKTIVCO DEFAUT GE &amp; POWER Cabinet","AKTIVCO",
X2415="AKTIVCO Coupure ENEO &amp; Baisse de tension","AKTIVCO GRID ONLY",
X2415="Coupure ENEO &amp; Baisse de tension","IHS GRID ONLY",
X2415="Defaut GE &amp; POWER Cabinet","IHS",
X2415="Sharing","Partners",
X2415="Sites strategiques &amp; DataCenter","SST &amp; DC",
X2415="Exclu","Exclu",
X2415="SAT","SAT",
X2415="SPARE-ISSUE","SPARE-ISSUE",
X2415="Fiber CAmtel","TRANS_FO_CAMTEL",
X2415="Fiber AOF","Fiber AOF",
X2415="Projet OCM (HUAWEI)","TRAVAUX-HUAWEI",
X2415="Projet OCM (NOKIA)","TRAVAUX-NOKIA",
X2415="ACCESS-ISSUE","ACCESS-ISSUE",
X2415="Projet OCM (ZTE, NOKIA, autres projets)","TRAVAUX OCM",
X2415="No root CAuse","No root cause",
X2415="ODU HS","PDH",
X2415="IP &amp; VLAN","PDH",
X2415="Warehouse HUAWEI","SPARE-ISSUE",
X2415="SPARE-HS","SPARE-ISSUE",
X2415="Power Telco","BSS",X2415="no impacts","no impacts"
),"")</f>
        <v/>
      </c>
      <c r="W2415" s="13">
        <f t="array" ref="W2415">IFERROR(_xlfn.IFS(
X2415="MPR ISSUE","TX ISSUE",
X2415="BSS Hardware Issue","RAN ISSUE",
X2415="Sites strategiques, MLL, Pylone, etc.","ENVTECH",
X2415="AKTIVCO DEFAUT GE &amp; POWER Cabinet","POWER ISSUE",
X2415="AKTIVCO Coupure ENEO &amp; Baisse de tension","POWER ISSUE",
X2415="Coupure ENEO &amp; Baisse de tension","POWER ISSUE",
X2415="Defaut GE &amp; POWER Cabinet","POWER ISSUE",
X2415="Sharing","POWER ISSUE",
X2415="Sites strategiques &amp; DataCenter","POWER ISSUE",
X2415="Exclu","Exclu",
X2415="SAT","TX ISSUE",
X2415="SPARE-ISSUE","SPARE-ISSUE",
X2415="Fiber CAmtel","TX ISSUE",
X2415="Fiber AOF","TX ISSUE",
X2415="Projet OCM (HUAWEI)","TRAVAUX-HUAWEI",
X2415="Projet OCM (NOKIA)","TRAVAUX -NOKIA",
X2415="ACCESS-ISSUE","ACCESS-ISSUE",
X2415="Projet OCM (ZTE, NOKIA, autres projets)","TRAVAUX OCM",
X2415="No root CAuse","No root cause",
X2415="ODU HS","TX ISSUE",
X2415="IP &amp; VLAN","TX ISSUE",
X2415="Warehouse HUAWEI","SPARE-ISSUE",
X2415="SPARE-HS","SPARE-ISSUE",
X2415="Power Telco","RAN ISSUE",X2415="no impacts","no impacts"
),"")</f>
        <v/>
      </c>
      <c r="X2415" s="12" t="n"/>
      <c r="Y2415" s="13">
        <f t="array" ref="Y2415">IFERROR(_xlfn.IFS(
X2415="MPR ISSUE","ACTIVE",
X2415="BSS Hardware Issue","ACTIVE",
X2415="Sites strategiques, MLL, Pylone, etc.","PASSIVE",
X2415="AKTIVCO DEFAUT GE &amp; POWER Cabinet","PASSIVE",
X2415="AKTIVCO Coupure ENEO &amp; Baisse de tension","PASSIVE",
X2415="Coupure ENEO &amp; Baisse de tension","PASSIVE",
X2415="Defaut GE &amp; POWER Cabinet","PASSIVE",
X2415="Sharing","PASSIVE",
X2415="Sites strategiques &amp; DataCenter","PASSIVE",
X2415="Exclu","Exclu",
X2415="SAT","ACTIVE",
X2415="SPARE-ISSUE","SPARE-ISSUE",
X2415="Fiber CAmtel","ACTIVE",
X2415="Fiber AOF","ACTIVE",
X2415="Projet OCM (HUAWEI)","PLANNED WORKS",
X2415="Projet OCM (NOKIA)","PLANNED WORKS",
X2415="ACCESS-ISSUE","ACCESS-ISSUE",
X2415="Projet OCM (ZTE, NOKIA, autres projets)","PLANNED WORKS",
X2415="No root CAuse","No root cause",
X2415="ODU HS","ACTIVE",
X2415="IP &amp; VLAN","ACTIVE",
X2415="Warehouse HUAWEI","SPARE-ISSUE",
X2415="SPARE-HS","SPARE-ISSUE",
X2415="Power Telco","ACTIVE", X2415="no impacts","no impacts"
),"")</f>
        <v/>
      </c>
      <c r="Z2415" t="inlineStr"/>
    </row>
    <row r="2416">
      <c r="A2416" s="7" t="inlineStr">
        <is>
          <t>Hina</t>
        </is>
      </c>
      <c r="B2416" s="14" t="inlineStr">
        <is>
          <t>EXN_047</t>
        </is>
      </c>
      <c r="C2416" s="5" t="inlineStr">
        <is>
          <t>EXTREME-NORD</t>
        </is>
      </c>
      <c r="D2416" s="7" t="inlineStr">
        <is>
          <t>IHS</t>
        </is>
      </c>
      <c r="E2416" s="7" t="inlineStr">
        <is>
          <t>Solar-Gen</t>
        </is>
      </c>
      <c r="F2416" s="5" t="inlineStr">
        <is>
          <t>EXTREME-NORD</t>
        </is>
      </c>
      <c r="G2416" s="7" t="inlineStr">
        <is>
          <t>Hina</t>
        </is>
      </c>
      <c r="H2416" s="18" t="inlineStr">
        <is>
          <t>HUAWEI</t>
        </is>
      </c>
      <c r="I2416" s="9" t="n">
        <v>0</v>
      </c>
      <c r="J2416" s="9" t="n">
        <v>0</v>
      </c>
      <c r="K2416" s="10" t="n"/>
      <c r="L2416" s="9" t="n">
        <v>0</v>
      </c>
      <c r="M2416" s="9" t="n">
        <v>0</v>
      </c>
      <c r="N2416" s="9" t="n">
        <v>0</v>
      </c>
      <c r="O2416" s="9" t="n">
        <v>0</v>
      </c>
      <c r="P2416" s="9" t="n">
        <v>0</v>
      </c>
      <c r="Q2416" s="9" t="n">
        <v>0</v>
      </c>
      <c r="R2416" s="9" t="n">
        <v>0</v>
      </c>
      <c r="S2416" s="9" t="n">
        <v>0</v>
      </c>
      <c r="T2416" s="11" t="inlineStr">
        <is>
          <t>Insecurity</t>
        </is>
      </c>
      <c r="U2416" s="12" t="n"/>
      <c r="V2416" s="13">
        <f t="array" ref="V2416">IFERROR(_xlfn.IFS(
X2416="MPR ISSUE","PDH",
X2416="BSS Hardware Issue","BSS",
X2416="Sites strategiques, MLL, Pylone, etc.","ENVTECH",
X2416="AKTIVCO DEFAUT GE &amp; POWER Cabinet","AKTIVCO",
X2416="AKTIVCO Coupure ENEO &amp; Baisse de tension","AKTIVCO GRID ONLY",
X2416="Coupure ENEO &amp; Baisse de tension","IHS GRID ONLY",
X2416="Defaut GE &amp; POWER Cabinet","IHS",
X2416="Sharing","Partners",
X2416="Sites strategiques &amp; DataCenter","SST &amp; DC",
X2416="Exclu","Exclu",
X2416="SAT","SAT",
X2416="SPARE-ISSUE","SPARE-ISSUE",
X2416="Fiber CAmtel","TRANS_FO_CAMTEL",
X2416="Fiber AOF","Fiber AOF",
X2416="Projet OCM (HUAWEI)","TRAVAUX-HUAWEI",
X2416="Projet OCM (NOKIA)","TRAVAUX-NOKIA",
X2416="ACCESS-ISSUE","ACCESS-ISSUE",
X2416="Projet OCM (ZTE, NOKIA, autres projets)","TRAVAUX OCM",
X2416="No root CAuse","No root cause",
X2416="ODU HS","PDH",
X2416="IP &amp; VLAN","PDH",
X2416="Warehouse HUAWEI","SPARE-ISSUE",
X2416="SPARE-HS","SPARE-ISSUE",
X2416="Power Telco","BSS",X2416="no impacts","no impacts"
),"")</f>
        <v/>
      </c>
      <c r="W2416" s="13">
        <f t="array" ref="W2416">IFERROR(_xlfn.IFS(
X2416="MPR ISSUE","TX ISSUE",
X2416="BSS Hardware Issue","RAN ISSUE",
X2416="Sites strategiques, MLL, Pylone, etc.","ENVTECH",
X2416="AKTIVCO DEFAUT GE &amp; POWER Cabinet","POWER ISSUE",
X2416="AKTIVCO Coupure ENEO &amp; Baisse de tension","POWER ISSUE",
X2416="Coupure ENEO &amp; Baisse de tension","POWER ISSUE",
X2416="Defaut GE &amp; POWER Cabinet","POWER ISSUE",
X2416="Sharing","POWER ISSUE",
X2416="Sites strategiques &amp; DataCenter","POWER ISSUE",
X2416="Exclu","Exclu",
X2416="SAT","TX ISSUE",
X2416="SPARE-ISSUE","SPARE-ISSUE",
X2416="Fiber CAmtel","TX ISSUE",
X2416="Fiber AOF","TX ISSUE",
X2416="Projet OCM (HUAWEI)","TRAVAUX-HUAWEI",
X2416="Projet OCM (NOKIA)","TRAVAUX -NOKIA",
X2416="ACCESS-ISSUE","ACCESS-ISSUE",
X2416="Projet OCM (ZTE, NOKIA, autres projets)","TRAVAUX OCM",
X2416="No root CAuse","No root cause",
X2416="ODU HS","TX ISSUE",
X2416="IP &amp; VLAN","TX ISSUE",
X2416="Warehouse HUAWEI","SPARE-ISSUE",
X2416="SPARE-HS","SPARE-ISSUE",
X2416="Power Telco","RAN ISSUE",X2416="no impacts","no impacts"
),"")</f>
        <v/>
      </c>
      <c r="X2416" s="12" t="n"/>
      <c r="Y2416" s="13">
        <f t="array" ref="Y2416">IFERROR(_xlfn.IFS(
X2416="MPR ISSUE","ACTIVE",
X2416="BSS Hardware Issue","ACTIVE",
X2416="Sites strategiques, MLL, Pylone, etc.","PASSIVE",
X2416="AKTIVCO DEFAUT GE &amp; POWER Cabinet","PASSIVE",
X2416="AKTIVCO Coupure ENEO &amp; Baisse de tension","PASSIVE",
X2416="Coupure ENEO &amp; Baisse de tension","PASSIVE",
X2416="Defaut GE &amp; POWER Cabinet","PASSIVE",
X2416="Sharing","PASSIVE",
X2416="Sites strategiques &amp; DataCenter","PASSIVE",
X2416="Exclu","Exclu",
X2416="SAT","ACTIVE",
X2416="SPARE-ISSUE","SPARE-ISSUE",
X2416="Fiber CAmtel","ACTIVE",
X2416="Fiber AOF","ACTIVE",
X2416="Projet OCM (HUAWEI)","PLANNED WORKS",
X2416="Projet OCM (NOKIA)","PLANNED WORKS",
X2416="ACCESS-ISSUE","ACCESS-ISSUE",
X2416="Projet OCM (ZTE, NOKIA, autres projets)","PLANNED WORKS",
X2416="No root CAuse","No root cause",
X2416="ODU HS","ACTIVE",
X2416="IP &amp; VLAN","ACTIVE",
X2416="Warehouse HUAWEI","SPARE-ISSUE",
X2416="SPARE-HS","SPARE-ISSUE",
X2416="Power Telco","ACTIVE", X2416="no impacts","no impacts"
),"")</f>
        <v/>
      </c>
      <c r="Z2416" t="inlineStr"/>
    </row>
    <row r="2417">
      <c r="A2417" s="7" t="inlineStr">
        <is>
          <t>Mile29-Mamfe-IHS</t>
        </is>
      </c>
      <c r="B2417" s="14" t="inlineStr">
        <is>
          <t>SUO_102</t>
        </is>
      </c>
      <c r="C2417" s="5" t="inlineStr">
        <is>
          <t>SUD-OUEST</t>
        </is>
      </c>
      <c r="D2417" s="7" t="inlineStr">
        <is>
          <t>IHS</t>
        </is>
      </c>
      <c r="E2417" s="7" t="inlineStr">
        <is>
          <t>Solar-Gen</t>
        </is>
      </c>
      <c r="F2417" s="5" t="inlineStr">
        <is>
          <t>SUD-OUEST</t>
        </is>
      </c>
      <c r="G2417" s="7" t="inlineStr">
        <is>
          <t>Mile29</t>
        </is>
      </c>
      <c r="H2417" s="27" t="inlineStr">
        <is>
          <t>NOKIA</t>
        </is>
      </c>
      <c r="I2417" s="9" t="n">
        <v>0</v>
      </c>
      <c r="J2417" s="9" t="n">
        <v>0</v>
      </c>
      <c r="K2417" s="10" t="n"/>
      <c r="L2417" s="9" t="n">
        <v>0</v>
      </c>
      <c r="M2417" s="9" t="n">
        <v>0</v>
      </c>
      <c r="N2417" s="9" t="n">
        <v>0</v>
      </c>
      <c r="O2417" s="9" t="n">
        <v>0</v>
      </c>
      <c r="P2417" s="9" t="n">
        <v>0</v>
      </c>
      <c r="Q2417" s="9" t="n">
        <v>0</v>
      </c>
      <c r="R2417" s="9" t="n">
        <v>0</v>
      </c>
      <c r="S2417" s="9" t="n">
        <v>0</v>
      </c>
      <c r="T2417" s="11" t="inlineStr">
        <is>
          <t>Insecurity</t>
        </is>
      </c>
      <c r="U2417" s="12" t="n"/>
      <c r="V2417" s="13">
        <f t="array" ref="V2417">IFERROR(_xlfn.IFS(
X2417="MPR ISSUE","PDH",
X2417="BSS Hardware Issue","BSS",
X2417="Sites strategiques, MLL, Pylone, etc.","ENVTECH",
X2417="AKTIVCO DEFAUT GE &amp; POWER Cabinet","AKTIVCO",
X2417="AKTIVCO Coupure ENEO &amp; Baisse de tension","AKTIVCO GRID ONLY",
X2417="Coupure ENEO &amp; Baisse de tension","IHS GRID ONLY",
X2417="Defaut GE &amp; POWER Cabinet","IHS",
X2417="Sharing","Partners",
X2417="Sites strategiques &amp; DataCenter","SST &amp; DC",
X2417="Exclu","Exclu",
X2417="SAT","SAT",
X2417="SPARE-ISSUE","SPARE-ISSUE",
X2417="Fiber CAmtel","TRANS_FO_CAMTEL",
X2417="Fiber AOF","Fiber AOF",
X2417="Projet OCM (HUAWEI)","TRAVAUX-HUAWEI",
X2417="Projet OCM (NOKIA)","TRAVAUX-NOKIA",
X2417="ACCESS-ISSUE","ACCESS-ISSUE",
X2417="Projet OCM (ZTE, NOKIA, autres projets)","TRAVAUX OCM",
X2417="No root CAuse","No root cause",
X2417="ODU HS","PDH",
X2417="IP &amp; VLAN","PDH",
X2417="Warehouse HUAWEI","SPARE-ISSUE",
X2417="SPARE-HS","SPARE-ISSUE",
X2417="Power Telco","BSS",X2417="no impacts","no impacts"
),"")</f>
        <v/>
      </c>
      <c r="W2417" s="13">
        <f t="array" ref="W2417">IFERROR(_xlfn.IFS(
X2417="MPR ISSUE","TX ISSUE",
X2417="BSS Hardware Issue","RAN ISSUE",
X2417="Sites strategiques, MLL, Pylone, etc.","ENVTECH",
X2417="AKTIVCO DEFAUT GE &amp; POWER Cabinet","POWER ISSUE",
X2417="AKTIVCO Coupure ENEO &amp; Baisse de tension","POWER ISSUE",
X2417="Coupure ENEO &amp; Baisse de tension","POWER ISSUE",
X2417="Defaut GE &amp; POWER Cabinet","POWER ISSUE",
X2417="Sharing","POWER ISSUE",
X2417="Sites strategiques &amp; DataCenter","POWER ISSUE",
X2417="Exclu","Exclu",
X2417="SAT","TX ISSUE",
X2417="SPARE-ISSUE","SPARE-ISSUE",
X2417="Fiber CAmtel","TX ISSUE",
X2417="Fiber AOF","TX ISSUE",
X2417="Projet OCM (HUAWEI)","TRAVAUX-HUAWEI",
X2417="Projet OCM (NOKIA)","TRAVAUX -NOKIA",
X2417="ACCESS-ISSUE","ACCESS-ISSUE",
X2417="Projet OCM (ZTE, NOKIA, autres projets)","TRAVAUX OCM",
X2417="No root CAuse","No root cause",
X2417="ODU HS","TX ISSUE",
X2417="IP &amp; VLAN","TX ISSUE",
X2417="Warehouse HUAWEI","SPARE-ISSUE",
X2417="SPARE-HS","SPARE-ISSUE",
X2417="Power Telco","RAN ISSUE",X2417="no impacts","no impacts"
),"")</f>
        <v/>
      </c>
      <c r="X2417" s="12" t="n"/>
      <c r="Y2417" s="13">
        <f t="array" ref="Y2417">IFERROR(_xlfn.IFS(
X2417="MPR ISSUE","ACTIVE",
X2417="BSS Hardware Issue","ACTIVE",
X2417="Sites strategiques, MLL, Pylone, etc.","PASSIVE",
X2417="AKTIVCO DEFAUT GE &amp; POWER Cabinet","PASSIVE",
X2417="AKTIVCO Coupure ENEO &amp; Baisse de tension","PASSIVE",
X2417="Coupure ENEO &amp; Baisse de tension","PASSIVE",
X2417="Defaut GE &amp; POWER Cabinet","PASSIVE",
X2417="Sharing","PASSIVE",
X2417="Sites strategiques &amp; DataCenter","PASSIVE",
X2417="Exclu","Exclu",
X2417="SAT","ACTIVE",
X2417="SPARE-ISSUE","SPARE-ISSUE",
X2417="Fiber CAmtel","ACTIVE",
X2417="Fiber AOF","ACTIVE",
X2417="Projet OCM (HUAWEI)","PLANNED WORKS",
X2417="Projet OCM (NOKIA)","PLANNED WORKS",
X2417="ACCESS-ISSUE","ACCESS-ISSUE",
X2417="Projet OCM (ZTE, NOKIA, autres projets)","PLANNED WORKS",
X2417="No root CAuse","No root cause",
X2417="ODU HS","ACTIVE",
X2417="IP &amp; VLAN","ACTIVE",
X2417="Warehouse HUAWEI","SPARE-ISSUE",
X2417="SPARE-HS","SPARE-ISSUE",
X2417="Power Telco","ACTIVE", X2417="no impacts","no impacts"
),"")</f>
        <v/>
      </c>
      <c r="Z2417" t="inlineStr"/>
    </row>
    <row r="2418">
      <c r="A2418" s="7" t="inlineStr">
        <is>
          <t>Mamfe-Centre-IHS</t>
        </is>
      </c>
      <c r="B2418" s="14" t="inlineStr">
        <is>
          <t>SUO_106</t>
        </is>
      </c>
      <c r="C2418" s="5" t="inlineStr">
        <is>
          <t>SUD-OUEST</t>
        </is>
      </c>
      <c r="D2418" s="7" t="inlineStr">
        <is>
          <t>IHS</t>
        </is>
      </c>
      <c r="E2418" s="7" t="inlineStr">
        <is>
          <t>Grid - Gen</t>
        </is>
      </c>
      <c r="F2418" s="5" t="inlineStr">
        <is>
          <t>SUD-OUEST</t>
        </is>
      </c>
      <c r="G2418" s="7" t="inlineStr">
        <is>
          <t>Mamfe</t>
        </is>
      </c>
      <c r="H2418" s="27" t="inlineStr">
        <is>
          <t>NOKIA</t>
        </is>
      </c>
      <c r="I2418" s="9" t="n">
        <v>0</v>
      </c>
      <c r="J2418" s="9" t="n">
        <v>0</v>
      </c>
      <c r="K2418" s="10" t="n"/>
      <c r="L2418" s="9" t="n">
        <v>0</v>
      </c>
      <c r="M2418" s="9" t="n">
        <v>0</v>
      </c>
      <c r="N2418" s="9" t="n">
        <v>0</v>
      </c>
      <c r="O2418" s="9" t="n">
        <v>0</v>
      </c>
      <c r="P2418" s="9" t="n">
        <v>0</v>
      </c>
      <c r="Q2418" s="9" t="n">
        <v>0</v>
      </c>
      <c r="R2418" s="9" t="n">
        <v>0</v>
      </c>
      <c r="S2418" s="9" t="n">
        <v>0</v>
      </c>
      <c r="T2418" s="11" t="inlineStr">
        <is>
          <t>Insecurity</t>
        </is>
      </c>
      <c r="U2418" s="12" t="n"/>
      <c r="V2418" s="13">
        <f t="array" ref="V2418">IFERROR(_xlfn.IFS(
X2418="MPR ISSUE","PDH",
X2418="BSS Hardware Issue","BSS",
X2418="Sites strategiques, MLL, Pylone, etc.","ENVTECH",
X2418="AKTIVCO DEFAUT GE &amp; POWER Cabinet","AKTIVCO",
X2418="AKTIVCO Coupure ENEO &amp; Baisse de tension","AKTIVCO GRID ONLY",
X2418="Coupure ENEO &amp; Baisse de tension","IHS GRID ONLY",
X2418="Defaut GE &amp; POWER Cabinet","IHS",
X2418="Sharing","Partners",
X2418="Sites strategiques &amp; DataCenter","SST &amp; DC",
X2418="Exclu","Exclu",
X2418="SAT","SAT",
X2418="SPARE-ISSUE","SPARE-ISSUE",
X2418="Fiber CAmtel","TRANS_FO_CAMTEL",
X2418="Fiber AOF","Fiber AOF",
X2418="Projet OCM (HUAWEI)","TRAVAUX-HUAWEI",
X2418="Projet OCM (NOKIA)","TRAVAUX-NOKIA",
X2418="ACCESS-ISSUE","ACCESS-ISSUE",
X2418="Projet OCM (ZTE, NOKIA, autres projets)","TRAVAUX OCM",
X2418="No root CAuse","No root cause",
X2418="ODU HS","PDH",
X2418="IP &amp; VLAN","PDH",
X2418="Warehouse HUAWEI","SPARE-ISSUE",
X2418="SPARE-HS","SPARE-ISSUE",
X2418="Power Telco","BSS",X2418="no impacts","no impacts"
),"")</f>
        <v/>
      </c>
      <c r="W2418" s="13">
        <f t="array" ref="W2418">IFERROR(_xlfn.IFS(
X2418="MPR ISSUE","TX ISSUE",
X2418="BSS Hardware Issue","RAN ISSUE",
X2418="Sites strategiques, MLL, Pylone, etc.","ENVTECH",
X2418="AKTIVCO DEFAUT GE &amp; POWER Cabinet","POWER ISSUE",
X2418="AKTIVCO Coupure ENEO &amp; Baisse de tension","POWER ISSUE",
X2418="Coupure ENEO &amp; Baisse de tension","POWER ISSUE",
X2418="Defaut GE &amp; POWER Cabinet","POWER ISSUE",
X2418="Sharing","POWER ISSUE",
X2418="Sites strategiques &amp; DataCenter","POWER ISSUE",
X2418="Exclu","Exclu",
X2418="SAT","TX ISSUE",
X2418="SPARE-ISSUE","SPARE-ISSUE",
X2418="Fiber CAmtel","TX ISSUE",
X2418="Fiber AOF","TX ISSUE",
X2418="Projet OCM (HUAWEI)","TRAVAUX-HUAWEI",
X2418="Projet OCM (NOKIA)","TRAVAUX -NOKIA",
X2418="ACCESS-ISSUE","ACCESS-ISSUE",
X2418="Projet OCM (ZTE, NOKIA, autres projets)","TRAVAUX OCM",
X2418="No root CAuse","No root cause",
X2418="ODU HS","TX ISSUE",
X2418="IP &amp; VLAN","TX ISSUE",
X2418="Warehouse HUAWEI","SPARE-ISSUE",
X2418="SPARE-HS","SPARE-ISSUE",
X2418="Power Telco","RAN ISSUE",X2418="no impacts","no impacts"
),"")</f>
        <v/>
      </c>
      <c r="X2418" s="12" t="n"/>
      <c r="Y2418" s="13">
        <f t="array" ref="Y2418">IFERROR(_xlfn.IFS(
X2418="MPR ISSUE","ACTIVE",
X2418="BSS Hardware Issue","ACTIVE",
X2418="Sites strategiques, MLL, Pylone, etc.","PASSIVE",
X2418="AKTIVCO DEFAUT GE &amp; POWER Cabinet","PASSIVE",
X2418="AKTIVCO Coupure ENEO &amp; Baisse de tension","PASSIVE",
X2418="Coupure ENEO &amp; Baisse de tension","PASSIVE",
X2418="Defaut GE &amp; POWER Cabinet","PASSIVE",
X2418="Sharing","PASSIVE",
X2418="Sites strategiques &amp; DataCenter","PASSIVE",
X2418="Exclu","Exclu",
X2418="SAT","ACTIVE",
X2418="SPARE-ISSUE","SPARE-ISSUE",
X2418="Fiber CAmtel","ACTIVE",
X2418="Fiber AOF","ACTIVE",
X2418="Projet OCM (HUAWEI)","PLANNED WORKS",
X2418="Projet OCM (NOKIA)","PLANNED WORKS",
X2418="ACCESS-ISSUE","ACCESS-ISSUE",
X2418="Projet OCM (ZTE, NOKIA, autres projets)","PLANNED WORKS",
X2418="No root CAuse","No root cause",
X2418="ODU HS","ACTIVE",
X2418="IP &amp; VLAN","ACTIVE",
X2418="Warehouse HUAWEI","SPARE-ISSUE",
X2418="SPARE-HS","SPARE-ISSUE",
X2418="Power Telco","ACTIVE", X2418="no impacts","no impacts"
),"")</f>
        <v/>
      </c>
      <c r="Z2418" t="inlineStr"/>
    </row>
    <row r="2419">
      <c r="A2419" s="7" t="inlineStr">
        <is>
          <t>Datcheka</t>
        </is>
      </c>
      <c r="B2419" s="14" t="inlineStr">
        <is>
          <t>EXN_075</t>
        </is>
      </c>
      <c r="C2419" s="5" t="inlineStr">
        <is>
          <t>EXTREME-NORD</t>
        </is>
      </c>
      <c r="D2419" s="7" t="inlineStr">
        <is>
          <t>IHS</t>
        </is>
      </c>
      <c r="E2419" s="7" t="inlineStr">
        <is>
          <t>Gen-Solar AER</t>
        </is>
      </c>
      <c r="F2419" s="5" t="inlineStr">
        <is>
          <t>EXTREME-NORD</t>
        </is>
      </c>
      <c r="G2419" s="7" t="inlineStr">
        <is>
          <t>Datcheka</t>
        </is>
      </c>
      <c r="H2419" s="18" t="inlineStr">
        <is>
          <t>HUAWEI</t>
        </is>
      </c>
      <c r="I2419" s="9" t="n">
        <v>0</v>
      </c>
      <c r="J2419" s="9" t="n">
        <v>0</v>
      </c>
      <c r="K2419" s="10" t="n"/>
      <c r="L2419" s="9" t="n">
        <v>0</v>
      </c>
      <c r="M2419" s="9" t="n">
        <v>0</v>
      </c>
      <c r="N2419" s="9" t="n">
        <v>0</v>
      </c>
      <c r="O2419" s="9" t="n">
        <v>0</v>
      </c>
      <c r="P2419" s="9" t="n">
        <v>0</v>
      </c>
      <c r="Q2419" s="9" t="n">
        <v>0</v>
      </c>
      <c r="R2419" s="9" t="n">
        <v>0</v>
      </c>
      <c r="S2419" s="9" t="n">
        <v>0</v>
      </c>
      <c r="T2419" s="11" t="inlineStr">
        <is>
          <t>Insecurity</t>
        </is>
      </c>
      <c r="U2419" s="12" t="n"/>
      <c r="V2419" s="13">
        <f t="array" ref="V2419">IFERROR(_xlfn.IFS(
X2419="MPR ISSUE","PDH",
X2419="BSS Hardware Issue","BSS",
X2419="Sites strategiques, MLL, Pylone, etc.","ENVTECH",
X2419="AKTIVCO DEFAUT GE &amp; POWER Cabinet","AKTIVCO",
X2419="AKTIVCO Coupure ENEO &amp; Baisse de tension","AKTIVCO GRID ONLY",
X2419="Coupure ENEO &amp; Baisse de tension","IHS GRID ONLY",
X2419="Defaut GE &amp; POWER Cabinet","IHS",
X2419="Sharing","Partners",
X2419="Sites strategiques &amp; DataCenter","SST &amp; DC",
X2419="Exclu","Exclu",
X2419="SAT","SAT",
X2419="SPARE-ISSUE","SPARE-ISSUE",
X2419="Fiber CAmtel","TRANS_FO_CAMTEL",
X2419="Fiber AOF","Fiber AOF",
X2419="Projet OCM (HUAWEI)","TRAVAUX-HUAWEI",
X2419="Projet OCM (NOKIA)","TRAVAUX-NOKIA",
X2419="ACCESS-ISSUE","ACCESS-ISSUE",
X2419="Projet OCM (ZTE, NOKIA, autres projets)","TRAVAUX OCM",
X2419="No root CAuse","No root cause",
X2419="ODU HS","PDH",
X2419="IP &amp; VLAN","PDH",
X2419="Warehouse HUAWEI","SPARE-ISSUE",
X2419="SPARE-HS","SPARE-ISSUE",
X2419="Power Telco","BSS",X2419="no impacts","no impacts"
),"")</f>
        <v/>
      </c>
      <c r="W2419" s="13">
        <f t="array" ref="W2419">IFERROR(_xlfn.IFS(
X2419="MPR ISSUE","TX ISSUE",
X2419="BSS Hardware Issue","RAN ISSUE",
X2419="Sites strategiques, MLL, Pylone, etc.","ENVTECH",
X2419="AKTIVCO DEFAUT GE &amp; POWER Cabinet","POWER ISSUE",
X2419="AKTIVCO Coupure ENEO &amp; Baisse de tension","POWER ISSUE",
X2419="Coupure ENEO &amp; Baisse de tension","POWER ISSUE",
X2419="Defaut GE &amp; POWER Cabinet","POWER ISSUE",
X2419="Sharing","POWER ISSUE",
X2419="Sites strategiques &amp; DataCenter","POWER ISSUE",
X2419="Exclu","Exclu",
X2419="SAT","TX ISSUE",
X2419="SPARE-ISSUE","SPARE-ISSUE",
X2419="Fiber CAmtel","TX ISSUE",
X2419="Fiber AOF","TX ISSUE",
X2419="Projet OCM (HUAWEI)","TRAVAUX-HUAWEI",
X2419="Projet OCM (NOKIA)","TRAVAUX -NOKIA",
X2419="ACCESS-ISSUE","ACCESS-ISSUE",
X2419="Projet OCM (ZTE, NOKIA, autres projets)","TRAVAUX OCM",
X2419="No root CAuse","No root cause",
X2419="ODU HS","TX ISSUE",
X2419="IP &amp; VLAN","TX ISSUE",
X2419="Warehouse HUAWEI","SPARE-ISSUE",
X2419="SPARE-HS","SPARE-ISSUE",
X2419="Power Telco","RAN ISSUE",X2419="no impacts","no impacts"
),"")</f>
        <v/>
      </c>
      <c r="X2419" s="12" t="n"/>
      <c r="Y2419" s="13">
        <f t="array" ref="Y2419">IFERROR(_xlfn.IFS(
X2419="MPR ISSUE","ACTIVE",
X2419="BSS Hardware Issue","ACTIVE",
X2419="Sites strategiques, MLL, Pylone, etc.","PASSIVE",
X2419="AKTIVCO DEFAUT GE &amp; POWER Cabinet","PASSIVE",
X2419="AKTIVCO Coupure ENEO &amp; Baisse de tension","PASSIVE",
X2419="Coupure ENEO &amp; Baisse de tension","PASSIVE",
X2419="Defaut GE &amp; POWER Cabinet","PASSIVE",
X2419="Sharing","PASSIVE",
X2419="Sites strategiques &amp; DataCenter","PASSIVE",
X2419="Exclu","Exclu",
X2419="SAT","ACTIVE",
X2419="SPARE-ISSUE","SPARE-ISSUE",
X2419="Fiber CAmtel","ACTIVE",
X2419="Fiber AOF","ACTIVE",
X2419="Projet OCM (HUAWEI)","PLANNED WORKS",
X2419="Projet OCM (NOKIA)","PLANNED WORKS",
X2419="ACCESS-ISSUE","ACCESS-ISSUE",
X2419="Projet OCM (ZTE, NOKIA, autres projets)","PLANNED WORKS",
X2419="No root CAuse","No root cause",
X2419="ODU HS","ACTIVE",
X2419="IP &amp; VLAN","ACTIVE",
X2419="Warehouse HUAWEI","SPARE-ISSUE",
X2419="SPARE-HS","SPARE-ISSUE",
X2419="Power Telco","ACTIVE", X2419="no impacts","no impacts"
),"")</f>
        <v/>
      </c>
      <c r="Z2419" t="inlineStr"/>
    </row>
    <row r="2420">
      <c r="A2420" s="7" t="inlineStr">
        <is>
          <t>Minawao-IHS</t>
        </is>
      </c>
      <c r="B2420" s="14" t="inlineStr">
        <is>
          <t>EXN_155</t>
        </is>
      </c>
      <c r="C2420" s="5" t="inlineStr">
        <is>
          <t>EXTREME-NORD</t>
        </is>
      </c>
      <c r="D2420" s="7" t="inlineStr">
        <is>
          <t>IHS</t>
        </is>
      </c>
      <c r="E2420" s="7" t="inlineStr">
        <is>
          <t>Solar-Gen</t>
        </is>
      </c>
      <c r="F2420" s="5" t="inlineStr">
        <is>
          <t>EXTREME-NORD</t>
        </is>
      </c>
      <c r="G2420" s="7" t="inlineStr">
        <is>
          <t>Minawao</t>
        </is>
      </c>
      <c r="H2420" s="18" t="inlineStr">
        <is>
          <t>HUAWEI</t>
        </is>
      </c>
      <c r="I2420" s="9" t="n">
        <v>0</v>
      </c>
      <c r="J2420" s="9" t="n">
        <v>0</v>
      </c>
      <c r="K2420" s="10" t="n"/>
      <c r="L2420" s="9" t="n">
        <v>0</v>
      </c>
      <c r="M2420" s="9" t="n">
        <v>0</v>
      </c>
      <c r="N2420" s="9" t="n">
        <v>0</v>
      </c>
      <c r="O2420" s="9" t="n">
        <v>0</v>
      </c>
      <c r="P2420" s="9" t="n">
        <v>0</v>
      </c>
      <c r="Q2420" s="9" t="n">
        <v>0</v>
      </c>
      <c r="R2420" s="9" t="n">
        <v>0</v>
      </c>
      <c r="S2420" s="9" t="n">
        <v>0</v>
      </c>
      <c r="T2420" s="11" t="inlineStr">
        <is>
          <t>Insecurity</t>
        </is>
      </c>
      <c r="U2420" s="12" t="n"/>
      <c r="V2420" s="13">
        <f t="array" ref="V2420">IFERROR(_xlfn.IFS(
X2420="MPR ISSUE","PDH",
X2420="BSS Hardware Issue","BSS",
X2420="Sites strategiques, MLL, Pylone, etc.","ENVTECH",
X2420="AKTIVCO DEFAUT GE &amp; POWER Cabinet","AKTIVCO",
X2420="AKTIVCO Coupure ENEO &amp; Baisse de tension","AKTIVCO GRID ONLY",
X2420="Coupure ENEO &amp; Baisse de tension","IHS GRID ONLY",
X2420="Defaut GE &amp; POWER Cabinet","IHS",
X2420="Sharing","Partners",
X2420="Sites strategiques &amp; DataCenter","SST &amp; DC",
X2420="Exclu","Exclu",
X2420="SAT","SAT",
X2420="SPARE-ISSUE","SPARE-ISSUE",
X2420="Fiber CAmtel","TRANS_FO_CAMTEL",
X2420="Fiber AOF","Fiber AOF",
X2420="Projet OCM (HUAWEI)","TRAVAUX-HUAWEI",
X2420="Projet OCM (NOKIA)","TRAVAUX-NOKIA",
X2420="ACCESS-ISSUE","ACCESS-ISSUE",
X2420="Projet OCM (ZTE, NOKIA, autres projets)","TRAVAUX OCM",
X2420="No root CAuse","No root cause",
X2420="ODU HS","PDH",
X2420="IP &amp; VLAN","PDH",
X2420="Warehouse HUAWEI","SPARE-ISSUE",
X2420="SPARE-HS","SPARE-ISSUE",
X2420="Power Telco","BSS",X2420="no impacts","no impacts"
),"")</f>
        <v/>
      </c>
      <c r="W2420" s="13">
        <f t="array" ref="W2420">IFERROR(_xlfn.IFS(
X2420="MPR ISSUE","TX ISSUE",
X2420="BSS Hardware Issue","RAN ISSUE",
X2420="Sites strategiques, MLL, Pylone, etc.","ENVTECH",
X2420="AKTIVCO DEFAUT GE &amp; POWER Cabinet","POWER ISSUE",
X2420="AKTIVCO Coupure ENEO &amp; Baisse de tension","POWER ISSUE",
X2420="Coupure ENEO &amp; Baisse de tension","POWER ISSUE",
X2420="Defaut GE &amp; POWER Cabinet","POWER ISSUE",
X2420="Sharing","POWER ISSUE",
X2420="Sites strategiques &amp; DataCenter","POWER ISSUE",
X2420="Exclu","Exclu",
X2420="SAT","TX ISSUE",
X2420="SPARE-ISSUE","SPARE-ISSUE",
X2420="Fiber CAmtel","TX ISSUE",
X2420="Fiber AOF","TX ISSUE",
X2420="Projet OCM (HUAWEI)","TRAVAUX-HUAWEI",
X2420="Projet OCM (NOKIA)","TRAVAUX -NOKIA",
X2420="ACCESS-ISSUE","ACCESS-ISSUE",
X2420="Projet OCM (ZTE, NOKIA, autres projets)","TRAVAUX OCM",
X2420="No root CAuse","No root cause",
X2420="ODU HS","TX ISSUE",
X2420="IP &amp; VLAN","TX ISSUE",
X2420="Warehouse HUAWEI","SPARE-ISSUE",
X2420="SPARE-HS","SPARE-ISSUE",
X2420="Power Telco","RAN ISSUE",X2420="no impacts","no impacts"
),"")</f>
        <v/>
      </c>
      <c r="X2420" s="12" t="n"/>
      <c r="Y2420" s="13">
        <f t="array" ref="Y2420">IFERROR(_xlfn.IFS(
X2420="MPR ISSUE","ACTIVE",
X2420="BSS Hardware Issue","ACTIVE",
X2420="Sites strategiques, MLL, Pylone, etc.","PASSIVE",
X2420="AKTIVCO DEFAUT GE &amp; POWER Cabinet","PASSIVE",
X2420="AKTIVCO Coupure ENEO &amp; Baisse de tension","PASSIVE",
X2420="Coupure ENEO &amp; Baisse de tension","PASSIVE",
X2420="Defaut GE &amp; POWER Cabinet","PASSIVE",
X2420="Sharing","PASSIVE",
X2420="Sites strategiques &amp; DataCenter","PASSIVE",
X2420="Exclu","Exclu",
X2420="SAT","ACTIVE",
X2420="SPARE-ISSUE","SPARE-ISSUE",
X2420="Fiber CAmtel","ACTIVE",
X2420="Fiber AOF","ACTIVE",
X2420="Projet OCM (HUAWEI)","PLANNED WORKS",
X2420="Projet OCM (NOKIA)","PLANNED WORKS",
X2420="ACCESS-ISSUE","ACCESS-ISSUE",
X2420="Projet OCM (ZTE, NOKIA, autres projets)","PLANNED WORKS",
X2420="No root CAuse","No root cause",
X2420="ODU HS","ACTIVE",
X2420="IP &amp; VLAN","ACTIVE",
X2420="Warehouse HUAWEI","SPARE-ISSUE",
X2420="SPARE-HS","SPARE-ISSUE",
X2420="Power Telco","ACTIVE", X2420="no impacts","no impacts"
),"")</f>
        <v/>
      </c>
      <c r="Z2420" t="inlineStr"/>
    </row>
    <row r="2421">
      <c r="A2421" s="7" t="inlineStr">
        <is>
          <t>Kikai-IHS</t>
        </is>
      </c>
      <c r="B2421" s="14" t="inlineStr">
        <is>
          <t>NRO_053</t>
        </is>
      </c>
      <c r="C2421" s="5" t="inlineStr">
        <is>
          <t>NORD-OUEST</t>
        </is>
      </c>
      <c r="D2421" s="7" t="inlineStr">
        <is>
          <t>IHS</t>
        </is>
      </c>
      <c r="E2421" s="7" t="inlineStr">
        <is>
          <t>Gen Only</t>
        </is>
      </c>
      <c r="F2421" s="5" t="inlineStr">
        <is>
          <t>NORD-OUEST</t>
        </is>
      </c>
      <c r="G2421" s="7" t="inlineStr">
        <is>
          <t>Kikai</t>
        </is>
      </c>
      <c r="H2421" s="27" t="inlineStr">
        <is>
          <t>NOKIA</t>
        </is>
      </c>
      <c r="I2421" s="9" t="n">
        <v>0</v>
      </c>
      <c r="J2421" s="9" t="n">
        <v>0</v>
      </c>
      <c r="K2421" s="10" t="n"/>
      <c r="L2421" s="9" t="n">
        <v>0</v>
      </c>
      <c r="M2421" s="9" t="n">
        <v>0</v>
      </c>
      <c r="N2421" s="9" t="n">
        <v>0</v>
      </c>
      <c r="O2421" s="9" t="n">
        <v>0</v>
      </c>
      <c r="P2421" s="9" t="n">
        <v>0</v>
      </c>
      <c r="Q2421" s="9" t="n">
        <v>0</v>
      </c>
      <c r="R2421" s="9" t="n">
        <v>0</v>
      </c>
      <c r="S2421" s="9" t="n">
        <v>0</v>
      </c>
      <c r="T2421" s="11" t="inlineStr">
        <is>
          <t>Insecurity</t>
        </is>
      </c>
      <c r="U2421" s="12" t="n"/>
      <c r="V2421" s="13">
        <f t="array" ref="V2421">IFERROR(_xlfn.IFS(
X2421="MPR ISSUE","PDH",
X2421="BSS Hardware Issue","BSS",
X2421="Sites strategiques, MLL, Pylone, etc.","ENVTECH",
X2421="AKTIVCO DEFAUT GE &amp; POWER Cabinet","AKTIVCO",
X2421="AKTIVCO Coupure ENEO &amp; Baisse de tension","AKTIVCO GRID ONLY",
X2421="Coupure ENEO &amp; Baisse de tension","IHS GRID ONLY",
X2421="Defaut GE &amp; POWER Cabinet","IHS",
X2421="Sharing","Partners",
X2421="Sites strategiques &amp; DataCenter","SST &amp; DC",
X2421="Exclu","Exclu",
X2421="SAT","SAT",
X2421="SPARE-ISSUE","SPARE-ISSUE",
X2421="Fiber CAmtel","TRANS_FO_CAMTEL",
X2421="Fiber AOF","Fiber AOF",
X2421="Projet OCM (HUAWEI)","TRAVAUX-HUAWEI",
X2421="Projet OCM (NOKIA)","TRAVAUX-NOKIA",
X2421="ACCESS-ISSUE","ACCESS-ISSUE",
X2421="Projet OCM (ZTE, NOKIA, autres projets)","TRAVAUX OCM",
X2421="No root CAuse","No root cause",
X2421="ODU HS","PDH",
X2421="IP &amp; VLAN","PDH",
X2421="Warehouse HUAWEI","SPARE-ISSUE",
X2421="SPARE-HS","SPARE-ISSUE",
X2421="Power Telco","BSS",X2421="no impacts","no impacts"
),"")</f>
        <v/>
      </c>
      <c r="W2421" s="13">
        <f t="array" ref="W2421">IFERROR(_xlfn.IFS(
X2421="MPR ISSUE","TX ISSUE",
X2421="BSS Hardware Issue","RAN ISSUE",
X2421="Sites strategiques, MLL, Pylone, etc.","ENVTECH",
X2421="AKTIVCO DEFAUT GE &amp; POWER Cabinet","POWER ISSUE",
X2421="AKTIVCO Coupure ENEO &amp; Baisse de tension","POWER ISSUE",
X2421="Coupure ENEO &amp; Baisse de tension","POWER ISSUE",
X2421="Defaut GE &amp; POWER Cabinet","POWER ISSUE",
X2421="Sharing","POWER ISSUE",
X2421="Sites strategiques &amp; DataCenter","POWER ISSUE",
X2421="Exclu","Exclu",
X2421="SAT","TX ISSUE",
X2421="SPARE-ISSUE","SPARE-ISSUE",
X2421="Fiber CAmtel","TX ISSUE",
X2421="Fiber AOF","TX ISSUE",
X2421="Projet OCM (HUAWEI)","TRAVAUX-HUAWEI",
X2421="Projet OCM (NOKIA)","TRAVAUX -NOKIA",
X2421="ACCESS-ISSUE","ACCESS-ISSUE",
X2421="Projet OCM (ZTE, NOKIA, autres projets)","TRAVAUX OCM",
X2421="No root CAuse","No root cause",
X2421="ODU HS","TX ISSUE",
X2421="IP &amp; VLAN","TX ISSUE",
X2421="Warehouse HUAWEI","SPARE-ISSUE",
X2421="SPARE-HS","SPARE-ISSUE",
X2421="Power Telco","RAN ISSUE",X2421="no impacts","no impacts"
),"")</f>
        <v/>
      </c>
      <c r="X2421" s="12" t="n"/>
      <c r="Y2421" s="13">
        <f t="array" ref="Y2421">IFERROR(_xlfn.IFS(
X2421="MPR ISSUE","ACTIVE",
X2421="BSS Hardware Issue","ACTIVE",
X2421="Sites strategiques, MLL, Pylone, etc.","PASSIVE",
X2421="AKTIVCO DEFAUT GE &amp; POWER Cabinet","PASSIVE",
X2421="AKTIVCO Coupure ENEO &amp; Baisse de tension","PASSIVE",
X2421="Coupure ENEO &amp; Baisse de tension","PASSIVE",
X2421="Defaut GE &amp; POWER Cabinet","PASSIVE",
X2421="Sharing","PASSIVE",
X2421="Sites strategiques &amp; DataCenter","PASSIVE",
X2421="Exclu","Exclu",
X2421="SAT","ACTIVE",
X2421="SPARE-ISSUE","SPARE-ISSUE",
X2421="Fiber CAmtel","ACTIVE",
X2421="Fiber AOF","ACTIVE",
X2421="Projet OCM (HUAWEI)","PLANNED WORKS",
X2421="Projet OCM (NOKIA)","PLANNED WORKS",
X2421="ACCESS-ISSUE","ACCESS-ISSUE",
X2421="Projet OCM (ZTE, NOKIA, autres projets)","PLANNED WORKS",
X2421="No root CAuse","No root cause",
X2421="ODU HS","ACTIVE",
X2421="IP &amp; VLAN","ACTIVE",
X2421="Warehouse HUAWEI","SPARE-ISSUE",
X2421="SPARE-HS","SPARE-ISSUE",
X2421="Power Telco","ACTIVE", X2421="no impacts","no impacts"
),"")</f>
        <v/>
      </c>
      <c r="Z2421" t="inlineStr"/>
    </row>
    <row r="2422">
      <c r="A2422" s="7" t="inlineStr">
        <is>
          <t>Nkar-IHS</t>
        </is>
      </c>
      <c r="B2422" s="14" t="inlineStr">
        <is>
          <t>NRO_142</t>
        </is>
      </c>
      <c r="C2422" s="5" t="inlineStr">
        <is>
          <t>SUD-OUEST</t>
        </is>
      </c>
      <c r="D2422" s="7" t="inlineStr">
        <is>
          <t>IHS</t>
        </is>
      </c>
      <c r="E2422" s="7" t="inlineStr">
        <is>
          <t>Hybrid-Gen</t>
        </is>
      </c>
      <c r="F2422" s="5" t="inlineStr">
        <is>
          <t>NORD-OUEST</t>
        </is>
      </c>
      <c r="G2422" s="7" t="inlineStr">
        <is>
          <t>Buea</t>
        </is>
      </c>
      <c r="H2422" s="27" t="inlineStr">
        <is>
          <t>NOKIA</t>
        </is>
      </c>
      <c r="I2422" s="9" t="n">
        <v>0</v>
      </c>
      <c r="J2422" s="9" t="n">
        <v>0</v>
      </c>
      <c r="K2422" s="10" t="n"/>
      <c r="L2422" s="9" t="n">
        <v>0</v>
      </c>
      <c r="M2422" s="9" t="n">
        <v>0</v>
      </c>
      <c r="N2422" s="9" t="n">
        <v>0</v>
      </c>
      <c r="O2422" s="9" t="n">
        <v>0</v>
      </c>
      <c r="P2422" s="9" t="n">
        <v>0</v>
      </c>
      <c r="Q2422" s="9" t="n">
        <v>0</v>
      </c>
      <c r="R2422" s="9" t="n">
        <v>0</v>
      </c>
      <c r="S2422" s="9" t="n">
        <v>0</v>
      </c>
      <c r="T2422" s="11" t="inlineStr">
        <is>
          <t>Insecurity</t>
        </is>
      </c>
      <c r="U2422" s="12" t="n"/>
      <c r="V2422" s="13">
        <f t="array" ref="V2422">IFERROR(_xlfn.IFS(
X2422="MPR ISSUE","PDH",
X2422="BSS Hardware Issue","BSS",
X2422="Sites strategiques, MLL, Pylone, etc.","ENVTECH",
X2422="AKTIVCO DEFAUT GE &amp; POWER Cabinet","AKTIVCO",
X2422="AKTIVCO Coupure ENEO &amp; Baisse de tension","AKTIVCO GRID ONLY",
X2422="Coupure ENEO &amp; Baisse de tension","IHS GRID ONLY",
X2422="Defaut GE &amp; POWER Cabinet","IHS",
X2422="Sharing","Partners",
X2422="Sites strategiques &amp; DataCenter","SST &amp; DC",
X2422="Exclu","Exclu",
X2422="SAT","SAT",
X2422="SPARE-ISSUE","SPARE-ISSUE",
X2422="Fiber CAmtel","TRANS_FO_CAMTEL",
X2422="Fiber AOF","Fiber AOF",
X2422="Projet OCM (HUAWEI)","TRAVAUX-HUAWEI",
X2422="Projet OCM (NOKIA)","TRAVAUX-NOKIA",
X2422="ACCESS-ISSUE","ACCESS-ISSUE",
X2422="Projet OCM (ZTE, NOKIA, autres projets)","TRAVAUX OCM",
X2422="No root CAuse","No root cause",
X2422="ODU HS","PDH",
X2422="IP &amp; VLAN","PDH",
X2422="Warehouse HUAWEI","SPARE-ISSUE",
X2422="SPARE-HS","SPARE-ISSUE",
X2422="Power Telco","BSS",X2422="no impacts","no impacts"
),"")</f>
        <v/>
      </c>
      <c r="W2422" s="13">
        <f t="array" ref="W2422">IFERROR(_xlfn.IFS(
X2422="MPR ISSUE","TX ISSUE",
X2422="BSS Hardware Issue","RAN ISSUE",
X2422="Sites strategiques, MLL, Pylone, etc.","ENVTECH",
X2422="AKTIVCO DEFAUT GE &amp; POWER Cabinet","POWER ISSUE",
X2422="AKTIVCO Coupure ENEO &amp; Baisse de tension","POWER ISSUE",
X2422="Coupure ENEO &amp; Baisse de tension","POWER ISSUE",
X2422="Defaut GE &amp; POWER Cabinet","POWER ISSUE",
X2422="Sharing","POWER ISSUE",
X2422="Sites strategiques &amp; DataCenter","POWER ISSUE",
X2422="Exclu","Exclu",
X2422="SAT","TX ISSUE",
X2422="SPARE-ISSUE","SPARE-ISSUE",
X2422="Fiber CAmtel","TX ISSUE",
X2422="Fiber AOF","TX ISSUE",
X2422="Projet OCM (HUAWEI)","TRAVAUX-HUAWEI",
X2422="Projet OCM (NOKIA)","TRAVAUX -NOKIA",
X2422="ACCESS-ISSUE","ACCESS-ISSUE",
X2422="Projet OCM (ZTE, NOKIA, autres projets)","TRAVAUX OCM",
X2422="No root CAuse","No root cause",
X2422="ODU HS","TX ISSUE",
X2422="IP &amp; VLAN","TX ISSUE",
X2422="Warehouse HUAWEI","SPARE-ISSUE",
X2422="SPARE-HS","SPARE-ISSUE",
X2422="Power Telco","RAN ISSUE",X2422="no impacts","no impacts"
),"")</f>
        <v/>
      </c>
      <c r="X2422" s="12" t="n"/>
      <c r="Y2422" s="13">
        <f t="array" ref="Y2422">IFERROR(_xlfn.IFS(
X2422="MPR ISSUE","ACTIVE",
X2422="BSS Hardware Issue","ACTIVE",
X2422="Sites strategiques, MLL, Pylone, etc.","PASSIVE",
X2422="AKTIVCO DEFAUT GE &amp; POWER Cabinet","PASSIVE",
X2422="AKTIVCO Coupure ENEO &amp; Baisse de tension","PASSIVE",
X2422="Coupure ENEO &amp; Baisse de tension","PASSIVE",
X2422="Defaut GE &amp; POWER Cabinet","PASSIVE",
X2422="Sharing","PASSIVE",
X2422="Sites strategiques &amp; DataCenter","PASSIVE",
X2422="Exclu","Exclu",
X2422="SAT","ACTIVE",
X2422="SPARE-ISSUE","SPARE-ISSUE",
X2422="Fiber CAmtel","ACTIVE",
X2422="Fiber AOF","ACTIVE",
X2422="Projet OCM (HUAWEI)","PLANNED WORKS",
X2422="Projet OCM (NOKIA)","PLANNED WORKS",
X2422="ACCESS-ISSUE","ACCESS-ISSUE",
X2422="Projet OCM (ZTE, NOKIA, autres projets)","PLANNED WORKS",
X2422="No root CAuse","No root cause",
X2422="ODU HS","ACTIVE",
X2422="IP &amp; VLAN","ACTIVE",
X2422="Warehouse HUAWEI","SPARE-ISSUE",
X2422="SPARE-HS","SPARE-ISSUE",
X2422="Power Telco","ACTIVE", X2422="no impacts","no impacts"
),"")</f>
        <v/>
      </c>
      <c r="Z2422" t="inlineStr"/>
    </row>
    <row r="2423">
      <c r="A2423" s="7" t="inlineStr">
        <is>
          <t>Datcheka-IHS</t>
        </is>
      </c>
      <c r="B2423" s="14" t="inlineStr">
        <is>
          <t>EXN_265</t>
        </is>
      </c>
      <c r="C2423" s="5" t="inlineStr">
        <is>
          <t>EXTREME-NORD</t>
        </is>
      </c>
      <c r="D2423" s="7" t="n"/>
      <c r="E2423" s="7" t="n"/>
      <c r="F2423" s="5" t="inlineStr">
        <is>
          <t>EXTREME-NORD</t>
        </is>
      </c>
      <c r="G2423" s="7" t="inlineStr">
        <is>
          <t>Datcheka</t>
        </is>
      </c>
      <c r="H2423" s="18" t="inlineStr">
        <is>
          <t>HUAWEI</t>
        </is>
      </c>
      <c r="I2423" s="9" t="n">
        <v>0</v>
      </c>
      <c r="J2423" s="9" t="n">
        <v>0</v>
      </c>
      <c r="K2423" s="10" t="n"/>
      <c r="L2423" s="9" t="n">
        <v>0</v>
      </c>
      <c r="M2423" s="9" t="n">
        <v>0</v>
      </c>
      <c r="N2423" s="9" t="n">
        <v>0</v>
      </c>
      <c r="O2423" s="9" t="n">
        <v>0</v>
      </c>
      <c r="P2423" s="9" t="n">
        <v>0</v>
      </c>
      <c r="Q2423" s="9" t="n">
        <v>0</v>
      </c>
      <c r="R2423" s="9" t="n">
        <v>0</v>
      </c>
      <c r="S2423" s="9" t="n">
        <v>0</v>
      </c>
      <c r="T2423" s="11" t="inlineStr">
        <is>
          <t>Insecurity</t>
        </is>
      </c>
      <c r="U2423" s="12" t="n"/>
      <c r="V2423" s="13">
        <f t="array" ref="V2423">IFERROR(_xlfn.IFS(
X2423="MPR ISSUE","PDH",
X2423="BSS Hardware Issue","BSS",
X2423="Sites strategiques, MLL, Pylone, etc.","ENVTECH",
X2423="AKTIVCO DEFAUT GE &amp; POWER Cabinet","AKTIVCO",
X2423="AKTIVCO Coupure ENEO &amp; Baisse de tension","AKTIVCO GRID ONLY",
X2423="Coupure ENEO &amp; Baisse de tension","IHS GRID ONLY",
X2423="Defaut GE &amp; POWER Cabinet","IHS",
X2423="Sharing","Partners",
X2423="Sites strategiques &amp; DataCenter","SST &amp; DC",
X2423="Exclu","Exclu",
X2423="SAT","SAT",
X2423="SPARE-ISSUE","SPARE-ISSUE",
X2423="Fiber CAmtel","TRANS_FO_CAMTEL",
X2423="Fiber AOF","Fiber AOF",
X2423="Projet OCM (HUAWEI)","TRAVAUX-HUAWEI",
X2423="Projet OCM (NOKIA)","TRAVAUX-NOKIA",
X2423="ACCESS-ISSUE","ACCESS-ISSUE",
X2423="Projet OCM (ZTE, NOKIA, autres projets)","TRAVAUX OCM",
X2423="No root CAuse","No root cause",
X2423="ODU HS","PDH",
X2423="IP &amp; VLAN","PDH",
X2423="Warehouse HUAWEI","SPARE-ISSUE",
X2423="SPARE-HS","SPARE-ISSUE",
X2423="Power Telco","BSS",X2423="no impacts","no impacts"
),"")</f>
        <v/>
      </c>
      <c r="W2423" s="13">
        <f t="array" ref="W2423">IFERROR(_xlfn.IFS(
X2423="MPR ISSUE","TX ISSUE",
X2423="BSS Hardware Issue","RAN ISSUE",
X2423="Sites strategiques, MLL, Pylone, etc.","ENVTECH",
X2423="AKTIVCO DEFAUT GE &amp; POWER Cabinet","POWER ISSUE",
X2423="AKTIVCO Coupure ENEO &amp; Baisse de tension","POWER ISSUE",
X2423="Coupure ENEO &amp; Baisse de tension","POWER ISSUE",
X2423="Defaut GE &amp; POWER Cabinet","POWER ISSUE",
X2423="Sharing","POWER ISSUE",
X2423="Sites strategiques &amp; DataCenter","POWER ISSUE",
X2423="Exclu","Exclu",
X2423="SAT","TX ISSUE",
X2423="SPARE-ISSUE","SPARE-ISSUE",
X2423="Fiber CAmtel","TX ISSUE",
X2423="Fiber AOF","TX ISSUE",
X2423="Projet OCM (HUAWEI)","TRAVAUX-HUAWEI",
X2423="Projet OCM (NOKIA)","TRAVAUX -NOKIA",
X2423="ACCESS-ISSUE","ACCESS-ISSUE",
X2423="Projet OCM (ZTE, NOKIA, autres projets)","TRAVAUX OCM",
X2423="No root CAuse","No root cause",
X2423="ODU HS","TX ISSUE",
X2423="IP &amp; VLAN","TX ISSUE",
X2423="Warehouse HUAWEI","SPARE-ISSUE",
X2423="SPARE-HS","SPARE-ISSUE",
X2423="Power Telco","RAN ISSUE",X2423="no impacts","no impacts"
),"")</f>
        <v/>
      </c>
      <c r="X2423" s="12" t="n"/>
      <c r="Y2423" s="13">
        <f t="array" ref="Y2423">IFERROR(_xlfn.IFS(
X2423="MPR ISSUE","ACTIVE",
X2423="BSS Hardware Issue","ACTIVE",
X2423="Sites strategiques, MLL, Pylone, etc.","PASSIVE",
X2423="AKTIVCO DEFAUT GE &amp; POWER Cabinet","PASSIVE",
X2423="AKTIVCO Coupure ENEO &amp; Baisse de tension","PASSIVE",
X2423="Coupure ENEO &amp; Baisse de tension","PASSIVE",
X2423="Defaut GE &amp; POWER Cabinet","PASSIVE",
X2423="Sharing","PASSIVE",
X2423="Sites strategiques &amp; DataCenter","PASSIVE",
X2423="Exclu","Exclu",
X2423="SAT","ACTIVE",
X2423="SPARE-ISSUE","SPARE-ISSUE",
X2423="Fiber CAmtel","ACTIVE",
X2423="Fiber AOF","ACTIVE",
X2423="Projet OCM (HUAWEI)","PLANNED WORKS",
X2423="Projet OCM (NOKIA)","PLANNED WORKS",
X2423="ACCESS-ISSUE","ACCESS-ISSUE",
X2423="Projet OCM (ZTE, NOKIA, autres projets)","PLANNED WORKS",
X2423="No root CAuse","No root cause",
X2423="ODU HS","ACTIVE",
X2423="IP &amp; VLAN","ACTIVE",
X2423="Warehouse HUAWEI","SPARE-ISSUE",
X2423="SPARE-HS","SPARE-ISSUE",
X2423="Power Telco","ACTIVE", X2423="no impacts","no impacts"
),"")</f>
        <v/>
      </c>
      <c r="Z2423" t="inlineStr"/>
    </row>
    <row r="2424">
      <c r="A2424" s="7" t="inlineStr">
        <is>
          <t>Bamessing-IHS</t>
        </is>
      </c>
      <c r="B2424" s="14" t="inlineStr">
        <is>
          <t>NRO_038</t>
        </is>
      </c>
      <c r="C2424" s="5" t="inlineStr">
        <is>
          <t>NORD-OUEST</t>
        </is>
      </c>
      <c r="D2424" s="7" t="inlineStr">
        <is>
          <t>IHS</t>
        </is>
      </c>
      <c r="E2424" s="7" t="inlineStr">
        <is>
          <t>Grid-Gen</t>
        </is>
      </c>
      <c r="F2424" s="5" t="inlineStr">
        <is>
          <t>NORD-OUEST</t>
        </is>
      </c>
      <c r="G2424" s="7" t="inlineStr">
        <is>
          <t>Bamessing</t>
        </is>
      </c>
      <c r="H2424" s="18" t="inlineStr">
        <is>
          <t>Huawei</t>
        </is>
      </c>
      <c r="I2424" s="9" t="n">
        <v>0</v>
      </c>
      <c r="J2424" s="9" t="n">
        <v>0</v>
      </c>
      <c r="K2424" s="10" t="n"/>
      <c r="L2424" s="9" t="n">
        <v>0</v>
      </c>
      <c r="M2424" s="9" t="n">
        <v>0</v>
      </c>
      <c r="N2424" s="9" t="n">
        <v>0</v>
      </c>
      <c r="O2424" s="9" t="n">
        <v>0</v>
      </c>
      <c r="P2424" s="9" t="n">
        <v>0</v>
      </c>
      <c r="Q2424" s="9" t="n">
        <v>0</v>
      </c>
      <c r="R2424" s="9" t="n">
        <v>0</v>
      </c>
      <c r="S2424" s="9" t="n">
        <v>0</v>
      </c>
      <c r="T2424" s="11" t="inlineStr">
        <is>
          <t>Insecurity</t>
        </is>
      </c>
      <c r="U2424" s="12" t="n"/>
      <c r="V2424" s="13">
        <f t="array" ref="V2424">IFERROR(_xlfn.IFS(
X2424="MPR ISSUE","PDH",
X2424="BSS Hardware Issue","BSS",
X2424="Sites strategiques, MLL, Pylone, etc.","ENVTECH",
X2424="AKTIVCO DEFAUT GE &amp; POWER Cabinet","AKTIVCO",
X2424="AKTIVCO Coupure ENEO &amp; Baisse de tension","AKTIVCO GRID ONLY",
X2424="Coupure ENEO &amp; Baisse de tension","IHS GRID ONLY",
X2424="Defaut GE &amp; POWER Cabinet","IHS",
X2424="Sharing","Partners",
X2424="Sites strategiques &amp; DataCenter","SST &amp; DC",
X2424="Exclu","Exclu",
X2424="SAT","SAT",
X2424="SPARE-ISSUE","SPARE-ISSUE",
X2424="Fiber CAmtel","TRANS_FO_CAMTEL",
X2424="Fiber AOF","Fiber AOF",
X2424="Projet OCM (HUAWEI)","TRAVAUX-HUAWEI",
X2424="Projet OCM (NOKIA)","TRAVAUX-NOKIA",
X2424="ACCESS-ISSUE","ACCESS-ISSUE",
X2424="Projet OCM (ZTE, NOKIA, autres projets)","TRAVAUX OCM",
X2424="No root CAuse","No root cause",
X2424="ODU HS","PDH",
X2424="IP &amp; VLAN","PDH",
X2424="Warehouse HUAWEI","SPARE-ISSUE",
X2424="SPARE-HS","SPARE-ISSUE",
X2424="Power Telco","BSS",X2424="no impacts","no impacts"
),"")</f>
        <v/>
      </c>
      <c r="W2424" s="13">
        <f t="array" ref="W2424">IFERROR(_xlfn.IFS(
X2424="MPR ISSUE","TX ISSUE",
X2424="BSS Hardware Issue","RAN ISSUE",
X2424="Sites strategiques, MLL, Pylone, etc.","ENVTECH",
X2424="AKTIVCO DEFAUT GE &amp; POWER Cabinet","POWER ISSUE",
X2424="AKTIVCO Coupure ENEO &amp; Baisse de tension","POWER ISSUE",
X2424="Coupure ENEO &amp; Baisse de tension","POWER ISSUE",
X2424="Defaut GE &amp; POWER Cabinet","POWER ISSUE",
X2424="Sharing","POWER ISSUE",
X2424="Sites strategiques &amp; DataCenter","POWER ISSUE",
X2424="Exclu","Exclu",
X2424="SAT","TX ISSUE",
X2424="SPARE-ISSUE","SPARE-ISSUE",
X2424="Fiber CAmtel","TX ISSUE",
X2424="Fiber AOF","TX ISSUE",
X2424="Projet OCM (HUAWEI)","TRAVAUX-HUAWEI",
X2424="Projet OCM (NOKIA)","TRAVAUX -NOKIA",
X2424="ACCESS-ISSUE","ACCESS-ISSUE",
X2424="Projet OCM (ZTE, NOKIA, autres projets)","TRAVAUX OCM",
X2424="No root CAuse","No root cause",
X2424="ODU HS","TX ISSUE",
X2424="IP &amp; VLAN","TX ISSUE",
X2424="Warehouse HUAWEI","SPARE-ISSUE",
X2424="SPARE-HS","SPARE-ISSUE",
X2424="Power Telco","RAN ISSUE",X2424="no impacts","no impacts"
),"")</f>
        <v/>
      </c>
      <c r="X2424" s="12" t="n"/>
      <c r="Y2424" s="13">
        <f t="array" ref="Y2424">IFERROR(_xlfn.IFS(
X2424="MPR ISSUE","ACTIVE",
X2424="BSS Hardware Issue","ACTIVE",
X2424="Sites strategiques, MLL, Pylone, etc.","PASSIVE",
X2424="AKTIVCO DEFAUT GE &amp; POWER Cabinet","PASSIVE",
X2424="AKTIVCO Coupure ENEO &amp; Baisse de tension","PASSIVE",
X2424="Coupure ENEO &amp; Baisse de tension","PASSIVE",
X2424="Defaut GE &amp; POWER Cabinet","PASSIVE",
X2424="Sharing","PASSIVE",
X2424="Sites strategiques &amp; DataCenter","PASSIVE",
X2424="Exclu","Exclu",
X2424="SAT","ACTIVE",
X2424="SPARE-ISSUE","SPARE-ISSUE",
X2424="Fiber CAmtel","ACTIVE",
X2424="Fiber AOF","ACTIVE",
X2424="Projet OCM (HUAWEI)","PLANNED WORKS",
X2424="Projet OCM (NOKIA)","PLANNED WORKS",
X2424="ACCESS-ISSUE","ACCESS-ISSUE",
X2424="Projet OCM (ZTE, NOKIA, autres projets)","PLANNED WORKS",
X2424="No root CAuse","No root cause",
X2424="ODU HS","ACTIVE",
X2424="IP &amp; VLAN","ACTIVE",
X2424="Warehouse HUAWEI","SPARE-ISSUE",
X2424="SPARE-HS","SPARE-ISSUE",
X2424="Power Telco","ACTIVE", X2424="no impacts","no impacts"
),"")</f>
        <v/>
      </c>
      <c r="Z2424" t="inlineStr"/>
    </row>
    <row r="2425">
      <c r="A2425" s="7" t="inlineStr">
        <is>
          <t>Bakwele-IHS</t>
        </is>
      </c>
      <c r="B2425" s="14" t="inlineStr">
        <is>
          <t>SUO_249</t>
        </is>
      </c>
      <c r="C2425" s="5" t="inlineStr">
        <is>
          <t>SUD-OUEST</t>
        </is>
      </c>
      <c r="D2425" s="7" t="inlineStr">
        <is>
          <t>IHS</t>
        </is>
      </c>
      <c r="E2425" s="7" t="inlineStr">
        <is>
          <t>Hybrid Gen</t>
        </is>
      </c>
      <c r="F2425" s="5" t="inlineStr">
        <is>
          <t>SUD-OUEST</t>
        </is>
      </c>
      <c r="G2425" s="7" t="inlineStr">
        <is>
          <t>Pella</t>
        </is>
      </c>
      <c r="H2425" s="27" t="inlineStr">
        <is>
          <t>NOKIA</t>
        </is>
      </c>
      <c r="I2425" s="9" t="n">
        <v>0</v>
      </c>
      <c r="J2425" s="9" t="n">
        <v>0</v>
      </c>
      <c r="K2425" s="10" t="n"/>
      <c r="L2425" s="9" t="n">
        <v>0</v>
      </c>
      <c r="M2425" s="9" t="n">
        <v>0</v>
      </c>
      <c r="N2425" s="9" t="n">
        <v>0</v>
      </c>
      <c r="O2425" s="9" t="n">
        <v>0</v>
      </c>
      <c r="P2425" s="9" t="n">
        <v>0</v>
      </c>
      <c r="Q2425" s="9" t="n">
        <v>0</v>
      </c>
      <c r="R2425" s="9" t="n">
        <v>0</v>
      </c>
      <c r="S2425" s="9" t="n">
        <v>0</v>
      </c>
      <c r="T2425" s="11" t="inlineStr">
        <is>
          <t>Insecurity</t>
        </is>
      </c>
      <c r="U2425" s="12" t="n"/>
      <c r="V2425" s="13">
        <f t="array" ref="V2425">IFERROR(_xlfn.IFS(
X2425="MPR ISSUE","PDH",
X2425="BSS Hardware Issue","BSS",
X2425="Sites strategiques, MLL, Pylone, etc.","ENVTECH",
X2425="AKTIVCO DEFAUT GE &amp; POWER Cabinet","AKTIVCO",
X2425="AKTIVCO Coupure ENEO &amp; Baisse de tension","AKTIVCO GRID ONLY",
X2425="Coupure ENEO &amp; Baisse de tension","IHS GRID ONLY",
X2425="Defaut GE &amp; POWER Cabinet","IHS",
X2425="Sharing","Partners",
X2425="Sites strategiques &amp; DataCenter","SST &amp; DC",
X2425="Exclu","Exclu",
X2425="SAT","SAT",
X2425="SPARE-ISSUE","SPARE-ISSUE",
X2425="Fiber CAmtel","TRANS_FO_CAMTEL",
X2425="Fiber AOF","Fiber AOF",
X2425="Projet OCM (HUAWEI)","TRAVAUX-HUAWEI",
X2425="Projet OCM (NOKIA)","TRAVAUX-NOKIA",
X2425="ACCESS-ISSUE","ACCESS-ISSUE",
X2425="Projet OCM (ZTE, NOKIA, autres projets)","TRAVAUX OCM",
X2425="No root CAuse","No root cause",
X2425="ODU HS","PDH",
X2425="IP &amp; VLAN","PDH",
X2425="Warehouse HUAWEI","SPARE-ISSUE",
X2425="SPARE-HS","SPARE-ISSUE",
X2425="Power Telco","BSS",X2425="no impacts","no impacts"
),"")</f>
        <v/>
      </c>
      <c r="W2425" s="13">
        <f t="array" ref="W2425">IFERROR(_xlfn.IFS(
X2425="MPR ISSUE","TX ISSUE",
X2425="BSS Hardware Issue","RAN ISSUE",
X2425="Sites strategiques, MLL, Pylone, etc.","ENVTECH",
X2425="AKTIVCO DEFAUT GE &amp; POWER Cabinet","POWER ISSUE",
X2425="AKTIVCO Coupure ENEO &amp; Baisse de tension","POWER ISSUE",
X2425="Coupure ENEO &amp; Baisse de tension","POWER ISSUE",
X2425="Defaut GE &amp; POWER Cabinet","POWER ISSUE",
X2425="Sharing","POWER ISSUE",
X2425="Sites strategiques &amp; DataCenter","POWER ISSUE",
X2425="Exclu","Exclu",
X2425="SAT","TX ISSUE",
X2425="SPARE-ISSUE","SPARE-ISSUE",
X2425="Fiber CAmtel","TX ISSUE",
X2425="Fiber AOF","TX ISSUE",
X2425="Projet OCM (HUAWEI)","TRAVAUX-HUAWEI",
X2425="Projet OCM (NOKIA)","TRAVAUX -NOKIA",
X2425="ACCESS-ISSUE","ACCESS-ISSUE",
X2425="Projet OCM (ZTE, NOKIA, autres projets)","TRAVAUX OCM",
X2425="No root CAuse","No root cause",
X2425="ODU HS","TX ISSUE",
X2425="IP &amp; VLAN","TX ISSUE",
X2425="Warehouse HUAWEI","SPARE-ISSUE",
X2425="SPARE-HS","SPARE-ISSUE",
X2425="Power Telco","RAN ISSUE",X2425="no impacts","no impacts"
),"")</f>
        <v/>
      </c>
      <c r="X2425" s="12" t="n"/>
      <c r="Y2425" s="13">
        <f t="array" ref="Y2425">IFERROR(_xlfn.IFS(
X2425="MPR ISSUE","ACTIVE",
X2425="BSS Hardware Issue","ACTIVE",
X2425="Sites strategiques, MLL, Pylone, etc.","PASSIVE",
X2425="AKTIVCO DEFAUT GE &amp; POWER Cabinet","PASSIVE",
X2425="AKTIVCO Coupure ENEO &amp; Baisse de tension","PASSIVE",
X2425="Coupure ENEO &amp; Baisse de tension","PASSIVE",
X2425="Defaut GE &amp; POWER Cabinet","PASSIVE",
X2425="Sharing","PASSIVE",
X2425="Sites strategiques &amp; DataCenter","PASSIVE",
X2425="Exclu","Exclu",
X2425="SAT","ACTIVE",
X2425="SPARE-ISSUE","SPARE-ISSUE",
X2425="Fiber CAmtel","ACTIVE",
X2425="Fiber AOF","ACTIVE",
X2425="Projet OCM (HUAWEI)","PLANNED WORKS",
X2425="Projet OCM (NOKIA)","PLANNED WORKS",
X2425="ACCESS-ISSUE","ACCESS-ISSUE",
X2425="Projet OCM (ZTE, NOKIA, autres projets)","PLANNED WORKS",
X2425="No root CAuse","No root cause",
X2425="ODU HS","ACTIVE",
X2425="IP &amp; VLAN","ACTIVE",
X2425="Warehouse HUAWEI","SPARE-ISSUE",
X2425="SPARE-HS","SPARE-ISSUE",
X2425="Power Telco","ACTIVE", X2425="no impacts","no impacts"
),"")</f>
        <v/>
      </c>
      <c r="Z2425" t="inlineStr"/>
    </row>
    <row r="2426">
      <c r="A2426" s="7" t="inlineStr">
        <is>
          <t>Mamfe-Town-IHS</t>
        </is>
      </c>
      <c r="B2426" s="14" t="inlineStr">
        <is>
          <t>SUO_107</t>
        </is>
      </c>
      <c r="C2426" s="5" t="inlineStr">
        <is>
          <t>SUD-OUEST</t>
        </is>
      </c>
      <c r="D2426" s="7" t="inlineStr">
        <is>
          <t>IHS</t>
        </is>
      </c>
      <c r="E2426" s="7" t="inlineStr">
        <is>
          <t>Gen Only</t>
        </is>
      </c>
      <c r="F2426" s="5" t="inlineStr">
        <is>
          <t>SUD-OUEST</t>
        </is>
      </c>
      <c r="G2426" s="7" t="inlineStr">
        <is>
          <t>Mamfe</t>
        </is>
      </c>
      <c r="H2426" s="27" t="inlineStr">
        <is>
          <t>NOKIA</t>
        </is>
      </c>
      <c r="I2426" s="9" t="n">
        <v>0</v>
      </c>
      <c r="J2426" s="9" t="n">
        <v>0</v>
      </c>
      <c r="K2426" s="10" t="n"/>
      <c r="L2426" s="9" t="n">
        <v>0</v>
      </c>
      <c r="M2426" s="9" t="n">
        <v>0</v>
      </c>
      <c r="N2426" s="9" t="n">
        <v>0</v>
      </c>
      <c r="O2426" s="9" t="n">
        <v>0</v>
      </c>
      <c r="P2426" s="9" t="n">
        <v>0</v>
      </c>
      <c r="Q2426" s="9" t="n">
        <v>0</v>
      </c>
      <c r="R2426" s="9" t="n">
        <v>0</v>
      </c>
      <c r="S2426" s="9" t="n">
        <v>0</v>
      </c>
      <c r="T2426" s="11" t="inlineStr">
        <is>
          <t>Insecurity</t>
        </is>
      </c>
      <c r="U2426" s="12" t="n"/>
      <c r="V2426" s="13">
        <f t="array" ref="V2426">IFERROR(_xlfn.IFS(
X2426="MPR ISSUE","PDH",
X2426="BSS Hardware Issue","BSS",
X2426="Sites strategiques, MLL, Pylone, etc.","ENVTECH",
X2426="AKTIVCO DEFAUT GE &amp; POWER Cabinet","AKTIVCO",
X2426="AKTIVCO Coupure ENEO &amp; Baisse de tension","AKTIVCO GRID ONLY",
X2426="Coupure ENEO &amp; Baisse de tension","IHS GRID ONLY",
X2426="Defaut GE &amp; POWER Cabinet","IHS",
X2426="Sharing","Partners",
X2426="Sites strategiques &amp; DataCenter","SST &amp; DC",
X2426="Exclu","Exclu",
X2426="SAT","SAT",
X2426="SPARE-ISSUE","SPARE-ISSUE",
X2426="Fiber CAmtel","TRANS_FO_CAMTEL",
X2426="Fiber AOF","Fiber AOF",
X2426="Projet OCM (HUAWEI)","TRAVAUX-HUAWEI",
X2426="Projet OCM (NOKIA)","TRAVAUX-NOKIA",
X2426="ACCESS-ISSUE","ACCESS-ISSUE",
X2426="Projet OCM (ZTE, NOKIA, autres projets)","TRAVAUX OCM",
X2426="No root CAuse","No root cause",
X2426="ODU HS","PDH",
X2426="IP &amp; VLAN","PDH",
X2426="Warehouse HUAWEI","SPARE-ISSUE",
X2426="SPARE-HS","SPARE-ISSUE",
X2426="Power Telco","BSS",X2426="no impacts","no impacts"
),"")</f>
        <v/>
      </c>
      <c r="W2426" s="13">
        <f t="array" ref="W2426">IFERROR(_xlfn.IFS(
X2426="MPR ISSUE","TX ISSUE",
X2426="BSS Hardware Issue","RAN ISSUE",
X2426="Sites strategiques, MLL, Pylone, etc.","ENVTECH",
X2426="AKTIVCO DEFAUT GE &amp; POWER Cabinet","POWER ISSUE",
X2426="AKTIVCO Coupure ENEO &amp; Baisse de tension","POWER ISSUE",
X2426="Coupure ENEO &amp; Baisse de tension","POWER ISSUE",
X2426="Defaut GE &amp; POWER Cabinet","POWER ISSUE",
X2426="Sharing","POWER ISSUE",
X2426="Sites strategiques &amp; DataCenter","POWER ISSUE",
X2426="Exclu","Exclu",
X2426="SAT","TX ISSUE",
X2426="SPARE-ISSUE","SPARE-ISSUE",
X2426="Fiber CAmtel","TX ISSUE",
X2426="Fiber AOF","TX ISSUE",
X2426="Projet OCM (HUAWEI)","TRAVAUX-HUAWEI",
X2426="Projet OCM (NOKIA)","TRAVAUX -NOKIA",
X2426="ACCESS-ISSUE","ACCESS-ISSUE",
X2426="Projet OCM (ZTE, NOKIA, autres projets)","TRAVAUX OCM",
X2426="No root CAuse","No root cause",
X2426="ODU HS","TX ISSUE",
X2426="IP &amp; VLAN","TX ISSUE",
X2426="Warehouse HUAWEI","SPARE-ISSUE",
X2426="SPARE-HS","SPARE-ISSUE",
X2426="Power Telco","RAN ISSUE",X2426="no impacts","no impacts"
),"")</f>
        <v/>
      </c>
      <c r="X2426" s="12" t="n"/>
      <c r="Y2426" s="13">
        <f t="array" ref="Y2426">IFERROR(_xlfn.IFS(
X2426="MPR ISSUE","ACTIVE",
X2426="BSS Hardware Issue","ACTIVE",
X2426="Sites strategiques, MLL, Pylone, etc.","PASSIVE",
X2426="AKTIVCO DEFAUT GE &amp; POWER Cabinet","PASSIVE",
X2426="AKTIVCO Coupure ENEO &amp; Baisse de tension","PASSIVE",
X2426="Coupure ENEO &amp; Baisse de tension","PASSIVE",
X2426="Defaut GE &amp; POWER Cabinet","PASSIVE",
X2426="Sharing","PASSIVE",
X2426="Sites strategiques &amp; DataCenter","PASSIVE",
X2426="Exclu","Exclu",
X2426="SAT","ACTIVE",
X2426="SPARE-ISSUE","SPARE-ISSUE",
X2426="Fiber CAmtel","ACTIVE",
X2426="Fiber AOF","ACTIVE",
X2426="Projet OCM (HUAWEI)","PLANNED WORKS",
X2426="Projet OCM (NOKIA)","PLANNED WORKS",
X2426="ACCESS-ISSUE","ACCESS-ISSUE",
X2426="Projet OCM (ZTE, NOKIA, autres projets)","PLANNED WORKS",
X2426="No root CAuse","No root cause",
X2426="ODU HS","ACTIVE",
X2426="IP &amp; VLAN","ACTIVE",
X2426="Warehouse HUAWEI","SPARE-ISSUE",
X2426="SPARE-HS","SPARE-ISSUE",
X2426="Power Telco","ACTIVE", X2426="no impacts","no impacts"
),"")</f>
        <v/>
      </c>
      <c r="Z2426" t="inlineStr"/>
    </row>
    <row r="2427">
      <c r="A2427" s="7" t="inlineStr">
        <is>
          <t>Kumbe-MTN</t>
        </is>
      </c>
      <c r="B2427" s="14" t="inlineStr">
        <is>
          <t>SUO_088</t>
        </is>
      </c>
      <c r="C2427" s="5" t="inlineStr">
        <is>
          <t>SUD-OUEST</t>
        </is>
      </c>
      <c r="D2427" s="7" t="inlineStr">
        <is>
          <t>IHS</t>
        </is>
      </c>
      <c r="E2427" s="7" t="inlineStr">
        <is>
          <t>Gen Only</t>
        </is>
      </c>
      <c r="F2427" s="5" t="inlineStr">
        <is>
          <t>SUD-OUEST</t>
        </is>
      </c>
      <c r="G2427" s="7" t="inlineStr">
        <is>
          <t>Kumbe</t>
        </is>
      </c>
      <c r="H2427" s="18" t="inlineStr">
        <is>
          <t>Huawei</t>
        </is>
      </c>
      <c r="I2427" s="9" t="n">
        <v>0</v>
      </c>
      <c r="J2427" s="9" t="n">
        <v>0</v>
      </c>
      <c r="K2427" s="10" t="n"/>
      <c r="L2427" s="9" t="n">
        <v>0</v>
      </c>
      <c r="M2427" s="9" t="n">
        <v>0</v>
      </c>
      <c r="N2427" s="9" t="n">
        <v>0</v>
      </c>
      <c r="O2427" s="9" t="n">
        <v>0</v>
      </c>
      <c r="P2427" s="9" t="n">
        <v>0</v>
      </c>
      <c r="Q2427" s="9" t="n">
        <v>0</v>
      </c>
      <c r="R2427" s="9" t="n">
        <v>0</v>
      </c>
      <c r="S2427" s="9" t="n">
        <v>0</v>
      </c>
      <c r="T2427" s="11" t="inlineStr">
        <is>
          <t>Insecurity</t>
        </is>
      </c>
      <c r="U2427" s="12" t="n"/>
      <c r="V2427" s="13">
        <f t="array" ref="V2427">IFERROR(_xlfn.IFS(
X2427="MPR ISSUE","PDH",
X2427="BSS Hardware Issue","BSS",
X2427="Sites strategiques, MLL, Pylone, etc.","ENVTECH",
X2427="AKTIVCO DEFAUT GE &amp; POWER Cabinet","AKTIVCO",
X2427="AKTIVCO Coupure ENEO &amp; Baisse de tension","AKTIVCO GRID ONLY",
X2427="Coupure ENEO &amp; Baisse de tension","IHS GRID ONLY",
X2427="Defaut GE &amp; POWER Cabinet","IHS",
X2427="Sharing","Partners",
X2427="Sites strategiques &amp; DataCenter","SST &amp; DC",
X2427="Exclu","Exclu",
X2427="SAT","SAT",
X2427="SPARE-ISSUE","SPARE-ISSUE",
X2427="Fiber CAmtel","TRANS_FO_CAMTEL",
X2427="Fiber AOF","Fiber AOF",
X2427="Projet OCM (HUAWEI)","TRAVAUX-HUAWEI",
X2427="Projet OCM (NOKIA)","TRAVAUX-NOKIA",
X2427="ACCESS-ISSUE","ACCESS-ISSUE",
X2427="Projet OCM (ZTE, NOKIA, autres projets)","TRAVAUX OCM",
X2427="No root CAuse","No root cause",
X2427="ODU HS","PDH",
X2427="IP &amp; VLAN","PDH",
X2427="Warehouse HUAWEI","SPARE-ISSUE",
X2427="SPARE-HS","SPARE-ISSUE",
X2427="Power Telco","BSS",X2427="no impacts","no impacts"
),"")</f>
        <v/>
      </c>
      <c r="W2427" s="13">
        <f t="array" ref="W2427">IFERROR(_xlfn.IFS(
X2427="MPR ISSUE","TX ISSUE",
X2427="BSS Hardware Issue","RAN ISSUE",
X2427="Sites strategiques, MLL, Pylone, etc.","ENVTECH",
X2427="AKTIVCO DEFAUT GE &amp; POWER Cabinet","POWER ISSUE",
X2427="AKTIVCO Coupure ENEO &amp; Baisse de tension","POWER ISSUE",
X2427="Coupure ENEO &amp; Baisse de tension","POWER ISSUE",
X2427="Defaut GE &amp; POWER Cabinet","POWER ISSUE",
X2427="Sharing","POWER ISSUE",
X2427="Sites strategiques &amp; DataCenter","POWER ISSUE",
X2427="Exclu","Exclu",
X2427="SAT","TX ISSUE",
X2427="SPARE-ISSUE","SPARE-ISSUE",
X2427="Fiber CAmtel","TX ISSUE",
X2427="Fiber AOF","TX ISSUE",
X2427="Projet OCM (HUAWEI)","TRAVAUX-HUAWEI",
X2427="Projet OCM (NOKIA)","TRAVAUX -NOKIA",
X2427="ACCESS-ISSUE","ACCESS-ISSUE",
X2427="Projet OCM (ZTE, NOKIA, autres projets)","TRAVAUX OCM",
X2427="No root CAuse","No root cause",
X2427="ODU HS","TX ISSUE",
X2427="IP &amp; VLAN","TX ISSUE",
X2427="Warehouse HUAWEI","SPARE-ISSUE",
X2427="SPARE-HS","SPARE-ISSUE",
X2427="Power Telco","RAN ISSUE",X2427="no impacts","no impacts"
),"")</f>
        <v/>
      </c>
      <c r="X2427" s="12" t="n"/>
      <c r="Y2427" s="13">
        <f t="array" ref="Y2427">IFERROR(_xlfn.IFS(
X2427="MPR ISSUE","ACTIVE",
X2427="BSS Hardware Issue","ACTIVE",
X2427="Sites strategiques, MLL, Pylone, etc.","PASSIVE",
X2427="AKTIVCO DEFAUT GE &amp; POWER Cabinet","PASSIVE",
X2427="AKTIVCO Coupure ENEO &amp; Baisse de tension","PASSIVE",
X2427="Coupure ENEO &amp; Baisse de tension","PASSIVE",
X2427="Defaut GE &amp; POWER Cabinet","PASSIVE",
X2427="Sharing","PASSIVE",
X2427="Sites strategiques &amp; DataCenter","PASSIVE",
X2427="Exclu","Exclu",
X2427="SAT","ACTIVE",
X2427="SPARE-ISSUE","SPARE-ISSUE",
X2427="Fiber CAmtel","ACTIVE",
X2427="Fiber AOF","ACTIVE",
X2427="Projet OCM (HUAWEI)","PLANNED WORKS",
X2427="Projet OCM (NOKIA)","PLANNED WORKS",
X2427="ACCESS-ISSUE","ACCESS-ISSUE",
X2427="Projet OCM (ZTE, NOKIA, autres projets)","PLANNED WORKS",
X2427="No root CAuse","No root cause",
X2427="ODU HS","ACTIVE",
X2427="IP &amp; VLAN","ACTIVE",
X2427="Warehouse HUAWEI","SPARE-ISSUE",
X2427="SPARE-HS","SPARE-ISSUE",
X2427="Power Telco","ACTIVE", X2427="no impacts","no impacts"
),"")</f>
        <v/>
      </c>
      <c r="Z2427" t="inlineStr"/>
    </row>
    <row r="2428">
      <c r="A2428" s="7" t="inlineStr">
        <is>
          <t>Mutengene-Ombe-IHS</t>
        </is>
      </c>
      <c r="B2428" s="14" t="inlineStr">
        <is>
          <t>SUO_149</t>
        </is>
      </c>
      <c r="C2428" s="5" t="inlineStr">
        <is>
          <t>SUD-OUEST</t>
        </is>
      </c>
      <c r="D2428" s="7" t="inlineStr">
        <is>
          <t>IHS</t>
        </is>
      </c>
      <c r="E2428" s="7" t="inlineStr">
        <is>
          <t>Gen Only</t>
        </is>
      </c>
      <c r="F2428" s="5" t="inlineStr">
        <is>
          <t>SUD-OUEST</t>
        </is>
      </c>
      <c r="G2428" s="7" t="inlineStr">
        <is>
          <t>Mutengene</t>
        </is>
      </c>
      <c r="H2428" s="18" t="inlineStr">
        <is>
          <t>Huawei</t>
        </is>
      </c>
      <c r="I2428" s="9" t="n">
        <v>0</v>
      </c>
      <c r="J2428" s="9" t="n">
        <v>0</v>
      </c>
      <c r="K2428" s="10" t="n"/>
      <c r="L2428" s="9" t="n">
        <v>0</v>
      </c>
      <c r="M2428" s="9" t="n">
        <v>0</v>
      </c>
      <c r="N2428" s="9" t="n">
        <v>0</v>
      </c>
      <c r="O2428" s="9" t="n">
        <v>0</v>
      </c>
      <c r="P2428" s="9" t="n">
        <v>0</v>
      </c>
      <c r="Q2428" s="9" t="n">
        <v>0</v>
      </c>
      <c r="R2428" s="9" t="n">
        <v>0</v>
      </c>
      <c r="S2428" s="9" t="n">
        <v>0</v>
      </c>
      <c r="T2428" s="11" t="inlineStr">
        <is>
          <t>Insecurity</t>
        </is>
      </c>
      <c r="U2428" s="12" t="n"/>
      <c r="V2428" s="13">
        <f t="array" ref="V2428">IFERROR(_xlfn.IFS(
X2428="MPR ISSUE","PDH",
X2428="BSS Hardware Issue","BSS",
X2428="Sites strategiques, MLL, Pylone, etc.","ENVTECH",
X2428="AKTIVCO DEFAUT GE &amp; POWER Cabinet","AKTIVCO",
X2428="AKTIVCO Coupure ENEO &amp; Baisse de tension","AKTIVCO GRID ONLY",
X2428="Coupure ENEO &amp; Baisse de tension","IHS GRID ONLY",
X2428="Defaut GE &amp; POWER Cabinet","IHS",
X2428="Sharing","Partners",
X2428="Sites strategiques &amp; DataCenter","SST &amp; DC",
X2428="Exclu","Exclu",
X2428="SAT","SAT",
X2428="SPARE-ISSUE","SPARE-ISSUE",
X2428="Fiber CAmtel","TRANS_FO_CAMTEL",
X2428="Fiber AOF","Fiber AOF",
X2428="Projet OCM (HUAWEI)","TRAVAUX-HUAWEI",
X2428="Projet OCM (NOKIA)","TRAVAUX-NOKIA",
X2428="ACCESS-ISSUE","ACCESS-ISSUE",
X2428="Projet OCM (ZTE, NOKIA, autres projets)","TRAVAUX OCM",
X2428="No root CAuse","No root cause",
X2428="ODU HS","PDH",
X2428="IP &amp; VLAN","PDH",
X2428="Warehouse HUAWEI","SPARE-ISSUE",
X2428="SPARE-HS","SPARE-ISSUE",
X2428="Power Telco","BSS",X2428="no impacts","no impacts"
),"")</f>
        <v/>
      </c>
      <c r="W2428" s="13">
        <f t="array" ref="W2428">IFERROR(_xlfn.IFS(
X2428="MPR ISSUE","TX ISSUE",
X2428="BSS Hardware Issue","RAN ISSUE",
X2428="Sites strategiques, MLL, Pylone, etc.","ENVTECH",
X2428="AKTIVCO DEFAUT GE &amp; POWER Cabinet","POWER ISSUE",
X2428="AKTIVCO Coupure ENEO &amp; Baisse de tension","POWER ISSUE",
X2428="Coupure ENEO &amp; Baisse de tension","POWER ISSUE",
X2428="Defaut GE &amp; POWER Cabinet","POWER ISSUE",
X2428="Sharing","POWER ISSUE",
X2428="Sites strategiques &amp; DataCenter","POWER ISSUE",
X2428="Exclu","Exclu",
X2428="SAT","TX ISSUE",
X2428="SPARE-ISSUE","SPARE-ISSUE",
X2428="Fiber CAmtel","TX ISSUE",
X2428="Fiber AOF","TX ISSUE",
X2428="Projet OCM (HUAWEI)","TRAVAUX-HUAWEI",
X2428="Projet OCM (NOKIA)","TRAVAUX -NOKIA",
X2428="ACCESS-ISSUE","ACCESS-ISSUE",
X2428="Projet OCM (ZTE, NOKIA, autres projets)","TRAVAUX OCM",
X2428="No root CAuse","No root cause",
X2428="ODU HS","TX ISSUE",
X2428="IP &amp; VLAN","TX ISSUE",
X2428="Warehouse HUAWEI","SPARE-ISSUE",
X2428="SPARE-HS","SPARE-ISSUE",
X2428="Power Telco","RAN ISSUE",X2428="no impacts","no impacts"
),"")</f>
        <v/>
      </c>
      <c r="X2428" s="12" t="n"/>
      <c r="Y2428" s="13">
        <f t="array" ref="Y2428">IFERROR(_xlfn.IFS(
X2428="MPR ISSUE","ACTIVE",
X2428="BSS Hardware Issue","ACTIVE",
X2428="Sites strategiques, MLL, Pylone, etc.","PASSIVE",
X2428="AKTIVCO DEFAUT GE &amp; POWER Cabinet","PASSIVE",
X2428="AKTIVCO Coupure ENEO &amp; Baisse de tension","PASSIVE",
X2428="Coupure ENEO &amp; Baisse de tension","PASSIVE",
X2428="Defaut GE &amp; POWER Cabinet","PASSIVE",
X2428="Sharing","PASSIVE",
X2428="Sites strategiques &amp; DataCenter","PASSIVE",
X2428="Exclu","Exclu",
X2428="SAT","ACTIVE",
X2428="SPARE-ISSUE","SPARE-ISSUE",
X2428="Fiber CAmtel","ACTIVE",
X2428="Fiber AOF","ACTIVE",
X2428="Projet OCM (HUAWEI)","PLANNED WORKS",
X2428="Projet OCM (NOKIA)","PLANNED WORKS",
X2428="ACCESS-ISSUE","ACCESS-ISSUE",
X2428="Projet OCM (ZTE, NOKIA, autres projets)","PLANNED WORKS",
X2428="No root CAuse","No root cause",
X2428="ODU HS","ACTIVE",
X2428="IP &amp; VLAN","ACTIVE",
X2428="Warehouse HUAWEI","SPARE-ISSUE",
X2428="SPARE-HS","SPARE-ISSUE",
X2428="Power Telco","ACTIVE", X2428="no impacts","no impacts"
),"")</f>
        <v/>
      </c>
      <c r="Z2428" t="inlineStr"/>
    </row>
    <row r="2429">
      <c r="A2429" s="7" t="inlineStr">
        <is>
          <t>Goulourgou</t>
        </is>
      </c>
      <c r="B2429" s="14" t="inlineStr">
        <is>
          <t>EXN_200</t>
        </is>
      </c>
      <c r="C2429" s="5" t="inlineStr">
        <is>
          <t>EXTREME-NORD</t>
        </is>
      </c>
      <c r="D2429" s="7" t="inlineStr">
        <is>
          <t>IHS</t>
        </is>
      </c>
      <c r="E2429" s="7" t="inlineStr">
        <is>
          <t>Hybrid-Gen</t>
        </is>
      </c>
      <c r="F2429" s="5" t="inlineStr">
        <is>
          <t>EXTREME-NORD</t>
        </is>
      </c>
      <c r="G2429" s="7" t="inlineStr">
        <is>
          <t>Kalfou</t>
        </is>
      </c>
      <c r="H2429" s="27" t="inlineStr">
        <is>
          <t>NOKIA</t>
        </is>
      </c>
      <c r="I2429" s="9" t="n">
        <v>0</v>
      </c>
      <c r="J2429" s="9" t="n">
        <v>0</v>
      </c>
      <c r="K2429" s="10" t="n"/>
      <c r="L2429" s="9" t="n">
        <v>0</v>
      </c>
      <c r="M2429" s="9" t="n">
        <v>0</v>
      </c>
      <c r="N2429" s="9" t="n">
        <v>0</v>
      </c>
      <c r="O2429" s="9" t="n">
        <v>0</v>
      </c>
      <c r="P2429" s="9" t="n">
        <v>0</v>
      </c>
      <c r="Q2429" s="9" t="n">
        <v>0</v>
      </c>
      <c r="R2429" s="9" t="n">
        <v>0</v>
      </c>
      <c r="S2429" s="9" t="n">
        <v>0</v>
      </c>
      <c r="T2429" s="11" t="inlineStr">
        <is>
          <t>Insecurity</t>
        </is>
      </c>
      <c r="U2429" s="12" t="n"/>
      <c r="V2429" s="13">
        <f t="array" ref="V2429">IFERROR(_xlfn.IFS(
X2429="MPR ISSUE","PDH",
X2429="BSS Hardware Issue","BSS",
X2429="Sites strategiques, MLL, Pylone, etc.","ENVTECH",
X2429="AKTIVCO DEFAUT GE &amp; POWER Cabinet","AKTIVCO",
X2429="AKTIVCO Coupure ENEO &amp; Baisse de tension","AKTIVCO GRID ONLY",
X2429="Coupure ENEO &amp; Baisse de tension","IHS GRID ONLY",
X2429="Defaut GE &amp; POWER Cabinet","IHS",
X2429="Sharing","Partners",
X2429="Sites strategiques &amp; DataCenter","SST &amp; DC",
X2429="Exclu","Exclu",
X2429="SAT","SAT",
X2429="SPARE-ISSUE","SPARE-ISSUE",
X2429="Fiber CAmtel","TRANS_FO_CAMTEL",
X2429="Fiber AOF","Fiber AOF",
X2429="Projet OCM (HUAWEI)","TRAVAUX-HUAWEI",
X2429="Projet OCM (NOKIA)","TRAVAUX-NOKIA",
X2429="ACCESS-ISSUE","ACCESS-ISSUE",
X2429="Projet OCM (ZTE, NOKIA, autres projets)","TRAVAUX OCM",
X2429="No root CAuse","No root cause",
X2429="ODU HS","PDH",
X2429="IP &amp; VLAN","PDH",
X2429="Warehouse HUAWEI","SPARE-ISSUE",
X2429="SPARE-HS","SPARE-ISSUE",
X2429="Power Telco","BSS",X2429="no impacts","no impacts"
),"")</f>
        <v/>
      </c>
      <c r="W2429" s="13">
        <f t="array" ref="W2429">IFERROR(_xlfn.IFS(
X2429="MPR ISSUE","TX ISSUE",
X2429="BSS Hardware Issue","RAN ISSUE",
X2429="Sites strategiques, MLL, Pylone, etc.","ENVTECH",
X2429="AKTIVCO DEFAUT GE &amp; POWER Cabinet","POWER ISSUE",
X2429="AKTIVCO Coupure ENEO &amp; Baisse de tension","POWER ISSUE",
X2429="Coupure ENEO &amp; Baisse de tension","POWER ISSUE",
X2429="Defaut GE &amp; POWER Cabinet","POWER ISSUE",
X2429="Sharing","POWER ISSUE",
X2429="Sites strategiques &amp; DataCenter","POWER ISSUE",
X2429="Exclu","Exclu",
X2429="SAT","TX ISSUE",
X2429="SPARE-ISSUE","SPARE-ISSUE",
X2429="Fiber CAmtel","TX ISSUE",
X2429="Fiber AOF","TX ISSUE",
X2429="Projet OCM (HUAWEI)","TRAVAUX-HUAWEI",
X2429="Projet OCM (NOKIA)","TRAVAUX -NOKIA",
X2429="ACCESS-ISSUE","ACCESS-ISSUE",
X2429="Projet OCM (ZTE, NOKIA, autres projets)","TRAVAUX OCM",
X2429="No root CAuse","No root cause",
X2429="ODU HS","TX ISSUE",
X2429="IP &amp; VLAN","TX ISSUE",
X2429="Warehouse HUAWEI","SPARE-ISSUE",
X2429="SPARE-HS","SPARE-ISSUE",
X2429="Power Telco","RAN ISSUE",X2429="no impacts","no impacts"
),"")</f>
        <v/>
      </c>
      <c r="X2429" s="12" t="n"/>
      <c r="Y2429" s="13">
        <f t="array" ref="Y2429">IFERROR(_xlfn.IFS(
X2429="MPR ISSUE","ACTIVE",
X2429="BSS Hardware Issue","ACTIVE",
X2429="Sites strategiques, MLL, Pylone, etc.","PASSIVE",
X2429="AKTIVCO DEFAUT GE &amp; POWER Cabinet","PASSIVE",
X2429="AKTIVCO Coupure ENEO &amp; Baisse de tension","PASSIVE",
X2429="Coupure ENEO &amp; Baisse de tension","PASSIVE",
X2429="Defaut GE &amp; POWER Cabinet","PASSIVE",
X2429="Sharing","PASSIVE",
X2429="Sites strategiques &amp; DataCenter","PASSIVE",
X2429="Exclu","Exclu",
X2429="SAT","ACTIVE",
X2429="SPARE-ISSUE","SPARE-ISSUE",
X2429="Fiber CAmtel","ACTIVE",
X2429="Fiber AOF","ACTIVE",
X2429="Projet OCM (HUAWEI)","PLANNED WORKS",
X2429="Projet OCM (NOKIA)","PLANNED WORKS",
X2429="ACCESS-ISSUE","ACCESS-ISSUE",
X2429="Projet OCM (ZTE, NOKIA, autres projets)","PLANNED WORKS",
X2429="No root CAuse","No root cause",
X2429="ODU HS","ACTIVE",
X2429="IP &amp; VLAN","ACTIVE",
X2429="Warehouse HUAWEI","SPARE-ISSUE",
X2429="SPARE-HS","SPARE-ISSUE",
X2429="Power Telco","ACTIVE", X2429="no impacts","no impacts"
),"")</f>
        <v/>
      </c>
      <c r="Z2429" t="inlineStr"/>
    </row>
    <row r="2430">
      <c r="A2430" s="7" t="inlineStr">
        <is>
          <t>Lara</t>
        </is>
      </c>
      <c r="B2430" s="14" t="inlineStr">
        <is>
          <t>EXN_102</t>
        </is>
      </c>
      <c r="C2430" s="5" t="inlineStr">
        <is>
          <t>EXTREME-NORD</t>
        </is>
      </c>
      <c r="D2430" s="7" t="inlineStr">
        <is>
          <t>IHS</t>
        </is>
      </c>
      <c r="E2430" s="7" t="inlineStr">
        <is>
          <t>Grid-Gen</t>
        </is>
      </c>
      <c r="F2430" s="5" t="inlineStr">
        <is>
          <t>EXTREME-NORD</t>
        </is>
      </c>
      <c r="G2430" s="7" t="inlineStr">
        <is>
          <t>Lara</t>
        </is>
      </c>
      <c r="H2430" s="18" t="inlineStr">
        <is>
          <t>Huawei</t>
        </is>
      </c>
      <c r="I2430" s="9" t="n">
        <v>0</v>
      </c>
      <c r="J2430" s="9" t="n">
        <v>0</v>
      </c>
      <c r="K2430" s="10" t="n"/>
      <c r="L2430" s="9" t="n">
        <v>0</v>
      </c>
      <c r="M2430" s="9" t="n">
        <v>0</v>
      </c>
      <c r="N2430" s="9" t="n">
        <v>0</v>
      </c>
      <c r="O2430" s="9" t="n">
        <v>0</v>
      </c>
      <c r="P2430" s="9" t="n">
        <v>0</v>
      </c>
      <c r="Q2430" s="9" t="n">
        <v>0</v>
      </c>
      <c r="R2430" s="9" t="n">
        <v>0</v>
      </c>
      <c r="S2430" s="9" t="n">
        <v>0</v>
      </c>
      <c r="T2430" s="11" t="inlineStr">
        <is>
          <t>Insecurity</t>
        </is>
      </c>
      <c r="U2430" s="12" t="n"/>
      <c r="V2430" s="13">
        <f t="array" ref="V2430">IFERROR(_xlfn.IFS(
X2430="MPR ISSUE","PDH",
X2430="BSS Hardware Issue","BSS",
X2430="Sites strategiques, MLL, Pylone, etc.","ENVTECH",
X2430="AKTIVCO DEFAUT GE &amp; POWER Cabinet","AKTIVCO",
X2430="AKTIVCO Coupure ENEO &amp; Baisse de tension","AKTIVCO GRID ONLY",
X2430="Coupure ENEO &amp; Baisse de tension","IHS GRID ONLY",
X2430="Defaut GE &amp; POWER Cabinet","IHS",
X2430="Sharing","Partners",
X2430="Sites strategiques &amp; DataCenter","SST &amp; DC",
X2430="Exclu","Exclu",
X2430="SAT","SAT",
X2430="SPARE-ISSUE","SPARE-ISSUE",
X2430="Fiber CAmtel","TRANS_FO_CAMTEL",
X2430="Fiber AOF","Fiber AOF",
X2430="Projet OCM (HUAWEI)","TRAVAUX-HUAWEI",
X2430="Projet OCM (NOKIA)","TRAVAUX-NOKIA",
X2430="ACCESS-ISSUE","ACCESS-ISSUE",
X2430="Projet OCM (ZTE, NOKIA, autres projets)","TRAVAUX OCM",
X2430="No root CAuse","No root cause",
X2430="ODU HS","PDH",
X2430="IP &amp; VLAN","PDH",
X2430="Warehouse HUAWEI","SPARE-ISSUE",
X2430="SPARE-HS","SPARE-ISSUE",
X2430="Power Telco","BSS",X2430="no impacts","no impacts"
),"")</f>
        <v/>
      </c>
      <c r="W2430" s="13">
        <f t="array" ref="W2430">IFERROR(_xlfn.IFS(
X2430="MPR ISSUE","TX ISSUE",
X2430="BSS Hardware Issue","RAN ISSUE",
X2430="Sites strategiques, MLL, Pylone, etc.","ENVTECH",
X2430="AKTIVCO DEFAUT GE &amp; POWER Cabinet","POWER ISSUE",
X2430="AKTIVCO Coupure ENEO &amp; Baisse de tension","POWER ISSUE",
X2430="Coupure ENEO &amp; Baisse de tension","POWER ISSUE",
X2430="Defaut GE &amp; POWER Cabinet","POWER ISSUE",
X2430="Sharing","POWER ISSUE",
X2430="Sites strategiques &amp; DataCenter","POWER ISSUE",
X2430="Exclu","Exclu",
X2430="SAT","TX ISSUE",
X2430="SPARE-ISSUE","SPARE-ISSUE",
X2430="Fiber CAmtel","TX ISSUE",
X2430="Fiber AOF","TX ISSUE",
X2430="Projet OCM (HUAWEI)","TRAVAUX-HUAWEI",
X2430="Projet OCM (NOKIA)","TRAVAUX -NOKIA",
X2430="ACCESS-ISSUE","ACCESS-ISSUE",
X2430="Projet OCM (ZTE, NOKIA, autres projets)","TRAVAUX OCM",
X2430="No root CAuse","No root cause",
X2430="ODU HS","TX ISSUE",
X2430="IP &amp; VLAN","TX ISSUE",
X2430="Warehouse HUAWEI","SPARE-ISSUE",
X2430="SPARE-HS","SPARE-ISSUE",
X2430="Power Telco","RAN ISSUE",X2430="no impacts","no impacts"
),"")</f>
        <v/>
      </c>
      <c r="X2430" s="12" t="n"/>
      <c r="Y2430" s="13">
        <f t="array" ref="Y2430">IFERROR(_xlfn.IFS(
X2430="MPR ISSUE","ACTIVE",
X2430="BSS Hardware Issue","ACTIVE",
X2430="Sites strategiques, MLL, Pylone, etc.","PASSIVE",
X2430="AKTIVCO DEFAUT GE &amp; POWER Cabinet","PASSIVE",
X2430="AKTIVCO Coupure ENEO &amp; Baisse de tension","PASSIVE",
X2430="Coupure ENEO &amp; Baisse de tension","PASSIVE",
X2430="Defaut GE &amp; POWER Cabinet","PASSIVE",
X2430="Sharing","PASSIVE",
X2430="Sites strategiques &amp; DataCenter","PASSIVE",
X2430="Exclu","Exclu",
X2430="SAT","ACTIVE",
X2430="SPARE-ISSUE","SPARE-ISSUE",
X2430="Fiber CAmtel","ACTIVE",
X2430="Fiber AOF","ACTIVE",
X2430="Projet OCM (HUAWEI)","PLANNED WORKS",
X2430="Projet OCM (NOKIA)","PLANNED WORKS",
X2430="ACCESS-ISSUE","ACCESS-ISSUE",
X2430="Projet OCM (ZTE, NOKIA, autres projets)","PLANNED WORKS",
X2430="No root CAuse","No root cause",
X2430="ODU HS","ACTIVE",
X2430="IP &amp; VLAN","ACTIVE",
X2430="Warehouse HUAWEI","SPARE-ISSUE",
X2430="SPARE-HS","SPARE-ISSUE",
X2430="Power Telco","ACTIVE", X2430="no impacts","no impacts"
),"")</f>
        <v/>
      </c>
      <c r="Z2430" t="inlineStr"/>
    </row>
    <row r="2431">
      <c r="A2431" s="7" t="inlineStr">
        <is>
          <t>Waza</t>
        </is>
      </c>
      <c r="B2431" s="14" t="inlineStr">
        <is>
          <t>EXN_033</t>
        </is>
      </c>
      <c r="C2431" s="5" t="inlineStr">
        <is>
          <t>EXTREME-NORD</t>
        </is>
      </c>
      <c r="D2431" s="7" t="inlineStr">
        <is>
          <t>IHS</t>
        </is>
      </c>
      <c r="E2431" s="7" t="inlineStr">
        <is>
          <t>Grid-Hybrid-Gen</t>
        </is>
      </c>
      <c r="F2431" s="5" t="inlineStr">
        <is>
          <t>EXTREME-NORD</t>
        </is>
      </c>
      <c r="G2431" s="7" t="inlineStr">
        <is>
          <t>Waza</t>
        </is>
      </c>
      <c r="H2431" s="27" t="inlineStr">
        <is>
          <t>NOKIA</t>
        </is>
      </c>
      <c r="I2431" s="9" t="n">
        <v>0</v>
      </c>
      <c r="J2431" s="9" t="n">
        <v>0</v>
      </c>
      <c r="K2431" s="10" t="n"/>
      <c r="L2431" s="9" t="n">
        <v>0</v>
      </c>
      <c r="M2431" s="9" t="n">
        <v>0</v>
      </c>
      <c r="N2431" s="9" t="n">
        <v>0</v>
      </c>
      <c r="O2431" s="9" t="n">
        <v>0</v>
      </c>
      <c r="P2431" s="9" t="n">
        <v>0</v>
      </c>
      <c r="Q2431" s="9" t="n">
        <v>0</v>
      </c>
      <c r="R2431" s="9" t="n">
        <v>0</v>
      </c>
      <c r="S2431" s="9" t="n">
        <v>0</v>
      </c>
      <c r="T2431" s="11" t="inlineStr">
        <is>
          <t>Insecurity</t>
        </is>
      </c>
      <c r="U2431" s="12" t="n"/>
      <c r="V2431" s="13">
        <f t="array" ref="V2431">IFERROR(_xlfn.IFS(
X2431="MPR ISSUE","PDH",
X2431="BSS Hardware Issue","BSS",
X2431="Sites strategiques, MLL, Pylone, etc.","ENVTECH",
X2431="AKTIVCO DEFAUT GE &amp; POWER Cabinet","AKTIVCO",
X2431="AKTIVCO Coupure ENEO &amp; Baisse de tension","AKTIVCO GRID ONLY",
X2431="Coupure ENEO &amp; Baisse de tension","IHS GRID ONLY",
X2431="Defaut GE &amp; POWER Cabinet","IHS",
X2431="Sharing","Partners",
X2431="Sites strategiques &amp; DataCenter","SST &amp; DC",
X2431="Exclu","Exclu",
X2431="SAT","SAT",
X2431="SPARE-ISSUE","SPARE-ISSUE",
X2431="Fiber CAmtel","TRANS_FO_CAMTEL",
X2431="Fiber AOF","Fiber AOF",
X2431="Projet OCM (HUAWEI)","TRAVAUX-HUAWEI",
X2431="Projet OCM (NOKIA)","TRAVAUX-NOKIA",
X2431="ACCESS-ISSUE","ACCESS-ISSUE",
X2431="Projet OCM (ZTE, NOKIA, autres projets)","TRAVAUX OCM",
X2431="No root CAuse","No root cause",
X2431="ODU HS","PDH",
X2431="IP &amp; VLAN","PDH",
X2431="Warehouse HUAWEI","SPARE-ISSUE",
X2431="SPARE-HS","SPARE-ISSUE",
X2431="Power Telco","BSS",X2431="no impacts","no impacts"
),"")</f>
        <v/>
      </c>
      <c r="W2431" s="13">
        <f t="array" ref="W2431">IFERROR(_xlfn.IFS(
X2431="MPR ISSUE","TX ISSUE",
X2431="BSS Hardware Issue","RAN ISSUE",
X2431="Sites strategiques, MLL, Pylone, etc.","ENVTECH",
X2431="AKTIVCO DEFAUT GE &amp; POWER Cabinet","POWER ISSUE",
X2431="AKTIVCO Coupure ENEO &amp; Baisse de tension","POWER ISSUE",
X2431="Coupure ENEO &amp; Baisse de tension","POWER ISSUE",
X2431="Defaut GE &amp; POWER Cabinet","POWER ISSUE",
X2431="Sharing","POWER ISSUE",
X2431="Sites strategiques &amp; DataCenter","POWER ISSUE",
X2431="Exclu","Exclu",
X2431="SAT","TX ISSUE",
X2431="SPARE-ISSUE","SPARE-ISSUE",
X2431="Fiber CAmtel","TX ISSUE",
X2431="Fiber AOF","TX ISSUE",
X2431="Projet OCM (HUAWEI)","TRAVAUX-HUAWEI",
X2431="Projet OCM (NOKIA)","TRAVAUX -NOKIA",
X2431="ACCESS-ISSUE","ACCESS-ISSUE",
X2431="Projet OCM (ZTE, NOKIA, autres projets)","TRAVAUX OCM",
X2431="No root CAuse","No root cause",
X2431="ODU HS","TX ISSUE",
X2431="IP &amp; VLAN","TX ISSUE",
X2431="Warehouse HUAWEI","SPARE-ISSUE",
X2431="SPARE-HS","SPARE-ISSUE",
X2431="Power Telco","RAN ISSUE",X2431="no impacts","no impacts"
),"")</f>
        <v/>
      </c>
      <c r="X2431" s="12" t="n"/>
      <c r="Y2431" s="13">
        <f t="array" ref="Y2431">IFERROR(_xlfn.IFS(
X2431="MPR ISSUE","ACTIVE",
X2431="BSS Hardware Issue","ACTIVE",
X2431="Sites strategiques, MLL, Pylone, etc.","PASSIVE",
X2431="AKTIVCO DEFAUT GE &amp; POWER Cabinet","PASSIVE",
X2431="AKTIVCO Coupure ENEO &amp; Baisse de tension","PASSIVE",
X2431="Coupure ENEO &amp; Baisse de tension","PASSIVE",
X2431="Defaut GE &amp; POWER Cabinet","PASSIVE",
X2431="Sharing","PASSIVE",
X2431="Sites strategiques &amp; DataCenter","PASSIVE",
X2431="Exclu","Exclu",
X2431="SAT","ACTIVE",
X2431="SPARE-ISSUE","SPARE-ISSUE",
X2431="Fiber CAmtel","ACTIVE",
X2431="Fiber AOF","ACTIVE",
X2431="Projet OCM (HUAWEI)","PLANNED WORKS",
X2431="Projet OCM (NOKIA)","PLANNED WORKS",
X2431="ACCESS-ISSUE","ACCESS-ISSUE",
X2431="Projet OCM (ZTE, NOKIA, autres projets)","PLANNED WORKS",
X2431="No root CAuse","No root cause",
X2431="ODU HS","ACTIVE",
X2431="IP &amp; VLAN","ACTIVE",
X2431="Warehouse HUAWEI","SPARE-ISSUE",
X2431="SPARE-HS","SPARE-ISSUE",
X2431="Power Telco","ACTIVE", X2431="no impacts","no impacts"
),"")</f>
        <v/>
      </c>
      <c r="Z2431" t="inlineStr"/>
    </row>
    <row r="2432">
      <c r="A2432" s="7" t="inlineStr">
        <is>
          <t>Mayo-kaba-IHS</t>
        </is>
      </c>
      <c r="B2432" s="14" t="inlineStr">
        <is>
          <t>EXN_162</t>
        </is>
      </c>
      <c r="C2432" s="5" t="inlineStr">
        <is>
          <t>EXTREME-NORD</t>
        </is>
      </c>
      <c r="D2432" s="7" t="inlineStr">
        <is>
          <t>IHS</t>
        </is>
      </c>
      <c r="E2432" s="7" t="inlineStr">
        <is>
          <t>Hybrid-Gen</t>
        </is>
      </c>
      <c r="F2432" s="5" t="inlineStr">
        <is>
          <t>EXTREME-NORD</t>
        </is>
      </c>
      <c r="G2432" s="7" t="inlineStr">
        <is>
          <t xml:space="preserve">Mayo-Kaba </t>
        </is>
      </c>
      <c r="H2432" s="18" t="inlineStr">
        <is>
          <t>HUAWEI</t>
        </is>
      </c>
      <c r="I2432" s="9" t="n">
        <v>0</v>
      </c>
      <c r="J2432" s="9" t="n">
        <v>0</v>
      </c>
      <c r="K2432" s="10" t="n"/>
      <c r="L2432" s="9" t="n">
        <v>0</v>
      </c>
      <c r="M2432" s="9" t="n">
        <v>0</v>
      </c>
      <c r="N2432" s="9" t="n">
        <v>0</v>
      </c>
      <c r="O2432" s="9" t="n">
        <v>0</v>
      </c>
      <c r="P2432" s="9" t="n">
        <v>0</v>
      </c>
      <c r="Q2432" s="9" t="n">
        <v>0</v>
      </c>
      <c r="R2432" s="9" t="n">
        <v>0</v>
      </c>
      <c r="S2432" s="9" t="n">
        <v>0</v>
      </c>
      <c r="T2432" s="11" t="inlineStr">
        <is>
          <t>Insecurity</t>
        </is>
      </c>
      <c r="U2432" s="12" t="n"/>
      <c r="V2432" s="13">
        <f t="array" ref="V2432">IFERROR(_xlfn.IFS(
X2432="MPR ISSUE","PDH",
X2432="BSS Hardware Issue","BSS",
X2432="Sites strategiques, MLL, Pylone, etc.","ENVTECH",
X2432="AKTIVCO DEFAUT GE &amp; POWER Cabinet","AKTIVCO",
X2432="AKTIVCO Coupure ENEO &amp; Baisse de tension","AKTIVCO GRID ONLY",
X2432="Coupure ENEO &amp; Baisse de tension","IHS GRID ONLY",
X2432="Defaut GE &amp; POWER Cabinet","IHS",
X2432="Sharing","Partners",
X2432="Sites strategiques &amp; DataCenter","SST &amp; DC",
X2432="Exclu","Exclu",
X2432="SAT","SAT",
X2432="SPARE-ISSUE","SPARE-ISSUE",
X2432="Fiber CAmtel","TRANS_FO_CAMTEL",
X2432="Fiber AOF","Fiber AOF",
X2432="Projet OCM (HUAWEI)","TRAVAUX-HUAWEI",
X2432="Projet OCM (NOKIA)","TRAVAUX-NOKIA",
X2432="ACCESS-ISSUE","ACCESS-ISSUE",
X2432="Projet OCM (ZTE, NOKIA, autres projets)","TRAVAUX OCM",
X2432="No root CAuse","No root cause",
X2432="ODU HS","PDH",
X2432="IP &amp; VLAN","PDH",
X2432="Warehouse HUAWEI","SPARE-ISSUE",
X2432="SPARE-HS","SPARE-ISSUE",
X2432="Power Telco","BSS",X2432="no impacts","no impacts"
),"")</f>
        <v/>
      </c>
      <c r="W2432" s="13">
        <f t="array" ref="W2432">IFERROR(_xlfn.IFS(
X2432="MPR ISSUE","TX ISSUE",
X2432="BSS Hardware Issue","RAN ISSUE",
X2432="Sites strategiques, MLL, Pylone, etc.","ENVTECH",
X2432="AKTIVCO DEFAUT GE &amp; POWER Cabinet","POWER ISSUE",
X2432="AKTIVCO Coupure ENEO &amp; Baisse de tension","POWER ISSUE",
X2432="Coupure ENEO &amp; Baisse de tension","POWER ISSUE",
X2432="Defaut GE &amp; POWER Cabinet","POWER ISSUE",
X2432="Sharing","POWER ISSUE",
X2432="Sites strategiques &amp; DataCenter","POWER ISSUE",
X2432="Exclu","Exclu",
X2432="SAT","TX ISSUE",
X2432="SPARE-ISSUE","SPARE-ISSUE",
X2432="Fiber CAmtel","TX ISSUE",
X2432="Fiber AOF","TX ISSUE",
X2432="Projet OCM (HUAWEI)","TRAVAUX-HUAWEI",
X2432="Projet OCM (NOKIA)","TRAVAUX -NOKIA",
X2432="ACCESS-ISSUE","ACCESS-ISSUE",
X2432="Projet OCM (ZTE, NOKIA, autres projets)","TRAVAUX OCM",
X2432="No root CAuse","No root cause",
X2432="ODU HS","TX ISSUE",
X2432="IP &amp; VLAN","TX ISSUE",
X2432="Warehouse HUAWEI","SPARE-ISSUE",
X2432="SPARE-HS","SPARE-ISSUE",
X2432="Power Telco","RAN ISSUE",X2432="no impacts","no impacts"
),"")</f>
        <v/>
      </c>
      <c r="X2432" s="12" t="n"/>
      <c r="Y2432" s="13">
        <f t="array" ref="Y2432">IFERROR(_xlfn.IFS(
X2432="MPR ISSUE","ACTIVE",
X2432="BSS Hardware Issue","ACTIVE",
X2432="Sites strategiques, MLL, Pylone, etc.","PASSIVE",
X2432="AKTIVCO DEFAUT GE &amp; POWER Cabinet","PASSIVE",
X2432="AKTIVCO Coupure ENEO &amp; Baisse de tension","PASSIVE",
X2432="Coupure ENEO &amp; Baisse de tension","PASSIVE",
X2432="Defaut GE &amp; POWER Cabinet","PASSIVE",
X2432="Sharing","PASSIVE",
X2432="Sites strategiques &amp; DataCenter","PASSIVE",
X2432="Exclu","Exclu",
X2432="SAT","ACTIVE",
X2432="SPARE-ISSUE","SPARE-ISSUE",
X2432="Fiber CAmtel","ACTIVE",
X2432="Fiber AOF","ACTIVE",
X2432="Projet OCM (HUAWEI)","PLANNED WORKS",
X2432="Projet OCM (NOKIA)","PLANNED WORKS",
X2432="ACCESS-ISSUE","ACCESS-ISSUE",
X2432="Projet OCM (ZTE, NOKIA, autres projets)","PLANNED WORKS",
X2432="No root CAuse","No root cause",
X2432="ODU HS","ACTIVE",
X2432="IP &amp; VLAN","ACTIVE",
X2432="Warehouse HUAWEI","SPARE-ISSUE",
X2432="SPARE-HS","SPARE-ISSUE",
X2432="Power Telco","ACTIVE", X2432="no impacts","no impacts"
),"")</f>
        <v/>
      </c>
      <c r="Z2432" t="inlineStr"/>
    </row>
    <row r="2433">
      <c r="A2433" s="7" t="inlineStr">
        <is>
          <t>Doumo-IHS</t>
        </is>
      </c>
      <c r="B2433" s="14" t="inlineStr">
        <is>
          <t>EXN_165</t>
        </is>
      </c>
      <c r="C2433" s="5" t="inlineStr">
        <is>
          <t>EXTREME-NORD</t>
        </is>
      </c>
      <c r="D2433" s="7" t="inlineStr">
        <is>
          <t>IHS</t>
        </is>
      </c>
      <c r="E2433" s="7" t="inlineStr">
        <is>
          <t>Hybrid-Gen</t>
        </is>
      </c>
      <c r="F2433" s="5" t="inlineStr">
        <is>
          <t>EXTREME-NORD</t>
        </is>
      </c>
      <c r="G2433" s="7" t="inlineStr">
        <is>
          <t>Doumo</t>
        </is>
      </c>
      <c r="H2433" s="18" t="inlineStr">
        <is>
          <t>HUAWEI</t>
        </is>
      </c>
      <c r="I2433" s="9" t="n">
        <v>0</v>
      </c>
      <c r="J2433" s="9" t="n">
        <v>0</v>
      </c>
      <c r="K2433" s="10" t="n"/>
      <c r="L2433" s="9" t="n">
        <v>0</v>
      </c>
      <c r="M2433" s="9" t="n">
        <v>0</v>
      </c>
      <c r="N2433" s="9" t="n">
        <v>0</v>
      </c>
      <c r="O2433" s="9" t="n">
        <v>0</v>
      </c>
      <c r="P2433" s="9" t="n">
        <v>0</v>
      </c>
      <c r="Q2433" s="9" t="n">
        <v>0</v>
      </c>
      <c r="R2433" s="9" t="n">
        <v>0</v>
      </c>
      <c r="S2433" s="9" t="n">
        <v>0</v>
      </c>
      <c r="T2433" s="11" t="inlineStr">
        <is>
          <t>Insecurity</t>
        </is>
      </c>
      <c r="U2433" s="12" t="n"/>
      <c r="V2433" s="13">
        <f t="array" ref="V2433">IFERROR(_xlfn.IFS(
X2433="MPR ISSUE","PDH",
X2433="BSS Hardware Issue","BSS",
X2433="Sites strategiques, MLL, Pylone, etc.","ENVTECH",
X2433="AKTIVCO DEFAUT GE &amp; POWER Cabinet","AKTIVCO",
X2433="AKTIVCO Coupure ENEO &amp; Baisse de tension","AKTIVCO GRID ONLY",
X2433="Coupure ENEO &amp; Baisse de tension","IHS GRID ONLY",
X2433="Defaut GE &amp; POWER Cabinet","IHS",
X2433="Sharing","Partners",
X2433="Sites strategiques &amp; DataCenter","SST &amp; DC",
X2433="Exclu","Exclu",
X2433="SAT","SAT",
X2433="SPARE-ISSUE","SPARE-ISSUE",
X2433="Fiber CAmtel","TRANS_FO_CAMTEL",
X2433="Fiber AOF","Fiber AOF",
X2433="Projet OCM (HUAWEI)","TRAVAUX-HUAWEI",
X2433="Projet OCM (NOKIA)","TRAVAUX-NOKIA",
X2433="ACCESS-ISSUE","ACCESS-ISSUE",
X2433="Projet OCM (ZTE, NOKIA, autres projets)","TRAVAUX OCM",
X2433="No root CAuse","No root cause",
X2433="ODU HS","PDH",
X2433="IP &amp; VLAN","PDH",
X2433="Warehouse HUAWEI","SPARE-ISSUE",
X2433="SPARE-HS","SPARE-ISSUE",
X2433="Power Telco","BSS",X2433="no impacts","no impacts"
),"")</f>
        <v/>
      </c>
      <c r="W2433" s="13">
        <f t="array" ref="W2433">IFERROR(_xlfn.IFS(
X2433="MPR ISSUE","TX ISSUE",
X2433="BSS Hardware Issue","RAN ISSUE",
X2433="Sites strategiques, MLL, Pylone, etc.","ENVTECH",
X2433="AKTIVCO DEFAUT GE &amp; POWER Cabinet","POWER ISSUE",
X2433="AKTIVCO Coupure ENEO &amp; Baisse de tension","POWER ISSUE",
X2433="Coupure ENEO &amp; Baisse de tension","POWER ISSUE",
X2433="Defaut GE &amp; POWER Cabinet","POWER ISSUE",
X2433="Sharing","POWER ISSUE",
X2433="Sites strategiques &amp; DataCenter","POWER ISSUE",
X2433="Exclu","Exclu",
X2433="SAT","TX ISSUE",
X2433="SPARE-ISSUE","SPARE-ISSUE",
X2433="Fiber CAmtel","TX ISSUE",
X2433="Fiber AOF","TX ISSUE",
X2433="Projet OCM (HUAWEI)","TRAVAUX-HUAWEI",
X2433="Projet OCM (NOKIA)","TRAVAUX -NOKIA",
X2433="ACCESS-ISSUE","ACCESS-ISSUE",
X2433="Projet OCM (ZTE, NOKIA, autres projets)","TRAVAUX OCM",
X2433="No root CAuse","No root cause",
X2433="ODU HS","TX ISSUE",
X2433="IP &amp; VLAN","TX ISSUE",
X2433="Warehouse HUAWEI","SPARE-ISSUE",
X2433="SPARE-HS","SPARE-ISSUE",
X2433="Power Telco","RAN ISSUE",X2433="no impacts","no impacts"
),"")</f>
        <v/>
      </c>
      <c r="X2433" s="12" t="n"/>
      <c r="Y2433" s="13">
        <f t="array" ref="Y2433">IFERROR(_xlfn.IFS(
X2433="MPR ISSUE","ACTIVE",
X2433="BSS Hardware Issue","ACTIVE",
X2433="Sites strategiques, MLL, Pylone, etc.","PASSIVE",
X2433="AKTIVCO DEFAUT GE &amp; POWER Cabinet","PASSIVE",
X2433="AKTIVCO Coupure ENEO &amp; Baisse de tension","PASSIVE",
X2433="Coupure ENEO &amp; Baisse de tension","PASSIVE",
X2433="Defaut GE &amp; POWER Cabinet","PASSIVE",
X2433="Sharing","PASSIVE",
X2433="Sites strategiques &amp; DataCenter","PASSIVE",
X2433="Exclu","Exclu",
X2433="SAT","ACTIVE",
X2433="SPARE-ISSUE","SPARE-ISSUE",
X2433="Fiber CAmtel","ACTIVE",
X2433="Fiber AOF","ACTIVE",
X2433="Projet OCM (HUAWEI)","PLANNED WORKS",
X2433="Projet OCM (NOKIA)","PLANNED WORKS",
X2433="ACCESS-ISSUE","ACCESS-ISSUE",
X2433="Projet OCM (ZTE, NOKIA, autres projets)","PLANNED WORKS",
X2433="No root CAuse","No root cause",
X2433="ODU HS","ACTIVE",
X2433="IP &amp; VLAN","ACTIVE",
X2433="Warehouse HUAWEI","SPARE-ISSUE",
X2433="SPARE-HS","SPARE-ISSUE",
X2433="Power Telco","ACTIVE", X2433="no impacts","no impacts"
),"")</f>
        <v/>
      </c>
      <c r="Z2433" t="inlineStr"/>
    </row>
    <row r="2434">
      <c r="A2434" s="7" t="inlineStr">
        <is>
          <t>Maltam</t>
        </is>
      </c>
      <c r="B2434" s="14" t="inlineStr">
        <is>
          <t>EXN_035</t>
        </is>
      </c>
      <c r="C2434" s="5" t="inlineStr">
        <is>
          <t>EXTREME-NORD</t>
        </is>
      </c>
      <c r="D2434" s="7" t="inlineStr">
        <is>
          <t>IHS</t>
        </is>
      </c>
      <c r="E2434" s="7" t="inlineStr">
        <is>
          <t>Solar-Gen</t>
        </is>
      </c>
      <c r="F2434" s="5" t="inlineStr">
        <is>
          <t>EXTREME-NORD</t>
        </is>
      </c>
      <c r="G2434" s="7" t="inlineStr">
        <is>
          <t>Maltam</t>
        </is>
      </c>
      <c r="H2434" s="27" t="inlineStr">
        <is>
          <t>NOKIA</t>
        </is>
      </c>
      <c r="I2434" s="9" t="n">
        <v>0</v>
      </c>
      <c r="J2434" s="9" t="n">
        <v>0</v>
      </c>
      <c r="K2434" s="10" t="n"/>
      <c r="L2434" s="9" t="n">
        <v>0</v>
      </c>
      <c r="M2434" s="9" t="n">
        <v>0</v>
      </c>
      <c r="N2434" s="9" t="n">
        <v>0</v>
      </c>
      <c r="O2434" s="9" t="n">
        <v>0</v>
      </c>
      <c r="P2434" s="9" t="n">
        <v>0</v>
      </c>
      <c r="Q2434" s="9" t="n">
        <v>0</v>
      </c>
      <c r="R2434" s="9" t="n">
        <v>0</v>
      </c>
      <c r="S2434" s="9" t="n">
        <v>0</v>
      </c>
      <c r="T2434" s="11" t="inlineStr">
        <is>
          <t>Insecurity</t>
        </is>
      </c>
      <c r="U2434" s="12" t="n"/>
      <c r="V2434" s="13">
        <f t="array" ref="V2434">IFERROR(_xlfn.IFS(
X2434="MPR ISSUE","PDH",
X2434="BSS Hardware Issue","BSS",
X2434="Sites strategiques, MLL, Pylone, etc.","ENVTECH",
X2434="AKTIVCO DEFAUT GE &amp; POWER Cabinet","AKTIVCO",
X2434="AKTIVCO Coupure ENEO &amp; Baisse de tension","AKTIVCO GRID ONLY",
X2434="Coupure ENEO &amp; Baisse de tension","IHS GRID ONLY",
X2434="Defaut GE &amp; POWER Cabinet","IHS",
X2434="Sharing","Partners",
X2434="Sites strategiques &amp; DataCenter","SST &amp; DC",
X2434="Exclu","Exclu",
X2434="SAT","SAT",
X2434="SPARE-ISSUE","SPARE-ISSUE",
X2434="Fiber CAmtel","TRANS_FO_CAMTEL",
X2434="Fiber AOF","Fiber AOF",
X2434="Projet OCM (HUAWEI)","TRAVAUX-HUAWEI",
X2434="Projet OCM (NOKIA)","TRAVAUX-NOKIA",
X2434="ACCESS-ISSUE","ACCESS-ISSUE",
X2434="Projet OCM (ZTE, NOKIA, autres projets)","TRAVAUX OCM",
X2434="No root CAuse","No root cause",
X2434="ODU HS","PDH",
X2434="IP &amp; VLAN","PDH",
X2434="Warehouse HUAWEI","SPARE-ISSUE",
X2434="SPARE-HS","SPARE-ISSUE",
X2434="Power Telco","BSS",X2434="no impacts","no impacts"
),"")</f>
        <v/>
      </c>
      <c r="W2434" s="13">
        <f t="array" ref="W2434">IFERROR(_xlfn.IFS(
X2434="MPR ISSUE","TX ISSUE",
X2434="BSS Hardware Issue","RAN ISSUE",
X2434="Sites strategiques, MLL, Pylone, etc.","ENVTECH",
X2434="AKTIVCO DEFAUT GE &amp; POWER Cabinet","POWER ISSUE",
X2434="AKTIVCO Coupure ENEO &amp; Baisse de tension","POWER ISSUE",
X2434="Coupure ENEO &amp; Baisse de tension","POWER ISSUE",
X2434="Defaut GE &amp; POWER Cabinet","POWER ISSUE",
X2434="Sharing","POWER ISSUE",
X2434="Sites strategiques &amp; DataCenter","POWER ISSUE",
X2434="Exclu","Exclu",
X2434="SAT","TX ISSUE",
X2434="SPARE-ISSUE","SPARE-ISSUE",
X2434="Fiber CAmtel","TX ISSUE",
X2434="Fiber AOF","TX ISSUE",
X2434="Projet OCM (HUAWEI)","TRAVAUX-HUAWEI",
X2434="Projet OCM (NOKIA)","TRAVAUX -NOKIA",
X2434="ACCESS-ISSUE","ACCESS-ISSUE",
X2434="Projet OCM (ZTE, NOKIA, autres projets)","TRAVAUX OCM",
X2434="No root CAuse","No root cause",
X2434="ODU HS","TX ISSUE",
X2434="IP &amp; VLAN","TX ISSUE",
X2434="Warehouse HUAWEI","SPARE-ISSUE",
X2434="SPARE-HS","SPARE-ISSUE",
X2434="Power Telco","RAN ISSUE",X2434="no impacts","no impacts"
),"")</f>
        <v/>
      </c>
      <c r="X2434" s="12" t="n"/>
      <c r="Y2434" s="13">
        <f t="array" ref="Y2434">IFERROR(_xlfn.IFS(
X2434="MPR ISSUE","ACTIVE",
X2434="BSS Hardware Issue","ACTIVE",
X2434="Sites strategiques, MLL, Pylone, etc.","PASSIVE",
X2434="AKTIVCO DEFAUT GE &amp; POWER Cabinet","PASSIVE",
X2434="AKTIVCO Coupure ENEO &amp; Baisse de tension","PASSIVE",
X2434="Coupure ENEO &amp; Baisse de tension","PASSIVE",
X2434="Defaut GE &amp; POWER Cabinet","PASSIVE",
X2434="Sharing","PASSIVE",
X2434="Sites strategiques &amp; DataCenter","PASSIVE",
X2434="Exclu","Exclu",
X2434="SAT","ACTIVE",
X2434="SPARE-ISSUE","SPARE-ISSUE",
X2434="Fiber CAmtel","ACTIVE",
X2434="Fiber AOF","ACTIVE",
X2434="Projet OCM (HUAWEI)","PLANNED WORKS",
X2434="Projet OCM (NOKIA)","PLANNED WORKS",
X2434="ACCESS-ISSUE","ACCESS-ISSUE",
X2434="Projet OCM (ZTE, NOKIA, autres projets)","PLANNED WORKS",
X2434="No root CAuse","No root cause",
X2434="ODU HS","ACTIVE",
X2434="IP &amp; VLAN","ACTIVE",
X2434="Warehouse HUAWEI","SPARE-ISSUE",
X2434="SPARE-HS","SPARE-ISSUE",
X2434="Power Telco","ACTIVE", X2434="no impacts","no impacts"
),"")</f>
        <v/>
      </c>
      <c r="Z2434" t="inlineStr"/>
    </row>
    <row r="2435">
      <c r="A2435" s="7" t="inlineStr">
        <is>
          <t>Tiko</t>
        </is>
      </c>
      <c r="B2435" s="14" t="inlineStr">
        <is>
          <t>SUO_004</t>
        </is>
      </c>
      <c r="C2435" s="5" t="inlineStr">
        <is>
          <t>SUD-OUEST</t>
        </is>
      </c>
      <c r="D2435" s="7" t="inlineStr">
        <is>
          <t>IHS</t>
        </is>
      </c>
      <c r="E2435" s="7" t="inlineStr">
        <is>
          <t>Grid-Gen</t>
        </is>
      </c>
      <c r="F2435" s="5" t="inlineStr">
        <is>
          <t>SUD-OUEST</t>
        </is>
      </c>
      <c r="G2435" s="7" t="inlineStr">
        <is>
          <t>Tiko</t>
        </is>
      </c>
      <c r="H2435" s="18" t="inlineStr">
        <is>
          <t>Huawei</t>
        </is>
      </c>
      <c r="I2435" s="9" t="n">
        <v>0</v>
      </c>
      <c r="J2435" s="9" t="n">
        <v>0</v>
      </c>
      <c r="K2435" s="10" t="n"/>
      <c r="L2435" s="9" t="n">
        <v>0</v>
      </c>
      <c r="M2435" s="9" t="n">
        <v>0</v>
      </c>
      <c r="N2435" s="9" t="n">
        <v>0</v>
      </c>
      <c r="O2435" s="9" t="n">
        <v>0</v>
      </c>
      <c r="P2435" s="9" t="n">
        <v>0</v>
      </c>
      <c r="Q2435" s="9" t="n">
        <v>0</v>
      </c>
      <c r="R2435" s="9" t="n">
        <v>0</v>
      </c>
      <c r="S2435" s="9" t="n">
        <v>0</v>
      </c>
      <c r="T2435" s="11" t="inlineStr">
        <is>
          <t>Insecurity</t>
        </is>
      </c>
      <c r="U2435" s="12" t="n"/>
      <c r="V2435" s="13">
        <f t="array" ref="V2435">IFERROR(_xlfn.IFS(
X2435="MPR ISSUE","PDH",
X2435="BSS Hardware Issue","BSS",
X2435="Sites strategiques, MLL, Pylone, etc.","ENVTECH",
X2435="AKTIVCO DEFAUT GE &amp; POWER Cabinet","AKTIVCO",
X2435="AKTIVCO Coupure ENEO &amp; Baisse de tension","AKTIVCO GRID ONLY",
X2435="Coupure ENEO &amp; Baisse de tension","IHS GRID ONLY",
X2435="Defaut GE &amp; POWER Cabinet","IHS",
X2435="Sharing","Partners",
X2435="Sites strategiques &amp; DataCenter","SST &amp; DC",
X2435="Exclu","Exclu",
X2435="SAT","SAT",
X2435="SPARE-ISSUE","SPARE-ISSUE",
X2435="Fiber CAmtel","TRANS_FO_CAMTEL",
X2435="Fiber AOF","Fiber AOF",
X2435="Projet OCM (HUAWEI)","TRAVAUX-HUAWEI",
X2435="Projet OCM (NOKIA)","TRAVAUX-NOKIA",
X2435="ACCESS-ISSUE","ACCESS-ISSUE",
X2435="Projet OCM (ZTE, NOKIA, autres projets)","TRAVAUX OCM",
X2435="No root CAuse","No root cause",
X2435="ODU HS","PDH",
X2435="IP &amp; VLAN","PDH",
X2435="Warehouse HUAWEI","SPARE-ISSUE",
X2435="SPARE-HS","SPARE-ISSUE",
X2435="Power Telco","BSS",X2435="no impacts","no impacts"
),"")</f>
        <v/>
      </c>
      <c r="W2435" s="13">
        <f t="array" ref="W2435">IFERROR(_xlfn.IFS(
X2435="MPR ISSUE","TX ISSUE",
X2435="BSS Hardware Issue","RAN ISSUE",
X2435="Sites strategiques, MLL, Pylone, etc.","ENVTECH",
X2435="AKTIVCO DEFAUT GE &amp; POWER Cabinet","POWER ISSUE",
X2435="AKTIVCO Coupure ENEO &amp; Baisse de tension","POWER ISSUE",
X2435="Coupure ENEO &amp; Baisse de tension","POWER ISSUE",
X2435="Defaut GE &amp; POWER Cabinet","POWER ISSUE",
X2435="Sharing","POWER ISSUE",
X2435="Sites strategiques &amp; DataCenter","POWER ISSUE",
X2435="Exclu","Exclu",
X2435="SAT","TX ISSUE",
X2435="SPARE-ISSUE","SPARE-ISSUE",
X2435="Fiber CAmtel","TX ISSUE",
X2435="Fiber AOF","TX ISSUE",
X2435="Projet OCM (HUAWEI)","TRAVAUX-HUAWEI",
X2435="Projet OCM (NOKIA)","TRAVAUX -NOKIA",
X2435="ACCESS-ISSUE","ACCESS-ISSUE",
X2435="Projet OCM (ZTE, NOKIA, autres projets)","TRAVAUX OCM",
X2435="No root CAuse","No root cause",
X2435="ODU HS","TX ISSUE",
X2435="IP &amp; VLAN","TX ISSUE",
X2435="Warehouse HUAWEI","SPARE-ISSUE",
X2435="SPARE-HS","SPARE-ISSUE",
X2435="Power Telco","RAN ISSUE",X2435="no impacts","no impacts"
),"")</f>
        <v/>
      </c>
      <c r="X2435" s="12" t="n"/>
      <c r="Y2435" s="13">
        <f t="array" ref="Y2435">IFERROR(_xlfn.IFS(
X2435="MPR ISSUE","ACTIVE",
X2435="BSS Hardware Issue","ACTIVE",
X2435="Sites strategiques, MLL, Pylone, etc.","PASSIVE",
X2435="AKTIVCO DEFAUT GE &amp; POWER Cabinet","PASSIVE",
X2435="AKTIVCO Coupure ENEO &amp; Baisse de tension","PASSIVE",
X2435="Coupure ENEO &amp; Baisse de tension","PASSIVE",
X2435="Defaut GE &amp; POWER Cabinet","PASSIVE",
X2435="Sharing","PASSIVE",
X2435="Sites strategiques &amp; DataCenter","PASSIVE",
X2435="Exclu","Exclu",
X2435="SAT","ACTIVE",
X2435="SPARE-ISSUE","SPARE-ISSUE",
X2435="Fiber CAmtel","ACTIVE",
X2435="Fiber AOF","ACTIVE",
X2435="Projet OCM (HUAWEI)","PLANNED WORKS",
X2435="Projet OCM (NOKIA)","PLANNED WORKS",
X2435="ACCESS-ISSUE","ACCESS-ISSUE",
X2435="Projet OCM (ZTE, NOKIA, autres projets)","PLANNED WORKS",
X2435="No root CAuse","No root cause",
X2435="ODU HS","ACTIVE",
X2435="IP &amp; VLAN","ACTIVE",
X2435="Warehouse HUAWEI","SPARE-ISSUE",
X2435="SPARE-HS","SPARE-ISSUE",
X2435="Power Telco","ACTIVE", X2435="no impacts","no impacts"
),"")</f>
        <v/>
      </c>
      <c r="Z2435" t="inlineStr"/>
    </row>
    <row r="2436">
      <c r="A2436" s="7" t="inlineStr">
        <is>
          <t>Gazawa-MTN-IHS</t>
        </is>
      </c>
      <c r="B2436" s="14" t="inlineStr">
        <is>
          <t>EXN_130</t>
        </is>
      </c>
      <c r="C2436" s="5" t="inlineStr">
        <is>
          <t>EXTREME-NORD</t>
        </is>
      </c>
      <c r="D2436" s="7" t="inlineStr">
        <is>
          <t>IHS</t>
        </is>
      </c>
      <c r="E2436" s="7" t="inlineStr">
        <is>
          <t>Grid-Gen</t>
        </is>
      </c>
      <c r="F2436" s="5" t="inlineStr">
        <is>
          <t>EXTREME-NORD</t>
        </is>
      </c>
      <c r="G2436" s="7" t="inlineStr">
        <is>
          <t>Gazawa</t>
        </is>
      </c>
      <c r="H2436" s="18" t="inlineStr">
        <is>
          <t>HUAWEI</t>
        </is>
      </c>
      <c r="I2436" s="9" t="n">
        <v>0</v>
      </c>
      <c r="J2436" s="9" t="n">
        <v>0</v>
      </c>
      <c r="K2436" s="10" t="n"/>
      <c r="L2436" s="9" t="n">
        <v>0</v>
      </c>
      <c r="M2436" s="9" t="n">
        <v>0</v>
      </c>
      <c r="N2436" s="9" t="n">
        <v>0</v>
      </c>
      <c r="O2436" s="9" t="n">
        <v>0</v>
      </c>
      <c r="P2436" s="9" t="n">
        <v>0</v>
      </c>
      <c r="Q2436" s="9" t="n">
        <v>0</v>
      </c>
      <c r="R2436" s="9" t="n">
        <v>0</v>
      </c>
      <c r="S2436" s="9" t="n">
        <v>0</v>
      </c>
      <c r="T2436" s="11" t="inlineStr">
        <is>
          <t>Insecurity</t>
        </is>
      </c>
      <c r="U2436" s="12" t="n"/>
      <c r="V2436" s="13">
        <f t="array" ref="V2436">IFERROR(_xlfn.IFS(
X2436="MPR ISSUE","PDH",
X2436="BSS Hardware Issue","BSS",
X2436="Sites strategiques, MLL, Pylone, etc.","ENVTECH",
X2436="AKTIVCO DEFAUT GE &amp; POWER Cabinet","AKTIVCO",
X2436="AKTIVCO Coupure ENEO &amp; Baisse de tension","AKTIVCO GRID ONLY",
X2436="Coupure ENEO &amp; Baisse de tension","IHS GRID ONLY",
X2436="Defaut GE &amp; POWER Cabinet","IHS",
X2436="Sharing","Partners",
X2436="Sites strategiques &amp; DataCenter","SST &amp; DC",
X2436="Exclu","Exclu",
X2436="SAT","SAT",
X2436="SPARE-ISSUE","SPARE-ISSUE",
X2436="Fiber CAmtel","TRANS_FO_CAMTEL",
X2436="Fiber AOF","Fiber AOF",
X2436="Projet OCM (HUAWEI)","TRAVAUX-HUAWEI",
X2436="Projet OCM (NOKIA)","TRAVAUX-NOKIA",
X2436="ACCESS-ISSUE","ACCESS-ISSUE",
X2436="Projet OCM (ZTE, NOKIA, autres projets)","TRAVAUX OCM",
X2436="No root CAuse","No root cause",
X2436="ODU HS","PDH",
X2436="IP &amp; VLAN","PDH",
X2436="Warehouse HUAWEI","SPARE-ISSUE",
X2436="SPARE-HS","SPARE-ISSUE",
X2436="Power Telco","BSS",X2436="no impacts","no impacts"
),"")</f>
        <v/>
      </c>
      <c r="W2436" s="13">
        <f t="array" ref="W2436">IFERROR(_xlfn.IFS(
X2436="MPR ISSUE","TX ISSUE",
X2436="BSS Hardware Issue","RAN ISSUE",
X2436="Sites strategiques, MLL, Pylone, etc.","ENVTECH",
X2436="AKTIVCO DEFAUT GE &amp; POWER Cabinet","POWER ISSUE",
X2436="AKTIVCO Coupure ENEO &amp; Baisse de tension","POWER ISSUE",
X2436="Coupure ENEO &amp; Baisse de tension","POWER ISSUE",
X2436="Defaut GE &amp; POWER Cabinet","POWER ISSUE",
X2436="Sharing","POWER ISSUE",
X2436="Sites strategiques &amp; DataCenter","POWER ISSUE",
X2436="Exclu","Exclu",
X2436="SAT","TX ISSUE",
X2436="SPARE-ISSUE","SPARE-ISSUE",
X2436="Fiber CAmtel","TX ISSUE",
X2436="Fiber AOF","TX ISSUE",
X2436="Projet OCM (HUAWEI)","TRAVAUX-HUAWEI",
X2436="Projet OCM (NOKIA)","TRAVAUX -NOKIA",
X2436="ACCESS-ISSUE","ACCESS-ISSUE",
X2436="Projet OCM (ZTE, NOKIA, autres projets)","TRAVAUX OCM",
X2436="No root CAuse","No root cause",
X2436="ODU HS","TX ISSUE",
X2436="IP &amp; VLAN","TX ISSUE",
X2436="Warehouse HUAWEI","SPARE-ISSUE",
X2436="SPARE-HS","SPARE-ISSUE",
X2436="Power Telco","RAN ISSUE",X2436="no impacts","no impacts"
),"")</f>
        <v/>
      </c>
      <c r="X2436" s="12" t="n"/>
      <c r="Y2436" s="13">
        <f t="array" ref="Y2436">IFERROR(_xlfn.IFS(
X2436="MPR ISSUE","ACTIVE",
X2436="BSS Hardware Issue","ACTIVE",
X2436="Sites strategiques, MLL, Pylone, etc.","PASSIVE",
X2436="AKTIVCO DEFAUT GE &amp; POWER Cabinet","PASSIVE",
X2436="AKTIVCO Coupure ENEO &amp; Baisse de tension","PASSIVE",
X2436="Coupure ENEO &amp; Baisse de tension","PASSIVE",
X2436="Defaut GE &amp; POWER Cabinet","PASSIVE",
X2436="Sharing","PASSIVE",
X2436="Sites strategiques &amp; DataCenter","PASSIVE",
X2436="Exclu","Exclu",
X2436="SAT","ACTIVE",
X2436="SPARE-ISSUE","SPARE-ISSUE",
X2436="Fiber CAmtel","ACTIVE",
X2436="Fiber AOF","ACTIVE",
X2436="Projet OCM (HUAWEI)","PLANNED WORKS",
X2436="Projet OCM (NOKIA)","PLANNED WORKS",
X2436="ACCESS-ISSUE","ACCESS-ISSUE",
X2436="Projet OCM (ZTE, NOKIA, autres projets)","PLANNED WORKS",
X2436="No root CAuse","No root cause",
X2436="ODU HS","ACTIVE",
X2436="IP &amp; VLAN","ACTIVE",
X2436="Warehouse HUAWEI","SPARE-ISSUE",
X2436="SPARE-HS","SPARE-ISSUE",
X2436="Power Telco","ACTIVE", X2436="no impacts","no impacts"
),"")</f>
        <v/>
      </c>
      <c r="Z2436" t="inlineStr"/>
    </row>
    <row r="2437">
      <c r="A2437" s="7" t="inlineStr">
        <is>
          <t>Moutourwa-MTN</t>
        </is>
      </c>
      <c r="B2437" s="14" t="inlineStr">
        <is>
          <t>EXN_027</t>
        </is>
      </c>
      <c r="C2437" s="5" t="inlineStr">
        <is>
          <t>EXTREME-NORD</t>
        </is>
      </c>
      <c r="D2437" s="7" t="inlineStr">
        <is>
          <t>IHS</t>
        </is>
      </c>
      <c r="E2437" s="7" t="inlineStr">
        <is>
          <t>Grid-Gen</t>
        </is>
      </c>
      <c r="F2437" s="5" t="inlineStr">
        <is>
          <t>EXTREME-NORD</t>
        </is>
      </c>
      <c r="G2437" s="7" t="inlineStr">
        <is>
          <t>Moutourwa</t>
        </is>
      </c>
      <c r="H2437" s="18" t="inlineStr">
        <is>
          <t>HUAWEI</t>
        </is>
      </c>
      <c r="I2437" s="9" t="n">
        <v>0</v>
      </c>
      <c r="J2437" s="9" t="n">
        <v>0</v>
      </c>
      <c r="K2437" s="10" t="n"/>
      <c r="L2437" s="9" t="n">
        <v>0</v>
      </c>
      <c r="M2437" s="9" t="n">
        <v>0</v>
      </c>
      <c r="N2437" s="9" t="n">
        <v>0</v>
      </c>
      <c r="O2437" s="9" t="n">
        <v>0</v>
      </c>
      <c r="P2437" s="9" t="n">
        <v>0</v>
      </c>
      <c r="Q2437" s="9" t="n">
        <v>0</v>
      </c>
      <c r="R2437" s="9" t="n">
        <v>0</v>
      </c>
      <c r="S2437" s="9" t="n">
        <v>0</v>
      </c>
      <c r="T2437" s="11" t="inlineStr">
        <is>
          <t>Insecurity</t>
        </is>
      </c>
      <c r="U2437" s="12" t="n"/>
      <c r="V2437" s="13">
        <f t="array" ref="V2437">IFERROR(_xlfn.IFS(
X2437="MPR ISSUE","PDH",
X2437="BSS Hardware Issue","BSS",
X2437="Sites strategiques, MLL, Pylone, etc.","ENVTECH",
X2437="AKTIVCO DEFAUT GE &amp; POWER Cabinet","AKTIVCO",
X2437="AKTIVCO Coupure ENEO &amp; Baisse de tension","AKTIVCO GRID ONLY",
X2437="Coupure ENEO &amp; Baisse de tension","IHS GRID ONLY",
X2437="Defaut GE &amp; POWER Cabinet","IHS",
X2437="Sharing","Partners",
X2437="Sites strategiques &amp; DataCenter","SST &amp; DC",
X2437="Exclu","Exclu",
X2437="SAT","SAT",
X2437="SPARE-ISSUE","SPARE-ISSUE",
X2437="Fiber CAmtel","TRANS_FO_CAMTEL",
X2437="Fiber AOF","Fiber AOF",
X2437="Projet OCM (HUAWEI)","TRAVAUX-HUAWEI",
X2437="Projet OCM (NOKIA)","TRAVAUX-NOKIA",
X2437="ACCESS-ISSUE","ACCESS-ISSUE",
X2437="Projet OCM (ZTE, NOKIA, autres projets)","TRAVAUX OCM",
X2437="No root CAuse","No root cause",
X2437="ODU HS","PDH",
X2437="IP &amp; VLAN","PDH",
X2437="Warehouse HUAWEI","SPARE-ISSUE",
X2437="SPARE-HS","SPARE-ISSUE",
X2437="Power Telco","BSS",X2437="no impacts","no impacts"
),"")</f>
        <v/>
      </c>
      <c r="W2437" s="13">
        <f t="array" ref="W2437">IFERROR(_xlfn.IFS(
X2437="MPR ISSUE","TX ISSUE",
X2437="BSS Hardware Issue","RAN ISSUE",
X2437="Sites strategiques, MLL, Pylone, etc.","ENVTECH",
X2437="AKTIVCO DEFAUT GE &amp; POWER Cabinet","POWER ISSUE",
X2437="AKTIVCO Coupure ENEO &amp; Baisse de tension","POWER ISSUE",
X2437="Coupure ENEO &amp; Baisse de tension","POWER ISSUE",
X2437="Defaut GE &amp; POWER Cabinet","POWER ISSUE",
X2437="Sharing","POWER ISSUE",
X2437="Sites strategiques &amp; DataCenter","POWER ISSUE",
X2437="Exclu","Exclu",
X2437="SAT","TX ISSUE",
X2437="SPARE-ISSUE","SPARE-ISSUE",
X2437="Fiber CAmtel","TX ISSUE",
X2437="Fiber AOF","TX ISSUE",
X2437="Projet OCM (HUAWEI)","TRAVAUX-HUAWEI",
X2437="Projet OCM (NOKIA)","TRAVAUX -NOKIA",
X2437="ACCESS-ISSUE","ACCESS-ISSUE",
X2437="Projet OCM (ZTE, NOKIA, autres projets)","TRAVAUX OCM",
X2437="No root CAuse","No root cause",
X2437="ODU HS","TX ISSUE",
X2437="IP &amp; VLAN","TX ISSUE",
X2437="Warehouse HUAWEI","SPARE-ISSUE",
X2437="SPARE-HS","SPARE-ISSUE",
X2437="Power Telco","RAN ISSUE",X2437="no impacts","no impacts"
),"")</f>
        <v/>
      </c>
      <c r="X2437" s="12" t="n"/>
      <c r="Y2437" s="13">
        <f t="array" ref="Y2437">IFERROR(_xlfn.IFS(
X2437="MPR ISSUE","ACTIVE",
X2437="BSS Hardware Issue","ACTIVE",
X2437="Sites strategiques, MLL, Pylone, etc.","PASSIVE",
X2437="AKTIVCO DEFAUT GE &amp; POWER Cabinet","PASSIVE",
X2437="AKTIVCO Coupure ENEO &amp; Baisse de tension","PASSIVE",
X2437="Coupure ENEO &amp; Baisse de tension","PASSIVE",
X2437="Defaut GE &amp; POWER Cabinet","PASSIVE",
X2437="Sharing","PASSIVE",
X2437="Sites strategiques &amp; DataCenter","PASSIVE",
X2437="Exclu","Exclu",
X2437="SAT","ACTIVE",
X2437="SPARE-ISSUE","SPARE-ISSUE",
X2437="Fiber CAmtel","ACTIVE",
X2437="Fiber AOF","ACTIVE",
X2437="Projet OCM (HUAWEI)","PLANNED WORKS",
X2437="Projet OCM (NOKIA)","PLANNED WORKS",
X2437="ACCESS-ISSUE","ACCESS-ISSUE",
X2437="Projet OCM (ZTE, NOKIA, autres projets)","PLANNED WORKS",
X2437="No root CAuse","No root cause",
X2437="ODU HS","ACTIVE",
X2437="IP &amp; VLAN","ACTIVE",
X2437="Warehouse HUAWEI","SPARE-ISSUE",
X2437="SPARE-HS","SPARE-ISSUE",
X2437="Power Telco","ACTIVE", X2437="no impacts","no impacts"
),"")</f>
        <v/>
      </c>
      <c r="Z2437" t="inlineStr"/>
    </row>
    <row r="2438">
      <c r="A2438" s="7" t="inlineStr">
        <is>
          <t>Mouda-IHS</t>
        </is>
      </c>
      <c r="B2438" s="14" t="inlineStr">
        <is>
          <t>EXN_186</t>
        </is>
      </c>
      <c r="C2438" s="5" t="inlineStr">
        <is>
          <t>EXTREME-NORD</t>
        </is>
      </c>
      <c r="D2438" s="7" t="inlineStr">
        <is>
          <t>IHS</t>
        </is>
      </c>
      <c r="E2438" s="7" t="inlineStr">
        <is>
          <t>Hybrid-Gen</t>
        </is>
      </c>
      <c r="F2438" s="5" t="inlineStr">
        <is>
          <t>EXTREME-NORD</t>
        </is>
      </c>
      <c r="G2438" s="7" t="inlineStr">
        <is>
          <t>Mouda</t>
        </is>
      </c>
      <c r="H2438" s="18" t="inlineStr">
        <is>
          <t>HUAWEI</t>
        </is>
      </c>
      <c r="I2438" s="9" t="n">
        <v>0</v>
      </c>
      <c r="J2438" s="9" t="n">
        <v>0</v>
      </c>
      <c r="K2438" s="10" t="n"/>
      <c r="L2438" s="9" t="n">
        <v>0</v>
      </c>
      <c r="M2438" s="9" t="n">
        <v>0</v>
      </c>
      <c r="N2438" s="9" t="n">
        <v>0</v>
      </c>
      <c r="O2438" s="9" t="n">
        <v>0</v>
      </c>
      <c r="P2438" s="9" t="n">
        <v>0</v>
      </c>
      <c r="Q2438" s="9" t="n">
        <v>0</v>
      </c>
      <c r="R2438" s="9" t="n">
        <v>0</v>
      </c>
      <c r="S2438" s="9" t="n">
        <v>0</v>
      </c>
      <c r="T2438" s="11" t="inlineStr">
        <is>
          <t>Insecurity</t>
        </is>
      </c>
      <c r="U2438" s="12" t="n"/>
      <c r="V2438" s="13">
        <f t="array" ref="V2438">IFERROR(_xlfn.IFS(
X2438="MPR ISSUE","PDH",
X2438="BSS Hardware Issue","BSS",
X2438="Sites strategiques, MLL, Pylone, etc.","ENVTECH",
X2438="AKTIVCO DEFAUT GE &amp; POWER Cabinet","AKTIVCO",
X2438="AKTIVCO Coupure ENEO &amp; Baisse de tension","AKTIVCO GRID ONLY",
X2438="Coupure ENEO &amp; Baisse de tension","IHS GRID ONLY",
X2438="Defaut GE &amp; POWER Cabinet","IHS",
X2438="Sharing","Partners",
X2438="Sites strategiques &amp; DataCenter","SST &amp; DC",
X2438="Exclu","Exclu",
X2438="SAT","SAT",
X2438="SPARE-ISSUE","SPARE-ISSUE",
X2438="Fiber CAmtel","TRANS_FO_CAMTEL",
X2438="Fiber AOF","Fiber AOF",
X2438="Projet OCM (HUAWEI)","TRAVAUX-HUAWEI",
X2438="Projet OCM (NOKIA)","TRAVAUX-NOKIA",
X2438="ACCESS-ISSUE","ACCESS-ISSUE",
X2438="Projet OCM (ZTE, NOKIA, autres projets)","TRAVAUX OCM",
X2438="No root CAuse","No root cause",
X2438="ODU HS","PDH",
X2438="IP &amp; VLAN","PDH",
X2438="Warehouse HUAWEI","SPARE-ISSUE",
X2438="SPARE-HS","SPARE-ISSUE",
X2438="Power Telco","BSS",X2438="no impacts","no impacts"
),"")</f>
        <v/>
      </c>
      <c r="W2438" s="13">
        <f t="array" ref="W2438">IFERROR(_xlfn.IFS(
X2438="MPR ISSUE","TX ISSUE",
X2438="BSS Hardware Issue","RAN ISSUE",
X2438="Sites strategiques, MLL, Pylone, etc.","ENVTECH",
X2438="AKTIVCO DEFAUT GE &amp; POWER Cabinet","POWER ISSUE",
X2438="AKTIVCO Coupure ENEO &amp; Baisse de tension","POWER ISSUE",
X2438="Coupure ENEO &amp; Baisse de tension","POWER ISSUE",
X2438="Defaut GE &amp; POWER Cabinet","POWER ISSUE",
X2438="Sharing","POWER ISSUE",
X2438="Sites strategiques &amp; DataCenter","POWER ISSUE",
X2438="Exclu","Exclu",
X2438="SAT","TX ISSUE",
X2438="SPARE-ISSUE","SPARE-ISSUE",
X2438="Fiber CAmtel","TX ISSUE",
X2438="Fiber AOF","TX ISSUE",
X2438="Projet OCM (HUAWEI)","TRAVAUX-HUAWEI",
X2438="Projet OCM (NOKIA)","TRAVAUX -NOKIA",
X2438="ACCESS-ISSUE","ACCESS-ISSUE",
X2438="Projet OCM (ZTE, NOKIA, autres projets)","TRAVAUX OCM",
X2438="No root CAuse","No root cause",
X2438="ODU HS","TX ISSUE",
X2438="IP &amp; VLAN","TX ISSUE",
X2438="Warehouse HUAWEI","SPARE-ISSUE",
X2438="SPARE-HS","SPARE-ISSUE",
X2438="Power Telco","RAN ISSUE",X2438="no impacts","no impacts"
),"")</f>
        <v/>
      </c>
      <c r="X2438" s="12" t="n"/>
      <c r="Y2438" s="13">
        <f t="array" ref="Y2438">IFERROR(_xlfn.IFS(
X2438="MPR ISSUE","ACTIVE",
X2438="BSS Hardware Issue","ACTIVE",
X2438="Sites strategiques, MLL, Pylone, etc.","PASSIVE",
X2438="AKTIVCO DEFAUT GE &amp; POWER Cabinet","PASSIVE",
X2438="AKTIVCO Coupure ENEO &amp; Baisse de tension","PASSIVE",
X2438="Coupure ENEO &amp; Baisse de tension","PASSIVE",
X2438="Defaut GE &amp; POWER Cabinet","PASSIVE",
X2438="Sharing","PASSIVE",
X2438="Sites strategiques &amp; DataCenter","PASSIVE",
X2438="Exclu","Exclu",
X2438="SAT","ACTIVE",
X2438="SPARE-ISSUE","SPARE-ISSUE",
X2438="Fiber CAmtel","ACTIVE",
X2438="Fiber AOF","ACTIVE",
X2438="Projet OCM (HUAWEI)","PLANNED WORKS",
X2438="Projet OCM (NOKIA)","PLANNED WORKS",
X2438="ACCESS-ISSUE","ACCESS-ISSUE",
X2438="Projet OCM (ZTE, NOKIA, autres projets)","PLANNED WORKS",
X2438="No root CAuse","No root cause",
X2438="ODU HS","ACTIVE",
X2438="IP &amp; VLAN","ACTIVE",
X2438="Warehouse HUAWEI","SPARE-ISSUE",
X2438="SPARE-HS","SPARE-ISSUE",
X2438="Power Telco","ACTIVE", X2438="no impacts","no impacts"
),"")</f>
        <v/>
      </c>
      <c r="Z2438" t="inlineStr"/>
    </row>
    <row r="2439">
      <c r="A2439" s="7" t="inlineStr">
        <is>
          <t>Badjouma-Zagam</t>
        </is>
      </c>
      <c r="B2439" s="14" t="inlineStr">
        <is>
          <t>EXN_239</t>
        </is>
      </c>
      <c r="C2439" s="5" t="inlineStr">
        <is>
          <t>EXTREME-NORD</t>
        </is>
      </c>
      <c r="D2439" s="7" t="inlineStr">
        <is>
          <t>CAMUSAT</t>
        </is>
      </c>
      <c r="E2439" s="7" t="inlineStr">
        <is>
          <t>Hybrid Solar - S3</t>
        </is>
      </c>
      <c r="F2439" s="5" t="inlineStr">
        <is>
          <t>EXTREME-NORD</t>
        </is>
      </c>
      <c r="G2439" s="7" t="inlineStr">
        <is>
          <t>Badjouma</t>
        </is>
      </c>
      <c r="H2439" s="18" t="inlineStr">
        <is>
          <t>HUAWEI</t>
        </is>
      </c>
      <c r="I2439" s="9" t="n">
        <v>0</v>
      </c>
      <c r="J2439" s="9" t="n">
        <v>0</v>
      </c>
      <c r="K2439" s="10" t="n"/>
      <c r="L2439" s="9" t="n">
        <v>0</v>
      </c>
      <c r="M2439" s="9" t="n">
        <v>0</v>
      </c>
      <c r="N2439" s="9" t="n">
        <v>0</v>
      </c>
      <c r="O2439" s="9" t="n">
        <v>0</v>
      </c>
      <c r="P2439" s="9" t="n">
        <v>0</v>
      </c>
      <c r="Q2439" s="9" t="n">
        <v>0</v>
      </c>
      <c r="R2439" s="9" t="n">
        <v>0</v>
      </c>
      <c r="S2439" s="9" t="n">
        <v>0</v>
      </c>
      <c r="T2439" s="11" t="inlineStr">
        <is>
          <t>Insecurity</t>
        </is>
      </c>
      <c r="U2439" s="12" t="n"/>
      <c r="V2439" s="13">
        <f t="array" ref="V2439">IFERROR(_xlfn.IFS(
X2439="MPR ISSUE","PDH",
X2439="BSS Hardware Issue","BSS",
X2439="Sites strategiques, MLL, Pylone, etc.","ENVTECH",
X2439="AKTIVCO DEFAUT GE &amp; POWER Cabinet","AKTIVCO",
X2439="AKTIVCO Coupure ENEO &amp; Baisse de tension","AKTIVCO GRID ONLY",
X2439="Coupure ENEO &amp; Baisse de tension","IHS GRID ONLY",
X2439="Defaut GE &amp; POWER Cabinet","IHS",
X2439="Sharing","Partners",
X2439="Sites strategiques &amp; DataCenter","SST &amp; DC",
X2439="Exclu","Exclu",
X2439="SAT","SAT",
X2439="SPARE-ISSUE","SPARE-ISSUE",
X2439="Fiber CAmtel","TRANS_FO_CAMTEL",
X2439="Fiber AOF","Fiber AOF",
X2439="Projet OCM (HUAWEI)","TRAVAUX-HUAWEI",
X2439="Projet OCM (NOKIA)","TRAVAUX-NOKIA",
X2439="ACCESS-ISSUE","ACCESS-ISSUE",
X2439="Projet OCM (ZTE, NOKIA, autres projets)","TRAVAUX OCM",
X2439="No root CAuse","No root cause",
X2439="ODU HS","PDH",
X2439="IP &amp; VLAN","PDH",
X2439="Warehouse HUAWEI","SPARE-ISSUE",
X2439="SPARE-HS","SPARE-ISSUE",
X2439="Power Telco","BSS",X2439="no impacts","no impacts"
),"")</f>
        <v/>
      </c>
      <c r="W2439" s="13">
        <f t="array" ref="W2439">IFERROR(_xlfn.IFS(
X2439="MPR ISSUE","TX ISSUE",
X2439="BSS Hardware Issue","RAN ISSUE",
X2439="Sites strategiques, MLL, Pylone, etc.","ENVTECH",
X2439="AKTIVCO DEFAUT GE &amp; POWER Cabinet","POWER ISSUE",
X2439="AKTIVCO Coupure ENEO &amp; Baisse de tension","POWER ISSUE",
X2439="Coupure ENEO &amp; Baisse de tension","POWER ISSUE",
X2439="Defaut GE &amp; POWER Cabinet","POWER ISSUE",
X2439="Sharing","POWER ISSUE",
X2439="Sites strategiques &amp; DataCenter","POWER ISSUE",
X2439="Exclu","Exclu",
X2439="SAT","TX ISSUE",
X2439="SPARE-ISSUE","SPARE-ISSUE",
X2439="Fiber CAmtel","TX ISSUE",
X2439="Fiber AOF","TX ISSUE",
X2439="Projet OCM (HUAWEI)","TRAVAUX-HUAWEI",
X2439="Projet OCM (NOKIA)","TRAVAUX -NOKIA",
X2439="ACCESS-ISSUE","ACCESS-ISSUE",
X2439="Projet OCM (ZTE, NOKIA, autres projets)","TRAVAUX OCM",
X2439="No root CAuse","No root cause",
X2439="ODU HS","TX ISSUE",
X2439="IP &amp; VLAN","TX ISSUE",
X2439="Warehouse HUAWEI","SPARE-ISSUE",
X2439="SPARE-HS","SPARE-ISSUE",
X2439="Power Telco","RAN ISSUE",X2439="no impacts","no impacts"
),"")</f>
        <v/>
      </c>
      <c r="X2439" s="12" t="n"/>
      <c r="Y2439" s="13">
        <f t="array" ref="Y2439">IFERROR(_xlfn.IFS(
X2439="MPR ISSUE","ACTIVE",
X2439="BSS Hardware Issue","ACTIVE",
X2439="Sites strategiques, MLL, Pylone, etc.","PASSIVE",
X2439="AKTIVCO DEFAUT GE &amp; POWER Cabinet","PASSIVE",
X2439="AKTIVCO Coupure ENEO &amp; Baisse de tension","PASSIVE",
X2439="Coupure ENEO &amp; Baisse de tension","PASSIVE",
X2439="Defaut GE &amp; POWER Cabinet","PASSIVE",
X2439="Sharing","PASSIVE",
X2439="Sites strategiques &amp; DataCenter","PASSIVE",
X2439="Exclu","Exclu",
X2439="SAT","ACTIVE",
X2439="SPARE-ISSUE","SPARE-ISSUE",
X2439="Fiber CAmtel","ACTIVE",
X2439="Fiber AOF","ACTIVE",
X2439="Projet OCM (HUAWEI)","PLANNED WORKS",
X2439="Projet OCM (NOKIA)","PLANNED WORKS",
X2439="ACCESS-ISSUE","ACCESS-ISSUE",
X2439="Projet OCM (ZTE, NOKIA, autres projets)","PLANNED WORKS",
X2439="No root CAuse","No root cause",
X2439="ODU HS","ACTIVE",
X2439="IP &amp; VLAN","ACTIVE",
X2439="Warehouse HUAWEI","SPARE-ISSUE",
X2439="SPARE-HS","SPARE-ISSUE",
X2439="Power Telco","ACTIVE", X2439="no impacts","no impacts"
),"")</f>
        <v/>
      </c>
      <c r="Z2439" t="inlineStr"/>
    </row>
    <row r="2440">
      <c r="A2440" s="7" t="inlineStr">
        <is>
          <t>Gamdougoum-IHS</t>
        </is>
      </c>
      <c r="B2440" s="14" t="inlineStr">
        <is>
          <t>EXN_163</t>
        </is>
      </c>
      <c r="C2440" s="5" t="inlineStr">
        <is>
          <t>EXTREME-NORD</t>
        </is>
      </c>
      <c r="D2440" s="7" t="inlineStr">
        <is>
          <t>IHS</t>
        </is>
      </c>
      <c r="E2440" s="7" t="inlineStr">
        <is>
          <t>Solar-Gen</t>
        </is>
      </c>
      <c r="F2440" s="5" t="inlineStr">
        <is>
          <t>EXTREME-NORD</t>
        </is>
      </c>
      <c r="G2440" s="7" t="inlineStr">
        <is>
          <t>Gamdougoum</t>
        </is>
      </c>
      <c r="H2440" s="18" t="inlineStr">
        <is>
          <t>HUAWEI</t>
        </is>
      </c>
      <c r="I2440" s="9" t="n">
        <v>0</v>
      </c>
      <c r="J2440" s="9" t="n">
        <v>0</v>
      </c>
      <c r="K2440" s="10" t="n"/>
      <c r="L2440" s="9" t="n">
        <v>0</v>
      </c>
      <c r="M2440" s="9" t="n">
        <v>0</v>
      </c>
      <c r="N2440" s="9" t="n">
        <v>0</v>
      </c>
      <c r="O2440" s="9" t="n">
        <v>0</v>
      </c>
      <c r="P2440" s="9" t="n">
        <v>0</v>
      </c>
      <c r="Q2440" s="9" t="n">
        <v>0</v>
      </c>
      <c r="R2440" s="9" t="n">
        <v>0</v>
      </c>
      <c r="S2440" s="9" t="n">
        <v>0</v>
      </c>
      <c r="T2440" s="11" t="inlineStr">
        <is>
          <t>Insecurity</t>
        </is>
      </c>
      <c r="U2440" s="12" t="n"/>
      <c r="V2440" s="13">
        <f t="array" ref="V2440">IFERROR(_xlfn.IFS(
X2440="MPR ISSUE","PDH",
X2440="BSS Hardware Issue","BSS",
X2440="Sites strategiques, MLL, Pylone, etc.","ENVTECH",
X2440="AKTIVCO DEFAUT GE &amp; POWER Cabinet","AKTIVCO",
X2440="AKTIVCO Coupure ENEO &amp; Baisse de tension","AKTIVCO GRID ONLY",
X2440="Coupure ENEO &amp; Baisse de tension","IHS GRID ONLY",
X2440="Defaut GE &amp; POWER Cabinet","IHS",
X2440="Sharing","Partners",
X2440="Sites strategiques &amp; DataCenter","SST &amp; DC",
X2440="Exclu","Exclu",
X2440="SAT","SAT",
X2440="SPARE-ISSUE","SPARE-ISSUE",
X2440="Fiber CAmtel","TRANS_FO_CAMTEL",
X2440="Fiber AOF","Fiber AOF",
X2440="Projet OCM (HUAWEI)","TRAVAUX-HUAWEI",
X2440="Projet OCM (NOKIA)","TRAVAUX-NOKIA",
X2440="ACCESS-ISSUE","ACCESS-ISSUE",
X2440="Projet OCM (ZTE, NOKIA, autres projets)","TRAVAUX OCM",
X2440="No root CAuse","No root cause",
X2440="ODU HS","PDH",
X2440="IP &amp; VLAN","PDH",
X2440="Warehouse HUAWEI","SPARE-ISSUE",
X2440="SPARE-HS","SPARE-ISSUE",
X2440="Power Telco","BSS",X2440="no impacts","no impacts"
),"")</f>
        <v/>
      </c>
      <c r="W2440" s="13">
        <f t="array" ref="W2440">IFERROR(_xlfn.IFS(
X2440="MPR ISSUE","TX ISSUE",
X2440="BSS Hardware Issue","RAN ISSUE",
X2440="Sites strategiques, MLL, Pylone, etc.","ENVTECH",
X2440="AKTIVCO DEFAUT GE &amp; POWER Cabinet","POWER ISSUE",
X2440="AKTIVCO Coupure ENEO &amp; Baisse de tension","POWER ISSUE",
X2440="Coupure ENEO &amp; Baisse de tension","POWER ISSUE",
X2440="Defaut GE &amp; POWER Cabinet","POWER ISSUE",
X2440="Sharing","POWER ISSUE",
X2440="Sites strategiques &amp; DataCenter","POWER ISSUE",
X2440="Exclu","Exclu",
X2440="SAT","TX ISSUE",
X2440="SPARE-ISSUE","SPARE-ISSUE",
X2440="Fiber CAmtel","TX ISSUE",
X2440="Fiber AOF","TX ISSUE",
X2440="Projet OCM (HUAWEI)","TRAVAUX-HUAWEI",
X2440="Projet OCM (NOKIA)","TRAVAUX -NOKIA",
X2440="ACCESS-ISSUE","ACCESS-ISSUE",
X2440="Projet OCM (ZTE, NOKIA, autres projets)","TRAVAUX OCM",
X2440="No root CAuse","No root cause",
X2440="ODU HS","TX ISSUE",
X2440="IP &amp; VLAN","TX ISSUE",
X2440="Warehouse HUAWEI","SPARE-ISSUE",
X2440="SPARE-HS","SPARE-ISSUE",
X2440="Power Telco","RAN ISSUE",X2440="no impacts","no impacts"
),"")</f>
        <v/>
      </c>
      <c r="X2440" s="12" t="n"/>
      <c r="Y2440" s="13">
        <f t="array" ref="Y2440">IFERROR(_xlfn.IFS(
X2440="MPR ISSUE","ACTIVE",
X2440="BSS Hardware Issue","ACTIVE",
X2440="Sites strategiques, MLL, Pylone, etc.","PASSIVE",
X2440="AKTIVCO DEFAUT GE &amp; POWER Cabinet","PASSIVE",
X2440="AKTIVCO Coupure ENEO &amp; Baisse de tension","PASSIVE",
X2440="Coupure ENEO &amp; Baisse de tension","PASSIVE",
X2440="Defaut GE &amp; POWER Cabinet","PASSIVE",
X2440="Sharing","PASSIVE",
X2440="Sites strategiques &amp; DataCenter","PASSIVE",
X2440="Exclu","Exclu",
X2440="SAT","ACTIVE",
X2440="SPARE-ISSUE","SPARE-ISSUE",
X2440="Fiber CAmtel","ACTIVE",
X2440="Fiber AOF","ACTIVE",
X2440="Projet OCM (HUAWEI)","PLANNED WORKS",
X2440="Projet OCM (NOKIA)","PLANNED WORKS",
X2440="ACCESS-ISSUE","ACCESS-ISSUE",
X2440="Projet OCM (ZTE, NOKIA, autres projets)","PLANNED WORKS",
X2440="No root CAuse","No root cause",
X2440="ODU HS","ACTIVE",
X2440="IP &amp; VLAN","ACTIVE",
X2440="Warehouse HUAWEI","SPARE-ISSUE",
X2440="SPARE-HS","SPARE-ISSUE",
X2440="Power Telco","ACTIVE", X2440="no impacts","no impacts"
),"")</f>
        <v/>
      </c>
      <c r="Z2440" t="inlineStr"/>
    </row>
    <row r="2441">
      <c r="A2441" s="7" t="inlineStr">
        <is>
          <t>Tiko-Likomba-IHS</t>
        </is>
      </c>
      <c r="B2441" s="14" t="inlineStr">
        <is>
          <t>SUO_209</t>
        </is>
      </c>
      <c r="C2441" s="5" t="inlineStr">
        <is>
          <t>SUD-OUEST</t>
        </is>
      </c>
      <c r="D2441" s="7" t="inlineStr">
        <is>
          <t>IHS</t>
        </is>
      </c>
      <c r="E2441" s="7" t="inlineStr">
        <is>
          <t>Grid-Gen</t>
        </is>
      </c>
      <c r="F2441" s="5" t="inlineStr">
        <is>
          <t>SUD-OUEST</t>
        </is>
      </c>
      <c r="G2441" s="7" t="inlineStr">
        <is>
          <t>Tiko</t>
        </is>
      </c>
      <c r="H2441" s="18" t="inlineStr">
        <is>
          <t>HUAWEI</t>
        </is>
      </c>
      <c r="I2441" s="9" t="n">
        <v>0</v>
      </c>
      <c r="J2441" s="9" t="n">
        <v>0</v>
      </c>
      <c r="K2441" s="10" t="n"/>
      <c r="L2441" s="9" t="n">
        <v>0</v>
      </c>
      <c r="M2441" s="9" t="n">
        <v>0</v>
      </c>
      <c r="N2441" s="9" t="n">
        <v>0</v>
      </c>
      <c r="O2441" s="9" t="n">
        <v>0</v>
      </c>
      <c r="P2441" s="9" t="n">
        <v>0</v>
      </c>
      <c r="Q2441" s="9" t="n">
        <v>0</v>
      </c>
      <c r="R2441" s="9" t="n">
        <v>0</v>
      </c>
      <c r="S2441" s="9" t="n">
        <v>0</v>
      </c>
      <c r="T2441" s="11" t="inlineStr">
        <is>
          <t>Insecurity</t>
        </is>
      </c>
      <c r="U2441" s="12" t="n"/>
      <c r="V2441" s="13">
        <f t="array" ref="V2441">IFERROR(_xlfn.IFS(
X2441="MPR ISSUE","PDH",
X2441="BSS Hardware Issue","BSS",
X2441="Sites strategiques, MLL, Pylone, etc.","ENVTECH",
X2441="AKTIVCO DEFAUT GE &amp; POWER Cabinet","AKTIVCO",
X2441="AKTIVCO Coupure ENEO &amp; Baisse de tension","AKTIVCO GRID ONLY",
X2441="Coupure ENEO &amp; Baisse de tension","IHS GRID ONLY",
X2441="Defaut GE &amp; POWER Cabinet","IHS",
X2441="Sharing","Partners",
X2441="Sites strategiques &amp; DataCenter","SST &amp; DC",
X2441="Exclu","Exclu",
X2441="SAT","SAT",
X2441="SPARE-ISSUE","SPARE-ISSUE",
X2441="Fiber CAmtel","TRANS_FO_CAMTEL",
X2441="Fiber AOF","Fiber AOF",
X2441="Projet OCM (HUAWEI)","TRAVAUX-HUAWEI",
X2441="Projet OCM (NOKIA)","TRAVAUX-NOKIA",
X2441="ACCESS-ISSUE","ACCESS-ISSUE",
X2441="Projet OCM (ZTE, NOKIA, autres projets)","TRAVAUX OCM",
X2441="No root CAuse","No root cause",
X2441="ODU HS","PDH",
X2441="IP &amp; VLAN","PDH",
X2441="Warehouse HUAWEI","SPARE-ISSUE",
X2441="SPARE-HS","SPARE-ISSUE",
X2441="Power Telco","BSS",X2441="no impacts","no impacts"
),"")</f>
        <v/>
      </c>
      <c r="W2441" s="13">
        <f t="array" ref="W2441">IFERROR(_xlfn.IFS(
X2441="MPR ISSUE","TX ISSUE",
X2441="BSS Hardware Issue","RAN ISSUE",
X2441="Sites strategiques, MLL, Pylone, etc.","ENVTECH",
X2441="AKTIVCO DEFAUT GE &amp; POWER Cabinet","POWER ISSUE",
X2441="AKTIVCO Coupure ENEO &amp; Baisse de tension","POWER ISSUE",
X2441="Coupure ENEO &amp; Baisse de tension","POWER ISSUE",
X2441="Defaut GE &amp; POWER Cabinet","POWER ISSUE",
X2441="Sharing","POWER ISSUE",
X2441="Sites strategiques &amp; DataCenter","POWER ISSUE",
X2441="Exclu","Exclu",
X2441="SAT","TX ISSUE",
X2441="SPARE-ISSUE","SPARE-ISSUE",
X2441="Fiber CAmtel","TX ISSUE",
X2441="Fiber AOF","TX ISSUE",
X2441="Projet OCM (HUAWEI)","TRAVAUX-HUAWEI",
X2441="Projet OCM (NOKIA)","TRAVAUX -NOKIA",
X2441="ACCESS-ISSUE","ACCESS-ISSUE",
X2441="Projet OCM (ZTE, NOKIA, autres projets)","TRAVAUX OCM",
X2441="No root CAuse","No root cause",
X2441="ODU HS","TX ISSUE",
X2441="IP &amp; VLAN","TX ISSUE",
X2441="Warehouse HUAWEI","SPARE-ISSUE",
X2441="SPARE-HS","SPARE-ISSUE",
X2441="Power Telco","RAN ISSUE",X2441="no impacts","no impacts"
),"")</f>
        <v/>
      </c>
      <c r="X2441" s="12" t="n"/>
      <c r="Y2441" s="13">
        <f t="array" ref="Y2441">IFERROR(_xlfn.IFS(
X2441="MPR ISSUE","ACTIVE",
X2441="BSS Hardware Issue","ACTIVE",
X2441="Sites strategiques, MLL, Pylone, etc.","PASSIVE",
X2441="AKTIVCO DEFAUT GE &amp; POWER Cabinet","PASSIVE",
X2441="AKTIVCO Coupure ENEO &amp; Baisse de tension","PASSIVE",
X2441="Coupure ENEO &amp; Baisse de tension","PASSIVE",
X2441="Defaut GE &amp; POWER Cabinet","PASSIVE",
X2441="Sharing","PASSIVE",
X2441="Sites strategiques &amp; DataCenter","PASSIVE",
X2441="Exclu","Exclu",
X2441="SAT","ACTIVE",
X2441="SPARE-ISSUE","SPARE-ISSUE",
X2441="Fiber CAmtel","ACTIVE",
X2441="Fiber AOF","ACTIVE",
X2441="Projet OCM (HUAWEI)","PLANNED WORKS",
X2441="Projet OCM (NOKIA)","PLANNED WORKS",
X2441="ACCESS-ISSUE","ACCESS-ISSUE",
X2441="Projet OCM (ZTE, NOKIA, autres projets)","PLANNED WORKS",
X2441="No root CAuse","No root cause",
X2441="ODU HS","ACTIVE",
X2441="IP &amp; VLAN","ACTIVE",
X2441="Warehouse HUAWEI","SPARE-ISSUE",
X2441="SPARE-HS","SPARE-ISSUE",
X2441="Power Telco","ACTIVE", X2441="no impacts","no impacts"
),"")</f>
        <v/>
      </c>
      <c r="Z2441" t="inlineStr"/>
    </row>
    <row r="2442">
      <c r="A2442" s="7" t="inlineStr">
        <is>
          <t>Tiko-Market-IHS</t>
        </is>
      </c>
      <c r="B2442" s="14" t="inlineStr">
        <is>
          <t>SUO_104</t>
        </is>
      </c>
      <c r="C2442" s="5" t="inlineStr">
        <is>
          <t>SUD-OUEST</t>
        </is>
      </c>
      <c r="D2442" s="7" t="inlineStr">
        <is>
          <t>IHS</t>
        </is>
      </c>
      <c r="E2442" s="7" t="inlineStr">
        <is>
          <t>Grid-Gen</t>
        </is>
      </c>
      <c r="F2442" s="5" t="inlineStr">
        <is>
          <t>SUD-OUEST</t>
        </is>
      </c>
      <c r="G2442" s="7" t="inlineStr">
        <is>
          <t>Tiko</t>
        </is>
      </c>
      <c r="H2442" s="18" t="inlineStr">
        <is>
          <t>HUAWEI</t>
        </is>
      </c>
      <c r="I2442" s="9" t="n">
        <v>0</v>
      </c>
      <c r="J2442" s="9" t="n">
        <v>0</v>
      </c>
      <c r="K2442" s="10" t="n"/>
      <c r="L2442" s="9" t="n">
        <v>0</v>
      </c>
      <c r="M2442" s="9" t="n">
        <v>0</v>
      </c>
      <c r="N2442" s="9" t="n">
        <v>0</v>
      </c>
      <c r="O2442" s="9" t="n">
        <v>0</v>
      </c>
      <c r="P2442" s="9" t="n">
        <v>0</v>
      </c>
      <c r="Q2442" s="9" t="n">
        <v>0</v>
      </c>
      <c r="R2442" s="9" t="n">
        <v>0</v>
      </c>
      <c r="S2442" s="9" t="n">
        <v>0</v>
      </c>
      <c r="T2442" s="11" t="inlineStr">
        <is>
          <t>Insecurity</t>
        </is>
      </c>
      <c r="U2442" s="12" t="n"/>
      <c r="V2442" s="13">
        <f t="array" ref="V2442">IFERROR(_xlfn.IFS(
X2442="MPR ISSUE","PDH",
X2442="BSS Hardware Issue","BSS",
X2442="Sites strategiques, MLL, Pylone, etc.","ENVTECH",
X2442="AKTIVCO DEFAUT GE &amp; POWER Cabinet","AKTIVCO",
X2442="AKTIVCO Coupure ENEO &amp; Baisse de tension","AKTIVCO GRID ONLY",
X2442="Coupure ENEO &amp; Baisse de tension","IHS GRID ONLY",
X2442="Defaut GE &amp; POWER Cabinet","IHS",
X2442="Sharing","Partners",
X2442="Sites strategiques &amp; DataCenter","SST &amp; DC",
X2442="Exclu","Exclu",
X2442="SAT","SAT",
X2442="SPARE-ISSUE","SPARE-ISSUE",
X2442="Fiber CAmtel","TRANS_FO_CAMTEL",
X2442="Fiber AOF","Fiber AOF",
X2442="Projet OCM (HUAWEI)","TRAVAUX-HUAWEI",
X2442="Projet OCM (NOKIA)","TRAVAUX-NOKIA",
X2442="ACCESS-ISSUE","ACCESS-ISSUE",
X2442="Projet OCM (ZTE, NOKIA, autres projets)","TRAVAUX OCM",
X2442="No root CAuse","No root cause",
X2442="ODU HS","PDH",
X2442="IP &amp; VLAN","PDH",
X2442="Warehouse HUAWEI","SPARE-ISSUE",
X2442="SPARE-HS","SPARE-ISSUE",
X2442="Power Telco","BSS",X2442="no impacts","no impacts"
),"")</f>
        <v/>
      </c>
      <c r="W2442" s="13">
        <f t="array" ref="W2442">IFERROR(_xlfn.IFS(
X2442="MPR ISSUE","TX ISSUE",
X2442="BSS Hardware Issue","RAN ISSUE",
X2442="Sites strategiques, MLL, Pylone, etc.","ENVTECH",
X2442="AKTIVCO DEFAUT GE &amp; POWER Cabinet","POWER ISSUE",
X2442="AKTIVCO Coupure ENEO &amp; Baisse de tension","POWER ISSUE",
X2442="Coupure ENEO &amp; Baisse de tension","POWER ISSUE",
X2442="Defaut GE &amp; POWER Cabinet","POWER ISSUE",
X2442="Sharing","POWER ISSUE",
X2442="Sites strategiques &amp; DataCenter","POWER ISSUE",
X2442="Exclu","Exclu",
X2442="SAT","TX ISSUE",
X2442="SPARE-ISSUE","SPARE-ISSUE",
X2442="Fiber CAmtel","TX ISSUE",
X2442="Fiber AOF","TX ISSUE",
X2442="Projet OCM (HUAWEI)","TRAVAUX-HUAWEI",
X2442="Projet OCM (NOKIA)","TRAVAUX -NOKIA",
X2442="ACCESS-ISSUE","ACCESS-ISSUE",
X2442="Projet OCM (ZTE, NOKIA, autres projets)","TRAVAUX OCM",
X2442="No root CAuse","No root cause",
X2442="ODU HS","TX ISSUE",
X2442="IP &amp; VLAN","TX ISSUE",
X2442="Warehouse HUAWEI","SPARE-ISSUE",
X2442="SPARE-HS","SPARE-ISSUE",
X2442="Power Telco","RAN ISSUE",X2442="no impacts","no impacts"
),"")</f>
        <v/>
      </c>
      <c r="X2442" s="12" t="n"/>
      <c r="Y2442" s="13">
        <f t="array" ref="Y2442">IFERROR(_xlfn.IFS(
X2442="MPR ISSUE","ACTIVE",
X2442="BSS Hardware Issue","ACTIVE",
X2442="Sites strategiques, MLL, Pylone, etc.","PASSIVE",
X2442="AKTIVCO DEFAUT GE &amp; POWER Cabinet","PASSIVE",
X2442="AKTIVCO Coupure ENEO &amp; Baisse de tension","PASSIVE",
X2442="Coupure ENEO &amp; Baisse de tension","PASSIVE",
X2442="Defaut GE &amp; POWER Cabinet","PASSIVE",
X2442="Sharing","PASSIVE",
X2442="Sites strategiques &amp; DataCenter","PASSIVE",
X2442="Exclu","Exclu",
X2442="SAT","ACTIVE",
X2442="SPARE-ISSUE","SPARE-ISSUE",
X2442="Fiber CAmtel","ACTIVE",
X2442="Fiber AOF","ACTIVE",
X2442="Projet OCM (HUAWEI)","PLANNED WORKS",
X2442="Projet OCM (NOKIA)","PLANNED WORKS",
X2442="ACCESS-ISSUE","ACCESS-ISSUE",
X2442="Projet OCM (ZTE, NOKIA, autres projets)","PLANNED WORKS",
X2442="No root CAuse","No root cause",
X2442="ODU HS","ACTIVE",
X2442="IP &amp; VLAN","ACTIVE",
X2442="Warehouse HUAWEI","SPARE-ISSUE",
X2442="SPARE-HS","SPARE-ISSUE",
X2442="Power Telco","ACTIVE", X2442="no impacts","no impacts"
),"")</f>
        <v/>
      </c>
      <c r="Z2442" t="inlineStr"/>
    </row>
    <row r="2443">
      <c r="A2443" s="7" t="inlineStr">
        <is>
          <t>Akum</t>
        </is>
      </c>
      <c r="B2443" s="14" t="inlineStr">
        <is>
          <t>NRO_001</t>
        </is>
      </c>
      <c r="C2443" s="5" t="inlineStr">
        <is>
          <t>NORD-OUEST</t>
        </is>
      </c>
      <c r="D2443" s="7" t="inlineStr">
        <is>
          <t>CAMUSAT</t>
        </is>
      </c>
      <c r="E2443" s="7" t="inlineStr">
        <is>
          <t>Medium Grid + Solar + GE</t>
        </is>
      </c>
      <c r="F2443" s="5" t="inlineStr">
        <is>
          <t>NORD-OUEST</t>
        </is>
      </c>
      <c r="G2443" s="7" t="inlineStr">
        <is>
          <t>Akum</t>
        </is>
      </c>
      <c r="H2443" s="18" t="inlineStr">
        <is>
          <t>HUAWEI</t>
        </is>
      </c>
      <c r="I2443" s="9" t="n">
        <v>0</v>
      </c>
      <c r="J2443" s="9" t="n">
        <v>0</v>
      </c>
      <c r="K2443" s="10" t="n"/>
      <c r="L2443" s="9" t="n">
        <v>0</v>
      </c>
      <c r="M2443" s="9" t="n">
        <v>0</v>
      </c>
      <c r="N2443" s="9" t="n">
        <v>0</v>
      </c>
      <c r="O2443" s="9" t="n">
        <v>0</v>
      </c>
      <c r="P2443" s="9" t="n">
        <v>0</v>
      </c>
      <c r="Q2443" s="9" t="n">
        <v>0</v>
      </c>
      <c r="R2443" s="9" t="n">
        <v>0</v>
      </c>
      <c r="S2443" s="9" t="n">
        <v>0</v>
      </c>
      <c r="T2443" s="11" t="inlineStr">
        <is>
          <t>Insecurity</t>
        </is>
      </c>
      <c r="U2443" s="12" t="n"/>
      <c r="V2443" s="13">
        <f t="array" ref="V2443">IFERROR(_xlfn.IFS(
X2443="MPR ISSUE","PDH",
X2443="BSS Hardware Issue","BSS",
X2443="Sites strategiques, MLL, Pylone, etc.","ENVTECH",
X2443="AKTIVCO DEFAUT GE &amp; POWER Cabinet","AKTIVCO",
X2443="AKTIVCO Coupure ENEO &amp; Baisse de tension","AKTIVCO GRID ONLY",
X2443="Coupure ENEO &amp; Baisse de tension","IHS GRID ONLY",
X2443="Defaut GE &amp; POWER Cabinet","IHS",
X2443="Sharing","Partners",
X2443="Sites strategiques &amp; DataCenter","SST &amp; DC",
X2443="Exclu","Exclu",
X2443="SAT","SAT",
X2443="SPARE-ISSUE","SPARE-ISSUE",
X2443="Fiber CAmtel","TRANS_FO_CAMTEL",
X2443="Fiber AOF","Fiber AOF",
X2443="Projet OCM (HUAWEI)","TRAVAUX-HUAWEI",
X2443="Projet OCM (NOKIA)","TRAVAUX-NOKIA",
X2443="ACCESS-ISSUE","ACCESS-ISSUE",
X2443="Projet OCM (ZTE, NOKIA, autres projets)","TRAVAUX OCM",
X2443="No root CAuse","No root cause",
X2443="ODU HS","PDH",
X2443="IP &amp; VLAN","PDH",
X2443="Warehouse HUAWEI","SPARE-ISSUE",
X2443="SPARE-HS","SPARE-ISSUE",
X2443="Power Telco","BSS",X2443="no impacts","no impacts"
),"")</f>
        <v/>
      </c>
      <c r="W2443" s="13">
        <f t="array" ref="W2443">IFERROR(_xlfn.IFS(
X2443="MPR ISSUE","TX ISSUE",
X2443="BSS Hardware Issue","RAN ISSUE",
X2443="Sites strategiques, MLL, Pylone, etc.","ENVTECH",
X2443="AKTIVCO DEFAUT GE &amp; POWER Cabinet","POWER ISSUE",
X2443="AKTIVCO Coupure ENEO &amp; Baisse de tension","POWER ISSUE",
X2443="Coupure ENEO &amp; Baisse de tension","POWER ISSUE",
X2443="Defaut GE &amp; POWER Cabinet","POWER ISSUE",
X2443="Sharing","POWER ISSUE",
X2443="Sites strategiques &amp; DataCenter","POWER ISSUE",
X2443="Exclu","Exclu",
X2443="SAT","TX ISSUE",
X2443="SPARE-ISSUE","SPARE-ISSUE",
X2443="Fiber CAmtel","TX ISSUE",
X2443="Fiber AOF","TX ISSUE",
X2443="Projet OCM (HUAWEI)","TRAVAUX-HUAWEI",
X2443="Projet OCM (NOKIA)","TRAVAUX -NOKIA",
X2443="ACCESS-ISSUE","ACCESS-ISSUE",
X2443="Projet OCM (ZTE, NOKIA, autres projets)","TRAVAUX OCM",
X2443="No root CAuse","No root cause",
X2443="ODU HS","TX ISSUE",
X2443="IP &amp; VLAN","TX ISSUE",
X2443="Warehouse HUAWEI","SPARE-ISSUE",
X2443="SPARE-HS","SPARE-ISSUE",
X2443="Power Telco","RAN ISSUE",X2443="no impacts","no impacts"
),"")</f>
        <v/>
      </c>
      <c r="X2443" s="12" t="n"/>
      <c r="Y2443" s="13">
        <f t="array" ref="Y2443">IFERROR(_xlfn.IFS(
X2443="MPR ISSUE","ACTIVE",
X2443="BSS Hardware Issue","ACTIVE",
X2443="Sites strategiques, MLL, Pylone, etc.","PASSIVE",
X2443="AKTIVCO DEFAUT GE &amp; POWER Cabinet","PASSIVE",
X2443="AKTIVCO Coupure ENEO &amp; Baisse de tension","PASSIVE",
X2443="Coupure ENEO &amp; Baisse de tension","PASSIVE",
X2443="Defaut GE &amp; POWER Cabinet","PASSIVE",
X2443="Sharing","PASSIVE",
X2443="Sites strategiques &amp; DataCenter","PASSIVE",
X2443="Exclu","Exclu",
X2443="SAT","ACTIVE",
X2443="SPARE-ISSUE","SPARE-ISSUE",
X2443="Fiber CAmtel","ACTIVE",
X2443="Fiber AOF","ACTIVE",
X2443="Projet OCM (HUAWEI)","PLANNED WORKS",
X2443="Projet OCM (NOKIA)","PLANNED WORKS",
X2443="ACCESS-ISSUE","ACCESS-ISSUE",
X2443="Projet OCM (ZTE, NOKIA, autres projets)","PLANNED WORKS",
X2443="No root CAuse","No root cause",
X2443="ODU HS","ACTIVE",
X2443="IP &amp; VLAN","ACTIVE",
X2443="Warehouse HUAWEI","SPARE-ISSUE",
X2443="SPARE-HS","SPARE-ISSUE",
X2443="Power Telco","ACTIVE", X2443="no impacts","no impacts"
),"")</f>
        <v/>
      </c>
      <c r="Z2443" t="inlineStr"/>
    </row>
    <row r="2444">
      <c r="A2444" s="7" t="inlineStr">
        <is>
          <t>Sabga</t>
        </is>
      </c>
      <c r="B2444" s="14" t="inlineStr">
        <is>
          <t>NRO_048</t>
        </is>
      </c>
      <c r="C2444" s="5" t="inlineStr">
        <is>
          <t>NORD-OUEST</t>
        </is>
      </c>
      <c r="D2444" s="7" t="inlineStr">
        <is>
          <t>IHS</t>
        </is>
      </c>
      <c r="E2444" s="7" t="inlineStr">
        <is>
          <t>Grid-Gen</t>
        </is>
      </c>
      <c r="F2444" s="5" t="inlineStr">
        <is>
          <t>NORD-OUEST</t>
        </is>
      </c>
      <c r="G2444" s="7" t="inlineStr">
        <is>
          <t>Sabga</t>
        </is>
      </c>
      <c r="H2444" s="18" t="inlineStr">
        <is>
          <t>HUAWEI</t>
        </is>
      </c>
      <c r="I2444" s="9" t="n">
        <v>0</v>
      </c>
      <c r="J2444" s="9" t="n">
        <v>0</v>
      </c>
      <c r="K2444" s="10" t="n"/>
      <c r="L2444" s="9" t="n">
        <v>0</v>
      </c>
      <c r="M2444" s="9" t="n">
        <v>0</v>
      </c>
      <c r="N2444" s="9" t="n">
        <v>0</v>
      </c>
      <c r="O2444" s="9" t="n">
        <v>0</v>
      </c>
      <c r="P2444" s="9" t="n">
        <v>0</v>
      </c>
      <c r="Q2444" s="9" t="n">
        <v>0</v>
      </c>
      <c r="R2444" s="9" t="n">
        <v>0</v>
      </c>
      <c r="S2444" s="9" t="n">
        <v>0</v>
      </c>
      <c r="T2444" s="11" t="inlineStr">
        <is>
          <t>Insecurity</t>
        </is>
      </c>
      <c r="U2444" s="12" t="n"/>
      <c r="V2444" s="13">
        <f t="array" ref="V2444">IFERROR(_xlfn.IFS(
X2444="MPR ISSUE","PDH",
X2444="BSS Hardware Issue","BSS",
X2444="Sites strategiques, MLL, Pylone, etc.","ENVTECH",
X2444="AKTIVCO DEFAUT GE &amp; POWER Cabinet","AKTIVCO",
X2444="AKTIVCO Coupure ENEO &amp; Baisse de tension","AKTIVCO GRID ONLY",
X2444="Coupure ENEO &amp; Baisse de tension","IHS GRID ONLY",
X2444="Defaut GE &amp; POWER Cabinet","IHS",
X2444="Sharing","Partners",
X2444="Sites strategiques &amp; DataCenter","SST &amp; DC",
X2444="Exclu","Exclu",
X2444="SAT","SAT",
X2444="SPARE-ISSUE","SPARE-ISSUE",
X2444="Fiber CAmtel","TRANS_FO_CAMTEL",
X2444="Fiber AOF","Fiber AOF",
X2444="Projet OCM (HUAWEI)","TRAVAUX-HUAWEI",
X2444="Projet OCM (NOKIA)","TRAVAUX-NOKIA",
X2444="ACCESS-ISSUE","ACCESS-ISSUE",
X2444="Projet OCM (ZTE, NOKIA, autres projets)","TRAVAUX OCM",
X2444="No root CAuse","No root cause",
X2444="ODU HS","PDH",
X2444="IP &amp; VLAN","PDH",
X2444="Warehouse HUAWEI","SPARE-ISSUE",
X2444="SPARE-HS","SPARE-ISSUE",
X2444="Power Telco","BSS",X2444="no impacts","no impacts"
),"")</f>
        <v/>
      </c>
      <c r="W2444" s="13">
        <f t="array" ref="W2444">IFERROR(_xlfn.IFS(
X2444="MPR ISSUE","TX ISSUE",
X2444="BSS Hardware Issue","RAN ISSUE",
X2444="Sites strategiques, MLL, Pylone, etc.","ENVTECH",
X2444="AKTIVCO DEFAUT GE &amp; POWER Cabinet","POWER ISSUE",
X2444="AKTIVCO Coupure ENEO &amp; Baisse de tension","POWER ISSUE",
X2444="Coupure ENEO &amp; Baisse de tension","POWER ISSUE",
X2444="Defaut GE &amp; POWER Cabinet","POWER ISSUE",
X2444="Sharing","POWER ISSUE",
X2444="Sites strategiques &amp; DataCenter","POWER ISSUE",
X2444="Exclu","Exclu",
X2444="SAT","TX ISSUE",
X2444="SPARE-ISSUE","SPARE-ISSUE",
X2444="Fiber CAmtel","TX ISSUE",
X2444="Fiber AOF","TX ISSUE",
X2444="Projet OCM (HUAWEI)","TRAVAUX-HUAWEI",
X2444="Projet OCM (NOKIA)","TRAVAUX -NOKIA",
X2444="ACCESS-ISSUE","ACCESS-ISSUE",
X2444="Projet OCM (ZTE, NOKIA, autres projets)","TRAVAUX OCM",
X2444="No root CAuse","No root cause",
X2444="ODU HS","TX ISSUE",
X2444="IP &amp; VLAN","TX ISSUE",
X2444="Warehouse HUAWEI","SPARE-ISSUE",
X2444="SPARE-HS","SPARE-ISSUE",
X2444="Power Telco","RAN ISSUE",X2444="no impacts","no impacts"
),"")</f>
        <v/>
      </c>
      <c r="X2444" s="12" t="n"/>
      <c r="Y2444" s="13">
        <f t="array" ref="Y2444">IFERROR(_xlfn.IFS(
X2444="MPR ISSUE","ACTIVE",
X2444="BSS Hardware Issue","ACTIVE",
X2444="Sites strategiques, MLL, Pylone, etc.","PASSIVE",
X2444="AKTIVCO DEFAUT GE &amp; POWER Cabinet","PASSIVE",
X2444="AKTIVCO Coupure ENEO &amp; Baisse de tension","PASSIVE",
X2444="Coupure ENEO &amp; Baisse de tension","PASSIVE",
X2444="Defaut GE &amp; POWER Cabinet","PASSIVE",
X2444="Sharing","PASSIVE",
X2444="Sites strategiques &amp; DataCenter","PASSIVE",
X2444="Exclu","Exclu",
X2444="SAT","ACTIVE",
X2444="SPARE-ISSUE","SPARE-ISSUE",
X2444="Fiber CAmtel","ACTIVE",
X2444="Fiber AOF","ACTIVE",
X2444="Projet OCM (HUAWEI)","PLANNED WORKS",
X2444="Projet OCM (NOKIA)","PLANNED WORKS",
X2444="ACCESS-ISSUE","ACCESS-ISSUE",
X2444="Projet OCM (ZTE, NOKIA, autres projets)","PLANNED WORKS",
X2444="No root CAuse","No root cause",
X2444="ODU HS","ACTIVE",
X2444="IP &amp; VLAN","ACTIVE",
X2444="Warehouse HUAWEI","SPARE-ISSUE",
X2444="SPARE-HS","SPARE-ISSUE",
X2444="Power Telco","ACTIVE", X2444="no impacts","no impacts"
),"")</f>
        <v/>
      </c>
      <c r="Z2444" t="inlineStr"/>
    </row>
    <row r="2445">
      <c r="A2445" s="7" t="inlineStr">
        <is>
          <t>Mundemba</t>
        </is>
      </c>
      <c r="B2445" s="14" t="inlineStr">
        <is>
          <t>SUO_020</t>
        </is>
      </c>
      <c r="C2445" s="5" t="inlineStr">
        <is>
          <t>SUD-OUEST</t>
        </is>
      </c>
      <c r="D2445" s="7" t="inlineStr">
        <is>
          <t>IHS</t>
        </is>
      </c>
      <c r="E2445" s="7" t="inlineStr">
        <is>
          <t>Hybrid-Gen</t>
        </is>
      </c>
      <c r="F2445" s="5" t="inlineStr">
        <is>
          <t>SUD-OUEST</t>
        </is>
      </c>
      <c r="G2445" s="7" t="inlineStr">
        <is>
          <t>Mundemba</t>
        </is>
      </c>
      <c r="H2445" s="27" t="inlineStr">
        <is>
          <t>NOKIA</t>
        </is>
      </c>
      <c r="I2445" s="9" t="n">
        <v>0</v>
      </c>
      <c r="J2445" s="9" t="n">
        <v>0</v>
      </c>
      <c r="K2445" s="10" t="n"/>
      <c r="L2445" s="9" t="n">
        <v>0</v>
      </c>
      <c r="M2445" s="9" t="n">
        <v>0</v>
      </c>
      <c r="N2445" s="9" t="n">
        <v>0</v>
      </c>
      <c r="O2445" s="9" t="n">
        <v>0</v>
      </c>
      <c r="P2445" s="9" t="n">
        <v>0</v>
      </c>
      <c r="Q2445" s="9" t="n">
        <v>0</v>
      </c>
      <c r="R2445" s="9" t="n">
        <v>0</v>
      </c>
      <c r="S2445" s="9" t="n">
        <v>0</v>
      </c>
      <c r="T2445" s="11" t="inlineStr">
        <is>
          <t>Insecurity</t>
        </is>
      </c>
      <c r="U2445" s="12" t="n"/>
      <c r="V2445" s="13">
        <f t="array" ref="V2445">IFERROR(_xlfn.IFS(
X2445="MPR ISSUE","PDH",
X2445="BSS Hardware Issue","BSS",
X2445="Sites strategiques, MLL, Pylone, etc.","ENVTECH",
X2445="AKTIVCO DEFAUT GE &amp; POWER Cabinet","AKTIVCO",
X2445="AKTIVCO Coupure ENEO &amp; Baisse de tension","AKTIVCO GRID ONLY",
X2445="Coupure ENEO &amp; Baisse de tension","IHS GRID ONLY",
X2445="Defaut GE &amp; POWER Cabinet","IHS",
X2445="Sharing","Partners",
X2445="Sites strategiques &amp; DataCenter","SST &amp; DC",
X2445="Exclu","Exclu",
X2445="SAT","SAT",
X2445="SPARE-ISSUE","SPARE-ISSUE",
X2445="Fiber CAmtel","TRANS_FO_CAMTEL",
X2445="Fiber AOF","Fiber AOF",
X2445="Projet OCM (HUAWEI)","TRAVAUX-HUAWEI",
X2445="Projet OCM (NOKIA)","TRAVAUX-NOKIA",
X2445="ACCESS-ISSUE","ACCESS-ISSUE",
X2445="Projet OCM (ZTE, NOKIA, autres projets)","TRAVAUX OCM",
X2445="No root CAuse","No root cause",
X2445="ODU HS","PDH",
X2445="IP &amp; VLAN","PDH",
X2445="Warehouse HUAWEI","SPARE-ISSUE",
X2445="SPARE-HS","SPARE-ISSUE",
X2445="Power Telco","BSS",X2445="no impacts","no impacts"
),"")</f>
        <v/>
      </c>
      <c r="W2445" s="13">
        <f t="array" ref="W2445">IFERROR(_xlfn.IFS(
X2445="MPR ISSUE","TX ISSUE",
X2445="BSS Hardware Issue","RAN ISSUE",
X2445="Sites strategiques, MLL, Pylone, etc.","ENVTECH",
X2445="AKTIVCO DEFAUT GE &amp; POWER Cabinet","POWER ISSUE",
X2445="AKTIVCO Coupure ENEO &amp; Baisse de tension","POWER ISSUE",
X2445="Coupure ENEO &amp; Baisse de tension","POWER ISSUE",
X2445="Defaut GE &amp; POWER Cabinet","POWER ISSUE",
X2445="Sharing","POWER ISSUE",
X2445="Sites strategiques &amp; DataCenter","POWER ISSUE",
X2445="Exclu","Exclu",
X2445="SAT","TX ISSUE",
X2445="SPARE-ISSUE","SPARE-ISSUE",
X2445="Fiber CAmtel","TX ISSUE",
X2445="Fiber AOF","TX ISSUE",
X2445="Projet OCM (HUAWEI)","TRAVAUX-HUAWEI",
X2445="Projet OCM (NOKIA)","TRAVAUX -NOKIA",
X2445="ACCESS-ISSUE","ACCESS-ISSUE",
X2445="Projet OCM (ZTE, NOKIA, autres projets)","TRAVAUX OCM",
X2445="No root CAuse","No root cause",
X2445="ODU HS","TX ISSUE",
X2445="IP &amp; VLAN","TX ISSUE",
X2445="Warehouse HUAWEI","SPARE-ISSUE",
X2445="SPARE-HS","SPARE-ISSUE",
X2445="Power Telco","RAN ISSUE",X2445="no impacts","no impacts"
),"")</f>
        <v/>
      </c>
      <c r="X2445" s="12" t="n"/>
      <c r="Y2445" s="13">
        <f t="array" ref="Y2445">IFERROR(_xlfn.IFS(
X2445="MPR ISSUE","ACTIVE",
X2445="BSS Hardware Issue","ACTIVE",
X2445="Sites strategiques, MLL, Pylone, etc.","PASSIVE",
X2445="AKTIVCO DEFAUT GE &amp; POWER Cabinet","PASSIVE",
X2445="AKTIVCO Coupure ENEO &amp; Baisse de tension","PASSIVE",
X2445="Coupure ENEO &amp; Baisse de tension","PASSIVE",
X2445="Defaut GE &amp; POWER Cabinet","PASSIVE",
X2445="Sharing","PASSIVE",
X2445="Sites strategiques &amp; DataCenter","PASSIVE",
X2445="Exclu","Exclu",
X2445="SAT","ACTIVE",
X2445="SPARE-ISSUE","SPARE-ISSUE",
X2445="Fiber CAmtel","ACTIVE",
X2445="Fiber AOF","ACTIVE",
X2445="Projet OCM (HUAWEI)","PLANNED WORKS",
X2445="Projet OCM (NOKIA)","PLANNED WORKS",
X2445="ACCESS-ISSUE","ACCESS-ISSUE",
X2445="Projet OCM (ZTE, NOKIA, autres projets)","PLANNED WORKS",
X2445="No root CAuse","No root cause",
X2445="ODU HS","ACTIVE",
X2445="IP &amp; VLAN","ACTIVE",
X2445="Warehouse HUAWEI","SPARE-ISSUE",
X2445="SPARE-HS","SPARE-ISSUE",
X2445="Power Telco","ACTIVE", X2445="no impacts","no impacts"
),"")</f>
        <v/>
      </c>
      <c r="Z2445" t="inlineStr"/>
    </row>
    <row r="2446">
      <c r="A2446" s="7" t="inlineStr">
        <is>
          <t>Nguti</t>
        </is>
      </c>
      <c r="B2446" s="14" t="inlineStr">
        <is>
          <t>SUO_022</t>
        </is>
      </c>
      <c r="C2446" s="5" t="inlineStr">
        <is>
          <t>SUD-OUEST</t>
        </is>
      </c>
      <c r="D2446" s="7" t="inlineStr">
        <is>
          <t>CAMUSAT</t>
        </is>
      </c>
      <c r="E2446" s="7" t="inlineStr">
        <is>
          <t>HGB</t>
        </is>
      </c>
      <c r="F2446" s="5" t="inlineStr">
        <is>
          <t>SUD-OUEST</t>
        </is>
      </c>
      <c r="G2446" s="7" t="inlineStr">
        <is>
          <t>Nguti</t>
        </is>
      </c>
      <c r="H2446" s="27" t="inlineStr">
        <is>
          <t>NOKIA</t>
        </is>
      </c>
      <c r="I2446" s="9" t="n">
        <v>0</v>
      </c>
      <c r="J2446" s="9" t="n">
        <v>0</v>
      </c>
      <c r="K2446" s="10" t="n"/>
      <c r="L2446" s="9" t="n">
        <v>0</v>
      </c>
      <c r="M2446" s="9" t="n">
        <v>0</v>
      </c>
      <c r="N2446" s="9" t="n">
        <v>0</v>
      </c>
      <c r="O2446" s="9" t="n">
        <v>0</v>
      </c>
      <c r="P2446" s="9" t="n">
        <v>0</v>
      </c>
      <c r="Q2446" s="9" t="n">
        <v>0</v>
      </c>
      <c r="R2446" s="9" t="n">
        <v>0</v>
      </c>
      <c r="S2446" s="9" t="n">
        <v>0</v>
      </c>
      <c r="T2446" s="11" t="inlineStr">
        <is>
          <t>Insecurity</t>
        </is>
      </c>
      <c r="U2446" s="12" t="n"/>
      <c r="V2446" s="13">
        <f t="array" ref="V2446">IFERROR(_xlfn.IFS(
X2446="MPR ISSUE","PDH",
X2446="BSS Hardware Issue","BSS",
X2446="Sites strategiques, MLL, Pylone, etc.","ENVTECH",
X2446="AKTIVCO DEFAUT GE &amp; POWER Cabinet","AKTIVCO",
X2446="AKTIVCO Coupure ENEO &amp; Baisse de tension","AKTIVCO GRID ONLY",
X2446="Coupure ENEO &amp; Baisse de tension","IHS GRID ONLY",
X2446="Defaut GE &amp; POWER Cabinet","IHS",
X2446="Sharing","Partners",
X2446="Sites strategiques &amp; DataCenter","SST &amp; DC",
X2446="Exclu","Exclu",
X2446="SAT","SAT",
X2446="SPARE-ISSUE","SPARE-ISSUE",
X2446="Fiber CAmtel","TRANS_FO_CAMTEL",
X2446="Fiber AOF","Fiber AOF",
X2446="Projet OCM (HUAWEI)","TRAVAUX-HUAWEI",
X2446="Projet OCM (NOKIA)","TRAVAUX-NOKIA",
X2446="ACCESS-ISSUE","ACCESS-ISSUE",
X2446="Projet OCM (ZTE, NOKIA, autres projets)","TRAVAUX OCM",
X2446="No root CAuse","No root cause",
X2446="ODU HS","PDH",
X2446="IP &amp; VLAN","PDH",
X2446="Warehouse HUAWEI","SPARE-ISSUE",
X2446="SPARE-HS","SPARE-ISSUE",
X2446="Power Telco","BSS",X2446="no impacts","no impacts"
),"")</f>
        <v/>
      </c>
      <c r="W2446" s="13">
        <f t="array" ref="W2446">IFERROR(_xlfn.IFS(
X2446="MPR ISSUE","TX ISSUE",
X2446="BSS Hardware Issue","RAN ISSUE",
X2446="Sites strategiques, MLL, Pylone, etc.","ENVTECH",
X2446="AKTIVCO DEFAUT GE &amp; POWER Cabinet","POWER ISSUE",
X2446="AKTIVCO Coupure ENEO &amp; Baisse de tension","POWER ISSUE",
X2446="Coupure ENEO &amp; Baisse de tension","POWER ISSUE",
X2446="Defaut GE &amp; POWER Cabinet","POWER ISSUE",
X2446="Sharing","POWER ISSUE",
X2446="Sites strategiques &amp; DataCenter","POWER ISSUE",
X2446="Exclu","Exclu",
X2446="SAT","TX ISSUE",
X2446="SPARE-ISSUE","SPARE-ISSUE",
X2446="Fiber CAmtel","TX ISSUE",
X2446="Fiber AOF","TX ISSUE",
X2446="Projet OCM (HUAWEI)","TRAVAUX-HUAWEI",
X2446="Projet OCM (NOKIA)","TRAVAUX -NOKIA",
X2446="ACCESS-ISSUE","ACCESS-ISSUE",
X2446="Projet OCM (ZTE, NOKIA, autres projets)","TRAVAUX OCM",
X2446="No root CAuse","No root cause",
X2446="ODU HS","TX ISSUE",
X2446="IP &amp; VLAN","TX ISSUE",
X2446="Warehouse HUAWEI","SPARE-ISSUE",
X2446="SPARE-HS","SPARE-ISSUE",
X2446="Power Telco","RAN ISSUE",X2446="no impacts","no impacts"
),"")</f>
        <v/>
      </c>
      <c r="X2446" s="12" t="n"/>
      <c r="Y2446" s="13">
        <f t="array" ref="Y2446">IFERROR(_xlfn.IFS(
X2446="MPR ISSUE","ACTIVE",
X2446="BSS Hardware Issue","ACTIVE",
X2446="Sites strategiques, MLL, Pylone, etc.","PASSIVE",
X2446="AKTIVCO DEFAUT GE &amp; POWER Cabinet","PASSIVE",
X2446="AKTIVCO Coupure ENEO &amp; Baisse de tension","PASSIVE",
X2446="Coupure ENEO &amp; Baisse de tension","PASSIVE",
X2446="Defaut GE &amp; POWER Cabinet","PASSIVE",
X2446="Sharing","PASSIVE",
X2446="Sites strategiques &amp; DataCenter","PASSIVE",
X2446="Exclu","Exclu",
X2446="SAT","ACTIVE",
X2446="SPARE-ISSUE","SPARE-ISSUE",
X2446="Fiber CAmtel","ACTIVE",
X2446="Fiber AOF","ACTIVE",
X2446="Projet OCM (HUAWEI)","PLANNED WORKS",
X2446="Projet OCM (NOKIA)","PLANNED WORKS",
X2446="ACCESS-ISSUE","ACCESS-ISSUE",
X2446="Projet OCM (ZTE, NOKIA, autres projets)","PLANNED WORKS",
X2446="No root CAuse","No root cause",
X2446="ODU HS","ACTIVE",
X2446="IP &amp; VLAN","ACTIVE",
X2446="Warehouse HUAWEI","SPARE-ISSUE",
X2446="SPARE-HS","SPARE-ISSUE",
X2446="Power Telco","ACTIVE", X2446="no impacts","no impacts"
),"")</f>
        <v/>
      </c>
      <c r="Z2446" t="inlineStr"/>
    </row>
    <row r="2447">
      <c r="A2447" s="7" t="inlineStr">
        <is>
          <t>Konye</t>
        </is>
      </c>
      <c r="B2447" s="14" t="inlineStr">
        <is>
          <t>SUO_032</t>
        </is>
      </c>
      <c r="C2447" s="5" t="inlineStr">
        <is>
          <t>SUD-OUEST</t>
        </is>
      </c>
      <c r="D2447" s="7" t="inlineStr">
        <is>
          <t>IHS</t>
        </is>
      </c>
      <c r="E2447" s="7" t="inlineStr">
        <is>
          <t>Hybrid-Gen</t>
        </is>
      </c>
      <c r="F2447" s="5" t="inlineStr">
        <is>
          <t>SUD-OUEST</t>
        </is>
      </c>
      <c r="G2447" s="7" t="inlineStr">
        <is>
          <t>Konye</t>
        </is>
      </c>
      <c r="H2447" s="27" t="inlineStr">
        <is>
          <t>NOKIA</t>
        </is>
      </c>
      <c r="I2447" s="9" t="n">
        <v>0</v>
      </c>
      <c r="J2447" s="9" t="n">
        <v>0</v>
      </c>
      <c r="K2447" s="10" t="n"/>
      <c r="L2447" s="9" t="n">
        <v>0</v>
      </c>
      <c r="M2447" s="9" t="n">
        <v>0</v>
      </c>
      <c r="N2447" s="9" t="n">
        <v>0</v>
      </c>
      <c r="O2447" s="9" t="n">
        <v>0</v>
      </c>
      <c r="P2447" s="9" t="n">
        <v>0</v>
      </c>
      <c r="Q2447" s="9" t="n">
        <v>0</v>
      </c>
      <c r="R2447" s="9" t="n">
        <v>0</v>
      </c>
      <c r="S2447" s="9" t="n">
        <v>0</v>
      </c>
      <c r="T2447" s="11" t="inlineStr">
        <is>
          <t>Insecurity</t>
        </is>
      </c>
      <c r="U2447" s="12" t="n"/>
      <c r="V2447" s="13">
        <f t="array" ref="V2447">IFERROR(_xlfn.IFS(
X2447="MPR ISSUE","PDH",
X2447="BSS Hardware Issue","BSS",
X2447="Sites strategiques, MLL, Pylone, etc.","ENVTECH",
X2447="AKTIVCO DEFAUT GE &amp; POWER Cabinet","AKTIVCO",
X2447="AKTIVCO Coupure ENEO &amp; Baisse de tension","AKTIVCO GRID ONLY",
X2447="Coupure ENEO &amp; Baisse de tension","IHS GRID ONLY",
X2447="Defaut GE &amp; POWER Cabinet","IHS",
X2447="Sharing","Partners",
X2447="Sites strategiques &amp; DataCenter","SST &amp; DC",
X2447="Exclu","Exclu",
X2447="SAT","SAT",
X2447="SPARE-ISSUE","SPARE-ISSUE",
X2447="Fiber CAmtel","TRANS_FO_CAMTEL",
X2447="Fiber AOF","Fiber AOF",
X2447="Projet OCM (HUAWEI)","TRAVAUX-HUAWEI",
X2447="Projet OCM (NOKIA)","TRAVAUX-NOKIA",
X2447="ACCESS-ISSUE","ACCESS-ISSUE",
X2447="Projet OCM (ZTE, NOKIA, autres projets)","TRAVAUX OCM",
X2447="No root CAuse","No root cause",
X2447="ODU HS","PDH",
X2447="IP &amp; VLAN","PDH",
X2447="Warehouse HUAWEI","SPARE-ISSUE",
X2447="SPARE-HS","SPARE-ISSUE",
X2447="Power Telco","BSS",X2447="no impacts","no impacts"
),"")</f>
        <v/>
      </c>
      <c r="W2447" s="13">
        <f t="array" ref="W2447">IFERROR(_xlfn.IFS(
X2447="MPR ISSUE","TX ISSUE",
X2447="BSS Hardware Issue","RAN ISSUE",
X2447="Sites strategiques, MLL, Pylone, etc.","ENVTECH",
X2447="AKTIVCO DEFAUT GE &amp; POWER Cabinet","POWER ISSUE",
X2447="AKTIVCO Coupure ENEO &amp; Baisse de tension","POWER ISSUE",
X2447="Coupure ENEO &amp; Baisse de tension","POWER ISSUE",
X2447="Defaut GE &amp; POWER Cabinet","POWER ISSUE",
X2447="Sharing","POWER ISSUE",
X2447="Sites strategiques &amp; DataCenter","POWER ISSUE",
X2447="Exclu","Exclu",
X2447="SAT","TX ISSUE",
X2447="SPARE-ISSUE","SPARE-ISSUE",
X2447="Fiber CAmtel","TX ISSUE",
X2447="Fiber AOF","TX ISSUE",
X2447="Projet OCM (HUAWEI)","TRAVAUX-HUAWEI",
X2447="Projet OCM (NOKIA)","TRAVAUX -NOKIA",
X2447="ACCESS-ISSUE","ACCESS-ISSUE",
X2447="Projet OCM (ZTE, NOKIA, autres projets)","TRAVAUX OCM",
X2447="No root CAuse","No root cause",
X2447="ODU HS","TX ISSUE",
X2447="IP &amp; VLAN","TX ISSUE",
X2447="Warehouse HUAWEI","SPARE-ISSUE",
X2447="SPARE-HS","SPARE-ISSUE",
X2447="Power Telco","RAN ISSUE",X2447="no impacts","no impacts"
),"")</f>
        <v/>
      </c>
      <c r="X2447" s="12" t="n"/>
      <c r="Y2447" s="13">
        <f t="array" ref="Y2447">IFERROR(_xlfn.IFS(
X2447="MPR ISSUE","ACTIVE",
X2447="BSS Hardware Issue","ACTIVE",
X2447="Sites strategiques, MLL, Pylone, etc.","PASSIVE",
X2447="AKTIVCO DEFAUT GE &amp; POWER Cabinet","PASSIVE",
X2447="AKTIVCO Coupure ENEO &amp; Baisse de tension","PASSIVE",
X2447="Coupure ENEO &amp; Baisse de tension","PASSIVE",
X2447="Defaut GE &amp; POWER Cabinet","PASSIVE",
X2447="Sharing","PASSIVE",
X2447="Sites strategiques &amp; DataCenter","PASSIVE",
X2447="Exclu","Exclu",
X2447="SAT","ACTIVE",
X2447="SPARE-ISSUE","SPARE-ISSUE",
X2447="Fiber CAmtel","ACTIVE",
X2447="Fiber AOF","ACTIVE",
X2447="Projet OCM (HUAWEI)","PLANNED WORKS",
X2447="Projet OCM (NOKIA)","PLANNED WORKS",
X2447="ACCESS-ISSUE","ACCESS-ISSUE",
X2447="Projet OCM (ZTE, NOKIA, autres projets)","PLANNED WORKS",
X2447="No root CAuse","No root cause",
X2447="ODU HS","ACTIVE",
X2447="IP &amp; VLAN","ACTIVE",
X2447="Warehouse HUAWEI","SPARE-ISSUE",
X2447="SPARE-HS","SPARE-ISSUE",
X2447="Power Telco","ACTIVE", X2447="no impacts","no impacts"
),"")</f>
        <v/>
      </c>
      <c r="Z2447" t="inlineStr"/>
    </row>
    <row r="2448">
      <c r="A2448" s="7" t="inlineStr">
        <is>
          <t>Kurume</t>
        </is>
      </c>
      <c r="B2448" s="14" t="inlineStr">
        <is>
          <t>SUO_034</t>
        </is>
      </c>
      <c r="C2448" s="5" t="inlineStr">
        <is>
          <t>SUD-OUEST</t>
        </is>
      </c>
      <c r="D2448" s="7" t="inlineStr">
        <is>
          <t>CAMUSAT</t>
        </is>
      </c>
      <c r="E2448" s="7" t="n"/>
      <c r="F2448" s="5" t="inlineStr">
        <is>
          <t>SUD-OUEST</t>
        </is>
      </c>
      <c r="G2448" s="7" t="inlineStr">
        <is>
          <t>Kurume</t>
        </is>
      </c>
      <c r="H2448" s="27" t="inlineStr">
        <is>
          <t>NOKIA</t>
        </is>
      </c>
      <c r="I2448" s="9" t="n">
        <v>0</v>
      </c>
      <c r="J2448" s="9" t="n">
        <v>0</v>
      </c>
      <c r="K2448" s="10" t="n"/>
      <c r="L2448" s="9" t="n">
        <v>0</v>
      </c>
      <c r="M2448" s="9" t="n">
        <v>0</v>
      </c>
      <c r="N2448" s="9" t="n">
        <v>0</v>
      </c>
      <c r="O2448" s="9" t="n">
        <v>0</v>
      </c>
      <c r="P2448" s="9" t="n">
        <v>0</v>
      </c>
      <c r="Q2448" s="9" t="n">
        <v>0</v>
      </c>
      <c r="R2448" s="9" t="n">
        <v>0</v>
      </c>
      <c r="S2448" s="9" t="n">
        <v>0</v>
      </c>
      <c r="T2448" s="11" t="inlineStr">
        <is>
          <t>Insecurity</t>
        </is>
      </c>
      <c r="U2448" s="12" t="n"/>
      <c r="V2448" s="13">
        <f t="array" ref="V2448">IFERROR(_xlfn.IFS(
X2448="MPR ISSUE","PDH",
X2448="BSS Hardware Issue","BSS",
X2448="Sites strategiques, MLL, Pylone, etc.","ENVTECH",
X2448="AKTIVCO DEFAUT GE &amp; POWER Cabinet","AKTIVCO",
X2448="AKTIVCO Coupure ENEO &amp; Baisse de tension","AKTIVCO GRID ONLY",
X2448="Coupure ENEO &amp; Baisse de tension","IHS GRID ONLY",
X2448="Defaut GE &amp; POWER Cabinet","IHS",
X2448="Sharing","Partners",
X2448="Sites strategiques &amp; DataCenter","SST &amp; DC",
X2448="Exclu","Exclu",
X2448="SAT","SAT",
X2448="SPARE-ISSUE","SPARE-ISSUE",
X2448="Fiber CAmtel","TRANS_FO_CAMTEL",
X2448="Fiber AOF","Fiber AOF",
X2448="Projet OCM (HUAWEI)","TRAVAUX-HUAWEI",
X2448="Projet OCM (NOKIA)","TRAVAUX-NOKIA",
X2448="ACCESS-ISSUE","ACCESS-ISSUE",
X2448="Projet OCM (ZTE, NOKIA, autres projets)","TRAVAUX OCM",
X2448="No root CAuse","No root cause",
X2448="ODU HS","PDH",
X2448="IP &amp; VLAN","PDH",
X2448="Warehouse HUAWEI","SPARE-ISSUE",
X2448="SPARE-HS","SPARE-ISSUE",
X2448="Power Telco","BSS",X2448="no impacts","no impacts"
),"")</f>
        <v/>
      </c>
      <c r="W2448" s="13">
        <f t="array" ref="W2448">IFERROR(_xlfn.IFS(
X2448="MPR ISSUE","TX ISSUE",
X2448="BSS Hardware Issue","RAN ISSUE",
X2448="Sites strategiques, MLL, Pylone, etc.","ENVTECH",
X2448="AKTIVCO DEFAUT GE &amp; POWER Cabinet","POWER ISSUE",
X2448="AKTIVCO Coupure ENEO &amp; Baisse de tension","POWER ISSUE",
X2448="Coupure ENEO &amp; Baisse de tension","POWER ISSUE",
X2448="Defaut GE &amp; POWER Cabinet","POWER ISSUE",
X2448="Sharing","POWER ISSUE",
X2448="Sites strategiques &amp; DataCenter","POWER ISSUE",
X2448="Exclu","Exclu",
X2448="SAT","TX ISSUE",
X2448="SPARE-ISSUE","SPARE-ISSUE",
X2448="Fiber CAmtel","TX ISSUE",
X2448="Fiber AOF","TX ISSUE",
X2448="Projet OCM (HUAWEI)","TRAVAUX-HUAWEI",
X2448="Projet OCM (NOKIA)","TRAVAUX -NOKIA",
X2448="ACCESS-ISSUE","ACCESS-ISSUE",
X2448="Projet OCM (ZTE, NOKIA, autres projets)","TRAVAUX OCM",
X2448="No root CAuse","No root cause",
X2448="ODU HS","TX ISSUE",
X2448="IP &amp; VLAN","TX ISSUE",
X2448="Warehouse HUAWEI","SPARE-ISSUE",
X2448="SPARE-HS","SPARE-ISSUE",
X2448="Power Telco","RAN ISSUE",X2448="no impacts","no impacts"
),"")</f>
        <v/>
      </c>
      <c r="X2448" s="12" t="n"/>
      <c r="Y2448" s="13">
        <f t="array" ref="Y2448">IFERROR(_xlfn.IFS(
X2448="MPR ISSUE","ACTIVE",
X2448="BSS Hardware Issue","ACTIVE",
X2448="Sites strategiques, MLL, Pylone, etc.","PASSIVE",
X2448="AKTIVCO DEFAUT GE &amp; POWER Cabinet","PASSIVE",
X2448="AKTIVCO Coupure ENEO &amp; Baisse de tension","PASSIVE",
X2448="Coupure ENEO &amp; Baisse de tension","PASSIVE",
X2448="Defaut GE &amp; POWER Cabinet","PASSIVE",
X2448="Sharing","PASSIVE",
X2448="Sites strategiques &amp; DataCenter","PASSIVE",
X2448="Exclu","Exclu",
X2448="SAT","ACTIVE",
X2448="SPARE-ISSUE","SPARE-ISSUE",
X2448="Fiber CAmtel","ACTIVE",
X2448="Fiber AOF","ACTIVE",
X2448="Projet OCM (HUAWEI)","PLANNED WORKS",
X2448="Projet OCM (NOKIA)","PLANNED WORKS",
X2448="ACCESS-ISSUE","ACCESS-ISSUE",
X2448="Projet OCM (ZTE, NOKIA, autres projets)","PLANNED WORKS",
X2448="No root CAuse","No root cause",
X2448="ODU HS","ACTIVE",
X2448="IP &amp; VLAN","ACTIVE",
X2448="Warehouse HUAWEI","SPARE-ISSUE",
X2448="SPARE-HS","SPARE-ISSUE",
X2448="Power Telco","ACTIVE", X2448="no impacts","no impacts"
),"")</f>
        <v/>
      </c>
      <c r="Z2448" t="inlineStr"/>
    </row>
    <row r="2449">
      <c r="A2449" s="7" t="inlineStr">
        <is>
          <t>Ekona-MTN</t>
        </is>
      </c>
      <c r="B2449" s="14" t="inlineStr">
        <is>
          <t>SUO_087</t>
        </is>
      </c>
      <c r="C2449" s="5" t="inlineStr">
        <is>
          <t>SUD-OUEST</t>
        </is>
      </c>
      <c r="D2449" s="7" t="inlineStr">
        <is>
          <t>IHS</t>
        </is>
      </c>
      <c r="E2449" s="7" t="inlineStr">
        <is>
          <t>Vandalized</t>
        </is>
      </c>
      <c r="F2449" s="5" t="inlineStr">
        <is>
          <t>SUD-OUEST</t>
        </is>
      </c>
      <c r="G2449" s="7" t="inlineStr">
        <is>
          <t>Ekona</t>
        </is>
      </c>
      <c r="H2449" s="27" t="inlineStr">
        <is>
          <t>NOKIA</t>
        </is>
      </c>
      <c r="I2449" s="9" t="n">
        <v>0</v>
      </c>
      <c r="J2449" s="9" t="n">
        <v>0</v>
      </c>
      <c r="K2449" s="10" t="n"/>
      <c r="L2449" s="9" t="n">
        <v>0</v>
      </c>
      <c r="M2449" s="9" t="n">
        <v>0</v>
      </c>
      <c r="N2449" s="9" t="n">
        <v>0</v>
      </c>
      <c r="O2449" s="9" t="n">
        <v>0</v>
      </c>
      <c r="P2449" s="9" t="n">
        <v>0</v>
      </c>
      <c r="Q2449" s="9" t="n">
        <v>0</v>
      </c>
      <c r="R2449" s="9" t="n">
        <v>0</v>
      </c>
      <c r="S2449" s="9" t="n">
        <v>0</v>
      </c>
      <c r="T2449" s="11" t="inlineStr">
        <is>
          <t>Insecurity</t>
        </is>
      </c>
      <c r="U2449" s="12" t="n"/>
      <c r="V2449" s="13">
        <f t="array" ref="V2449">IFERROR(_xlfn.IFS(
X2449="MPR ISSUE","PDH",
X2449="BSS Hardware Issue","BSS",
X2449="Sites strategiques, MLL, Pylone, etc.","ENVTECH",
X2449="AKTIVCO DEFAUT GE &amp; POWER Cabinet","AKTIVCO",
X2449="AKTIVCO Coupure ENEO &amp; Baisse de tension","AKTIVCO GRID ONLY",
X2449="Coupure ENEO &amp; Baisse de tension","IHS GRID ONLY",
X2449="Defaut GE &amp; POWER Cabinet","IHS",
X2449="Sharing","Partners",
X2449="Sites strategiques &amp; DataCenter","SST &amp; DC",
X2449="Exclu","Exclu",
X2449="SAT","SAT",
X2449="SPARE-ISSUE","SPARE-ISSUE",
X2449="Fiber CAmtel","TRANS_FO_CAMTEL",
X2449="Fiber AOF","Fiber AOF",
X2449="Projet OCM (HUAWEI)","TRAVAUX-HUAWEI",
X2449="Projet OCM (NOKIA)","TRAVAUX-NOKIA",
X2449="ACCESS-ISSUE","ACCESS-ISSUE",
X2449="Projet OCM (ZTE, NOKIA, autres projets)","TRAVAUX OCM",
X2449="No root CAuse","No root cause",
X2449="ODU HS","PDH",
X2449="IP &amp; VLAN","PDH",
X2449="Warehouse HUAWEI","SPARE-ISSUE",
X2449="SPARE-HS","SPARE-ISSUE",
X2449="Power Telco","BSS",X2449="no impacts","no impacts"
),"")</f>
        <v/>
      </c>
      <c r="W2449" s="13">
        <f t="array" ref="W2449">IFERROR(_xlfn.IFS(
X2449="MPR ISSUE","TX ISSUE",
X2449="BSS Hardware Issue","RAN ISSUE",
X2449="Sites strategiques, MLL, Pylone, etc.","ENVTECH",
X2449="AKTIVCO DEFAUT GE &amp; POWER Cabinet","POWER ISSUE",
X2449="AKTIVCO Coupure ENEO &amp; Baisse de tension","POWER ISSUE",
X2449="Coupure ENEO &amp; Baisse de tension","POWER ISSUE",
X2449="Defaut GE &amp; POWER Cabinet","POWER ISSUE",
X2449="Sharing","POWER ISSUE",
X2449="Sites strategiques &amp; DataCenter","POWER ISSUE",
X2449="Exclu","Exclu",
X2449="SAT","TX ISSUE",
X2449="SPARE-ISSUE","SPARE-ISSUE",
X2449="Fiber CAmtel","TX ISSUE",
X2449="Fiber AOF","TX ISSUE",
X2449="Projet OCM (HUAWEI)","TRAVAUX-HUAWEI",
X2449="Projet OCM (NOKIA)","TRAVAUX -NOKIA",
X2449="ACCESS-ISSUE","ACCESS-ISSUE",
X2449="Projet OCM (ZTE, NOKIA, autres projets)","TRAVAUX OCM",
X2449="No root CAuse","No root cause",
X2449="ODU HS","TX ISSUE",
X2449="IP &amp; VLAN","TX ISSUE",
X2449="Warehouse HUAWEI","SPARE-ISSUE",
X2449="SPARE-HS","SPARE-ISSUE",
X2449="Power Telco","RAN ISSUE",X2449="no impacts","no impacts"
),"")</f>
        <v/>
      </c>
      <c r="X2449" s="12" t="n"/>
      <c r="Y2449" s="13">
        <f t="array" ref="Y2449">IFERROR(_xlfn.IFS(
X2449="MPR ISSUE","ACTIVE",
X2449="BSS Hardware Issue","ACTIVE",
X2449="Sites strategiques, MLL, Pylone, etc.","PASSIVE",
X2449="AKTIVCO DEFAUT GE &amp; POWER Cabinet","PASSIVE",
X2449="AKTIVCO Coupure ENEO &amp; Baisse de tension","PASSIVE",
X2449="Coupure ENEO &amp; Baisse de tension","PASSIVE",
X2449="Defaut GE &amp; POWER Cabinet","PASSIVE",
X2449="Sharing","PASSIVE",
X2449="Sites strategiques &amp; DataCenter","PASSIVE",
X2449="Exclu","Exclu",
X2449="SAT","ACTIVE",
X2449="SPARE-ISSUE","SPARE-ISSUE",
X2449="Fiber CAmtel","ACTIVE",
X2449="Fiber AOF","ACTIVE",
X2449="Projet OCM (HUAWEI)","PLANNED WORKS",
X2449="Projet OCM (NOKIA)","PLANNED WORKS",
X2449="ACCESS-ISSUE","ACCESS-ISSUE",
X2449="Projet OCM (ZTE, NOKIA, autres projets)","PLANNED WORKS",
X2449="No root CAuse","No root cause",
X2449="ODU HS","ACTIVE",
X2449="IP &amp; VLAN","ACTIVE",
X2449="Warehouse HUAWEI","SPARE-ISSUE",
X2449="SPARE-HS","SPARE-ISSUE",
X2449="Power Telco","ACTIVE", X2449="no impacts","no impacts"
),"")</f>
        <v/>
      </c>
      <c r="Z2449" t="inlineStr"/>
    </row>
    <row r="2450">
      <c r="A2450" s="7" t="inlineStr">
        <is>
          <t>Munyengue-Trouble-IHS</t>
        </is>
      </c>
      <c r="B2450" s="14" t="inlineStr">
        <is>
          <t>SUO_098</t>
        </is>
      </c>
      <c r="C2450" s="5" t="inlineStr">
        <is>
          <t>SUD-OUEST</t>
        </is>
      </c>
      <c r="D2450" s="7" t="inlineStr">
        <is>
          <t>IHS</t>
        </is>
      </c>
      <c r="E2450" s="7" t="inlineStr">
        <is>
          <t>Gen Only</t>
        </is>
      </c>
      <c r="F2450" s="5" t="inlineStr">
        <is>
          <t>SUD-OUEST</t>
        </is>
      </c>
      <c r="G2450" s="7" t="inlineStr">
        <is>
          <t>Muyengue</t>
        </is>
      </c>
      <c r="H2450" s="27" t="inlineStr">
        <is>
          <t>NOKIA</t>
        </is>
      </c>
      <c r="I2450" s="9" t="n">
        <v>0</v>
      </c>
      <c r="J2450" s="9" t="n">
        <v>0</v>
      </c>
      <c r="K2450" s="10" t="n"/>
      <c r="L2450" s="9" t="n">
        <v>0</v>
      </c>
      <c r="M2450" s="9" t="n">
        <v>0</v>
      </c>
      <c r="N2450" s="9" t="n">
        <v>0</v>
      </c>
      <c r="O2450" s="9" t="n">
        <v>0</v>
      </c>
      <c r="P2450" s="9" t="n">
        <v>0</v>
      </c>
      <c r="Q2450" s="9" t="n">
        <v>0</v>
      </c>
      <c r="R2450" s="9" t="n">
        <v>0</v>
      </c>
      <c r="S2450" s="9" t="n">
        <v>0</v>
      </c>
      <c r="T2450" s="11" t="inlineStr">
        <is>
          <t>Insecurity</t>
        </is>
      </c>
      <c r="U2450" s="12" t="n"/>
      <c r="V2450" s="13">
        <f t="array" ref="V2450">IFERROR(_xlfn.IFS(
X2450="MPR ISSUE","PDH",
X2450="BSS Hardware Issue","BSS",
X2450="Sites strategiques, MLL, Pylone, etc.","ENVTECH",
X2450="AKTIVCO DEFAUT GE &amp; POWER Cabinet","AKTIVCO",
X2450="AKTIVCO Coupure ENEO &amp; Baisse de tension","AKTIVCO GRID ONLY",
X2450="Coupure ENEO &amp; Baisse de tension","IHS GRID ONLY",
X2450="Defaut GE &amp; POWER Cabinet","IHS",
X2450="Sharing","Partners",
X2450="Sites strategiques &amp; DataCenter","SST &amp; DC",
X2450="Exclu","Exclu",
X2450="SAT","SAT",
X2450="SPARE-ISSUE","SPARE-ISSUE",
X2450="Fiber CAmtel","TRANS_FO_CAMTEL",
X2450="Fiber AOF","Fiber AOF",
X2450="Projet OCM (HUAWEI)","TRAVAUX-HUAWEI",
X2450="Projet OCM (NOKIA)","TRAVAUX-NOKIA",
X2450="ACCESS-ISSUE","ACCESS-ISSUE",
X2450="Projet OCM (ZTE, NOKIA, autres projets)","TRAVAUX OCM",
X2450="No root CAuse","No root cause",
X2450="ODU HS","PDH",
X2450="IP &amp; VLAN","PDH",
X2450="Warehouse HUAWEI","SPARE-ISSUE",
X2450="SPARE-HS","SPARE-ISSUE",
X2450="Power Telco","BSS",X2450="no impacts","no impacts"
),"")</f>
        <v/>
      </c>
      <c r="W2450" s="13">
        <f t="array" ref="W2450">IFERROR(_xlfn.IFS(
X2450="MPR ISSUE","TX ISSUE",
X2450="BSS Hardware Issue","RAN ISSUE",
X2450="Sites strategiques, MLL, Pylone, etc.","ENVTECH",
X2450="AKTIVCO DEFAUT GE &amp; POWER Cabinet","POWER ISSUE",
X2450="AKTIVCO Coupure ENEO &amp; Baisse de tension","POWER ISSUE",
X2450="Coupure ENEO &amp; Baisse de tension","POWER ISSUE",
X2450="Defaut GE &amp; POWER Cabinet","POWER ISSUE",
X2450="Sharing","POWER ISSUE",
X2450="Sites strategiques &amp; DataCenter","POWER ISSUE",
X2450="Exclu","Exclu",
X2450="SAT","TX ISSUE",
X2450="SPARE-ISSUE","SPARE-ISSUE",
X2450="Fiber CAmtel","TX ISSUE",
X2450="Fiber AOF","TX ISSUE",
X2450="Projet OCM (HUAWEI)","TRAVAUX-HUAWEI",
X2450="Projet OCM (NOKIA)","TRAVAUX -NOKIA",
X2450="ACCESS-ISSUE","ACCESS-ISSUE",
X2450="Projet OCM (ZTE, NOKIA, autres projets)","TRAVAUX OCM",
X2450="No root CAuse","No root cause",
X2450="ODU HS","TX ISSUE",
X2450="IP &amp; VLAN","TX ISSUE",
X2450="Warehouse HUAWEI","SPARE-ISSUE",
X2450="SPARE-HS","SPARE-ISSUE",
X2450="Power Telco","RAN ISSUE",X2450="no impacts","no impacts"
),"")</f>
        <v/>
      </c>
      <c r="X2450" s="12" t="n"/>
      <c r="Y2450" s="13">
        <f t="array" ref="Y2450">IFERROR(_xlfn.IFS(
X2450="MPR ISSUE","ACTIVE",
X2450="BSS Hardware Issue","ACTIVE",
X2450="Sites strategiques, MLL, Pylone, etc.","PASSIVE",
X2450="AKTIVCO DEFAUT GE &amp; POWER Cabinet","PASSIVE",
X2450="AKTIVCO Coupure ENEO &amp; Baisse de tension","PASSIVE",
X2450="Coupure ENEO &amp; Baisse de tension","PASSIVE",
X2450="Defaut GE &amp; POWER Cabinet","PASSIVE",
X2450="Sharing","PASSIVE",
X2450="Sites strategiques &amp; DataCenter","PASSIVE",
X2450="Exclu","Exclu",
X2450="SAT","ACTIVE",
X2450="SPARE-ISSUE","SPARE-ISSUE",
X2450="Fiber CAmtel","ACTIVE",
X2450="Fiber AOF","ACTIVE",
X2450="Projet OCM (HUAWEI)","PLANNED WORKS",
X2450="Projet OCM (NOKIA)","PLANNED WORKS",
X2450="ACCESS-ISSUE","ACCESS-ISSUE",
X2450="Projet OCM (ZTE, NOKIA, autres projets)","PLANNED WORKS",
X2450="No root CAuse","No root cause",
X2450="ODU HS","ACTIVE",
X2450="IP &amp; VLAN","ACTIVE",
X2450="Warehouse HUAWEI","SPARE-ISSUE",
X2450="SPARE-HS","SPARE-ISSUE",
X2450="Power Telco","ACTIVE", X2450="no impacts","no impacts"
),"")</f>
        <v/>
      </c>
      <c r="Z2450" t="inlineStr"/>
    </row>
    <row r="2451">
      <c r="A2451" s="7" t="inlineStr">
        <is>
          <t>Muyengue-II-IHS</t>
        </is>
      </c>
      <c r="B2451" s="14" t="inlineStr">
        <is>
          <t>SUO_026</t>
        </is>
      </c>
      <c r="C2451" s="5" t="inlineStr">
        <is>
          <t>SUD-OUEST</t>
        </is>
      </c>
      <c r="D2451" s="7" t="inlineStr">
        <is>
          <t>IHS</t>
        </is>
      </c>
      <c r="E2451" s="7" t="inlineStr">
        <is>
          <t>Grid-Gen</t>
        </is>
      </c>
      <c r="F2451" s="5" t="inlineStr">
        <is>
          <t>SUD-OUEST</t>
        </is>
      </c>
      <c r="G2451" s="7" t="inlineStr">
        <is>
          <t>Muyengue</t>
        </is>
      </c>
      <c r="H2451" s="27" t="inlineStr">
        <is>
          <t>NOKIA</t>
        </is>
      </c>
      <c r="I2451" s="9" t="n">
        <v>0</v>
      </c>
      <c r="J2451" s="9" t="n">
        <v>0</v>
      </c>
      <c r="K2451" s="10" t="n"/>
      <c r="L2451" s="9" t="n">
        <v>0</v>
      </c>
      <c r="M2451" s="9" t="n">
        <v>0</v>
      </c>
      <c r="N2451" s="9" t="n">
        <v>0</v>
      </c>
      <c r="O2451" s="9" t="n">
        <v>0</v>
      </c>
      <c r="P2451" s="9" t="n">
        <v>0</v>
      </c>
      <c r="Q2451" s="9" t="n">
        <v>0</v>
      </c>
      <c r="R2451" s="9" t="n">
        <v>0</v>
      </c>
      <c r="S2451" s="9" t="n">
        <v>0</v>
      </c>
      <c r="T2451" s="11" t="inlineStr">
        <is>
          <t>Insecurity</t>
        </is>
      </c>
      <c r="U2451" s="12" t="n"/>
      <c r="V2451" s="13">
        <f t="array" ref="V2451">IFERROR(_xlfn.IFS(
X2451="MPR ISSUE","PDH",
X2451="BSS Hardware Issue","BSS",
X2451="Sites strategiques, MLL, Pylone, etc.","ENVTECH",
X2451="AKTIVCO DEFAUT GE &amp; POWER Cabinet","AKTIVCO",
X2451="AKTIVCO Coupure ENEO &amp; Baisse de tension","AKTIVCO GRID ONLY",
X2451="Coupure ENEO &amp; Baisse de tension","IHS GRID ONLY",
X2451="Defaut GE &amp; POWER Cabinet","IHS",
X2451="Sharing","Partners",
X2451="Sites strategiques &amp; DataCenter","SST &amp; DC",
X2451="Exclu","Exclu",
X2451="SAT","SAT",
X2451="SPARE-ISSUE","SPARE-ISSUE",
X2451="Fiber CAmtel","TRANS_FO_CAMTEL",
X2451="Fiber AOF","Fiber AOF",
X2451="Projet OCM (HUAWEI)","TRAVAUX-HUAWEI",
X2451="Projet OCM (NOKIA)","TRAVAUX-NOKIA",
X2451="ACCESS-ISSUE","ACCESS-ISSUE",
X2451="Projet OCM (ZTE, NOKIA, autres projets)","TRAVAUX OCM",
X2451="No root CAuse","No root cause",
X2451="ODU HS","PDH",
X2451="IP &amp; VLAN","PDH",
X2451="Warehouse HUAWEI","SPARE-ISSUE",
X2451="SPARE-HS","SPARE-ISSUE",
X2451="Power Telco","BSS",X2451="no impacts","no impacts"
),"")</f>
        <v/>
      </c>
      <c r="W2451" s="13">
        <f t="array" ref="W2451">IFERROR(_xlfn.IFS(
X2451="MPR ISSUE","TX ISSUE",
X2451="BSS Hardware Issue","RAN ISSUE",
X2451="Sites strategiques, MLL, Pylone, etc.","ENVTECH",
X2451="AKTIVCO DEFAUT GE &amp; POWER Cabinet","POWER ISSUE",
X2451="AKTIVCO Coupure ENEO &amp; Baisse de tension","POWER ISSUE",
X2451="Coupure ENEO &amp; Baisse de tension","POWER ISSUE",
X2451="Defaut GE &amp; POWER Cabinet","POWER ISSUE",
X2451="Sharing","POWER ISSUE",
X2451="Sites strategiques &amp; DataCenter","POWER ISSUE",
X2451="Exclu","Exclu",
X2451="SAT","TX ISSUE",
X2451="SPARE-ISSUE","SPARE-ISSUE",
X2451="Fiber CAmtel","TX ISSUE",
X2451="Fiber AOF","TX ISSUE",
X2451="Projet OCM (HUAWEI)","TRAVAUX-HUAWEI",
X2451="Projet OCM (NOKIA)","TRAVAUX -NOKIA",
X2451="ACCESS-ISSUE","ACCESS-ISSUE",
X2451="Projet OCM (ZTE, NOKIA, autres projets)","TRAVAUX OCM",
X2451="No root CAuse","No root cause",
X2451="ODU HS","TX ISSUE",
X2451="IP &amp; VLAN","TX ISSUE",
X2451="Warehouse HUAWEI","SPARE-ISSUE",
X2451="SPARE-HS","SPARE-ISSUE",
X2451="Power Telco","RAN ISSUE",X2451="no impacts","no impacts"
),"")</f>
        <v/>
      </c>
      <c r="X2451" s="12" t="n"/>
      <c r="Y2451" s="13">
        <f t="array" ref="Y2451">IFERROR(_xlfn.IFS(
X2451="MPR ISSUE","ACTIVE",
X2451="BSS Hardware Issue","ACTIVE",
X2451="Sites strategiques, MLL, Pylone, etc.","PASSIVE",
X2451="AKTIVCO DEFAUT GE &amp; POWER Cabinet","PASSIVE",
X2451="AKTIVCO Coupure ENEO &amp; Baisse de tension","PASSIVE",
X2451="Coupure ENEO &amp; Baisse de tension","PASSIVE",
X2451="Defaut GE &amp; POWER Cabinet","PASSIVE",
X2451="Sharing","PASSIVE",
X2451="Sites strategiques &amp; DataCenter","PASSIVE",
X2451="Exclu","Exclu",
X2451="SAT","ACTIVE",
X2451="SPARE-ISSUE","SPARE-ISSUE",
X2451="Fiber CAmtel","ACTIVE",
X2451="Fiber AOF","ACTIVE",
X2451="Projet OCM (HUAWEI)","PLANNED WORKS",
X2451="Projet OCM (NOKIA)","PLANNED WORKS",
X2451="ACCESS-ISSUE","ACCESS-ISSUE",
X2451="Projet OCM (ZTE, NOKIA, autres projets)","PLANNED WORKS",
X2451="No root CAuse","No root cause",
X2451="ODU HS","ACTIVE",
X2451="IP &amp; VLAN","ACTIVE",
X2451="Warehouse HUAWEI","SPARE-ISSUE",
X2451="SPARE-HS","SPARE-ISSUE",
X2451="Power Telco","ACTIVE", X2451="no impacts","no impacts"
),"")</f>
        <v/>
      </c>
      <c r="Z2451" t="inlineStr"/>
    </row>
    <row r="2452">
      <c r="A2452" s="7" t="inlineStr">
        <is>
          <t>Babensi-IHS</t>
        </is>
      </c>
      <c r="B2452" s="14" t="inlineStr">
        <is>
          <t>SUO_099</t>
        </is>
      </c>
      <c r="C2452" s="5" t="inlineStr">
        <is>
          <t>SUD-OUEST</t>
        </is>
      </c>
      <c r="D2452" s="7" t="inlineStr">
        <is>
          <t>IHS</t>
        </is>
      </c>
      <c r="E2452" s="7" t="inlineStr">
        <is>
          <t>Gen Only</t>
        </is>
      </c>
      <c r="F2452" s="5" t="inlineStr">
        <is>
          <t>SUD-OUEST</t>
        </is>
      </c>
      <c r="G2452" s="7" t="inlineStr">
        <is>
          <t>Babensi</t>
        </is>
      </c>
      <c r="H2452" s="27" t="inlineStr">
        <is>
          <t>NOKIA</t>
        </is>
      </c>
      <c r="I2452" s="9" t="n">
        <v>0</v>
      </c>
      <c r="J2452" s="9" t="n">
        <v>0</v>
      </c>
      <c r="K2452" s="10" t="n"/>
      <c r="L2452" s="9" t="n">
        <v>0</v>
      </c>
      <c r="M2452" s="9" t="n">
        <v>0</v>
      </c>
      <c r="N2452" s="9" t="n">
        <v>0</v>
      </c>
      <c r="O2452" s="9" t="n">
        <v>0</v>
      </c>
      <c r="P2452" s="9" t="n">
        <v>0</v>
      </c>
      <c r="Q2452" s="9" t="n">
        <v>0</v>
      </c>
      <c r="R2452" s="9" t="n">
        <v>0</v>
      </c>
      <c r="S2452" s="9" t="n">
        <v>0</v>
      </c>
      <c r="T2452" s="11" t="inlineStr">
        <is>
          <t>Insecurity</t>
        </is>
      </c>
      <c r="U2452" s="12" t="n"/>
      <c r="V2452" s="13">
        <f t="array" ref="V2452">IFERROR(_xlfn.IFS(
X2452="MPR ISSUE","PDH",
X2452="BSS Hardware Issue","BSS",
X2452="Sites strategiques, MLL, Pylone, etc.","ENVTECH",
X2452="AKTIVCO DEFAUT GE &amp; POWER Cabinet","AKTIVCO",
X2452="AKTIVCO Coupure ENEO &amp; Baisse de tension","AKTIVCO GRID ONLY",
X2452="Coupure ENEO &amp; Baisse de tension","IHS GRID ONLY",
X2452="Defaut GE &amp; POWER Cabinet","IHS",
X2452="Sharing","Partners",
X2452="Sites strategiques &amp; DataCenter","SST &amp; DC",
X2452="Exclu","Exclu",
X2452="SAT","SAT",
X2452="SPARE-ISSUE","SPARE-ISSUE",
X2452="Fiber CAmtel","TRANS_FO_CAMTEL",
X2452="Fiber AOF","Fiber AOF",
X2452="Projet OCM (HUAWEI)","TRAVAUX-HUAWEI",
X2452="Projet OCM (NOKIA)","TRAVAUX-NOKIA",
X2452="ACCESS-ISSUE","ACCESS-ISSUE",
X2452="Projet OCM (ZTE, NOKIA, autres projets)","TRAVAUX OCM",
X2452="No root CAuse","No root cause",
X2452="ODU HS","PDH",
X2452="IP &amp; VLAN","PDH",
X2452="Warehouse HUAWEI","SPARE-ISSUE",
X2452="SPARE-HS","SPARE-ISSUE",
X2452="Power Telco","BSS",X2452="no impacts","no impacts"
),"")</f>
        <v/>
      </c>
      <c r="W2452" s="13">
        <f t="array" ref="W2452">IFERROR(_xlfn.IFS(
X2452="MPR ISSUE","TX ISSUE",
X2452="BSS Hardware Issue","RAN ISSUE",
X2452="Sites strategiques, MLL, Pylone, etc.","ENVTECH",
X2452="AKTIVCO DEFAUT GE &amp; POWER Cabinet","POWER ISSUE",
X2452="AKTIVCO Coupure ENEO &amp; Baisse de tension","POWER ISSUE",
X2452="Coupure ENEO &amp; Baisse de tension","POWER ISSUE",
X2452="Defaut GE &amp; POWER Cabinet","POWER ISSUE",
X2452="Sharing","POWER ISSUE",
X2452="Sites strategiques &amp; DataCenter","POWER ISSUE",
X2452="Exclu","Exclu",
X2452="SAT","TX ISSUE",
X2452="SPARE-ISSUE","SPARE-ISSUE",
X2452="Fiber CAmtel","TX ISSUE",
X2452="Fiber AOF","TX ISSUE",
X2452="Projet OCM (HUAWEI)","TRAVAUX-HUAWEI",
X2452="Projet OCM (NOKIA)","TRAVAUX -NOKIA",
X2452="ACCESS-ISSUE","ACCESS-ISSUE",
X2452="Projet OCM (ZTE, NOKIA, autres projets)","TRAVAUX OCM",
X2452="No root CAuse","No root cause",
X2452="ODU HS","TX ISSUE",
X2452="IP &amp; VLAN","TX ISSUE",
X2452="Warehouse HUAWEI","SPARE-ISSUE",
X2452="SPARE-HS","SPARE-ISSUE",
X2452="Power Telco","RAN ISSUE",X2452="no impacts","no impacts"
),"")</f>
        <v/>
      </c>
      <c r="X2452" s="12" t="n"/>
      <c r="Y2452" s="13">
        <f t="array" ref="Y2452">IFERROR(_xlfn.IFS(
X2452="MPR ISSUE","ACTIVE",
X2452="BSS Hardware Issue","ACTIVE",
X2452="Sites strategiques, MLL, Pylone, etc.","PASSIVE",
X2452="AKTIVCO DEFAUT GE &amp; POWER Cabinet","PASSIVE",
X2452="AKTIVCO Coupure ENEO &amp; Baisse de tension","PASSIVE",
X2452="Coupure ENEO &amp; Baisse de tension","PASSIVE",
X2452="Defaut GE &amp; POWER Cabinet","PASSIVE",
X2452="Sharing","PASSIVE",
X2452="Sites strategiques &amp; DataCenter","PASSIVE",
X2452="Exclu","Exclu",
X2452="SAT","ACTIVE",
X2452="SPARE-ISSUE","SPARE-ISSUE",
X2452="Fiber CAmtel","ACTIVE",
X2452="Fiber AOF","ACTIVE",
X2452="Projet OCM (HUAWEI)","PLANNED WORKS",
X2452="Projet OCM (NOKIA)","PLANNED WORKS",
X2452="ACCESS-ISSUE","ACCESS-ISSUE",
X2452="Projet OCM (ZTE, NOKIA, autres projets)","PLANNED WORKS",
X2452="No root CAuse","No root cause",
X2452="ODU HS","ACTIVE",
X2452="IP &amp; VLAN","ACTIVE",
X2452="Warehouse HUAWEI","SPARE-ISSUE",
X2452="SPARE-HS","SPARE-ISSUE",
X2452="Power Telco","ACTIVE", X2452="no impacts","no impacts"
),"")</f>
        <v/>
      </c>
      <c r="Z2452" t="inlineStr"/>
    </row>
    <row r="2453">
      <c r="A2453" s="7" t="inlineStr">
        <is>
          <t>Ekona-II-IHS</t>
        </is>
      </c>
      <c r="B2453" s="14" t="inlineStr">
        <is>
          <t>SUO_128</t>
        </is>
      </c>
      <c r="C2453" s="5" t="inlineStr">
        <is>
          <t>SUD-OUEST</t>
        </is>
      </c>
      <c r="D2453" s="7" t="inlineStr">
        <is>
          <t>IHS</t>
        </is>
      </c>
      <c r="E2453" s="7" t="inlineStr">
        <is>
          <t>Vandalized</t>
        </is>
      </c>
      <c r="F2453" s="5" t="inlineStr">
        <is>
          <t>SUD-OUEST</t>
        </is>
      </c>
      <c r="G2453" s="7" t="inlineStr">
        <is>
          <t>Ekona</t>
        </is>
      </c>
      <c r="H2453" s="27" t="inlineStr">
        <is>
          <t>NOKIA</t>
        </is>
      </c>
      <c r="I2453" s="9" t="n">
        <v>0</v>
      </c>
      <c r="J2453" s="9" t="n">
        <v>0</v>
      </c>
      <c r="K2453" s="10" t="n"/>
      <c r="L2453" s="9" t="n">
        <v>0</v>
      </c>
      <c r="M2453" s="9" t="n">
        <v>0</v>
      </c>
      <c r="N2453" s="9" t="n">
        <v>0</v>
      </c>
      <c r="O2453" s="9" t="n">
        <v>0</v>
      </c>
      <c r="P2453" s="9" t="n">
        <v>0</v>
      </c>
      <c r="Q2453" s="9" t="n">
        <v>0</v>
      </c>
      <c r="R2453" s="9" t="n">
        <v>0</v>
      </c>
      <c r="S2453" s="9" t="n">
        <v>0</v>
      </c>
      <c r="T2453" s="11" t="inlineStr">
        <is>
          <t>Insecurity</t>
        </is>
      </c>
      <c r="U2453" s="12" t="n"/>
      <c r="V2453" s="13">
        <f t="array" ref="V2453">IFERROR(_xlfn.IFS(
X2453="MPR ISSUE","PDH",
X2453="BSS Hardware Issue","BSS",
X2453="Sites strategiques, MLL, Pylone, etc.","ENVTECH",
X2453="AKTIVCO DEFAUT GE &amp; POWER Cabinet","AKTIVCO",
X2453="AKTIVCO Coupure ENEO &amp; Baisse de tension","AKTIVCO GRID ONLY",
X2453="Coupure ENEO &amp; Baisse de tension","IHS GRID ONLY",
X2453="Defaut GE &amp; POWER Cabinet","IHS",
X2453="Sharing","Partners",
X2453="Sites strategiques &amp; DataCenter","SST &amp; DC",
X2453="Exclu","Exclu",
X2453="SAT","SAT",
X2453="SPARE-ISSUE","SPARE-ISSUE",
X2453="Fiber CAmtel","TRANS_FO_CAMTEL",
X2453="Fiber AOF","Fiber AOF",
X2453="Projet OCM (HUAWEI)","TRAVAUX-HUAWEI",
X2453="Projet OCM (NOKIA)","TRAVAUX-NOKIA",
X2453="ACCESS-ISSUE","ACCESS-ISSUE",
X2453="Projet OCM (ZTE, NOKIA, autres projets)","TRAVAUX OCM",
X2453="No root CAuse","No root cause",
X2453="ODU HS","PDH",
X2453="IP &amp; VLAN","PDH",
X2453="Warehouse HUAWEI","SPARE-ISSUE",
X2453="SPARE-HS","SPARE-ISSUE",
X2453="Power Telco","BSS",X2453="no impacts","no impacts"
),"")</f>
        <v/>
      </c>
      <c r="W2453" s="13">
        <f t="array" ref="W2453">IFERROR(_xlfn.IFS(
X2453="MPR ISSUE","TX ISSUE",
X2453="BSS Hardware Issue","RAN ISSUE",
X2453="Sites strategiques, MLL, Pylone, etc.","ENVTECH",
X2453="AKTIVCO DEFAUT GE &amp; POWER Cabinet","POWER ISSUE",
X2453="AKTIVCO Coupure ENEO &amp; Baisse de tension","POWER ISSUE",
X2453="Coupure ENEO &amp; Baisse de tension","POWER ISSUE",
X2453="Defaut GE &amp; POWER Cabinet","POWER ISSUE",
X2453="Sharing","POWER ISSUE",
X2453="Sites strategiques &amp; DataCenter","POWER ISSUE",
X2453="Exclu","Exclu",
X2453="SAT","TX ISSUE",
X2453="SPARE-ISSUE","SPARE-ISSUE",
X2453="Fiber CAmtel","TX ISSUE",
X2453="Fiber AOF","TX ISSUE",
X2453="Projet OCM (HUAWEI)","TRAVAUX-HUAWEI",
X2453="Projet OCM (NOKIA)","TRAVAUX -NOKIA",
X2453="ACCESS-ISSUE","ACCESS-ISSUE",
X2453="Projet OCM (ZTE, NOKIA, autres projets)","TRAVAUX OCM",
X2453="No root CAuse","No root cause",
X2453="ODU HS","TX ISSUE",
X2453="IP &amp; VLAN","TX ISSUE",
X2453="Warehouse HUAWEI","SPARE-ISSUE",
X2453="SPARE-HS","SPARE-ISSUE",
X2453="Power Telco","RAN ISSUE",X2453="no impacts","no impacts"
),"")</f>
        <v/>
      </c>
      <c r="X2453" s="12" t="n"/>
      <c r="Y2453" s="13">
        <f t="array" ref="Y2453">IFERROR(_xlfn.IFS(
X2453="MPR ISSUE","ACTIVE",
X2453="BSS Hardware Issue","ACTIVE",
X2453="Sites strategiques, MLL, Pylone, etc.","PASSIVE",
X2453="AKTIVCO DEFAUT GE &amp; POWER Cabinet","PASSIVE",
X2453="AKTIVCO Coupure ENEO &amp; Baisse de tension","PASSIVE",
X2453="Coupure ENEO &amp; Baisse de tension","PASSIVE",
X2453="Defaut GE &amp; POWER Cabinet","PASSIVE",
X2453="Sharing","PASSIVE",
X2453="Sites strategiques &amp; DataCenter","PASSIVE",
X2453="Exclu","Exclu",
X2453="SAT","ACTIVE",
X2453="SPARE-ISSUE","SPARE-ISSUE",
X2453="Fiber CAmtel","ACTIVE",
X2453="Fiber AOF","ACTIVE",
X2453="Projet OCM (HUAWEI)","PLANNED WORKS",
X2453="Projet OCM (NOKIA)","PLANNED WORKS",
X2453="ACCESS-ISSUE","ACCESS-ISSUE",
X2453="Projet OCM (ZTE, NOKIA, autres projets)","PLANNED WORKS",
X2453="No root CAuse","No root cause",
X2453="ODU HS","ACTIVE",
X2453="IP &amp; VLAN","ACTIVE",
X2453="Warehouse HUAWEI","SPARE-ISSUE",
X2453="SPARE-HS","SPARE-ISSUE",
X2453="Power Telco","ACTIVE", X2453="no impacts","no impacts"
),"")</f>
        <v/>
      </c>
      <c r="Z2453" t="inlineStr"/>
    </row>
    <row r="2454">
      <c r="A2454" s="7" t="inlineStr">
        <is>
          <t>Akwaya-IHS</t>
        </is>
      </c>
      <c r="B2454" s="14" t="inlineStr">
        <is>
          <t>SUO_092</t>
        </is>
      </c>
      <c r="C2454" s="5" t="inlineStr">
        <is>
          <t>SUD-OUEST</t>
        </is>
      </c>
      <c r="D2454" s="7" t="inlineStr">
        <is>
          <t>IHS</t>
        </is>
      </c>
      <c r="E2454" s="7" t="inlineStr">
        <is>
          <t>Solar-Gen</t>
        </is>
      </c>
      <c r="F2454" s="5" t="inlineStr">
        <is>
          <t>SUD-OUEST</t>
        </is>
      </c>
      <c r="G2454" s="7" t="inlineStr">
        <is>
          <t>Akwaya</t>
        </is>
      </c>
      <c r="H2454" s="27" t="inlineStr">
        <is>
          <t>NOKIA</t>
        </is>
      </c>
      <c r="I2454" s="9" t="n">
        <v>0</v>
      </c>
      <c r="J2454" s="9" t="n">
        <v>0</v>
      </c>
      <c r="K2454" s="10" t="n"/>
      <c r="L2454" s="9" t="n">
        <v>0</v>
      </c>
      <c r="M2454" s="9" t="n">
        <v>0</v>
      </c>
      <c r="N2454" s="9" t="n">
        <v>0</v>
      </c>
      <c r="O2454" s="9" t="n">
        <v>0</v>
      </c>
      <c r="P2454" s="9" t="n">
        <v>0</v>
      </c>
      <c r="Q2454" s="9" t="n">
        <v>0</v>
      </c>
      <c r="R2454" s="9" t="n">
        <v>0</v>
      </c>
      <c r="S2454" s="9" t="n">
        <v>0</v>
      </c>
      <c r="T2454" s="11" t="inlineStr">
        <is>
          <t>Insecurity</t>
        </is>
      </c>
      <c r="U2454" s="12" t="n"/>
      <c r="V2454" s="13">
        <f t="array" ref="V2454">IFERROR(_xlfn.IFS(
X2454="MPR ISSUE","PDH",
X2454="BSS Hardware Issue","BSS",
X2454="Sites strategiques, MLL, Pylone, etc.","ENVTECH",
X2454="AKTIVCO DEFAUT GE &amp; POWER Cabinet","AKTIVCO",
X2454="AKTIVCO Coupure ENEO &amp; Baisse de tension","AKTIVCO GRID ONLY",
X2454="Coupure ENEO &amp; Baisse de tension","IHS GRID ONLY",
X2454="Defaut GE &amp; POWER Cabinet","IHS",
X2454="Sharing","Partners",
X2454="Sites strategiques &amp; DataCenter","SST &amp; DC",
X2454="Exclu","Exclu",
X2454="SAT","SAT",
X2454="SPARE-ISSUE","SPARE-ISSUE",
X2454="Fiber CAmtel","TRANS_FO_CAMTEL",
X2454="Fiber AOF","Fiber AOF",
X2454="Projet OCM (HUAWEI)","TRAVAUX-HUAWEI",
X2454="Projet OCM (NOKIA)","TRAVAUX-NOKIA",
X2454="ACCESS-ISSUE","ACCESS-ISSUE",
X2454="Projet OCM (ZTE, NOKIA, autres projets)","TRAVAUX OCM",
X2454="No root CAuse","No root cause",
X2454="ODU HS","PDH",
X2454="IP &amp; VLAN","PDH",
X2454="Warehouse HUAWEI","SPARE-ISSUE",
X2454="SPARE-HS","SPARE-ISSUE",
X2454="Power Telco","BSS",X2454="no impacts","no impacts"
),"")</f>
        <v/>
      </c>
      <c r="W2454" s="13">
        <f t="array" ref="W2454">IFERROR(_xlfn.IFS(
X2454="MPR ISSUE","TX ISSUE",
X2454="BSS Hardware Issue","RAN ISSUE",
X2454="Sites strategiques, MLL, Pylone, etc.","ENVTECH",
X2454="AKTIVCO DEFAUT GE &amp; POWER Cabinet","POWER ISSUE",
X2454="AKTIVCO Coupure ENEO &amp; Baisse de tension","POWER ISSUE",
X2454="Coupure ENEO &amp; Baisse de tension","POWER ISSUE",
X2454="Defaut GE &amp; POWER Cabinet","POWER ISSUE",
X2454="Sharing","POWER ISSUE",
X2454="Sites strategiques &amp; DataCenter","POWER ISSUE",
X2454="Exclu","Exclu",
X2454="SAT","TX ISSUE",
X2454="SPARE-ISSUE","SPARE-ISSUE",
X2454="Fiber CAmtel","TX ISSUE",
X2454="Fiber AOF","TX ISSUE",
X2454="Projet OCM (HUAWEI)","TRAVAUX-HUAWEI",
X2454="Projet OCM (NOKIA)","TRAVAUX -NOKIA",
X2454="ACCESS-ISSUE","ACCESS-ISSUE",
X2454="Projet OCM (ZTE, NOKIA, autres projets)","TRAVAUX OCM",
X2454="No root CAuse","No root cause",
X2454="ODU HS","TX ISSUE",
X2454="IP &amp; VLAN","TX ISSUE",
X2454="Warehouse HUAWEI","SPARE-ISSUE",
X2454="SPARE-HS","SPARE-ISSUE",
X2454="Power Telco","RAN ISSUE",X2454="no impacts","no impacts"
),"")</f>
        <v/>
      </c>
      <c r="X2454" s="12" t="n"/>
      <c r="Y2454" s="13">
        <f t="array" ref="Y2454">IFERROR(_xlfn.IFS(
X2454="MPR ISSUE","ACTIVE",
X2454="BSS Hardware Issue","ACTIVE",
X2454="Sites strategiques, MLL, Pylone, etc.","PASSIVE",
X2454="AKTIVCO DEFAUT GE &amp; POWER Cabinet","PASSIVE",
X2454="AKTIVCO Coupure ENEO &amp; Baisse de tension","PASSIVE",
X2454="Coupure ENEO &amp; Baisse de tension","PASSIVE",
X2454="Defaut GE &amp; POWER Cabinet","PASSIVE",
X2454="Sharing","PASSIVE",
X2454="Sites strategiques &amp; DataCenter","PASSIVE",
X2454="Exclu","Exclu",
X2454="SAT","ACTIVE",
X2454="SPARE-ISSUE","SPARE-ISSUE",
X2454="Fiber CAmtel","ACTIVE",
X2454="Fiber AOF","ACTIVE",
X2454="Projet OCM (HUAWEI)","PLANNED WORKS",
X2454="Projet OCM (NOKIA)","PLANNED WORKS",
X2454="ACCESS-ISSUE","ACCESS-ISSUE",
X2454="Projet OCM (ZTE, NOKIA, autres projets)","PLANNED WORKS",
X2454="No root CAuse","No root cause",
X2454="ODU HS","ACTIVE",
X2454="IP &amp; VLAN","ACTIVE",
X2454="Warehouse HUAWEI","SPARE-ISSUE",
X2454="SPARE-HS","SPARE-ISSUE",
X2454="Power Telco","ACTIVE", X2454="no impacts","no impacts"
),"")</f>
        <v/>
      </c>
      <c r="Z2454" t="inlineStr"/>
    </row>
    <row r="2455">
      <c r="A2455" s="7" t="inlineStr">
        <is>
          <t>Njikwa-Town-IHS</t>
        </is>
      </c>
      <c r="B2455" s="14" t="inlineStr">
        <is>
          <t>NRO_022</t>
        </is>
      </c>
      <c r="C2455" s="5" t="inlineStr">
        <is>
          <t>NORD-OUEST</t>
        </is>
      </c>
      <c r="D2455" s="7" t="n"/>
      <c r="E2455" s="7" t="n"/>
      <c r="F2455" s="5" t="inlineStr">
        <is>
          <t>NORD-OUEST</t>
        </is>
      </c>
      <c r="G2455" s="7" t="inlineStr">
        <is>
          <t>Njikwa</t>
        </is>
      </c>
      <c r="H2455" s="27" t="inlineStr">
        <is>
          <t>NOKIA</t>
        </is>
      </c>
      <c r="I2455" s="9" t="n">
        <v>0</v>
      </c>
      <c r="J2455" s="9" t="n">
        <v>0</v>
      </c>
      <c r="K2455" s="10" t="n"/>
      <c r="L2455" s="9" t="n">
        <v>0</v>
      </c>
      <c r="M2455" s="9" t="n">
        <v>0</v>
      </c>
      <c r="N2455" s="9" t="n">
        <v>0</v>
      </c>
      <c r="O2455" s="9" t="n">
        <v>0</v>
      </c>
      <c r="P2455" s="9" t="n">
        <v>0</v>
      </c>
      <c r="Q2455" s="9" t="n">
        <v>0</v>
      </c>
      <c r="R2455" s="9" t="n">
        <v>0</v>
      </c>
      <c r="S2455" s="9" t="n">
        <v>0</v>
      </c>
      <c r="T2455" s="11" t="inlineStr">
        <is>
          <t>Insecurity</t>
        </is>
      </c>
      <c r="U2455" s="12" t="n"/>
      <c r="V2455" s="13">
        <f t="array" ref="V2455">IFERROR(_xlfn.IFS(
X2455="MPR ISSUE","PDH",
X2455="BSS Hardware Issue","BSS",
X2455="Sites strategiques, MLL, Pylone, etc.","ENVTECH",
X2455="AKTIVCO DEFAUT GE &amp; POWER Cabinet","AKTIVCO",
X2455="AKTIVCO Coupure ENEO &amp; Baisse de tension","AKTIVCO GRID ONLY",
X2455="Coupure ENEO &amp; Baisse de tension","IHS GRID ONLY",
X2455="Defaut GE &amp; POWER Cabinet","IHS",
X2455="Sharing","Partners",
X2455="Sites strategiques &amp; DataCenter","SST &amp; DC",
X2455="Exclu","Exclu",
X2455="SAT","SAT",
X2455="SPARE-ISSUE","SPARE-ISSUE",
X2455="Fiber CAmtel","TRANS_FO_CAMTEL",
X2455="Fiber AOF","Fiber AOF",
X2455="Projet OCM (HUAWEI)","TRAVAUX-HUAWEI",
X2455="Projet OCM (NOKIA)","TRAVAUX-NOKIA",
X2455="ACCESS-ISSUE","ACCESS-ISSUE",
X2455="Projet OCM (ZTE, NOKIA, autres projets)","TRAVAUX OCM",
X2455="No root CAuse","No root cause",
X2455="ODU HS","PDH",
X2455="IP &amp; VLAN","PDH",
X2455="Warehouse HUAWEI","SPARE-ISSUE",
X2455="SPARE-HS","SPARE-ISSUE",
X2455="Power Telco","BSS",X2455="no impacts","no impacts"
),"")</f>
        <v/>
      </c>
      <c r="W2455" s="13">
        <f t="array" ref="W2455">IFERROR(_xlfn.IFS(
X2455="MPR ISSUE","TX ISSUE",
X2455="BSS Hardware Issue","RAN ISSUE",
X2455="Sites strategiques, MLL, Pylone, etc.","ENVTECH",
X2455="AKTIVCO DEFAUT GE &amp; POWER Cabinet","POWER ISSUE",
X2455="AKTIVCO Coupure ENEO &amp; Baisse de tension","POWER ISSUE",
X2455="Coupure ENEO &amp; Baisse de tension","POWER ISSUE",
X2455="Defaut GE &amp; POWER Cabinet","POWER ISSUE",
X2455="Sharing","POWER ISSUE",
X2455="Sites strategiques &amp; DataCenter","POWER ISSUE",
X2455="Exclu","Exclu",
X2455="SAT","TX ISSUE",
X2455="SPARE-ISSUE","SPARE-ISSUE",
X2455="Fiber CAmtel","TX ISSUE",
X2455="Fiber AOF","TX ISSUE",
X2455="Projet OCM (HUAWEI)","TRAVAUX-HUAWEI",
X2455="Projet OCM (NOKIA)","TRAVAUX -NOKIA",
X2455="ACCESS-ISSUE","ACCESS-ISSUE",
X2455="Projet OCM (ZTE, NOKIA, autres projets)","TRAVAUX OCM",
X2455="No root CAuse","No root cause",
X2455="ODU HS","TX ISSUE",
X2455="IP &amp; VLAN","TX ISSUE",
X2455="Warehouse HUAWEI","SPARE-ISSUE",
X2455="SPARE-HS","SPARE-ISSUE",
X2455="Power Telco","RAN ISSUE",X2455="no impacts","no impacts"
),"")</f>
        <v/>
      </c>
      <c r="X2455" s="12" t="n"/>
      <c r="Y2455" s="13">
        <f t="array" ref="Y2455">IFERROR(_xlfn.IFS(
X2455="MPR ISSUE","ACTIVE",
X2455="BSS Hardware Issue","ACTIVE",
X2455="Sites strategiques, MLL, Pylone, etc.","PASSIVE",
X2455="AKTIVCO DEFAUT GE &amp; POWER Cabinet","PASSIVE",
X2455="AKTIVCO Coupure ENEO &amp; Baisse de tension","PASSIVE",
X2455="Coupure ENEO &amp; Baisse de tension","PASSIVE",
X2455="Defaut GE &amp; POWER Cabinet","PASSIVE",
X2455="Sharing","PASSIVE",
X2455="Sites strategiques &amp; DataCenter","PASSIVE",
X2455="Exclu","Exclu",
X2455="SAT","ACTIVE",
X2455="SPARE-ISSUE","SPARE-ISSUE",
X2455="Fiber CAmtel","ACTIVE",
X2455="Fiber AOF","ACTIVE",
X2455="Projet OCM (HUAWEI)","PLANNED WORKS",
X2455="Projet OCM (NOKIA)","PLANNED WORKS",
X2455="ACCESS-ISSUE","ACCESS-ISSUE",
X2455="Projet OCM (ZTE, NOKIA, autres projets)","PLANNED WORKS",
X2455="No root CAuse","No root cause",
X2455="ODU HS","ACTIVE",
X2455="IP &amp; VLAN","ACTIVE",
X2455="Warehouse HUAWEI","SPARE-ISSUE",
X2455="SPARE-HS","SPARE-ISSUE",
X2455="Power Telco","ACTIVE", X2455="no impacts","no impacts"
),"")</f>
        <v/>
      </c>
      <c r="Z2455" t="inlineStr"/>
    </row>
    <row r="2456">
      <c r="A2456" s="7" t="inlineStr">
        <is>
          <t>Bova-Bokombo-IHS</t>
        </is>
      </c>
      <c r="B2456" s="14" t="inlineStr">
        <is>
          <t>SUO_025</t>
        </is>
      </c>
      <c r="C2456" s="5" t="inlineStr">
        <is>
          <t>SUD-OUEST</t>
        </is>
      </c>
      <c r="D2456" s="7" t="inlineStr">
        <is>
          <t>IHS</t>
        </is>
      </c>
      <c r="E2456" s="7" t="inlineStr">
        <is>
          <t>Gen Only</t>
        </is>
      </c>
      <c r="F2456" s="5" t="inlineStr">
        <is>
          <t>SUD-OUEST</t>
        </is>
      </c>
      <c r="G2456" s="7" t="inlineStr">
        <is>
          <t>Bova-Bokombo</t>
        </is>
      </c>
      <c r="H2456" s="27" t="inlineStr">
        <is>
          <t>NOKIA</t>
        </is>
      </c>
      <c r="I2456" s="9" t="n">
        <v>0</v>
      </c>
      <c r="J2456" s="9" t="n">
        <v>0</v>
      </c>
      <c r="K2456" s="10" t="n"/>
      <c r="L2456" s="9" t="n">
        <v>0</v>
      </c>
      <c r="M2456" s="9" t="n">
        <v>0</v>
      </c>
      <c r="N2456" s="9" t="n">
        <v>0</v>
      </c>
      <c r="O2456" s="9" t="n">
        <v>0</v>
      </c>
      <c r="P2456" s="9" t="n">
        <v>0</v>
      </c>
      <c r="Q2456" s="9" t="n">
        <v>0</v>
      </c>
      <c r="R2456" s="9" t="n">
        <v>0</v>
      </c>
      <c r="S2456" s="9" t="n">
        <v>0</v>
      </c>
      <c r="T2456" s="11" t="inlineStr">
        <is>
          <t>Insecurity</t>
        </is>
      </c>
      <c r="U2456" s="49" t="n"/>
      <c r="V2456" s="13">
        <f t="array" ref="V2456">IFERROR(_xlfn.IFS(
X2456="MPR ISSUE","PDH",
X2456="BSS Hardware Issue","BSS",
X2456="Sites strategiques, MLL, Pylone, etc.","ENVTECH",
X2456="AKTIVCO DEFAUT GE &amp; POWER Cabinet","AKTIVCO",
X2456="AKTIVCO Coupure ENEO &amp; Baisse de tension","AKTIVCO GRID ONLY",
X2456="Coupure ENEO &amp; Baisse de tension","IHS GRID ONLY",
X2456="Defaut GE &amp; POWER Cabinet","IHS",
X2456="Sharing","Partners",
X2456="Sites strategiques &amp; DataCenter","SST &amp; DC",
X2456="Exclu","Exclu",
X2456="SAT","SAT",
X2456="SPARE-ISSUE","SPARE-ISSUE",
X2456="Fiber CAmtel","TRANS_FO_CAMTEL",
X2456="Fiber AOF","Fiber AOF",
X2456="Projet OCM (HUAWEI)","TRAVAUX-HUAWEI",
X2456="Projet OCM (NOKIA)","TRAVAUX-NOKIA",
X2456="ACCESS-ISSUE","ACCESS-ISSUE",
X2456="Projet OCM (ZTE, NOKIA, autres projets)","TRAVAUX OCM",
X2456="No root CAuse","No root cause",
X2456="ODU HS","PDH",
X2456="IP &amp; VLAN","PDH",
X2456="Warehouse HUAWEI","SPARE-ISSUE",
X2456="SPARE-HS","SPARE-ISSUE",
X2456="Power Telco","BSS",X2456="no impacts","no impacts"
),"")</f>
        <v/>
      </c>
      <c r="W2456" s="13">
        <f t="array" ref="W2456">IFERROR(_xlfn.IFS(
X2456="MPR ISSUE","TX ISSUE",
X2456="BSS Hardware Issue","RAN ISSUE",
X2456="Sites strategiques, MLL, Pylone, etc.","ENVTECH",
X2456="AKTIVCO DEFAUT GE &amp; POWER Cabinet","POWER ISSUE",
X2456="AKTIVCO Coupure ENEO &amp; Baisse de tension","POWER ISSUE",
X2456="Coupure ENEO &amp; Baisse de tension","POWER ISSUE",
X2456="Defaut GE &amp; POWER Cabinet","POWER ISSUE",
X2456="Sharing","POWER ISSUE",
X2456="Sites strategiques &amp; DataCenter","POWER ISSUE",
X2456="Exclu","Exclu",
X2456="SAT","TX ISSUE",
X2456="SPARE-ISSUE","SPARE-ISSUE",
X2456="Fiber CAmtel","TX ISSUE",
X2456="Fiber AOF","TX ISSUE",
X2456="Projet OCM (HUAWEI)","TRAVAUX-HUAWEI",
X2456="Projet OCM (NOKIA)","TRAVAUX -NOKIA",
X2456="ACCESS-ISSUE","ACCESS-ISSUE",
X2456="Projet OCM (ZTE, NOKIA, autres projets)","TRAVAUX OCM",
X2456="No root CAuse","No root cause",
X2456="ODU HS","TX ISSUE",
X2456="IP &amp; VLAN","TX ISSUE",
X2456="Warehouse HUAWEI","SPARE-ISSUE",
X2456="SPARE-HS","SPARE-ISSUE",
X2456="Power Telco","RAN ISSUE",X2456="no impacts","no impacts"
),"")</f>
        <v/>
      </c>
      <c r="X2456" s="12" t="n"/>
      <c r="Y2456" s="13">
        <f t="array" ref="Y2456">IFERROR(_xlfn.IFS(
X2456="MPR ISSUE","ACTIVE",
X2456="BSS Hardware Issue","ACTIVE",
X2456="Sites strategiques, MLL, Pylone, etc.","PASSIVE",
X2456="AKTIVCO DEFAUT GE &amp; POWER Cabinet","PASSIVE",
X2456="AKTIVCO Coupure ENEO &amp; Baisse de tension","PASSIVE",
X2456="Coupure ENEO &amp; Baisse de tension","PASSIVE",
X2456="Defaut GE &amp; POWER Cabinet","PASSIVE",
X2456="Sharing","PASSIVE",
X2456="Sites strategiques &amp; DataCenter","PASSIVE",
X2456="Exclu","Exclu",
X2456="SAT","ACTIVE",
X2456="SPARE-ISSUE","SPARE-ISSUE",
X2456="Fiber CAmtel","ACTIVE",
X2456="Fiber AOF","ACTIVE",
X2456="Projet OCM (HUAWEI)","PLANNED WORKS",
X2456="Projet OCM (NOKIA)","PLANNED WORKS",
X2456="ACCESS-ISSUE","ACCESS-ISSUE",
X2456="Projet OCM (ZTE, NOKIA, autres projets)","PLANNED WORKS",
X2456="No root CAuse","No root cause",
X2456="ODU HS","ACTIVE",
X2456="IP &amp; VLAN","ACTIVE",
X2456="Warehouse HUAWEI","SPARE-ISSUE",
X2456="SPARE-HS","SPARE-ISSUE",
X2456="Power Telco","ACTIVE", X2456="no impacts","no impacts"
),"")</f>
        <v/>
      </c>
      <c r="Z2456" t="inlineStr"/>
    </row>
    <row r="2457">
      <c r="A2457" s="7" t="inlineStr">
        <is>
          <t>Abuenshie</t>
        </is>
      </c>
      <c r="B2457" s="14" t="inlineStr">
        <is>
          <t>NRO_045</t>
        </is>
      </c>
      <c r="C2457" s="5" t="inlineStr">
        <is>
          <t>NORD-OUEST</t>
        </is>
      </c>
      <c r="D2457" s="7" t="inlineStr">
        <is>
          <t>IHS</t>
        </is>
      </c>
      <c r="E2457" s="7" t="inlineStr">
        <is>
          <t>Vandalized</t>
        </is>
      </c>
      <c r="F2457" s="5" t="inlineStr">
        <is>
          <t>NORD-OUEST</t>
        </is>
      </c>
      <c r="G2457" s="7" t="inlineStr">
        <is>
          <t>Abuenshie</t>
        </is>
      </c>
      <c r="H2457" s="27" t="inlineStr">
        <is>
          <t>NOKIA</t>
        </is>
      </c>
      <c r="I2457" s="9" t="n">
        <v>0</v>
      </c>
      <c r="J2457" s="9" t="n">
        <v>0</v>
      </c>
      <c r="K2457" s="10" t="n"/>
      <c r="L2457" s="9" t="n">
        <v>0</v>
      </c>
      <c r="M2457" s="9" t="n">
        <v>0</v>
      </c>
      <c r="N2457" s="9" t="n">
        <v>0</v>
      </c>
      <c r="O2457" s="9" t="n">
        <v>0</v>
      </c>
      <c r="P2457" s="9" t="n">
        <v>0</v>
      </c>
      <c r="Q2457" s="9" t="n">
        <v>0</v>
      </c>
      <c r="R2457" s="9" t="n">
        <v>0</v>
      </c>
      <c r="S2457" s="9" t="n">
        <v>0</v>
      </c>
      <c r="T2457" s="11" t="inlineStr">
        <is>
          <t>Insecurity</t>
        </is>
      </c>
      <c r="U2457" s="12" t="n"/>
      <c r="V2457" s="13">
        <f t="array" ref="V2457">IFERROR(_xlfn.IFS(
X2457="MPR ISSUE","PDH",
X2457="BSS Hardware Issue","BSS",
X2457="Sites strategiques, MLL, Pylone, etc.","ENVTECH",
X2457="AKTIVCO DEFAUT GE &amp; POWER Cabinet","AKTIVCO",
X2457="AKTIVCO Coupure ENEO &amp; Baisse de tension","AKTIVCO GRID ONLY",
X2457="Coupure ENEO &amp; Baisse de tension","IHS GRID ONLY",
X2457="Defaut GE &amp; POWER Cabinet","IHS",
X2457="Sharing","Partners",
X2457="Sites strategiques &amp; DataCenter","SST &amp; DC",
X2457="Exclu","Exclu",
X2457="SAT","SAT",
X2457="SPARE-ISSUE","SPARE-ISSUE",
X2457="Fiber CAmtel","TRANS_FO_CAMTEL",
X2457="Fiber AOF","Fiber AOF",
X2457="Projet OCM (HUAWEI)","TRAVAUX-HUAWEI",
X2457="Projet OCM (NOKIA)","TRAVAUX-NOKIA",
X2457="ACCESS-ISSUE","ACCESS-ISSUE",
X2457="Projet OCM (ZTE, NOKIA, autres projets)","TRAVAUX OCM",
X2457="No root CAuse","No root cause",
X2457="ODU HS","PDH",
X2457="IP &amp; VLAN","PDH",
X2457="Warehouse HUAWEI","SPARE-ISSUE",
X2457="SPARE-HS","SPARE-ISSUE",
X2457="Power Telco","BSS",X2457="no impacts","no impacts"
),"")</f>
        <v/>
      </c>
      <c r="W2457" s="13">
        <f t="array" ref="W2457">IFERROR(_xlfn.IFS(
X2457="MPR ISSUE","TX ISSUE",
X2457="BSS Hardware Issue","RAN ISSUE",
X2457="Sites strategiques, MLL, Pylone, etc.","ENVTECH",
X2457="AKTIVCO DEFAUT GE &amp; POWER Cabinet","POWER ISSUE",
X2457="AKTIVCO Coupure ENEO &amp; Baisse de tension","POWER ISSUE",
X2457="Coupure ENEO &amp; Baisse de tension","POWER ISSUE",
X2457="Defaut GE &amp; POWER Cabinet","POWER ISSUE",
X2457="Sharing","POWER ISSUE",
X2457="Sites strategiques &amp; DataCenter","POWER ISSUE",
X2457="Exclu","Exclu",
X2457="SAT","TX ISSUE",
X2457="SPARE-ISSUE","SPARE-ISSUE",
X2457="Fiber CAmtel","TX ISSUE",
X2457="Fiber AOF","TX ISSUE",
X2457="Projet OCM (HUAWEI)","TRAVAUX-HUAWEI",
X2457="Projet OCM (NOKIA)","TRAVAUX -NOKIA",
X2457="ACCESS-ISSUE","ACCESS-ISSUE",
X2457="Projet OCM (ZTE, NOKIA, autres projets)","TRAVAUX OCM",
X2457="No root CAuse","No root cause",
X2457="ODU HS","TX ISSUE",
X2457="IP &amp; VLAN","TX ISSUE",
X2457="Warehouse HUAWEI","SPARE-ISSUE",
X2457="SPARE-HS","SPARE-ISSUE",
X2457="Power Telco","RAN ISSUE",X2457="no impacts","no impacts"
),"")</f>
        <v/>
      </c>
      <c r="X2457" s="12" t="n"/>
      <c r="Y2457" s="13">
        <f t="array" ref="Y2457">IFERROR(_xlfn.IFS(
X2457="MPR ISSUE","ACTIVE",
X2457="BSS Hardware Issue","ACTIVE",
X2457="Sites strategiques, MLL, Pylone, etc.","PASSIVE",
X2457="AKTIVCO DEFAUT GE &amp; POWER Cabinet","PASSIVE",
X2457="AKTIVCO Coupure ENEO &amp; Baisse de tension","PASSIVE",
X2457="Coupure ENEO &amp; Baisse de tension","PASSIVE",
X2457="Defaut GE &amp; POWER Cabinet","PASSIVE",
X2457="Sharing","PASSIVE",
X2457="Sites strategiques &amp; DataCenter","PASSIVE",
X2457="Exclu","Exclu",
X2457="SAT","ACTIVE",
X2457="SPARE-ISSUE","SPARE-ISSUE",
X2457="Fiber CAmtel","ACTIVE",
X2457="Fiber AOF","ACTIVE",
X2457="Projet OCM (HUAWEI)","PLANNED WORKS",
X2457="Projet OCM (NOKIA)","PLANNED WORKS",
X2457="ACCESS-ISSUE","ACCESS-ISSUE",
X2457="Projet OCM (ZTE, NOKIA, autres projets)","PLANNED WORKS",
X2457="No root CAuse","No root cause",
X2457="ODU HS","ACTIVE",
X2457="IP &amp; VLAN","ACTIVE",
X2457="Warehouse HUAWEI","SPARE-ISSUE",
X2457="SPARE-HS","SPARE-ISSUE",
X2457="Power Telco","ACTIVE", X2457="no impacts","no impacts"
),"")</f>
        <v/>
      </c>
      <c r="Z2457" t="inlineStr"/>
    </row>
    <row r="2458">
      <c r="A2458" s="7" t="inlineStr">
        <is>
          <t>Tugi</t>
        </is>
      </c>
      <c r="B2458" s="14" t="inlineStr">
        <is>
          <t>NRO_076</t>
        </is>
      </c>
      <c r="C2458" s="5" t="inlineStr">
        <is>
          <t>NORD-OUEST</t>
        </is>
      </c>
      <c r="D2458" s="7" t="n"/>
      <c r="E2458" s="7" t="n"/>
      <c r="F2458" s="5" t="inlineStr">
        <is>
          <t>NORD-OUEST</t>
        </is>
      </c>
      <c r="G2458" s="7" t="inlineStr">
        <is>
          <t>Tugi</t>
        </is>
      </c>
      <c r="H2458" s="27" t="inlineStr">
        <is>
          <t>NOKIA</t>
        </is>
      </c>
      <c r="I2458" s="9" t="n">
        <v>0</v>
      </c>
      <c r="J2458" s="9" t="n">
        <v>0</v>
      </c>
      <c r="K2458" s="10" t="n"/>
      <c r="L2458" s="9" t="n">
        <v>0</v>
      </c>
      <c r="M2458" s="9" t="n">
        <v>0</v>
      </c>
      <c r="N2458" s="9" t="n">
        <v>0</v>
      </c>
      <c r="O2458" s="9" t="n">
        <v>0</v>
      </c>
      <c r="P2458" s="9" t="n">
        <v>0</v>
      </c>
      <c r="Q2458" s="9" t="n">
        <v>0</v>
      </c>
      <c r="R2458" s="9" t="n">
        <v>0</v>
      </c>
      <c r="S2458" s="9" t="n">
        <v>0</v>
      </c>
      <c r="T2458" s="11" t="inlineStr">
        <is>
          <t>Insecurity</t>
        </is>
      </c>
      <c r="U2458" s="12" t="n"/>
      <c r="V2458" s="13">
        <f t="array" ref="V2458">IFERROR(_xlfn.IFS(
X2458="MPR ISSUE","PDH",
X2458="BSS Hardware Issue","BSS",
X2458="Sites strategiques, MLL, Pylone, etc.","ENVTECH",
X2458="AKTIVCO DEFAUT GE &amp; POWER Cabinet","AKTIVCO",
X2458="AKTIVCO Coupure ENEO &amp; Baisse de tension","AKTIVCO GRID ONLY",
X2458="Coupure ENEO &amp; Baisse de tension","IHS GRID ONLY",
X2458="Defaut GE &amp; POWER Cabinet","IHS",
X2458="Sharing","Partners",
X2458="Sites strategiques &amp; DataCenter","SST &amp; DC",
X2458="Exclu","Exclu",
X2458="SAT","SAT",
X2458="SPARE-ISSUE","SPARE-ISSUE",
X2458="Fiber CAmtel","TRANS_FO_CAMTEL",
X2458="Fiber AOF","Fiber AOF",
X2458="Projet OCM (HUAWEI)","TRAVAUX-HUAWEI",
X2458="Projet OCM (NOKIA)","TRAVAUX-NOKIA",
X2458="ACCESS-ISSUE","ACCESS-ISSUE",
X2458="Projet OCM (ZTE, NOKIA, autres projets)","TRAVAUX OCM",
X2458="No root CAuse","No root cause",
X2458="ODU HS","PDH",
X2458="IP &amp; VLAN","PDH",
X2458="Warehouse HUAWEI","SPARE-ISSUE",
X2458="SPARE-HS","SPARE-ISSUE",
X2458="Power Telco","BSS",X2458="no impacts","no impacts"
),"")</f>
        <v/>
      </c>
      <c r="W2458" s="13">
        <f t="array" ref="W2458">IFERROR(_xlfn.IFS(
X2458="MPR ISSUE","TX ISSUE",
X2458="BSS Hardware Issue","RAN ISSUE",
X2458="Sites strategiques, MLL, Pylone, etc.","ENVTECH",
X2458="AKTIVCO DEFAUT GE &amp; POWER Cabinet","POWER ISSUE",
X2458="AKTIVCO Coupure ENEO &amp; Baisse de tension","POWER ISSUE",
X2458="Coupure ENEO &amp; Baisse de tension","POWER ISSUE",
X2458="Defaut GE &amp; POWER Cabinet","POWER ISSUE",
X2458="Sharing","POWER ISSUE",
X2458="Sites strategiques &amp; DataCenter","POWER ISSUE",
X2458="Exclu","Exclu",
X2458="SAT","TX ISSUE",
X2458="SPARE-ISSUE","SPARE-ISSUE",
X2458="Fiber CAmtel","TX ISSUE",
X2458="Fiber AOF","TX ISSUE",
X2458="Projet OCM (HUAWEI)","TRAVAUX-HUAWEI",
X2458="Projet OCM (NOKIA)","TRAVAUX -NOKIA",
X2458="ACCESS-ISSUE","ACCESS-ISSUE",
X2458="Projet OCM (ZTE, NOKIA, autres projets)","TRAVAUX OCM",
X2458="No root CAuse","No root cause",
X2458="ODU HS","TX ISSUE",
X2458="IP &amp; VLAN","TX ISSUE",
X2458="Warehouse HUAWEI","SPARE-ISSUE",
X2458="SPARE-HS","SPARE-ISSUE",
X2458="Power Telco","RAN ISSUE",X2458="no impacts","no impacts"
),"")</f>
        <v/>
      </c>
      <c r="X2458" s="12" t="n"/>
      <c r="Y2458" s="13">
        <f t="array" ref="Y2458">IFERROR(_xlfn.IFS(
X2458="MPR ISSUE","ACTIVE",
X2458="BSS Hardware Issue","ACTIVE",
X2458="Sites strategiques, MLL, Pylone, etc.","PASSIVE",
X2458="AKTIVCO DEFAUT GE &amp; POWER Cabinet","PASSIVE",
X2458="AKTIVCO Coupure ENEO &amp; Baisse de tension","PASSIVE",
X2458="Coupure ENEO &amp; Baisse de tension","PASSIVE",
X2458="Defaut GE &amp; POWER Cabinet","PASSIVE",
X2458="Sharing","PASSIVE",
X2458="Sites strategiques &amp; DataCenter","PASSIVE",
X2458="Exclu","Exclu",
X2458="SAT","ACTIVE",
X2458="SPARE-ISSUE","SPARE-ISSUE",
X2458="Fiber CAmtel","ACTIVE",
X2458="Fiber AOF","ACTIVE",
X2458="Projet OCM (HUAWEI)","PLANNED WORKS",
X2458="Projet OCM (NOKIA)","PLANNED WORKS",
X2458="ACCESS-ISSUE","ACCESS-ISSUE",
X2458="Projet OCM (ZTE, NOKIA, autres projets)","PLANNED WORKS",
X2458="No root CAuse","No root cause",
X2458="ODU HS","ACTIVE",
X2458="IP &amp; VLAN","ACTIVE",
X2458="Warehouse HUAWEI","SPARE-ISSUE",
X2458="SPARE-HS","SPARE-ISSUE",
X2458="Power Telco","ACTIVE", X2458="no impacts","no impacts"
),"")</f>
        <v/>
      </c>
      <c r="Z2458" t="inlineStr"/>
    </row>
    <row r="2459">
      <c r="A2459" s="7" t="inlineStr">
        <is>
          <t>Jikejem</t>
        </is>
      </c>
      <c r="B2459" s="14" t="inlineStr">
        <is>
          <t>NRO_071</t>
        </is>
      </c>
      <c r="C2459" s="5" t="inlineStr">
        <is>
          <t>NORD-OUEST</t>
        </is>
      </c>
      <c r="D2459" s="7" t="inlineStr">
        <is>
          <t>IHS</t>
        </is>
      </c>
      <c r="E2459" s="7" t="inlineStr">
        <is>
          <t>Hybrid-Gen</t>
        </is>
      </c>
      <c r="F2459" s="5" t="inlineStr">
        <is>
          <t>NORD-OUEST</t>
        </is>
      </c>
      <c r="G2459" s="7" t="inlineStr">
        <is>
          <t>Jikejem</t>
        </is>
      </c>
      <c r="H2459" s="27" t="inlineStr">
        <is>
          <t>NOKIA</t>
        </is>
      </c>
      <c r="I2459" s="9" t="n">
        <v>0</v>
      </c>
      <c r="J2459" s="9" t="n">
        <v>0</v>
      </c>
      <c r="K2459" s="10" t="n"/>
      <c r="L2459" s="9" t="n">
        <v>0</v>
      </c>
      <c r="M2459" s="9" t="n">
        <v>0</v>
      </c>
      <c r="N2459" s="9" t="n">
        <v>0</v>
      </c>
      <c r="O2459" s="9" t="n">
        <v>0</v>
      </c>
      <c r="P2459" s="9" t="n">
        <v>0</v>
      </c>
      <c r="Q2459" s="9" t="n">
        <v>0</v>
      </c>
      <c r="R2459" s="9" t="n">
        <v>0</v>
      </c>
      <c r="S2459" s="9" t="n">
        <v>0</v>
      </c>
      <c r="T2459" s="11" t="inlineStr">
        <is>
          <t>Insecurity</t>
        </is>
      </c>
      <c r="U2459" s="12" t="n"/>
      <c r="V2459" s="13">
        <f t="array" ref="V2459">IFERROR(_xlfn.IFS(
X2459="MPR ISSUE","PDH",
X2459="BSS Hardware Issue","BSS",
X2459="Sites strategiques, MLL, Pylone, etc.","ENVTECH",
X2459="AKTIVCO DEFAUT GE &amp; POWER Cabinet","AKTIVCO",
X2459="AKTIVCO Coupure ENEO &amp; Baisse de tension","AKTIVCO GRID ONLY",
X2459="Coupure ENEO &amp; Baisse de tension","IHS GRID ONLY",
X2459="Defaut GE &amp; POWER Cabinet","IHS",
X2459="Sharing","Partners",
X2459="Sites strategiques &amp; DataCenter","SST &amp; DC",
X2459="Exclu","Exclu",
X2459="SAT","SAT",
X2459="SPARE-ISSUE","SPARE-ISSUE",
X2459="Fiber CAmtel","TRANS_FO_CAMTEL",
X2459="Fiber AOF","Fiber AOF",
X2459="Projet OCM (HUAWEI)","TRAVAUX-HUAWEI",
X2459="Projet OCM (NOKIA)","TRAVAUX-NOKIA",
X2459="ACCESS-ISSUE","ACCESS-ISSUE",
X2459="Projet OCM (ZTE, NOKIA, autres projets)","TRAVAUX OCM",
X2459="No root CAuse","No root cause",
X2459="ODU HS","PDH",
X2459="IP &amp; VLAN","PDH",
X2459="Warehouse HUAWEI","SPARE-ISSUE",
X2459="SPARE-HS","SPARE-ISSUE",
X2459="Power Telco","BSS",X2459="no impacts","no impacts"
),"")</f>
        <v/>
      </c>
      <c r="W2459" s="13">
        <f t="array" ref="W2459">IFERROR(_xlfn.IFS(
X2459="MPR ISSUE","TX ISSUE",
X2459="BSS Hardware Issue","RAN ISSUE",
X2459="Sites strategiques, MLL, Pylone, etc.","ENVTECH",
X2459="AKTIVCO DEFAUT GE &amp; POWER Cabinet","POWER ISSUE",
X2459="AKTIVCO Coupure ENEO &amp; Baisse de tension","POWER ISSUE",
X2459="Coupure ENEO &amp; Baisse de tension","POWER ISSUE",
X2459="Defaut GE &amp; POWER Cabinet","POWER ISSUE",
X2459="Sharing","POWER ISSUE",
X2459="Sites strategiques &amp; DataCenter","POWER ISSUE",
X2459="Exclu","Exclu",
X2459="SAT","TX ISSUE",
X2459="SPARE-ISSUE","SPARE-ISSUE",
X2459="Fiber CAmtel","TX ISSUE",
X2459="Fiber AOF","TX ISSUE",
X2459="Projet OCM (HUAWEI)","TRAVAUX-HUAWEI",
X2459="Projet OCM (NOKIA)","TRAVAUX -NOKIA",
X2459="ACCESS-ISSUE","ACCESS-ISSUE",
X2459="Projet OCM (ZTE, NOKIA, autres projets)","TRAVAUX OCM",
X2459="No root CAuse","No root cause",
X2459="ODU HS","TX ISSUE",
X2459="IP &amp; VLAN","TX ISSUE",
X2459="Warehouse HUAWEI","SPARE-ISSUE",
X2459="SPARE-HS","SPARE-ISSUE",
X2459="Power Telco","RAN ISSUE",X2459="no impacts","no impacts"
),"")</f>
        <v/>
      </c>
      <c r="X2459" s="12" t="n"/>
      <c r="Y2459" s="13">
        <f t="array" ref="Y2459">IFERROR(_xlfn.IFS(
X2459="MPR ISSUE","ACTIVE",
X2459="BSS Hardware Issue","ACTIVE",
X2459="Sites strategiques, MLL, Pylone, etc.","PASSIVE",
X2459="AKTIVCO DEFAUT GE &amp; POWER Cabinet","PASSIVE",
X2459="AKTIVCO Coupure ENEO &amp; Baisse de tension","PASSIVE",
X2459="Coupure ENEO &amp; Baisse de tension","PASSIVE",
X2459="Defaut GE &amp; POWER Cabinet","PASSIVE",
X2459="Sharing","PASSIVE",
X2459="Sites strategiques &amp; DataCenter","PASSIVE",
X2459="Exclu","Exclu",
X2459="SAT","ACTIVE",
X2459="SPARE-ISSUE","SPARE-ISSUE",
X2459="Fiber CAmtel","ACTIVE",
X2459="Fiber AOF","ACTIVE",
X2459="Projet OCM (HUAWEI)","PLANNED WORKS",
X2459="Projet OCM (NOKIA)","PLANNED WORKS",
X2459="ACCESS-ISSUE","ACCESS-ISSUE",
X2459="Projet OCM (ZTE, NOKIA, autres projets)","PLANNED WORKS",
X2459="No root CAuse","No root cause",
X2459="ODU HS","ACTIVE",
X2459="IP &amp; VLAN","ACTIVE",
X2459="Warehouse HUAWEI","SPARE-ISSUE",
X2459="SPARE-HS","SPARE-ISSUE",
X2459="Power Telco","ACTIVE", X2459="no impacts","no impacts"
),"")</f>
        <v/>
      </c>
      <c r="Z2459" t="inlineStr"/>
    </row>
    <row r="2460">
      <c r="A2460" s="7" t="inlineStr">
        <is>
          <t>Bai-Kuke-IHS</t>
        </is>
      </c>
      <c r="B2460" s="14" t="inlineStr">
        <is>
          <t>SUO_153</t>
        </is>
      </c>
      <c r="C2460" s="5" t="inlineStr">
        <is>
          <t>SUD-OUEST</t>
        </is>
      </c>
      <c r="D2460" s="7" t="inlineStr">
        <is>
          <t>IHS</t>
        </is>
      </c>
      <c r="E2460" s="7" t="inlineStr">
        <is>
          <t>Vandalized</t>
        </is>
      </c>
      <c r="F2460" s="5" t="inlineStr">
        <is>
          <t>SUD-OUEST</t>
        </is>
      </c>
      <c r="G2460" s="7" t="inlineStr">
        <is>
          <t>Bai-Kuke</t>
        </is>
      </c>
      <c r="H2460" s="27" t="inlineStr">
        <is>
          <t>NOKIA</t>
        </is>
      </c>
      <c r="I2460" s="9" t="n">
        <v>0</v>
      </c>
      <c r="J2460" s="9" t="n">
        <v>0</v>
      </c>
      <c r="K2460" s="10" t="n"/>
      <c r="L2460" s="9" t="n">
        <v>0</v>
      </c>
      <c r="M2460" s="9" t="n">
        <v>0</v>
      </c>
      <c r="N2460" s="9" t="n">
        <v>0</v>
      </c>
      <c r="O2460" s="9" t="n">
        <v>0</v>
      </c>
      <c r="P2460" s="9" t="n">
        <v>0</v>
      </c>
      <c r="Q2460" s="9" t="n">
        <v>0</v>
      </c>
      <c r="R2460" s="9" t="n">
        <v>0</v>
      </c>
      <c r="S2460" s="9" t="n">
        <v>0</v>
      </c>
      <c r="T2460" s="11" t="inlineStr">
        <is>
          <t>Insecurity</t>
        </is>
      </c>
      <c r="U2460" s="12" t="n"/>
      <c r="V2460" s="13">
        <f t="array" ref="V2460">IFERROR(_xlfn.IFS(
X2460="MPR ISSUE","PDH",
X2460="BSS Hardware Issue","BSS",
X2460="Sites strategiques, MLL, Pylone, etc.","ENVTECH",
X2460="AKTIVCO DEFAUT GE &amp; POWER Cabinet","AKTIVCO",
X2460="AKTIVCO Coupure ENEO &amp; Baisse de tension","AKTIVCO GRID ONLY",
X2460="Coupure ENEO &amp; Baisse de tension","IHS GRID ONLY",
X2460="Defaut GE &amp; POWER Cabinet","IHS",
X2460="Sharing","Partners",
X2460="Sites strategiques &amp; DataCenter","SST &amp; DC",
X2460="Exclu","Exclu",
X2460="SAT","SAT",
X2460="SPARE-ISSUE","SPARE-ISSUE",
X2460="Fiber CAmtel","TRANS_FO_CAMTEL",
X2460="Fiber AOF","Fiber AOF",
X2460="Projet OCM (HUAWEI)","TRAVAUX-HUAWEI",
X2460="Projet OCM (NOKIA)","TRAVAUX-NOKIA",
X2460="ACCESS-ISSUE","ACCESS-ISSUE",
X2460="Projet OCM (ZTE, NOKIA, autres projets)","TRAVAUX OCM",
X2460="No root CAuse","No root cause",
X2460="ODU HS","PDH",
X2460="IP &amp; VLAN","PDH",
X2460="Warehouse HUAWEI","SPARE-ISSUE",
X2460="SPARE-HS","SPARE-ISSUE",
X2460="Power Telco","BSS",X2460="no impacts","no impacts"
),"")</f>
        <v/>
      </c>
      <c r="W2460" s="13">
        <f t="array" ref="W2460">IFERROR(_xlfn.IFS(
X2460="MPR ISSUE","TX ISSUE",
X2460="BSS Hardware Issue","RAN ISSUE",
X2460="Sites strategiques, MLL, Pylone, etc.","ENVTECH",
X2460="AKTIVCO DEFAUT GE &amp; POWER Cabinet","POWER ISSUE",
X2460="AKTIVCO Coupure ENEO &amp; Baisse de tension","POWER ISSUE",
X2460="Coupure ENEO &amp; Baisse de tension","POWER ISSUE",
X2460="Defaut GE &amp; POWER Cabinet","POWER ISSUE",
X2460="Sharing","POWER ISSUE",
X2460="Sites strategiques &amp; DataCenter","POWER ISSUE",
X2460="Exclu","Exclu",
X2460="SAT","TX ISSUE",
X2460="SPARE-ISSUE","SPARE-ISSUE",
X2460="Fiber CAmtel","TX ISSUE",
X2460="Fiber AOF","TX ISSUE",
X2460="Projet OCM (HUAWEI)","TRAVAUX-HUAWEI",
X2460="Projet OCM (NOKIA)","TRAVAUX -NOKIA",
X2460="ACCESS-ISSUE","ACCESS-ISSUE",
X2460="Projet OCM (ZTE, NOKIA, autres projets)","TRAVAUX OCM",
X2460="No root CAuse","No root cause",
X2460="ODU HS","TX ISSUE",
X2460="IP &amp; VLAN","TX ISSUE",
X2460="Warehouse HUAWEI","SPARE-ISSUE",
X2460="SPARE-HS","SPARE-ISSUE",
X2460="Power Telco","RAN ISSUE",X2460="no impacts","no impacts"
),"")</f>
        <v/>
      </c>
      <c r="X2460" s="12" t="n"/>
      <c r="Y2460" s="13">
        <f t="array" ref="Y2460">IFERROR(_xlfn.IFS(
X2460="MPR ISSUE","ACTIVE",
X2460="BSS Hardware Issue","ACTIVE",
X2460="Sites strategiques, MLL, Pylone, etc.","PASSIVE",
X2460="AKTIVCO DEFAUT GE &amp; POWER Cabinet","PASSIVE",
X2460="AKTIVCO Coupure ENEO &amp; Baisse de tension","PASSIVE",
X2460="Coupure ENEO &amp; Baisse de tension","PASSIVE",
X2460="Defaut GE &amp; POWER Cabinet","PASSIVE",
X2460="Sharing","PASSIVE",
X2460="Sites strategiques &amp; DataCenter","PASSIVE",
X2460="Exclu","Exclu",
X2460="SAT","ACTIVE",
X2460="SPARE-ISSUE","SPARE-ISSUE",
X2460="Fiber CAmtel","ACTIVE",
X2460="Fiber AOF","ACTIVE",
X2460="Projet OCM (HUAWEI)","PLANNED WORKS",
X2460="Projet OCM (NOKIA)","PLANNED WORKS",
X2460="ACCESS-ISSUE","ACCESS-ISSUE",
X2460="Projet OCM (ZTE, NOKIA, autres projets)","PLANNED WORKS",
X2460="No root CAuse","No root cause",
X2460="ODU HS","ACTIVE",
X2460="IP &amp; VLAN","ACTIVE",
X2460="Warehouse HUAWEI","SPARE-ISSUE",
X2460="SPARE-HS","SPARE-ISSUE",
X2460="Power Telco","ACTIVE", X2460="no impacts","no impacts"
),"")</f>
        <v/>
      </c>
      <c r="Z2460" t="inlineStr"/>
    </row>
    <row r="2461">
      <c r="A2461" s="7" t="inlineStr">
        <is>
          <t>Kwaja</t>
        </is>
      </c>
      <c r="B2461" s="14" t="inlineStr">
        <is>
          <t>NRO_096</t>
        </is>
      </c>
      <c r="C2461" s="5" t="inlineStr">
        <is>
          <t>NORD-OUEST</t>
        </is>
      </c>
      <c r="D2461" s="7" t="inlineStr">
        <is>
          <t>IHS</t>
        </is>
      </c>
      <c r="E2461" s="7" t="inlineStr">
        <is>
          <t>Vandalized</t>
        </is>
      </c>
      <c r="F2461" s="5" t="inlineStr">
        <is>
          <t>NORD-OUEST</t>
        </is>
      </c>
      <c r="G2461" s="7" t="inlineStr">
        <is>
          <t>Kwaja</t>
        </is>
      </c>
      <c r="H2461" s="27" t="inlineStr">
        <is>
          <t>NOKIA</t>
        </is>
      </c>
      <c r="I2461" s="9" t="n">
        <v>0</v>
      </c>
      <c r="J2461" s="9" t="n">
        <v>0</v>
      </c>
      <c r="K2461" s="10" t="n"/>
      <c r="L2461" s="9" t="n">
        <v>0</v>
      </c>
      <c r="M2461" s="9" t="n">
        <v>0</v>
      </c>
      <c r="N2461" s="9" t="n">
        <v>0</v>
      </c>
      <c r="O2461" s="9" t="n">
        <v>0</v>
      </c>
      <c r="P2461" s="9" t="n">
        <v>0</v>
      </c>
      <c r="Q2461" s="9" t="n">
        <v>0</v>
      </c>
      <c r="R2461" s="9" t="n">
        <v>0</v>
      </c>
      <c r="S2461" s="9" t="n">
        <v>0</v>
      </c>
      <c r="T2461" s="11" t="inlineStr">
        <is>
          <t>Insecurity</t>
        </is>
      </c>
      <c r="U2461" s="12" t="n"/>
      <c r="V2461" s="13">
        <f t="array" ref="V2461">IFERROR(_xlfn.IFS(
X2461="MPR ISSUE","PDH",
X2461="BSS Hardware Issue","BSS",
X2461="Sites strategiques, MLL, Pylone, etc.","ENVTECH",
X2461="AKTIVCO DEFAUT GE &amp; POWER Cabinet","AKTIVCO",
X2461="AKTIVCO Coupure ENEO &amp; Baisse de tension","AKTIVCO GRID ONLY",
X2461="Coupure ENEO &amp; Baisse de tension","IHS GRID ONLY",
X2461="Defaut GE &amp; POWER Cabinet","IHS",
X2461="Sharing","Partners",
X2461="Sites strategiques &amp; DataCenter","SST &amp; DC",
X2461="Exclu","Exclu",
X2461="SAT","SAT",
X2461="SPARE-ISSUE","SPARE-ISSUE",
X2461="Fiber CAmtel","TRANS_FO_CAMTEL",
X2461="Fiber AOF","Fiber AOF",
X2461="Projet OCM (HUAWEI)","TRAVAUX-HUAWEI",
X2461="Projet OCM (NOKIA)","TRAVAUX-NOKIA",
X2461="ACCESS-ISSUE","ACCESS-ISSUE",
X2461="Projet OCM (ZTE, NOKIA, autres projets)","TRAVAUX OCM",
X2461="No root CAuse","No root cause",
X2461="ODU HS","PDH",
X2461="IP &amp; VLAN","PDH",
X2461="Warehouse HUAWEI","SPARE-ISSUE",
X2461="SPARE-HS","SPARE-ISSUE",
X2461="Power Telco","BSS",X2461="no impacts","no impacts"
),"")</f>
        <v/>
      </c>
      <c r="W2461" s="13">
        <f t="array" ref="W2461">IFERROR(_xlfn.IFS(
X2461="MPR ISSUE","TX ISSUE",
X2461="BSS Hardware Issue","RAN ISSUE",
X2461="Sites strategiques, MLL, Pylone, etc.","ENVTECH",
X2461="AKTIVCO DEFAUT GE &amp; POWER Cabinet","POWER ISSUE",
X2461="AKTIVCO Coupure ENEO &amp; Baisse de tension","POWER ISSUE",
X2461="Coupure ENEO &amp; Baisse de tension","POWER ISSUE",
X2461="Defaut GE &amp; POWER Cabinet","POWER ISSUE",
X2461="Sharing","POWER ISSUE",
X2461="Sites strategiques &amp; DataCenter","POWER ISSUE",
X2461="Exclu","Exclu",
X2461="SAT","TX ISSUE",
X2461="SPARE-ISSUE","SPARE-ISSUE",
X2461="Fiber CAmtel","TX ISSUE",
X2461="Fiber AOF","TX ISSUE",
X2461="Projet OCM (HUAWEI)","TRAVAUX-HUAWEI",
X2461="Projet OCM (NOKIA)","TRAVAUX -NOKIA",
X2461="ACCESS-ISSUE","ACCESS-ISSUE",
X2461="Projet OCM (ZTE, NOKIA, autres projets)","TRAVAUX OCM",
X2461="No root CAuse","No root cause",
X2461="ODU HS","TX ISSUE",
X2461="IP &amp; VLAN","TX ISSUE",
X2461="Warehouse HUAWEI","SPARE-ISSUE",
X2461="SPARE-HS","SPARE-ISSUE",
X2461="Power Telco","RAN ISSUE",X2461="no impacts","no impacts"
),"")</f>
        <v/>
      </c>
      <c r="X2461" s="12" t="n"/>
      <c r="Y2461" s="13">
        <f t="array" ref="Y2461">IFERROR(_xlfn.IFS(
X2461="MPR ISSUE","ACTIVE",
X2461="BSS Hardware Issue","ACTIVE",
X2461="Sites strategiques, MLL, Pylone, etc.","PASSIVE",
X2461="AKTIVCO DEFAUT GE &amp; POWER Cabinet","PASSIVE",
X2461="AKTIVCO Coupure ENEO &amp; Baisse de tension","PASSIVE",
X2461="Coupure ENEO &amp; Baisse de tension","PASSIVE",
X2461="Defaut GE &amp; POWER Cabinet","PASSIVE",
X2461="Sharing","PASSIVE",
X2461="Sites strategiques &amp; DataCenter","PASSIVE",
X2461="Exclu","Exclu",
X2461="SAT","ACTIVE",
X2461="SPARE-ISSUE","SPARE-ISSUE",
X2461="Fiber CAmtel","ACTIVE",
X2461="Fiber AOF","ACTIVE",
X2461="Projet OCM (HUAWEI)","PLANNED WORKS",
X2461="Projet OCM (NOKIA)","PLANNED WORKS",
X2461="ACCESS-ISSUE","ACCESS-ISSUE",
X2461="Projet OCM (ZTE, NOKIA, autres projets)","PLANNED WORKS",
X2461="No root CAuse","No root cause",
X2461="ODU HS","ACTIVE",
X2461="IP &amp; VLAN","ACTIVE",
X2461="Warehouse HUAWEI","SPARE-ISSUE",
X2461="SPARE-HS","SPARE-ISSUE",
X2461="Power Telco","ACTIVE", X2461="no impacts","no impacts"
),"")</f>
        <v/>
      </c>
      <c r="Z2461" t="inlineStr"/>
    </row>
    <row r="2462">
      <c r="A2462" s="7" t="inlineStr">
        <is>
          <t>Jikejem-II</t>
        </is>
      </c>
      <c r="B2462" s="14" t="inlineStr">
        <is>
          <t>NRO_111</t>
        </is>
      </c>
      <c r="C2462" s="5" t="inlineStr">
        <is>
          <t>NORD-OUEST</t>
        </is>
      </c>
      <c r="D2462" s="7" t="n"/>
      <c r="E2462" s="7" t="n"/>
      <c r="F2462" s="5" t="inlineStr">
        <is>
          <t>NORD-OUEST</t>
        </is>
      </c>
      <c r="G2462" s="7" t="inlineStr">
        <is>
          <t>Jikejem</t>
        </is>
      </c>
      <c r="H2462" s="27" t="inlineStr">
        <is>
          <t>NOKIA</t>
        </is>
      </c>
      <c r="I2462" s="9" t="n">
        <v>0</v>
      </c>
      <c r="J2462" s="9" t="n">
        <v>0</v>
      </c>
      <c r="K2462" s="10" t="n"/>
      <c r="L2462" s="9" t="n">
        <v>0</v>
      </c>
      <c r="M2462" s="9" t="n">
        <v>0</v>
      </c>
      <c r="N2462" s="9" t="n">
        <v>0</v>
      </c>
      <c r="O2462" s="9" t="n">
        <v>0</v>
      </c>
      <c r="P2462" s="9" t="n">
        <v>0</v>
      </c>
      <c r="Q2462" s="9" t="n">
        <v>0</v>
      </c>
      <c r="R2462" s="9" t="n">
        <v>0</v>
      </c>
      <c r="S2462" s="9" t="n">
        <v>0</v>
      </c>
      <c r="T2462" s="11" t="inlineStr">
        <is>
          <t>Insecurity</t>
        </is>
      </c>
      <c r="U2462" s="12" t="n"/>
      <c r="V2462" s="13">
        <f t="array" ref="V2462">IFERROR(_xlfn.IFS(
X2462="MPR ISSUE","PDH",
X2462="BSS Hardware Issue","BSS",
X2462="Sites strategiques, MLL, Pylone, etc.","ENVTECH",
X2462="AKTIVCO DEFAUT GE &amp; POWER Cabinet","AKTIVCO",
X2462="AKTIVCO Coupure ENEO &amp; Baisse de tension","AKTIVCO GRID ONLY",
X2462="Coupure ENEO &amp; Baisse de tension","IHS GRID ONLY",
X2462="Defaut GE &amp; POWER Cabinet","IHS",
X2462="Sharing","Partners",
X2462="Sites strategiques &amp; DataCenter","SST &amp; DC",
X2462="Exclu","Exclu",
X2462="SAT","SAT",
X2462="SPARE-ISSUE","SPARE-ISSUE",
X2462="Fiber CAmtel","TRANS_FO_CAMTEL",
X2462="Fiber AOF","Fiber AOF",
X2462="Projet OCM (HUAWEI)","TRAVAUX-HUAWEI",
X2462="Projet OCM (NOKIA)","TRAVAUX-NOKIA",
X2462="ACCESS-ISSUE","ACCESS-ISSUE",
X2462="Projet OCM (ZTE, NOKIA, autres projets)","TRAVAUX OCM",
X2462="No root CAuse","No root cause",
X2462="ODU HS","PDH",
X2462="IP &amp; VLAN","PDH",
X2462="Warehouse HUAWEI","SPARE-ISSUE",
X2462="SPARE-HS","SPARE-ISSUE",
X2462="Power Telco","BSS",X2462="no impacts","no impacts"
),"")</f>
        <v/>
      </c>
      <c r="W2462" s="13">
        <f t="array" ref="W2462">IFERROR(_xlfn.IFS(
X2462="MPR ISSUE","TX ISSUE",
X2462="BSS Hardware Issue","RAN ISSUE",
X2462="Sites strategiques, MLL, Pylone, etc.","ENVTECH",
X2462="AKTIVCO DEFAUT GE &amp; POWER Cabinet","POWER ISSUE",
X2462="AKTIVCO Coupure ENEO &amp; Baisse de tension","POWER ISSUE",
X2462="Coupure ENEO &amp; Baisse de tension","POWER ISSUE",
X2462="Defaut GE &amp; POWER Cabinet","POWER ISSUE",
X2462="Sharing","POWER ISSUE",
X2462="Sites strategiques &amp; DataCenter","POWER ISSUE",
X2462="Exclu","Exclu",
X2462="SAT","TX ISSUE",
X2462="SPARE-ISSUE","SPARE-ISSUE",
X2462="Fiber CAmtel","TX ISSUE",
X2462="Fiber AOF","TX ISSUE",
X2462="Projet OCM (HUAWEI)","TRAVAUX-HUAWEI",
X2462="Projet OCM (NOKIA)","TRAVAUX -NOKIA",
X2462="ACCESS-ISSUE","ACCESS-ISSUE",
X2462="Projet OCM (ZTE, NOKIA, autres projets)","TRAVAUX OCM",
X2462="No root CAuse","No root cause",
X2462="ODU HS","TX ISSUE",
X2462="IP &amp; VLAN","TX ISSUE",
X2462="Warehouse HUAWEI","SPARE-ISSUE",
X2462="SPARE-HS","SPARE-ISSUE",
X2462="Power Telco","RAN ISSUE",X2462="no impacts","no impacts"
),"")</f>
        <v/>
      </c>
      <c r="X2462" s="12" t="n"/>
      <c r="Y2462" s="13">
        <f t="array" ref="Y2462">IFERROR(_xlfn.IFS(
X2462="MPR ISSUE","ACTIVE",
X2462="BSS Hardware Issue","ACTIVE",
X2462="Sites strategiques, MLL, Pylone, etc.","PASSIVE",
X2462="AKTIVCO DEFAUT GE &amp; POWER Cabinet","PASSIVE",
X2462="AKTIVCO Coupure ENEO &amp; Baisse de tension","PASSIVE",
X2462="Coupure ENEO &amp; Baisse de tension","PASSIVE",
X2462="Defaut GE &amp; POWER Cabinet","PASSIVE",
X2462="Sharing","PASSIVE",
X2462="Sites strategiques &amp; DataCenter","PASSIVE",
X2462="Exclu","Exclu",
X2462="SAT","ACTIVE",
X2462="SPARE-ISSUE","SPARE-ISSUE",
X2462="Fiber CAmtel","ACTIVE",
X2462="Fiber AOF","ACTIVE",
X2462="Projet OCM (HUAWEI)","PLANNED WORKS",
X2462="Projet OCM (NOKIA)","PLANNED WORKS",
X2462="ACCESS-ISSUE","ACCESS-ISSUE",
X2462="Projet OCM (ZTE, NOKIA, autres projets)","PLANNED WORKS",
X2462="No root CAuse","No root cause",
X2462="ODU HS","ACTIVE",
X2462="IP &amp; VLAN","ACTIVE",
X2462="Warehouse HUAWEI","SPARE-ISSUE",
X2462="SPARE-HS","SPARE-ISSUE",
X2462="Power Telco","ACTIVE", X2462="no impacts","no impacts"
),"")</f>
        <v/>
      </c>
      <c r="Z2462" t="inlineStr"/>
    </row>
    <row r="2463">
      <c r="A2463" s="7" t="inlineStr">
        <is>
          <t>Gossi-IHS</t>
        </is>
      </c>
      <c r="B2463" s="14" t="inlineStr">
        <is>
          <t>EXN_232</t>
        </is>
      </c>
      <c r="C2463" s="5" t="inlineStr">
        <is>
          <t>EXTREME-NORD</t>
        </is>
      </c>
      <c r="D2463" s="7" t="inlineStr">
        <is>
          <t>CAMUSAT</t>
        </is>
      </c>
      <c r="E2463" s="7" t="inlineStr">
        <is>
          <t>Hybrid Solar - S3</t>
        </is>
      </c>
      <c r="F2463" s="5" t="inlineStr">
        <is>
          <t>EXTREME-NORD</t>
        </is>
      </c>
      <c r="G2463" s="7" t="inlineStr">
        <is>
          <t>Gossi</t>
        </is>
      </c>
      <c r="H2463" s="27" t="inlineStr">
        <is>
          <t>NOKIA</t>
        </is>
      </c>
      <c r="I2463" s="9" t="n">
        <v>0</v>
      </c>
      <c r="J2463" s="9" t="n">
        <v>0</v>
      </c>
      <c r="K2463" s="10" t="n"/>
      <c r="L2463" s="9" t="n">
        <v>0</v>
      </c>
      <c r="M2463" s="9" t="n">
        <v>0</v>
      </c>
      <c r="N2463" s="9" t="n">
        <v>0</v>
      </c>
      <c r="O2463" s="9" t="n">
        <v>0</v>
      </c>
      <c r="P2463" s="9" t="n">
        <v>0</v>
      </c>
      <c r="Q2463" s="9" t="n">
        <v>0</v>
      </c>
      <c r="R2463" s="9" t="n">
        <v>0</v>
      </c>
      <c r="S2463" s="9" t="n">
        <v>0</v>
      </c>
      <c r="T2463" s="11" t="inlineStr">
        <is>
          <t>Insecurity</t>
        </is>
      </c>
      <c r="U2463" s="12" t="n"/>
      <c r="V2463" s="13">
        <f t="array" ref="V2463">IFERROR(_xlfn.IFS(
X2463="MPR ISSUE","PDH",
X2463="BSS Hardware Issue","BSS",
X2463="Sites strategiques, MLL, Pylone, etc.","ENVTECH",
X2463="AKTIVCO DEFAUT GE &amp; POWER Cabinet","AKTIVCO",
X2463="AKTIVCO Coupure ENEO &amp; Baisse de tension","AKTIVCO GRID ONLY",
X2463="Coupure ENEO &amp; Baisse de tension","IHS GRID ONLY",
X2463="Defaut GE &amp; POWER Cabinet","IHS",
X2463="Sharing","Partners",
X2463="Sites strategiques &amp; DataCenter","SST &amp; DC",
X2463="Exclu","Exclu",
X2463="SAT","SAT",
X2463="SPARE-ISSUE","SPARE-ISSUE",
X2463="Fiber CAmtel","TRANS_FO_CAMTEL",
X2463="Fiber AOF","Fiber AOF",
X2463="Projet OCM (HUAWEI)","TRAVAUX-HUAWEI",
X2463="Projet OCM (NOKIA)","TRAVAUX-NOKIA",
X2463="ACCESS-ISSUE","ACCESS-ISSUE",
X2463="Projet OCM (ZTE, NOKIA, autres projets)","TRAVAUX OCM",
X2463="No root CAuse","No root cause",
X2463="ODU HS","PDH",
X2463="IP &amp; VLAN","PDH",
X2463="Warehouse HUAWEI","SPARE-ISSUE",
X2463="SPARE-HS","SPARE-ISSUE",
X2463="Power Telco","BSS",X2463="no impacts","no impacts"
),"")</f>
        <v/>
      </c>
      <c r="W2463" s="13">
        <f t="array" ref="W2463">IFERROR(_xlfn.IFS(
X2463="MPR ISSUE","TX ISSUE",
X2463="BSS Hardware Issue","RAN ISSUE",
X2463="Sites strategiques, MLL, Pylone, etc.","ENVTECH",
X2463="AKTIVCO DEFAUT GE &amp; POWER Cabinet","POWER ISSUE",
X2463="AKTIVCO Coupure ENEO &amp; Baisse de tension","POWER ISSUE",
X2463="Coupure ENEO &amp; Baisse de tension","POWER ISSUE",
X2463="Defaut GE &amp; POWER Cabinet","POWER ISSUE",
X2463="Sharing","POWER ISSUE",
X2463="Sites strategiques &amp; DataCenter","POWER ISSUE",
X2463="Exclu","Exclu",
X2463="SAT","TX ISSUE",
X2463="SPARE-ISSUE","SPARE-ISSUE",
X2463="Fiber CAmtel","TX ISSUE",
X2463="Fiber AOF","TX ISSUE",
X2463="Projet OCM (HUAWEI)","TRAVAUX-HUAWEI",
X2463="Projet OCM (NOKIA)","TRAVAUX -NOKIA",
X2463="ACCESS-ISSUE","ACCESS-ISSUE",
X2463="Projet OCM (ZTE, NOKIA, autres projets)","TRAVAUX OCM",
X2463="No root CAuse","No root cause",
X2463="ODU HS","TX ISSUE",
X2463="IP &amp; VLAN","TX ISSUE",
X2463="Warehouse HUAWEI","SPARE-ISSUE",
X2463="SPARE-HS","SPARE-ISSUE",
X2463="Power Telco","RAN ISSUE",X2463="no impacts","no impacts"
),"")</f>
        <v/>
      </c>
      <c r="X2463" s="12" t="n"/>
      <c r="Y2463" s="13">
        <f t="array" ref="Y2463">IFERROR(_xlfn.IFS(
X2463="MPR ISSUE","ACTIVE",
X2463="BSS Hardware Issue","ACTIVE",
X2463="Sites strategiques, MLL, Pylone, etc.","PASSIVE",
X2463="AKTIVCO DEFAUT GE &amp; POWER Cabinet","PASSIVE",
X2463="AKTIVCO Coupure ENEO &amp; Baisse de tension","PASSIVE",
X2463="Coupure ENEO &amp; Baisse de tension","PASSIVE",
X2463="Defaut GE &amp; POWER Cabinet","PASSIVE",
X2463="Sharing","PASSIVE",
X2463="Sites strategiques &amp; DataCenter","PASSIVE",
X2463="Exclu","Exclu",
X2463="SAT","ACTIVE",
X2463="SPARE-ISSUE","SPARE-ISSUE",
X2463="Fiber CAmtel","ACTIVE",
X2463="Fiber AOF","ACTIVE",
X2463="Projet OCM (HUAWEI)","PLANNED WORKS",
X2463="Projet OCM (NOKIA)","PLANNED WORKS",
X2463="ACCESS-ISSUE","ACCESS-ISSUE",
X2463="Projet OCM (ZTE, NOKIA, autres projets)","PLANNED WORKS",
X2463="No root CAuse","No root cause",
X2463="ODU HS","ACTIVE",
X2463="IP &amp; VLAN","ACTIVE",
X2463="Warehouse HUAWEI","SPARE-ISSUE",
X2463="SPARE-HS","SPARE-ISSUE",
X2463="Power Telco","ACTIVE", X2463="no impacts","no impacts"
),"")</f>
        <v/>
      </c>
      <c r="Z2463" t="inlineStr"/>
    </row>
    <row r="2464">
      <c r="A2464" s="7" t="inlineStr">
        <is>
          <t>Mora</t>
        </is>
      </c>
      <c r="B2464" s="14" t="inlineStr">
        <is>
          <t>EXN_005</t>
        </is>
      </c>
      <c r="C2464" s="5" t="inlineStr">
        <is>
          <t>EXTREME-NORD</t>
        </is>
      </c>
      <c r="D2464" s="7" t="inlineStr">
        <is>
          <t>CAMUSAT</t>
        </is>
      </c>
      <c r="E2464" s="7" t="inlineStr">
        <is>
          <t>Bad Grid + Solar + GE</t>
        </is>
      </c>
      <c r="F2464" s="5" t="inlineStr">
        <is>
          <t>EXTREME-NORD</t>
        </is>
      </c>
      <c r="G2464" s="7" t="inlineStr">
        <is>
          <t>Mora</t>
        </is>
      </c>
      <c r="H2464" s="18" t="inlineStr">
        <is>
          <t>Huawei</t>
        </is>
      </c>
      <c r="I2464" s="9" t="n">
        <v>0</v>
      </c>
      <c r="J2464" s="9" t="n">
        <v>0</v>
      </c>
      <c r="K2464" s="10" t="n"/>
      <c r="L2464" s="9" t="n">
        <v>0</v>
      </c>
      <c r="M2464" s="9" t="n">
        <v>0</v>
      </c>
      <c r="N2464" s="9" t="n">
        <v>0</v>
      </c>
      <c r="O2464" s="9" t="n">
        <v>0</v>
      </c>
      <c r="P2464" s="9" t="n">
        <v>0</v>
      </c>
      <c r="Q2464" s="9" t="n">
        <v>0</v>
      </c>
      <c r="R2464" s="9" t="n">
        <v>0</v>
      </c>
      <c r="S2464" s="9" t="n">
        <v>0</v>
      </c>
      <c r="T2464" s="11" t="inlineStr">
        <is>
          <t>Insecurity</t>
        </is>
      </c>
      <c r="U2464" s="12" t="n"/>
      <c r="V2464" s="13">
        <f t="array" ref="V2464">IFERROR(_xlfn.IFS(
X2464="MPR ISSUE","PDH",
X2464="BSS Hardware Issue","BSS",
X2464="Sites strategiques, MLL, Pylone, etc.","ENVTECH",
X2464="AKTIVCO DEFAUT GE &amp; POWER Cabinet","AKTIVCO",
X2464="AKTIVCO Coupure ENEO &amp; Baisse de tension","AKTIVCO GRID ONLY",
X2464="Coupure ENEO &amp; Baisse de tension","IHS GRID ONLY",
X2464="Defaut GE &amp; POWER Cabinet","IHS",
X2464="Sharing","Partners",
X2464="Sites strategiques &amp; DataCenter","SST &amp; DC",
X2464="Exclu","Exclu",
X2464="SAT","SAT",
X2464="SPARE-ISSUE","SPARE-ISSUE",
X2464="Fiber CAmtel","TRANS_FO_CAMTEL",
X2464="Fiber AOF","Fiber AOF",
X2464="Projet OCM (HUAWEI)","TRAVAUX-HUAWEI",
X2464="Projet OCM (NOKIA)","TRAVAUX-NOKIA",
X2464="ACCESS-ISSUE","ACCESS-ISSUE",
X2464="Projet OCM (ZTE, NOKIA, autres projets)","TRAVAUX OCM",
X2464="No root CAuse","No root cause",
X2464="ODU HS","PDH",
X2464="IP &amp; VLAN","PDH",
X2464="Warehouse HUAWEI","SPARE-ISSUE",
X2464="SPARE-HS","SPARE-ISSUE",
X2464="Power Telco","BSS",X2464="no impacts","no impacts"
),"")</f>
        <v/>
      </c>
      <c r="W2464" s="13">
        <f t="array" ref="W2464">IFERROR(_xlfn.IFS(
X2464="MPR ISSUE","TX ISSUE",
X2464="BSS Hardware Issue","RAN ISSUE",
X2464="Sites strategiques, MLL, Pylone, etc.","ENVTECH",
X2464="AKTIVCO DEFAUT GE &amp; POWER Cabinet","POWER ISSUE",
X2464="AKTIVCO Coupure ENEO &amp; Baisse de tension","POWER ISSUE",
X2464="Coupure ENEO &amp; Baisse de tension","POWER ISSUE",
X2464="Defaut GE &amp; POWER Cabinet","POWER ISSUE",
X2464="Sharing","POWER ISSUE",
X2464="Sites strategiques &amp; DataCenter","POWER ISSUE",
X2464="Exclu","Exclu",
X2464="SAT","TX ISSUE",
X2464="SPARE-ISSUE","SPARE-ISSUE",
X2464="Fiber CAmtel","TX ISSUE",
X2464="Fiber AOF","TX ISSUE",
X2464="Projet OCM (HUAWEI)","TRAVAUX-HUAWEI",
X2464="Projet OCM (NOKIA)","TRAVAUX -NOKIA",
X2464="ACCESS-ISSUE","ACCESS-ISSUE",
X2464="Projet OCM (ZTE, NOKIA, autres projets)","TRAVAUX OCM",
X2464="No root CAuse","No root cause",
X2464="ODU HS","TX ISSUE",
X2464="IP &amp; VLAN","TX ISSUE",
X2464="Warehouse HUAWEI","SPARE-ISSUE",
X2464="SPARE-HS","SPARE-ISSUE",
X2464="Power Telco","RAN ISSUE",X2464="no impacts","no impacts"
),"")</f>
        <v/>
      </c>
      <c r="X2464" s="12" t="n"/>
      <c r="Y2464" s="13">
        <f t="array" ref="Y2464">IFERROR(_xlfn.IFS(
X2464="MPR ISSUE","ACTIVE",
X2464="BSS Hardware Issue","ACTIVE",
X2464="Sites strategiques, MLL, Pylone, etc.","PASSIVE",
X2464="AKTIVCO DEFAUT GE &amp; POWER Cabinet","PASSIVE",
X2464="AKTIVCO Coupure ENEO &amp; Baisse de tension","PASSIVE",
X2464="Coupure ENEO &amp; Baisse de tension","PASSIVE",
X2464="Defaut GE &amp; POWER Cabinet","PASSIVE",
X2464="Sharing","PASSIVE",
X2464="Sites strategiques &amp; DataCenter","PASSIVE",
X2464="Exclu","Exclu",
X2464="SAT","ACTIVE",
X2464="SPARE-ISSUE","SPARE-ISSUE",
X2464="Fiber CAmtel","ACTIVE",
X2464="Fiber AOF","ACTIVE",
X2464="Projet OCM (HUAWEI)","PLANNED WORKS",
X2464="Projet OCM (NOKIA)","PLANNED WORKS",
X2464="ACCESS-ISSUE","ACCESS-ISSUE",
X2464="Projet OCM (ZTE, NOKIA, autres projets)","PLANNED WORKS",
X2464="No root CAuse","No root cause",
X2464="ODU HS","ACTIVE",
X2464="IP &amp; VLAN","ACTIVE",
X2464="Warehouse HUAWEI","SPARE-ISSUE",
X2464="SPARE-HS","SPARE-ISSUE",
X2464="Power Telco","ACTIVE", X2464="no impacts","no impacts"
),"")</f>
        <v/>
      </c>
      <c r="Z2464" t="inlineStr"/>
    </row>
    <row r="2465">
      <c r="A2465" s="7" t="inlineStr">
        <is>
          <t>Balatchi-IHS</t>
        </is>
      </c>
      <c r="B2465" s="14" t="inlineStr">
        <is>
          <t>NRO_027</t>
        </is>
      </c>
      <c r="C2465" s="5" t="inlineStr">
        <is>
          <t>NORD-OUEST</t>
        </is>
      </c>
      <c r="D2465" s="7" t="inlineStr">
        <is>
          <t>IHS</t>
        </is>
      </c>
      <c r="E2465" s="7" t="inlineStr">
        <is>
          <t>Hybrid-Gen</t>
        </is>
      </c>
      <c r="F2465" s="5" t="inlineStr">
        <is>
          <t>NORD-OUEST</t>
        </is>
      </c>
      <c r="G2465" s="7" t="inlineStr">
        <is>
          <t>Balatchi</t>
        </is>
      </c>
      <c r="H2465" s="18" t="inlineStr">
        <is>
          <t>HUAWEI</t>
        </is>
      </c>
      <c r="I2465" s="9" t="n">
        <v>0</v>
      </c>
      <c r="J2465" s="9" t="n">
        <v>0</v>
      </c>
      <c r="K2465" s="10" t="n"/>
      <c r="L2465" s="9" t="n">
        <v>0</v>
      </c>
      <c r="M2465" s="9" t="n">
        <v>0</v>
      </c>
      <c r="N2465" s="9" t="n">
        <v>0</v>
      </c>
      <c r="O2465" s="9" t="n">
        <v>0</v>
      </c>
      <c r="P2465" s="9" t="n">
        <v>0</v>
      </c>
      <c r="Q2465" s="9" t="n">
        <v>0</v>
      </c>
      <c r="R2465" s="9" t="n">
        <v>0</v>
      </c>
      <c r="S2465" s="9" t="n">
        <v>0</v>
      </c>
      <c r="T2465" s="11" t="inlineStr">
        <is>
          <t>Insecurity</t>
        </is>
      </c>
      <c r="U2465" s="12" t="n"/>
      <c r="V2465" s="13">
        <f t="array" ref="V2465">IFERROR(_xlfn.IFS(
X2465="MPR ISSUE","PDH",
X2465="BSS Hardware Issue","BSS",
X2465="Sites strategiques, MLL, Pylone, etc.","ENVTECH",
X2465="AKTIVCO DEFAUT GE &amp; POWER Cabinet","AKTIVCO",
X2465="AKTIVCO Coupure ENEO &amp; Baisse de tension","AKTIVCO GRID ONLY",
X2465="Coupure ENEO &amp; Baisse de tension","IHS GRID ONLY",
X2465="Defaut GE &amp; POWER Cabinet","IHS",
X2465="Sharing","Partners",
X2465="Sites strategiques &amp; DataCenter","SST &amp; DC",
X2465="Exclu","Exclu",
X2465="SAT","SAT",
X2465="SPARE-ISSUE","SPARE-ISSUE",
X2465="Fiber CAmtel","TRANS_FO_CAMTEL",
X2465="Fiber AOF","Fiber AOF",
X2465="Projet OCM (HUAWEI)","TRAVAUX-HUAWEI",
X2465="Projet OCM (NOKIA)","TRAVAUX-NOKIA",
X2465="ACCESS-ISSUE","ACCESS-ISSUE",
X2465="Projet OCM (ZTE, NOKIA, autres projets)","TRAVAUX OCM",
X2465="No root CAuse","No root cause",
X2465="ODU HS","PDH",
X2465="IP &amp; VLAN","PDH",
X2465="Warehouse HUAWEI","SPARE-ISSUE",
X2465="SPARE-HS","SPARE-ISSUE",
X2465="Power Telco","BSS",X2465="no impacts","no impacts"
),"")</f>
        <v/>
      </c>
      <c r="W2465" s="13">
        <f t="array" ref="W2465">IFERROR(_xlfn.IFS(
X2465="MPR ISSUE","TX ISSUE",
X2465="BSS Hardware Issue","RAN ISSUE",
X2465="Sites strategiques, MLL, Pylone, etc.","ENVTECH",
X2465="AKTIVCO DEFAUT GE &amp; POWER Cabinet","POWER ISSUE",
X2465="AKTIVCO Coupure ENEO &amp; Baisse de tension","POWER ISSUE",
X2465="Coupure ENEO &amp; Baisse de tension","POWER ISSUE",
X2465="Defaut GE &amp; POWER Cabinet","POWER ISSUE",
X2465="Sharing","POWER ISSUE",
X2465="Sites strategiques &amp; DataCenter","POWER ISSUE",
X2465="Exclu","Exclu",
X2465="SAT","TX ISSUE",
X2465="SPARE-ISSUE","SPARE-ISSUE",
X2465="Fiber CAmtel","TX ISSUE",
X2465="Fiber AOF","TX ISSUE",
X2465="Projet OCM (HUAWEI)","TRAVAUX-HUAWEI",
X2465="Projet OCM (NOKIA)","TRAVAUX -NOKIA",
X2465="ACCESS-ISSUE","ACCESS-ISSUE",
X2465="Projet OCM (ZTE, NOKIA, autres projets)","TRAVAUX OCM",
X2465="No root CAuse","No root cause",
X2465="ODU HS","TX ISSUE",
X2465="IP &amp; VLAN","TX ISSUE",
X2465="Warehouse HUAWEI","SPARE-ISSUE",
X2465="SPARE-HS","SPARE-ISSUE",
X2465="Power Telco","RAN ISSUE",X2465="no impacts","no impacts"
),"")</f>
        <v/>
      </c>
      <c r="X2465" s="12" t="n"/>
      <c r="Y2465" s="13">
        <f t="array" ref="Y2465">IFERROR(_xlfn.IFS(
X2465="MPR ISSUE","ACTIVE",
X2465="BSS Hardware Issue","ACTIVE",
X2465="Sites strategiques, MLL, Pylone, etc.","PASSIVE",
X2465="AKTIVCO DEFAUT GE &amp; POWER Cabinet","PASSIVE",
X2465="AKTIVCO Coupure ENEO &amp; Baisse de tension","PASSIVE",
X2465="Coupure ENEO &amp; Baisse de tension","PASSIVE",
X2465="Defaut GE &amp; POWER Cabinet","PASSIVE",
X2465="Sharing","PASSIVE",
X2465="Sites strategiques &amp; DataCenter","PASSIVE",
X2465="Exclu","Exclu",
X2465="SAT","ACTIVE",
X2465="SPARE-ISSUE","SPARE-ISSUE",
X2465="Fiber CAmtel","ACTIVE",
X2465="Fiber AOF","ACTIVE",
X2465="Projet OCM (HUAWEI)","PLANNED WORKS",
X2465="Projet OCM (NOKIA)","PLANNED WORKS",
X2465="ACCESS-ISSUE","ACCESS-ISSUE",
X2465="Projet OCM (ZTE, NOKIA, autres projets)","PLANNED WORKS",
X2465="No root CAuse","No root cause",
X2465="ODU HS","ACTIVE",
X2465="IP &amp; VLAN","ACTIVE",
X2465="Warehouse HUAWEI","SPARE-ISSUE",
X2465="SPARE-HS","SPARE-ISSUE",
X2465="Power Telco","ACTIVE", X2465="no impacts","no impacts"
),"")</f>
        <v/>
      </c>
      <c r="Z2465" t="inlineStr"/>
    </row>
    <row r="2466">
      <c r="A2466" s="7" t="inlineStr">
        <is>
          <t>Mamfe</t>
        </is>
      </c>
      <c r="B2466" s="14" t="inlineStr">
        <is>
          <t>SUO_009</t>
        </is>
      </c>
      <c r="C2466" s="5" t="inlineStr">
        <is>
          <t>SUD-OUEST</t>
        </is>
      </c>
      <c r="D2466" s="7" t="inlineStr">
        <is>
          <t>CAMUSAT</t>
        </is>
      </c>
      <c r="E2466" s="7" t="inlineStr">
        <is>
          <t>Bad Grid + GE</t>
        </is>
      </c>
      <c r="F2466" s="5" t="inlineStr">
        <is>
          <t>SUD-OUEST</t>
        </is>
      </c>
      <c r="G2466" s="7" t="inlineStr">
        <is>
          <t>Mamfe</t>
        </is>
      </c>
      <c r="H2466" s="27" t="inlineStr">
        <is>
          <t>NOKIA</t>
        </is>
      </c>
      <c r="I2466" s="9" t="n">
        <v>0</v>
      </c>
      <c r="J2466" s="9" t="n">
        <v>0</v>
      </c>
      <c r="K2466" s="10" t="n"/>
      <c r="L2466" s="9" t="n">
        <v>0</v>
      </c>
      <c r="M2466" s="9" t="n">
        <v>0</v>
      </c>
      <c r="N2466" s="9" t="n">
        <v>0</v>
      </c>
      <c r="O2466" s="9" t="n">
        <v>0</v>
      </c>
      <c r="P2466" s="9" t="n">
        <v>0</v>
      </c>
      <c r="Q2466" s="9" t="n">
        <v>0</v>
      </c>
      <c r="R2466" s="9" t="n">
        <v>0</v>
      </c>
      <c r="S2466" s="9" t="n">
        <v>0</v>
      </c>
      <c r="T2466" s="11" t="inlineStr">
        <is>
          <t>Insecurity</t>
        </is>
      </c>
      <c r="U2466" s="12" t="n"/>
      <c r="V2466" s="13">
        <f t="array" ref="V2466">IFERROR(_xlfn.IFS(
X2466="MPR ISSUE","PDH",
X2466="BSS Hardware Issue","BSS",
X2466="Sites strategiques, MLL, Pylone, etc.","ENVTECH",
X2466="AKTIVCO DEFAUT GE &amp; POWER Cabinet","AKTIVCO",
X2466="AKTIVCO Coupure ENEO &amp; Baisse de tension","AKTIVCO GRID ONLY",
X2466="Coupure ENEO &amp; Baisse de tension","IHS GRID ONLY",
X2466="Defaut GE &amp; POWER Cabinet","IHS",
X2466="Sharing","Partners",
X2466="Sites strategiques &amp; DataCenter","SST &amp; DC",
X2466="Exclu","Exclu",
X2466="SAT","SAT",
X2466="SPARE-ISSUE","SPARE-ISSUE",
X2466="Fiber CAmtel","TRANS_FO_CAMTEL",
X2466="Fiber AOF","Fiber AOF",
X2466="Projet OCM (HUAWEI)","TRAVAUX-HUAWEI",
X2466="Projet OCM (NOKIA)","TRAVAUX-NOKIA",
X2466="ACCESS-ISSUE","ACCESS-ISSUE",
X2466="Projet OCM (ZTE, NOKIA, autres projets)","TRAVAUX OCM",
X2466="No root CAuse","No root cause",
X2466="ODU HS","PDH",
X2466="IP &amp; VLAN","PDH",
X2466="Warehouse HUAWEI","SPARE-ISSUE",
X2466="SPARE-HS","SPARE-ISSUE",
X2466="Power Telco","BSS",X2466="no impacts","no impacts"
),"")</f>
        <v/>
      </c>
      <c r="W2466" s="13">
        <f t="array" ref="W2466">IFERROR(_xlfn.IFS(
X2466="MPR ISSUE","TX ISSUE",
X2466="BSS Hardware Issue","RAN ISSUE",
X2466="Sites strategiques, MLL, Pylone, etc.","ENVTECH",
X2466="AKTIVCO DEFAUT GE &amp; POWER Cabinet","POWER ISSUE",
X2466="AKTIVCO Coupure ENEO &amp; Baisse de tension","POWER ISSUE",
X2466="Coupure ENEO &amp; Baisse de tension","POWER ISSUE",
X2466="Defaut GE &amp; POWER Cabinet","POWER ISSUE",
X2466="Sharing","POWER ISSUE",
X2466="Sites strategiques &amp; DataCenter","POWER ISSUE",
X2466="Exclu","Exclu",
X2466="SAT","TX ISSUE",
X2466="SPARE-ISSUE","SPARE-ISSUE",
X2466="Fiber CAmtel","TX ISSUE",
X2466="Fiber AOF","TX ISSUE",
X2466="Projet OCM (HUAWEI)","TRAVAUX-HUAWEI",
X2466="Projet OCM (NOKIA)","TRAVAUX -NOKIA",
X2466="ACCESS-ISSUE","ACCESS-ISSUE",
X2466="Projet OCM (ZTE, NOKIA, autres projets)","TRAVAUX OCM",
X2466="No root CAuse","No root cause",
X2466="ODU HS","TX ISSUE",
X2466="IP &amp; VLAN","TX ISSUE",
X2466="Warehouse HUAWEI","SPARE-ISSUE",
X2466="SPARE-HS","SPARE-ISSUE",
X2466="Power Telco","RAN ISSUE",X2466="no impacts","no impacts"
),"")</f>
        <v/>
      </c>
      <c r="X2466" s="12" t="n"/>
      <c r="Y2466" s="13">
        <f t="array" ref="Y2466">IFERROR(_xlfn.IFS(
X2466="MPR ISSUE","ACTIVE",
X2466="BSS Hardware Issue","ACTIVE",
X2466="Sites strategiques, MLL, Pylone, etc.","PASSIVE",
X2466="AKTIVCO DEFAUT GE &amp; POWER Cabinet","PASSIVE",
X2466="AKTIVCO Coupure ENEO &amp; Baisse de tension","PASSIVE",
X2466="Coupure ENEO &amp; Baisse de tension","PASSIVE",
X2466="Defaut GE &amp; POWER Cabinet","PASSIVE",
X2466="Sharing","PASSIVE",
X2466="Sites strategiques &amp; DataCenter","PASSIVE",
X2466="Exclu","Exclu",
X2466="SAT","ACTIVE",
X2466="SPARE-ISSUE","SPARE-ISSUE",
X2466="Fiber CAmtel","ACTIVE",
X2466="Fiber AOF","ACTIVE",
X2466="Projet OCM (HUAWEI)","PLANNED WORKS",
X2466="Projet OCM (NOKIA)","PLANNED WORKS",
X2466="ACCESS-ISSUE","ACCESS-ISSUE",
X2466="Projet OCM (ZTE, NOKIA, autres projets)","PLANNED WORKS",
X2466="No root CAuse","No root cause",
X2466="ODU HS","ACTIVE",
X2466="IP &amp; VLAN","ACTIVE",
X2466="Warehouse HUAWEI","SPARE-ISSUE",
X2466="SPARE-HS","SPARE-ISSUE",
X2466="Power Telco","ACTIVE", X2466="no impacts","no impacts"
),"")</f>
        <v/>
      </c>
      <c r="Z2466" t="inlineStr"/>
    </row>
    <row r="2467">
      <c r="A2467" s="7" t="inlineStr">
        <is>
          <t>Fotokol</t>
        </is>
      </c>
      <c r="B2467" s="14" t="inlineStr">
        <is>
          <t>EXN_013</t>
        </is>
      </c>
      <c r="C2467" s="5" t="inlineStr">
        <is>
          <t>EXTREME-NORD</t>
        </is>
      </c>
      <c r="D2467" s="7" t="inlineStr">
        <is>
          <t>IHS</t>
        </is>
      </c>
      <c r="E2467" s="7" t="inlineStr">
        <is>
          <t>Solar-Gen</t>
        </is>
      </c>
      <c r="F2467" s="5" t="inlineStr">
        <is>
          <t>EXTREME-NORD</t>
        </is>
      </c>
      <c r="G2467" s="7" t="inlineStr">
        <is>
          <t>Fotokol</t>
        </is>
      </c>
      <c r="H2467" s="27" t="inlineStr">
        <is>
          <t>NOKIA</t>
        </is>
      </c>
      <c r="I2467" s="9" t="n">
        <v>0</v>
      </c>
      <c r="J2467" s="9" t="n">
        <v>0</v>
      </c>
      <c r="K2467" s="10" t="n"/>
      <c r="L2467" s="9" t="n">
        <v>0</v>
      </c>
      <c r="M2467" s="9" t="n">
        <v>0</v>
      </c>
      <c r="N2467" s="9" t="n">
        <v>0</v>
      </c>
      <c r="O2467" s="9" t="n">
        <v>0</v>
      </c>
      <c r="P2467" s="9" t="n">
        <v>0</v>
      </c>
      <c r="Q2467" s="9" t="n">
        <v>0</v>
      </c>
      <c r="R2467" s="9" t="n">
        <v>0</v>
      </c>
      <c r="S2467" s="9" t="n">
        <v>0</v>
      </c>
      <c r="T2467" s="11" t="inlineStr">
        <is>
          <t>Insecurity</t>
        </is>
      </c>
      <c r="U2467" s="12" t="n"/>
      <c r="V2467" s="13">
        <f t="array" ref="V2467">IFERROR(_xlfn.IFS(
X2467="MPR ISSUE","PDH",
X2467="BSS Hardware Issue","BSS",
X2467="Sites strategiques, MLL, Pylone, etc.","ENVTECH",
X2467="AKTIVCO DEFAUT GE &amp; POWER Cabinet","AKTIVCO",
X2467="AKTIVCO Coupure ENEO &amp; Baisse de tension","AKTIVCO GRID ONLY",
X2467="Coupure ENEO &amp; Baisse de tension","IHS GRID ONLY",
X2467="Defaut GE &amp; POWER Cabinet","IHS",
X2467="Sharing","Partners",
X2467="Sites strategiques &amp; DataCenter","SST &amp; DC",
X2467="Exclu","Exclu",
X2467="SAT","SAT",
X2467="SPARE-ISSUE","SPARE-ISSUE",
X2467="Fiber CAmtel","TRANS_FO_CAMTEL",
X2467="Fiber AOF","Fiber AOF",
X2467="Projet OCM (HUAWEI)","TRAVAUX-HUAWEI",
X2467="Projet OCM (NOKIA)","TRAVAUX-NOKIA",
X2467="ACCESS-ISSUE","ACCESS-ISSUE",
X2467="Projet OCM (ZTE, NOKIA, autres projets)","TRAVAUX OCM",
X2467="No root CAuse","No root cause",
X2467="ODU HS","PDH",
X2467="IP &amp; VLAN","PDH",
X2467="Warehouse HUAWEI","SPARE-ISSUE",
X2467="SPARE-HS","SPARE-ISSUE",
X2467="Power Telco","BSS",X2467="no impacts","no impacts"
),"")</f>
        <v/>
      </c>
      <c r="W2467" s="13">
        <f t="array" ref="W2467">IFERROR(_xlfn.IFS(
X2467="MPR ISSUE","TX ISSUE",
X2467="BSS Hardware Issue","RAN ISSUE",
X2467="Sites strategiques, MLL, Pylone, etc.","ENVTECH",
X2467="AKTIVCO DEFAUT GE &amp; POWER Cabinet","POWER ISSUE",
X2467="AKTIVCO Coupure ENEO &amp; Baisse de tension","POWER ISSUE",
X2467="Coupure ENEO &amp; Baisse de tension","POWER ISSUE",
X2467="Defaut GE &amp; POWER Cabinet","POWER ISSUE",
X2467="Sharing","POWER ISSUE",
X2467="Sites strategiques &amp; DataCenter","POWER ISSUE",
X2467="Exclu","Exclu",
X2467="SAT","TX ISSUE",
X2467="SPARE-ISSUE","SPARE-ISSUE",
X2467="Fiber CAmtel","TX ISSUE",
X2467="Fiber AOF","TX ISSUE",
X2467="Projet OCM (HUAWEI)","TRAVAUX-HUAWEI",
X2467="Projet OCM (NOKIA)","TRAVAUX -NOKIA",
X2467="ACCESS-ISSUE","ACCESS-ISSUE",
X2467="Projet OCM (ZTE, NOKIA, autres projets)","TRAVAUX OCM",
X2467="No root CAuse","No root cause",
X2467="ODU HS","TX ISSUE",
X2467="IP &amp; VLAN","TX ISSUE",
X2467="Warehouse HUAWEI","SPARE-ISSUE",
X2467="SPARE-HS","SPARE-ISSUE",
X2467="Power Telco","RAN ISSUE",X2467="no impacts","no impacts"
),"")</f>
        <v/>
      </c>
      <c r="X2467" s="12" t="n"/>
      <c r="Y2467" s="13">
        <f t="array" ref="Y2467">IFERROR(_xlfn.IFS(
X2467="MPR ISSUE","ACTIVE",
X2467="BSS Hardware Issue","ACTIVE",
X2467="Sites strategiques, MLL, Pylone, etc.","PASSIVE",
X2467="AKTIVCO DEFAUT GE &amp; POWER Cabinet","PASSIVE",
X2467="AKTIVCO Coupure ENEO &amp; Baisse de tension","PASSIVE",
X2467="Coupure ENEO &amp; Baisse de tension","PASSIVE",
X2467="Defaut GE &amp; POWER Cabinet","PASSIVE",
X2467="Sharing","PASSIVE",
X2467="Sites strategiques &amp; DataCenter","PASSIVE",
X2467="Exclu","Exclu",
X2467="SAT","ACTIVE",
X2467="SPARE-ISSUE","SPARE-ISSUE",
X2467="Fiber CAmtel","ACTIVE",
X2467="Fiber AOF","ACTIVE",
X2467="Projet OCM (HUAWEI)","PLANNED WORKS",
X2467="Projet OCM (NOKIA)","PLANNED WORKS",
X2467="ACCESS-ISSUE","ACCESS-ISSUE",
X2467="Projet OCM (ZTE, NOKIA, autres projets)","PLANNED WORKS",
X2467="No root CAuse","No root cause",
X2467="ODU HS","ACTIVE",
X2467="IP &amp; VLAN","ACTIVE",
X2467="Warehouse HUAWEI","SPARE-ISSUE",
X2467="SPARE-HS","SPARE-ISSUE",
X2467="Power Telco","ACTIVE", X2467="no impacts","no impacts"
),"")</f>
        <v/>
      </c>
      <c r="Z2467" t="inlineStr"/>
    </row>
    <row r="2468">
      <c r="A2468" s="7" t="inlineStr">
        <is>
          <t>Bafut-MTN</t>
        </is>
      </c>
      <c r="B2468" s="14" t="inlineStr">
        <is>
          <t>NRO_036</t>
        </is>
      </c>
      <c r="C2468" s="5" t="inlineStr">
        <is>
          <t>NORD-OUEST</t>
        </is>
      </c>
      <c r="D2468" s="7" t="inlineStr">
        <is>
          <t>IHS</t>
        </is>
      </c>
      <c r="E2468" s="7" t="inlineStr">
        <is>
          <t>Grid-Gen</t>
        </is>
      </c>
      <c r="F2468" s="5" t="inlineStr">
        <is>
          <t>NORD-OUEST</t>
        </is>
      </c>
      <c r="G2468" s="7" t="inlineStr">
        <is>
          <t>Bafut</t>
        </is>
      </c>
      <c r="H2468" s="18" t="inlineStr">
        <is>
          <t>HUAWEI</t>
        </is>
      </c>
      <c r="I2468" s="9" t="n">
        <v>0</v>
      </c>
      <c r="J2468" s="9" t="n">
        <v>0</v>
      </c>
      <c r="K2468" s="10" t="n"/>
      <c r="L2468" s="9" t="n">
        <v>0</v>
      </c>
      <c r="M2468" s="9" t="n">
        <v>0</v>
      </c>
      <c r="N2468" s="9" t="n">
        <v>0</v>
      </c>
      <c r="O2468" s="9" t="n">
        <v>0</v>
      </c>
      <c r="P2468" s="9" t="n">
        <v>0</v>
      </c>
      <c r="Q2468" s="9" t="n">
        <v>0</v>
      </c>
      <c r="R2468" s="9" t="n">
        <v>0</v>
      </c>
      <c r="S2468" s="9" t="n">
        <v>0</v>
      </c>
      <c r="T2468" s="11" t="inlineStr">
        <is>
          <t>Insecurity</t>
        </is>
      </c>
      <c r="U2468" s="12" t="n"/>
      <c r="V2468" s="13">
        <f t="array" ref="V2468">IFERROR(_xlfn.IFS(
X2468="MPR ISSUE","PDH",
X2468="BSS Hardware Issue","BSS",
X2468="Sites strategiques, MLL, Pylone, etc.","ENVTECH",
X2468="AKTIVCO DEFAUT GE &amp; POWER Cabinet","AKTIVCO",
X2468="AKTIVCO Coupure ENEO &amp; Baisse de tension","AKTIVCO GRID ONLY",
X2468="Coupure ENEO &amp; Baisse de tension","IHS GRID ONLY",
X2468="Defaut GE &amp; POWER Cabinet","IHS",
X2468="Sharing","Partners",
X2468="Sites strategiques &amp; DataCenter","SST &amp; DC",
X2468="Exclu","Exclu",
X2468="SAT","SAT",
X2468="SPARE-ISSUE","SPARE-ISSUE",
X2468="Fiber CAmtel","TRANS_FO_CAMTEL",
X2468="Fiber AOF","Fiber AOF",
X2468="Projet OCM (HUAWEI)","TRAVAUX-HUAWEI",
X2468="Projet OCM (NOKIA)","TRAVAUX-NOKIA",
X2468="ACCESS-ISSUE","ACCESS-ISSUE",
X2468="Projet OCM (ZTE, NOKIA, autres projets)","TRAVAUX OCM",
X2468="No root CAuse","No root cause",
X2468="ODU HS","PDH",
X2468="IP &amp; VLAN","PDH",
X2468="Warehouse HUAWEI","SPARE-ISSUE",
X2468="SPARE-HS","SPARE-ISSUE",
X2468="Power Telco","BSS",X2468="no impacts","no impacts"
),"")</f>
        <v/>
      </c>
      <c r="W2468" s="13">
        <f t="array" ref="W2468">IFERROR(_xlfn.IFS(
X2468="MPR ISSUE","TX ISSUE",
X2468="BSS Hardware Issue","RAN ISSUE",
X2468="Sites strategiques, MLL, Pylone, etc.","ENVTECH",
X2468="AKTIVCO DEFAUT GE &amp; POWER Cabinet","POWER ISSUE",
X2468="AKTIVCO Coupure ENEO &amp; Baisse de tension","POWER ISSUE",
X2468="Coupure ENEO &amp; Baisse de tension","POWER ISSUE",
X2468="Defaut GE &amp; POWER Cabinet","POWER ISSUE",
X2468="Sharing","POWER ISSUE",
X2468="Sites strategiques &amp; DataCenter","POWER ISSUE",
X2468="Exclu","Exclu",
X2468="SAT","TX ISSUE",
X2468="SPARE-ISSUE","SPARE-ISSUE",
X2468="Fiber CAmtel","TX ISSUE",
X2468="Fiber AOF","TX ISSUE",
X2468="Projet OCM (HUAWEI)","TRAVAUX-HUAWEI",
X2468="Projet OCM (NOKIA)","TRAVAUX -NOKIA",
X2468="ACCESS-ISSUE","ACCESS-ISSUE",
X2468="Projet OCM (ZTE, NOKIA, autres projets)","TRAVAUX OCM",
X2468="No root CAuse","No root cause",
X2468="ODU HS","TX ISSUE",
X2468="IP &amp; VLAN","TX ISSUE",
X2468="Warehouse HUAWEI","SPARE-ISSUE",
X2468="SPARE-HS","SPARE-ISSUE",
X2468="Power Telco","RAN ISSUE",X2468="no impacts","no impacts"
),"")</f>
        <v/>
      </c>
      <c r="X2468" s="12" t="n"/>
      <c r="Y2468" s="13">
        <f t="array" ref="Y2468">IFERROR(_xlfn.IFS(
X2468="MPR ISSUE","ACTIVE",
X2468="BSS Hardware Issue","ACTIVE",
X2468="Sites strategiques, MLL, Pylone, etc.","PASSIVE",
X2468="AKTIVCO DEFAUT GE &amp; POWER Cabinet","PASSIVE",
X2468="AKTIVCO Coupure ENEO &amp; Baisse de tension","PASSIVE",
X2468="Coupure ENEO &amp; Baisse de tension","PASSIVE",
X2468="Defaut GE &amp; POWER Cabinet","PASSIVE",
X2468="Sharing","PASSIVE",
X2468="Sites strategiques &amp; DataCenter","PASSIVE",
X2468="Exclu","Exclu",
X2468="SAT","ACTIVE",
X2468="SPARE-ISSUE","SPARE-ISSUE",
X2468="Fiber CAmtel","ACTIVE",
X2468="Fiber AOF","ACTIVE",
X2468="Projet OCM (HUAWEI)","PLANNED WORKS",
X2468="Projet OCM (NOKIA)","PLANNED WORKS",
X2468="ACCESS-ISSUE","ACCESS-ISSUE",
X2468="Projet OCM (ZTE, NOKIA, autres projets)","PLANNED WORKS",
X2468="No root CAuse","No root cause",
X2468="ODU HS","ACTIVE",
X2468="IP &amp; VLAN","ACTIVE",
X2468="Warehouse HUAWEI","SPARE-ISSUE",
X2468="SPARE-HS","SPARE-ISSUE",
X2468="Power Telco","ACTIVE", X2468="no impacts","no impacts"
),"")</f>
        <v/>
      </c>
      <c r="Z2468" t="inlineStr"/>
    </row>
    <row r="2469">
      <c r="A2469" s="7" t="inlineStr">
        <is>
          <t>Mozogo</t>
        </is>
      </c>
      <c r="B2469" s="14" t="inlineStr">
        <is>
          <t>EXN_042</t>
        </is>
      </c>
      <c r="C2469" s="5" t="inlineStr">
        <is>
          <t>EXTREME-NORD</t>
        </is>
      </c>
      <c r="D2469" s="7" t="inlineStr">
        <is>
          <t>IHS</t>
        </is>
      </c>
      <c r="E2469" s="7" t="inlineStr">
        <is>
          <t>Solar-Gen</t>
        </is>
      </c>
      <c r="F2469" s="5" t="inlineStr">
        <is>
          <t>EXTREME-NORD</t>
        </is>
      </c>
      <c r="G2469" s="7" t="inlineStr">
        <is>
          <t>Mozogo</t>
        </is>
      </c>
      <c r="H2469" s="27" t="inlineStr">
        <is>
          <t>NOKIA</t>
        </is>
      </c>
      <c r="I2469" s="9" t="n">
        <v>0</v>
      </c>
      <c r="J2469" s="9" t="n">
        <v>0</v>
      </c>
      <c r="K2469" s="10" t="n"/>
      <c r="L2469" s="9" t="n">
        <v>0</v>
      </c>
      <c r="M2469" s="9" t="n">
        <v>0</v>
      </c>
      <c r="N2469" s="9" t="n">
        <v>0</v>
      </c>
      <c r="O2469" s="9" t="n">
        <v>0</v>
      </c>
      <c r="P2469" s="9" t="n">
        <v>0</v>
      </c>
      <c r="Q2469" s="9" t="n">
        <v>0</v>
      </c>
      <c r="R2469" s="9" t="n">
        <v>0</v>
      </c>
      <c r="S2469" s="9" t="n">
        <v>0</v>
      </c>
      <c r="T2469" s="11" t="inlineStr">
        <is>
          <t>Insecurity</t>
        </is>
      </c>
      <c r="U2469" s="12" t="n"/>
      <c r="V2469" s="13">
        <f t="array" ref="V2469">IFERROR(_xlfn.IFS(
X2469="MPR ISSUE","PDH",
X2469="BSS Hardware Issue","BSS",
X2469="Sites strategiques, MLL, Pylone, etc.","ENVTECH",
X2469="AKTIVCO DEFAUT GE &amp; POWER Cabinet","AKTIVCO",
X2469="AKTIVCO Coupure ENEO &amp; Baisse de tension","AKTIVCO GRID ONLY",
X2469="Coupure ENEO &amp; Baisse de tension","IHS GRID ONLY",
X2469="Defaut GE &amp; POWER Cabinet","IHS",
X2469="Sharing","Partners",
X2469="Sites strategiques &amp; DataCenter","SST &amp; DC",
X2469="Exclu","Exclu",
X2469="SAT","SAT",
X2469="SPARE-ISSUE","SPARE-ISSUE",
X2469="Fiber CAmtel","TRANS_FO_CAMTEL",
X2469="Fiber AOF","Fiber AOF",
X2469="Projet OCM (HUAWEI)","TRAVAUX-HUAWEI",
X2469="Projet OCM (NOKIA)","TRAVAUX-NOKIA",
X2469="ACCESS-ISSUE","ACCESS-ISSUE",
X2469="Projet OCM (ZTE, NOKIA, autres projets)","TRAVAUX OCM",
X2469="No root CAuse","No root cause",
X2469="ODU HS","PDH",
X2469="IP &amp; VLAN","PDH",
X2469="Warehouse HUAWEI","SPARE-ISSUE",
X2469="SPARE-HS","SPARE-ISSUE",
X2469="Power Telco","BSS",X2469="no impacts","no impacts"
),"")</f>
        <v/>
      </c>
      <c r="W2469" s="13">
        <f t="array" ref="W2469">IFERROR(_xlfn.IFS(
X2469="MPR ISSUE","TX ISSUE",
X2469="BSS Hardware Issue","RAN ISSUE",
X2469="Sites strategiques, MLL, Pylone, etc.","ENVTECH",
X2469="AKTIVCO DEFAUT GE &amp; POWER Cabinet","POWER ISSUE",
X2469="AKTIVCO Coupure ENEO &amp; Baisse de tension","POWER ISSUE",
X2469="Coupure ENEO &amp; Baisse de tension","POWER ISSUE",
X2469="Defaut GE &amp; POWER Cabinet","POWER ISSUE",
X2469="Sharing","POWER ISSUE",
X2469="Sites strategiques &amp; DataCenter","POWER ISSUE",
X2469="Exclu","Exclu",
X2469="SAT","TX ISSUE",
X2469="SPARE-ISSUE","SPARE-ISSUE",
X2469="Fiber CAmtel","TX ISSUE",
X2469="Fiber AOF","TX ISSUE",
X2469="Projet OCM (HUAWEI)","TRAVAUX-HUAWEI",
X2469="Projet OCM (NOKIA)","TRAVAUX -NOKIA",
X2469="ACCESS-ISSUE","ACCESS-ISSUE",
X2469="Projet OCM (ZTE, NOKIA, autres projets)","TRAVAUX OCM",
X2469="No root CAuse","No root cause",
X2469="ODU HS","TX ISSUE",
X2469="IP &amp; VLAN","TX ISSUE",
X2469="Warehouse HUAWEI","SPARE-ISSUE",
X2469="SPARE-HS","SPARE-ISSUE",
X2469="Power Telco","RAN ISSUE",X2469="no impacts","no impacts"
),"")</f>
        <v/>
      </c>
      <c r="X2469" s="12" t="n"/>
      <c r="Y2469" s="13">
        <f t="array" ref="Y2469">IFERROR(_xlfn.IFS(
X2469="MPR ISSUE","ACTIVE",
X2469="BSS Hardware Issue","ACTIVE",
X2469="Sites strategiques, MLL, Pylone, etc.","PASSIVE",
X2469="AKTIVCO DEFAUT GE &amp; POWER Cabinet","PASSIVE",
X2469="AKTIVCO Coupure ENEO &amp; Baisse de tension","PASSIVE",
X2469="Coupure ENEO &amp; Baisse de tension","PASSIVE",
X2469="Defaut GE &amp; POWER Cabinet","PASSIVE",
X2469="Sharing","PASSIVE",
X2469="Sites strategiques &amp; DataCenter","PASSIVE",
X2469="Exclu","Exclu",
X2469="SAT","ACTIVE",
X2469="SPARE-ISSUE","SPARE-ISSUE",
X2469="Fiber CAmtel","ACTIVE",
X2469="Fiber AOF","ACTIVE",
X2469="Projet OCM (HUAWEI)","PLANNED WORKS",
X2469="Projet OCM (NOKIA)","PLANNED WORKS",
X2469="ACCESS-ISSUE","ACCESS-ISSUE",
X2469="Projet OCM (ZTE, NOKIA, autres projets)","PLANNED WORKS",
X2469="No root CAuse","No root cause",
X2469="ODU HS","ACTIVE",
X2469="IP &amp; VLAN","ACTIVE",
X2469="Warehouse HUAWEI","SPARE-ISSUE",
X2469="SPARE-HS","SPARE-ISSUE",
X2469="Power Telco","ACTIVE", X2469="no impacts","no impacts"
),"")</f>
        <v/>
      </c>
      <c r="Z2469" t="inlineStr"/>
    </row>
    <row r="2470">
      <c r="A2470" s="7" t="inlineStr">
        <is>
          <t>Maga-Ville</t>
        </is>
      </c>
      <c r="B2470" s="14" t="inlineStr">
        <is>
          <t>EXN_110</t>
        </is>
      </c>
      <c r="C2470" s="5" t="inlineStr">
        <is>
          <t>EXTREME-NORD</t>
        </is>
      </c>
      <c r="D2470" s="7" t="inlineStr">
        <is>
          <t>IHS</t>
        </is>
      </c>
      <c r="E2470" s="7" t="inlineStr">
        <is>
          <t>Hybrid-Gen</t>
        </is>
      </c>
      <c r="F2470" s="5" t="inlineStr">
        <is>
          <t>EXTREME-NORD</t>
        </is>
      </c>
      <c r="G2470" s="7" t="inlineStr">
        <is>
          <t>Maga</t>
        </is>
      </c>
      <c r="H2470" s="18" t="inlineStr">
        <is>
          <t>HUAWEI</t>
        </is>
      </c>
      <c r="I2470" s="9" t="n">
        <v>0</v>
      </c>
      <c r="J2470" s="9" t="n">
        <v>0</v>
      </c>
      <c r="K2470" s="10" t="n"/>
      <c r="L2470" s="9" t="n">
        <v>0</v>
      </c>
      <c r="M2470" s="9" t="n">
        <v>0</v>
      </c>
      <c r="N2470" s="9" t="n">
        <v>0</v>
      </c>
      <c r="O2470" s="9" t="n">
        <v>0</v>
      </c>
      <c r="P2470" s="9" t="n">
        <v>0</v>
      </c>
      <c r="Q2470" s="9" t="n">
        <v>0</v>
      </c>
      <c r="R2470" s="9" t="n">
        <v>0</v>
      </c>
      <c r="S2470" s="9" t="n">
        <v>0</v>
      </c>
      <c r="T2470" s="11" t="inlineStr">
        <is>
          <t>Insecurity</t>
        </is>
      </c>
      <c r="U2470" s="12" t="n"/>
      <c r="V2470" s="13">
        <f t="array" ref="V2470">IFERROR(_xlfn.IFS(
X2470="MPR ISSUE","PDH",
X2470="BSS Hardware Issue","BSS",
X2470="Sites strategiques, MLL, Pylone, etc.","ENVTECH",
X2470="AKTIVCO DEFAUT GE &amp; POWER Cabinet","AKTIVCO",
X2470="AKTIVCO Coupure ENEO &amp; Baisse de tension","AKTIVCO GRID ONLY",
X2470="Coupure ENEO &amp; Baisse de tension","IHS GRID ONLY",
X2470="Defaut GE &amp; POWER Cabinet","IHS",
X2470="Sharing","Partners",
X2470="Sites strategiques &amp; DataCenter","SST &amp; DC",
X2470="Exclu","Exclu",
X2470="SAT","SAT",
X2470="SPARE-ISSUE","SPARE-ISSUE",
X2470="Fiber CAmtel","TRANS_FO_CAMTEL",
X2470="Fiber AOF","Fiber AOF",
X2470="Projet OCM (HUAWEI)","TRAVAUX-HUAWEI",
X2470="Projet OCM (NOKIA)","TRAVAUX-NOKIA",
X2470="ACCESS-ISSUE","ACCESS-ISSUE",
X2470="Projet OCM (ZTE, NOKIA, autres projets)","TRAVAUX OCM",
X2470="No root CAuse","No root cause",
X2470="ODU HS","PDH",
X2470="IP &amp; VLAN","PDH",
X2470="Warehouse HUAWEI","SPARE-ISSUE",
X2470="SPARE-HS","SPARE-ISSUE",
X2470="Power Telco","BSS",X2470="no impacts","no impacts"
),"")</f>
        <v/>
      </c>
      <c r="W2470" s="13">
        <f t="array" ref="W2470">IFERROR(_xlfn.IFS(
X2470="MPR ISSUE","TX ISSUE",
X2470="BSS Hardware Issue","RAN ISSUE",
X2470="Sites strategiques, MLL, Pylone, etc.","ENVTECH",
X2470="AKTIVCO DEFAUT GE &amp; POWER Cabinet","POWER ISSUE",
X2470="AKTIVCO Coupure ENEO &amp; Baisse de tension","POWER ISSUE",
X2470="Coupure ENEO &amp; Baisse de tension","POWER ISSUE",
X2470="Defaut GE &amp; POWER Cabinet","POWER ISSUE",
X2470="Sharing","POWER ISSUE",
X2470="Sites strategiques &amp; DataCenter","POWER ISSUE",
X2470="Exclu","Exclu",
X2470="SAT","TX ISSUE",
X2470="SPARE-ISSUE","SPARE-ISSUE",
X2470="Fiber CAmtel","TX ISSUE",
X2470="Fiber AOF","TX ISSUE",
X2470="Projet OCM (HUAWEI)","TRAVAUX-HUAWEI",
X2470="Projet OCM (NOKIA)","TRAVAUX -NOKIA",
X2470="ACCESS-ISSUE","ACCESS-ISSUE",
X2470="Projet OCM (ZTE, NOKIA, autres projets)","TRAVAUX OCM",
X2470="No root CAuse","No root cause",
X2470="ODU HS","TX ISSUE",
X2470="IP &amp; VLAN","TX ISSUE",
X2470="Warehouse HUAWEI","SPARE-ISSUE",
X2470="SPARE-HS","SPARE-ISSUE",
X2470="Power Telco","RAN ISSUE",X2470="no impacts","no impacts"
),"")</f>
        <v/>
      </c>
      <c r="X2470" s="12" t="n"/>
      <c r="Y2470" s="13">
        <f t="array" ref="Y2470">IFERROR(_xlfn.IFS(
X2470="MPR ISSUE","ACTIVE",
X2470="BSS Hardware Issue","ACTIVE",
X2470="Sites strategiques, MLL, Pylone, etc.","PASSIVE",
X2470="AKTIVCO DEFAUT GE &amp; POWER Cabinet","PASSIVE",
X2470="AKTIVCO Coupure ENEO &amp; Baisse de tension","PASSIVE",
X2470="Coupure ENEO &amp; Baisse de tension","PASSIVE",
X2470="Defaut GE &amp; POWER Cabinet","PASSIVE",
X2470="Sharing","PASSIVE",
X2470="Sites strategiques &amp; DataCenter","PASSIVE",
X2470="Exclu","Exclu",
X2470="SAT","ACTIVE",
X2470="SPARE-ISSUE","SPARE-ISSUE",
X2470="Fiber CAmtel","ACTIVE",
X2470="Fiber AOF","ACTIVE",
X2470="Projet OCM (HUAWEI)","PLANNED WORKS",
X2470="Projet OCM (NOKIA)","PLANNED WORKS",
X2470="ACCESS-ISSUE","ACCESS-ISSUE",
X2470="Projet OCM (ZTE, NOKIA, autres projets)","PLANNED WORKS",
X2470="No root CAuse","No root cause",
X2470="ODU HS","ACTIVE",
X2470="IP &amp; VLAN","ACTIVE",
X2470="Warehouse HUAWEI","SPARE-ISSUE",
X2470="SPARE-HS","SPARE-ISSUE",
X2470="Power Telco","ACTIVE", X2470="no impacts","no impacts"
),"")</f>
        <v/>
      </c>
      <c r="Z2470" t="inlineStr"/>
    </row>
    <row r="2471">
      <c r="A2471" s="7" t="inlineStr">
        <is>
          <t>Gobo</t>
        </is>
      </c>
      <c r="B2471" s="14" t="inlineStr">
        <is>
          <t>EXN_048</t>
        </is>
      </c>
      <c r="C2471" s="5" t="inlineStr">
        <is>
          <t>EXTREME-NORD</t>
        </is>
      </c>
      <c r="D2471" s="7" t="inlineStr">
        <is>
          <t>IHS</t>
        </is>
      </c>
      <c r="E2471" s="7" t="inlineStr">
        <is>
          <t>Solar-Gen</t>
        </is>
      </c>
      <c r="F2471" s="5" t="inlineStr">
        <is>
          <t>EXTREME-NORD</t>
        </is>
      </c>
      <c r="G2471" s="7" t="inlineStr">
        <is>
          <t>Gobo</t>
        </is>
      </c>
      <c r="H2471" s="18" t="inlineStr">
        <is>
          <t>HUAWEI</t>
        </is>
      </c>
      <c r="I2471" s="9" t="n">
        <v>0</v>
      </c>
      <c r="J2471" s="9" t="n">
        <v>0</v>
      </c>
      <c r="K2471" s="10" t="n"/>
      <c r="L2471" s="9" t="n">
        <v>0</v>
      </c>
      <c r="M2471" s="9" t="n">
        <v>0</v>
      </c>
      <c r="N2471" s="9" t="n">
        <v>0</v>
      </c>
      <c r="O2471" s="9" t="n">
        <v>0</v>
      </c>
      <c r="P2471" s="9" t="n">
        <v>0</v>
      </c>
      <c r="Q2471" s="9" t="n">
        <v>0</v>
      </c>
      <c r="R2471" s="9" t="n">
        <v>0</v>
      </c>
      <c r="S2471" s="9" t="n">
        <v>0</v>
      </c>
      <c r="T2471" s="11" t="inlineStr">
        <is>
          <t>Insecurity</t>
        </is>
      </c>
      <c r="U2471" s="12" t="n"/>
      <c r="V2471" s="13">
        <f t="array" ref="V2471">IFERROR(_xlfn.IFS(
X2471="MPR ISSUE","PDH",
X2471="BSS Hardware Issue","BSS",
X2471="Sites strategiques, MLL, Pylone, etc.","ENVTECH",
X2471="AKTIVCO DEFAUT GE &amp; POWER Cabinet","AKTIVCO",
X2471="AKTIVCO Coupure ENEO &amp; Baisse de tension","AKTIVCO GRID ONLY",
X2471="Coupure ENEO &amp; Baisse de tension","IHS GRID ONLY",
X2471="Defaut GE &amp; POWER Cabinet","IHS",
X2471="Sharing","Partners",
X2471="Sites strategiques &amp; DataCenter","SST &amp; DC",
X2471="Exclu","Exclu",
X2471="SAT","SAT",
X2471="SPARE-ISSUE","SPARE-ISSUE",
X2471="Fiber CAmtel","TRANS_FO_CAMTEL",
X2471="Fiber AOF","Fiber AOF",
X2471="Projet OCM (HUAWEI)","TRAVAUX-HUAWEI",
X2471="Projet OCM (NOKIA)","TRAVAUX-NOKIA",
X2471="ACCESS-ISSUE","ACCESS-ISSUE",
X2471="Projet OCM (ZTE, NOKIA, autres projets)","TRAVAUX OCM",
X2471="No root CAuse","No root cause",
X2471="ODU HS","PDH",
X2471="IP &amp; VLAN","PDH",
X2471="Warehouse HUAWEI","SPARE-ISSUE",
X2471="SPARE-HS","SPARE-ISSUE",
X2471="Power Telco","BSS",X2471="no impacts","no impacts"
),"")</f>
        <v/>
      </c>
      <c r="W2471" s="13">
        <f t="array" ref="W2471">IFERROR(_xlfn.IFS(
X2471="MPR ISSUE","TX ISSUE",
X2471="BSS Hardware Issue","RAN ISSUE",
X2471="Sites strategiques, MLL, Pylone, etc.","ENVTECH",
X2471="AKTIVCO DEFAUT GE &amp; POWER Cabinet","POWER ISSUE",
X2471="AKTIVCO Coupure ENEO &amp; Baisse de tension","POWER ISSUE",
X2471="Coupure ENEO &amp; Baisse de tension","POWER ISSUE",
X2471="Defaut GE &amp; POWER Cabinet","POWER ISSUE",
X2471="Sharing","POWER ISSUE",
X2471="Sites strategiques &amp; DataCenter","POWER ISSUE",
X2471="Exclu","Exclu",
X2471="SAT","TX ISSUE",
X2471="SPARE-ISSUE","SPARE-ISSUE",
X2471="Fiber CAmtel","TX ISSUE",
X2471="Fiber AOF","TX ISSUE",
X2471="Projet OCM (HUAWEI)","TRAVAUX-HUAWEI",
X2471="Projet OCM (NOKIA)","TRAVAUX -NOKIA",
X2471="ACCESS-ISSUE","ACCESS-ISSUE",
X2471="Projet OCM (ZTE, NOKIA, autres projets)","TRAVAUX OCM",
X2471="No root CAuse","No root cause",
X2471="ODU HS","TX ISSUE",
X2471="IP &amp; VLAN","TX ISSUE",
X2471="Warehouse HUAWEI","SPARE-ISSUE",
X2471="SPARE-HS","SPARE-ISSUE",
X2471="Power Telco","RAN ISSUE",X2471="no impacts","no impacts"
),"")</f>
        <v/>
      </c>
      <c r="X2471" s="12" t="n"/>
      <c r="Y2471" s="13">
        <f t="array" ref="Y2471">IFERROR(_xlfn.IFS(
X2471="MPR ISSUE","ACTIVE",
X2471="BSS Hardware Issue","ACTIVE",
X2471="Sites strategiques, MLL, Pylone, etc.","PASSIVE",
X2471="AKTIVCO DEFAUT GE &amp; POWER Cabinet","PASSIVE",
X2471="AKTIVCO Coupure ENEO &amp; Baisse de tension","PASSIVE",
X2471="Coupure ENEO &amp; Baisse de tension","PASSIVE",
X2471="Defaut GE &amp; POWER Cabinet","PASSIVE",
X2471="Sharing","PASSIVE",
X2471="Sites strategiques &amp; DataCenter","PASSIVE",
X2471="Exclu","Exclu",
X2471="SAT","ACTIVE",
X2471="SPARE-ISSUE","SPARE-ISSUE",
X2471="Fiber CAmtel","ACTIVE",
X2471="Fiber AOF","ACTIVE",
X2471="Projet OCM (HUAWEI)","PLANNED WORKS",
X2471="Projet OCM (NOKIA)","PLANNED WORKS",
X2471="ACCESS-ISSUE","ACCESS-ISSUE",
X2471="Projet OCM (ZTE, NOKIA, autres projets)","PLANNED WORKS",
X2471="No root CAuse","No root cause",
X2471="ODU HS","ACTIVE",
X2471="IP &amp; VLAN","ACTIVE",
X2471="Warehouse HUAWEI","SPARE-ISSUE",
X2471="SPARE-HS","SPARE-ISSUE",
X2471="Power Telco","ACTIVE", X2471="no impacts","no impacts"
),"")</f>
        <v/>
      </c>
      <c r="Z2471" t="inlineStr"/>
    </row>
    <row r="2472">
      <c r="A2472" s="7" t="inlineStr">
        <is>
          <t>Bougoudoum-IHS</t>
        </is>
      </c>
      <c r="B2472" s="14" t="inlineStr">
        <is>
          <t>EXN_135</t>
        </is>
      </c>
      <c r="C2472" s="5" t="inlineStr">
        <is>
          <t>EXTREME-NORD</t>
        </is>
      </c>
      <c r="D2472" s="7" t="inlineStr">
        <is>
          <t>IHS</t>
        </is>
      </c>
      <c r="E2472" s="7" t="inlineStr">
        <is>
          <t>Gen Only</t>
        </is>
      </c>
      <c r="F2472" s="5" t="inlineStr">
        <is>
          <t>EXTREME-NORD</t>
        </is>
      </c>
      <c r="G2472" s="7" t="inlineStr">
        <is>
          <t>Bougoudoum</t>
        </is>
      </c>
      <c r="H2472" s="18" t="inlineStr">
        <is>
          <t>HUAWEI</t>
        </is>
      </c>
      <c r="I2472" s="9" t="n">
        <v>0</v>
      </c>
      <c r="J2472" s="9" t="n">
        <v>0</v>
      </c>
      <c r="K2472" s="10" t="n"/>
      <c r="L2472" s="9" t="n">
        <v>0</v>
      </c>
      <c r="M2472" s="9" t="n">
        <v>0</v>
      </c>
      <c r="N2472" s="9" t="n">
        <v>0</v>
      </c>
      <c r="O2472" s="9" t="n">
        <v>0</v>
      </c>
      <c r="P2472" s="9" t="n">
        <v>0</v>
      </c>
      <c r="Q2472" s="9" t="n">
        <v>0</v>
      </c>
      <c r="R2472" s="9" t="n">
        <v>0</v>
      </c>
      <c r="S2472" s="9" t="n">
        <v>0</v>
      </c>
      <c r="T2472" s="11" t="inlineStr">
        <is>
          <t>Insecurity</t>
        </is>
      </c>
      <c r="U2472" s="12" t="n"/>
      <c r="V2472" s="13">
        <f t="array" ref="V2472">IFERROR(_xlfn.IFS(
X2472="MPR ISSUE","PDH",
X2472="BSS Hardware Issue","BSS",
X2472="Sites strategiques, MLL, Pylone, etc.","ENVTECH",
X2472="AKTIVCO DEFAUT GE &amp; POWER Cabinet","AKTIVCO",
X2472="AKTIVCO Coupure ENEO &amp; Baisse de tension","AKTIVCO GRID ONLY",
X2472="Coupure ENEO &amp; Baisse de tension","IHS GRID ONLY",
X2472="Defaut GE &amp; POWER Cabinet","IHS",
X2472="Sharing","Partners",
X2472="Sites strategiques &amp; DataCenter","SST &amp; DC",
X2472="Exclu","Exclu",
X2472="SAT","SAT",
X2472="SPARE-ISSUE","SPARE-ISSUE",
X2472="Fiber CAmtel","TRANS_FO_CAMTEL",
X2472="Fiber AOF","Fiber AOF",
X2472="Projet OCM (HUAWEI)","TRAVAUX-HUAWEI",
X2472="Projet OCM (NOKIA)","TRAVAUX-NOKIA",
X2472="ACCESS-ISSUE","ACCESS-ISSUE",
X2472="Projet OCM (ZTE, NOKIA, autres projets)","TRAVAUX OCM",
X2472="No root CAuse","No root cause",
X2472="ODU HS","PDH",
X2472="IP &amp; VLAN","PDH",
X2472="Warehouse HUAWEI","SPARE-ISSUE",
X2472="SPARE-HS","SPARE-ISSUE",
X2472="Power Telco","BSS",X2472="no impacts","no impacts"
),"")</f>
        <v/>
      </c>
      <c r="W2472" s="13">
        <f t="array" ref="W2472">IFERROR(_xlfn.IFS(
X2472="MPR ISSUE","TX ISSUE",
X2472="BSS Hardware Issue","RAN ISSUE",
X2472="Sites strategiques, MLL, Pylone, etc.","ENVTECH",
X2472="AKTIVCO DEFAUT GE &amp; POWER Cabinet","POWER ISSUE",
X2472="AKTIVCO Coupure ENEO &amp; Baisse de tension","POWER ISSUE",
X2472="Coupure ENEO &amp; Baisse de tension","POWER ISSUE",
X2472="Defaut GE &amp; POWER Cabinet","POWER ISSUE",
X2472="Sharing","POWER ISSUE",
X2472="Sites strategiques &amp; DataCenter","POWER ISSUE",
X2472="Exclu","Exclu",
X2472="SAT","TX ISSUE",
X2472="SPARE-ISSUE","SPARE-ISSUE",
X2472="Fiber CAmtel","TX ISSUE",
X2472="Fiber AOF","TX ISSUE",
X2472="Projet OCM (HUAWEI)","TRAVAUX-HUAWEI",
X2472="Projet OCM (NOKIA)","TRAVAUX -NOKIA",
X2472="ACCESS-ISSUE","ACCESS-ISSUE",
X2472="Projet OCM (ZTE, NOKIA, autres projets)","TRAVAUX OCM",
X2472="No root CAuse","No root cause",
X2472="ODU HS","TX ISSUE",
X2472="IP &amp; VLAN","TX ISSUE",
X2472="Warehouse HUAWEI","SPARE-ISSUE",
X2472="SPARE-HS","SPARE-ISSUE",
X2472="Power Telco","RAN ISSUE",X2472="no impacts","no impacts"
),"")</f>
        <v/>
      </c>
      <c r="X2472" s="12" t="n"/>
      <c r="Y2472" s="13">
        <f t="array" ref="Y2472">IFERROR(_xlfn.IFS(
X2472="MPR ISSUE","ACTIVE",
X2472="BSS Hardware Issue","ACTIVE",
X2472="Sites strategiques, MLL, Pylone, etc.","PASSIVE",
X2472="AKTIVCO DEFAUT GE &amp; POWER Cabinet","PASSIVE",
X2472="AKTIVCO Coupure ENEO &amp; Baisse de tension","PASSIVE",
X2472="Coupure ENEO &amp; Baisse de tension","PASSIVE",
X2472="Defaut GE &amp; POWER Cabinet","PASSIVE",
X2472="Sharing","PASSIVE",
X2472="Sites strategiques &amp; DataCenter","PASSIVE",
X2472="Exclu","Exclu",
X2472="SAT","ACTIVE",
X2472="SPARE-ISSUE","SPARE-ISSUE",
X2472="Fiber CAmtel","ACTIVE",
X2472="Fiber AOF","ACTIVE",
X2472="Projet OCM (HUAWEI)","PLANNED WORKS",
X2472="Projet OCM (NOKIA)","PLANNED WORKS",
X2472="ACCESS-ISSUE","ACCESS-ISSUE",
X2472="Projet OCM (ZTE, NOKIA, autres projets)","PLANNED WORKS",
X2472="No root CAuse","No root cause",
X2472="ODU HS","ACTIVE",
X2472="IP &amp; VLAN","ACTIVE",
X2472="Warehouse HUAWEI","SPARE-ISSUE",
X2472="SPARE-HS","SPARE-ISSUE",
X2472="Power Telco","ACTIVE", X2472="no impacts","no impacts"
),"")</f>
        <v/>
      </c>
      <c r="Z2472" t="inlineStr"/>
    </row>
    <row r="2473">
      <c r="A2473" s="7" t="inlineStr">
        <is>
          <t>Kalfou</t>
        </is>
      </c>
      <c r="B2473" s="14" t="inlineStr">
        <is>
          <t>EXN_058</t>
        </is>
      </c>
      <c r="C2473" s="5" t="inlineStr">
        <is>
          <t>EXTREME-NORD</t>
        </is>
      </c>
      <c r="D2473" s="7" t="inlineStr">
        <is>
          <t>IHS</t>
        </is>
      </c>
      <c r="E2473" s="7" t="inlineStr">
        <is>
          <t>Grid-Gen</t>
        </is>
      </c>
      <c r="F2473" s="5" t="inlineStr">
        <is>
          <t>EXTREME-NORD</t>
        </is>
      </c>
      <c r="G2473" s="7" t="inlineStr">
        <is>
          <t>Kalfou</t>
        </is>
      </c>
      <c r="H2473" s="18" t="inlineStr">
        <is>
          <t>HUAWEI</t>
        </is>
      </c>
      <c r="I2473" s="9" t="n">
        <v>0</v>
      </c>
      <c r="J2473" s="9" t="n">
        <v>0</v>
      </c>
      <c r="K2473" s="10" t="n"/>
      <c r="L2473" s="9" t="n">
        <v>0</v>
      </c>
      <c r="M2473" s="9" t="n">
        <v>0</v>
      </c>
      <c r="N2473" s="9" t="n">
        <v>0</v>
      </c>
      <c r="O2473" s="9" t="n">
        <v>0</v>
      </c>
      <c r="P2473" s="9" t="n">
        <v>0</v>
      </c>
      <c r="Q2473" s="9" t="n">
        <v>0</v>
      </c>
      <c r="R2473" s="9" t="n">
        <v>0</v>
      </c>
      <c r="S2473" s="9" t="n">
        <v>0</v>
      </c>
      <c r="T2473" s="11" t="inlineStr">
        <is>
          <t>Insecurity</t>
        </is>
      </c>
      <c r="U2473" s="12" t="n"/>
      <c r="V2473" s="13">
        <f t="array" ref="V2473">IFERROR(_xlfn.IFS(
X2473="MPR ISSUE","PDH",
X2473="BSS Hardware Issue","BSS",
X2473="Sites strategiques, MLL, Pylone, etc.","ENVTECH",
X2473="AKTIVCO DEFAUT GE &amp; POWER Cabinet","AKTIVCO",
X2473="AKTIVCO Coupure ENEO &amp; Baisse de tension","AKTIVCO GRID ONLY",
X2473="Coupure ENEO &amp; Baisse de tension","IHS GRID ONLY",
X2473="Defaut GE &amp; POWER Cabinet","IHS",
X2473="Sharing","Partners",
X2473="Sites strategiques &amp; DataCenter","SST &amp; DC",
X2473="Exclu","Exclu",
X2473="SAT","SAT",
X2473="SPARE-ISSUE","SPARE-ISSUE",
X2473="Fiber CAmtel","TRANS_FO_CAMTEL",
X2473="Fiber AOF","Fiber AOF",
X2473="Projet OCM (HUAWEI)","TRAVAUX-HUAWEI",
X2473="Projet OCM (NOKIA)","TRAVAUX-NOKIA",
X2473="ACCESS-ISSUE","ACCESS-ISSUE",
X2473="Projet OCM (ZTE, NOKIA, autres projets)","TRAVAUX OCM",
X2473="No root CAuse","No root cause",
X2473="ODU HS","PDH",
X2473="IP &amp; VLAN","PDH",
X2473="Warehouse HUAWEI","SPARE-ISSUE",
X2473="SPARE-HS","SPARE-ISSUE",
X2473="Power Telco","BSS",X2473="no impacts","no impacts"
),"")</f>
        <v/>
      </c>
      <c r="W2473" s="13">
        <f t="array" ref="W2473">IFERROR(_xlfn.IFS(
X2473="MPR ISSUE","TX ISSUE",
X2473="BSS Hardware Issue","RAN ISSUE",
X2473="Sites strategiques, MLL, Pylone, etc.","ENVTECH",
X2473="AKTIVCO DEFAUT GE &amp; POWER Cabinet","POWER ISSUE",
X2473="AKTIVCO Coupure ENEO &amp; Baisse de tension","POWER ISSUE",
X2473="Coupure ENEO &amp; Baisse de tension","POWER ISSUE",
X2473="Defaut GE &amp; POWER Cabinet","POWER ISSUE",
X2473="Sharing","POWER ISSUE",
X2473="Sites strategiques &amp; DataCenter","POWER ISSUE",
X2473="Exclu","Exclu",
X2473="SAT","TX ISSUE",
X2473="SPARE-ISSUE","SPARE-ISSUE",
X2473="Fiber CAmtel","TX ISSUE",
X2473="Fiber AOF","TX ISSUE",
X2473="Projet OCM (HUAWEI)","TRAVAUX-HUAWEI",
X2473="Projet OCM (NOKIA)","TRAVAUX -NOKIA",
X2473="ACCESS-ISSUE","ACCESS-ISSUE",
X2473="Projet OCM (ZTE, NOKIA, autres projets)","TRAVAUX OCM",
X2473="No root CAuse","No root cause",
X2473="ODU HS","TX ISSUE",
X2473="IP &amp; VLAN","TX ISSUE",
X2473="Warehouse HUAWEI","SPARE-ISSUE",
X2473="SPARE-HS","SPARE-ISSUE",
X2473="Power Telco","RAN ISSUE",X2473="no impacts","no impacts"
),"")</f>
        <v/>
      </c>
      <c r="X2473" s="12" t="n"/>
      <c r="Y2473" s="13">
        <f t="array" ref="Y2473">IFERROR(_xlfn.IFS(
X2473="MPR ISSUE","ACTIVE",
X2473="BSS Hardware Issue","ACTIVE",
X2473="Sites strategiques, MLL, Pylone, etc.","PASSIVE",
X2473="AKTIVCO DEFAUT GE &amp; POWER Cabinet","PASSIVE",
X2473="AKTIVCO Coupure ENEO &amp; Baisse de tension","PASSIVE",
X2473="Coupure ENEO &amp; Baisse de tension","PASSIVE",
X2473="Defaut GE &amp; POWER Cabinet","PASSIVE",
X2473="Sharing","PASSIVE",
X2473="Sites strategiques &amp; DataCenter","PASSIVE",
X2473="Exclu","Exclu",
X2473="SAT","ACTIVE",
X2473="SPARE-ISSUE","SPARE-ISSUE",
X2473="Fiber CAmtel","ACTIVE",
X2473="Fiber AOF","ACTIVE",
X2473="Projet OCM (HUAWEI)","PLANNED WORKS",
X2473="Projet OCM (NOKIA)","PLANNED WORKS",
X2473="ACCESS-ISSUE","ACCESS-ISSUE",
X2473="Projet OCM (ZTE, NOKIA, autres projets)","PLANNED WORKS",
X2473="No root CAuse","No root cause",
X2473="ODU HS","ACTIVE",
X2473="IP &amp; VLAN","ACTIVE",
X2473="Warehouse HUAWEI","SPARE-ISSUE",
X2473="SPARE-HS","SPARE-ISSUE",
X2473="Power Telco","ACTIVE", X2473="no impacts","no impacts"
),"")</f>
        <v/>
      </c>
      <c r="Z2473" t="inlineStr"/>
    </row>
    <row r="2474">
      <c r="A2474" s="7" t="inlineStr">
        <is>
          <t>Godola-MTN</t>
        </is>
      </c>
      <c r="B2474" s="14" t="inlineStr">
        <is>
          <t>EXN_028</t>
        </is>
      </c>
      <c r="C2474" s="5" t="inlineStr">
        <is>
          <t>EXTREME-NORD</t>
        </is>
      </c>
      <c r="D2474" s="7" t="inlineStr">
        <is>
          <t>IHS</t>
        </is>
      </c>
      <c r="E2474" s="7" t="inlineStr">
        <is>
          <t>Grid-Gen</t>
        </is>
      </c>
      <c r="F2474" s="5" t="inlineStr">
        <is>
          <t>EXTREME-NORD</t>
        </is>
      </c>
      <c r="G2474" s="7" t="inlineStr">
        <is>
          <t>Godola</t>
        </is>
      </c>
      <c r="H2474" s="18" t="inlineStr">
        <is>
          <t>HUAWEI</t>
        </is>
      </c>
      <c r="I2474" s="9" t="n">
        <v>0</v>
      </c>
      <c r="J2474" s="9" t="n">
        <v>0</v>
      </c>
      <c r="K2474" s="10" t="n"/>
      <c r="L2474" s="9" t="n">
        <v>0</v>
      </c>
      <c r="M2474" s="9" t="n">
        <v>0</v>
      </c>
      <c r="N2474" s="9" t="n">
        <v>0</v>
      </c>
      <c r="O2474" s="9" t="n">
        <v>0</v>
      </c>
      <c r="P2474" s="9" t="n">
        <v>0</v>
      </c>
      <c r="Q2474" s="9" t="n">
        <v>0</v>
      </c>
      <c r="R2474" s="9" t="n">
        <v>0</v>
      </c>
      <c r="S2474" s="9" t="n">
        <v>0</v>
      </c>
      <c r="T2474" s="11" t="inlineStr">
        <is>
          <t>Insecurity</t>
        </is>
      </c>
      <c r="U2474" s="12" t="n"/>
      <c r="V2474" s="13">
        <f t="array" ref="V2474">IFERROR(_xlfn.IFS(
X2474="MPR ISSUE","PDH",
X2474="BSS Hardware Issue","BSS",
X2474="Sites strategiques, MLL, Pylone, etc.","ENVTECH",
X2474="AKTIVCO DEFAUT GE &amp; POWER Cabinet","AKTIVCO",
X2474="AKTIVCO Coupure ENEO &amp; Baisse de tension","AKTIVCO GRID ONLY",
X2474="Coupure ENEO &amp; Baisse de tension","IHS GRID ONLY",
X2474="Defaut GE &amp; POWER Cabinet","IHS",
X2474="Sharing","Partners",
X2474="Sites strategiques &amp; DataCenter","SST &amp; DC",
X2474="Exclu","Exclu",
X2474="SAT","SAT",
X2474="SPARE-ISSUE","SPARE-ISSUE",
X2474="Fiber CAmtel","TRANS_FO_CAMTEL",
X2474="Fiber AOF","Fiber AOF",
X2474="Projet OCM (HUAWEI)","TRAVAUX-HUAWEI",
X2474="Projet OCM (NOKIA)","TRAVAUX-NOKIA",
X2474="ACCESS-ISSUE","ACCESS-ISSUE",
X2474="Projet OCM (ZTE, NOKIA, autres projets)","TRAVAUX OCM",
X2474="No root CAuse","No root cause",
X2474="ODU HS","PDH",
X2474="IP &amp; VLAN","PDH",
X2474="Warehouse HUAWEI","SPARE-ISSUE",
X2474="SPARE-HS","SPARE-ISSUE",
X2474="Power Telco","BSS",X2474="no impacts","no impacts"
),"")</f>
        <v/>
      </c>
      <c r="W2474" s="13">
        <f t="array" ref="W2474">IFERROR(_xlfn.IFS(
X2474="MPR ISSUE","TX ISSUE",
X2474="BSS Hardware Issue","RAN ISSUE",
X2474="Sites strategiques, MLL, Pylone, etc.","ENVTECH",
X2474="AKTIVCO DEFAUT GE &amp; POWER Cabinet","POWER ISSUE",
X2474="AKTIVCO Coupure ENEO &amp; Baisse de tension","POWER ISSUE",
X2474="Coupure ENEO &amp; Baisse de tension","POWER ISSUE",
X2474="Defaut GE &amp; POWER Cabinet","POWER ISSUE",
X2474="Sharing","POWER ISSUE",
X2474="Sites strategiques &amp; DataCenter","POWER ISSUE",
X2474="Exclu","Exclu",
X2474="SAT","TX ISSUE",
X2474="SPARE-ISSUE","SPARE-ISSUE",
X2474="Fiber CAmtel","TX ISSUE",
X2474="Fiber AOF","TX ISSUE",
X2474="Projet OCM (HUAWEI)","TRAVAUX-HUAWEI",
X2474="Projet OCM (NOKIA)","TRAVAUX -NOKIA",
X2474="ACCESS-ISSUE","ACCESS-ISSUE",
X2474="Projet OCM (ZTE, NOKIA, autres projets)","TRAVAUX OCM",
X2474="No root CAuse","No root cause",
X2474="ODU HS","TX ISSUE",
X2474="IP &amp; VLAN","TX ISSUE",
X2474="Warehouse HUAWEI","SPARE-ISSUE",
X2474="SPARE-HS","SPARE-ISSUE",
X2474="Power Telco","RAN ISSUE",X2474="no impacts","no impacts"
),"")</f>
        <v/>
      </c>
      <c r="X2474" s="12" t="n"/>
      <c r="Y2474" s="13">
        <f t="array" ref="Y2474">IFERROR(_xlfn.IFS(
X2474="MPR ISSUE","ACTIVE",
X2474="BSS Hardware Issue","ACTIVE",
X2474="Sites strategiques, MLL, Pylone, etc.","PASSIVE",
X2474="AKTIVCO DEFAUT GE &amp; POWER Cabinet","PASSIVE",
X2474="AKTIVCO Coupure ENEO &amp; Baisse de tension","PASSIVE",
X2474="Coupure ENEO &amp; Baisse de tension","PASSIVE",
X2474="Defaut GE &amp; POWER Cabinet","PASSIVE",
X2474="Sharing","PASSIVE",
X2474="Sites strategiques &amp; DataCenter","PASSIVE",
X2474="Exclu","Exclu",
X2474="SAT","ACTIVE",
X2474="SPARE-ISSUE","SPARE-ISSUE",
X2474="Fiber CAmtel","ACTIVE",
X2474="Fiber AOF","ACTIVE",
X2474="Projet OCM (HUAWEI)","PLANNED WORKS",
X2474="Projet OCM (NOKIA)","PLANNED WORKS",
X2474="ACCESS-ISSUE","ACCESS-ISSUE",
X2474="Projet OCM (ZTE, NOKIA, autres projets)","PLANNED WORKS",
X2474="No root CAuse","No root cause",
X2474="ODU HS","ACTIVE",
X2474="IP &amp; VLAN","ACTIVE",
X2474="Warehouse HUAWEI","SPARE-ISSUE",
X2474="SPARE-HS","SPARE-ISSUE",
X2474="Power Telco","ACTIVE", X2474="no impacts","no impacts"
),"")</f>
        <v/>
      </c>
      <c r="Z2474" t="inlineStr"/>
    </row>
    <row r="2475">
      <c r="A2475" s="7" t="inlineStr">
        <is>
          <t>Doulek</t>
        </is>
      </c>
      <c r="B2475" s="14" t="inlineStr">
        <is>
          <t>EXN_272</t>
        </is>
      </c>
      <c r="C2475" s="5" t="inlineStr">
        <is>
          <t>EXTREME-NORD</t>
        </is>
      </c>
      <c r="D2475" s="7" t="inlineStr">
        <is>
          <t>ESCO</t>
        </is>
      </c>
      <c r="E2475" s="7" t="inlineStr">
        <is>
          <t>Hybrid Solar - S3</t>
        </is>
      </c>
      <c r="F2475" s="5" t="inlineStr">
        <is>
          <t>EXTREME-NORD</t>
        </is>
      </c>
      <c r="G2475" s="7" t="inlineStr">
        <is>
          <t>Doulek</t>
        </is>
      </c>
      <c r="H2475" s="18" t="inlineStr">
        <is>
          <t>HUAWEI</t>
        </is>
      </c>
      <c r="I2475" s="9" t="n">
        <v>0</v>
      </c>
      <c r="J2475" s="9" t="n">
        <v>0</v>
      </c>
      <c r="K2475" s="10" t="n"/>
      <c r="L2475" s="9" t="n">
        <v>0</v>
      </c>
      <c r="M2475" s="9" t="n">
        <v>0</v>
      </c>
      <c r="N2475" s="9" t="n">
        <v>0</v>
      </c>
      <c r="O2475" s="9" t="n">
        <v>0</v>
      </c>
      <c r="P2475" s="9" t="n">
        <v>0</v>
      </c>
      <c r="Q2475" s="9" t="n">
        <v>0</v>
      </c>
      <c r="R2475" s="9" t="n">
        <v>0</v>
      </c>
      <c r="S2475" s="9" t="n">
        <v>0</v>
      </c>
      <c r="T2475" s="11" t="inlineStr">
        <is>
          <t>Insecurity</t>
        </is>
      </c>
      <c r="U2475" s="12" t="n"/>
      <c r="V2475" s="13">
        <f t="array" ref="V2475">IFERROR(_xlfn.IFS(
X2475="MPR ISSUE","PDH",
X2475="BSS Hardware Issue","BSS",
X2475="Sites strategiques, MLL, Pylone, etc.","ENVTECH",
X2475="AKTIVCO DEFAUT GE &amp; POWER Cabinet","AKTIVCO",
X2475="AKTIVCO Coupure ENEO &amp; Baisse de tension","AKTIVCO GRID ONLY",
X2475="Coupure ENEO &amp; Baisse de tension","IHS GRID ONLY",
X2475="Defaut GE &amp; POWER Cabinet","IHS",
X2475="Sharing","Partners",
X2475="Sites strategiques &amp; DataCenter","SST &amp; DC",
X2475="Exclu","Exclu",
X2475="SAT","SAT",
X2475="SPARE-ISSUE","SPARE-ISSUE",
X2475="Fiber CAmtel","TRANS_FO_CAMTEL",
X2475="Fiber AOF","Fiber AOF",
X2475="Projet OCM (HUAWEI)","TRAVAUX-HUAWEI",
X2475="Projet OCM (NOKIA)","TRAVAUX-NOKIA",
X2475="ACCESS-ISSUE","ACCESS-ISSUE",
X2475="Projet OCM (ZTE, NOKIA, autres projets)","TRAVAUX OCM",
X2475="No root CAuse","No root cause",
X2475="ODU HS","PDH",
X2475="IP &amp; VLAN","PDH",
X2475="Warehouse HUAWEI","SPARE-ISSUE",
X2475="SPARE-HS","SPARE-ISSUE",
X2475="Power Telco","BSS",X2475="no impacts","no impacts"
),"")</f>
        <v/>
      </c>
      <c r="W2475" s="13">
        <f t="array" ref="W2475">IFERROR(_xlfn.IFS(
X2475="MPR ISSUE","TX ISSUE",
X2475="BSS Hardware Issue","RAN ISSUE",
X2475="Sites strategiques, MLL, Pylone, etc.","ENVTECH",
X2475="AKTIVCO DEFAUT GE &amp; POWER Cabinet","POWER ISSUE",
X2475="AKTIVCO Coupure ENEO &amp; Baisse de tension","POWER ISSUE",
X2475="Coupure ENEO &amp; Baisse de tension","POWER ISSUE",
X2475="Defaut GE &amp; POWER Cabinet","POWER ISSUE",
X2475="Sharing","POWER ISSUE",
X2475="Sites strategiques &amp; DataCenter","POWER ISSUE",
X2475="Exclu","Exclu",
X2475="SAT","TX ISSUE",
X2475="SPARE-ISSUE","SPARE-ISSUE",
X2475="Fiber CAmtel","TX ISSUE",
X2475="Fiber AOF","TX ISSUE",
X2475="Projet OCM (HUAWEI)","TRAVAUX-HUAWEI",
X2475="Projet OCM (NOKIA)","TRAVAUX -NOKIA",
X2475="ACCESS-ISSUE","ACCESS-ISSUE",
X2475="Projet OCM (ZTE, NOKIA, autres projets)","TRAVAUX OCM",
X2475="No root CAuse","No root cause",
X2475="ODU HS","TX ISSUE",
X2475="IP &amp; VLAN","TX ISSUE",
X2475="Warehouse HUAWEI","SPARE-ISSUE",
X2475="SPARE-HS","SPARE-ISSUE",
X2475="Power Telco","RAN ISSUE",X2475="no impacts","no impacts"
),"")</f>
        <v/>
      </c>
      <c r="X2475" s="12" t="n"/>
      <c r="Y2475" s="13">
        <f t="array" ref="Y2475">IFERROR(_xlfn.IFS(
X2475="MPR ISSUE","ACTIVE",
X2475="BSS Hardware Issue","ACTIVE",
X2475="Sites strategiques, MLL, Pylone, etc.","PASSIVE",
X2475="AKTIVCO DEFAUT GE &amp; POWER Cabinet","PASSIVE",
X2475="AKTIVCO Coupure ENEO &amp; Baisse de tension","PASSIVE",
X2475="Coupure ENEO &amp; Baisse de tension","PASSIVE",
X2475="Defaut GE &amp; POWER Cabinet","PASSIVE",
X2475="Sharing","PASSIVE",
X2475="Sites strategiques &amp; DataCenter","PASSIVE",
X2475="Exclu","Exclu",
X2475="SAT","ACTIVE",
X2475="SPARE-ISSUE","SPARE-ISSUE",
X2475="Fiber CAmtel","ACTIVE",
X2475="Fiber AOF","ACTIVE",
X2475="Projet OCM (HUAWEI)","PLANNED WORKS",
X2475="Projet OCM (NOKIA)","PLANNED WORKS",
X2475="ACCESS-ISSUE","ACCESS-ISSUE",
X2475="Projet OCM (ZTE, NOKIA, autres projets)","PLANNED WORKS",
X2475="No root CAuse","No root cause",
X2475="ODU HS","ACTIVE",
X2475="IP &amp; VLAN","ACTIVE",
X2475="Warehouse HUAWEI","SPARE-ISSUE",
X2475="SPARE-HS","SPARE-ISSUE",
X2475="Power Telco","ACTIVE", X2475="no impacts","no impacts"
),"")</f>
        <v/>
      </c>
      <c r="Z2475" t="inlineStr"/>
    </row>
    <row r="2476">
      <c r="A2476" s="7" t="inlineStr">
        <is>
          <t>DOUBLE-IHS</t>
        </is>
      </c>
      <c r="B2476" s="14" t="inlineStr">
        <is>
          <t>EXN_109</t>
        </is>
      </c>
      <c r="C2476" s="5" t="inlineStr">
        <is>
          <t>EXTREME-NORD</t>
        </is>
      </c>
      <c r="D2476" s="7" t="inlineStr">
        <is>
          <t>IHS</t>
        </is>
      </c>
      <c r="E2476" s="7" t="inlineStr">
        <is>
          <t>Grid-Gen</t>
        </is>
      </c>
      <c r="F2476" s="5" t="inlineStr">
        <is>
          <t>EXTREME-NORD</t>
        </is>
      </c>
      <c r="G2476" s="7" t="inlineStr">
        <is>
          <t>Double(Djakaramani)</t>
        </is>
      </c>
      <c r="H2476" s="18" t="inlineStr">
        <is>
          <t>Huawei</t>
        </is>
      </c>
      <c r="I2476" s="9" t="n">
        <v>0</v>
      </c>
      <c r="J2476" s="9" t="n">
        <v>0</v>
      </c>
      <c r="K2476" s="10" t="n"/>
      <c r="L2476" s="9" t="n">
        <v>0</v>
      </c>
      <c r="M2476" s="9" t="n">
        <v>0</v>
      </c>
      <c r="N2476" s="9" t="n">
        <v>0</v>
      </c>
      <c r="O2476" s="9" t="n">
        <v>0</v>
      </c>
      <c r="P2476" s="9" t="n">
        <v>0</v>
      </c>
      <c r="Q2476" s="9" t="n">
        <v>0</v>
      </c>
      <c r="R2476" s="9" t="n">
        <v>0</v>
      </c>
      <c r="S2476" s="9" t="n">
        <v>0</v>
      </c>
      <c r="T2476" s="11" t="inlineStr">
        <is>
          <t>Insecurity</t>
        </is>
      </c>
      <c r="U2476" s="12" t="n"/>
      <c r="V2476" s="13">
        <f t="array" ref="V2476">IFERROR(_xlfn.IFS(
X2476="MPR ISSUE","PDH",
X2476="BSS Hardware Issue","BSS",
X2476="Sites strategiques, MLL, Pylone, etc.","ENVTECH",
X2476="AKTIVCO DEFAUT GE &amp; POWER Cabinet","AKTIVCO",
X2476="AKTIVCO Coupure ENEO &amp; Baisse de tension","AKTIVCO GRID ONLY",
X2476="Coupure ENEO &amp; Baisse de tension","IHS GRID ONLY",
X2476="Defaut GE &amp; POWER Cabinet","IHS",
X2476="Sharing","Partners",
X2476="Sites strategiques &amp; DataCenter","SST &amp; DC",
X2476="Exclu","Exclu",
X2476="SAT","SAT",
X2476="SPARE-ISSUE","SPARE-ISSUE",
X2476="Fiber CAmtel","TRANS_FO_CAMTEL",
X2476="Fiber AOF","Fiber AOF",
X2476="Projet OCM (HUAWEI)","TRAVAUX-HUAWEI",
X2476="Projet OCM (NOKIA)","TRAVAUX-NOKIA",
X2476="ACCESS-ISSUE","ACCESS-ISSUE",
X2476="Projet OCM (ZTE, NOKIA, autres projets)","TRAVAUX OCM",
X2476="No root CAuse","No root cause",
X2476="ODU HS","PDH",
X2476="IP &amp; VLAN","PDH",
X2476="Warehouse HUAWEI","SPARE-ISSUE",
X2476="SPARE-HS","SPARE-ISSUE",
X2476="Power Telco","BSS",X2476="no impacts","no impacts"
),"")</f>
        <v/>
      </c>
      <c r="W2476" s="13">
        <f t="array" ref="W2476">IFERROR(_xlfn.IFS(
X2476="MPR ISSUE","TX ISSUE",
X2476="BSS Hardware Issue","RAN ISSUE",
X2476="Sites strategiques, MLL, Pylone, etc.","ENVTECH",
X2476="AKTIVCO DEFAUT GE &amp; POWER Cabinet","POWER ISSUE",
X2476="AKTIVCO Coupure ENEO &amp; Baisse de tension","POWER ISSUE",
X2476="Coupure ENEO &amp; Baisse de tension","POWER ISSUE",
X2476="Defaut GE &amp; POWER Cabinet","POWER ISSUE",
X2476="Sharing","POWER ISSUE",
X2476="Sites strategiques &amp; DataCenter","POWER ISSUE",
X2476="Exclu","Exclu",
X2476="SAT","TX ISSUE",
X2476="SPARE-ISSUE","SPARE-ISSUE",
X2476="Fiber CAmtel","TX ISSUE",
X2476="Fiber AOF","TX ISSUE",
X2476="Projet OCM (HUAWEI)","TRAVAUX-HUAWEI",
X2476="Projet OCM (NOKIA)","TRAVAUX -NOKIA",
X2476="ACCESS-ISSUE","ACCESS-ISSUE",
X2476="Projet OCM (ZTE, NOKIA, autres projets)","TRAVAUX OCM",
X2476="No root CAuse","No root cause",
X2476="ODU HS","TX ISSUE",
X2476="IP &amp; VLAN","TX ISSUE",
X2476="Warehouse HUAWEI","SPARE-ISSUE",
X2476="SPARE-HS","SPARE-ISSUE",
X2476="Power Telco","RAN ISSUE",X2476="no impacts","no impacts"
),"")</f>
        <v/>
      </c>
      <c r="X2476" s="12" t="n"/>
      <c r="Y2476" s="13">
        <f t="array" ref="Y2476">IFERROR(_xlfn.IFS(
X2476="MPR ISSUE","ACTIVE",
X2476="BSS Hardware Issue","ACTIVE",
X2476="Sites strategiques, MLL, Pylone, etc.","PASSIVE",
X2476="AKTIVCO DEFAUT GE &amp; POWER Cabinet","PASSIVE",
X2476="AKTIVCO Coupure ENEO &amp; Baisse de tension","PASSIVE",
X2476="Coupure ENEO &amp; Baisse de tension","PASSIVE",
X2476="Defaut GE &amp; POWER Cabinet","PASSIVE",
X2476="Sharing","PASSIVE",
X2476="Sites strategiques &amp; DataCenter","PASSIVE",
X2476="Exclu","Exclu",
X2476="SAT","ACTIVE",
X2476="SPARE-ISSUE","SPARE-ISSUE",
X2476="Fiber CAmtel","ACTIVE",
X2476="Fiber AOF","ACTIVE",
X2476="Projet OCM (HUAWEI)","PLANNED WORKS",
X2476="Projet OCM (NOKIA)","PLANNED WORKS",
X2476="ACCESS-ISSUE","ACCESS-ISSUE",
X2476="Projet OCM (ZTE, NOKIA, autres projets)","PLANNED WORKS",
X2476="No root CAuse","No root cause",
X2476="ODU HS","ACTIVE",
X2476="IP &amp; VLAN","ACTIVE",
X2476="Warehouse HUAWEI","SPARE-ISSUE",
X2476="SPARE-HS","SPARE-ISSUE",
X2476="Power Telco","ACTIVE", X2476="no impacts","no impacts"
),"")</f>
        <v/>
      </c>
      <c r="Z2476" t="inlineStr"/>
    </row>
    <row r="2477">
      <c r="A2477" s="7" t="inlineStr">
        <is>
          <t>Guendjen</t>
        </is>
      </c>
      <c r="B2477" s="14" t="inlineStr">
        <is>
          <t>EXN_205</t>
        </is>
      </c>
      <c r="C2477" s="5" t="inlineStr">
        <is>
          <t>EXTREME-NORD</t>
        </is>
      </c>
      <c r="D2477" s="7" t="inlineStr">
        <is>
          <t>CAMUSAT</t>
        </is>
      </c>
      <c r="E2477" s="7" t="inlineStr">
        <is>
          <t>Hybrid Solar - S3</t>
        </is>
      </c>
      <c r="F2477" s="5" t="inlineStr">
        <is>
          <t>EXTREME-NORD</t>
        </is>
      </c>
      <c r="G2477" s="7" t="inlineStr">
        <is>
          <t>Kalfou</t>
        </is>
      </c>
      <c r="H2477" s="18" t="inlineStr">
        <is>
          <t>HUAWEI</t>
        </is>
      </c>
      <c r="I2477" s="9" t="n">
        <v>0</v>
      </c>
      <c r="J2477" s="9" t="n">
        <v>0</v>
      </c>
      <c r="K2477" s="10" t="n"/>
      <c r="L2477" s="9" t="n">
        <v>0</v>
      </c>
      <c r="M2477" s="9" t="n">
        <v>0</v>
      </c>
      <c r="N2477" s="9" t="n">
        <v>0</v>
      </c>
      <c r="O2477" s="9" t="n">
        <v>0</v>
      </c>
      <c r="P2477" s="9" t="n">
        <v>0</v>
      </c>
      <c r="Q2477" s="9" t="n">
        <v>0</v>
      </c>
      <c r="R2477" s="9" t="n">
        <v>0</v>
      </c>
      <c r="S2477" s="9" t="n">
        <v>0</v>
      </c>
      <c r="T2477" s="11" t="inlineStr">
        <is>
          <t>Insecurity</t>
        </is>
      </c>
      <c r="U2477" s="12" t="n"/>
      <c r="V2477" s="13">
        <f t="array" ref="V2477">IFERROR(_xlfn.IFS(
X2477="MPR ISSUE","PDH",
X2477="BSS Hardware Issue","BSS",
X2477="Sites strategiques, MLL, Pylone, etc.","ENVTECH",
X2477="AKTIVCO DEFAUT GE &amp; POWER Cabinet","AKTIVCO",
X2477="AKTIVCO Coupure ENEO &amp; Baisse de tension","AKTIVCO GRID ONLY",
X2477="Coupure ENEO &amp; Baisse de tension","IHS GRID ONLY",
X2477="Defaut GE &amp; POWER Cabinet","IHS",
X2477="Sharing","Partners",
X2477="Sites strategiques &amp; DataCenter","SST &amp; DC",
X2477="Exclu","Exclu",
X2477="SAT","SAT",
X2477="SPARE-ISSUE","SPARE-ISSUE",
X2477="Fiber CAmtel","TRANS_FO_CAMTEL",
X2477="Fiber AOF","Fiber AOF",
X2477="Projet OCM (HUAWEI)","TRAVAUX-HUAWEI",
X2477="Projet OCM (NOKIA)","TRAVAUX-NOKIA",
X2477="ACCESS-ISSUE","ACCESS-ISSUE",
X2477="Projet OCM (ZTE, NOKIA, autres projets)","TRAVAUX OCM",
X2477="No root CAuse","No root cause",
X2477="ODU HS","PDH",
X2477="IP &amp; VLAN","PDH",
X2477="Warehouse HUAWEI","SPARE-ISSUE",
X2477="SPARE-HS","SPARE-ISSUE",
X2477="Power Telco","BSS",X2477="no impacts","no impacts"
),"")</f>
        <v/>
      </c>
      <c r="W2477" s="13">
        <f t="array" ref="W2477">IFERROR(_xlfn.IFS(
X2477="MPR ISSUE","TX ISSUE",
X2477="BSS Hardware Issue","RAN ISSUE",
X2477="Sites strategiques, MLL, Pylone, etc.","ENVTECH",
X2477="AKTIVCO DEFAUT GE &amp; POWER Cabinet","POWER ISSUE",
X2477="AKTIVCO Coupure ENEO &amp; Baisse de tension","POWER ISSUE",
X2477="Coupure ENEO &amp; Baisse de tension","POWER ISSUE",
X2477="Defaut GE &amp; POWER Cabinet","POWER ISSUE",
X2477="Sharing","POWER ISSUE",
X2477="Sites strategiques &amp; DataCenter","POWER ISSUE",
X2477="Exclu","Exclu",
X2477="SAT","TX ISSUE",
X2477="SPARE-ISSUE","SPARE-ISSUE",
X2477="Fiber CAmtel","TX ISSUE",
X2477="Fiber AOF","TX ISSUE",
X2477="Projet OCM (HUAWEI)","TRAVAUX-HUAWEI",
X2477="Projet OCM (NOKIA)","TRAVAUX -NOKIA",
X2477="ACCESS-ISSUE","ACCESS-ISSUE",
X2477="Projet OCM (ZTE, NOKIA, autres projets)","TRAVAUX OCM",
X2477="No root CAuse","No root cause",
X2477="ODU HS","TX ISSUE",
X2477="IP &amp; VLAN","TX ISSUE",
X2477="Warehouse HUAWEI","SPARE-ISSUE",
X2477="SPARE-HS","SPARE-ISSUE",
X2477="Power Telco","RAN ISSUE",X2477="no impacts","no impacts"
),"")</f>
        <v/>
      </c>
      <c r="X2477" s="12" t="n"/>
      <c r="Y2477" s="13">
        <f t="array" ref="Y2477">IFERROR(_xlfn.IFS(
X2477="MPR ISSUE","ACTIVE",
X2477="BSS Hardware Issue","ACTIVE",
X2477="Sites strategiques, MLL, Pylone, etc.","PASSIVE",
X2477="AKTIVCO DEFAUT GE &amp; POWER Cabinet","PASSIVE",
X2477="AKTIVCO Coupure ENEO &amp; Baisse de tension","PASSIVE",
X2477="Coupure ENEO &amp; Baisse de tension","PASSIVE",
X2477="Defaut GE &amp; POWER Cabinet","PASSIVE",
X2477="Sharing","PASSIVE",
X2477="Sites strategiques &amp; DataCenter","PASSIVE",
X2477="Exclu","Exclu",
X2477="SAT","ACTIVE",
X2477="SPARE-ISSUE","SPARE-ISSUE",
X2477="Fiber CAmtel","ACTIVE",
X2477="Fiber AOF","ACTIVE",
X2477="Projet OCM (HUAWEI)","PLANNED WORKS",
X2477="Projet OCM (NOKIA)","PLANNED WORKS",
X2477="ACCESS-ISSUE","ACCESS-ISSUE",
X2477="Projet OCM (ZTE, NOKIA, autres projets)","PLANNED WORKS",
X2477="No root CAuse","No root cause",
X2477="ODU HS","ACTIVE",
X2477="IP &amp; VLAN","ACTIVE",
X2477="Warehouse HUAWEI","SPARE-ISSUE",
X2477="SPARE-HS","SPARE-ISSUE",
X2477="Power Telco","ACTIVE", X2477="no impacts","no impacts"
),"")</f>
        <v/>
      </c>
      <c r="Z2477" t="inlineStr"/>
    </row>
    <row r="2478">
      <c r="A2478" s="7" t="inlineStr">
        <is>
          <t>Mbengwi-Mile17-IHS</t>
        </is>
      </c>
      <c r="B2478" s="14" t="inlineStr">
        <is>
          <t>NRO_144</t>
        </is>
      </c>
      <c r="C2478" s="5" t="inlineStr">
        <is>
          <t>NORD-OUEST</t>
        </is>
      </c>
      <c r="D2478" s="7" t="n"/>
      <c r="E2478" s="7" t="n"/>
      <c r="F2478" s="5" t="inlineStr">
        <is>
          <t>NORD-OUEST</t>
        </is>
      </c>
      <c r="G2478" s="7" t="inlineStr">
        <is>
          <t>Mbengwi</t>
        </is>
      </c>
      <c r="H2478" s="18" t="inlineStr">
        <is>
          <t>HUAWEI</t>
        </is>
      </c>
      <c r="I2478" s="9" t="n">
        <v>0</v>
      </c>
      <c r="J2478" s="9" t="n">
        <v>0</v>
      </c>
      <c r="K2478" s="10" t="n"/>
      <c r="L2478" s="9" t="n">
        <v>0</v>
      </c>
      <c r="M2478" s="9" t="n">
        <v>0</v>
      </c>
      <c r="N2478" s="9" t="n">
        <v>0</v>
      </c>
      <c r="O2478" s="9" t="n">
        <v>0</v>
      </c>
      <c r="P2478" s="9" t="n">
        <v>0</v>
      </c>
      <c r="Q2478" s="9" t="n">
        <v>0</v>
      </c>
      <c r="R2478" s="9" t="n">
        <v>0</v>
      </c>
      <c r="S2478" s="9" t="n">
        <v>0</v>
      </c>
      <c r="T2478" s="11" t="inlineStr">
        <is>
          <t>Insecurity</t>
        </is>
      </c>
      <c r="U2478" s="12" t="n"/>
      <c r="V2478" s="13">
        <f t="array" ref="V2478">IFERROR(_xlfn.IFS(
X2478="MPR ISSUE","PDH",
X2478="BSS Hardware Issue","BSS",
X2478="Sites strategiques, MLL, Pylone, etc.","ENVTECH",
X2478="AKTIVCO DEFAUT GE &amp; POWER Cabinet","AKTIVCO",
X2478="AKTIVCO Coupure ENEO &amp; Baisse de tension","AKTIVCO GRID ONLY",
X2478="Coupure ENEO &amp; Baisse de tension","IHS GRID ONLY",
X2478="Defaut GE &amp; POWER Cabinet","IHS",
X2478="Sharing","Partners",
X2478="Sites strategiques &amp; DataCenter","SST &amp; DC",
X2478="Exclu","Exclu",
X2478="SAT","SAT",
X2478="SPARE-ISSUE","SPARE-ISSUE",
X2478="Fiber CAmtel","TRANS_FO_CAMTEL",
X2478="Fiber AOF","Fiber AOF",
X2478="Projet OCM (HUAWEI)","TRAVAUX-HUAWEI",
X2478="Projet OCM (NOKIA)","TRAVAUX-NOKIA",
X2478="ACCESS-ISSUE","ACCESS-ISSUE",
X2478="Projet OCM (ZTE, NOKIA, autres projets)","TRAVAUX OCM",
X2478="No root CAuse","No root cause",
X2478="ODU HS","PDH",
X2478="IP &amp; VLAN","PDH",
X2478="Warehouse HUAWEI","SPARE-ISSUE",
X2478="SPARE-HS","SPARE-ISSUE",
X2478="Power Telco","BSS",X2478="no impacts","no impacts"
),"")</f>
        <v/>
      </c>
      <c r="W2478" s="13">
        <f t="array" ref="W2478">IFERROR(_xlfn.IFS(
X2478="MPR ISSUE","TX ISSUE",
X2478="BSS Hardware Issue","RAN ISSUE",
X2478="Sites strategiques, MLL, Pylone, etc.","ENVTECH",
X2478="AKTIVCO DEFAUT GE &amp; POWER Cabinet","POWER ISSUE",
X2478="AKTIVCO Coupure ENEO &amp; Baisse de tension","POWER ISSUE",
X2478="Coupure ENEO &amp; Baisse de tension","POWER ISSUE",
X2478="Defaut GE &amp; POWER Cabinet","POWER ISSUE",
X2478="Sharing","POWER ISSUE",
X2478="Sites strategiques &amp; DataCenter","POWER ISSUE",
X2478="Exclu","Exclu",
X2478="SAT","TX ISSUE",
X2478="SPARE-ISSUE","SPARE-ISSUE",
X2478="Fiber CAmtel","TX ISSUE",
X2478="Fiber AOF","TX ISSUE",
X2478="Projet OCM (HUAWEI)","TRAVAUX-HUAWEI",
X2478="Projet OCM (NOKIA)","TRAVAUX -NOKIA",
X2478="ACCESS-ISSUE","ACCESS-ISSUE",
X2478="Projet OCM (ZTE, NOKIA, autres projets)","TRAVAUX OCM",
X2478="No root CAuse","No root cause",
X2478="ODU HS","TX ISSUE",
X2478="IP &amp; VLAN","TX ISSUE",
X2478="Warehouse HUAWEI","SPARE-ISSUE",
X2478="SPARE-HS","SPARE-ISSUE",
X2478="Power Telco","RAN ISSUE",X2478="no impacts","no impacts"
),"")</f>
        <v/>
      </c>
      <c r="X2478" s="12" t="n"/>
      <c r="Y2478" s="13">
        <f t="array" ref="Y2478">IFERROR(_xlfn.IFS(
X2478="MPR ISSUE","ACTIVE",
X2478="BSS Hardware Issue","ACTIVE",
X2478="Sites strategiques, MLL, Pylone, etc.","PASSIVE",
X2478="AKTIVCO DEFAUT GE &amp; POWER Cabinet","PASSIVE",
X2478="AKTIVCO Coupure ENEO &amp; Baisse de tension","PASSIVE",
X2478="Coupure ENEO &amp; Baisse de tension","PASSIVE",
X2478="Defaut GE &amp; POWER Cabinet","PASSIVE",
X2478="Sharing","PASSIVE",
X2478="Sites strategiques &amp; DataCenter","PASSIVE",
X2478="Exclu","Exclu",
X2478="SAT","ACTIVE",
X2478="SPARE-ISSUE","SPARE-ISSUE",
X2478="Fiber CAmtel","ACTIVE",
X2478="Fiber AOF","ACTIVE",
X2478="Projet OCM (HUAWEI)","PLANNED WORKS",
X2478="Projet OCM (NOKIA)","PLANNED WORKS",
X2478="ACCESS-ISSUE","ACCESS-ISSUE",
X2478="Projet OCM (ZTE, NOKIA, autres projets)","PLANNED WORKS",
X2478="No root CAuse","No root cause",
X2478="ODU HS","ACTIVE",
X2478="IP &amp; VLAN","ACTIVE",
X2478="Warehouse HUAWEI","SPARE-ISSUE",
X2478="SPARE-HS","SPARE-ISSUE",
X2478="Power Telco","ACTIVE", X2478="no impacts","no impacts"
),"")</f>
        <v/>
      </c>
      <c r="Z2478" t="inlineStr"/>
    </row>
    <row r="2479">
      <c r="A2479" s="7" t="inlineStr">
        <is>
          <t>Wum-II-IHS</t>
        </is>
      </c>
      <c r="B2479" s="14" t="inlineStr">
        <is>
          <t>NRO_149</t>
        </is>
      </c>
      <c r="C2479" s="5" t="inlineStr">
        <is>
          <t>NORD-OUEST</t>
        </is>
      </c>
      <c r="D2479" s="7" t="n"/>
      <c r="E2479" s="7" t="n"/>
      <c r="F2479" s="5" t="inlineStr">
        <is>
          <t>NORD-OUEST</t>
        </is>
      </c>
      <c r="G2479" s="7" t="inlineStr">
        <is>
          <t>Wum</t>
        </is>
      </c>
      <c r="H2479" s="18" t="inlineStr">
        <is>
          <t>Huawei</t>
        </is>
      </c>
      <c r="I2479" s="9" t="n">
        <v>0</v>
      </c>
      <c r="J2479" s="9" t="n">
        <v>0</v>
      </c>
      <c r="K2479" s="10" t="n"/>
      <c r="L2479" s="9" t="n">
        <v>0</v>
      </c>
      <c r="M2479" s="9" t="n">
        <v>0</v>
      </c>
      <c r="N2479" s="9" t="n">
        <v>0</v>
      </c>
      <c r="O2479" s="9" t="n">
        <v>0</v>
      </c>
      <c r="P2479" s="9" t="n">
        <v>0</v>
      </c>
      <c r="Q2479" s="9" t="n">
        <v>0</v>
      </c>
      <c r="R2479" s="9" t="n">
        <v>0</v>
      </c>
      <c r="S2479" s="9" t="n">
        <v>0</v>
      </c>
      <c r="T2479" s="11" t="inlineStr">
        <is>
          <t>Insecurity</t>
        </is>
      </c>
      <c r="U2479" s="12" t="n"/>
      <c r="V2479" s="13">
        <f t="array" ref="V2479">IFERROR(_xlfn.IFS(
X2479="MPR ISSUE","PDH",
X2479="BSS Hardware Issue","BSS",
X2479="Sites strategiques, MLL, Pylone, etc.","ENVTECH",
X2479="AKTIVCO DEFAUT GE &amp; POWER Cabinet","AKTIVCO",
X2479="AKTIVCO Coupure ENEO &amp; Baisse de tension","AKTIVCO GRID ONLY",
X2479="Coupure ENEO &amp; Baisse de tension","IHS GRID ONLY",
X2479="Defaut GE &amp; POWER Cabinet","IHS",
X2479="Sharing","Partners",
X2479="Sites strategiques &amp; DataCenter","SST &amp; DC",
X2479="Exclu","Exclu",
X2479="SAT","SAT",
X2479="SPARE-ISSUE","SPARE-ISSUE",
X2479="Fiber CAmtel","TRANS_FO_CAMTEL",
X2479="Fiber AOF","Fiber AOF",
X2479="Projet OCM (HUAWEI)","TRAVAUX-HUAWEI",
X2479="Projet OCM (NOKIA)","TRAVAUX-NOKIA",
X2479="ACCESS-ISSUE","ACCESS-ISSUE",
X2479="Projet OCM (ZTE, NOKIA, autres projets)","TRAVAUX OCM",
X2479="No root CAuse","No root cause",
X2479="ODU HS","PDH",
X2479="IP &amp; VLAN","PDH",
X2479="Warehouse HUAWEI","SPARE-ISSUE",
X2479="SPARE-HS","SPARE-ISSUE",
X2479="Power Telco","BSS",X2479="no impacts","no impacts"
),"")</f>
        <v/>
      </c>
      <c r="W2479" s="13">
        <f t="array" ref="W2479">IFERROR(_xlfn.IFS(
X2479="MPR ISSUE","TX ISSUE",
X2479="BSS Hardware Issue","RAN ISSUE",
X2479="Sites strategiques, MLL, Pylone, etc.","ENVTECH",
X2479="AKTIVCO DEFAUT GE &amp; POWER Cabinet","POWER ISSUE",
X2479="AKTIVCO Coupure ENEO &amp; Baisse de tension","POWER ISSUE",
X2479="Coupure ENEO &amp; Baisse de tension","POWER ISSUE",
X2479="Defaut GE &amp; POWER Cabinet","POWER ISSUE",
X2479="Sharing","POWER ISSUE",
X2479="Sites strategiques &amp; DataCenter","POWER ISSUE",
X2479="Exclu","Exclu",
X2479="SAT","TX ISSUE",
X2479="SPARE-ISSUE","SPARE-ISSUE",
X2479="Fiber CAmtel","TX ISSUE",
X2479="Fiber AOF","TX ISSUE",
X2479="Projet OCM (HUAWEI)","TRAVAUX-HUAWEI",
X2479="Projet OCM (NOKIA)","TRAVAUX -NOKIA",
X2479="ACCESS-ISSUE","ACCESS-ISSUE",
X2479="Projet OCM (ZTE, NOKIA, autres projets)","TRAVAUX OCM",
X2479="No root CAuse","No root cause",
X2479="ODU HS","TX ISSUE",
X2479="IP &amp; VLAN","TX ISSUE",
X2479="Warehouse HUAWEI","SPARE-ISSUE",
X2479="SPARE-HS","SPARE-ISSUE",
X2479="Power Telco","RAN ISSUE",X2479="no impacts","no impacts"
),"")</f>
        <v/>
      </c>
      <c r="X2479" s="12" t="n"/>
      <c r="Y2479" s="13">
        <f t="array" ref="Y2479">IFERROR(_xlfn.IFS(
X2479="MPR ISSUE","ACTIVE",
X2479="BSS Hardware Issue","ACTIVE",
X2479="Sites strategiques, MLL, Pylone, etc.","PASSIVE",
X2479="AKTIVCO DEFAUT GE &amp; POWER Cabinet","PASSIVE",
X2479="AKTIVCO Coupure ENEO &amp; Baisse de tension","PASSIVE",
X2479="Coupure ENEO &amp; Baisse de tension","PASSIVE",
X2479="Defaut GE &amp; POWER Cabinet","PASSIVE",
X2479="Sharing","PASSIVE",
X2479="Sites strategiques &amp; DataCenter","PASSIVE",
X2479="Exclu","Exclu",
X2479="SAT","ACTIVE",
X2479="SPARE-ISSUE","SPARE-ISSUE",
X2479="Fiber CAmtel","ACTIVE",
X2479="Fiber AOF","ACTIVE",
X2479="Projet OCM (HUAWEI)","PLANNED WORKS",
X2479="Projet OCM (NOKIA)","PLANNED WORKS",
X2479="ACCESS-ISSUE","ACCESS-ISSUE",
X2479="Projet OCM (ZTE, NOKIA, autres projets)","PLANNED WORKS",
X2479="No root CAuse","No root cause",
X2479="ODU HS","ACTIVE",
X2479="IP &amp; VLAN","ACTIVE",
X2479="Warehouse HUAWEI","SPARE-ISSUE",
X2479="SPARE-HS","SPARE-ISSUE",
X2479="Power Telco","ACTIVE", X2479="no impacts","no impacts"
),"")</f>
        <v/>
      </c>
      <c r="Z2479" t="inlineStr"/>
    </row>
    <row r="2480">
      <c r="A2480" s="7" t="inlineStr">
        <is>
          <t>Wum</t>
        </is>
      </c>
      <c r="B2480" s="14" t="inlineStr">
        <is>
          <t>NRO_007</t>
        </is>
      </c>
      <c r="C2480" s="5" t="inlineStr">
        <is>
          <t>NORD-OUEST</t>
        </is>
      </c>
      <c r="D2480" s="7" t="inlineStr">
        <is>
          <t>IHS</t>
        </is>
      </c>
      <c r="E2480" s="7" t="inlineStr">
        <is>
          <t>Grid-Gen</t>
        </is>
      </c>
      <c r="F2480" s="5" t="inlineStr">
        <is>
          <t>NORD-OUEST</t>
        </is>
      </c>
      <c r="G2480" s="7" t="inlineStr">
        <is>
          <t>Wum</t>
        </is>
      </c>
      <c r="H2480" s="18" t="inlineStr">
        <is>
          <t>HUAWEI</t>
        </is>
      </c>
      <c r="I2480" s="9" t="n">
        <v>0</v>
      </c>
      <c r="J2480" s="9" t="n">
        <v>0</v>
      </c>
      <c r="K2480" s="10" t="n"/>
      <c r="L2480" s="9" t="n">
        <v>0</v>
      </c>
      <c r="M2480" s="9" t="n">
        <v>0</v>
      </c>
      <c r="N2480" s="9" t="n">
        <v>0</v>
      </c>
      <c r="O2480" s="9" t="n">
        <v>0</v>
      </c>
      <c r="P2480" s="9" t="n">
        <v>0</v>
      </c>
      <c r="Q2480" s="9" t="n">
        <v>0</v>
      </c>
      <c r="R2480" s="9" t="n">
        <v>0</v>
      </c>
      <c r="S2480" s="9" t="n">
        <v>0</v>
      </c>
      <c r="T2480" s="11" t="inlineStr">
        <is>
          <t>Insecurity</t>
        </is>
      </c>
      <c r="U2480" s="12" t="n"/>
      <c r="V2480" s="13">
        <f t="array" ref="V2480">IFERROR(_xlfn.IFS(
X2480="MPR ISSUE","PDH",
X2480="BSS Hardware Issue","BSS",
X2480="Sites strategiques, MLL, Pylone, etc.","ENVTECH",
X2480="AKTIVCO DEFAUT GE &amp; POWER Cabinet","AKTIVCO",
X2480="AKTIVCO Coupure ENEO &amp; Baisse de tension","AKTIVCO GRID ONLY",
X2480="Coupure ENEO &amp; Baisse de tension","IHS GRID ONLY",
X2480="Defaut GE &amp; POWER Cabinet","IHS",
X2480="Sharing","Partners",
X2480="Sites strategiques &amp; DataCenter","SST &amp; DC",
X2480="Exclu","Exclu",
X2480="SAT","SAT",
X2480="SPARE-ISSUE","SPARE-ISSUE",
X2480="Fiber CAmtel","TRANS_FO_CAMTEL",
X2480="Fiber AOF","Fiber AOF",
X2480="Projet OCM (HUAWEI)","TRAVAUX-HUAWEI",
X2480="Projet OCM (NOKIA)","TRAVAUX-NOKIA",
X2480="ACCESS-ISSUE","ACCESS-ISSUE",
X2480="Projet OCM (ZTE, NOKIA, autres projets)","TRAVAUX OCM",
X2480="No root CAuse","No root cause",
X2480="ODU HS","PDH",
X2480="IP &amp; VLAN","PDH",
X2480="Warehouse HUAWEI","SPARE-ISSUE",
X2480="SPARE-HS","SPARE-ISSUE",
X2480="Power Telco","BSS",X2480="no impacts","no impacts"
),"")</f>
        <v/>
      </c>
      <c r="W2480" s="13">
        <f t="array" ref="W2480">IFERROR(_xlfn.IFS(
X2480="MPR ISSUE","TX ISSUE",
X2480="BSS Hardware Issue","RAN ISSUE",
X2480="Sites strategiques, MLL, Pylone, etc.","ENVTECH",
X2480="AKTIVCO DEFAUT GE &amp; POWER Cabinet","POWER ISSUE",
X2480="AKTIVCO Coupure ENEO &amp; Baisse de tension","POWER ISSUE",
X2480="Coupure ENEO &amp; Baisse de tension","POWER ISSUE",
X2480="Defaut GE &amp; POWER Cabinet","POWER ISSUE",
X2480="Sharing","POWER ISSUE",
X2480="Sites strategiques &amp; DataCenter","POWER ISSUE",
X2480="Exclu","Exclu",
X2480="SAT","TX ISSUE",
X2480="SPARE-ISSUE","SPARE-ISSUE",
X2480="Fiber CAmtel","TX ISSUE",
X2480="Fiber AOF","TX ISSUE",
X2480="Projet OCM (HUAWEI)","TRAVAUX-HUAWEI",
X2480="Projet OCM (NOKIA)","TRAVAUX -NOKIA",
X2480="ACCESS-ISSUE","ACCESS-ISSUE",
X2480="Projet OCM (ZTE, NOKIA, autres projets)","TRAVAUX OCM",
X2480="No root CAuse","No root cause",
X2480="ODU HS","TX ISSUE",
X2480="IP &amp; VLAN","TX ISSUE",
X2480="Warehouse HUAWEI","SPARE-ISSUE",
X2480="SPARE-HS","SPARE-ISSUE",
X2480="Power Telco","RAN ISSUE",X2480="no impacts","no impacts"
),"")</f>
        <v/>
      </c>
      <c r="X2480" s="12" t="n"/>
      <c r="Y2480" s="13">
        <f t="array" ref="Y2480">IFERROR(_xlfn.IFS(
X2480="MPR ISSUE","ACTIVE",
X2480="BSS Hardware Issue","ACTIVE",
X2480="Sites strategiques, MLL, Pylone, etc.","PASSIVE",
X2480="AKTIVCO DEFAUT GE &amp; POWER Cabinet","PASSIVE",
X2480="AKTIVCO Coupure ENEO &amp; Baisse de tension","PASSIVE",
X2480="Coupure ENEO &amp; Baisse de tension","PASSIVE",
X2480="Defaut GE &amp; POWER Cabinet","PASSIVE",
X2480="Sharing","PASSIVE",
X2480="Sites strategiques &amp; DataCenter","PASSIVE",
X2480="Exclu","Exclu",
X2480="SAT","ACTIVE",
X2480="SPARE-ISSUE","SPARE-ISSUE",
X2480="Fiber CAmtel","ACTIVE",
X2480="Fiber AOF","ACTIVE",
X2480="Projet OCM (HUAWEI)","PLANNED WORKS",
X2480="Projet OCM (NOKIA)","PLANNED WORKS",
X2480="ACCESS-ISSUE","ACCESS-ISSUE",
X2480="Projet OCM (ZTE, NOKIA, autres projets)","PLANNED WORKS",
X2480="No root CAuse","No root cause",
X2480="ODU HS","ACTIVE",
X2480="IP &amp; VLAN","ACTIVE",
X2480="Warehouse HUAWEI","SPARE-ISSUE",
X2480="SPARE-HS","SPARE-ISSUE",
X2480="Power Telco","ACTIVE", X2480="no impacts","no impacts"
),"")</f>
        <v/>
      </c>
      <c r="Z2480" t="inlineStr"/>
    </row>
    <row r="2481">
      <c r="A2481" s="7" t="inlineStr">
        <is>
          <t>Bali-Njenka-IHS</t>
        </is>
      </c>
      <c r="B2481" s="14" t="inlineStr">
        <is>
          <t>NRO_151</t>
        </is>
      </c>
      <c r="C2481" s="5" t="inlineStr">
        <is>
          <t>NORD-OUEST</t>
        </is>
      </c>
      <c r="D2481" s="7" t="n"/>
      <c r="E2481" s="7" t="n"/>
      <c r="F2481" s="5" t="inlineStr">
        <is>
          <t>NORD-OUEST</t>
        </is>
      </c>
      <c r="G2481" s="7" t="inlineStr">
        <is>
          <t>Bali</t>
        </is>
      </c>
      <c r="H2481" s="18" t="inlineStr">
        <is>
          <t>HUAWEI</t>
        </is>
      </c>
      <c r="I2481" s="9" t="n">
        <v>0</v>
      </c>
      <c r="J2481" s="9" t="n">
        <v>0</v>
      </c>
      <c r="K2481" s="10" t="n"/>
      <c r="L2481" s="9" t="n">
        <v>0</v>
      </c>
      <c r="M2481" s="9" t="n">
        <v>0</v>
      </c>
      <c r="N2481" s="9" t="n">
        <v>0</v>
      </c>
      <c r="O2481" s="9" t="n">
        <v>0</v>
      </c>
      <c r="P2481" s="9" t="n">
        <v>0</v>
      </c>
      <c r="Q2481" s="9" t="n">
        <v>0</v>
      </c>
      <c r="R2481" s="9" t="n">
        <v>0</v>
      </c>
      <c r="S2481" s="9" t="n">
        <v>0</v>
      </c>
      <c r="T2481" s="11" t="inlineStr">
        <is>
          <t>Insecurity</t>
        </is>
      </c>
      <c r="U2481" s="12" t="n"/>
      <c r="V2481" s="13">
        <f t="array" ref="V2481">IFERROR(_xlfn.IFS(
X2481="MPR ISSUE","PDH",
X2481="BSS Hardware Issue","BSS",
X2481="Sites strategiques, MLL, Pylone, etc.","ENVTECH",
X2481="AKTIVCO DEFAUT GE &amp; POWER Cabinet","AKTIVCO",
X2481="AKTIVCO Coupure ENEO &amp; Baisse de tension","AKTIVCO GRID ONLY",
X2481="Coupure ENEO &amp; Baisse de tension","IHS GRID ONLY",
X2481="Defaut GE &amp; POWER Cabinet","IHS",
X2481="Sharing","Partners",
X2481="Sites strategiques &amp; DataCenter","SST &amp; DC",
X2481="Exclu","Exclu",
X2481="SAT","SAT",
X2481="SPARE-ISSUE","SPARE-ISSUE",
X2481="Fiber CAmtel","TRANS_FO_CAMTEL",
X2481="Fiber AOF","Fiber AOF",
X2481="Projet OCM (HUAWEI)","TRAVAUX-HUAWEI",
X2481="Projet OCM (NOKIA)","TRAVAUX-NOKIA",
X2481="ACCESS-ISSUE","ACCESS-ISSUE",
X2481="Projet OCM (ZTE, NOKIA, autres projets)","TRAVAUX OCM",
X2481="No root CAuse","No root cause",
X2481="ODU HS","PDH",
X2481="IP &amp; VLAN","PDH",
X2481="Warehouse HUAWEI","SPARE-ISSUE",
X2481="SPARE-HS","SPARE-ISSUE",
X2481="Power Telco","BSS",X2481="no impacts","no impacts"
),"")</f>
        <v/>
      </c>
      <c r="W2481" s="13">
        <f t="array" ref="W2481">IFERROR(_xlfn.IFS(
X2481="MPR ISSUE","TX ISSUE",
X2481="BSS Hardware Issue","RAN ISSUE",
X2481="Sites strategiques, MLL, Pylone, etc.","ENVTECH",
X2481="AKTIVCO DEFAUT GE &amp; POWER Cabinet","POWER ISSUE",
X2481="AKTIVCO Coupure ENEO &amp; Baisse de tension","POWER ISSUE",
X2481="Coupure ENEO &amp; Baisse de tension","POWER ISSUE",
X2481="Defaut GE &amp; POWER Cabinet","POWER ISSUE",
X2481="Sharing","POWER ISSUE",
X2481="Sites strategiques &amp; DataCenter","POWER ISSUE",
X2481="Exclu","Exclu",
X2481="SAT","TX ISSUE",
X2481="SPARE-ISSUE","SPARE-ISSUE",
X2481="Fiber CAmtel","TX ISSUE",
X2481="Fiber AOF","TX ISSUE",
X2481="Projet OCM (HUAWEI)","TRAVAUX-HUAWEI",
X2481="Projet OCM (NOKIA)","TRAVAUX -NOKIA",
X2481="ACCESS-ISSUE","ACCESS-ISSUE",
X2481="Projet OCM (ZTE, NOKIA, autres projets)","TRAVAUX OCM",
X2481="No root CAuse","No root cause",
X2481="ODU HS","TX ISSUE",
X2481="IP &amp; VLAN","TX ISSUE",
X2481="Warehouse HUAWEI","SPARE-ISSUE",
X2481="SPARE-HS","SPARE-ISSUE",
X2481="Power Telco","RAN ISSUE",X2481="no impacts","no impacts"
),"")</f>
        <v/>
      </c>
      <c r="X2481" s="12" t="n"/>
      <c r="Y2481" s="13">
        <f t="array" ref="Y2481">IFERROR(_xlfn.IFS(
X2481="MPR ISSUE","ACTIVE",
X2481="BSS Hardware Issue","ACTIVE",
X2481="Sites strategiques, MLL, Pylone, etc.","PASSIVE",
X2481="AKTIVCO DEFAUT GE &amp; POWER Cabinet","PASSIVE",
X2481="AKTIVCO Coupure ENEO &amp; Baisse de tension","PASSIVE",
X2481="Coupure ENEO &amp; Baisse de tension","PASSIVE",
X2481="Defaut GE &amp; POWER Cabinet","PASSIVE",
X2481="Sharing","PASSIVE",
X2481="Sites strategiques &amp; DataCenter","PASSIVE",
X2481="Exclu","Exclu",
X2481="SAT","ACTIVE",
X2481="SPARE-ISSUE","SPARE-ISSUE",
X2481="Fiber CAmtel","ACTIVE",
X2481="Fiber AOF","ACTIVE",
X2481="Projet OCM (HUAWEI)","PLANNED WORKS",
X2481="Projet OCM (NOKIA)","PLANNED WORKS",
X2481="ACCESS-ISSUE","ACCESS-ISSUE",
X2481="Projet OCM (ZTE, NOKIA, autres projets)","PLANNED WORKS",
X2481="No root CAuse","No root cause",
X2481="ODU HS","ACTIVE",
X2481="IP &amp; VLAN","ACTIVE",
X2481="Warehouse HUAWEI","SPARE-ISSUE",
X2481="SPARE-HS","SPARE-ISSUE",
X2481="Power Telco","ACTIVE", X2481="no impacts","no impacts"
),"")</f>
        <v/>
      </c>
      <c r="Z2481" t="inlineStr"/>
    </row>
    <row r="2482">
      <c r="A2482" s="7" t="inlineStr">
        <is>
          <t>Tsekenis</t>
        </is>
      </c>
      <c r="B2482" s="7" t="inlineStr">
        <is>
          <t>LIT_025</t>
        </is>
      </c>
      <c r="C2482" s="5" t="inlineStr">
        <is>
          <t>Douala</t>
        </is>
      </c>
      <c r="D2482" s="7" t="inlineStr">
        <is>
          <t>IHS</t>
        </is>
      </c>
      <c r="E2482" s="7" t="inlineStr">
        <is>
          <t>Grid-Gen</t>
        </is>
      </c>
      <c r="F2482" s="5" t="inlineStr">
        <is>
          <t>LITTORAL</t>
        </is>
      </c>
      <c r="G2482" s="7" t="inlineStr">
        <is>
          <t>Douala</t>
        </is>
      </c>
      <c r="H2482" s="8" t="inlineStr">
        <is>
          <t>ZTE</t>
        </is>
      </c>
      <c r="I2482" s="9" t="n">
        <v>0</v>
      </c>
      <c r="J2482" s="9" t="n">
        <v>0</v>
      </c>
      <c r="K2482" s="10" t="n"/>
      <c r="L2482" s="9" t="n">
        <v>0</v>
      </c>
      <c r="M2482" s="9" t="n">
        <v>0</v>
      </c>
      <c r="N2482" s="9" t="n">
        <v>0</v>
      </c>
      <c r="O2482" s="9" t="n">
        <v>0</v>
      </c>
      <c r="P2482" s="9" t="n">
        <v>0</v>
      </c>
      <c r="Q2482" s="9" t="n">
        <v>0</v>
      </c>
      <c r="R2482" s="9" t="n">
        <v>0</v>
      </c>
      <c r="S2482" s="9" t="n">
        <v>0</v>
      </c>
      <c r="T2482" s="11" t="inlineStr">
        <is>
          <t>EXCLU</t>
        </is>
      </c>
      <c r="U2482" s="12" t="n"/>
      <c r="V2482" s="13">
        <f t="array" ref="V2482">IFERROR(_xlfn.IFS(
X2482="MPR ISSUE","PDH",
X2482="BSS Hardware Issue","BSS",
X2482="Sites strategiques, MLL, Pylone, etc.","ENVTECH",
X2482="AKTIVCO DEFAUT GE &amp; POWER Cabinet","AKTIVCO",
X2482="AKTIVCO Coupure ENEO &amp; Baisse de tension","AKTIVCO GRID ONLY",
X2482="Coupure ENEO &amp; Baisse de tension","IHS GRID ONLY",
X2482="Defaut GE &amp; POWER Cabinet","IHS",
X2482="Sharing","Partners",
X2482="Sites strategiques &amp; DataCenter","SST &amp; DC",
X2482="Exclu","Exclu",
X2482="SAT","SAT",
X2482="SPARE-ISSUE","SPARE-ISSUE",
X2482="Fiber CAmtel","TRANS_FO_CAMTEL",
X2482="Fiber AOF","Fiber AOF",
X2482="Projet OCM (HUAWEI)","TRAVAUX-HUAWEI",
X2482="Projet OCM (NOKIA)","TRAVAUX-NOKIA",
X2482="ACCESS-ISSUE","ACCESS-ISSUE",
X2482="Projet OCM (ZTE, NOKIA, autres projets)","TRAVAUX OCM",
X2482="No root CAuse","No root cause",
X2482="ODU HS","PDH",
X2482="IP &amp; VLAN","PDH",
X2482="Warehouse HUAWEI","SPARE-ISSUE",
X2482="SPARE-HS","SPARE-ISSUE",
X2482="Power Telco","BSS",X2482="no impacts","no impacts"
),"")</f>
        <v/>
      </c>
      <c r="W2482" s="13">
        <f t="array" ref="W2482">IFERROR(_xlfn.IFS(
X2482="MPR ISSUE","TX ISSUE",
X2482="BSS Hardware Issue","RAN ISSUE",
X2482="Sites strategiques, MLL, Pylone, etc.","ENVTECH",
X2482="AKTIVCO DEFAUT GE &amp; POWER Cabinet","POWER ISSUE",
X2482="AKTIVCO Coupure ENEO &amp; Baisse de tension","POWER ISSUE",
X2482="Coupure ENEO &amp; Baisse de tension","POWER ISSUE",
X2482="Defaut GE &amp; POWER Cabinet","POWER ISSUE",
X2482="Sharing","POWER ISSUE",
X2482="Sites strategiques &amp; DataCenter","POWER ISSUE",
X2482="Exclu","Exclu",
X2482="SAT","TX ISSUE",
X2482="SPARE-ISSUE","SPARE-ISSUE",
X2482="Fiber CAmtel","TX ISSUE",
X2482="Fiber AOF","TX ISSUE",
X2482="Projet OCM (HUAWEI)","TRAVAUX-HUAWEI",
X2482="Projet OCM (NOKIA)","TRAVAUX -NOKIA",
X2482="ACCESS-ISSUE","ACCESS-ISSUE",
X2482="Projet OCM (ZTE, NOKIA, autres projets)","TRAVAUX OCM",
X2482="No root CAuse","No root cause",
X2482="ODU HS","TX ISSUE",
X2482="IP &amp; VLAN","TX ISSUE",
X2482="Warehouse HUAWEI","SPARE-ISSUE",
X2482="SPARE-HS","SPARE-ISSUE",
X2482="Power Telco","RAN ISSUE",X2482="no impacts","no impacts"
),"")</f>
        <v/>
      </c>
      <c r="X2482" s="12" t="n"/>
      <c r="Y2482" s="13">
        <f t="array" ref="Y2482">IFERROR(_xlfn.IFS(
X2482="MPR ISSUE","ACTIVE",
X2482="BSS Hardware Issue","ACTIVE",
X2482="Sites strategiques, MLL, Pylone, etc.","PASSIVE",
X2482="AKTIVCO DEFAUT GE &amp; POWER Cabinet","PASSIVE",
X2482="AKTIVCO Coupure ENEO &amp; Baisse de tension","PASSIVE",
X2482="Coupure ENEO &amp; Baisse de tension","PASSIVE",
X2482="Defaut GE &amp; POWER Cabinet","PASSIVE",
X2482="Sharing","PASSIVE",
X2482="Sites strategiques &amp; DataCenter","PASSIVE",
X2482="Exclu","Exclu",
X2482="SAT","ACTIVE",
X2482="SPARE-ISSUE","SPARE-ISSUE",
X2482="Fiber CAmtel","ACTIVE",
X2482="Fiber AOF","ACTIVE",
X2482="Projet OCM (HUAWEI)","PLANNED WORKS",
X2482="Projet OCM (NOKIA)","PLANNED WORKS",
X2482="ACCESS-ISSUE","ACCESS-ISSUE",
X2482="Projet OCM (ZTE, NOKIA, autres projets)","PLANNED WORKS",
X2482="No root CAuse","No root cause",
X2482="ODU HS","ACTIVE",
X2482="IP &amp; VLAN","ACTIVE",
X2482="Warehouse HUAWEI","SPARE-ISSUE",
X2482="SPARE-HS","SPARE-ISSUE",
X2482="Power Telco","ACTIVE", X2482="no impacts","no impacts"
),"")</f>
        <v/>
      </c>
      <c r="Z2482" t="inlineStr"/>
    </row>
    <row r="2483">
      <c r="A2483" s="7" t="inlineStr">
        <is>
          <t>Bouba-Ndjida-Park</t>
        </is>
      </c>
      <c r="B2483" s="14" t="inlineStr">
        <is>
          <t>NRD_167</t>
        </is>
      </c>
      <c r="C2483" s="5" t="inlineStr">
        <is>
          <t>NORD</t>
        </is>
      </c>
      <c r="D2483" s="7" t="inlineStr">
        <is>
          <t>CAMUSAT</t>
        </is>
      </c>
      <c r="E2483" s="7" t="inlineStr">
        <is>
          <t>Hybrid Solar - S3</t>
        </is>
      </c>
      <c r="F2483" s="5" t="inlineStr">
        <is>
          <t>NORD</t>
        </is>
      </c>
      <c r="G2483" s="7" t="inlineStr">
        <is>
          <t>Bouba-Ndjida</t>
        </is>
      </c>
      <c r="H2483" s="18" t="inlineStr">
        <is>
          <t>Huawei</t>
        </is>
      </c>
      <c r="I2483" s="9" t="n">
        <v>0</v>
      </c>
      <c r="J2483" s="9" t="n">
        <v>0</v>
      </c>
      <c r="K2483" s="10" t="n"/>
      <c r="L2483" s="9" t="n">
        <v>0</v>
      </c>
      <c r="M2483" s="9" t="n">
        <v>0</v>
      </c>
      <c r="N2483" s="9" t="n">
        <v>0</v>
      </c>
      <c r="O2483" s="9" t="n">
        <v>0</v>
      </c>
      <c r="P2483" s="9" t="n">
        <v>0</v>
      </c>
      <c r="Q2483" s="9" t="n">
        <v>0</v>
      </c>
      <c r="R2483" s="9" t="n">
        <v>0</v>
      </c>
      <c r="S2483" s="9" t="n">
        <v>0</v>
      </c>
      <c r="T2483" s="11" t="inlineStr">
        <is>
          <t>EXCLU</t>
        </is>
      </c>
      <c r="U2483" s="12" t="n"/>
      <c r="V2483" s="13">
        <f t="array" ref="V2483">IFERROR(_xlfn.IFS(
X2483="MPR ISSUE","PDH",
X2483="BSS Hardware Issue","BSS",
X2483="Sites strategiques, MLL, Pylone, etc.","ENVTECH",
X2483="AKTIVCO DEFAUT GE &amp; POWER Cabinet","AKTIVCO",
X2483="AKTIVCO Coupure ENEO &amp; Baisse de tension","AKTIVCO GRID ONLY",
X2483="Coupure ENEO &amp; Baisse de tension","IHS GRID ONLY",
X2483="Defaut GE &amp; POWER Cabinet","IHS",
X2483="Sharing","Partners",
X2483="Sites strategiques &amp; DataCenter","SST &amp; DC",
X2483="Exclu","Exclu",
X2483="SAT","SAT",
X2483="SPARE-ISSUE","SPARE-ISSUE",
X2483="Fiber CAmtel","TRANS_FO_CAMTEL",
X2483="Fiber AOF","Fiber AOF",
X2483="Projet OCM (HUAWEI)","TRAVAUX-HUAWEI",
X2483="Projet OCM (NOKIA)","TRAVAUX-NOKIA",
X2483="ACCESS-ISSUE","ACCESS-ISSUE",
X2483="Projet OCM (ZTE, NOKIA, autres projets)","TRAVAUX OCM",
X2483="No root CAuse","No root cause",
X2483="ODU HS","PDH",
X2483="IP &amp; VLAN","PDH",
X2483="Warehouse HUAWEI","SPARE-ISSUE",
X2483="SPARE-HS","SPARE-ISSUE",
X2483="Power Telco","BSS",X2483="no impacts","no impacts"
),"")</f>
        <v/>
      </c>
      <c r="W2483" s="13">
        <f t="array" ref="W2483">IFERROR(_xlfn.IFS(
X2483="MPR ISSUE","TX ISSUE",
X2483="BSS Hardware Issue","RAN ISSUE",
X2483="Sites strategiques, MLL, Pylone, etc.","ENVTECH",
X2483="AKTIVCO DEFAUT GE &amp; POWER Cabinet","POWER ISSUE",
X2483="AKTIVCO Coupure ENEO &amp; Baisse de tension","POWER ISSUE",
X2483="Coupure ENEO &amp; Baisse de tension","POWER ISSUE",
X2483="Defaut GE &amp; POWER Cabinet","POWER ISSUE",
X2483="Sharing","POWER ISSUE",
X2483="Sites strategiques &amp; DataCenter","POWER ISSUE",
X2483="Exclu","Exclu",
X2483="SAT","TX ISSUE",
X2483="SPARE-ISSUE","SPARE-ISSUE",
X2483="Fiber CAmtel","TX ISSUE",
X2483="Fiber AOF","TX ISSUE",
X2483="Projet OCM (HUAWEI)","TRAVAUX-HUAWEI",
X2483="Projet OCM (NOKIA)","TRAVAUX -NOKIA",
X2483="ACCESS-ISSUE","ACCESS-ISSUE",
X2483="Projet OCM (ZTE, NOKIA, autres projets)","TRAVAUX OCM",
X2483="No root CAuse","No root cause",
X2483="ODU HS","TX ISSUE",
X2483="IP &amp; VLAN","TX ISSUE",
X2483="Warehouse HUAWEI","SPARE-ISSUE",
X2483="SPARE-HS","SPARE-ISSUE",
X2483="Power Telco","RAN ISSUE",X2483="no impacts","no impacts"
),"")</f>
        <v/>
      </c>
      <c r="X2483" s="12" t="n"/>
      <c r="Y2483" s="13">
        <f t="array" ref="Y2483">IFERROR(_xlfn.IFS(
X2483="MPR ISSUE","ACTIVE",
X2483="BSS Hardware Issue","ACTIVE",
X2483="Sites strategiques, MLL, Pylone, etc.","PASSIVE",
X2483="AKTIVCO DEFAUT GE &amp; POWER Cabinet","PASSIVE",
X2483="AKTIVCO Coupure ENEO &amp; Baisse de tension","PASSIVE",
X2483="Coupure ENEO &amp; Baisse de tension","PASSIVE",
X2483="Defaut GE &amp; POWER Cabinet","PASSIVE",
X2483="Sharing","PASSIVE",
X2483="Sites strategiques &amp; DataCenter","PASSIVE",
X2483="Exclu","Exclu",
X2483="SAT","ACTIVE",
X2483="SPARE-ISSUE","SPARE-ISSUE",
X2483="Fiber CAmtel","ACTIVE",
X2483="Fiber AOF","ACTIVE",
X2483="Projet OCM (HUAWEI)","PLANNED WORKS",
X2483="Projet OCM (NOKIA)","PLANNED WORKS",
X2483="ACCESS-ISSUE","ACCESS-ISSUE",
X2483="Projet OCM (ZTE, NOKIA, autres projets)","PLANNED WORKS",
X2483="No root CAuse","No root cause",
X2483="ODU HS","ACTIVE",
X2483="IP &amp; VLAN","ACTIVE",
X2483="Warehouse HUAWEI","SPARE-ISSUE",
X2483="SPARE-HS","SPARE-ISSUE",
X2483="Power Telco","ACTIVE", X2483="no impacts","no impacts"
),"")</f>
        <v/>
      </c>
      <c r="Z2483" t="inlineStr"/>
    </row>
    <row r="2484">
      <c r="A2484" s="7" t="inlineStr">
        <is>
          <t>Pouss-II</t>
        </is>
      </c>
      <c r="B2484" s="14" t="inlineStr">
        <is>
          <t>NRD_136</t>
        </is>
      </c>
      <c r="C2484" s="5" t="inlineStr">
        <is>
          <t>NORD</t>
        </is>
      </c>
      <c r="D2484" s="7" t="inlineStr">
        <is>
          <t>CAMUSAT</t>
        </is>
      </c>
      <c r="E2484" s="7" t="inlineStr">
        <is>
          <t>Hybrid Solar - S3</t>
        </is>
      </c>
      <c r="F2484" s="5" t="inlineStr">
        <is>
          <t>NORD</t>
        </is>
      </c>
      <c r="G2484" s="7" t="inlineStr">
        <is>
          <t>Pouss</t>
        </is>
      </c>
      <c r="H2484" s="18" t="inlineStr">
        <is>
          <t>Huawei</t>
        </is>
      </c>
      <c r="I2484" s="9" t="n">
        <v>0</v>
      </c>
      <c r="J2484" s="9" t="n">
        <v>0</v>
      </c>
      <c r="K2484" s="10" t="n"/>
      <c r="L2484" s="9" t="n">
        <v>0</v>
      </c>
      <c r="M2484" s="9" t="n">
        <v>0</v>
      </c>
      <c r="N2484" s="9" t="n">
        <v>0</v>
      </c>
      <c r="O2484" s="9" t="n">
        <v>0</v>
      </c>
      <c r="P2484" s="9" t="n">
        <v>0</v>
      </c>
      <c r="Q2484" s="9" t="n">
        <v>0</v>
      </c>
      <c r="R2484" s="9" t="n">
        <v>0</v>
      </c>
      <c r="S2484" s="9" t="n">
        <v>0</v>
      </c>
      <c r="T2484" s="11" t="inlineStr">
        <is>
          <t>EXCLU</t>
        </is>
      </c>
      <c r="U2484" s="12" t="n"/>
      <c r="V2484" s="13">
        <f t="array" ref="V2484">IFERROR(_xlfn.IFS(
X2484="MPR ISSUE","PDH",
X2484="BSS Hardware Issue","BSS",
X2484="Sites strategiques, MLL, Pylone, etc.","ENVTECH",
X2484="AKTIVCO DEFAUT GE &amp; POWER Cabinet","AKTIVCO",
X2484="AKTIVCO Coupure ENEO &amp; Baisse de tension","AKTIVCO GRID ONLY",
X2484="Coupure ENEO &amp; Baisse de tension","IHS GRID ONLY",
X2484="Defaut GE &amp; POWER Cabinet","IHS",
X2484="Sharing","Partners",
X2484="Sites strategiques &amp; DataCenter","SST &amp; DC",
X2484="Exclu","Exclu",
X2484="SAT","SAT",
X2484="SPARE-ISSUE","SPARE-ISSUE",
X2484="Fiber CAmtel","TRANS_FO_CAMTEL",
X2484="Fiber AOF","Fiber AOF",
X2484="Projet OCM (HUAWEI)","TRAVAUX-HUAWEI",
X2484="Projet OCM (NOKIA)","TRAVAUX-NOKIA",
X2484="ACCESS-ISSUE","ACCESS-ISSUE",
X2484="Projet OCM (ZTE, NOKIA, autres projets)","TRAVAUX OCM",
X2484="No root CAuse","No root cause",
X2484="ODU HS","PDH",
X2484="IP &amp; VLAN","PDH",
X2484="Warehouse HUAWEI","SPARE-ISSUE",
X2484="SPARE-HS","SPARE-ISSUE",
X2484="Power Telco","BSS",X2484="no impacts","no impacts"
),"")</f>
        <v/>
      </c>
      <c r="W2484" s="13">
        <f t="array" ref="W2484">IFERROR(_xlfn.IFS(
X2484="MPR ISSUE","TX ISSUE",
X2484="BSS Hardware Issue","RAN ISSUE",
X2484="Sites strategiques, MLL, Pylone, etc.","ENVTECH",
X2484="AKTIVCO DEFAUT GE &amp; POWER Cabinet","POWER ISSUE",
X2484="AKTIVCO Coupure ENEO &amp; Baisse de tension","POWER ISSUE",
X2484="Coupure ENEO &amp; Baisse de tension","POWER ISSUE",
X2484="Defaut GE &amp; POWER Cabinet","POWER ISSUE",
X2484="Sharing","POWER ISSUE",
X2484="Sites strategiques &amp; DataCenter","POWER ISSUE",
X2484="Exclu","Exclu",
X2484="SAT","TX ISSUE",
X2484="SPARE-ISSUE","SPARE-ISSUE",
X2484="Fiber CAmtel","TX ISSUE",
X2484="Fiber AOF","TX ISSUE",
X2484="Projet OCM (HUAWEI)","TRAVAUX-HUAWEI",
X2484="Projet OCM (NOKIA)","TRAVAUX -NOKIA",
X2484="ACCESS-ISSUE","ACCESS-ISSUE",
X2484="Projet OCM (ZTE, NOKIA, autres projets)","TRAVAUX OCM",
X2484="No root CAuse","No root cause",
X2484="ODU HS","TX ISSUE",
X2484="IP &amp; VLAN","TX ISSUE",
X2484="Warehouse HUAWEI","SPARE-ISSUE",
X2484="SPARE-HS","SPARE-ISSUE",
X2484="Power Telco","RAN ISSUE",X2484="no impacts","no impacts"
),"")</f>
        <v/>
      </c>
      <c r="X2484" s="12" t="n"/>
      <c r="Y2484" s="13">
        <f t="array" ref="Y2484">IFERROR(_xlfn.IFS(
X2484="MPR ISSUE","ACTIVE",
X2484="BSS Hardware Issue","ACTIVE",
X2484="Sites strategiques, MLL, Pylone, etc.","PASSIVE",
X2484="AKTIVCO DEFAUT GE &amp; POWER Cabinet","PASSIVE",
X2484="AKTIVCO Coupure ENEO &amp; Baisse de tension","PASSIVE",
X2484="Coupure ENEO &amp; Baisse de tension","PASSIVE",
X2484="Defaut GE &amp; POWER Cabinet","PASSIVE",
X2484="Sharing","PASSIVE",
X2484="Sites strategiques &amp; DataCenter","PASSIVE",
X2484="Exclu","Exclu",
X2484="SAT","ACTIVE",
X2484="SPARE-ISSUE","SPARE-ISSUE",
X2484="Fiber CAmtel","ACTIVE",
X2484="Fiber AOF","ACTIVE",
X2484="Projet OCM (HUAWEI)","PLANNED WORKS",
X2484="Projet OCM (NOKIA)","PLANNED WORKS",
X2484="ACCESS-ISSUE","ACCESS-ISSUE",
X2484="Projet OCM (ZTE, NOKIA, autres projets)","PLANNED WORKS",
X2484="No root CAuse","No root cause",
X2484="ODU HS","ACTIVE",
X2484="IP &amp; VLAN","ACTIVE",
X2484="Warehouse HUAWEI","SPARE-ISSUE",
X2484="SPARE-HS","SPARE-ISSUE",
X2484="Power Telco","ACTIVE", X2484="no impacts","no impacts"
),"")</f>
        <v/>
      </c>
      <c r="Z2484" t="inlineStr"/>
    </row>
    <row r="2485">
      <c r="A2485" s="7" t="inlineStr">
        <is>
          <t>Taram-FH</t>
        </is>
      </c>
      <c r="B2485" s="14" t="inlineStr">
        <is>
          <t>OST_092</t>
        </is>
      </c>
      <c r="C2485" s="5" t="inlineStr">
        <is>
          <t>OUEST</t>
        </is>
      </c>
      <c r="D2485" s="7" t="inlineStr">
        <is>
          <t>IHS</t>
        </is>
      </c>
      <c r="E2485" s="7" t="inlineStr">
        <is>
          <t>Grid-Hybrid-Gen</t>
        </is>
      </c>
      <c r="F2485" s="5" t="inlineStr">
        <is>
          <t>OUEST</t>
        </is>
      </c>
      <c r="G2485" s="7" t="inlineStr">
        <is>
          <t>Taram</t>
        </is>
      </c>
      <c r="H2485" s="18" t="inlineStr">
        <is>
          <t>Huawei</t>
        </is>
      </c>
      <c r="I2485" s="9" t="n">
        <v>0</v>
      </c>
      <c r="J2485" s="9" t="n">
        <v>0</v>
      </c>
      <c r="K2485" s="10" t="n"/>
      <c r="L2485" s="9" t="n">
        <v>0</v>
      </c>
      <c r="M2485" s="9" t="n">
        <v>0</v>
      </c>
      <c r="N2485" s="9" t="n">
        <v>0</v>
      </c>
      <c r="O2485" s="9" t="n">
        <v>0</v>
      </c>
      <c r="P2485" s="9" t="n">
        <v>0</v>
      </c>
      <c r="Q2485" s="9" t="n">
        <v>0</v>
      </c>
      <c r="R2485" s="9" t="n">
        <v>0</v>
      </c>
      <c r="S2485" s="9" t="n">
        <v>0</v>
      </c>
      <c r="T2485" s="11" t="inlineStr">
        <is>
          <t>EXCLU</t>
        </is>
      </c>
      <c r="U2485" s="12" t="n"/>
      <c r="V2485" s="13">
        <f t="array" ref="V2485">IFERROR(_xlfn.IFS(
X2485="MPR ISSUE","PDH",
X2485="BSS Hardware Issue","BSS",
X2485="Sites strategiques, MLL, Pylone, etc.","ENVTECH",
X2485="AKTIVCO DEFAUT GE &amp; POWER Cabinet","AKTIVCO",
X2485="AKTIVCO Coupure ENEO &amp; Baisse de tension","AKTIVCO GRID ONLY",
X2485="Coupure ENEO &amp; Baisse de tension","IHS GRID ONLY",
X2485="Defaut GE &amp; POWER Cabinet","IHS",
X2485="Sharing","Partners",
X2485="Sites strategiques &amp; DataCenter","SST &amp; DC",
X2485="Exclu","Exclu",
X2485="SAT","SAT",
X2485="SPARE-ISSUE","SPARE-ISSUE",
X2485="Fiber CAmtel","TRANS_FO_CAMTEL",
X2485="Fiber AOF","Fiber AOF",
X2485="Projet OCM (HUAWEI)","TRAVAUX-HUAWEI",
X2485="Projet OCM (NOKIA)","TRAVAUX-NOKIA",
X2485="ACCESS-ISSUE","ACCESS-ISSUE",
X2485="Projet OCM (ZTE, NOKIA, autres projets)","TRAVAUX OCM",
X2485="No root CAuse","No root cause",
X2485="ODU HS","PDH",
X2485="IP &amp; VLAN","PDH",
X2485="Warehouse HUAWEI","SPARE-ISSUE",
X2485="SPARE-HS","SPARE-ISSUE",
X2485="Power Telco","BSS",X2485="no impacts","no impacts"
),"")</f>
        <v/>
      </c>
      <c r="W2485" s="13">
        <f t="array" ref="W2485">IFERROR(_xlfn.IFS(
X2485="MPR ISSUE","TX ISSUE",
X2485="BSS Hardware Issue","RAN ISSUE",
X2485="Sites strategiques, MLL, Pylone, etc.","ENVTECH",
X2485="AKTIVCO DEFAUT GE &amp; POWER Cabinet","POWER ISSUE",
X2485="AKTIVCO Coupure ENEO &amp; Baisse de tension","POWER ISSUE",
X2485="Coupure ENEO &amp; Baisse de tension","POWER ISSUE",
X2485="Defaut GE &amp; POWER Cabinet","POWER ISSUE",
X2485="Sharing","POWER ISSUE",
X2485="Sites strategiques &amp; DataCenter","POWER ISSUE",
X2485="Exclu","Exclu",
X2485="SAT","TX ISSUE",
X2485="SPARE-ISSUE","SPARE-ISSUE",
X2485="Fiber CAmtel","TX ISSUE",
X2485="Fiber AOF","TX ISSUE",
X2485="Projet OCM (HUAWEI)","TRAVAUX-HUAWEI",
X2485="Projet OCM (NOKIA)","TRAVAUX -NOKIA",
X2485="ACCESS-ISSUE","ACCESS-ISSUE",
X2485="Projet OCM (ZTE, NOKIA, autres projets)","TRAVAUX OCM",
X2485="No root CAuse","No root cause",
X2485="ODU HS","TX ISSUE",
X2485="IP &amp; VLAN","TX ISSUE",
X2485="Warehouse HUAWEI","SPARE-ISSUE",
X2485="SPARE-HS","SPARE-ISSUE",
X2485="Power Telco","RAN ISSUE",X2485="no impacts","no impacts"
),"")</f>
        <v/>
      </c>
      <c r="X2485" s="12" t="n"/>
      <c r="Y2485" s="13">
        <f t="array" ref="Y2485">IFERROR(_xlfn.IFS(
X2485="MPR ISSUE","ACTIVE",
X2485="BSS Hardware Issue","ACTIVE",
X2485="Sites strategiques, MLL, Pylone, etc.","PASSIVE",
X2485="AKTIVCO DEFAUT GE &amp; POWER Cabinet","PASSIVE",
X2485="AKTIVCO Coupure ENEO &amp; Baisse de tension","PASSIVE",
X2485="Coupure ENEO &amp; Baisse de tension","PASSIVE",
X2485="Defaut GE &amp; POWER Cabinet","PASSIVE",
X2485="Sharing","PASSIVE",
X2485="Sites strategiques &amp; DataCenter","PASSIVE",
X2485="Exclu","Exclu",
X2485="SAT","ACTIVE",
X2485="SPARE-ISSUE","SPARE-ISSUE",
X2485="Fiber CAmtel","ACTIVE",
X2485="Fiber AOF","ACTIVE",
X2485="Projet OCM (HUAWEI)","PLANNED WORKS",
X2485="Projet OCM (NOKIA)","PLANNED WORKS",
X2485="ACCESS-ISSUE","ACCESS-ISSUE",
X2485="Projet OCM (ZTE, NOKIA, autres projets)","PLANNED WORKS",
X2485="No root CAuse","No root cause",
X2485="ODU HS","ACTIVE",
X2485="IP &amp; VLAN","ACTIVE",
X2485="Warehouse HUAWEI","SPARE-ISSUE",
X2485="SPARE-HS","SPARE-ISSUE",
X2485="Power Telco","ACTIVE", X2485="no impacts","no impacts"
),"")</f>
        <v/>
      </c>
      <c r="Z2485" t="inlineStr"/>
    </row>
    <row r="2486">
      <c r="A2486" s="7" t="inlineStr">
        <is>
          <t>Pangar-camrail</t>
        </is>
      </c>
      <c r="B2486" s="14" t="inlineStr">
        <is>
          <t>ADM_114</t>
        </is>
      </c>
      <c r="C2486" s="5" t="inlineStr">
        <is>
          <t>ADAMAOUA</t>
        </is>
      </c>
      <c r="D2486" s="7" t="inlineStr">
        <is>
          <t>CAMUSAT</t>
        </is>
      </c>
      <c r="E2486" s="7" t="inlineStr">
        <is>
          <t>Hybrid Solar - S3</t>
        </is>
      </c>
      <c r="F2486" s="5" t="inlineStr">
        <is>
          <t>ADAMAOUA</t>
        </is>
      </c>
      <c r="G2486" s="7" t="inlineStr">
        <is>
          <t>Pangar</t>
        </is>
      </c>
      <c r="H2486" s="18" t="inlineStr">
        <is>
          <t>Huawei</t>
        </is>
      </c>
      <c r="I2486" s="9" t="n">
        <v>0</v>
      </c>
      <c r="J2486" s="9" t="n">
        <v>0</v>
      </c>
      <c r="K2486" s="10" t="n"/>
      <c r="L2486" s="9" t="n">
        <v>0</v>
      </c>
      <c r="M2486" s="9" t="n">
        <v>0</v>
      </c>
      <c r="N2486" s="9" t="n">
        <v>0</v>
      </c>
      <c r="O2486" s="9" t="n">
        <v>0</v>
      </c>
      <c r="P2486" s="9" t="n">
        <v>0</v>
      </c>
      <c r="Q2486" s="9" t="n">
        <v>0</v>
      </c>
      <c r="R2486" s="9" t="n">
        <v>0</v>
      </c>
      <c r="S2486" s="9" t="n">
        <v>0</v>
      </c>
      <c r="T2486" s="11" t="inlineStr">
        <is>
          <t>EXCLU</t>
        </is>
      </c>
      <c r="U2486" s="12" t="n"/>
      <c r="V2486" s="13">
        <f t="array" ref="V2486">IFERROR(_xlfn.IFS(
X2486="MPR ISSUE","PDH",
X2486="BSS Hardware Issue","BSS",
X2486="Sites strategiques, MLL, Pylone, etc.","ENVTECH",
X2486="AKTIVCO DEFAUT GE &amp; POWER Cabinet","AKTIVCO",
X2486="AKTIVCO Coupure ENEO &amp; Baisse de tension","AKTIVCO GRID ONLY",
X2486="Coupure ENEO &amp; Baisse de tension","IHS GRID ONLY",
X2486="Defaut GE &amp; POWER Cabinet","IHS",
X2486="Sharing","Partners",
X2486="Sites strategiques &amp; DataCenter","SST &amp; DC",
X2486="Exclu","Exclu",
X2486="SAT","SAT",
X2486="SPARE-ISSUE","SPARE-ISSUE",
X2486="Fiber CAmtel","TRANS_FO_CAMTEL",
X2486="Fiber AOF","Fiber AOF",
X2486="Projet OCM (HUAWEI)","TRAVAUX-HUAWEI",
X2486="Projet OCM (NOKIA)","TRAVAUX-NOKIA",
X2486="ACCESS-ISSUE","ACCESS-ISSUE",
X2486="Projet OCM (ZTE, NOKIA, autres projets)","TRAVAUX OCM",
X2486="No root CAuse","No root cause",
X2486="ODU HS","PDH",
X2486="IP &amp; VLAN","PDH",
X2486="Warehouse HUAWEI","SPARE-ISSUE",
X2486="SPARE-HS","SPARE-ISSUE",
X2486="Power Telco","BSS",X2486="no impacts","no impacts"
),"")</f>
        <v/>
      </c>
      <c r="W2486" s="13">
        <f t="array" ref="W2486">IFERROR(_xlfn.IFS(
X2486="MPR ISSUE","TX ISSUE",
X2486="BSS Hardware Issue","RAN ISSUE",
X2486="Sites strategiques, MLL, Pylone, etc.","ENVTECH",
X2486="AKTIVCO DEFAUT GE &amp; POWER Cabinet","POWER ISSUE",
X2486="AKTIVCO Coupure ENEO &amp; Baisse de tension","POWER ISSUE",
X2486="Coupure ENEO &amp; Baisse de tension","POWER ISSUE",
X2486="Defaut GE &amp; POWER Cabinet","POWER ISSUE",
X2486="Sharing","POWER ISSUE",
X2486="Sites strategiques &amp; DataCenter","POWER ISSUE",
X2486="Exclu","Exclu",
X2486="SAT","TX ISSUE",
X2486="SPARE-ISSUE","SPARE-ISSUE",
X2486="Fiber CAmtel","TX ISSUE",
X2486="Fiber AOF","TX ISSUE",
X2486="Projet OCM (HUAWEI)","TRAVAUX-HUAWEI",
X2486="Projet OCM (NOKIA)","TRAVAUX -NOKIA",
X2486="ACCESS-ISSUE","ACCESS-ISSUE",
X2486="Projet OCM (ZTE, NOKIA, autres projets)","TRAVAUX OCM",
X2486="No root CAuse","No root cause",
X2486="ODU HS","TX ISSUE",
X2486="IP &amp; VLAN","TX ISSUE",
X2486="Warehouse HUAWEI","SPARE-ISSUE",
X2486="SPARE-HS","SPARE-ISSUE",
X2486="Power Telco","RAN ISSUE",X2486="no impacts","no impacts"
),"")</f>
        <v/>
      </c>
      <c r="X2486" s="12" t="n"/>
      <c r="Y2486" s="13">
        <f t="array" ref="Y2486">IFERROR(_xlfn.IFS(
X2486="MPR ISSUE","ACTIVE",
X2486="BSS Hardware Issue","ACTIVE",
X2486="Sites strategiques, MLL, Pylone, etc.","PASSIVE",
X2486="AKTIVCO DEFAUT GE &amp; POWER Cabinet","PASSIVE",
X2486="AKTIVCO Coupure ENEO &amp; Baisse de tension","PASSIVE",
X2486="Coupure ENEO &amp; Baisse de tension","PASSIVE",
X2486="Defaut GE &amp; POWER Cabinet","PASSIVE",
X2486="Sharing","PASSIVE",
X2486="Sites strategiques &amp; DataCenter","PASSIVE",
X2486="Exclu","Exclu",
X2486="SAT","ACTIVE",
X2486="SPARE-ISSUE","SPARE-ISSUE",
X2486="Fiber CAmtel","ACTIVE",
X2486="Fiber AOF","ACTIVE",
X2486="Projet OCM (HUAWEI)","PLANNED WORKS",
X2486="Projet OCM (NOKIA)","PLANNED WORKS",
X2486="ACCESS-ISSUE","ACCESS-ISSUE",
X2486="Projet OCM (ZTE, NOKIA, autres projets)","PLANNED WORKS",
X2486="No root CAuse","No root cause",
X2486="ODU HS","ACTIVE",
X2486="IP &amp; VLAN","ACTIVE",
X2486="Warehouse HUAWEI","SPARE-ISSUE",
X2486="SPARE-HS","SPARE-ISSUE",
X2486="Power Telco","ACTIVE", X2486="no impacts","no impacts"
),"")</f>
        <v/>
      </c>
      <c r="Z2486" t="inlineStr"/>
    </row>
    <row r="2487">
      <c r="A2487" s="7" t="inlineStr">
        <is>
          <t>Ngong-II</t>
        </is>
      </c>
      <c r="B2487" s="14" t="inlineStr">
        <is>
          <t>NRD_032</t>
        </is>
      </c>
      <c r="C2487" s="5" t="inlineStr">
        <is>
          <t>NORD</t>
        </is>
      </c>
      <c r="D2487" s="7" t="inlineStr">
        <is>
          <t>IHS</t>
        </is>
      </c>
      <c r="E2487" s="7" t="inlineStr">
        <is>
          <t>Grid-Gen</t>
        </is>
      </c>
      <c r="F2487" s="5" t="inlineStr">
        <is>
          <t>NORD</t>
        </is>
      </c>
      <c r="G2487" s="7" t="inlineStr">
        <is>
          <t>Ngong</t>
        </is>
      </c>
      <c r="H2487" s="18" t="inlineStr">
        <is>
          <t>Huawei</t>
        </is>
      </c>
      <c r="I2487" s="9" t="n">
        <v>0</v>
      </c>
      <c r="J2487" s="9" t="n">
        <v>0</v>
      </c>
      <c r="K2487" s="10" t="n"/>
      <c r="L2487" s="9" t="n">
        <v>0</v>
      </c>
      <c r="M2487" s="9" t="n">
        <v>0</v>
      </c>
      <c r="N2487" s="9" t="n">
        <v>0</v>
      </c>
      <c r="O2487" s="9" t="n">
        <v>0</v>
      </c>
      <c r="P2487" s="9" t="n">
        <v>0</v>
      </c>
      <c r="Q2487" s="9" t="n">
        <v>0</v>
      </c>
      <c r="R2487" s="9" t="n">
        <v>0</v>
      </c>
      <c r="S2487" s="9" t="n">
        <v>0</v>
      </c>
      <c r="T2487" s="11" t="inlineStr">
        <is>
          <t>EXCLU</t>
        </is>
      </c>
      <c r="U2487" s="12" t="n"/>
      <c r="V2487" s="13">
        <f t="array" ref="V2487">IFERROR(_xlfn.IFS(
X2487="MPR ISSUE","PDH",
X2487="BSS Hardware Issue","BSS",
X2487="Sites strategiques, MLL, Pylone, etc.","ENVTECH",
X2487="AKTIVCO DEFAUT GE &amp; POWER Cabinet","AKTIVCO",
X2487="AKTIVCO Coupure ENEO &amp; Baisse de tension","AKTIVCO GRID ONLY",
X2487="Coupure ENEO &amp; Baisse de tension","IHS GRID ONLY",
X2487="Defaut GE &amp; POWER Cabinet","IHS",
X2487="Sharing","Partners",
X2487="Sites strategiques &amp; DataCenter","SST &amp; DC",
X2487="Exclu","Exclu",
X2487="SAT","SAT",
X2487="SPARE-ISSUE","SPARE-ISSUE",
X2487="Fiber CAmtel","TRANS_FO_CAMTEL",
X2487="Fiber AOF","Fiber AOF",
X2487="Projet OCM (HUAWEI)","TRAVAUX-HUAWEI",
X2487="Projet OCM (NOKIA)","TRAVAUX-NOKIA",
X2487="ACCESS-ISSUE","ACCESS-ISSUE",
X2487="Projet OCM (ZTE, NOKIA, autres projets)","TRAVAUX OCM",
X2487="No root CAuse","No root cause",
X2487="ODU HS","PDH",
X2487="IP &amp; VLAN","PDH",
X2487="Warehouse HUAWEI","SPARE-ISSUE",
X2487="SPARE-HS","SPARE-ISSUE",
X2487="Power Telco","BSS",X2487="no impacts","no impacts"
),"")</f>
        <v/>
      </c>
      <c r="W2487" s="13">
        <f t="array" ref="W2487">IFERROR(_xlfn.IFS(
X2487="MPR ISSUE","TX ISSUE",
X2487="BSS Hardware Issue","RAN ISSUE",
X2487="Sites strategiques, MLL, Pylone, etc.","ENVTECH",
X2487="AKTIVCO DEFAUT GE &amp; POWER Cabinet","POWER ISSUE",
X2487="AKTIVCO Coupure ENEO &amp; Baisse de tension","POWER ISSUE",
X2487="Coupure ENEO &amp; Baisse de tension","POWER ISSUE",
X2487="Defaut GE &amp; POWER Cabinet","POWER ISSUE",
X2487="Sharing","POWER ISSUE",
X2487="Sites strategiques &amp; DataCenter","POWER ISSUE",
X2487="Exclu","Exclu",
X2487="SAT","TX ISSUE",
X2487="SPARE-ISSUE","SPARE-ISSUE",
X2487="Fiber CAmtel","TX ISSUE",
X2487="Fiber AOF","TX ISSUE",
X2487="Projet OCM (HUAWEI)","TRAVAUX-HUAWEI",
X2487="Projet OCM (NOKIA)","TRAVAUX -NOKIA",
X2487="ACCESS-ISSUE","ACCESS-ISSUE",
X2487="Projet OCM (ZTE, NOKIA, autres projets)","TRAVAUX OCM",
X2487="No root CAuse","No root cause",
X2487="ODU HS","TX ISSUE",
X2487="IP &amp; VLAN","TX ISSUE",
X2487="Warehouse HUAWEI","SPARE-ISSUE",
X2487="SPARE-HS","SPARE-ISSUE",
X2487="Power Telco","RAN ISSUE",X2487="no impacts","no impacts"
),"")</f>
        <v/>
      </c>
      <c r="X2487" s="12" t="n"/>
      <c r="Y2487" s="13">
        <f t="array" ref="Y2487">IFERROR(_xlfn.IFS(
X2487="MPR ISSUE","ACTIVE",
X2487="BSS Hardware Issue","ACTIVE",
X2487="Sites strategiques, MLL, Pylone, etc.","PASSIVE",
X2487="AKTIVCO DEFAUT GE &amp; POWER Cabinet","PASSIVE",
X2487="AKTIVCO Coupure ENEO &amp; Baisse de tension","PASSIVE",
X2487="Coupure ENEO &amp; Baisse de tension","PASSIVE",
X2487="Defaut GE &amp; POWER Cabinet","PASSIVE",
X2487="Sharing","PASSIVE",
X2487="Sites strategiques &amp; DataCenter","PASSIVE",
X2487="Exclu","Exclu",
X2487="SAT","ACTIVE",
X2487="SPARE-ISSUE","SPARE-ISSUE",
X2487="Fiber CAmtel","ACTIVE",
X2487="Fiber AOF","ACTIVE",
X2487="Projet OCM (HUAWEI)","PLANNED WORKS",
X2487="Projet OCM (NOKIA)","PLANNED WORKS",
X2487="ACCESS-ISSUE","ACCESS-ISSUE",
X2487="Projet OCM (ZTE, NOKIA, autres projets)","PLANNED WORKS",
X2487="No root CAuse","No root cause",
X2487="ODU HS","ACTIVE",
X2487="IP &amp; VLAN","ACTIVE",
X2487="Warehouse HUAWEI","SPARE-ISSUE",
X2487="SPARE-HS","SPARE-ISSUE",
X2487="Power Telco","ACTIVE", X2487="no impacts","no impacts"
),"")</f>
        <v/>
      </c>
      <c r="Z2487" t="inlineStr"/>
    </row>
    <row r="2488">
      <c r="A2488" s="7" t="inlineStr">
        <is>
          <t>Toumbouroum</t>
        </is>
      </c>
      <c r="B2488" s="7" t="inlineStr">
        <is>
          <t>ADM_182</t>
        </is>
      </c>
      <c r="C2488" s="5" t="inlineStr">
        <is>
          <t>ADAMAOUA</t>
        </is>
      </c>
      <c r="D2488" s="7" t="inlineStr">
        <is>
          <t>ESCO</t>
        </is>
      </c>
      <c r="E2488" s="7" t="inlineStr">
        <is>
          <t>Hybrid solar - s3</t>
        </is>
      </c>
      <c r="F2488" s="5" t="inlineStr">
        <is>
          <t>ADAMAOUA</t>
        </is>
      </c>
      <c r="G2488" s="7" t="inlineStr">
        <is>
          <t>Toumbouroum</t>
        </is>
      </c>
      <c r="H2488" s="18" t="inlineStr">
        <is>
          <t>HUAWEI</t>
        </is>
      </c>
      <c r="I2488" s="9" t="n">
        <v>0</v>
      </c>
      <c r="J2488" s="9" t="n">
        <v>0</v>
      </c>
      <c r="K2488" s="10" t="n"/>
      <c r="L2488" s="9" t="n">
        <v>0</v>
      </c>
      <c r="M2488" s="9" t="n">
        <v>0</v>
      </c>
      <c r="N2488" s="9" t="n">
        <v>0</v>
      </c>
      <c r="O2488" s="9" t="n">
        <v>0</v>
      </c>
      <c r="P2488" s="9" t="n">
        <v>0</v>
      </c>
      <c r="Q2488" s="9" t="n">
        <v>0</v>
      </c>
      <c r="R2488" s="9" t="n">
        <v>0</v>
      </c>
      <c r="S2488" s="9" t="n">
        <v>0</v>
      </c>
      <c r="T2488" s="11" t="inlineStr">
        <is>
          <t>EXCLU</t>
        </is>
      </c>
      <c r="U2488" s="12" t="n"/>
      <c r="V2488" s="13">
        <f t="array" ref="V2488">IFERROR(_xlfn.IFS(
X2488="MPR ISSUE","PDH",
X2488="BSS Hardware Issue","BSS",
X2488="Sites strategiques, MLL, Pylone, etc.","ENVTECH",
X2488="AKTIVCO DEFAUT GE &amp; POWER Cabinet","AKTIVCO",
X2488="AKTIVCO Coupure ENEO &amp; Baisse de tension","AKTIVCO GRID ONLY",
X2488="Coupure ENEO &amp; Baisse de tension","IHS GRID ONLY",
X2488="Defaut GE &amp; POWER Cabinet","IHS",
X2488="Sharing","Partners",
X2488="Sites strategiques &amp; DataCenter","SST &amp; DC",
X2488="Exclu","Exclu",
X2488="SAT","SAT",
X2488="SPARE-ISSUE","SPARE-ISSUE",
X2488="Fiber CAmtel","TRANS_FO_CAMTEL",
X2488="Fiber AOF","Fiber AOF",
X2488="Projet OCM (HUAWEI)","TRAVAUX-HUAWEI",
X2488="Projet OCM (NOKIA)","TRAVAUX-NOKIA",
X2488="ACCESS-ISSUE","ACCESS-ISSUE",
X2488="Projet OCM (ZTE, NOKIA, autres projets)","TRAVAUX OCM",
X2488="No root CAuse","No root cause",
X2488="ODU HS","PDH",
X2488="IP &amp; VLAN","PDH",
X2488="Warehouse HUAWEI","SPARE-ISSUE",
X2488="SPARE-HS","SPARE-ISSUE",
X2488="Power Telco","BSS",X2488="no impacts","no impacts"
),"")</f>
        <v/>
      </c>
      <c r="W2488" s="13">
        <f t="array" ref="W2488">IFERROR(_xlfn.IFS(
X2488="MPR ISSUE","TX ISSUE",
X2488="BSS Hardware Issue","RAN ISSUE",
X2488="Sites strategiques, MLL, Pylone, etc.","ENVTECH",
X2488="AKTIVCO DEFAUT GE &amp; POWER Cabinet","POWER ISSUE",
X2488="AKTIVCO Coupure ENEO &amp; Baisse de tension","POWER ISSUE",
X2488="Coupure ENEO &amp; Baisse de tension","POWER ISSUE",
X2488="Defaut GE &amp; POWER Cabinet","POWER ISSUE",
X2488="Sharing","POWER ISSUE",
X2488="Sites strategiques &amp; DataCenter","POWER ISSUE",
X2488="Exclu","Exclu",
X2488="SAT","TX ISSUE",
X2488="SPARE-ISSUE","SPARE-ISSUE",
X2488="Fiber CAmtel","TX ISSUE",
X2488="Fiber AOF","TX ISSUE",
X2488="Projet OCM (HUAWEI)","TRAVAUX-HUAWEI",
X2488="Projet OCM (NOKIA)","TRAVAUX -NOKIA",
X2488="ACCESS-ISSUE","ACCESS-ISSUE",
X2488="Projet OCM (ZTE, NOKIA, autres projets)","TRAVAUX OCM",
X2488="No root CAuse","No root cause",
X2488="ODU HS","TX ISSUE",
X2488="IP &amp; VLAN","TX ISSUE",
X2488="Warehouse HUAWEI","SPARE-ISSUE",
X2488="SPARE-HS","SPARE-ISSUE",
X2488="Power Telco","RAN ISSUE",X2488="no impacts","no impacts"
),"")</f>
        <v/>
      </c>
      <c r="X2488" s="12" t="n"/>
      <c r="Y2488" s="13">
        <f t="array" ref="Y2488">IFERROR(_xlfn.IFS(
X2488="MPR ISSUE","ACTIVE",
X2488="BSS Hardware Issue","ACTIVE",
X2488="Sites strategiques, MLL, Pylone, etc.","PASSIVE",
X2488="AKTIVCO DEFAUT GE &amp; POWER Cabinet","PASSIVE",
X2488="AKTIVCO Coupure ENEO &amp; Baisse de tension","PASSIVE",
X2488="Coupure ENEO &amp; Baisse de tension","PASSIVE",
X2488="Defaut GE &amp; POWER Cabinet","PASSIVE",
X2488="Sharing","PASSIVE",
X2488="Sites strategiques &amp; DataCenter","PASSIVE",
X2488="Exclu","Exclu",
X2488="SAT","ACTIVE",
X2488="SPARE-ISSUE","SPARE-ISSUE",
X2488="Fiber CAmtel","ACTIVE",
X2488="Fiber AOF","ACTIVE",
X2488="Projet OCM (HUAWEI)","PLANNED WORKS",
X2488="Projet OCM (NOKIA)","PLANNED WORKS",
X2488="ACCESS-ISSUE","ACCESS-ISSUE",
X2488="Projet OCM (ZTE, NOKIA, autres projets)","PLANNED WORKS",
X2488="No root CAuse","No root cause",
X2488="ODU HS","ACTIVE",
X2488="IP &amp; VLAN","ACTIVE",
X2488="Warehouse HUAWEI","SPARE-ISSUE",
X2488="SPARE-HS","SPARE-ISSUE",
X2488="Power Telco","ACTIVE", X2488="no impacts","no impacts"
),"")</f>
        <v/>
      </c>
      <c r="Z2488" t="inlineStr"/>
    </row>
    <row r="2489">
      <c r="A2489" s="7" t="inlineStr">
        <is>
          <t>Guidiguis-Ville</t>
        </is>
      </c>
      <c r="B2489" s="14" t="inlineStr">
        <is>
          <t>NRD_144</t>
        </is>
      </c>
      <c r="C2489" s="5" t="inlineStr">
        <is>
          <t>NORD</t>
        </is>
      </c>
      <c r="D2489" s="7" t="inlineStr">
        <is>
          <t>CAMUSAT</t>
        </is>
      </c>
      <c r="E2489" s="7" t="inlineStr">
        <is>
          <t>Good Grid + GE</t>
        </is>
      </c>
      <c r="F2489" s="5" t="inlineStr">
        <is>
          <t>NORD</t>
        </is>
      </c>
      <c r="G2489" s="7" t="inlineStr">
        <is>
          <t>Guidiguis</t>
        </is>
      </c>
      <c r="H2489" s="18" t="inlineStr">
        <is>
          <t>Huawei</t>
        </is>
      </c>
      <c r="I2489" s="9" t="n">
        <v>0</v>
      </c>
      <c r="J2489" s="9" t="n">
        <v>0</v>
      </c>
      <c r="K2489" s="10" t="n"/>
      <c r="L2489" s="9" t="n">
        <v>0</v>
      </c>
      <c r="M2489" s="9" t="n">
        <v>0</v>
      </c>
      <c r="N2489" s="9" t="n">
        <v>0</v>
      </c>
      <c r="O2489" s="9" t="n">
        <v>0</v>
      </c>
      <c r="P2489" s="9" t="n">
        <v>0</v>
      </c>
      <c r="Q2489" s="9" t="n">
        <v>0</v>
      </c>
      <c r="R2489" s="9" t="n">
        <v>0</v>
      </c>
      <c r="S2489" s="9" t="n">
        <v>0</v>
      </c>
      <c r="T2489" s="11" t="inlineStr">
        <is>
          <t>EXCLU</t>
        </is>
      </c>
      <c r="U2489" s="12" t="n"/>
      <c r="V2489" s="13">
        <f t="array" ref="V2489">IFERROR(_xlfn.IFS(
X2489="MPR ISSUE","PDH",
X2489="BSS Hardware Issue","BSS",
X2489="Sites strategiques, MLL, Pylone, etc.","ENVTECH",
X2489="AKTIVCO DEFAUT GE &amp; POWER Cabinet","AKTIVCO",
X2489="AKTIVCO Coupure ENEO &amp; Baisse de tension","AKTIVCO GRID ONLY",
X2489="Coupure ENEO &amp; Baisse de tension","IHS GRID ONLY",
X2489="Defaut GE &amp; POWER Cabinet","IHS",
X2489="Sharing","Partners",
X2489="Sites strategiques &amp; DataCenter","SST &amp; DC",
X2489="Exclu","Exclu",
X2489="SAT","SAT",
X2489="SPARE-ISSUE","SPARE-ISSUE",
X2489="Fiber CAmtel","TRANS_FO_CAMTEL",
X2489="Fiber AOF","Fiber AOF",
X2489="Projet OCM (HUAWEI)","TRAVAUX-HUAWEI",
X2489="Projet OCM (NOKIA)","TRAVAUX-NOKIA",
X2489="ACCESS-ISSUE","ACCESS-ISSUE",
X2489="Projet OCM (ZTE, NOKIA, autres projets)","TRAVAUX OCM",
X2489="No root CAuse","No root cause",
X2489="ODU HS","PDH",
X2489="IP &amp; VLAN","PDH",
X2489="Warehouse HUAWEI","SPARE-ISSUE",
X2489="SPARE-HS","SPARE-ISSUE",
X2489="Power Telco","BSS",X2489="no impacts","no impacts"
),"")</f>
        <v/>
      </c>
      <c r="W2489" s="13">
        <f t="array" ref="W2489">IFERROR(_xlfn.IFS(
X2489="MPR ISSUE","TX ISSUE",
X2489="BSS Hardware Issue","RAN ISSUE",
X2489="Sites strategiques, MLL, Pylone, etc.","ENVTECH",
X2489="AKTIVCO DEFAUT GE &amp; POWER Cabinet","POWER ISSUE",
X2489="AKTIVCO Coupure ENEO &amp; Baisse de tension","POWER ISSUE",
X2489="Coupure ENEO &amp; Baisse de tension","POWER ISSUE",
X2489="Defaut GE &amp; POWER Cabinet","POWER ISSUE",
X2489="Sharing","POWER ISSUE",
X2489="Sites strategiques &amp; DataCenter","POWER ISSUE",
X2489="Exclu","Exclu",
X2489="SAT","TX ISSUE",
X2489="SPARE-ISSUE","SPARE-ISSUE",
X2489="Fiber CAmtel","TX ISSUE",
X2489="Fiber AOF","TX ISSUE",
X2489="Projet OCM (HUAWEI)","TRAVAUX-HUAWEI",
X2489="Projet OCM (NOKIA)","TRAVAUX -NOKIA",
X2489="ACCESS-ISSUE","ACCESS-ISSUE",
X2489="Projet OCM (ZTE, NOKIA, autres projets)","TRAVAUX OCM",
X2489="No root CAuse","No root cause",
X2489="ODU HS","TX ISSUE",
X2489="IP &amp; VLAN","TX ISSUE",
X2489="Warehouse HUAWEI","SPARE-ISSUE",
X2489="SPARE-HS","SPARE-ISSUE",
X2489="Power Telco","RAN ISSUE",X2489="no impacts","no impacts"
),"")</f>
        <v/>
      </c>
      <c r="X2489" s="12" t="n"/>
      <c r="Y2489" s="13">
        <f t="array" ref="Y2489">IFERROR(_xlfn.IFS(
X2489="MPR ISSUE","ACTIVE",
X2489="BSS Hardware Issue","ACTIVE",
X2489="Sites strategiques, MLL, Pylone, etc.","PASSIVE",
X2489="AKTIVCO DEFAUT GE &amp; POWER Cabinet","PASSIVE",
X2489="AKTIVCO Coupure ENEO &amp; Baisse de tension","PASSIVE",
X2489="Coupure ENEO &amp; Baisse de tension","PASSIVE",
X2489="Defaut GE &amp; POWER Cabinet","PASSIVE",
X2489="Sharing","PASSIVE",
X2489="Sites strategiques &amp; DataCenter","PASSIVE",
X2489="Exclu","Exclu",
X2489="SAT","ACTIVE",
X2489="SPARE-ISSUE","SPARE-ISSUE",
X2489="Fiber CAmtel","ACTIVE",
X2489="Fiber AOF","ACTIVE",
X2489="Projet OCM (HUAWEI)","PLANNED WORKS",
X2489="Projet OCM (NOKIA)","PLANNED WORKS",
X2489="ACCESS-ISSUE","ACCESS-ISSUE",
X2489="Projet OCM (ZTE, NOKIA, autres projets)","PLANNED WORKS",
X2489="No root CAuse","No root cause",
X2489="ODU HS","ACTIVE",
X2489="IP &amp; VLAN","ACTIVE",
X2489="Warehouse HUAWEI","SPARE-ISSUE",
X2489="SPARE-HS","SPARE-ISSUE",
X2489="Power Telco","ACTIVE", X2489="no impacts","no impacts"
),"")</f>
        <v/>
      </c>
      <c r="Z2489" t="inlineStr"/>
    </row>
    <row r="2490">
      <c r="A2490" s="7" t="inlineStr">
        <is>
          <t>Maga-Lycee</t>
        </is>
      </c>
      <c r="B2490" s="14" t="inlineStr">
        <is>
          <t>NRD_135</t>
        </is>
      </c>
      <c r="C2490" s="5" t="inlineStr">
        <is>
          <t>EXTREME-NORD</t>
        </is>
      </c>
      <c r="D2490" s="7" t="inlineStr">
        <is>
          <t>CAMUSAT</t>
        </is>
      </c>
      <c r="E2490" s="7" t="inlineStr">
        <is>
          <t>Bad Grid + Solar + GE</t>
        </is>
      </c>
      <c r="F2490" s="5" t="inlineStr">
        <is>
          <t>NORD</t>
        </is>
      </c>
      <c r="G2490" s="7" t="inlineStr">
        <is>
          <t>Maga</t>
        </is>
      </c>
      <c r="H2490" s="18" t="inlineStr">
        <is>
          <t>Huawei</t>
        </is>
      </c>
      <c r="I2490" s="9" t="n">
        <v>0</v>
      </c>
      <c r="J2490" s="9" t="n">
        <v>0</v>
      </c>
      <c r="K2490" s="10" t="n"/>
      <c r="L2490" s="9" t="n">
        <v>0</v>
      </c>
      <c r="M2490" s="9" t="n">
        <v>0</v>
      </c>
      <c r="N2490" s="9" t="n">
        <v>0</v>
      </c>
      <c r="O2490" s="9" t="n">
        <v>0</v>
      </c>
      <c r="P2490" s="9" t="n">
        <v>0</v>
      </c>
      <c r="Q2490" s="9" t="n">
        <v>0</v>
      </c>
      <c r="R2490" s="9" t="n">
        <v>0</v>
      </c>
      <c r="S2490" s="9" t="n">
        <v>0</v>
      </c>
      <c r="T2490" s="11" t="inlineStr">
        <is>
          <t>EXCLU</t>
        </is>
      </c>
      <c r="U2490" s="12" t="n"/>
      <c r="V2490" s="13">
        <f t="array" ref="V2490">IFERROR(_xlfn.IFS(
X2490="MPR ISSUE","PDH",
X2490="BSS Hardware Issue","BSS",
X2490="Sites strategiques, MLL, Pylone, etc.","ENVTECH",
X2490="AKTIVCO DEFAUT GE &amp; POWER Cabinet","AKTIVCO",
X2490="AKTIVCO Coupure ENEO &amp; Baisse de tension","AKTIVCO GRID ONLY",
X2490="Coupure ENEO &amp; Baisse de tension","IHS GRID ONLY",
X2490="Defaut GE &amp; POWER Cabinet","IHS",
X2490="Sharing","Partners",
X2490="Sites strategiques &amp; DataCenter","SST &amp; DC",
X2490="Exclu","Exclu",
X2490="SAT","SAT",
X2490="SPARE-ISSUE","SPARE-ISSUE",
X2490="Fiber CAmtel","TRANS_FO_CAMTEL",
X2490="Fiber AOF","Fiber AOF",
X2490="Projet OCM (HUAWEI)","TRAVAUX-HUAWEI",
X2490="Projet OCM (NOKIA)","TRAVAUX-NOKIA",
X2490="ACCESS-ISSUE","ACCESS-ISSUE",
X2490="Projet OCM (ZTE, NOKIA, autres projets)","TRAVAUX OCM",
X2490="No root CAuse","No root cause",
X2490="ODU HS","PDH",
X2490="IP &amp; VLAN","PDH",
X2490="Warehouse HUAWEI","SPARE-ISSUE",
X2490="SPARE-HS","SPARE-ISSUE",
X2490="Power Telco","BSS",X2490="no impacts","no impacts"
),"")</f>
        <v/>
      </c>
      <c r="W2490" s="13">
        <f t="array" ref="W2490">IFERROR(_xlfn.IFS(
X2490="MPR ISSUE","TX ISSUE",
X2490="BSS Hardware Issue","RAN ISSUE",
X2490="Sites strategiques, MLL, Pylone, etc.","ENVTECH",
X2490="AKTIVCO DEFAUT GE &amp; POWER Cabinet","POWER ISSUE",
X2490="AKTIVCO Coupure ENEO &amp; Baisse de tension","POWER ISSUE",
X2490="Coupure ENEO &amp; Baisse de tension","POWER ISSUE",
X2490="Defaut GE &amp; POWER Cabinet","POWER ISSUE",
X2490="Sharing","POWER ISSUE",
X2490="Sites strategiques &amp; DataCenter","POWER ISSUE",
X2490="Exclu","Exclu",
X2490="SAT","TX ISSUE",
X2490="SPARE-ISSUE","SPARE-ISSUE",
X2490="Fiber CAmtel","TX ISSUE",
X2490="Fiber AOF","TX ISSUE",
X2490="Projet OCM (HUAWEI)","TRAVAUX-HUAWEI",
X2490="Projet OCM (NOKIA)","TRAVAUX -NOKIA",
X2490="ACCESS-ISSUE","ACCESS-ISSUE",
X2490="Projet OCM (ZTE, NOKIA, autres projets)","TRAVAUX OCM",
X2490="No root CAuse","No root cause",
X2490="ODU HS","TX ISSUE",
X2490="IP &amp; VLAN","TX ISSUE",
X2490="Warehouse HUAWEI","SPARE-ISSUE",
X2490="SPARE-HS","SPARE-ISSUE",
X2490="Power Telco","RAN ISSUE",X2490="no impacts","no impacts"
),"")</f>
        <v/>
      </c>
      <c r="X2490" s="12" t="n"/>
      <c r="Y2490" s="13">
        <f t="array" ref="Y2490">IFERROR(_xlfn.IFS(
X2490="MPR ISSUE","ACTIVE",
X2490="BSS Hardware Issue","ACTIVE",
X2490="Sites strategiques, MLL, Pylone, etc.","PASSIVE",
X2490="AKTIVCO DEFAUT GE &amp; POWER Cabinet","PASSIVE",
X2490="AKTIVCO Coupure ENEO &amp; Baisse de tension","PASSIVE",
X2490="Coupure ENEO &amp; Baisse de tension","PASSIVE",
X2490="Defaut GE &amp; POWER Cabinet","PASSIVE",
X2490="Sharing","PASSIVE",
X2490="Sites strategiques &amp; DataCenter","PASSIVE",
X2490="Exclu","Exclu",
X2490="SAT","ACTIVE",
X2490="SPARE-ISSUE","SPARE-ISSUE",
X2490="Fiber CAmtel","ACTIVE",
X2490="Fiber AOF","ACTIVE",
X2490="Projet OCM (HUAWEI)","PLANNED WORKS",
X2490="Projet OCM (NOKIA)","PLANNED WORKS",
X2490="ACCESS-ISSUE","ACCESS-ISSUE",
X2490="Projet OCM (ZTE, NOKIA, autres projets)","PLANNED WORKS",
X2490="No root CAuse","No root cause",
X2490="ODU HS","ACTIVE",
X2490="IP &amp; VLAN","ACTIVE",
X2490="Warehouse HUAWEI","SPARE-ISSUE",
X2490="SPARE-HS","SPARE-ISSUE",
X2490="Power Telco","ACTIVE", X2490="no impacts","no impacts"
),"")</f>
        <v/>
      </c>
      <c r="Z2490" t="inlineStr"/>
    </row>
    <row r="2491">
      <c r="A2491" s="7" t="inlineStr">
        <is>
          <t>Phacochere</t>
        </is>
      </c>
      <c r="B2491" s="7" t="inlineStr">
        <is>
          <t>ADM_160</t>
        </is>
      </c>
      <c r="C2491" s="5" t="inlineStr">
        <is>
          <t>ADAMAOUA</t>
        </is>
      </c>
      <c r="D2491" s="7" t="inlineStr">
        <is>
          <t>CAMUSAT</t>
        </is>
      </c>
      <c r="E2491" s="7" t="inlineStr">
        <is>
          <t>Hybrid Solar - S3</t>
        </is>
      </c>
      <c r="F2491" s="5" t="inlineStr">
        <is>
          <t>ADAMAOUA</t>
        </is>
      </c>
      <c r="G2491" s="7" t="inlineStr">
        <is>
          <t>Phacochere</t>
        </is>
      </c>
      <c r="H2491" s="18" t="inlineStr">
        <is>
          <t>Huawei</t>
        </is>
      </c>
      <c r="I2491" s="9" t="n">
        <v>0</v>
      </c>
      <c r="J2491" s="9" t="n">
        <v>0</v>
      </c>
      <c r="K2491" s="10" t="n"/>
      <c r="L2491" s="9" t="n">
        <v>0</v>
      </c>
      <c r="M2491" s="9" t="n">
        <v>0</v>
      </c>
      <c r="N2491" s="9" t="n">
        <v>0</v>
      </c>
      <c r="O2491" s="9" t="n">
        <v>0</v>
      </c>
      <c r="P2491" s="9" t="n">
        <v>0</v>
      </c>
      <c r="Q2491" s="9" t="n">
        <v>0</v>
      </c>
      <c r="R2491" s="9" t="n">
        <v>0</v>
      </c>
      <c r="S2491" s="9" t="n">
        <v>0</v>
      </c>
      <c r="T2491" s="11" t="inlineStr">
        <is>
          <t>EXCLU</t>
        </is>
      </c>
      <c r="U2491" s="12" t="n"/>
      <c r="V2491" s="13">
        <f t="array" ref="V2491">IFERROR(_xlfn.IFS(
X2491="MPR ISSUE","PDH",
X2491="BSS Hardware Issue","BSS",
X2491="Sites strategiques, MLL, Pylone, etc.","ENVTECH",
X2491="AKTIVCO DEFAUT GE &amp; POWER Cabinet","AKTIVCO",
X2491="AKTIVCO Coupure ENEO &amp; Baisse de tension","AKTIVCO GRID ONLY",
X2491="Coupure ENEO &amp; Baisse de tension","IHS GRID ONLY",
X2491="Defaut GE &amp; POWER Cabinet","IHS",
X2491="Sharing","Partners",
X2491="Sites strategiques &amp; DataCenter","SST &amp; DC",
X2491="Exclu","Exclu",
X2491="SAT","SAT",
X2491="SPARE-ISSUE","SPARE-ISSUE",
X2491="Fiber CAmtel","TRANS_FO_CAMTEL",
X2491="Fiber AOF","Fiber AOF",
X2491="Projet OCM (HUAWEI)","TRAVAUX-HUAWEI",
X2491="Projet OCM (NOKIA)","TRAVAUX-NOKIA",
X2491="ACCESS-ISSUE","ACCESS-ISSUE",
X2491="Projet OCM (ZTE, NOKIA, autres projets)","TRAVAUX OCM",
X2491="No root CAuse","No root cause",
X2491="ODU HS","PDH",
X2491="IP &amp; VLAN","PDH",
X2491="Warehouse HUAWEI","SPARE-ISSUE",
X2491="SPARE-HS","SPARE-ISSUE",
X2491="Power Telco","BSS",X2491="no impacts","no impacts"
),"")</f>
        <v/>
      </c>
      <c r="W2491" s="13">
        <f t="array" ref="W2491">IFERROR(_xlfn.IFS(
X2491="MPR ISSUE","TX ISSUE",
X2491="BSS Hardware Issue","RAN ISSUE",
X2491="Sites strategiques, MLL, Pylone, etc.","ENVTECH",
X2491="AKTIVCO DEFAUT GE &amp; POWER Cabinet","POWER ISSUE",
X2491="AKTIVCO Coupure ENEO &amp; Baisse de tension","POWER ISSUE",
X2491="Coupure ENEO &amp; Baisse de tension","POWER ISSUE",
X2491="Defaut GE &amp; POWER Cabinet","POWER ISSUE",
X2491="Sharing","POWER ISSUE",
X2491="Sites strategiques &amp; DataCenter","POWER ISSUE",
X2491="Exclu","Exclu",
X2491="SAT","TX ISSUE",
X2491="SPARE-ISSUE","SPARE-ISSUE",
X2491="Fiber CAmtel","TX ISSUE",
X2491="Fiber AOF","TX ISSUE",
X2491="Projet OCM (HUAWEI)","TRAVAUX-HUAWEI",
X2491="Projet OCM (NOKIA)","TRAVAUX -NOKIA",
X2491="ACCESS-ISSUE","ACCESS-ISSUE",
X2491="Projet OCM (ZTE, NOKIA, autres projets)","TRAVAUX OCM",
X2491="No root CAuse","No root cause",
X2491="ODU HS","TX ISSUE",
X2491="IP &amp; VLAN","TX ISSUE",
X2491="Warehouse HUAWEI","SPARE-ISSUE",
X2491="SPARE-HS","SPARE-ISSUE",
X2491="Power Telco","RAN ISSUE",X2491="no impacts","no impacts"
),"")</f>
        <v/>
      </c>
      <c r="X2491" s="12" t="n"/>
      <c r="Y2491" s="13">
        <f t="array" ref="Y2491">IFERROR(_xlfn.IFS(
X2491="MPR ISSUE","ACTIVE",
X2491="BSS Hardware Issue","ACTIVE",
X2491="Sites strategiques, MLL, Pylone, etc.","PASSIVE",
X2491="AKTIVCO DEFAUT GE &amp; POWER Cabinet","PASSIVE",
X2491="AKTIVCO Coupure ENEO &amp; Baisse de tension","PASSIVE",
X2491="Coupure ENEO &amp; Baisse de tension","PASSIVE",
X2491="Defaut GE &amp; POWER Cabinet","PASSIVE",
X2491="Sharing","PASSIVE",
X2491="Sites strategiques &amp; DataCenter","PASSIVE",
X2491="Exclu","Exclu",
X2491="SAT","ACTIVE",
X2491="SPARE-ISSUE","SPARE-ISSUE",
X2491="Fiber CAmtel","ACTIVE",
X2491="Fiber AOF","ACTIVE",
X2491="Projet OCM (HUAWEI)","PLANNED WORKS",
X2491="Projet OCM (NOKIA)","PLANNED WORKS",
X2491="ACCESS-ISSUE","ACCESS-ISSUE",
X2491="Projet OCM (ZTE, NOKIA, autres projets)","PLANNED WORKS",
X2491="No root CAuse","No root cause",
X2491="ODU HS","ACTIVE",
X2491="IP &amp; VLAN","ACTIVE",
X2491="Warehouse HUAWEI","SPARE-ISSUE",
X2491="SPARE-HS","SPARE-ISSUE",
X2491="Power Telco","ACTIVE", X2491="no impacts","no impacts"
),"")</f>
        <v/>
      </c>
      <c r="Z2491" t="inlineStr"/>
    </row>
    <row r="2492">
      <c r="A2492" s="7" t="inlineStr">
        <is>
          <t>Meba-CAMTEL</t>
        </is>
      </c>
      <c r="B2492" s="14" t="inlineStr">
        <is>
          <t>CTR_407</t>
        </is>
      </c>
      <c r="C2492" s="5" t="inlineStr">
        <is>
          <t>CENTRE</t>
        </is>
      </c>
      <c r="D2492" s="7" t="inlineStr">
        <is>
          <t>CAMUSAT</t>
        </is>
      </c>
      <c r="E2492" s="7" t="inlineStr">
        <is>
          <t>Hybrid Solar - S3</t>
        </is>
      </c>
      <c r="F2492" s="5" t="inlineStr">
        <is>
          <t>CENTRE</t>
        </is>
      </c>
      <c r="G2492" s="7" t="inlineStr">
        <is>
          <t>Meba</t>
        </is>
      </c>
      <c r="H2492" s="8" t="inlineStr">
        <is>
          <t>ZTE</t>
        </is>
      </c>
      <c r="I2492" s="9" t="n">
        <v>0</v>
      </c>
      <c r="J2492" s="9" t="n">
        <v>0</v>
      </c>
      <c r="K2492" s="10" t="n"/>
      <c r="L2492" s="9" t="n">
        <v>0</v>
      </c>
      <c r="M2492" s="9" t="n">
        <v>0</v>
      </c>
      <c r="N2492" s="9" t="n">
        <v>0</v>
      </c>
      <c r="O2492" s="9" t="n">
        <v>0</v>
      </c>
      <c r="P2492" s="9" t="n">
        <v>0</v>
      </c>
      <c r="Q2492" s="9" t="n">
        <v>0</v>
      </c>
      <c r="R2492" s="9" t="n">
        <v>0</v>
      </c>
      <c r="S2492" s="9" t="n">
        <v>0</v>
      </c>
      <c r="T2492" s="11" t="inlineStr">
        <is>
          <t>EXCLU</t>
        </is>
      </c>
      <c r="U2492" s="12" t="n"/>
      <c r="V2492" s="13">
        <f t="array" ref="V2492">IFERROR(_xlfn.IFS(
X2492="MPR ISSUE","PDH",
X2492="BSS Hardware Issue","BSS",
X2492="Sites strategiques, MLL, Pylone, etc.","ENVTECH",
X2492="AKTIVCO DEFAUT GE &amp; POWER Cabinet","AKTIVCO",
X2492="AKTIVCO Coupure ENEO &amp; Baisse de tension","AKTIVCO GRID ONLY",
X2492="Coupure ENEO &amp; Baisse de tension","IHS GRID ONLY",
X2492="Defaut GE &amp; POWER Cabinet","IHS",
X2492="Sharing","Partners",
X2492="Sites strategiques &amp; DataCenter","SST &amp; DC",
X2492="Exclu","Exclu",
X2492="SAT","SAT",
X2492="SPARE-ISSUE","SPARE-ISSUE",
X2492="Fiber CAmtel","TRANS_FO_CAMTEL",
X2492="Fiber AOF","Fiber AOF",
X2492="Projet OCM (HUAWEI)","TRAVAUX-HUAWEI",
X2492="Projet OCM (NOKIA)","TRAVAUX-NOKIA",
X2492="ACCESS-ISSUE","ACCESS-ISSUE",
X2492="Projet OCM (ZTE, NOKIA, autres projets)","TRAVAUX OCM",
X2492="No root CAuse","No root cause",
X2492="ODU HS","PDH",
X2492="IP &amp; VLAN","PDH",
X2492="Warehouse HUAWEI","SPARE-ISSUE",
X2492="SPARE-HS","SPARE-ISSUE",
X2492="Power Telco","BSS",X2492="no impacts","no impacts"
),"")</f>
        <v/>
      </c>
      <c r="W2492" s="13">
        <f t="array" ref="W2492">IFERROR(_xlfn.IFS(
X2492="MPR ISSUE","TX ISSUE",
X2492="BSS Hardware Issue","RAN ISSUE",
X2492="Sites strategiques, MLL, Pylone, etc.","ENVTECH",
X2492="AKTIVCO DEFAUT GE &amp; POWER Cabinet","POWER ISSUE",
X2492="AKTIVCO Coupure ENEO &amp; Baisse de tension","POWER ISSUE",
X2492="Coupure ENEO &amp; Baisse de tension","POWER ISSUE",
X2492="Defaut GE &amp; POWER Cabinet","POWER ISSUE",
X2492="Sharing","POWER ISSUE",
X2492="Sites strategiques &amp; DataCenter","POWER ISSUE",
X2492="Exclu","Exclu",
X2492="SAT","TX ISSUE",
X2492="SPARE-ISSUE","SPARE-ISSUE",
X2492="Fiber CAmtel","TX ISSUE",
X2492="Fiber AOF","TX ISSUE",
X2492="Projet OCM (HUAWEI)","TRAVAUX-HUAWEI",
X2492="Projet OCM (NOKIA)","TRAVAUX -NOKIA",
X2492="ACCESS-ISSUE","ACCESS-ISSUE",
X2492="Projet OCM (ZTE, NOKIA, autres projets)","TRAVAUX OCM",
X2492="No root CAuse","No root cause",
X2492="ODU HS","TX ISSUE",
X2492="IP &amp; VLAN","TX ISSUE",
X2492="Warehouse HUAWEI","SPARE-ISSUE",
X2492="SPARE-HS","SPARE-ISSUE",
X2492="Power Telco","RAN ISSUE",X2492="no impacts","no impacts"
),"")</f>
        <v/>
      </c>
      <c r="X2492" s="12" t="n"/>
      <c r="Y2492" s="13">
        <f t="array" ref="Y2492">IFERROR(_xlfn.IFS(
X2492="MPR ISSUE","ACTIVE",
X2492="BSS Hardware Issue","ACTIVE",
X2492="Sites strategiques, MLL, Pylone, etc.","PASSIVE",
X2492="AKTIVCO DEFAUT GE &amp; POWER Cabinet","PASSIVE",
X2492="AKTIVCO Coupure ENEO &amp; Baisse de tension","PASSIVE",
X2492="Coupure ENEO &amp; Baisse de tension","PASSIVE",
X2492="Defaut GE &amp; POWER Cabinet","PASSIVE",
X2492="Sharing","PASSIVE",
X2492="Sites strategiques &amp; DataCenter","PASSIVE",
X2492="Exclu","Exclu",
X2492="SAT","ACTIVE",
X2492="SPARE-ISSUE","SPARE-ISSUE",
X2492="Fiber CAmtel","ACTIVE",
X2492="Fiber AOF","ACTIVE",
X2492="Projet OCM (HUAWEI)","PLANNED WORKS",
X2492="Projet OCM (NOKIA)","PLANNED WORKS",
X2492="ACCESS-ISSUE","ACCESS-ISSUE",
X2492="Projet OCM (ZTE, NOKIA, autres projets)","PLANNED WORKS",
X2492="No root CAuse","No root cause",
X2492="ODU HS","ACTIVE",
X2492="IP &amp; VLAN","ACTIVE",
X2492="Warehouse HUAWEI","SPARE-ISSUE",
X2492="SPARE-HS","SPARE-ISSUE",
X2492="Power Telco","ACTIVE", X2492="no impacts","no impacts"
),"")</f>
        <v/>
      </c>
      <c r="Z2492" t="inlineStr"/>
    </row>
    <row r="2493">
      <c r="A2493" s="7" t="inlineStr">
        <is>
          <t>Akonolinga</t>
        </is>
      </c>
      <c r="B2493" s="14" t="inlineStr">
        <is>
          <t>CTR_057</t>
        </is>
      </c>
      <c r="C2493" s="5" t="inlineStr">
        <is>
          <t>CENTRE</t>
        </is>
      </c>
      <c r="D2493" s="7" t="inlineStr">
        <is>
          <t>CAMUSAT</t>
        </is>
      </c>
      <c r="E2493" s="7" t="inlineStr">
        <is>
          <t>Medium Grid + Solar + GE</t>
        </is>
      </c>
      <c r="F2493" s="5" t="inlineStr">
        <is>
          <t>CENTRE</t>
        </is>
      </c>
      <c r="G2493" s="7" t="inlineStr">
        <is>
          <t>Akonolinga</t>
        </is>
      </c>
      <c r="H2493" s="27" t="inlineStr">
        <is>
          <t>NOKIA</t>
        </is>
      </c>
      <c r="I2493" s="9" t="n">
        <v>0</v>
      </c>
      <c r="J2493" s="9" t="n">
        <v>0</v>
      </c>
      <c r="K2493" s="10" t="n"/>
      <c r="L2493" s="9" t="n">
        <v>0</v>
      </c>
      <c r="M2493" s="9" t="n">
        <v>0</v>
      </c>
      <c r="N2493" s="9" t="n">
        <v>0</v>
      </c>
      <c r="O2493" s="9" t="n">
        <v>0</v>
      </c>
      <c r="P2493" s="9" t="n">
        <v>0</v>
      </c>
      <c r="Q2493" s="9" t="n">
        <v>0</v>
      </c>
      <c r="R2493" s="9" t="n">
        <v>0</v>
      </c>
      <c r="S2493" s="9" t="n">
        <v>0</v>
      </c>
      <c r="T2493" s="11" t="inlineStr">
        <is>
          <t>EXCLU</t>
        </is>
      </c>
      <c r="U2493" s="12" t="n"/>
      <c r="V2493" s="13">
        <f t="array" ref="V2493">IFERROR(_xlfn.IFS(
X2493="MPR ISSUE","PDH",
X2493="BSS Hardware Issue","BSS",
X2493="Sites strategiques, MLL, Pylone, etc.","ENVTECH",
X2493="AKTIVCO DEFAUT GE &amp; POWER Cabinet","AKTIVCO",
X2493="AKTIVCO Coupure ENEO &amp; Baisse de tension","AKTIVCO GRID ONLY",
X2493="Coupure ENEO &amp; Baisse de tension","IHS GRID ONLY",
X2493="Defaut GE &amp; POWER Cabinet","IHS",
X2493="Sharing","Partners",
X2493="Sites strategiques &amp; DataCenter","SST &amp; DC",
X2493="Exclu","Exclu",
X2493="SAT","SAT",
X2493="SPARE-ISSUE","SPARE-ISSUE",
X2493="Fiber CAmtel","TRANS_FO_CAMTEL",
X2493="Fiber AOF","Fiber AOF",
X2493="Projet OCM (HUAWEI)","TRAVAUX-HUAWEI",
X2493="Projet OCM (NOKIA)","TRAVAUX-NOKIA",
X2493="ACCESS-ISSUE","ACCESS-ISSUE",
X2493="Projet OCM (ZTE, NOKIA, autres projets)","TRAVAUX OCM",
X2493="No root CAuse","No root cause",
X2493="ODU HS","PDH",
X2493="IP &amp; VLAN","PDH",
X2493="Warehouse HUAWEI","SPARE-ISSUE",
X2493="SPARE-HS","SPARE-ISSUE",
X2493="Power Telco","BSS",X2493="no impacts","no impacts"
),"")</f>
        <v/>
      </c>
      <c r="W2493" s="13">
        <f t="array" ref="W2493">IFERROR(_xlfn.IFS(
X2493="MPR ISSUE","TX ISSUE",
X2493="BSS Hardware Issue","RAN ISSUE",
X2493="Sites strategiques, MLL, Pylone, etc.","ENVTECH",
X2493="AKTIVCO DEFAUT GE &amp; POWER Cabinet","POWER ISSUE",
X2493="AKTIVCO Coupure ENEO &amp; Baisse de tension","POWER ISSUE",
X2493="Coupure ENEO &amp; Baisse de tension","POWER ISSUE",
X2493="Defaut GE &amp; POWER Cabinet","POWER ISSUE",
X2493="Sharing","POWER ISSUE",
X2493="Sites strategiques &amp; DataCenter","POWER ISSUE",
X2493="Exclu","Exclu",
X2493="SAT","TX ISSUE",
X2493="SPARE-ISSUE","SPARE-ISSUE",
X2493="Fiber CAmtel","TX ISSUE",
X2493="Fiber AOF","TX ISSUE",
X2493="Projet OCM (HUAWEI)","TRAVAUX-HUAWEI",
X2493="Projet OCM (NOKIA)","TRAVAUX -NOKIA",
X2493="ACCESS-ISSUE","ACCESS-ISSUE",
X2493="Projet OCM (ZTE, NOKIA, autres projets)","TRAVAUX OCM",
X2493="No root CAuse","No root cause",
X2493="ODU HS","TX ISSUE",
X2493="IP &amp; VLAN","TX ISSUE",
X2493="Warehouse HUAWEI","SPARE-ISSUE",
X2493="SPARE-HS","SPARE-ISSUE",
X2493="Power Telco","RAN ISSUE",X2493="no impacts","no impacts"
),"")</f>
        <v/>
      </c>
      <c r="X2493" s="12" t="n"/>
      <c r="Y2493" s="13">
        <f t="array" ref="Y2493">IFERROR(_xlfn.IFS(
X2493="MPR ISSUE","ACTIVE",
X2493="BSS Hardware Issue","ACTIVE",
X2493="Sites strategiques, MLL, Pylone, etc.","PASSIVE",
X2493="AKTIVCO DEFAUT GE &amp; POWER Cabinet","PASSIVE",
X2493="AKTIVCO Coupure ENEO &amp; Baisse de tension","PASSIVE",
X2493="Coupure ENEO &amp; Baisse de tension","PASSIVE",
X2493="Defaut GE &amp; POWER Cabinet","PASSIVE",
X2493="Sharing","PASSIVE",
X2493="Sites strategiques &amp; DataCenter","PASSIVE",
X2493="Exclu","Exclu",
X2493="SAT","ACTIVE",
X2493="SPARE-ISSUE","SPARE-ISSUE",
X2493="Fiber CAmtel","ACTIVE",
X2493="Fiber AOF","ACTIVE",
X2493="Projet OCM (HUAWEI)","PLANNED WORKS",
X2493="Projet OCM (NOKIA)","PLANNED WORKS",
X2493="ACCESS-ISSUE","ACCESS-ISSUE",
X2493="Projet OCM (ZTE, NOKIA, autres projets)","PLANNED WORKS",
X2493="No root CAuse","No root cause",
X2493="ODU HS","ACTIVE",
X2493="IP &amp; VLAN","ACTIVE",
X2493="Warehouse HUAWEI","SPARE-ISSUE",
X2493="SPARE-HS","SPARE-ISSUE",
X2493="Power Telco","ACTIVE", X2493="no impacts","no impacts"
),"")</f>
        <v/>
      </c>
      <c r="Z2493" t="inlineStr"/>
    </row>
    <row r="2494">
      <c r="A2494" s="7" t="inlineStr">
        <is>
          <t>Minisite-Soa</t>
        </is>
      </c>
      <c r="B2494" s="7" t="inlineStr">
        <is>
          <t>CTR_689</t>
        </is>
      </c>
      <c r="C2494" s="5" t="inlineStr">
        <is>
          <t>Yaounde</t>
        </is>
      </c>
      <c r="D2494" s="7" t="inlineStr">
        <is>
          <t>CAMUSAT</t>
        </is>
      </c>
      <c r="E2494" s="7" t="inlineStr">
        <is>
          <t>Good Grid no GE - 8h</t>
        </is>
      </c>
      <c r="F2494" s="5" t="inlineStr">
        <is>
          <t>CENTRE</t>
        </is>
      </c>
      <c r="G2494" s="7" t="inlineStr">
        <is>
          <t>Yaounde</t>
        </is>
      </c>
      <c r="H2494" s="27" t="inlineStr">
        <is>
          <t>NOKIA</t>
        </is>
      </c>
      <c r="I2494" s="9" t="n">
        <v>0</v>
      </c>
      <c r="J2494" s="9" t="n">
        <v>0</v>
      </c>
      <c r="K2494" s="10" t="n"/>
      <c r="L2494" s="9" t="n">
        <v>0</v>
      </c>
      <c r="M2494" s="9" t="n">
        <v>0</v>
      </c>
      <c r="N2494" s="9" t="n">
        <v>0</v>
      </c>
      <c r="O2494" s="9" t="n">
        <v>0</v>
      </c>
      <c r="P2494" s="9" t="n">
        <v>0</v>
      </c>
      <c r="Q2494" s="9" t="n">
        <v>0</v>
      </c>
      <c r="R2494" s="9" t="n">
        <v>0</v>
      </c>
      <c r="S2494" s="9" t="n">
        <v>0</v>
      </c>
      <c r="T2494" s="11" t="inlineStr">
        <is>
          <t>EXCLU</t>
        </is>
      </c>
      <c r="U2494" s="12" t="n"/>
      <c r="V2494" s="13">
        <f t="array" ref="V2494">IFERROR(_xlfn.IFS(
X2494="MPR ISSUE","PDH",
X2494="BSS Hardware Issue","BSS",
X2494="Sites strategiques, MLL, Pylone, etc.","ENVTECH",
X2494="AKTIVCO DEFAUT GE &amp; POWER Cabinet","AKTIVCO",
X2494="AKTIVCO Coupure ENEO &amp; Baisse de tension","AKTIVCO GRID ONLY",
X2494="Coupure ENEO &amp; Baisse de tension","IHS GRID ONLY",
X2494="Defaut GE &amp; POWER Cabinet","IHS",
X2494="Sharing","Partners",
X2494="Sites strategiques &amp; DataCenter","SST &amp; DC",
X2494="Exclu","Exclu",
X2494="SAT","SAT",
X2494="SPARE-ISSUE","SPARE-ISSUE",
X2494="Fiber CAmtel","TRANS_FO_CAMTEL",
X2494="Fiber AOF","Fiber AOF",
X2494="Projet OCM (HUAWEI)","TRAVAUX-HUAWEI",
X2494="Projet OCM (NOKIA)","TRAVAUX-NOKIA",
X2494="ACCESS-ISSUE","ACCESS-ISSUE",
X2494="Projet OCM (ZTE, NOKIA, autres projets)","TRAVAUX OCM",
X2494="No root CAuse","No root cause",
X2494="ODU HS","PDH",
X2494="IP &amp; VLAN","PDH",
X2494="Warehouse HUAWEI","SPARE-ISSUE",
X2494="SPARE-HS","SPARE-ISSUE",
X2494="Power Telco","BSS",X2494="no impacts","no impacts"
),"")</f>
        <v/>
      </c>
      <c r="W2494" s="13">
        <f t="array" ref="W2494">IFERROR(_xlfn.IFS(
X2494="MPR ISSUE","TX ISSUE",
X2494="BSS Hardware Issue","RAN ISSUE",
X2494="Sites strategiques, MLL, Pylone, etc.","ENVTECH",
X2494="AKTIVCO DEFAUT GE &amp; POWER Cabinet","POWER ISSUE",
X2494="AKTIVCO Coupure ENEO &amp; Baisse de tension","POWER ISSUE",
X2494="Coupure ENEO &amp; Baisse de tension","POWER ISSUE",
X2494="Defaut GE &amp; POWER Cabinet","POWER ISSUE",
X2494="Sharing","POWER ISSUE",
X2494="Sites strategiques &amp; DataCenter","POWER ISSUE",
X2494="Exclu","Exclu",
X2494="SAT","TX ISSUE",
X2494="SPARE-ISSUE","SPARE-ISSUE",
X2494="Fiber CAmtel","TX ISSUE",
X2494="Fiber AOF","TX ISSUE",
X2494="Projet OCM (HUAWEI)","TRAVAUX-HUAWEI",
X2494="Projet OCM (NOKIA)","TRAVAUX -NOKIA",
X2494="ACCESS-ISSUE","ACCESS-ISSUE",
X2494="Projet OCM (ZTE, NOKIA, autres projets)","TRAVAUX OCM",
X2494="No root CAuse","No root cause",
X2494="ODU HS","TX ISSUE",
X2494="IP &amp; VLAN","TX ISSUE",
X2494="Warehouse HUAWEI","SPARE-ISSUE",
X2494="SPARE-HS","SPARE-ISSUE",
X2494="Power Telco","RAN ISSUE",X2494="no impacts","no impacts"
),"")</f>
        <v/>
      </c>
      <c r="X2494" s="12" t="n"/>
      <c r="Y2494" s="13">
        <f t="array" ref="Y2494">IFERROR(_xlfn.IFS(
X2494="MPR ISSUE","ACTIVE",
X2494="BSS Hardware Issue","ACTIVE",
X2494="Sites strategiques, MLL, Pylone, etc.","PASSIVE",
X2494="AKTIVCO DEFAUT GE &amp; POWER Cabinet","PASSIVE",
X2494="AKTIVCO Coupure ENEO &amp; Baisse de tension","PASSIVE",
X2494="Coupure ENEO &amp; Baisse de tension","PASSIVE",
X2494="Defaut GE &amp; POWER Cabinet","PASSIVE",
X2494="Sharing","PASSIVE",
X2494="Sites strategiques &amp; DataCenter","PASSIVE",
X2494="Exclu","Exclu",
X2494="SAT","ACTIVE",
X2494="SPARE-ISSUE","SPARE-ISSUE",
X2494="Fiber CAmtel","ACTIVE",
X2494="Fiber AOF","ACTIVE",
X2494="Projet OCM (HUAWEI)","PLANNED WORKS",
X2494="Projet OCM (NOKIA)","PLANNED WORKS",
X2494="ACCESS-ISSUE","ACCESS-ISSUE",
X2494="Projet OCM (ZTE, NOKIA, autres projets)","PLANNED WORKS",
X2494="No root CAuse","No root cause",
X2494="ODU HS","ACTIVE",
X2494="IP &amp; VLAN","ACTIVE",
X2494="Warehouse HUAWEI","SPARE-ISSUE",
X2494="SPARE-HS","SPARE-ISSUE",
X2494="Power Telco","ACTIVE", X2494="no impacts","no impacts"
),"")</f>
        <v/>
      </c>
      <c r="Z2494" t="inlineStr"/>
    </row>
    <row r="2495">
      <c r="A2495" s="7" t="inlineStr">
        <is>
          <t>BTS-Mobile-Bachuo-Akagbe</t>
        </is>
      </c>
      <c r="B2495" s="14" t="inlineStr">
        <is>
          <t>SUO_168</t>
        </is>
      </c>
      <c r="C2495" s="5" t="inlineStr">
        <is>
          <t>SUD-OUEST</t>
        </is>
      </c>
      <c r="D2495" s="7" t="n"/>
      <c r="E2495" s="7" t="n"/>
      <c r="F2495" s="5" t="inlineStr">
        <is>
          <t>SUD-OUEST</t>
        </is>
      </c>
      <c r="G2495" s="7" t="inlineStr">
        <is>
          <t>Bachuo</t>
        </is>
      </c>
      <c r="H2495" s="27" t="inlineStr">
        <is>
          <t>NOKIA</t>
        </is>
      </c>
      <c r="I2495" s="9" t="n">
        <v>0</v>
      </c>
      <c r="J2495" s="9" t="n">
        <v>0</v>
      </c>
      <c r="K2495" s="10" t="n"/>
      <c r="L2495" s="9" t="n">
        <v>0</v>
      </c>
      <c r="M2495" s="9" t="n">
        <v>0</v>
      </c>
      <c r="N2495" s="9" t="n">
        <v>0</v>
      </c>
      <c r="O2495" s="9" t="n">
        <v>0</v>
      </c>
      <c r="P2495" s="9" t="n">
        <v>0</v>
      </c>
      <c r="Q2495" s="9" t="n">
        <v>0</v>
      </c>
      <c r="R2495" s="9" t="n">
        <v>0</v>
      </c>
      <c r="S2495" s="9" t="n">
        <v>0</v>
      </c>
      <c r="T2495" s="11" t="inlineStr">
        <is>
          <t>EXCLU</t>
        </is>
      </c>
      <c r="U2495" s="12" t="n"/>
      <c r="V2495" s="13">
        <f t="array" ref="V2495">IFERROR(_xlfn.IFS(
X2495="MPR ISSUE","PDH",
X2495="BSS Hardware Issue","BSS",
X2495="Sites strategiques, MLL, Pylone, etc.","ENVTECH",
X2495="AKTIVCO DEFAUT GE &amp; POWER Cabinet","AKTIVCO",
X2495="AKTIVCO Coupure ENEO &amp; Baisse de tension","AKTIVCO GRID ONLY",
X2495="Coupure ENEO &amp; Baisse de tension","IHS GRID ONLY",
X2495="Defaut GE &amp; POWER Cabinet","IHS",
X2495="Sharing","Partners",
X2495="Sites strategiques &amp; DataCenter","SST &amp; DC",
X2495="Exclu","Exclu",
X2495="SAT","SAT",
X2495="SPARE-ISSUE","SPARE-ISSUE",
X2495="Fiber CAmtel","TRANS_FO_CAMTEL",
X2495="Fiber AOF","Fiber AOF",
X2495="Projet OCM (HUAWEI)","TRAVAUX-HUAWEI",
X2495="Projet OCM (NOKIA)","TRAVAUX-NOKIA",
X2495="ACCESS-ISSUE","ACCESS-ISSUE",
X2495="Projet OCM (ZTE, NOKIA, autres projets)","TRAVAUX OCM",
X2495="No root CAuse","No root cause",
X2495="ODU HS","PDH",
X2495="IP &amp; VLAN","PDH",
X2495="Warehouse HUAWEI","SPARE-ISSUE",
X2495="SPARE-HS","SPARE-ISSUE",
X2495="Power Telco","BSS",X2495="no impacts","no impacts"
),"")</f>
        <v/>
      </c>
      <c r="W2495" s="13">
        <f t="array" ref="W2495">IFERROR(_xlfn.IFS(
X2495="MPR ISSUE","TX ISSUE",
X2495="BSS Hardware Issue","RAN ISSUE",
X2495="Sites strategiques, MLL, Pylone, etc.","ENVTECH",
X2495="AKTIVCO DEFAUT GE &amp; POWER Cabinet","POWER ISSUE",
X2495="AKTIVCO Coupure ENEO &amp; Baisse de tension","POWER ISSUE",
X2495="Coupure ENEO &amp; Baisse de tension","POWER ISSUE",
X2495="Defaut GE &amp; POWER Cabinet","POWER ISSUE",
X2495="Sharing","POWER ISSUE",
X2495="Sites strategiques &amp; DataCenter","POWER ISSUE",
X2495="Exclu","Exclu",
X2495="SAT","TX ISSUE",
X2495="SPARE-ISSUE","SPARE-ISSUE",
X2495="Fiber CAmtel","TX ISSUE",
X2495="Fiber AOF","TX ISSUE",
X2495="Projet OCM (HUAWEI)","TRAVAUX-HUAWEI",
X2495="Projet OCM (NOKIA)","TRAVAUX -NOKIA",
X2495="ACCESS-ISSUE","ACCESS-ISSUE",
X2495="Projet OCM (ZTE, NOKIA, autres projets)","TRAVAUX OCM",
X2495="No root CAuse","No root cause",
X2495="ODU HS","TX ISSUE",
X2495="IP &amp; VLAN","TX ISSUE",
X2495="Warehouse HUAWEI","SPARE-ISSUE",
X2495="SPARE-HS","SPARE-ISSUE",
X2495="Power Telco","RAN ISSUE",X2495="no impacts","no impacts"
),"")</f>
        <v/>
      </c>
      <c r="X2495" s="12" t="n"/>
      <c r="Y2495" s="13">
        <f t="array" ref="Y2495">IFERROR(_xlfn.IFS(
X2495="MPR ISSUE","ACTIVE",
X2495="BSS Hardware Issue","ACTIVE",
X2495="Sites strategiques, MLL, Pylone, etc.","PASSIVE",
X2495="AKTIVCO DEFAUT GE &amp; POWER Cabinet","PASSIVE",
X2495="AKTIVCO Coupure ENEO &amp; Baisse de tension","PASSIVE",
X2495="Coupure ENEO &amp; Baisse de tension","PASSIVE",
X2495="Defaut GE &amp; POWER Cabinet","PASSIVE",
X2495="Sharing","PASSIVE",
X2495="Sites strategiques &amp; DataCenter","PASSIVE",
X2495="Exclu","Exclu",
X2495="SAT","ACTIVE",
X2495="SPARE-ISSUE","SPARE-ISSUE",
X2495="Fiber CAmtel","ACTIVE",
X2495="Fiber AOF","ACTIVE",
X2495="Projet OCM (HUAWEI)","PLANNED WORKS",
X2495="Projet OCM (NOKIA)","PLANNED WORKS",
X2495="ACCESS-ISSUE","ACCESS-ISSUE",
X2495="Projet OCM (ZTE, NOKIA, autres projets)","PLANNED WORKS",
X2495="No root CAuse","No root cause",
X2495="ODU HS","ACTIVE",
X2495="IP &amp; VLAN","ACTIVE",
X2495="Warehouse HUAWEI","SPARE-ISSUE",
X2495="SPARE-HS","SPARE-ISSUE",
X2495="Power Telco","ACTIVE", X2495="no impacts","no impacts"
),"")</f>
        <v/>
      </c>
      <c r="Z2495" t="inlineStr"/>
    </row>
    <row r="2496">
      <c r="A2496" s="48" t="inlineStr">
        <is>
          <t>Carrefour-Mezzanine</t>
        </is>
      </c>
      <c r="B2496" s="32" t="inlineStr">
        <is>
          <t>LIT_734</t>
        </is>
      </c>
      <c r="C2496" s="5" t="inlineStr">
        <is>
          <t>Douala</t>
        </is>
      </c>
      <c r="D2496" s="7" t="inlineStr">
        <is>
          <t>OCM</t>
        </is>
      </c>
      <c r="E2496" s="7" t="n"/>
      <c r="F2496" s="5" t="inlineStr">
        <is>
          <t>LITTORAL</t>
        </is>
      </c>
      <c r="G2496" s="48" t="inlineStr">
        <is>
          <t>Douala</t>
        </is>
      </c>
      <c r="H2496" s="8" t="inlineStr">
        <is>
          <t>ZTE</t>
        </is>
      </c>
      <c r="I2496" s="9" t="n">
        <v>0</v>
      </c>
      <c r="J2496" s="9" t="n">
        <v>0</v>
      </c>
      <c r="K2496" s="10" t="n"/>
      <c r="L2496" s="9" t="n">
        <v>0</v>
      </c>
      <c r="M2496" s="9" t="n">
        <v>0</v>
      </c>
      <c r="N2496" s="9" t="n">
        <v>0</v>
      </c>
      <c r="O2496" s="9" t="n">
        <v>0</v>
      </c>
      <c r="P2496" s="9" t="n">
        <v>0</v>
      </c>
      <c r="Q2496" s="9" t="n">
        <v>0</v>
      </c>
      <c r="R2496" s="9" t="n">
        <v>0</v>
      </c>
      <c r="S2496" s="9" t="n">
        <v>0</v>
      </c>
      <c r="T2496" s="11" t="inlineStr">
        <is>
          <t>EXCLU</t>
        </is>
      </c>
      <c r="U2496" s="12" t="n"/>
      <c r="V2496" s="13">
        <f t="array" ref="V2496">IFERROR(_xlfn.IFS(
X2496="MPR ISSUE","PDH",
X2496="BSS Hardware Issue","BSS",
X2496="Sites strategiques, MLL, Pylone, etc.","ENVTECH",
X2496="AKTIVCO DEFAUT GE &amp; POWER Cabinet","AKTIVCO",
X2496="AKTIVCO Coupure ENEO &amp; Baisse de tension","AKTIVCO GRID ONLY",
X2496="Coupure ENEO &amp; Baisse de tension","IHS GRID ONLY",
X2496="Defaut GE &amp; POWER Cabinet","IHS",
X2496="Sharing","Partners",
X2496="Sites strategiques &amp; DataCenter","SST &amp; DC",
X2496="Exclu","Exclu",
X2496="SAT","SAT",
X2496="SPARE-ISSUE","SPARE-ISSUE",
X2496="Fiber CAmtel","TRANS_FO_CAMTEL",
X2496="Fiber AOF","Fiber AOF",
X2496="Projet OCM (HUAWEI)","TRAVAUX-HUAWEI",
X2496="Projet OCM (NOKIA)","TRAVAUX-NOKIA",
X2496="ACCESS-ISSUE","ACCESS-ISSUE",
X2496="Projet OCM (ZTE, NOKIA, autres projets)","TRAVAUX OCM",
X2496="No root CAuse","No root cause",
X2496="ODU HS","PDH",
X2496="IP &amp; VLAN","PDH",
X2496="Warehouse HUAWEI","SPARE-ISSUE",
X2496="SPARE-HS","SPARE-ISSUE",
X2496="Power Telco","BSS",X2496="no impacts","no impacts"
),"")</f>
        <v/>
      </c>
      <c r="W2496" s="13">
        <f t="array" ref="W2496">IFERROR(_xlfn.IFS(
X2496="MPR ISSUE","TX ISSUE",
X2496="BSS Hardware Issue","RAN ISSUE",
X2496="Sites strategiques, MLL, Pylone, etc.","ENVTECH",
X2496="AKTIVCO DEFAUT GE &amp; POWER Cabinet","POWER ISSUE",
X2496="AKTIVCO Coupure ENEO &amp; Baisse de tension","POWER ISSUE",
X2496="Coupure ENEO &amp; Baisse de tension","POWER ISSUE",
X2496="Defaut GE &amp; POWER Cabinet","POWER ISSUE",
X2496="Sharing","POWER ISSUE",
X2496="Sites strategiques &amp; DataCenter","POWER ISSUE",
X2496="Exclu","Exclu",
X2496="SAT","TX ISSUE",
X2496="SPARE-ISSUE","SPARE-ISSUE",
X2496="Fiber CAmtel","TX ISSUE",
X2496="Fiber AOF","TX ISSUE",
X2496="Projet OCM (HUAWEI)","TRAVAUX-HUAWEI",
X2496="Projet OCM (NOKIA)","TRAVAUX -NOKIA",
X2496="ACCESS-ISSUE","ACCESS-ISSUE",
X2496="Projet OCM (ZTE, NOKIA, autres projets)","TRAVAUX OCM",
X2496="No root CAuse","No root cause",
X2496="ODU HS","TX ISSUE",
X2496="IP &amp; VLAN","TX ISSUE",
X2496="Warehouse HUAWEI","SPARE-ISSUE",
X2496="SPARE-HS","SPARE-ISSUE",
X2496="Power Telco","RAN ISSUE",X2496="no impacts","no impacts"
),"")</f>
        <v/>
      </c>
      <c r="X2496" s="12" t="n"/>
      <c r="Y2496" s="13">
        <f t="array" ref="Y2496">IFERROR(_xlfn.IFS(
X2496="MPR ISSUE","ACTIVE",
X2496="BSS Hardware Issue","ACTIVE",
X2496="Sites strategiques, MLL, Pylone, etc.","PASSIVE",
X2496="AKTIVCO DEFAUT GE &amp; POWER Cabinet","PASSIVE",
X2496="AKTIVCO Coupure ENEO &amp; Baisse de tension","PASSIVE",
X2496="Coupure ENEO &amp; Baisse de tension","PASSIVE",
X2496="Defaut GE &amp; POWER Cabinet","PASSIVE",
X2496="Sharing","PASSIVE",
X2496="Sites strategiques &amp; DataCenter","PASSIVE",
X2496="Exclu","Exclu",
X2496="SAT","ACTIVE",
X2496="SPARE-ISSUE","SPARE-ISSUE",
X2496="Fiber CAmtel","ACTIVE",
X2496="Fiber AOF","ACTIVE",
X2496="Projet OCM (HUAWEI)","PLANNED WORKS",
X2496="Projet OCM (NOKIA)","PLANNED WORKS",
X2496="ACCESS-ISSUE","ACCESS-ISSUE",
X2496="Projet OCM (ZTE, NOKIA, autres projets)","PLANNED WORKS",
X2496="No root CAuse","No root cause",
X2496="ODU HS","ACTIVE",
X2496="IP &amp; VLAN","ACTIVE",
X2496="Warehouse HUAWEI","SPARE-ISSUE",
X2496="SPARE-HS","SPARE-ISSUE",
X2496="Power Telco","ACTIVE", X2496="no impacts","no impacts"
),"")</f>
        <v/>
      </c>
      <c r="Z2496" t="inlineStr"/>
    </row>
    <row r="2497">
      <c r="A2497" s="7" t="inlineStr">
        <is>
          <t>Mbakwa-Supe-MTN</t>
        </is>
      </c>
      <c r="B2497" s="14" t="inlineStr">
        <is>
          <t>SUO_049</t>
        </is>
      </c>
      <c r="C2497" s="5" t="inlineStr">
        <is>
          <t>SUD-OUEST</t>
        </is>
      </c>
      <c r="D2497" s="7" t="inlineStr">
        <is>
          <t>IHS</t>
        </is>
      </c>
      <c r="E2497" s="7" t="inlineStr">
        <is>
          <t>Vandalized</t>
        </is>
      </c>
      <c r="F2497" s="5" t="inlineStr">
        <is>
          <t>SUD-OUEST</t>
        </is>
      </c>
      <c r="G2497" s="7" t="inlineStr">
        <is>
          <t>Mbakwa</t>
        </is>
      </c>
      <c r="H2497" s="18" t="inlineStr">
        <is>
          <t>Huawei</t>
        </is>
      </c>
      <c r="I2497" s="9" t="n">
        <v>0</v>
      </c>
      <c r="J2497" s="9" t="n">
        <v>0</v>
      </c>
      <c r="K2497" s="10" t="n"/>
      <c r="L2497" s="9" t="n">
        <v>0</v>
      </c>
      <c r="M2497" s="9" t="n">
        <v>0</v>
      </c>
      <c r="N2497" s="9" t="n">
        <v>0</v>
      </c>
      <c r="O2497" s="9" t="n">
        <v>0</v>
      </c>
      <c r="P2497" s="9" t="n">
        <v>0</v>
      </c>
      <c r="Q2497" s="9" t="n">
        <v>0</v>
      </c>
      <c r="R2497" s="9" t="n">
        <v>0</v>
      </c>
      <c r="S2497" s="9" t="n">
        <v>0</v>
      </c>
      <c r="T2497" s="11" t="inlineStr">
        <is>
          <t>EXCLU</t>
        </is>
      </c>
      <c r="U2497" s="12" t="n"/>
      <c r="V2497" s="13">
        <f t="array" ref="V2497">IFERROR(_xlfn.IFS(
X2497="MPR ISSUE","PDH",
X2497="BSS Hardware Issue","BSS",
X2497="Sites strategiques, MLL, Pylone, etc.","ENVTECH",
X2497="AKTIVCO DEFAUT GE &amp; POWER Cabinet","AKTIVCO",
X2497="AKTIVCO Coupure ENEO &amp; Baisse de tension","AKTIVCO GRID ONLY",
X2497="Coupure ENEO &amp; Baisse de tension","IHS GRID ONLY",
X2497="Defaut GE &amp; POWER Cabinet","IHS",
X2497="Sharing","Partners",
X2497="Sites strategiques &amp; DataCenter","SST &amp; DC",
X2497="Exclu","Exclu",
X2497="SAT","SAT",
X2497="SPARE-ISSUE","SPARE-ISSUE",
X2497="Fiber CAmtel","TRANS_FO_CAMTEL",
X2497="Fiber AOF","Fiber AOF",
X2497="Projet OCM (HUAWEI)","TRAVAUX-HUAWEI",
X2497="Projet OCM (NOKIA)","TRAVAUX-NOKIA",
X2497="ACCESS-ISSUE","ACCESS-ISSUE",
X2497="Projet OCM (ZTE, NOKIA, autres projets)","TRAVAUX OCM",
X2497="No root CAuse","No root cause",
X2497="ODU HS","PDH",
X2497="IP &amp; VLAN","PDH",
X2497="Warehouse HUAWEI","SPARE-ISSUE",
X2497="SPARE-HS","SPARE-ISSUE",
X2497="Power Telco","BSS",X2497="no impacts","no impacts"
),"")</f>
        <v/>
      </c>
      <c r="W2497" s="13">
        <f t="array" ref="W2497">IFERROR(_xlfn.IFS(
X2497="MPR ISSUE","TX ISSUE",
X2497="BSS Hardware Issue","RAN ISSUE",
X2497="Sites strategiques, MLL, Pylone, etc.","ENVTECH",
X2497="AKTIVCO DEFAUT GE &amp; POWER Cabinet","POWER ISSUE",
X2497="AKTIVCO Coupure ENEO &amp; Baisse de tension","POWER ISSUE",
X2497="Coupure ENEO &amp; Baisse de tension","POWER ISSUE",
X2497="Defaut GE &amp; POWER Cabinet","POWER ISSUE",
X2497="Sharing","POWER ISSUE",
X2497="Sites strategiques &amp; DataCenter","POWER ISSUE",
X2497="Exclu","Exclu",
X2497="SAT","TX ISSUE",
X2497="SPARE-ISSUE","SPARE-ISSUE",
X2497="Fiber CAmtel","TX ISSUE",
X2497="Fiber AOF","TX ISSUE",
X2497="Projet OCM (HUAWEI)","TRAVAUX-HUAWEI",
X2497="Projet OCM (NOKIA)","TRAVAUX -NOKIA",
X2497="ACCESS-ISSUE","ACCESS-ISSUE",
X2497="Projet OCM (ZTE, NOKIA, autres projets)","TRAVAUX OCM",
X2497="No root CAuse","No root cause",
X2497="ODU HS","TX ISSUE",
X2497="IP &amp; VLAN","TX ISSUE",
X2497="Warehouse HUAWEI","SPARE-ISSUE",
X2497="SPARE-HS","SPARE-ISSUE",
X2497="Power Telco","RAN ISSUE",X2497="no impacts","no impacts"
),"")</f>
        <v/>
      </c>
      <c r="X2497" s="12" t="n"/>
      <c r="Y2497" s="13">
        <f t="array" ref="Y2497">IFERROR(_xlfn.IFS(
X2497="MPR ISSUE","ACTIVE",
X2497="BSS Hardware Issue","ACTIVE",
X2497="Sites strategiques, MLL, Pylone, etc.","PASSIVE",
X2497="AKTIVCO DEFAUT GE &amp; POWER Cabinet","PASSIVE",
X2497="AKTIVCO Coupure ENEO &amp; Baisse de tension","PASSIVE",
X2497="Coupure ENEO &amp; Baisse de tension","PASSIVE",
X2497="Defaut GE &amp; POWER Cabinet","PASSIVE",
X2497="Sharing","PASSIVE",
X2497="Sites strategiques &amp; DataCenter","PASSIVE",
X2497="Exclu","Exclu",
X2497="SAT","ACTIVE",
X2497="SPARE-ISSUE","SPARE-ISSUE",
X2497="Fiber CAmtel","ACTIVE",
X2497="Fiber AOF","ACTIVE",
X2497="Projet OCM (HUAWEI)","PLANNED WORKS",
X2497="Projet OCM (NOKIA)","PLANNED WORKS",
X2497="ACCESS-ISSUE","ACCESS-ISSUE",
X2497="Projet OCM (ZTE, NOKIA, autres projets)","PLANNED WORKS",
X2497="No root CAuse","No root cause",
X2497="ODU HS","ACTIVE",
X2497="IP &amp; VLAN","ACTIVE",
X2497="Warehouse HUAWEI","SPARE-ISSUE",
X2497="SPARE-HS","SPARE-ISSUE",
X2497="Power Telco","ACTIVE", X2497="no impacts","no impacts"
),"")</f>
        <v/>
      </c>
      <c r="Z2497" t="inlineStr"/>
    </row>
    <row r="2498">
      <c r="A2498" s="7" t="inlineStr">
        <is>
          <t>Loum-Camtel</t>
        </is>
      </c>
      <c r="B2498" s="14" t="inlineStr">
        <is>
          <t>LIT_086</t>
        </is>
      </c>
      <c r="C2498" s="5" t="inlineStr">
        <is>
          <t>LITTORAL</t>
        </is>
      </c>
      <c r="D2498" s="7" t="inlineStr">
        <is>
          <t>CAMUSAT</t>
        </is>
      </c>
      <c r="E2498" s="7" t="inlineStr">
        <is>
          <t>Medium Grid + Solar + GE</t>
        </is>
      </c>
      <c r="F2498" s="5" t="inlineStr">
        <is>
          <t>LITTORAL</t>
        </is>
      </c>
      <c r="G2498" s="7" t="inlineStr">
        <is>
          <t>Loum</t>
        </is>
      </c>
      <c r="H2498" s="8" t="inlineStr">
        <is>
          <t>ZTE</t>
        </is>
      </c>
      <c r="I2498" s="9" t="n">
        <v>0</v>
      </c>
      <c r="J2498" s="9" t="n">
        <v>0</v>
      </c>
      <c r="K2498" s="10" t="n"/>
      <c r="L2498" s="9" t="n">
        <v>0</v>
      </c>
      <c r="M2498" s="9" t="n">
        <v>0</v>
      </c>
      <c r="N2498" s="9" t="n">
        <v>0</v>
      </c>
      <c r="O2498" s="9" t="n">
        <v>0</v>
      </c>
      <c r="P2498" s="9" t="n">
        <v>0</v>
      </c>
      <c r="Q2498" s="9" t="n">
        <v>0</v>
      </c>
      <c r="R2498" s="9" t="n">
        <v>0</v>
      </c>
      <c r="S2498" s="9" t="n">
        <v>0</v>
      </c>
      <c r="T2498" s="11" t="inlineStr">
        <is>
          <t>EXCLU</t>
        </is>
      </c>
      <c r="U2498" s="12" t="n"/>
      <c r="V2498" s="13">
        <f t="array" ref="V2498">IFERROR(_xlfn.IFS(
X2498="MPR ISSUE","PDH",
X2498="BSS Hardware Issue","BSS",
X2498="Sites strategiques, MLL, Pylone, etc.","ENVTECH",
X2498="AKTIVCO DEFAUT GE &amp; POWER Cabinet","AKTIVCO",
X2498="AKTIVCO Coupure ENEO &amp; Baisse de tension","AKTIVCO GRID ONLY",
X2498="Coupure ENEO &amp; Baisse de tension","IHS GRID ONLY",
X2498="Defaut GE &amp; POWER Cabinet","IHS",
X2498="Sharing","Partners",
X2498="Sites strategiques &amp; DataCenter","SST &amp; DC",
X2498="Exclu","Exclu",
X2498="SAT","SAT",
X2498="SPARE-ISSUE","SPARE-ISSUE",
X2498="Fiber CAmtel","TRANS_FO_CAMTEL",
X2498="Fiber AOF","Fiber AOF",
X2498="Projet OCM (HUAWEI)","TRAVAUX-HUAWEI",
X2498="Projet OCM (NOKIA)","TRAVAUX-NOKIA",
X2498="ACCESS-ISSUE","ACCESS-ISSUE",
X2498="Projet OCM (ZTE, NOKIA, autres projets)","TRAVAUX OCM",
X2498="No root CAuse","No root cause",
X2498="ODU HS","PDH",
X2498="IP &amp; VLAN","PDH",
X2498="Warehouse HUAWEI","SPARE-ISSUE",
X2498="SPARE-HS","SPARE-ISSUE",
X2498="Power Telco","BSS",X2498="no impacts","no impacts"
),"")</f>
        <v/>
      </c>
      <c r="W2498" s="13">
        <f t="array" ref="W2498">IFERROR(_xlfn.IFS(
X2498="MPR ISSUE","TX ISSUE",
X2498="BSS Hardware Issue","RAN ISSUE",
X2498="Sites strategiques, MLL, Pylone, etc.","ENVTECH",
X2498="AKTIVCO DEFAUT GE &amp; POWER Cabinet","POWER ISSUE",
X2498="AKTIVCO Coupure ENEO &amp; Baisse de tension","POWER ISSUE",
X2498="Coupure ENEO &amp; Baisse de tension","POWER ISSUE",
X2498="Defaut GE &amp; POWER Cabinet","POWER ISSUE",
X2498="Sharing","POWER ISSUE",
X2498="Sites strategiques &amp; DataCenter","POWER ISSUE",
X2498="Exclu","Exclu",
X2498="SAT","TX ISSUE",
X2498="SPARE-ISSUE","SPARE-ISSUE",
X2498="Fiber CAmtel","TX ISSUE",
X2498="Fiber AOF","TX ISSUE",
X2498="Projet OCM (HUAWEI)","TRAVAUX-HUAWEI",
X2498="Projet OCM (NOKIA)","TRAVAUX -NOKIA",
X2498="ACCESS-ISSUE","ACCESS-ISSUE",
X2498="Projet OCM (ZTE, NOKIA, autres projets)","TRAVAUX OCM",
X2498="No root CAuse","No root cause",
X2498="ODU HS","TX ISSUE",
X2498="IP &amp; VLAN","TX ISSUE",
X2498="Warehouse HUAWEI","SPARE-ISSUE",
X2498="SPARE-HS","SPARE-ISSUE",
X2498="Power Telco","RAN ISSUE",X2498="no impacts","no impacts"
),"")</f>
        <v/>
      </c>
      <c r="X2498" s="12" t="n"/>
      <c r="Y2498" s="13">
        <f t="array" ref="Y2498">IFERROR(_xlfn.IFS(
X2498="MPR ISSUE","ACTIVE",
X2498="BSS Hardware Issue","ACTIVE",
X2498="Sites strategiques, MLL, Pylone, etc.","PASSIVE",
X2498="AKTIVCO DEFAUT GE &amp; POWER Cabinet","PASSIVE",
X2498="AKTIVCO Coupure ENEO &amp; Baisse de tension","PASSIVE",
X2498="Coupure ENEO &amp; Baisse de tension","PASSIVE",
X2498="Defaut GE &amp; POWER Cabinet","PASSIVE",
X2498="Sharing","PASSIVE",
X2498="Sites strategiques &amp; DataCenter","PASSIVE",
X2498="Exclu","Exclu",
X2498="SAT","ACTIVE",
X2498="SPARE-ISSUE","SPARE-ISSUE",
X2498="Fiber CAmtel","ACTIVE",
X2498="Fiber AOF","ACTIVE",
X2498="Projet OCM (HUAWEI)","PLANNED WORKS",
X2498="Projet OCM (NOKIA)","PLANNED WORKS",
X2498="ACCESS-ISSUE","ACCESS-ISSUE",
X2498="Projet OCM (ZTE, NOKIA, autres projets)","PLANNED WORKS",
X2498="No root CAuse","No root cause",
X2498="ODU HS","ACTIVE",
X2498="IP &amp; VLAN","ACTIVE",
X2498="Warehouse HUAWEI","SPARE-ISSUE",
X2498="SPARE-HS","SPARE-ISSUE",
X2498="Power Telco","ACTIVE", X2498="no impacts","no impacts"
),"")</f>
        <v/>
      </c>
      <c r="Z2498" t="inlineStr"/>
    </row>
    <row r="2499">
      <c r="A2499" s="7" t="inlineStr">
        <is>
          <t>H-ville</t>
        </is>
      </c>
      <c r="B2499" s="14" t="inlineStr">
        <is>
          <t>CTR_077</t>
        </is>
      </c>
      <c r="C2499" s="5" t="inlineStr">
        <is>
          <t>Yaounde</t>
        </is>
      </c>
      <c r="D2499" s="7" t="inlineStr">
        <is>
          <t>IHS</t>
        </is>
      </c>
      <c r="E2499" s="7" t="inlineStr">
        <is>
          <t>Grid Only</t>
        </is>
      </c>
      <c r="F2499" s="5" t="inlineStr">
        <is>
          <t>CENTRE</t>
        </is>
      </c>
      <c r="G2499" s="7" t="inlineStr">
        <is>
          <t>Yaounde</t>
        </is>
      </c>
      <c r="H2499" s="27" t="inlineStr">
        <is>
          <t>NOKIA</t>
        </is>
      </c>
      <c r="I2499" s="9" t="n">
        <v>0</v>
      </c>
      <c r="J2499" s="9" t="n">
        <v>0</v>
      </c>
      <c r="K2499" s="10" t="n"/>
      <c r="L2499" s="9" t="n">
        <v>0</v>
      </c>
      <c r="M2499" s="9" t="n">
        <v>0</v>
      </c>
      <c r="N2499" s="9" t="n">
        <v>0</v>
      </c>
      <c r="O2499" s="9" t="n">
        <v>0</v>
      </c>
      <c r="P2499" s="9" t="n">
        <v>0</v>
      </c>
      <c r="Q2499" s="9" t="n">
        <v>0</v>
      </c>
      <c r="R2499" s="9" t="n">
        <v>0</v>
      </c>
      <c r="S2499" s="9" t="n">
        <v>0</v>
      </c>
      <c r="T2499" s="11" t="inlineStr">
        <is>
          <t>EXCLU</t>
        </is>
      </c>
      <c r="U2499" s="12" t="n"/>
      <c r="V2499" s="13">
        <f t="array" ref="V2499">IFERROR(_xlfn.IFS(
X2499="MPR ISSUE","PDH",
X2499="BSS Hardware Issue","BSS",
X2499="Sites strategiques, MLL, Pylone, etc.","ENVTECH",
X2499="AKTIVCO DEFAUT GE &amp; POWER Cabinet","AKTIVCO",
X2499="AKTIVCO Coupure ENEO &amp; Baisse de tension","AKTIVCO GRID ONLY",
X2499="Coupure ENEO &amp; Baisse de tension","IHS GRID ONLY",
X2499="Defaut GE &amp; POWER Cabinet","IHS",
X2499="Sharing","Partners",
X2499="Sites strategiques &amp; DataCenter","SST &amp; DC",
X2499="Exclu","Exclu",
X2499="SAT","SAT",
X2499="SPARE-ISSUE","SPARE-ISSUE",
X2499="Fiber CAmtel","TRANS_FO_CAMTEL",
X2499="Fiber AOF","Fiber AOF",
X2499="Projet OCM (HUAWEI)","TRAVAUX-HUAWEI",
X2499="Projet OCM (NOKIA)","TRAVAUX-NOKIA",
X2499="ACCESS-ISSUE","ACCESS-ISSUE",
X2499="Projet OCM (ZTE, NOKIA, autres projets)","TRAVAUX OCM",
X2499="No root CAuse","No root cause",
X2499="ODU HS","PDH",
X2499="IP &amp; VLAN","PDH",
X2499="Warehouse HUAWEI","SPARE-ISSUE",
X2499="SPARE-HS","SPARE-ISSUE",
X2499="Power Telco","BSS",X2499="no impacts","no impacts"
),"")</f>
        <v/>
      </c>
      <c r="W2499" s="13">
        <f t="array" ref="W2499">IFERROR(_xlfn.IFS(
X2499="MPR ISSUE","TX ISSUE",
X2499="BSS Hardware Issue","RAN ISSUE",
X2499="Sites strategiques, MLL, Pylone, etc.","ENVTECH",
X2499="AKTIVCO DEFAUT GE &amp; POWER Cabinet","POWER ISSUE",
X2499="AKTIVCO Coupure ENEO &amp; Baisse de tension","POWER ISSUE",
X2499="Coupure ENEO &amp; Baisse de tension","POWER ISSUE",
X2499="Defaut GE &amp; POWER Cabinet","POWER ISSUE",
X2499="Sharing","POWER ISSUE",
X2499="Sites strategiques &amp; DataCenter","POWER ISSUE",
X2499="Exclu","Exclu",
X2499="SAT","TX ISSUE",
X2499="SPARE-ISSUE","SPARE-ISSUE",
X2499="Fiber CAmtel","TX ISSUE",
X2499="Fiber AOF","TX ISSUE",
X2499="Projet OCM (HUAWEI)","TRAVAUX-HUAWEI",
X2499="Projet OCM (NOKIA)","TRAVAUX -NOKIA",
X2499="ACCESS-ISSUE","ACCESS-ISSUE",
X2499="Projet OCM (ZTE, NOKIA, autres projets)","TRAVAUX OCM",
X2499="No root CAuse","No root cause",
X2499="ODU HS","TX ISSUE",
X2499="IP &amp; VLAN","TX ISSUE",
X2499="Warehouse HUAWEI","SPARE-ISSUE",
X2499="SPARE-HS","SPARE-ISSUE",
X2499="Power Telco","RAN ISSUE",X2499="no impacts","no impacts"
),"")</f>
        <v/>
      </c>
      <c r="X2499" s="12" t="n"/>
      <c r="Y2499" s="13">
        <f t="array" ref="Y2499">IFERROR(_xlfn.IFS(
X2499="MPR ISSUE","ACTIVE",
X2499="BSS Hardware Issue","ACTIVE",
X2499="Sites strategiques, MLL, Pylone, etc.","PASSIVE",
X2499="AKTIVCO DEFAUT GE &amp; POWER Cabinet","PASSIVE",
X2499="AKTIVCO Coupure ENEO &amp; Baisse de tension","PASSIVE",
X2499="Coupure ENEO &amp; Baisse de tension","PASSIVE",
X2499="Defaut GE &amp; POWER Cabinet","PASSIVE",
X2499="Sharing","PASSIVE",
X2499="Sites strategiques &amp; DataCenter","PASSIVE",
X2499="Exclu","Exclu",
X2499="SAT","ACTIVE",
X2499="SPARE-ISSUE","SPARE-ISSUE",
X2499="Fiber CAmtel","ACTIVE",
X2499="Fiber AOF","ACTIVE",
X2499="Projet OCM (HUAWEI)","PLANNED WORKS",
X2499="Projet OCM (NOKIA)","PLANNED WORKS",
X2499="ACCESS-ISSUE","ACCESS-ISSUE",
X2499="Projet OCM (ZTE, NOKIA, autres projets)","PLANNED WORKS",
X2499="No root CAuse","No root cause",
X2499="ODU HS","ACTIVE",
X2499="IP &amp; VLAN","ACTIVE",
X2499="Warehouse HUAWEI","SPARE-ISSUE",
X2499="SPARE-HS","SPARE-ISSUE",
X2499="Power Telco","ACTIVE", X2499="no impacts","no impacts"
),"")</f>
        <v/>
      </c>
      <c r="Z2499" t="inlineStr"/>
    </row>
    <row r="2500">
      <c r="A2500" s="7" t="inlineStr">
        <is>
          <t>Kotto-Logpom</t>
        </is>
      </c>
      <c r="B2500" s="14" t="inlineStr">
        <is>
          <t>LIT_612</t>
        </is>
      </c>
      <c r="C2500" s="5" t="inlineStr">
        <is>
          <t>Douala</t>
        </is>
      </c>
      <c r="D2500" s="7" t="inlineStr">
        <is>
          <t>CAMUSAT</t>
        </is>
      </c>
      <c r="E2500" s="7" t="inlineStr">
        <is>
          <t>Good Grid no GE - 8h</t>
        </is>
      </c>
      <c r="F2500" s="5" t="inlineStr">
        <is>
          <t>LITTORAL</t>
        </is>
      </c>
      <c r="G2500" s="7" t="inlineStr">
        <is>
          <t>Douala</t>
        </is>
      </c>
      <c r="H2500" s="8" t="inlineStr">
        <is>
          <t>ZTE</t>
        </is>
      </c>
      <c r="I2500" s="9" t="n">
        <v>0</v>
      </c>
      <c r="J2500" s="9" t="n">
        <v>0</v>
      </c>
      <c r="K2500" s="10" t="n"/>
      <c r="L2500" s="9" t="n">
        <v>0</v>
      </c>
      <c r="M2500" s="9" t="n">
        <v>0</v>
      </c>
      <c r="N2500" s="9" t="n">
        <v>0</v>
      </c>
      <c r="O2500" s="9" t="n">
        <v>0</v>
      </c>
      <c r="P2500" s="9" t="n">
        <v>0</v>
      </c>
      <c r="Q2500" s="9" t="n">
        <v>0</v>
      </c>
      <c r="R2500" s="9" t="n">
        <v>0</v>
      </c>
      <c r="S2500" s="9" t="n">
        <v>0</v>
      </c>
      <c r="T2500" s="11" t="inlineStr">
        <is>
          <t>EXCLU</t>
        </is>
      </c>
      <c r="U2500" s="12" t="n"/>
      <c r="V2500" s="13">
        <f t="array" ref="V2500">IFERROR(_xlfn.IFS(
X2500="MPR ISSUE","PDH",
X2500="BSS Hardware Issue","BSS",
X2500="Sites strategiques, MLL, Pylone, etc.","ENVTECH",
X2500="AKTIVCO DEFAUT GE &amp; POWER Cabinet","AKTIVCO",
X2500="AKTIVCO Coupure ENEO &amp; Baisse de tension","AKTIVCO GRID ONLY",
X2500="Coupure ENEO &amp; Baisse de tension","IHS GRID ONLY",
X2500="Defaut GE &amp; POWER Cabinet","IHS",
X2500="Sharing","Partners",
X2500="Sites strategiques &amp; DataCenter","SST &amp; DC",
X2500="Exclu","Exclu",
X2500="SAT","SAT",
X2500="SPARE-ISSUE","SPARE-ISSUE",
X2500="Fiber CAmtel","TRANS_FO_CAMTEL",
X2500="Fiber AOF","Fiber AOF",
X2500="Projet OCM (HUAWEI)","TRAVAUX-HUAWEI",
X2500="Projet OCM (NOKIA)","TRAVAUX-NOKIA",
X2500="ACCESS-ISSUE","ACCESS-ISSUE",
X2500="Projet OCM (ZTE, NOKIA, autres projets)","TRAVAUX OCM",
X2500="No root CAuse","No root cause",
X2500="ODU HS","PDH",
X2500="IP &amp; VLAN","PDH",
X2500="Warehouse HUAWEI","SPARE-ISSUE",
X2500="SPARE-HS","SPARE-ISSUE",
X2500="Power Telco","BSS",X2500="no impacts","no impacts"
),"")</f>
        <v/>
      </c>
      <c r="W2500" s="13">
        <f t="array" ref="W2500">IFERROR(_xlfn.IFS(
X2500="MPR ISSUE","TX ISSUE",
X2500="BSS Hardware Issue","RAN ISSUE",
X2500="Sites strategiques, MLL, Pylone, etc.","ENVTECH",
X2500="AKTIVCO DEFAUT GE &amp; POWER Cabinet","POWER ISSUE",
X2500="AKTIVCO Coupure ENEO &amp; Baisse de tension","POWER ISSUE",
X2500="Coupure ENEO &amp; Baisse de tension","POWER ISSUE",
X2500="Defaut GE &amp; POWER Cabinet","POWER ISSUE",
X2500="Sharing","POWER ISSUE",
X2500="Sites strategiques &amp; DataCenter","POWER ISSUE",
X2500="Exclu","Exclu",
X2500="SAT","TX ISSUE",
X2500="SPARE-ISSUE","SPARE-ISSUE",
X2500="Fiber CAmtel","TX ISSUE",
X2500="Fiber AOF","TX ISSUE",
X2500="Projet OCM (HUAWEI)","TRAVAUX-HUAWEI",
X2500="Projet OCM (NOKIA)","TRAVAUX -NOKIA",
X2500="ACCESS-ISSUE","ACCESS-ISSUE",
X2500="Projet OCM (ZTE, NOKIA, autres projets)","TRAVAUX OCM",
X2500="No root CAuse","No root cause",
X2500="ODU HS","TX ISSUE",
X2500="IP &amp; VLAN","TX ISSUE",
X2500="Warehouse HUAWEI","SPARE-ISSUE",
X2500="SPARE-HS","SPARE-ISSUE",
X2500="Power Telco","RAN ISSUE",X2500="no impacts","no impacts"
),"")</f>
        <v/>
      </c>
      <c r="X2500" s="12" t="n"/>
      <c r="Y2500" s="13">
        <f t="array" ref="Y2500">IFERROR(_xlfn.IFS(
X2500="MPR ISSUE","ACTIVE",
X2500="BSS Hardware Issue","ACTIVE",
X2500="Sites strategiques, MLL, Pylone, etc.","PASSIVE",
X2500="AKTIVCO DEFAUT GE &amp; POWER Cabinet","PASSIVE",
X2500="AKTIVCO Coupure ENEO &amp; Baisse de tension","PASSIVE",
X2500="Coupure ENEO &amp; Baisse de tension","PASSIVE",
X2500="Defaut GE &amp; POWER Cabinet","PASSIVE",
X2500="Sharing","PASSIVE",
X2500="Sites strategiques &amp; DataCenter","PASSIVE",
X2500="Exclu","Exclu",
X2500="SAT","ACTIVE",
X2500="SPARE-ISSUE","SPARE-ISSUE",
X2500="Fiber CAmtel","ACTIVE",
X2500="Fiber AOF","ACTIVE",
X2500="Projet OCM (HUAWEI)","PLANNED WORKS",
X2500="Projet OCM (NOKIA)","PLANNED WORKS",
X2500="ACCESS-ISSUE","ACCESS-ISSUE",
X2500="Projet OCM (ZTE, NOKIA, autres projets)","PLANNED WORKS",
X2500="No root CAuse","No root cause",
X2500="ODU HS","ACTIVE",
X2500="IP &amp; VLAN","ACTIVE",
X2500="Warehouse HUAWEI","SPARE-ISSUE",
X2500="SPARE-HS","SPARE-ISSUE",
X2500="Power Telco","ACTIVE", X2500="no impacts","no impacts"
),"")</f>
        <v/>
      </c>
      <c r="Z2500" t="inlineStr"/>
    </row>
    <row r="2501">
      <c r="A2501" s="5" t="inlineStr">
        <is>
          <t>NRD_271_H_TOUBORO-PARKE</t>
        </is>
      </c>
      <c r="B2501" s="5" t="inlineStr">
        <is>
          <t>NRD_271</t>
        </is>
      </c>
      <c r="C2501" s="19" t="n"/>
      <c r="D2501" s="19" t="inlineStr">
        <is>
          <t>CAMUSAT</t>
        </is>
      </c>
      <c r="E2501" s="19" t="inlineStr">
        <is>
          <t>Hybrid Solar - S3</t>
        </is>
      </c>
      <c r="F2501" s="5" t="inlineStr">
        <is>
          <t>NRD</t>
        </is>
      </c>
      <c r="G2501" s="5" t="inlineStr">
        <is>
          <t>Toubouro</t>
        </is>
      </c>
      <c r="H2501" s="33" t="inlineStr">
        <is>
          <t>Huawei</t>
        </is>
      </c>
      <c r="I2501" s="9" t="n">
        <v>0</v>
      </c>
      <c r="J2501" s="9" t="n">
        <v>0</v>
      </c>
      <c r="K2501" s="23" t="n"/>
      <c r="L2501" s="23" t="n">
        <v>0</v>
      </c>
      <c r="M2501" s="23" t="n">
        <v>0</v>
      </c>
      <c r="N2501" s="23" t="n">
        <v>0</v>
      </c>
      <c r="O2501" s="23" t="n">
        <v>0</v>
      </c>
      <c r="P2501" s="9" t="n">
        <v>0</v>
      </c>
      <c r="Q2501" s="9" t="n">
        <v>0</v>
      </c>
      <c r="R2501" s="9" t="n">
        <v>0</v>
      </c>
      <c r="S2501" s="9" t="n">
        <v>0</v>
      </c>
      <c r="T2501" s="11" t="inlineStr">
        <is>
          <t>Operationnel</t>
        </is>
      </c>
      <c r="U2501" s="24" t="n"/>
      <c r="V2501" s="13">
        <f t="array" ref="V2501">IFERROR(_xlfn.IFS(
X2501="MPR ISSUE","PDH",
X2501="BSS Hardware Issue","BSS",
X2501="Sites strategiques, MLL, Pylone, etc.","ENVTECH",
X2501="AKTIVCO DEFAUT GE &amp; POWER Cabinet","AKTIVCO",
X2501="AKTIVCO Coupure ENEO &amp; Baisse de tension","AKTIVCO GRID ONLY",
X2501="Coupure ENEO &amp; Baisse de tension","IHS GRID ONLY",
X2501="Defaut GE &amp; POWER Cabinet","IHS",
X2501="Sharing","Partners",
X2501="Sites strategiques &amp; DataCenter","SST &amp; DC",
X2501="Exclu","Exclu",
X2501="SAT","SAT",
X2501="SPARE-ISSUE","SPARE-ISSUE",
X2501="Fiber CAmtel","TRANS_FO_CAMTEL",
X2501="Fiber AOF","Fiber AOF",
X2501="Projet OCM (HUAWEI)","TRAVAUX-HUAWEI",
X2501="Projet OCM (NOKIA)","TRAVAUX-NOKIA",
X2501="ACCESS-ISSUE","ACCESS-ISSUE",
X2501="Projet OCM (ZTE, NOKIA, autres projets)","TRAVAUX OCM",
X2501="No root CAuse","No root cause",
X2501="ODU HS","PDH",
X2501="IP &amp; VLAN","PDH",
X2501="Warehouse HUAWEI","SPARE-ISSUE",
X2501="SPARE-HS","SPARE-ISSUE",
X2501="Power Telco","BSS",X2501="no impacts","no impacts"
),"")</f>
        <v/>
      </c>
      <c r="W2501" s="13">
        <f t="array" ref="W2501">IFERROR(_xlfn.IFS(
X2501="MPR ISSUE","TX ISSUE",
X2501="BSS Hardware Issue","RAN ISSUE",
X2501="Sites strategiques, MLL, Pylone, etc.","ENVTECH",
X2501="AKTIVCO DEFAUT GE &amp; POWER Cabinet","POWER ISSUE",
X2501="AKTIVCO Coupure ENEO &amp; Baisse de tension","POWER ISSUE",
X2501="Coupure ENEO &amp; Baisse de tension","POWER ISSUE",
X2501="Defaut GE &amp; POWER Cabinet","POWER ISSUE",
X2501="Sharing","POWER ISSUE",
X2501="Sites strategiques &amp; DataCenter","POWER ISSUE",
X2501="Exclu","Exclu",
X2501="SAT","TX ISSUE",
X2501="SPARE-ISSUE","SPARE-ISSUE",
X2501="Fiber CAmtel","TX ISSUE",
X2501="Fiber AOF","TX ISSUE",
X2501="Projet OCM (HUAWEI)","TRAVAUX-HUAWEI",
X2501="Projet OCM (NOKIA)","TRAVAUX -NOKIA",
X2501="ACCESS-ISSUE","ACCESS-ISSUE",
X2501="Projet OCM (ZTE, NOKIA, autres projets)","TRAVAUX OCM",
X2501="No root CAuse","No root cause",
X2501="ODU HS","TX ISSUE",
X2501="IP &amp; VLAN","TX ISSUE",
X2501="Warehouse HUAWEI","SPARE-ISSUE",
X2501="SPARE-HS","SPARE-ISSUE",
X2501="Power Telco","RAN ISSUE",X2501="no impacts","no impacts"
),"")</f>
        <v/>
      </c>
      <c r="X2501" s="12" t="n"/>
      <c r="Y2501" s="13">
        <f t="array" ref="Y2501">IFERROR(_xlfn.IFS(
X2501="MPR ISSUE","ACTIVE",
X2501="BSS Hardware Issue","ACTIVE",
X2501="Sites strategiques, MLL, Pylone, etc.","PASSIVE",
X2501="AKTIVCO DEFAUT GE &amp; POWER Cabinet","PASSIVE",
X2501="AKTIVCO Coupure ENEO &amp; Baisse de tension","PASSIVE",
X2501="Coupure ENEO &amp; Baisse de tension","PASSIVE",
X2501="Defaut GE &amp; POWER Cabinet","PASSIVE",
X2501="Sharing","PASSIVE",
X2501="Sites strategiques &amp; DataCenter","PASSIVE",
X2501="Exclu","Exclu",
X2501="SAT","ACTIVE",
X2501="SPARE-ISSUE","SPARE-ISSUE",
X2501="Fiber CAmtel","ACTIVE",
X2501="Fiber AOF","ACTIVE",
X2501="Projet OCM (HUAWEI)","PLANNED WORKS",
X2501="Projet OCM (NOKIA)","PLANNED WORKS",
X2501="ACCESS-ISSUE","ACCESS-ISSUE",
X2501="Projet OCM (ZTE, NOKIA, autres projets)","PLANNED WORKS",
X2501="No root CAuse","No root cause",
X2501="ODU HS","ACTIVE",
X2501="IP &amp; VLAN","ACTIVE",
X2501="Warehouse HUAWEI","SPARE-ISSUE",
X2501="SPARE-HS","SPARE-ISSUE",
X2501="Power Telco","ACTIVE", X2501="no impacts","no impacts"
),"")</f>
        <v/>
      </c>
      <c r="Z2501" t="inlineStr"/>
    </row>
    <row r="2502">
      <c r="A2502" s="5" t="inlineStr">
        <is>
          <t>OST_365_H_Foumban-Kilombo</t>
        </is>
      </c>
      <c r="B2502" s="5" t="inlineStr">
        <is>
          <t>OST_365</t>
        </is>
      </c>
      <c r="C2502" s="19" t="n"/>
      <c r="D2502" s="19" t="inlineStr">
        <is>
          <t>CAMUSAT</t>
        </is>
      </c>
      <c r="E2502" s="19" t="inlineStr">
        <is>
          <t>Bad Grid + Solar + GE</t>
        </is>
      </c>
      <c r="F2502" s="5" t="inlineStr">
        <is>
          <t>OST</t>
        </is>
      </c>
      <c r="G2502" s="5" t="inlineStr">
        <is>
          <t>Foumban</t>
        </is>
      </c>
      <c r="H2502" s="33" t="inlineStr">
        <is>
          <t>Huawei</t>
        </is>
      </c>
      <c r="I2502" s="9" t="n">
        <v>0</v>
      </c>
      <c r="J2502" s="9" t="n">
        <v>0</v>
      </c>
      <c r="K2502" s="23" t="n"/>
      <c r="L2502" s="23" t="n">
        <v>0</v>
      </c>
      <c r="M2502" s="23" t="n">
        <v>0</v>
      </c>
      <c r="N2502" s="23" t="n">
        <v>0</v>
      </c>
      <c r="O2502" s="23" t="n">
        <v>0</v>
      </c>
      <c r="P2502" s="9" t="n">
        <v>0</v>
      </c>
      <c r="Q2502" s="9" t="n">
        <v>0</v>
      </c>
      <c r="R2502" s="9" t="n">
        <v>0</v>
      </c>
      <c r="S2502" s="9" t="n">
        <v>0</v>
      </c>
      <c r="T2502" s="11" t="inlineStr">
        <is>
          <t>Operationnel</t>
        </is>
      </c>
      <c r="U2502" s="24" t="n"/>
      <c r="V2502" s="13">
        <f t="array" ref="V2502">IFERROR(_xlfn.IFS(
X2502="MPR ISSUE","PDH",
X2502="BSS Hardware Issue","BSS",
X2502="Sites strategiques, MLL, Pylone, etc.","ENVTECH",
X2502="AKTIVCO DEFAUT GE &amp; POWER Cabinet","AKTIVCO",
X2502="AKTIVCO Coupure ENEO &amp; Baisse de tension","AKTIVCO GRID ONLY",
X2502="Coupure ENEO &amp; Baisse de tension","IHS GRID ONLY",
X2502="Defaut GE &amp; POWER Cabinet","IHS",
X2502="Sharing","Partners",
X2502="Sites strategiques &amp; DataCenter","SST &amp; DC",
X2502="Exclu","Exclu",
X2502="SAT","SAT",
X2502="SPARE-ISSUE","SPARE-ISSUE",
X2502="Fiber CAmtel","TRANS_FO_CAMTEL",
X2502="Fiber AOF","Fiber AOF",
X2502="Projet OCM (HUAWEI)","TRAVAUX-HUAWEI",
X2502="Projet OCM (NOKIA)","TRAVAUX-NOKIA",
X2502="ACCESS-ISSUE","ACCESS-ISSUE",
X2502="Projet OCM (ZTE, NOKIA, autres projets)","TRAVAUX OCM",
X2502="No root CAuse","No root cause",
X2502="ODU HS","PDH",
X2502="IP &amp; VLAN","PDH",
X2502="Warehouse HUAWEI","SPARE-ISSUE",
X2502="SPARE-HS","SPARE-ISSUE",
X2502="Power Telco","BSS",X2502="no impacts","no impacts"
),"")</f>
        <v/>
      </c>
      <c r="W2502" s="13">
        <f t="array" ref="W2502">IFERROR(_xlfn.IFS(
X2502="MPR ISSUE","TX ISSUE",
X2502="BSS Hardware Issue","RAN ISSUE",
X2502="Sites strategiques, MLL, Pylone, etc.","ENVTECH",
X2502="AKTIVCO DEFAUT GE &amp; POWER Cabinet","POWER ISSUE",
X2502="AKTIVCO Coupure ENEO &amp; Baisse de tension","POWER ISSUE",
X2502="Coupure ENEO &amp; Baisse de tension","POWER ISSUE",
X2502="Defaut GE &amp; POWER Cabinet","POWER ISSUE",
X2502="Sharing","POWER ISSUE",
X2502="Sites strategiques &amp; DataCenter","POWER ISSUE",
X2502="Exclu","Exclu",
X2502="SAT","TX ISSUE",
X2502="SPARE-ISSUE","SPARE-ISSUE",
X2502="Fiber CAmtel","TX ISSUE",
X2502="Fiber AOF","TX ISSUE",
X2502="Projet OCM (HUAWEI)","TRAVAUX-HUAWEI",
X2502="Projet OCM (NOKIA)","TRAVAUX -NOKIA",
X2502="ACCESS-ISSUE","ACCESS-ISSUE",
X2502="Projet OCM (ZTE, NOKIA, autres projets)","TRAVAUX OCM",
X2502="No root CAuse","No root cause",
X2502="ODU HS","TX ISSUE",
X2502="IP &amp; VLAN","TX ISSUE",
X2502="Warehouse HUAWEI","SPARE-ISSUE",
X2502="SPARE-HS","SPARE-ISSUE",
X2502="Power Telco","RAN ISSUE",X2502="no impacts","no impacts"
),"")</f>
        <v/>
      </c>
      <c r="X2502" s="12" t="n"/>
      <c r="Y2502" s="13">
        <f t="array" ref="Y2502">IFERROR(_xlfn.IFS(
X2502="MPR ISSUE","ACTIVE",
X2502="BSS Hardware Issue","ACTIVE",
X2502="Sites strategiques, MLL, Pylone, etc.","PASSIVE",
X2502="AKTIVCO DEFAUT GE &amp; POWER Cabinet","PASSIVE",
X2502="AKTIVCO Coupure ENEO &amp; Baisse de tension","PASSIVE",
X2502="Coupure ENEO &amp; Baisse de tension","PASSIVE",
X2502="Defaut GE &amp; POWER Cabinet","PASSIVE",
X2502="Sharing","PASSIVE",
X2502="Sites strategiques &amp; DataCenter","PASSIVE",
X2502="Exclu","Exclu",
X2502="SAT","ACTIVE",
X2502="SPARE-ISSUE","SPARE-ISSUE",
X2502="Fiber CAmtel","ACTIVE",
X2502="Fiber AOF","ACTIVE",
X2502="Projet OCM (HUAWEI)","PLANNED WORKS",
X2502="Projet OCM (NOKIA)","PLANNED WORKS",
X2502="ACCESS-ISSUE","ACCESS-ISSUE",
X2502="Projet OCM (ZTE, NOKIA, autres projets)","PLANNED WORKS",
X2502="No root CAuse","No root cause",
X2502="ODU HS","ACTIVE",
X2502="IP &amp; VLAN","ACTIVE",
X2502="Warehouse HUAWEI","SPARE-ISSUE",
X2502="SPARE-HS","SPARE-ISSUE",
X2502="Power Telco","ACTIVE", X2502="no impacts","no impacts"
),"")</f>
        <v/>
      </c>
      <c r="Z2502" t="inlineStr"/>
    </row>
    <row r="2503">
      <c r="A2503" s="50" t="inlineStr">
        <is>
          <t>SUD_177_Z_Kribi-Bongadwe</t>
        </is>
      </c>
      <c r="B2503" s="50" t="inlineStr">
        <is>
          <t>SUD_177</t>
        </is>
      </c>
      <c r="C2503" s="51" t="n"/>
      <c r="D2503" s="51" t="inlineStr">
        <is>
          <t>CAMUSAT</t>
        </is>
      </c>
      <c r="E2503" s="51" t="inlineStr">
        <is>
          <t>Hybrid Solar - S1</t>
        </is>
      </c>
      <c r="F2503" s="50" t="inlineStr">
        <is>
          <t>SUD</t>
        </is>
      </c>
      <c r="G2503" s="50" t="inlineStr">
        <is>
          <t>Kribi</t>
        </is>
      </c>
      <c r="H2503" s="52" t="inlineStr">
        <is>
          <t>ZTE</t>
        </is>
      </c>
      <c r="I2503" s="53" t="n">
        <v>0</v>
      </c>
      <c r="J2503" s="53" t="n">
        <v>0</v>
      </c>
      <c r="K2503" s="54" t="n"/>
      <c r="L2503" s="54" t="n">
        <v>0</v>
      </c>
      <c r="M2503" s="54" t="n">
        <v>0</v>
      </c>
      <c r="N2503" s="54" t="n">
        <v>0</v>
      </c>
      <c r="O2503" s="54" t="n">
        <v>0</v>
      </c>
      <c r="P2503" s="9" t="n">
        <v>0</v>
      </c>
      <c r="Q2503" s="9" t="n">
        <v>0</v>
      </c>
      <c r="R2503" s="9" t="n">
        <v>0</v>
      </c>
      <c r="S2503" s="9" t="n">
        <v>0</v>
      </c>
      <c r="T2503" s="55" t="inlineStr">
        <is>
          <t>Operationnel</t>
        </is>
      </c>
      <c r="U2503" s="56" t="n"/>
      <c r="V2503" s="57">
        <f t="array" ref="V2503">IFERROR(_xlfn.IFS(
X2503="MPR ISSUE","PDH",
X2503="BSS Hardware Issue","BSS",
X2503="Sites strategiques, MLL, Pylone, etc.","ENVTECH",
X2503="AKTIVCO DEFAUT GE &amp; POWER Cabinet","AKTIVCO",
X2503="AKTIVCO Coupure ENEO &amp; Baisse de tension","AKTIVCO GRID ONLY",
X2503="Coupure ENEO &amp; Baisse de tension","IHS GRID ONLY",
X2503="Defaut GE &amp; POWER Cabinet","IHS",
X2503="Sharing","Partners",
X2503="Sites strategiques &amp; DataCenter","SST &amp; DC",
X2503="Exclu","Exclu",
X2503="SAT","SAT",
X2503="SPARE-ISSUE","SPARE-ISSUE",
X2503="Fiber CAmtel","TRANS_FO_CAMTEL",
X2503="Fiber AOF","Fiber AOF",
X2503="Projet OCM (HUAWEI)","TRAVAUX-HUAWEI",
X2503="Projet OCM (NOKIA)","TRAVAUX-NOKIA",
X2503="ACCESS-ISSUE","ACCESS-ISSUE",
X2503="Projet OCM (ZTE, NOKIA, autres projets)","TRAVAUX OCM",
X2503="No root CAuse","No root cause",
X2503="ODU HS","PDH",
X2503="IP &amp; VLAN","PDH",
X2503="Warehouse HUAWEI","SPARE-ISSUE",
X2503="SPARE-HS","SPARE-ISSUE",
X2503="Power Telco","BSS",X2503="no impacts","no impacts"
),"")</f>
        <v/>
      </c>
      <c r="W2503" s="57">
        <f t="array" ref="W2503">IFERROR(_xlfn.IFS(
X2503="MPR ISSUE","TX ISSUE",
X2503="BSS Hardware Issue","RAN ISSUE",
X2503="Sites strategiques, MLL, Pylone, etc.","ENVTECH",
X2503="AKTIVCO DEFAUT GE &amp; POWER Cabinet","POWER ISSUE",
X2503="AKTIVCO Coupure ENEO &amp; Baisse de tension","POWER ISSUE",
X2503="Coupure ENEO &amp; Baisse de tension","POWER ISSUE",
X2503="Defaut GE &amp; POWER Cabinet","POWER ISSUE",
X2503="Sharing","POWER ISSUE",
X2503="Sites strategiques &amp; DataCenter","POWER ISSUE",
X2503="Exclu","Exclu",
X2503="SAT","TX ISSUE",
X2503="SPARE-ISSUE","SPARE-ISSUE",
X2503="Fiber CAmtel","TX ISSUE",
X2503="Fiber AOF","TX ISSUE",
X2503="Projet OCM (HUAWEI)","TRAVAUX-HUAWEI",
X2503="Projet OCM (NOKIA)","TRAVAUX -NOKIA",
X2503="ACCESS-ISSUE","ACCESS-ISSUE",
X2503="Projet OCM (ZTE, NOKIA, autres projets)","TRAVAUX OCM",
X2503="No root CAuse","No root cause",
X2503="ODU HS","TX ISSUE",
X2503="IP &amp; VLAN","TX ISSUE",
X2503="Warehouse HUAWEI","SPARE-ISSUE",
X2503="SPARE-HS","SPARE-ISSUE",
X2503="Power Telco","RAN ISSUE",X2503="no impacts","no impacts"
),"")</f>
        <v/>
      </c>
      <c r="X2503" s="12" t="n"/>
      <c r="Y2503" s="57">
        <f t="array" ref="Y2503">IFERROR(_xlfn.IFS(
X2503="MPR ISSUE","ACTIVE",
X2503="BSS Hardware Issue","ACTIVE",
X2503="Sites strategiques, MLL, Pylone, etc.","PASSIVE",
X2503="AKTIVCO DEFAUT GE &amp; POWER Cabinet","PASSIVE",
X2503="AKTIVCO Coupure ENEO &amp; Baisse de tension","PASSIVE",
X2503="Coupure ENEO &amp; Baisse de tension","PASSIVE",
X2503="Defaut GE &amp; POWER Cabinet","PASSIVE",
X2503="Sharing","PASSIVE",
X2503="Sites strategiques &amp; DataCenter","PASSIVE",
X2503="Exclu","Exclu",
X2503="SAT","ACTIVE",
X2503="SPARE-ISSUE","SPARE-ISSUE",
X2503="Fiber CAmtel","ACTIVE",
X2503="Fiber AOF","ACTIVE",
X2503="Projet OCM (HUAWEI)","PLANNED WORKS",
X2503="Projet OCM (NOKIA)","PLANNED WORKS",
X2503="ACCESS-ISSUE","ACCESS-ISSUE",
X2503="Projet OCM (ZTE, NOKIA, autres projets)","PLANNED WORKS",
X2503="No root CAuse","No root cause",
X2503="ODU HS","ACTIVE",
X2503="IP &amp; VLAN","ACTIVE",
X2503="Warehouse HUAWEI","SPARE-ISSUE",
X2503="SPARE-HS","SPARE-ISSUE",
X2503="Power Telco","ACTIVE", X2503="no impacts","no impacts"
),"")</f>
        <v/>
      </c>
      <c r="Z2503" t="inlineStr"/>
    </row>
  </sheetData>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2026-05-24T23:26:33Z</dcterms:created>
  <dcterms:modified xmlns:dcterms="http://purl.org/dc/terms/" xmlns:xsi="http://www.w3.org/2001/XMLSchema-instance" xsi:type="dcterms:W3CDTF">2026-06-21T18:53:12Z</dcterms:modified>
  <cp:lastModifiedBy>Foweng Tcho Darrel Audrey</cp:lastModifiedBy>
</cp:coreProperties>
</file>